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  <sheet name="Blad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1" i="2"/>
  <c r="B6" i="2"/>
  <c r="E6" i="2"/>
  <c r="B7" i="2"/>
  <c r="E7" i="2"/>
  <c r="F7" i="2"/>
  <c r="K7" i="2"/>
  <c r="B8" i="2"/>
  <c r="E8" i="2"/>
  <c r="F8" i="2"/>
  <c r="K8" i="2"/>
  <c r="L8" i="2"/>
  <c r="S8" i="2"/>
  <c r="B9" i="2"/>
  <c r="E9" i="2"/>
  <c r="F9" i="2"/>
  <c r="K9" i="2"/>
  <c r="L9" i="2"/>
  <c r="S9" i="2"/>
  <c r="T9" i="2"/>
  <c r="AC9" i="2"/>
  <c r="B10" i="2"/>
  <c r="E10" i="2"/>
  <c r="F10" i="2"/>
  <c r="K10" i="2"/>
  <c r="L10" i="2"/>
  <c r="S10" i="2"/>
  <c r="T10" i="2"/>
  <c r="AC10" i="2"/>
  <c r="AD10" i="2"/>
  <c r="AO10" i="2"/>
  <c r="B11" i="2"/>
  <c r="E11" i="2"/>
  <c r="F11" i="2"/>
  <c r="K11" i="2"/>
  <c r="L11" i="2"/>
  <c r="S11" i="2"/>
  <c r="T11" i="2"/>
  <c r="AC11" i="2"/>
  <c r="AD11" i="2"/>
  <c r="AO11" i="2"/>
  <c r="AP11" i="2"/>
  <c r="BC11" i="2"/>
  <c r="B12" i="2"/>
  <c r="E12" i="2"/>
  <c r="F12" i="2"/>
  <c r="K12" i="2"/>
  <c r="L12" i="2"/>
  <c r="S12" i="2"/>
  <c r="T12" i="2"/>
  <c r="AC12" i="2"/>
  <c r="AD12" i="2"/>
  <c r="AO12" i="2"/>
  <c r="AP12" i="2"/>
  <c r="BC12" i="2"/>
  <c r="BD12" i="2"/>
  <c r="BS12" i="2"/>
  <c r="B13" i="2"/>
  <c r="E13" i="2"/>
  <c r="F13" i="2"/>
  <c r="K13" i="2"/>
  <c r="L13" i="2"/>
  <c r="S13" i="2"/>
  <c r="T13" i="2"/>
  <c r="AC13" i="2"/>
  <c r="AD13" i="2"/>
  <c r="AO13" i="2"/>
  <c r="AP13" i="2"/>
  <c r="BC13" i="2"/>
  <c r="BD13" i="2"/>
  <c r="BS13" i="2"/>
  <c r="BT13" i="2"/>
  <c r="CK13" i="2"/>
  <c r="B14" i="2"/>
  <c r="E14" i="2"/>
  <c r="F14" i="2"/>
  <c r="K14" i="2"/>
  <c r="L14" i="2"/>
  <c r="S14" i="2"/>
  <c r="T14" i="2"/>
  <c r="AC14" i="2"/>
  <c r="AD14" i="2"/>
  <c r="AO14" i="2"/>
  <c r="AP14" i="2"/>
  <c r="BC14" i="2"/>
  <c r="BD14" i="2"/>
  <c r="BS14" i="2"/>
  <c r="BT14" i="2"/>
  <c r="CK14" i="2"/>
  <c r="CL14" i="2"/>
  <c r="DE14" i="2"/>
  <c r="B15" i="2"/>
  <c r="E15" i="2"/>
  <c r="F15" i="2"/>
  <c r="K15" i="2"/>
  <c r="L15" i="2"/>
  <c r="S15" i="2"/>
  <c r="T15" i="2"/>
  <c r="AC15" i="2"/>
  <c r="AD15" i="2"/>
  <c r="AO15" i="2"/>
  <c r="AP15" i="2"/>
  <c r="BC15" i="2"/>
  <c r="BD15" i="2"/>
  <c r="BS15" i="2"/>
  <c r="BT15" i="2"/>
  <c r="CK15" i="2"/>
  <c r="CL15" i="2"/>
  <c r="DE15" i="2"/>
  <c r="DF15" i="2"/>
  <c r="EA15" i="2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2011" i="1"/>
  <c r="F2011" i="1"/>
  <c r="E2011" i="1"/>
  <c r="D2011" i="1"/>
  <c r="C2011" i="1"/>
  <c r="G2010" i="1"/>
  <c r="F2010" i="1"/>
  <c r="E2010" i="1"/>
  <c r="D2010" i="1"/>
  <c r="C2010" i="1"/>
  <c r="G2009" i="1"/>
  <c r="F2009" i="1"/>
  <c r="E2009" i="1"/>
  <c r="D2009" i="1"/>
  <c r="C2009" i="1"/>
  <c r="G2008" i="1"/>
  <c r="F2008" i="1"/>
  <c r="E2008" i="1"/>
  <c r="D2008" i="1"/>
  <c r="C2008" i="1"/>
  <c r="G2007" i="1"/>
  <c r="F2007" i="1"/>
  <c r="E2007" i="1"/>
  <c r="D2007" i="1"/>
  <c r="C2007" i="1"/>
  <c r="G2006" i="1"/>
  <c r="F2006" i="1"/>
  <c r="E2006" i="1"/>
  <c r="D2006" i="1"/>
  <c r="C2006" i="1"/>
  <c r="G2005" i="1"/>
  <c r="F2005" i="1"/>
  <c r="E2005" i="1"/>
  <c r="D2005" i="1"/>
  <c r="C2005" i="1"/>
  <c r="G2004" i="1"/>
  <c r="F2004" i="1"/>
  <c r="E2004" i="1"/>
  <c r="D2004" i="1"/>
  <c r="C2004" i="1"/>
  <c r="G2003" i="1"/>
  <c r="F2003" i="1"/>
  <c r="E2003" i="1"/>
  <c r="D2003" i="1"/>
  <c r="C2003" i="1"/>
  <c r="G2002" i="1"/>
  <c r="F2002" i="1"/>
  <c r="E2002" i="1"/>
  <c r="D2002" i="1"/>
  <c r="C2002" i="1"/>
  <c r="G2001" i="1"/>
  <c r="F2001" i="1"/>
  <c r="E2001" i="1"/>
  <c r="D2001" i="1"/>
  <c r="C2001" i="1"/>
  <c r="G2000" i="1"/>
  <c r="F2000" i="1"/>
  <c r="E2000" i="1"/>
  <c r="D2000" i="1"/>
  <c r="C2000" i="1"/>
  <c r="G1999" i="1"/>
  <c r="F1999" i="1"/>
  <c r="E1999" i="1"/>
  <c r="D1999" i="1"/>
  <c r="C1999" i="1"/>
  <c r="G1998" i="1"/>
  <c r="F1998" i="1"/>
  <c r="E1998" i="1"/>
  <c r="D1998" i="1"/>
  <c r="C1998" i="1"/>
  <c r="G1997" i="1"/>
  <c r="F1997" i="1"/>
  <c r="E1997" i="1"/>
  <c r="D1997" i="1"/>
  <c r="C1997" i="1"/>
  <c r="G1996" i="1"/>
  <c r="F1996" i="1"/>
  <c r="E1996" i="1"/>
  <c r="D1996" i="1"/>
  <c r="C1996" i="1"/>
  <c r="G1995" i="1"/>
  <c r="F1995" i="1"/>
  <c r="E1995" i="1"/>
  <c r="D1995" i="1"/>
  <c r="C1995" i="1"/>
  <c r="G1994" i="1"/>
  <c r="F1994" i="1"/>
  <c r="E1994" i="1"/>
  <c r="D1994" i="1"/>
  <c r="C1994" i="1"/>
  <c r="G1993" i="1"/>
  <c r="F1993" i="1"/>
  <c r="E1993" i="1"/>
  <c r="D1993" i="1"/>
  <c r="C1993" i="1"/>
  <c r="G1992" i="1"/>
  <c r="F1992" i="1"/>
  <c r="E1992" i="1"/>
  <c r="D1992" i="1"/>
  <c r="C1992" i="1"/>
  <c r="G1991" i="1"/>
  <c r="F1991" i="1"/>
  <c r="E1991" i="1"/>
  <c r="D1991" i="1"/>
  <c r="C1991" i="1"/>
  <c r="G1990" i="1"/>
  <c r="F1990" i="1"/>
  <c r="E1990" i="1"/>
  <c r="D1990" i="1"/>
  <c r="C1990" i="1"/>
  <c r="G1989" i="1"/>
  <c r="F1989" i="1"/>
  <c r="E1989" i="1"/>
  <c r="D1989" i="1"/>
  <c r="C1989" i="1"/>
  <c r="G1988" i="1"/>
  <c r="F1988" i="1"/>
  <c r="E1988" i="1"/>
  <c r="D1988" i="1"/>
  <c r="C1988" i="1"/>
  <c r="G1987" i="1"/>
  <c r="F1987" i="1"/>
  <c r="E1987" i="1"/>
  <c r="D1987" i="1"/>
  <c r="C1987" i="1"/>
  <c r="G1986" i="1"/>
  <c r="F1986" i="1"/>
  <c r="E1986" i="1"/>
  <c r="D1986" i="1"/>
  <c r="C1986" i="1"/>
  <c r="G1985" i="1"/>
  <c r="F1985" i="1"/>
  <c r="E1985" i="1"/>
  <c r="D1985" i="1"/>
  <c r="C1985" i="1"/>
  <c r="G1984" i="1"/>
  <c r="F1984" i="1"/>
  <c r="E1984" i="1"/>
  <c r="D1984" i="1"/>
  <c r="C1984" i="1"/>
  <c r="G1983" i="1"/>
  <c r="F1983" i="1"/>
  <c r="E1983" i="1"/>
  <c r="D1983" i="1"/>
  <c r="C1983" i="1"/>
  <c r="G1982" i="1"/>
  <c r="F1982" i="1"/>
  <c r="E1982" i="1"/>
  <c r="D1982" i="1"/>
  <c r="C1982" i="1"/>
  <c r="G1981" i="1"/>
  <c r="F1981" i="1"/>
  <c r="E1981" i="1"/>
  <c r="D1981" i="1"/>
  <c r="C1981" i="1"/>
  <c r="G1980" i="1"/>
  <c r="F1980" i="1"/>
  <c r="E1980" i="1"/>
  <c r="D1980" i="1"/>
  <c r="C1980" i="1"/>
  <c r="G1979" i="1"/>
  <c r="F1979" i="1"/>
  <c r="E1979" i="1"/>
  <c r="D1979" i="1"/>
  <c r="C1979" i="1"/>
  <c r="G1978" i="1"/>
  <c r="F1978" i="1"/>
  <c r="E1978" i="1"/>
  <c r="D1978" i="1"/>
  <c r="C1978" i="1"/>
  <c r="G1977" i="1"/>
  <c r="F1977" i="1"/>
  <c r="E1977" i="1"/>
  <c r="D1977" i="1"/>
  <c r="C1977" i="1"/>
  <c r="G1976" i="1"/>
  <c r="F1976" i="1"/>
  <c r="E1976" i="1"/>
  <c r="D1976" i="1"/>
  <c r="C1976" i="1"/>
  <c r="G1975" i="1"/>
  <c r="F1975" i="1"/>
  <c r="E1975" i="1"/>
  <c r="D1975" i="1"/>
  <c r="C1975" i="1"/>
  <c r="G1974" i="1"/>
  <c r="F1974" i="1"/>
  <c r="E1974" i="1"/>
  <c r="D1974" i="1"/>
  <c r="C1974" i="1"/>
  <c r="G1973" i="1"/>
  <c r="F1973" i="1"/>
  <c r="E1973" i="1"/>
  <c r="D1973" i="1"/>
  <c r="C1973" i="1"/>
  <c r="G1972" i="1"/>
  <c r="F1972" i="1"/>
  <c r="E1972" i="1"/>
  <c r="D1972" i="1"/>
  <c r="C1972" i="1"/>
  <c r="G1971" i="1"/>
  <c r="F1971" i="1"/>
  <c r="E1971" i="1"/>
  <c r="D1971" i="1"/>
  <c r="C1971" i="1"/>
  <c r="G1970" i="1"/>
  <c r="F1970" i="1"/>
  <c r="E1970" i="1"/>
  <c r="D1970" i="1"/>
  <c r="C1970" i="1"/>
  <c r="G1969" i="1"/>
  <c r="F1969" i="1"/>
  <c r="E1969" i="1"/>
  <c r="D1969" i="1"/>
  <c r="C1969" i="1"/>
  <c r="G1968" i="1"/>
  <c r="F1968" i="1"/>
  <c r="E1968" i="1"/>
  <c r="D1968" i="1"/>
  <c r="C1968" i="1"/>
  <c r="G1967" i="1"/>
  <c r="F1967" i="1"/>
  <c r="E1967" i="1"/>
  <c r="D1967" i="1"/>
  <c r="C1967" i="1"/>
  <c r="G1966" i="1"/>
  <c r="F1966" i="1"/>
  <c r="E1966" i="1"/>
  <c r="D1966" i="1"/>
  <c r="C1966" i="1"/>
  <c r="G1965" i="1"/>
  <c r="F1965" i="1"/>
  <c r="E1965" i="1"/>
  <c r="D1965" i="1"/>
  <c r="C1965" i="1"/>
  <c r="G1964" i="1"/>
  <c r="F1964" i="1"/>
  <c r="E1964" i="1"/>
  <c r="D1964" i="1"/>
  <c r="C1964" i="1"/>
  <c r="G1963" i="1"/>
  <c r="F1963" i="1"/>
  <c r="E1963" i="1"/>
  <c r="D1963" i="1"/>
  <c r="C1963" i="1"/>
  <c r="G1962" i="1"/>
  <c r="F1962" i="1"/>
  <c r="E1962" i="1"/>
  <c r="D1962" i="1"/>
  <c r="C1962" i="1"/>
  <c r="G1961" i="1"/>
  <c r="F1961" i="1"/>
  <c r="E1961" i="1"/>
  <c r="D1961" i="1"/>
  <c r="C1961" i="1"/>
  <c r="G1960" i="1"/>
  <c r="F1960" i="1"/>
  <c r="E1960" i="1"/>
  <c r="D1960" i="1"/>
  <c r="C1960" i="1"/>
  <c r="G1959" i="1"/>
  <c r="F1959" i="1"/>
  <c r="E1959" i="1"/>
  <c r="D1959" i="1"/>
  <c r="C1959" i="1"/>
  <c r="G1958" i="1"/>
  <c r="F1958" i="1"/>
  <c r="E1958" i="1"/>
  <c r="D1958" i="1"/>
  <c r="C1958" i="1"/>
  <c r="G1957" i="1"/>
  <c r="F1957" i="1"/>
  <c r="E1957" i="1"/>
  <c r="D1957" i="1"/>
  <c r="C1957" i="1"/>
  <c r="G1956" i="1"/>
  <c r="F1956" i="1"/>
  <c r="E1956" i="1"/>
  <c r="D1956" i="1"/>
  <c r="C1956" i="1"/>
  <c r="G1955" i="1"/>
  <c r="F1955" i="1"/>
  <c r="E1955" i="1"/>
  <c r="D1955" i="1"/>
  <c r="C1955" i="1"/>
  <c r="G1954" i="1"/>
  <c r="F1954" i="1"/>
  <c r="E1954" i="1"/>
  <c r="D1954" i="1"/>
  <c r="C1954" i="1"/>
  <c r="G1953" i="1"/>
  <c r="F1953" i="1"/>
  <c r="E1953" i="1"/>
  <c r="D1953" i="1"/>
  <c r="C1953" i="1"/>
  <c r="G1952" i="1"/>
  <c r="F1952" i="1"/>
  <c r="E1952" i="1"/>
  <c r="D1952" i="1"/>
  <c r="C1952" i="1"/>
  <c r="G1951" i="1"/>
  <c r="F1951" i="1"/>
  <c r="E1951" i="1"/>
  <c r="D1951" i="1"/>
  <c r="C1951" i="1"/>
  <c r="G1950" i="1"/>
  <c r="F1950" i="1"/>
  <c r="E1950" i="1"/>
  <c r="D1950" i="1"/>
  <c r="C1950" i="1"/>
  <c r="G1949" i="1"/>
  <c r="F1949" i="1"/>
  <c r="E1949" i="1"/>
  <c r="D1949" i="1"/>
  <c r="C1949" i="1"/>
  <c r="G1948" i="1"/>
  <c r="F1948" i="1"/>
  <c r="E1948" i="1"/>
  <c r="D1948" i="1"/>
  <c r="C1948" i="1"/>
  <c r="G1947" i="1"/>
  <c r="F1947" i="1"/>
  <c r="E1947" i="1"/>
  <c r="D1947" i="1"/>
  <c r="C1947" i="1"/>
  <c r="G1946" i="1"/>
  <c r="F1946" i="1"/>
  <c r="E1946" i="1"/>
  <c r="D1946" i="1"/>
  <c r="C1946" i="1"/>
  <c r="G1945" i="1"/>
  <c r="F1945" i="1"/>
  <c r="E1945" i="1"/>
  <c r="D1945" i="1"/>
  <c r="C1945" i="1"/>
  <c r="G1944" i="1"/>
  <c r="F1944" i="1"/>
  <c r="E1944" i="1"/>
  <c r="D1944" i="1"/>
  <c r="C1944" i="1"/>
  <c r="G1943" i="1"/>
  <c r="F1943" i="1"/>
  <c r="E1943" i="1"/>
  <c r="D1943" i="1"/>
  <c r="C1943" i="1"/>
  <c r="G1942" i="1"/>
  <c r="F1942" i="1"/>
  <c r="E1942" i="1"/>
  <c r="D1942" i="1"/>
  <c r="C1942" i="1"/>
  <c r="G1941" i="1"/>
  <c r="F1941" i="1"/>
  <c r="E1941" i="1"/>
  <c r="D1941" i="1"/>
  <c r="C1941" i="1"/>
  <c r="G1940" i="1"/>
  <c r="F1940" i="1"/>
  <c r="E1940" i="1"/>
  <c r="D1940" i="1"/>
  <c r="C1940" i="1"/>
  <c r="G1939" i="1"/>
  <c r="F1939" i="1"/>
  <c r="E1939" i="1"/>
  <c r="D1939" i="1"/>
  <c r="C1939" i="1"/>
  <c r="G1938" i="1"/>
  <c r="F1938" i="1"/>
  <c r="E1938" i="1"/>
  <c r="D1938" i="1"/>
  <c r="C1938" i="1"/>
  <c r="G1937" i="1"/>
  <c r="F1937" i="1"/>
  <c r="E1937" i="1"/>
  <c r="D1937" i="1"/>
  <c r="C1937" i="1"/>
  <c r="G1936" i="1"/>
  <c r="F1936" i="1"/>
  <c r="E1936" i="1"/>
  <c r="D1936" i="1"/>
  <c r="C1936" i="1"/>
  <c r="G1935" i="1"/>
  <c r="F1935" i="1"/>
  <c r="E1935" i="1"/>
  <c r="D1935" i="1"/>
  <c r="C1935" i="1"/>
  <c r="G1934" i="1"/>
  <c r="F1934" i="1"/>
  <c r="E1934" i="1"/>
  <c r="D1934" i="1"/>
  <c r="C1934" i="1"/>
  <c r="G1933" i="1"/>
  <c r="F1933" i="1"/>
  <c r="E1933" i="1"/>
  <c r="D1933" i="1"/>
  <c r="C1933" i="1"/>
  <c r="G1932" i="1"/>
  <c r="F1932" i="1"/>
  <c r="E1932" i="1"/>
  <c r="D1932" i="1"/>
  <c r="C1932" i="1"/>
  <c r="G1931" i="1"/>
  <c r="F1931" i="1"/>
  <c r="E1931" i="1"/>
  <c r="D1931" i="1"/>
  <c r="C1931" i="1"/>
  <c r="G1930" i="1"/>
  <c r="F1930" i="1"/>
  <c r="E1930" i="1"/>
  <c r="D1930" i="1"/>
  <c r="C1930" i="1"/>
  <c r="G1929" i="1"/>
  <c r="F1929" i="1"/>
  <c r="E1929" i="1"/>
  <c r="D1929" i="1"/>
  <c r="C1929" i="1"/>
  <c r="G1928" i="1"/>
  <c r="F1928" i="1"/>
  <c r="E1928" i="1"/>
  <c r="D1928" i="1"/>
  <c r="C1928" i="1"/>
  <c r="G1927" i="1"/>
  <c r="F1927" i="1"/>
  <c r="E1927" i="1"/>
  <c r="D1927" i="1"/>
  <c r="C1927" i="1"/>
  <c r="G1926" i="1"/>
  <c r="F1926" i="1"/>
  <c r="E1926" i="1"/>
  <c r="D1926" i="1"/>
  <c r="C1926" i="1"/>
  <c r="G1925" i="1"/>
  <c r="F1925" i="1"/>
  <c r="E1925" i="1"/>
  <c r="D1925" i="1"/>
  <c r="C1925" i="1"/>
  <c r="G1924" i="1"/>
  <c r="F1924" i="1"/>
  <c r="E1924" i="1"/>
  <c r="D1924" i="1"/>
  <c r="C1924" i="1"/>
  <c r="G1923" i="1"/>
  <c r="F1923" i="1"/>
  <c r="E1923" i="1"/>
  <c r="D1923" i="1"/>
  <c r="C1923" i="1"/>
  <c r="G1922" i="1"/>
  <c r="F1922" i="1"/>
  <c r="E1922" i="1"/>
  <c r="D1922" i="1"/>
  <c r="C1922" i="1"/>
  <c r="G1921" i="1"/>
  <c r="F1921" i="1"/>
  <c r="E1921" i="1"/>
  <c r="D1921" i="1"/>
  <c r="C1921" i="1"/>
  <c r="G1920" i="1"/>
  <c r="F1920" i="1"/>
  <c r="E1920" i="1"/>
  <c r="D1920" i="1"/>
  <c r="C1920" i="1"/>
  <c r="G1919" i="1"/>
  <c r="F1919" i="1"/>
  <c r="E1919" i="1"/>
  <c r="D1919" i="1"/>
  <c r="C1919" i="1"/>
  <c r="G1918" i="1"/>
  <c r="F1918" i="1"/>
  <c r="E1918" i="1"/>
  <c r="D1918" i="1"/>
  <c r="C1918" i="1"/>
  <c r="G1917" i="1"/>
  <c r="F1917" i="1"/>
  <c r="E1917" i="1"/>
  <c r="D1917" i="1"/>
  <c r="C1917" i="1"/>
  <c r="G1916" i="1"/>
  <c r="F1916" i="1"/>
  <c r="E1916" i="1"/>
  <c r="D1916" i="1"/>
  <c r="C1916" i="1"/>
  <c r="G1915" i="1"/>
  <c r="F1915" i="1"/>
  <c r="E1915" i="1"/>
  <c r="D1915" i="1"/>
  <c r="C1915" i="1"/>
  <c r="G1914" i="1"/>
  <c r="F1914" i="1"/>
  <c r="E1914" i="1"/>
  <c r="D1914" i="1"/>
  <c r="C1914" i="1"/>
  <c r="G1913" i="1"/>
  <c r="F1913" i="1"/>
  <c r="E1913" i="1"/>
  <c r="D1913" i="1"/>
  <c r="C1913" i="1"/>
  <c r="G1912" i="1"/>
  <c r="F1912" i="1"/>
  <c r="E1912" i="1"/>
  <c r="D1912" i="1"/>
  <c r="C1912" i="1"/>
  <c r="G1911" i="1"/>
  <c r="F1911" i="1"/>
  <c r="E1911" i="1"/>
  <c r="D1911" i="1"/>
  <c r="C1911" i="1"/>
  <c r="G1910" i="1"/>
  <c r="F1910" i="1"/>
  <c r="E1910" i="1"/>
  <c r="D1910" i="1"/>
  <c r="C1910" i="1"/>
  <c r="G1909" i="1"/>
  <c r="F1909" i="1"/>
  <c r="E1909" i="1"/>
  <c r="D1909" i="1"/>
  <c r="C1909" i="1"/>
  <c r="G1908" i="1"/>
  <c r="F1908" i="1"/>
  <c r="E1908" i="1"/>
  <c r="D1908" i="1"/>
  <c r="C1908" i="1"/>
  <c r="G1907" i="1"/>
  <c r="F1907" i="1"/>
  <c r="E1907" i="1"/>
  <c r="D1907" i="1"/>
  <c r="C1907" i="1"/>
  <c r="G1906" i="1"/>
  <c r="F1906" i="1"/>
  <c r="E1906" i="1"/>
  <c r="D1906" i="1"/>
  <c r="C1906" i="1"/>
  <c r="G1905" i="1"/>
  <c r="F1905" i="1"/>
  <c r="E1905" i="1"/>
  <c r="D1905" i="1"/>
  <c r="C1905" i="1"/>
  <c r="G1904" i="1"/>
  <c r="F1904" i="1"/>
  <c r="E1904" i="1"/>
  <c r="D1904" i="1"/>
  <c r="C1904" i="1"/>
  <c r="G1903" i="1"/>
  <c r="F1903" i="1"/>
  <c r="E1903" i="1"/>
  <c r="D1903" i="1"/>
  <c r="C1903" i="1"/>
  <c r="G1902" i="1"/>
  <c r="F1902" i="1"/>
  <c r="E1902" i="1"/>
  <c r="D1902" i="1"/>
  <c r="C1902" i="1"/>
  <c r="G1901" i="1"/>
  <c r="F1901" i="1"/>
  <c r="E1901" i="1"/>
  <c r="D1901" i="1"/>
  <c r="C1901" i="1"/>
  <c r="G1900" i="1"/>
  <c r="F1900" i="1"/>
  <c r="E1900" i="1"/>
  <c r="D1900" i="1"/>
  <c r="C1900" i="1"/>
  <c r="G1899" i="1"/>
  <c r="F1899" i="1"/>
  <c r="E1899" i="1"/>
  <c r="D1899" i="1"/>
  <c r="C1899" i="1"/>
  <c r="G1898" i="1"/>
  <c r="F1898" i="1"/>
  <c r="E1898" i="1"/>
  <c r="D1898" i="1"/>
  <c r="C1898" i="1"/>
  <c r="G1897" i="1"/>
  <c r="F1897" i="1"/>
  <c r="E1897" i="1"/>
  <c r="D1897" i="1"/>
  <c r="C1897" i="1"/>
  <c r="G1896" i="1"/>
  <c r="F1896" i="1"/>
  <c r="E1896" i="1"/>
  <c r="D1896" i="1"/>
  <c r="C1896" i="1"/>
  <c r="G1895" i="1"/>
  <c r="F1895" i="1"/>
  <c r="E1895" i="1"/>
  <c r="D1895" i="1"/>
  <c r="C1895" i="1"/>
  <c r="G1894" i="1"/>
  <c r="F1894" i="1"/>
  <c r="E1894" i="1"/>
  <c r="D1894" i="1"/>
  <c r="C1894" i="1"/>
  <c r="G1893" i="1"/>
  <c r="F1893" i="1"/>
  <c r="E1893" i="1"/>
  <c r="D1893" i="1"/>
  <c r="C1893" i="1"/>
  <c r="G1892" i="1"/>
  <c r="F1892" i="1"/>
  <c r="E1892" i="1"/>
  <c r="D1892" i="1"/>
  <c r="C1892" i="1"/>
  <c r="G1891" i="1"/>
  <c r="F1891" i="1"/>
  <c r="E1891" i="1"/>
  <c r="D1891" i="1"/>
  <c r="C1891" i="1"/>
  <c r="G1890" i="1"/>
  <c r="F1890" i="1"/>
  <c r="E1890" i="1"/>
  <c r="D1890" i="1"/>
  <c r="C1890" i="1"/>
  <c r="G1889" i="1"/>
  <c r="F1889" i="1"/>
  <c r="E1889" i="1"/>
  <c r="D1889" i="1"/>
  <c r="C1889" i="1"/>
  <c r="G1888" i="1"/>
  <c r="F1888" i="1"/>
  <c r="E1888" i="1"/>
  <c r="D1888" i="1"/>
  <c r="C1888" i="1"/>
  <c r="G1887" i="1"/>
  <c r="F1887" i="1"/>
  <c r="E1887" i="1"/>
  <c r="D1887" i="1"/>
  <c r="C1887" i="1"/>
  <c r="G1886" i="1"/>
  <c r="F1886" i="1"/>
  <c r="E1886" i="1"/>
  <c r="D1886" i="1"/>
  <c r="C1886" i="1"/>
  <c r="G1885" i="1"/>
  <c r="F1885" i="1"/>
  <c r="E1885" i="1"/>
  <c r="D1885" i="1"/>
  <c r="C1885" i="1"/>
  <c r="G1884" i="1"/>
  <c r="F1884" i="1"/>
  <c r="E1884" i="1"/>
  <c r="D1884" i="1"/>
  <c r="C1884" i="1"/>
  <c r="G1883" i="1"/>
  <c r="F1883" i="1"/>
  <c r="E1883" i="1"/>
  <c r="D1883" i="1"/>
  <c r="C1883" i="1"/>
  <c r="G1882" i="1"/>
  <c r="F1882" i="1"/>
  <c r="E1882" i="1"/>
  <c r="D1882" i="1"/>
  <c r="C1882" i="1"/>
  <c r="G1881" i="1"/>
  <c r="F1881" i="1"/>
  <c r="E1881" i="1"/>
  <c r="D1881" i="1"/>
  <c r="C1881" i="1"/>
  <c r="G1880" i="1"/>
  <c r="F1880" i="1"/>
  <c r="E1880" i="1"/>
  <c r="D1880" i="1"/>
  <c r="C1880" i="1"/>
  <c r="G1879" i="1"/>
  <c r="F1879" i="1"/>
  <c r="E1879" i="1"/>
  <c r="D1879" i="1"/>
  <c r="C1879" i="1"/>
  <c r="G1878" i="1"/>
  <c r="F1878" i="1"/>
  <c r="E1878" i="1"/>
  <c r="D1878" i="1"/>
  <c r="C1878" i="1"/>
  <c r="G1877" i="1"/>
  <c r="F1877" i="1"/>
  <c r="E1877" i="1"/>
  <c r="D1877" i="1"/>
  <c r="C1877" i="1"/>
  <c r="G1876" i="1"/>
  <c r="F1876" i="1"/>
  <c r="E1876" i="1"/>
  <c r="D1876" i="1"/>
  <c r="C1876" i="1"/>
  <c r="G1875" i="1"/>
  <c r="F1875" i="1"/>
  <c r="E1875" i="1"/>
  <c r="D1875" i="1"/>
  <c r="C1875" i="1"/>
  <c r="G1874" i="1"/>
  <c r="F1874" i="1"/>
  <c r="E1874" i="1"/>
  <c r="D1874" i="1"/>
  <c r="C1874" i="1"/>
  <c r="G1873" i="1"/>
  <c r="F1873" i="1"/>
  <c r="E1873" i="1"/>
  <c r="D1873" i="1"/>
  <c r="C1873" i="1"/>
  <c r="G1872" i="1"/>
  <c r="F1872" i="1"/>
  <c r="E1872" i="1"/>
  <c r="D1872" i="1"/>
  <c r="C1872" i="1"/>
  <c r="G1871" i="1"/>
  <c r="F1871" i="1"/>
  <c r="E1871" i="1"/>
  <c r="D1871" i="1"/>
  <c r="C1871" i="1"/>
  <c r="G1870" i="1"/>
  <c r="F1870" i="1"/>
  <c r="E1870" i="1"/>
  <c r="D1870" i="1"/>
  <c r="C1870" i="1"/>
  <c r="G1869" i="1"/>
  <c r="F1869" i="1"/>
  <c r="E1869" i="1"/>
  <c r="D1869" i="1"/>
  <c r="C1869" i="1"/>
  <c r="G1868" i="1"/>
  <c r="F1868" i="1"/>
  <c r="E1868" i="1"/>
  <c r="D1868" i="1"/>
  <c r="C1868" i="1"/>
  <c r="G1867" i="1"/>
  <c r="F1867" i="1"/>
  <c r="E1867" i="1"/>
  <c r="D1867" i="1"/>
  <c r="C1867" i="1"/>
  <c r="G1866" i="1"/>
  <c r="F1866" i="1"/>
  <c r="E1866" i="1"/>
  <c r="D1866" i="1"/>
  <c r="C1866" i="1"/>
  <c r="G1865" i="1"/>
  <c r="F1865" i="1"/>
  <c r="E1865" i="1"/>
  <c r="D1865" i="1"/>
  <c r="C1865" i="1"/>
  <c r="G1864" i="1"/>
  <c r="F1864" i="1"/>
  <c r="E1864" i="1"/>
  <c r="D1864" i="1"/>
  <c r="C1864" i="1"/>
  <c r="G1863" i="1"/>
  <c r="F1863" i="1"/>
  <c r="E1863" i="1"/>
  <c r="D1863" i="1"/>
  <c r="C1863" i="1"/>
  <c r="G1862" i="1"/>
  <c r="F1862" i="1"/>
  <c r="E1862" i="1"/>
  <c r="D1862" i="1"/>
  <c r="C1862" i="1"/>
  <c r="G1861" i="1"/>
  <c r="F1861" i="1"/>
  <c r="E1861" i="1"/>
  <c r="D1861" i="1"/>
  <c r="C1861" i="1"/>
  <c r="G1860" i="1"/>
  <c r="F1860" i="1"/>
  <c r="E1860" i="1"/>
  <c r="D1860" i="1"/>
  <c r="C1860" i="1"/>
  <c r="G1859" i="1"/>
  <c r="F1859" i="1"/>
  <c r="E1859" i="1"/>
  <c r="D1859" i="1"/>
  <c r="C1859" i="1"/>
  <c r="G1858" i="1"/>
  <c r="F1858" i="1"/>
  <c r="E1858" i="1"/>
  <c r="D1858" i="1"/>
  <c r="C1858" i="1"/>
  <c r="G1857" i="1"/>
  <c r="F1857" i="1"/>
  <c r="E1857" i="1"/>
  <c r="D1857" i="1"/>
  <c r="C1857" i="1"/>
  <c r="G1856" i="1"/>
  <c r="F1856" i="1"/>
  <c r="E1856" i="1"/>
  <c r="D1856" i="1"/>
  <c r="C1856" i="1"/>
  <c r="G1855" i="1"/>
  <c r="F1855" i="1"/>
  <c r="E1855" i="1"/>
  <c r="D1855" i="1"/>
  <c r="C1855" i="1"/>
  <c r="G1854" i="1"/>
  <c r="F1854" i="1"/>
  <c r="E1854" i="1"/>
  <c r="D1854" i="1"/>
  <c r="C1854" i="1"/>
  <c r="G1853" i="1"/>
  <c r="F1853" i="1"/>
  <c r="E1853" i="1"/>
  <c r="D1853" i="1"/>
  <c r="C1853" i="1"/>
  <c r="G1852" i="1"/>
  <c r="F1852" i="1"/>
  <c r="E1852" i="1"/>
  <c r="D1852" i="1"/>
  <c r="C1852" i="1"/>
  <c r="G1851" i="1"/>
  <c r="F1851" i="1"/>
  <c r="E1851" i="1"/>
  <c r="D1851" i="1"/>
  <c r="C1851" i="1"/>
  <c r="G1850" i="1"/>
  <c r="F1850" i="1"/>
  <c r="E1850" i="1"/>
  <c r="D1850" i="1"/>
  <c r="C1850" i="1"/>
  <c r="G1849" i="1"/>
  <c r="F1849" i="1"/>
  <c r="E1849" i="1"/>
  <c r="D1849" i="1"/>
  <c r="C1849" i="1"/>
  <c r="G1848" i="1"/>
  <c r="F1848" i="1"/>
  <c r="E1848" i="1"/>
  <c r="D1848" i="1"/>
  <c r="C1848" i="1"/>
  <c r="G1847" i="1"/>
  <c r="F1847" i="1"/>
  <c r="E1847" i="1"/>
  <c r="D1847" i="1"/>
  <c r="C1847" i="1"/>
  <c r="G1846" i="1"/>
  <c r="F1846" i="1"/>
  <c r="E1846" i="1"/>
  <c r="D1846" i="1"/>
  <c r="C1846" i="1"/>
  <c r="G1845" i="1"/>
  <c r="F1845" i="1"/>
  <c r="E1845" i="1"/>
  <c r="D1845" i="1"/>
  <c r="C1845" i="1"/>
  <c r="G1844" i="1"/>
  <c r="F1844" i="1"/>
  <c r="E1844" i="1"/>
  <c r="D1844" i="1"/>
  <c r="C1844" i="1"/>
  <c r="G1843" i="1"/>
  <c r="F1843" i="1"/>
  <c r="E1843" i="1"/>
  <c r="D1843" i="1"/>
  <c r="C1843" i="1"/>
  <c r="G1842" i="1"/>
  <c r="F1842" i="1"/>
  <c r="E1842" i="1"/>
  <c r="D1842" i="1"/>
  <c r="C1842" i="1"/>
  <c r="G1841" i="1"/>
  <c r="F1841" i="1"/>
  <c r="E1841" i="1"/>
  <c r="D1841" i="1"/>
  <c r="C1841" i="1"/>
  <c r="G1840" i="1"/>
  <c r="F1840" i="1"/>
  <c r="E1840" i="1"/>
  <c r="D1840" i="1"/>
  <c r="C1840" i="1"/>
  <c r="G1839" i="1"/>
  <c r="F1839" i="1"/>
  <c r="E1839" i="1"/>
  <c r="D1839" i="1"/>
  <c r="C1839" i="1"/>
  <c r="G1838" i="1"/>
  <c r="F1838" i="1"/>
  <c r="E1838" i="1"/>
  <c r="D1838" i="1"/>
  <c r="C1838" i="1"/>
  <c r="G1837" i="1"/>
  <c r="F1837" i="1"/>
  <c r="E1837" i="1"/>
  <c r="D1837" i="1"/>
  <c r="C1837" i="1"/>
  <c r="G1836" i="1"/>
  <c r="F1836" i="1"/>
  <c r="E1836" i="1"/>
  <c r="D1836" i="1"/>
  <c r="C1836" i="1"/>
  <c r="G1835" i="1"/>
  <c r="F1835" i="1"/>
  <c r="E1835" i="1"/>
  <c r="D1835" i="1"/>
  <c r="C1835" i="1"/>
  <c r="G1834" i="1"/>
  <c r="F1834" i="1"/>
  <c r="E1834" i="1"/>
  <c r="D1834" i="1"/>
  <c r="C1834" i="1"/>
  <c r="G1833" i="1"/>
  <c r="F1833" i="1"/>
  <c r="E1833" i="1"/>
  <c r="D1833" i="1"/>
  <c r="C1833" i="1"/>
  <c r="G1832" i="1"/>
  <c r="F1832" i="1"/>
  <c r="E1832" i="1"/>
  <c r="D1832" i="1"/>
  <c r="C1832" i="1"/>
  <c r="G1831" i="1"/>
  <c r="F1831" i="1"/>
  <c r="E1831" i="1"/>
  <c r="D1831" i="1"/>
  <c r="C1831" i="1"/>
  <c r="G1830" i="1"/>
  <c r="F1830" i="1"/>
  <c r="E1830" i="1"/>
  <c r="D1830" i="1"/>
  <c r="C1830" i="1"/>
  <c r="G1829" i="1"/>
  <c r="F1829" i="1"/>
  <c r="E1829" i="1"/>
  <c r="D1829" i="1"/>
  <c r="C1829" i="1"/>
  <c r="G1828" i="1"/>
  <c r="F1828" i="1"/>
  <c r="E1828" i="1"/>
  <c r="D1828" i="1"/>
  <c r="C1828" i="1"/>
  <c r="G1827" i="1"/>
  <c r="F1827" i="1"/>
  <c r="E1827" i="1"/>
  <c r="D1827" i="1"/>
  <c r="C1827" i="1"/>
  <c r="G1826" i="1"/>
  <c r="F1826" i="1"/>
  <c r="E1826" i="1"/>
  <c r="D1826" i="1"/>
  <c r="C1826" i="1"/>
  <c r="G1825" i="1"/>
  <c r="F1825" i="1"/>
  <c r="E1825" i="1"/>
  <c r="D1825" i="1"/>
  <c r="C1825" i="1"/>
  <c r="G1824" i="1"/>
  <c r="F1824" i="1"/>
  <c r="E1824" i="1"/>
  <c r="D1824" i="1"/>
  <c r="C1824" i="1"/>
  <c r="G1823" i="1"/>
  <c r="F1823" i="1"/>
  <c r="E1823" i="1"/>
  <c r="D1823" i="1"/>
  <c r="C1823" i="1"/>
  <c r="G1822" i="1"/>
  <c r="F1822" i="1"/>
  <c r="E1822" i="1"/>
  <c r="D1822" i="1"/>
  <c r="C1822" i="1"/>
  <c r="G1821" i="1"/>
  <c r="F1821" i="1"/>
  <c r="E1821" i="1"/>
  <c r="D1821" i="1"/>
  <c r="C1821" i="1"/>
  <c r="G1820" i="1"/>
  <c r="F1820" i="1"/>
  <c r="E1820" i="1"/>
  <c r="D1820" i="1"/>
  <c r="C1820" i="1"/>
  <c r="G1819" i="1"/>
  <c r="F1819" i="1"/>
  <c r="E1819" i="1"/>
  <c r="D1819" i="1"/>
  <c r="C1819" i="1"/>
  <c r="G1818" i="1"/>
  <c r="F1818" i="1"/>
  <c r="E1818" i="1"/>
  <c r="D1818" i="1"/>
  <c r="C1818" i="1"/>
  <c r="G1817" i="1"/>
  <c r="F1817" i="1"/>
  <c r="E1817" i="1"/>
  <c r="D1817" i="1"/>
  <c r="C1817" i="1"/>
  <c r="G1816" i="1"/>
  <c r="F1816" i="1"/>
  <c r="E1816" i="1"/>
  <c r="D1816" i="1"/>
  <c r="C1816" i="1"/>
  <c r="G1815" i="1"/>
  <c r="F1815" i="1"/>
  <c r="E1815" i="1"/>
  <c r="D1815" i="1"/>
  <c r="C1815" i="1"/>
  <c r="G1814" i="1"/>
  <c r="F1814" i="1"/>
  <c r="E1814" i="1"/>
  <c r="D1814" i="1"/>
  <c r="C1814" i="1"/>
  <c r="G1813" i="1"/>
  <c r="F1813" i="1"/>
  <c r="E1813" i="1"/>
  <c r="D1813" i="1"/>
  <c r="C1813" i="1"/>
  <c r="G1812" i="1"/>
  <c r="F1812" i="1"/>
  <c r="E1812" i="1"/>
  <c r="D1812" i="1"/>
  <c r="C1812" i="1"/>
  <c r="G1811" i="1"/>
  <c r="F1811" i="1"/>
  <c r="E1811" i="1"/>
  <c r="D1811" i="1"/>
  <c r="C1811" i="1"/>
  <c r="G1810" i="1"/>
  <c r="F1810" i="1"/>
  <c r="E1810" i="1"/>
  <c r="D1810" i="1"/>
  <c r="C1810" i="1"/>
  <c r="G1809" i="1"/>
  <c r="F1809" i="1"/>
  <c r="E1809" i="1"/>
  <c r="D1809" i="1"/>
  <c r="C1809" i="1"/>
  <c r="G1808" i="1"/>
  <c r="F1808" i="1"/>
  <c r="E1808" i="1"/>
  <c r="D1808" i="1"/>
  <c r="C1808" i="1"/>
  <c r="G1807" i="1"/>
  <c r="F1807" i="1"/>
  <c r="E1807" i="1"/>
  <c r="D1807" i="1"/>
  <c r="C1807" i="1"/>
  <c r="G1806" i="1"/>
  <c r="F1806" i="1"/>
  <c r="E1806" i="1"/>
  <c r="D1806" i="1"/>
  <c r="C1806" i="1"/>
  <c r="G1805" i="1"/>
  <c r="F1805" i="1"/>
  <c r="E1805" i="1"/>
  <c r="D1805" i="1"/>
  <c r="C1805" i="1"/>
  <c r="G1804" i="1"/>
  <c r="F1804" i="1"/>
  <c r="E1804" i="1"/>
  <c r="D1804" i="1"/>
  <c r="C1804" i="1"/>
  <c r="G1803" i="1"/>
  <c r="F1803" i="1"/>
  <c r="E1803" i="1"/>
  <c r="D1803" i="1"/>
  <c r="C1803" i="1"/>
  <c r="G1802" i="1"/>
  <c r="F1802" i="1"/>
  <c r="E1802" i="1"/>
  <c r="D1802" i="1"/>
  <c r="C1802" i="1"/>
  <c r="G1801" i="1"/>
  <c r="F1801" i="1"/>
  <c r="E1801" i="1"/>
  <c r="D1801" i="1"/>
  <c r="C1801" i="1"/>
  <c r="G1800" i="1"/>
  <c r="F1800" i="1"/>
  <c r="E1800" i="1"/>
  <c r="D1800" i="1"/>
  <c r="C1800" i="1"/>
  <c r="G1799" i="1"/>
  <c r="F1799" i="1"/>
  <c r="E1799" i="1"/>
  <c r="D1799" i="1"/>
  <c r="C1799" i="1"/>
  <c r="G1798" i="1"/>
  <c r="F1798" i="1"/>
  <c r="E1798" i="1"/>
  <c r="D1798" i="1"/>
  <c r="C1798" i="1"/>
  <c r="G1797" i="1"/>
  <c r="F1797" i="1"/>
  <c r="E1797" i="1"/>
  <c r="D1797" i="1"/>
  <c r="C1797" i="1"/>
  <c r="G1796" i="1"/>
  <c r="F1796" i="1"/>
  <c r="E1796" i="1"/>
  <c r="D1796" i="1"/>
  <c r="C1796" i="1"/>
  <c r="G1795" i="1"/>
  <c r="F1795" i="1"/>
  <c r="E1795" i="1"/>
  <c r="D1795" i="1"/>
  <c r="C1795" i="1"/>
  <c r="G1794" i="1"/>
  <c r="F1794" i="1"/>
  <c r="E1794" i="1"/>
  <c r="D1794" i="1"/>
  <c r="C1794" i="1"/>
  <c r="G1793" i="1"/>
  <c r="F1793" i="1"/>
  <c r="E1793" i="1"/>
  <c r="D1793" i="1"/>
  <c r="C1793" i="1"/>
  <c r="G1792" i="1"/>
  <c r="F1792" i="1"/>
  <c r="E1792" i="1"/>
  <c r="D1792" i="1"/>
  <c r="C1792" i="1"/>
  <c r="G1791" i="1"/>
  <c r="F1791" i="1"/>
  <c r="E1791" i="1"/>
  <c r="D1791" i="1"/>
  <c r="C1791" i="1"/>
  <c r="G1790" i="1"/>
  <c r="F1790" i="1"/>
  <c r="E1790" i="1"/>
  <c r="D1790" i="1"/>
  <c r="C1790" i="1"/>
  <c r="G1789" i="1"/>
  <c r="F1789" i="1"/>
  <c r="E1789" i="1"/>
  <c r="D1789" i="1"/>
  <c r="C1789" i="1"/>
  <c r="G1788" i="1"/>
  <c r="F1788" i="1"/>
  <c r="E1788" i="1"/>
  <c r="D1788" i="1"/>
  <c r="C1788" i="1"/>
  <c r="G1787" i="1"/>
  <c r="F1787" i="1"/>
  <c r="E1787" i="1"/>
  <c r="D1787" i="1"/>
  <c r="C1787" i="1"/>
  <c r="G1786" i="1"/>
  <c r="F1786" i="1"/>
  <c r="E1786" i="1"/>
  <c r="D1786" i="1"/>
  <c r="C1786" i="1"/>
  <c r="G1785" i="1"/>
  <c r="F1785" i="1"/>
  <c r="E1785" i="1"/>
  <c r="D1785" i="1"/>
  <c r="C1785" i="1"/>
  <c r="G1784" i="1"/>
  <c r="F1784" i="1"/>
  <c r="E1784" i="1"/>
  <c r="D1784" i="1"/>
  <c r="C1784" i="1"/>
  <c r="G1783" i="1"/>
  <c r="F1783" i="1"/>
  <c r="E1783" i="1"/>
  <c r="D1783" i="1"/>
  <c r="C1783" i="1"/>
  <c r="G1782" i="1"/>
  <c r="F1782" i="1"/>
  <c r="E1782" i="1"/>
  <c r="D1782" i="1"/>
  <c r="C1782" i="1"/>
  <c r="G1781" i="1"/>
  <c r="F1781" i="1"/>
  <c r="E1781" i="1"/>
  <c r="D1781" i="1"/>
  <c r="C1781" i="1"/>
  <c r="G1780" i="1"/>
  <c r="F1780" i="1"/>
  <c r="E1780" i="1"/>
  <c r="D1780" i="1"/>
  <c r="C1780" i="1"/>
  <c r="G1779" i="1"/>
  <c r="F1779" i="1"/>
  <c r="E1779" i="1"/>
  <c r="D1779" i="1"/>
  <c r="C1779" i="1"/>
  <c r="G1778" i="1"/>
  <c r="F1778" i="1"/>
  <c r="E1778" i="1"/>
  <c r="D1778" i="1"/>
  <c r="C1778" i="1"/>
  <c r="G1777" i="1"/>
  <c r="F1777" i="1"/>
  <c r="E1777" i="1"/>
  <c r="D1777" i="1"/>
  <c r="C1777" i="1"/>
  <c r="G1776" i="1"/>
  <c r="F1776" i="1"/>
  <c r="E1776" i="1"/>
  <c r="D1776" i="1"/>
  <c r="C1776" i="1"/>
  <c r="G1775" i="1"/>
  <c r="F1775" i="1"/>
  <c r="E1775" i="1"/>
  <c r="D1775" i="1"/>
  <c r="C1775" i="1"/>
  <c r="G1774" i="1"/>
  <c r="F1774" i="1"/>
  <c r="E1774" i="1"/>
  <c r="D1774" i="1"/>
  <c r="C1774" i="1"/>
  <c r="G1773" i="1"/>
  <c r="F1773" i="1"/>
  <c r="E1773" i="1"/>
  <c r="D1773" i="1"/>
  <c r="C1773" i="1"/>
  <c r="G1772" i="1"/>
  <c r="F1772" i="1"/>
  <c r="E1772" i="1"/>
  <c r="D1772" i="1"/>
  <c r="C1772" i="1"/>
  <c r="G1771" i="1"/>
  <c r="F1771" i="1"/>
  <c r="E1771" i="1"/>
  <c r="D1771" i="1"/>
  <c r="C1771" i="1"/>
  <c r="G1770" i="1"/>
  <c r="F1770" i="1"/>
  <c r="E1770" i="1"/>
  <c r="D1770" i="1"/>
  <c r="C1770" i="1"/>
  <c r="G1769" i="1"/>
  <c r="F1769" i="1"/>
  <c r="E1769" i="1"/>
  <c r="D1769" i="1"/>
  <c r="C1769" i="1"/>
  <c r="G1768" i="1"/>
  <c r="F1768" i="1"/>
  <c r="E1768" i="1"/>
  <c r="D1768" i="1"/>
  <c r="C1768" i="1"/>
  <c r="G1767" i="1"/>
  <c r="F1767" i="1"/>
  <c r="E1767" i="1"/>
  <c r="D1767" i="1"/>
  <c r="C1767" i="1"/>
  <c r="G1766" i="1"/>
  <c r="F1766" i="1"/>
  <c r="E1766" i="1"/>
  <c r="D1766" i="1"/>
  <c r="C1766" i="1"/>
  <c r="G1765" i="1"/>
  <c r="F1765" i="1"/>
  <c r="E1765" i="1"/>
  <c r="D1765" i="1"/>
  <c r="C1765" i="1"/>
  <c r="G1764" i="1"/>
  <c r="F1764" i="1"/>
  <c r="E1764" i="1"/>
  <c r="D1764" i="1"/>
  <c r="C1764" i="1"/>
  <c r="G1763" i="1"/>
  <c r="F1763" i="1"/>
  <c r="E1763" i="1"/>
  <c r="D1763" i="1"/>
  <c r="C1763" i="1"/>
  <c r="G1762" i="1"/>
  <c r="F1762" i="1"/>
  <c r="E1762" i="1"/>
  <c r="D1762" i="1"/>
  <c r="C1762" i="1"/>
  <c r="G1761" i="1"/>
  <c r="F1761" i="1"/>
  <c r="E1761" i="1"/>
  <c r="D1761" i="1"/>
  <c r="C1761" i="1"/>
  <c r="G1760" i="1"/>
  <c r="F1760" i="1"/>
  <c r="E1760" i="1"/>
  <c r="D1760" i="1"/>
  <c r="C1760" i="1"/>
  <c r="G1759" i="1"/>
  <c r="F1759" i="1"/>
  <c r="E1759" i="1"/>
  <c r="D1759" i="1"/>
  <c r="C1759" i="1"/>
  <c r="G1758" i="1"/>
  <c r="F1758" i="1"/>
  <c r="E1758" i="1"/>
  <c r="D1758" i="1"/>
  <c r="C1758" i="1"/>
  <c r="G1757" i="1"/>
  <c r="F1757" i="1"/>
  <c r="E1757" i="1"/>
  <c r="D1757" i="1"/>
  <c r="C1757" i="1"/>
  <c r="G1756" i="1"/>
  <c r="F1756" i="1"/>
  <c r="E1756" i="1"/>
  <c r="D1756" i="1"/>
  <c r="C1756" i="1"/>
  <c r="G1755" i="1"/>
  <c r="F1755" i="1"/>
  <c r="E1755" i="1"/>
  <c r="D1755" i="1"/>
  <c r="C1755" i="1"/>
  <c r="G1754" i="1"/>
  <c r="F1754" i="1"/>
  <c r="E1754" i="1"/>
  <c r="D1754" i="1"/>
  <c r="C1754" i="1"/>
  <c r="G1753" i="1"/>
  <c r="F1753" i="1"/>
  <c r="E1753" i="1"/>
  <c r="D1753" i="1"/>
  <c r="C1753" i="1"/>
  <c r="G1752" i="1"/>
  <c r="F1752" i="1"/>
  <c r="E1752" i="1"/>
  <c r="D1752" i="1"/>
  <c r="C1752" i="1"/>
  <c r="G1751" i="1"/>
  <c r="F1751" i="1"/>
  <c r="E1751" i="1"/>
  <c r="D1751" i="1"/>
  <c r="C1751" i="1"/>
  <c r="G1750" i="1"/>
  <c r="F1750" i="1"/>
  <c r="E1750" i="1"/>
  <c r="D1750" i="1"/>
  <c r="C1750" i="1"/>
  <c r="G1749" i="1"/>
  <c r="F1749" i="1"/>
  <c r="E1749" i="1"/>
  <c r="D1749" i="1"/>
  <c r="C1749" i="1"/>
  <c r="G1748" i="1"/>
  <c r="F1748" i="1"/>
  <c r="E1748" i="1"/>
  <c r="D1748" i="1"/>
  <c r="C1748" i="1"/>
  <c r="G1747" i="1"/>
  <c r="F1747" i="1"/>
  <c r="E1747" i="1"/>
  <c r="D1747" i="1"/>
  <c r="C1747" i="1"/>
  <c r="G1746" i="1"/>
  <c r="F1746" i="1"/>
  <c r="E1746" i="1"/>
  <c r="D1746" i="1"/>
  <c r="C1746" i="1"/>
  <c r="G1745" i="1"/>
  <c r="F1745" i="1"/>
  <c r="E1745" i="1"/>
  <c r="D1745" i="1"/>
  <c r="C1745" i="1"/>
  <c r="G1744" i="1"/>
  <c r="F1744" i="1"/>
  <c r="E1744" i="1"/>
  <c r="D1744" i="1"/>
  <c r="C1744" i="1"/>
  <c r="G1743" i="1"/>
  <c r="F1743" i="1"/>
  <c r="E1743" i="1"/>
  <c r="D1743" i="1"/>
  <c r="C1743" i="1"/>
  <c r="G1742" i="1"/>
  <c r="F1742" i="1"/>
  <c r="E1742" i="1"/>
  <c r="D1742" i="1"/>
  <c r="C1742" i="1"/>
  <c r="G1741" i="1"/>
  <c r="F1741" i="1"/>
  <c r="E1741" i="1"/>
  <c r="D1741" i="1"/>
  <c r="C1741" i="1"/>
  <c r="G1740" i="1"/>
  <c r="F1740" i="1"/>
  <c r="E1740" i="1"/>
  <c r="D1740" i="1"/>
  <c r="C1740" i="1"/>
  <c r="G1739" i="1"/>
  <c r="F1739" i="1"/>
  <c r="E1739" i="1"/>
  <c r="D1739" i="1"/>
  <c r="C1739" i="1"/>
  <c r="G1738" i="1"/>
  <c r="F1738" i="1"/>
  <c r="E1738" i="1"/>
  <c r="D1738" i="1"/>
  <c r="C1738" i="1"/>
  <c r="G1737" i="1"/>
  <c r="F1737" i="1"/>
  <c r="E1737" i="1"/>
  <c r="D1737" i="1"/>
  <c r="C1737" i="1"/>
  <c r="G1736" i="1"/>
  <c r="F1736" i="1"/>
  <c r="E1736" i="1"/>
  <c r="D1736" i="1"/>
  <c r="C1736" i="1"/>
  <c r="G1735" i="1"/>
  <c r="F1735" i="1"/>
  <c r="E1735" i="1"/>
  <c r="D1735" i="1"/>
  <c r="C1735" i="1"/>
  <c r="G1734" i="1"/>
  <c r="F1734" i="1"/>
  <c r="E1734" i="1"/>
  <c r="D1734" i="1"/>
  <c r="C1734" i="1"/>
  <c r="G1733" i="1"/>
  <c r="F1733" i="1"/>
  <c r="E1733" i="1"/>
  <c r="D1733" i="1"/>
  <c r="C1733" i="1"/>
  <c r="G1732" i="1"/>
  <c r="F1732" i="1"/>
  <c r="E1732" i="1"/>
  <c r="D1732" i="1"/>
  <c r="C1732" i="1"/>
  <c r="G1731" i="1"/>
  <c r="F1731" i="1"/>
  <c r="E1731" i="1"/>
  <c r="D1731" i="1"/>
  <c r="C1731" i="1"/>
  <c r="G1730" i="1"/>
  <c r="F1730" i="1"/>
  <c r="E1730" i="1"/>
  <c r="D1730" i="1"/>
  <c r="C1730" i="1"/>
  <c r="G1729" i="1"/>
  <c r="F1729" i="1"/>
  <c r="E1729" i="1"/>
  <c r="D1729" i="1"/>
  <c r="C1729" i="1"/>
  <c r="G1728" i="1"/>
  <c r="F1728" i="1"/>
  <c r="E1728" i="1"/>
  <c r="D1728" i="1"/>
  <c r="C1728" i="1"/>
  <c r="G1727" i="1"/>
  <c r="F1727" i="1"/>
  <c r="E1727" i="1"/>
  <c r="D1727" i="1"/>
  <c r="C1727" i="1"/>
  <c r="G1726" i="1"/>
  <c r="F1726" i="1"/>
  <c r="E1726" i="1"/>
  <c r="D1726" i="1"/>
  <c r="C1726" i="1"/>
  <c r="G1725" i="1"/>
  <c r="F1725" i="1"/>
  <c r="E1725" i="1"/>
  <c r="D1725" i="1"/>
  <c r="C1725" i="1"/>
  <c r="G1724" i="1"/>
  <c r="F1724" i="1"/>
  <c r="E1724" i="1"/>
  <c r="D1724" i="1"/>
  <c r="C1724" i="1"/>
  <c r="G1723" i="1"/>
  <c r="F1723" i="1"/>
  <c r="E1723" i="1"/>
  <c r="D1723" i="1"/>
  <c r="C1723" i="1"/>
  <c r="G1722" i="1"/>
  <c r="F1722" i="1"/>
  <c r="E1722" i="1"/>
  <c r="D1722" i="1"/>
  <c r="C1722" i="1"/>
  <c r="G1721" i="1"/>
  <c r="F1721" i="1"/>
  <c r="E1721" i="1"/>
  <c r="D1721" i="1"/>
  <c r="C1721" i="1"/>
  <c r="G1720" i="1"/>
  <c r="F1720" i="1"/>
  <c r="E1720" i="1"/>
  <c r="D1720" i="1"/>
  <c r="C1720" i="1"/>
  <c r="G1719" i="1"/>
  <c r="F1719" i="1"/>
  <c r="E1719" i="1"/>
  <c r="D1719" i="1"/>
  <c r="C1719" i="1"/>
  <c r="G1718" i="1"/>
  <c r="F1718" i="1"/>
  <c r="E1718" i="1"/>
  <c r="D1718" i="1"/>
  <c r="C1718" i="1"/>
  <c r="G1717" i="1"/>
  <c r="F1717" i="1"/>
  <c r="E1717" i="1"/>
  <c r="D1717" i="1"/>
  <c r="C1717" i="1"/>
  <c r="G1716" i="1"/>
  <c r="F1716" i="1"/>
  <c r="E1716" i="1"/>
  <c r="D1716" i="1"/>
  <c r="C1716" i="1"/>
  <c r="G1715" i="1"/>
  <c r="F1715" i="1"/>
  <c r="E1715" i="1"/>
  <c r="D1715" i="1"/>
  <c r="C1715" i="1"/>
  <c r="G1714" i="1"/>
  <c r="F1714" i="1"/>
  <c r="E1714" i="1"/>
  <c r="D1714" i="1"/>
  <c r="C1714" i="1"/>
  <c r="G1713" i="1"/>
  <c r="F1713" i="1"/>
  <c r="E1713" i="1"/>
  <c r="D1713" i="1"/>
  <c r="C1713" i="1"/>
  <c r="G1712" i="1"/>
  <c r="F1712" i="1"/>
  <c r="E1712" i="1"/>
  <c r="D1712" i="1"/>
  <c r="C1712" i="1"/>
  <c r="G1711" i="1"/>
  <c r="F1711" i="1"/>
  <c r="E1711" i="1"/>
  <c r="D1711" i="1"/>
  <c r="C1711" i="1"/>
  <c r="G1710" i="1"/>
  <c r="F1710" i="1"/>
  <c r="E1710" i="1"/>
  <c r="D1710" i="1"/>
  <c r="C1710" i="1"/>
  <c r="G1709" i="1"/>
  <c r="F1709" i="1"/>
  <c r="E1709" i="1"/>
  <c r="D1709" i="1"/>
  <c r="C1709" i="1"/>
  <c r="G1708" i="1"/>
  <c r="F1708" i="1"/>
  <c r="E1708" i="1"/>
  <c r="D1708" i="1"/>
  <c r="C1708" i="1"/>
  <c r="G1707" i="1"/>
  <c r="F1707" i="1"/>
  <c r="E1707" i="1"/>
  <c r="D1707" i="1"/>
  <c r="C1707" i="1"/>
  <c r="G1706" i="1"/>
  <c r="F1706" i="1"/>
  <c r="E1706" i="1"/>
  <c r="D1706" i="1"/>
  <c r="C1706" i="1"/>
  <c r="G1705" i="1"/>
  <c r="F1705" i="1"/>
  <c r="E1705" i="1"/>
  <c r="D1705" i="1"/>
  <c r="C1705" i="1"/>
  <c r="G1704" i="1"/>
  <c r="F1704" i="1"/>
  <c r="E1704" i="1"/>
  <c r="D1704" i="1"/>
  <c r="C1704" i="1"/>
  <c r="G1703" i="1"/>
  <c r="F1703" i="1"/>
  <c r="E1703" i="1"/>
  <c r="D1703" i="1"/>
  <c r="C1703" i="1"/>
  <c r="G1702" i="1"/>
  <c r="F1702" i="1"/>
  <c r="E1702" i="1"/>
  <c r="D1702" i="1"/>
  <c r="C1702" i="1"/>
  <c r="G1701" i="1"/>
  <c r="F1701" i="1"/>
  <c r="E1701" i="1"/>
  <c r="D1701" i="1"/>
  <c r="C1701" i="1"/>
  <c r="G1700" i="1"/>
  <c r="F1700" i="1"/>
  <c r="E1700" i="1"/>
  <c r="D1700" i="1"/>
  <c r="C1700" i="1"/>
  <c r="G1699" i="1"/>
  <c r="F1699" i="1"/>
  <c r="E1699" i="1"/>
  <c r="D1699" i="1"/>
  <c r="C1699" i="1"/>
  <c r="G1698" i="1"/>
  <c r="F1698" i="1"/>
  <c r="E1698" i="1"/>
  <c r="D1698" i="1"/>
  <c r="C1698" i="1"/>
  <c r="G1697" i="1"/>
  <c r="F1697" i="1"/>
  <c r="E1697" i="1"/>
  <c r="D1697" i="1"/>
  <c r="C1697" i="1"/>
  <c r="G1696" i="1"/>
  <c r="F1696" i="1"/>
  <c r="E1696" i="1"/>
  <c r="D1696" i="1"/>
  <c r="C1696" i="1"/>
  <c r="G1695" i="1"/>
  <c r="F1695" i="1"/>
  <c r="E1695" i="1"/>
  <c r="D1695" i="1"/>
  <c r="C1695" i="1"/>
  <c r="G1694" i="1"/>
  <c r="F1694" i="1"/>
  <c r="E1694" i="1"/>
  <c r="D1694" i="1"/>
  <c r="C1694" i="1"/>
  <c r="G1693" i="1"/>
  <c r="F1693" i="1"/>
  <c r="E1693" i="1"/>
  <c r="D1693" i="1"/>
  <c r="C1693" i="1"/>
  <c r="G1692" i="1"/>
  <c r="F1692" i="1"/>
  <c r="E1692" i="1"/>
  <c r="D1692" i="1"/>
  <c r="C1692" i="1"/>
  <c r="G1691" i="1"/>
  <c r="F1691" i="1"/>
  <c r="E1691" i="1"/>
  <c r="D1691" i="1"/>
  <c r="C1691" i="1"/>
  <c r="G1690" i="1"/>
  <c r="F1690" i="1"/>
  <c r="E1690" i="1"/>
  <c r="D1690" i="1"/>
  <c r="C1690" i="1"/>
  <c r="G1689" i="1"/>
  <c r="F1689" i="1"/>
  <c r="E1689" i="1"/>
  <c r="D1689" i="1"/>
  <c r="C1689" i="1"/>
  <c r="G1688" i="1"/>
  <c r="F1688" i="1"/>
  <c r="E1688" i="1"/>
  <c r="D1688" i="1"/>
  <c r="C1688" i="1"/>
  <c r="G1687" i="1"/>
  <c r="F1687" i="1"/>
  <c r="E1687" i="1"/>
  <c r="D1687" i="1"/>
  <c r="C1687" i="1"/>
  <c r="G1686" i="1"/>
  <c r="F1686" i="1"/>
  <c r="E1686" i="1"/>
  <c r="D1686" i="1"/>
  <c r="C1686" i="1"/>
  <c r="G1685" i="1"/>
  <c r="F1685" i="1"/>
  <c r="E1685" i="1"/>
  <c r="D1685" i="1"/>
  <c r="C1685" i="1"/>
  <c r="G1684" i="1"/>
  <c r="F1684" i="1"/>
  <c r="E1684" i="1"/>
  <c r="D1684" i="1"/>
  <c r="C1684" i="1"/>
  <c r="G1683" i="1"/>
  <c r="F1683" i="1"/>
  <c r="E1683" i="1"/>
  <c r="D1683" i="1"/>
  <c r="C1683" i="1"/>
  <c r="G1682" i="1"/>
  <c r="F1682" i="1"/>
  <c r="E1682" i="1"/>
  <c r="D1682" i="1"/>
  <c r="C1682" i="1"/>
  <c r="G1681" i="1"/>
  <c r="F1681" i="1"/>
  <c r="E1681" i="1"/>
  <c r="D1681" i="1"/>
  <c r="C1681" i="1"/>
  <c r="G1680" i="1"/>
  <c r="F1680" i="1"/>
  <c r="E1680" i="1"/>
  <c r="D1680" i="1"/>
  <c r="C1680" i="1"/>
  <c r="G1679" i="1"/>
  <c r="F1679" i="1"/>
  <c r="E1679" i="1"/>
  <c r="D1679" i="1"/>
  <c r="C1679" i="1"/>
  <c r="G1678" i="1"/>
  <c r="F1678" i="1"/>
  <c r="E1678" i="1"/>
  <c r="D1678" i="1"/>
  <c r="C1678" i="1"/>
  <c r="G1677" i="1"/>
  <c r="F1677" i="1"/>
  <c r="E1677" i="1"/>
  <c r="D1677" i="1"/>
  <c r="C1677" i="1"/>
  <c r="G1676" i="1"/>
  <c r="F1676" i="1"/>
  <c r="E1676" i="1"/>
  <c r="D1676" i="1"/>
  <c r="C1676" i="1"/>
  <c r="G1675" i="1"/>
  <c r="F1675" i="1"/>
  <c r="E1675" i="1"/>
  <c r="D1675" i="1"/>
  <c r="C1675" i="1"/>
  <c r="G1674" i="1"/>
  <c r="F1674" i="1"/>
  <c r="E1674" i="1"/>
  <c r="D1674" i="1"/>
  <c r="C1674" i="1"/>
  <c r="G1673" i="1"/>
  <c r="F1673" i="1"/>
  <c r="E1673" i="1"/>
  <c r="D1673" i="1"/>
  <c r="C1673" i="1"/>
  <c r="G1672" i="1"/>
  <c r="F1672" i="1"/>
  <c r="E1672" i="1"/>
  <c r="D1672" i="1"/>
  <c r="C1672" i="1"/>
  <c r="G1671" i="1"/>
  <c r="F1671" i="1"/>
  <c r="E1671" i="1"/>
  <c r="D1671" i="1"/>
  <c r="C1671" i="1"/>
  <c r="G1670" i="1"/>
  <c r="F1670" i="1"/>
  <c r="E1670" i="1"/>
  <c r="D1670" i="1"/>
  <c r="C1670" i="1"/>
  <c r="G1669" i="1"/>
  <c r="F1669" i="1"/>
  <c r="E1669" i="1"/>
  <c r="D1669" i="1"/>
  <c r="C1669" i="1"/>
  <c r="G1668" i="1"/>
  <c r="F1668" i="1"/>
  <c r="E1668" i="1"/>
  <c r="D1668" i="1"/>
  <c r="C1668" i="1"/>
  <c r="G1667" i="1"/>
  <c r="F1667" i="1"/>
  <c r="E1667" i="1"/>
  <c r="D1667" i="1"/>
  <c r="C1667" i="1"/>
  <c r="G1666" i="1"/>
  <c r="F1666" i="1"/>
  <c r="E1666" i="1"/>
  <c r="D1666" i="1"/>
  <c r="C1666" i="1"/>
  <c r="G1665" i="1"/>
  <c r="F1665" i="1"/>
  <c r="E1665" i="1"/>
  <c r="D1665" i="1"/>
  <c r="C1665" i="1"/>
  <c r="G1664" i="1"/>
  <c r="F1664" i="1"/>
  <c r="E1664" i="1"/>
  <c r="D1664" i="1"/>
  <c r="C1664" i="1"/>
  <c r="G1663" i="1"/>
  <c r="F1663" i="1"/>
  <c r="E1663" i="1"/>
  <c r="D1663" i="1"/>
  <c r="C1663" i="1"/>
  <c r="G1662" i="1"/>
  <c r="F1662" i="1"/>
  <c r="E1662" i="1"/>
  <c r="D1662" i="1"/>
  <c r="C1662" i="1"/>
  <c r="G1661" i="1"/>
  <c r="F1661" i="1"/>
  <c r="E1661" i="1"/>
  <c r="D1661" i="1"/>
  <c r="C1661" i="1"/>
  <c r="G1660" i="1"/>
  <c r="F1660" i="1"/>
  <c r="E1660" i="1"/>
  <c r="D1660" i="1"/>
  <c r="C1660" i="1"/>
  <c r="G1659" i="1"/>
  <c r="F1659" i="1"/>
  <c r="E1659" i="1"/>
  <c r="D1659" i="1"/>
  <c r="C1659" i="1"/>
  <c r="G1658" i="1"/>
  <c r="F1658" i="1"/>
  <c r="E1658" i="1"/>
  <c r="D1658" i="1"/>
  <c r="C1658" i="1"/>
  <c r="G1657" i="1"/>
  <c r="F1657" i="1"/>
  <c r="E1657" i="1"/>
  <c r="D1657" i="1"/>
  <c r="C1657" i="1"/>
  <c r="G1656" i="1"/>
  <c r="F1656" i="1"/>
  <c r="E1656" i="1"/>
  <c r="D1656" i="1"/>
  <c r="C1656" i="1"/>
  <c r="G1655" i="1"/>
  <c r="F1655" i="1"/>
  <c r="E1655" i="1"/>
  <c r="D1655" i="1"/>
  <c r="C1655" i="1"/>
  <c r="G1654" i="1"/>
  <c r="F1654" i="1"/>
  <c r="E1654" i="1"/>
  <c r="D1654" i="1"/>
  <c r="C1654" i="1"/>
  <c r="G1653" i="1"/>
  <c r="F1653" i="1"/>
  <c r="E1653" i="1"/>
  <c r="D1653" i="1"/>
  <c r="C1653" i="1"/>
  <c r="G1652" i="1"/>
  <c r="F1652" i="1"/>
  <c r="E1652" i="1"/>
  <c r="D1652" i="1"/>
  <c r="C1652" i="1"/>
  <c r="G1651" i="1"/>
  <c r="F1651" i="1"/>
  <c r="E1651" i="1"/>
  <c r="D1651" i="1"/>
  <c r="C1651" i="1"/>
  <c r="G1650" i="1"/>
  <c r="F1650" i="1"/>
  <c r="E1650" i="1"/>
  <c r="D1650" i="1"/>
  <c r="C1650" i="1"/>
  <c r="G1649" i="1"/>
  <c r="F1649" i="1"/>
  <c r="E1649" i="1"/>
  <c r="D1649" i="1"/>
  <c r="C1649" i="1"/>
  <c r="G1648" i="1"/>
  <c r="F1648" i="1"/>
  <c r="E1648" i="1"/>
  <c r="D1648" i="1"/>
  <c r="C1648" i="1"/>
  <c r="G1647" i="1"/>
  <c r="F1647" i="1"/>
  <c r="E1647" i="1"/>
  <c r="D1647" i="1"/>
  <c r="C1647" i="1"/>
  <c r="G1646" i="1"/>
  <c r="F1646" i="1"/>
  <c r="E1646" i="1"/>
  <c r="D1646" i="1"/>
  <c r="C1646" i="1"/>
  <c r="G1645" i="1"/>
  <c r="F1645" i="1"/>
  <c r="E1645" i="1"/>
  <c r="D1645" i="1"/>
  <c r="C1645" i="1"/>
  <c r="G1644" i="1"/>
  <c r="F1644" i="1"/>
  <c r="E1644" i="1"/>
  <c r="D1644" i="1"/>
  <c r="C1644" i="1"/>
  <c r="G1643" i="1"/>
  <c r="F1643" i="1"/>
  <c r="E1643" i="1"/>
  <c r="D1643" i="1"/>
  <c r="C1643" i="1"/>
  <c r="G1642" i="1"/>
  <c r="F1642" i="1"/>
  <c r="E1642" i="1"/>
  <c r="D1642" i="1"/>
  <c r="C1642" i="1"/>
  <c r="G1641" i="1"/>
  <c r="F1641" i="1"/>
  <c r="E1641" i="1"/>
  <c r="D1641" i="1"/>
  <c r="C1641" i="1"/>
  <c r="G1640" i="1"/>
  <c r="F1640" i="1"/>
  <c r="E1640" i="1"/>
  <c r="D1640" i="1"/>
  <c r="C1640" i="1"/>
  <c r="G1639" i="1"/>
  <c r="F1639" i="1"/>
  <c r="E1639" i="1"/>
  <c r="D1639" i="1"/>
  <c r="C1639" i="1"/>
  <c r="G1638" i="1"/>
  <c r="F1638" i="1"/>
  <c r="E1638" i="1"/>
  <c r="D1638" i="1"/>
  <c r="C1638" i="1"/>
  <c r="G1637" i="1"/>
  <c r="F1637" i="1"/>
  <c r="E1637" i="1"/>
  <c r="D1637" i="1"/>
  <c r="C1637" i="1"/>
  <c r="G1636" i="1"/>
  <c r="F1636" i="1"/>
  <c r="E1636" i="1"/>
  <c r="D1636" i="1"/>
  <c r="C1636" i="1"/>
  <c r="G1635" i="1"/>
  <c r="F1635" i="1"/>
  <c r="E1635" i="1"/>
  <c r="D1635" i="1"/>
  <c r="C1635" i="1"/>
  <c r="G1634" i="1"/>
  <c r="F1634" i="1"/>
  <c r="E1634" i="1"/>
  <c r="D1634" i="1"/>
  <c r="C1634" i="1"/>
  <c r="G1633" i="1"/>
  <c r="F1633" i="1"/>
  <c r="E1633" i="1"/>
  <c r="D1633" i="1"/>
  <c r="C1633" i="1"/>
  <c r="G1632" i="1"/>
  <c r="F1632" i="1"/>
  <c r="E1632" i="1"/>
  <c r="D1632" i="1"/>
  <c r="C1632" i="1"/>
  <c r="G1631" i="1"/>
  <c r="F1631" i="1"/>
  <c r="E1631" i="1"/>
  <c r="D1631" i="1"/>
  <c r="C1631" i="1"/>
  <c r="G1630" i="1"/>
  <c r="F1630" i="1"/>
  <c r="E1630" i="1"/>
  <c r="D1630" i="1"/>
  <c r="C1630" i="1"/>
  <c r="G1629" i="1"/>
  <c r="F1629" i="1"/>
  <c r="E1629" i="1"/>
  <c r="D1629" i="1"/>
  <c r="C1629" i="1"/>
  <c r="G1628" i="1"/>
  <c r="F1628" i="1"/>
  <c r="E1628" i="1"/>
  <c r="D1628" i="1"/>
  <c r="C1628" i="1"/>
  <c r="G1627" i="1"/>
  <c r="F1627" i="1"/>
  <c r="E1627" i="1"/>
  <c r="D1627" i="1"/>
  <c r="C1627" i="1"/>
  <c r="G1626" i="1"/>
  <c r="F1626" i="1"/>
  <c r="E1626" i="1"/>
  <c r="D1626" i="1"/>
  <c r="C1626" i="1"/>
  <c r="G1625" i="1"/>
  <c r="F1625" i="1"/>
  <c r="E1625" i="1"/>
  <c r="D1625" i="1"/>
  <c r="C1625" i="1"/>
  <c r="G1624" i="1"/>
  <c r="F1624" i="1"/>
  <c r="E1624" i="1"/>
  <c r="D1624" i="1"/>
  <c r="C1624" i="1"/>
  <c r="G1623" i="1"/>
  <c r="F1623" i="1"/>
  <c r="E1623" i="1"/>
  <c r="D1623" i="1"/>
  <c r="C1623" i="1"/>
  <c r="G1622" i="1"/>
  <c r="F1622" i="1"/>
  <c r="E1622" i="1"/>
  <c r="D1622" i="1"/>
  <c r="C1622" i="1"/>
  <c r="G1621" i="1"/>
  <c r="F1621" i="1"/>
  <c r="E1621" i="1"/>
  <c r="D1621" i="1"/>
  <c r="C1621" i="1"/>
  <c r="G1620" i="1"/>
  <c r="F1620" i="1"/>
  <c r="E1620" i="1"/>
  <c r="D1620" i="1"/>
  <c r="C1620" i="1"/>
  <c r="G1619" i="1"/>
  <c r="F1619" i="1"/>
  <c r="E1619" i="1"/>
  <c r="D1619" i="1"/>
  <c r="C1619" i="1"/>
  <c r="G1618" i="1"/>
  <c r="F1618" i="1"/>
  <c r="E1618" i="1"/>
  <c r="D1618" i="1"/>
  <c r="C1618" i="1"/>
  <c r="G1617" i="1"/>
  <c r="F1617" i="1"/>
  <c r="E1617" i="1"/>
  <c r="D1617" i="1"/>
  <c r="C1617" i="1"/>
  <c r="G1616" i="1"/>
  <c r="F1616" i="1"/>
  <c r="E1616" i="1"/>
  <c r="D1616" i="1"/>
  <c r="C1616" i="1"/>
  <c r="G1615" i="1"/>
  <c r="F1615" i="1"/>
  <c r="E1615" i="1"/>
  <c r="D1615" i="1"/>
  <c r="C1615" i="1"/>
  <c r="G1614" i="1"/>
  <c r="F1614" i="1"/>
  <c r="E1614" i="1"/>
  <c r="D1614" i="1"/>
  <c r="C1614" i="1"/>
  <c r="G1613" i="1"/>
  <c r="F1613" i="1"/>
  <c r="E1613" i="1"/>
  <c r="D1613" i="1"/>
  <c r="C1613" i="1"/>
  <c r="G1612" i="1"/>
  <c r="F1612" i="1"/>
  <c r="E1612" i="1"/>
  <c r="D1612" i="1"/>
  <c r="C1612" i="1"/>
  <c r="G1611" i="1"/>
  <c r="F1611" i="1"/>
  <c r="E1611" i="1"/>
  <c r="D1611" i="1"/>
  <c r="C1611" i="1"/>
  <c r="G1610" i="1"/>
  <c r="F1610" i="1"/>
  <c r="E1610" i="1"/>
  <c r="D1610" i="1"/>
  <c r="C1610" i="1"/>
  <c r="G1609" i="1"/>
  <c r="F1609" i="1"/>
  <c r="E1609" i="1"/>
  <c r="D1609" i="1"/>
  <c r="C1609" i="1"/>
  <c r="G1608" i="1"/>
  <c r="F1608" i="1"/>
  <c r="E1608" i="1"/>
  <c r="D1608" i="1"/>
  <c r="C1608" i="1"/>
  <c r="G1607" i="1"/>
  <c r="F1607" i="1"/>
  <c r="E1607" i="1"/>
  <c r="D1607" i="1"/>
  <c r="C1607" i="1"/>
  <c r="G1606" i="1"/>
  <c r="F1606" i="1"/>
  <c r="E1606" i="1"/>
  <c r="D1606" i="1"/>
  <c r="C1606" i="1"/>
  <c r="G1605" i="1"/>
  <c r="F1605" i="1"/>
  <c r="E1605" i="1"/>
  <c r="D1605" i="1"/>
  <c r="C1605" i="1"/>
  <c r="G1604" i="1"/>
  <c r="F1604" i="1"/>
  <c r="E1604" i="1"/>
  <c r="D1604" i="1"/>
  <c r="C1604" i="1"/>
  <c r="G1603" i="1"/>
  <c r="F1603" i="1"/>
  <c r="E1603" i="1"/>
  <c r="D1603" i="1"/>
  <c r="C1603" i="1"/>
  <c r="G1602" i="1"/>
  <c r="F1602" i="1"/>
  <c r="E1602" i="1"/>
  <c r="D1602" i="1"/>
  <c r="C1602" i="1"/>
  <c r="G1601" i="1"/>
  <c r="F1601" i="1"/>
  <c r="E1601" i="1"/>
  <c r="D1601" i="1"/>
  <c r="C1601" i="1"/>
  <c r="G1600" i="1"/>
  <c r="F1600" i="1"/>
  <c r="E1600" i="1"/>
  <c r="D1600" i="1"/>
  <c r="C1600" i="1"/>
  <c r="G1599" i="1"/>
  <c r="F1599" i="1"/>
  <c r="E1599" i="1"/>
  <c r="D1599" i="1"/>
  <c r="C1599" i="1"/>
  <c r="G1598" i="1"/>
  <c r="F1598" i="1"/>
  <c r="E1598" i="1"/>
  <c r="D1598" i="1"/>
  <c r="C1598" i="1"/>
  <c r="G1597" i="1"/>
  <c r="F1597" i="1"/>
  <c r="E1597" i="1"/>
  <c r="D1597" i="1"/>
  <c r="C1597" i="1"/>
  <c r="G1596" i="1"/>
  <c r="F1596" i="1"/>
  <c r="E1596" i="1"/>
  <c r="D1596" i="1"/>
  <c r="C1596" i="1"/>
  <c r="G1595" i="1"/>
  <c r="F1595" i="1"/>
  <c r="E1595" i="1"/>
  <c r="D1595" i="1"/>
  <c r="C1595" i="1"/>
  <c r="G1594" i="1"/>
  <c r="F1594" i="1"/>
  <c r="E1594" i="1"/>
  <c r="D1594" i="1"/>
  <c r="C1594" i="1"/>
  <c r="G1593" i="1"/>
  <c r="F1593" i="1"/>
  <c r="E1593" i="1"/>
  <c r="D1593" i="1"/>
  <c r="C1593" i="1"/>
  <c r="G1592" i="1"/>
  <c r="F1592" i="1"/>
  <c r="E1592" i="1"/>
  <c r="D1592" i="1"/>
  <c r="C1592" i="1"/>
  <c r="G1591" i="1"/>
  <c r="F1591" i="1"/>
  <c r="E1591" i="1"/>
  <c r="D1591" i="1"/>
  <c r="C1591" i="1"/>
  <c r="G1590" i="1"/>
  <c r="F1590" i="1"/>
  <c r="E1590" i="1"/>
  <c r="D1590" i="1"/>
  <c r="C1590" i="1"/>
  <c r="G1589" i="1"/>
  <c r="F1589" i="1"/>
  <c r="E1589" i="1"/>
  <c r="D1589" i="1"/>
  <c r="C1589" i="1"/>
  <c r="G1588" i="1"/>
  <c r="F1588" i="1"/>
  <c r="E1588" i="1"/>
  <c r="D1588" i="1"/>
  <c r="C1588" i="1"/>
  <c r="G1587" i="1"/>
  <c r="F1587" i="1"/>
  <c r="E1587" i="1"/>
  <c r="D1587" i="1"/>
  <c r="C1587" i="1"/>
  <c r="G1586" i="1"/>
  <c r="F1586" i="1"/>
  <c r="E1586" i="1"/>
  <c r="D1586" i="1"/>
  <c r="C1586" i="1"/>
  <c r="G1585" i="1"/>
  <c r="F1585" i="1"/>
  <c r="E1585" i="1"/>
  <c r="D1585" i="1"/>
  <c r="C1585" i="1"/>
  <c r="G1584" i="1"/>
  <c r="F1584" i="1"/>
  <c r="E1584" i="1"/>
  <c r="D1584" i="1"/>
  <c r="C1584" i="1"/>
  <c r="G1583" i="1"/>
  <c r="F1583" i="1"/>
  <c r="E1583" i="1"/>
  <c r="D1583" i="1"/>
  <c r="C1583" i="1"/>
  <c r="G1582" i="1"/>
  <c r="F1582" i="1"/>
  <c r="E1582" i="1"/>
  <c r="D1582" i="1"/>
  <c r="C1582" i="1"/>
  <c r="G1581" i="1"/>
  <c r="F1581" i="1"/>
  <c r="E1581" i="1"/>
  <c r="D1581" i="1"/>
  <c r="C1581" i="1"/>
  <c r="G1580" i="1"/>
  <c r="F1580" i="1"/>
  <c r="E1580" i="1"/>
  <c r="D1580" i="1"/>
  <c r="C1580" i="1"/>
  <c r="G1579" i="1"/>
  <c r="F1579" i="1"/>
  <c r="E1579" i="1"/>
  <c r="D1579" i="1"/>
  <c r="C1579" i="1"/>
  <c r="G1578" i="1"/>
  <c r="F1578" i="1"/>
  <c r="E1578" i="1"/>
  <c r="D1578" i="1"/>
  <c r="C1578" i="1"/>
  <c r="G1577" i="1"/>
  <c r="F1577" i="1"/>
  <c r="E1577" i="1"/>
  <c r="D1577" i="1"/>
  <c r="C1577" i="1"/>
  <c r="G1576" i="1"/>
  <c r="F1576" i="1"/>
  <c r="E1576" i="1"/>
  <c r="D1576" i="1"/>
  <c r="C1576" i="1"/>
  <c r="G1575" i="1"/>
  <c r="F1575" i="1"/>
  <c r="E1575" i="1"/>
  <c r="D1575" i="1"/>
  <c r="C1575" i="1"/>
  <c r="G1574" i="1"/>
  <c r="F1574" i="1"/>
  <c r="E1574" i="1"/>
  <c r="D1574" i="1"/>
  <c r="C1574" i="1"/>
  <c r="G1573" i="1"/>
  <c r="F1573" i="1"/>
  <c r="E1573" i="1"/>
  <c r="D1573" i="1"/>
  <c r="C1573" i="1"/>
  <c r="G1572" i="1"/>
  <c r="F1572" i="1"/>
  <c r="E1572" i="1"/>
  <c r="D1572" i="1"/>
  <c r="C1572" i="1"/>
  <c r="G1571" i="1"/>
  <c r="F1571" i="1"/>
  <c r="E1571" i="1"/>
  <c r="D1571" i="1"/>
  <c r="C1571" i="1"/>
  <c r="G1570" i="1"/>
  <c r="F1570" i="1"/>
  <c r="E1570" i="1"/>
  <c r="D1570" i="1"/>
  <c r="C1570" i="1"/>
  <c r="G1569" i="1"/>
  <c r="F1569" i="1"/>
  <c r="E1569" i="1"/>
  <c r="D1569" i="1"/>
  <c r="C1569" i="1"/>
  <c r="G1568" i="1"/>
  <c r="F1568" i="1"/>
  <c r="E1568" i="1"/>
  <c r="D1568" i="1"/>
  <c r="C1568" i="1"/>
  <c r="G1567" i="1"/>
  <c r="F1567" i="1"/>
  <c r="E1567" i="1"/>
  <c r="D1567" i="1"/>
  <c r="C1567" i="1"/>
  <c r="G1566" i="1"/>
  <c r="F1566" i="1"/>
  <c r="E1566" i="1"/>
  <c r="D1566" i="1"/>
  <c r="C1566" i="1"/>
  <c r="G1565" i="1"/>
  <c r="F1565" i="1"/>
  <c r="E1565" i="1"/>
  <c r="D1565" i="1"/>
  <c r="C1565" i="1"/>
  <c r="G1564" i="1"/>
  <c r="F1564" i="1"/>
  <c r="E1564" i="1"/>
  <c r="D1564" i="1"/>
  <c r="C1564" i="1"/>
  <c r="G1563" i="1"/>
  <c r="F1563" i="1"/>
  <c r="E1563" i="1"/>
  <c r="D1563" i="1"/>
  <c r="C1563" i="1"/>
  <c r="G1562" i="1"/>
  <c r="F1562" i="1"/>
  <c r="E1562" i="1"/>
  <c r="D1562" i="1"/>
  <c r="C1562" i="1"/>
  <c r="G1561" i="1"/>
  <c r="F1561" i="1"/>
  <c r="E1561" i="1"/>
  <c r="D1561" i="1"/>
  <c r="C1561" i="1"/>
  <c r="G1560" i="1"/>
  <c r="F1560" i="1"/>
  <c r="E1560" i="1"/>
  <c r="D1560" i="1"/>
  <c r="C1560" i="1"/>
  <c r="G1559" i="1"/>
  <c r="F1559" i="1"/>
  <c r="E1559" i="1"/>
  <c r="D1559" i="1"/>
  <c r="C1559" i="1"/>
  <c r="G1558" i="1"/>
  <c r="F1558" i="1"/>
  <c r="E1558" i="1"/>
  <c r="D1558" i="1"/>
  <c r="C1558" i="1"/>
  <c r="G1557" i="1"/>
  <c r="F1557" i="1"/>
  <c r="E1557" i="1"/>
  <c r="D1557" i="1"/>
  <c r="C1557" i="1"/>
  <c r="G1556" i="1"/>
  <c r="F1556" i="1"/>
  <c r="E1556" i="1"/>
  <c r="D1556" i="1"/>
  <c r="C1556" i="1"/>
  <c r="G1555" i="1"/>
  <c r="F1555" i="1"/>
  <c r="E1555" i="1"/>
  <c r="D1555" i="1"/>
  <c r="C1555" i="1"/>
  <c r="G1554" i="1"/>
  <c r="F1554" i="1"/>
  <c r="E1554" i="1"/>
  <c r="D1554" i="1"/>
  <c r="C1554" i="1"/>
  <c r="G1553" i="1"/>
  <c r="F1553" i="1"/>
  <c r="E1553" i="1"/>
  <c r="D1553" i="1"/>
  <c r="C1553" i="1"/>
  <c r="G1552" i="1"/>
  <c r="F1552" i="1"/>
  <c r="E1552" i="1"/>
  <c r="D1552" i="1"/>
  <c r="C1552" i="1"/>
  <c r="G1551" i="1"/>
  <c r="F1551" i="1"/>
  <c r="E1551" i="1"/>
  <c r="D1551" i="1"/>
  <c r="C1551" i="1"/>
  <c r="G1550" i="1"/>
  <c r="F1550" i="1"/>
  <c r="E1550" i="1"/>
  <c r="D1550" i="1"/>
  <c r="C1550" i="1"/>
  <c r="G1549" i="1"/>
  <c r="F1549" i="1"/>
  <c r="E1549" i="1"/>
  <c r="D1549" i="1"/>
  <c r="C1549" i="1"/>
  <c r="G1548" i="1"/>
  <c r="F1548" i="1"/>
  <c r="E1548" i="1"/>
  <c r="D1548" i="1"/>
  <c r="C1548" i="1"/>
  <c r="G1547" i="1"/>
  <c r="F1547" i="1"/>
  <c r="E1547" i="1"/>
  <c r="D1547" i="1"/>
  <c r="C1547" i="1"/>
  <c r="G1546" i="1"/>
  <c r="F1546" i="1"/>
  <c r="E1546" i="1"/>
  <c r="D1546" i="1"/>
  <c r="C1546" i="1"/>
  <c r="G1545" i="1"/>
  <c r="F1545" i="1"/>
  <c r="E1545" i="1"/>
  <c r="D1545" i="1"/>
  <c r="C1545" i="1"/>
  <c r="G1544" i="1"/>
  <c r="F1544" i="1"/>
  <c r="E1544" i="1"/>
  <c r="D1544" i="1"/>
  <c r="C1544" i="1"/>
  <c r="G1543" i="1"/>
  <c r="F1543" i="1"/>
  <c r="E1543" i="1"/>
  <c r="D1543" i="1"/>
  <c r="C1543" i="1"/>
  <c r="G1542" i="1"/>
  <c r="F1542" i="1"/>
  <c r="E1542" i="1"/>
  <c r="D1542" i="1"/>
  <c r="C1542" i="1"/>
  <c r="G1541" i="1"/>
  <c r="F1541" i="1"/>
  <c r="E1541" i="1"/>
  <c r="D1541" i="1"/>
  <c r="C1541" i="1"/>
  <c r="G1540" i="1"/>
  <c r="F1540" i="1"/>
  <c r="E1540" i="1"/>
  <c r="D1540" i="1"/>
  <c r="C1540" i="1"/>
  <c r="G1539" i="1"/>
  <c r="F1539" i="1"/>
  <c r="E1539" i="1"/>
  <c r="D1539" i="1"/>
  <c r="C1539" i="1"/>
  <c r="G1538" i="1"/>
  <c r="F1538" i="1"/>
  <c r="E1538" i="1"/>
  <c r="D1538" i="1"/>
  <c r="C1538" i="1"/>
  <c r="G1537" i="1"/>
  <c r="F1537" i="1"/>
  <c r="E1537" i="1"/>
  <c r="D1537" i="1"/>
  <c r="C1537" i="1"/>
  <c r="G1536" i="1"/>
  <c r="F1536" i="1"/>
  <c r="E1536" i="1"/>
  <c r="D1536" i="1"/>
  <c r="C1536" i="1"/>
  <c r="G1535" i="1"/>
  <c r="F1535" i="1"/>
  <c r="E1535" i="1"/>
  <c r="D1535" i="1"/>
  <c r="C1535" i="1"/>
  <c r="G1534" i="1"/>
  <c r="F1534" i="1"/>
  <c r="E1534" i="1"/>
  <c r="D1534" i="1"/>
  <c r="C1534" i="1"/>
  <c r="G1533" i="1"/>
  <c r="F1533" i="1"/>
  <c r="E1533" i="1"/>
  <c r="D1533" i="1"/>
  <c r="C1533" i="1"/>
  <c r="G1532" i="1"/>
  <c r="F1532" i="1"/>
  <c r="E1532" i="1"/>
  <c r="D1532" i="1"/>
  <c r="C1532" i="1"/>
  <c r="G1531" i="1"/>
  <c r="F1531" i="1"/>
  <c r="E1531" i="1"/>
  <c r="D1531" i="1"/>
  <c r="C1531" i="1"/>
  <c r="G1530" i="1"/>
  <c r="F1530" i="1"/>
  <c r="E1530" i="1"/>
  <c r="D1530" i="1"/>
  <c r="C1530" i="1"/>
  <c r="G1529" i="1"/>
  <c r="F1529" i="1"/>
  <c r="E1529" i="1"/>
  <c r="D1529" i="1"/>
  <c r="C1529" i="1"/>
  <c r="G1528" i="1"/>
  <c r="F1528" i="1"/>
  <c r="E1528" i="1"/>
  <c r="D1528" i="1"/>
  <c r="C1528" i="1"/>
  <c r="G1527" i="1"/>
  <c r="F1527" i="1"/>
  <c r="E1527" i="1"/>
  <c r="D1527" i="1"/>
  <c r="C1527" i="1"/>
  <c r="G1526" i="1"/>
  <c r="F1526" i="1"/>
  <c r="E1526" i="1"/>
  <c r="D1526" i="1"/>
  <c r="C1526" i="1"/>
  <c r="G1525" i="1"/>
  <c r="F1525" i="1"/>
  <c r="E1525" i="1"/>
  <c r="D1525" i="1"/>
  <c r="C1525" i="1"/>
  <c r="G1524" i="1"/>
  <c r="F1524" i="1"/>
  <c r="E1524" i="1"/>
  <c r="D1524" i="1"/>
  <c r="C1524" i="1"/>
  <c r="G1523" i="1"/>
  <c r="F1523" i="1"/>
  <c r="E1523" i="1"/>
  <c r="D1523" i="1"/>
  <c r="C1523" i="1"/>
  <c r="G1522" i="1"/>
  <c r="F1522" i="1"/>
  <c r="E1522" i="1"/>
  <c r="D1522" i="1"/>
  <c r="C1522" i="1"/>
  <c r="G1521" i="1"/>
  <c r="F1521" i="1"/>
  <c r="E1521" i="1"/>
  <c r="D1521" i="1"/>
  <c r="C1521" i="1"/>
  <c r="G1520" i="1"/>
  <c r="F1520" i="1"/>
  <c r="E1520" i="1"/>
  <c r="D1520" i="1"/>
  <c r="C1520" i="1"/>
  <c r="G1519" i="1"/>
  <c r="F1519" i="1"/>
  <c r="E1519" i="1"/>
  <c r="D1519" i="1"/>
  <c r="C1519" i="1"/>
  <c r="G1518" i="1"/>
  <c r="F1518" i="1"/>
  <c r="E1518" i="1"/>
  <c r="D1518" i="1"/>
  <c r="C1518" i="1"/>
  <c r="G1517" i="1"/>
  <c r="F1517" i="1"/>
  <c r="E1517" i="1"/>
  <c r="D1517" i="1"/>
  <c r="C1517" i="1"/>
  <c r="G1516" i="1"/>
  <c r="F1516" i="1"/>
  <c r="E1516" i="1"/>
  <c r="D1516" i="1"/>
  <c r="C1516" i="1"/>
  <c r="G1515" i="1"/>
  <c r="F1515" i="1"/>
  <c r="E1515" i="1"/>
  <c r="D1515" i="1"/>
  <c r="C1515" i="1"/>
  <c r="G1514" i="1"/>
  <c r="F1514" i="1"/>
  <c r="E1514" i="1"/>
  <c r="D1514" i="1"/>
  <c r="C1514" i="1"/>
  <c r="G1513" i="1"/>
  <c r="F1513" i="1"/>
  <c r="E1513" i="1"/>
  <c r="D1513" i="1"/>
  <c r="C1513" i="1"/>
  <c r="G1512" i="1"/>
  <c r="F1512" i="1"/>
  <c r="E1512" i="1"/>
  <c r="D1512" i="1"/>
  <c r="C1512" i="1"/>
  <c r="G1511" i="1"/>
  <c r="F1511" i="1"/>
  <c r="E1511" i="1"/>
  <c r="D1511" i="1"/>
  <c r="C1511" i="1"/>
  <c r="G1510" i="1"/>
  <c r="F1510" i="1"/>
  <c r="E1510" i="1"/>
  <c r="D1510" i="1"/>
  <c r="C1510" i="1"/>
  <c r="G1509" i="1"/>
  <c r="F1509" i="1"/>
  <c r="E1509" i="1"/>
  <c r="D1509" i="1"/>
  <c r="C1509" i="1"/>
  <c r="G1508" i="1"/>
  <c r="F1508" i="1"/>
  <c r="E1508" i="1"/>
  <c r="D1508" i="1"/>
  <c r="C1508" i="1"/>
  <c r="G1507" i="1"/>
  <c r="F1507" i="1"/>
  <c r="E1507" i="1"/>
  <c r="D1507" i="1"/>
  <c r="C1507" i="1"/>
  <c r="G1506" i="1"/>
  <c r="F1506" i="1"/>
  <c r="E1506" i="1"/>
  <c r="D1506" i="1"/>
  <c r="C1506" i="1"/>
  <c r="G1505" i="1"/>
  <c r="F1505" i="1"/>
  <c r="E1505" i="1"/>
  <c r="D1505" i="1"/>
  <c r="C1505" i="1"/>
  <c r="G1504" i="1"/>
  <c r="F1504" i="1"/>
  <c r="E1504" i="1"/>
  <c r="D1504" i="1"/>
  <c r="C1504" i="1"/>
  <c r="G1503" i="1"/>
  <c r="F1503" i="1"/>
  <c r="E1503" i="1"/>
  <c r="D1503" i="1"/>
  <c r="C1503" i="1"/>
  <c r="G1502" i="1"/>
  <c r="F1502" i="1"/>
  <c r="E1502" i="1"/>
  <c r="D1502" i="1"/>
  <c r="C1502" i="1"/>
  <c r="G1501" i="1"/>
  <c r="F1501" i="1"/>
  <c r="E1501" i="1"/>
  <c r="D1501" i="1"/>
  <c r="C1501" i="1"/>
  <c r="G1500" i="1"/>
  <c r="F1500" i="1"/>
  <c r="E1500" i="1"/>
  <c r="D1500" i="1"/>
  <c r="C1500" i="1"/>
  <c r="G1499" i="1"/>
  <c r="F1499" i="1"/>
  <c r="E1499" i="1"/>
  <c r="D1499" i="1"/>
  <c r="C1499" i="1"/>
  <c r="G1498" i="1"/>
  <c r="F1498" i="1"/>
  <c r="E1498" i="1"/>
  <c r="D1498" i="1"/>
  <c r="C1498" i="1"/>
  <c r="G1497" i="1"/>
  <c r="F1497" i="1"/>
  <c r="E1497" i="1"/>
  <c r="D1497" i="1"/>
  <c r="C1497" i="1"/>
  <c r="G1496" i="1"/>
  <c r="F1496" i="1"/>
  <c r="E1496" i="1"/>
  <c r="D1496" i="1"/>
  <c r="C1496" i="1"/>
  <c r="G1495" i="1"/>
  <c r="F1495" i="1"/>
  <c r="E1495" i="1"/>
  <c r="D1495" i="1"/>
  <c r="C1495" i="1"/>
  <c r="G1494" i="1"/>
  <c r="F1494" i="1"/>
  <c r="E1494" i="1"/>
  <c r="D1494" i="1"/>
  <c r="C1494" i="1"/>
  <c r="G1493" i="1"/>
  <c r="F1493" i="1"/>
  <c r="E1493" i="1"/>
  <c r="D1493" i="1"/>
  <c r="C1493" i="1"/>
  <c r="G1492" i="1"/>
  <c r="F1492" i="1"/>
  <c r="E1492" i="1"/>
  <c r="D1492" i="1"/>
  <c r="C1492" i="1"/>
  <c r="G1491" i="1"/>
  <c r="F1491" i="1"/>
  <c r="E1491" i="1"/>
  <c r="D1491" i="1"/>
  <c r="C1491" i="1"/>
  <c r="G1490" i="1"/>
  <c r="F1490" i="1"/>
  <c r="E1490" i="1"/>
  <c r="D1490" i="1"/>
  <c r="C1490" i="1"/>
  <c r="G1489" i="1"/>
  <c r="F1489" i="1"/>
  <c r="E1489" i="1"/>
  <c r="D1489" i="1"/>
  <c r="C1489" i="1"/>
  <c r="G1488" i="1"/>
  <c r="F1488" i="1"/>
  <c r="E1488" i="1"/>
  <c r="D1488" i="1"/>
  <c r="C1488" i="1"/>
  <c r="G1487" i="1"/>
  <c r="F1487" i="1"/>
  <c r="E1487" i="1"/>
  <c r="D1487" i="1"/>
  <c r="C1487" i="1"/>
  <c r="G1486" i="1"/>
  <c r="F1486" i="1"/>
  <c r="E1486" i="1"/>
  <c r="D1486" i="1"/>
  <c r="C1486" i="1"/>
  <c r="G1485" i="1"/>
  <c r="F1485" i="1"/>
  <c r="E1485" i="1"/>
  <c r="D1485" i="1"/>
  <c r="C1485" i="1"/>
  <c r="G1484" i="1"/>
  <c r="F1484" i="1"/>
  <c r="E1484" i="1"/>
  <c r="D1484" i="1"/>
  <c r="C1484" i="1"/>
  <c r="G1483" i="1"/>
  <c r="F1483" i="1"/>
  <c r="E1483" i="1"/>
  <c r="D1483" i="1"/>
  <c r="C1483" i="1"/>
  <c r="G1482" i="1"/>
  <c r="F1482" i="1"/>
  <c r="E1482" i="1"/>
  <c r="D1482" i="1"/>
  <c r="C1482" i="1"/>
  <c r="G1481" i="1"/>
  <c r="F1481" i="1"/>
  <c r="E1481" i="1"/>
  <c r="D1481" i="1"/>
  <c r="C1481" i="1"/>
  <c r="G1480" i="1"/>
  <c r="F1480" i="1"/>
  <c r="E1480" i="1"/>
  <c r="D1480" i="1"/>
  <c r="C1480" i="1"/>
  <c r="G1479" i="1"/>
  <c r="F1479" i="1"/>
  <c r="E1479" i="1"/>
  <c r="D1479" i="1"/>
  <c r="C1479" i="1"/>
  <c r="G1478" i="1"/>
  <c r="F1478" i="1"/>
  <c r="E1478" i="1"/>
  <c r="D1478" i="1"/>
  <c r="C1478" i="1"/>
  <c r="G1477" i="1"/>
  <c r="F1477" i="1"/>
  <c r="E1477" i="1"/>
  <c r="D1477" i="1"/>
  <c r="C1477" i="1"/>
  <c r="G1476" i="1"/>
  <c r="F1476" i="1"/>
  <c r="E1476" i="1"/>
  <c r="D1476" i="1"/>
  <c r="C1476" i="1"/>
  <c r="G1475" i="1"/>
  <c r="F1475" i="1"/>
  <c r="E1475" i="1"/>
  <c r="D1475" i="1"/>
  <c r="C1475" i="1"/>
  <c r="G1474" i="1"/>
  <c r="F1474" i="1"/>
  <c r="E1474" i="1"/>
  <c r="D1474" i="1"/>
  <c r="C1474" i="1"/>
  <c r="G1473" i="1"/>
  <c r="F1473" i="1"/>
  <c r="E1473" i="1"/>
  <c r="D1473" i="1"/>
  <c r="C1473" i="1"/>
  <c r="G1472" i="1"/>
  <c r="F1472" i="1"/>
  <c r="E1472" i="1"/>
  <c r="D1472" i="1"/>
  <c r="C1472" i="1"/>
  <c r="G1471" i="1"/>
  <c r="F1471" i="1"/>
  <c r="E1471" i="1"/>
  <c r="D1471" i="1"/>
  <c r="C1471" i="1"/>
  <c r="G1470" i="1"/>
  <c r="F1470" i="1"/>
  <c r="E1470" i="1"/>
  <c r="D1470" i="1"/>
  <c r="C1470" i="1"/>
  <c r="G1469" i="1"/>
  <c r="F1469" i="1"/>
  <c r="E1469" i="1"/>
  <c r="D1469" i="1"/>
  <c r="C1469" i="1"/>
  <c r="G1468" i="1"/>
  <c r="F1468" i="1"/>
  <c r="E1468" i="1"/>
  <c r="D1468" i="1"/>
  <c r="C1468" i="1"/>
  <c r="G1467" i="1"/>
  <c r="F1467" i="1"/>
  <c r="E1467" i="1"/>
  <c r="D1467" i="1"/>
  <c r="C1467" i="1"/>
  <c r="G1466" i="1"/>
  <c r="F1466" i="1"/>
  <c r="E1466" i="1"/>
  <c r="D1466" i="1"/>
  <c r="C1466" i="1"/>
  <c r="G1465" i="1"/>
  <c r="F1465" i="1"/>
  <c r="E1465" i="1"/>
  <c r="D1465" i="1"/>
  <c r="C1465" i="1"/>
  <c r="G1464" i="1"/>
  <c r="F1464" i="1"/>
  <c r="E1464" i="1"/>
  <c r="D1464" i="1"/>
  <c r="C1464" i="1"/>
  <c r="G1463" i="1"/>
  <c r="F1463" i="1"/>
  <c r="E1463" i="1"/>
  <c r="D1463" i="1"/>
  <c r="C1463" i="1"/>
  <c r="G1462" i="1"/>
  <c r="F1462" i="1"/>
  <c r="E1462" i="1"/>
  <c r="D1462" i="1"/>
  <c r="C1462" i="1"/>
  <c r="G1461" i="1"/>
  <c r="F1461" i="1"/>
  <c r="E1461" i="1"/>
  <c r="D1461" i="1"/>
  <c r="C1461" i="1"/>
  <c r="G1460" i="1"/>
  <c r="F1460" i="1"/>
  <c r="E1460" i="1"/>
  <c r="D1460" i="1"/>
  <c r="C1460" i="1"/>
  <c r="G1459" i="1"/>
  <c r="F1459" i="1"/>
  <c r="E1459" i="1"/>
  <c r="D1459" i="1"/>
  <c r="C1459" i="1"/>
  <c r="G1458" i="1"/>
  <c r="F1458" i="1"/>
  <c r="E1458" i="1"/>
  <c r="D1458" i="1"/>
  <c r="C1458" i="1"/>
  <c r="G1457" i="1"/>
  <c r="F1457" i="1"/>
  <c r="E1457" i="1"/>
  <c r="D1457" i="1"/>
  <c r="C1457" i="1"/>
  <c r="G1456" i="1"/>
  <c r="F1456" i="1"/>
  <c r="E1456" i="1"/>
  <c r="D1456" i="1"/>
  <c r="C1456" i="1"/>
  <c r="G1455" i="1"/>
  <c r="F1455" i="1"/>
  <c r="E1455" i="1"/>
  <c r="D1455" i="1"/>
  <c r="C1455" i="1"/>
  <c r="G1454" i="1"/>
  <c r="F1454" i="1"/>
  <c r="E1454" i="1"/>
  <c r="D1454" i="1"/>
  <c r="C1454" i="1"/>
  <c r="G1453" i="1"/>
  <c r="F1453" i="1"/>
  <c r="E1453" i="1"/>
  <c r="D1453" i="1"/>
  <c r="C1453" i="1"/>
  <c r="G1452" i="1"/>
  <c r="F1452" i="1"/>
  <c r="E1452" i="1"/>
  <c r="D1452" i="1"/>
  <c r="C1452" i="1"/>
  <c r="G1451" i="1"/>
  <c r="F1451" i="1"/>
  <c r="E1451" i="1"/>
  <c r="D1451" i="1"/>
  <c r="C1451" i="1"/>
  <c r="G1450" i="1"/>
  <c r="F1450" i="1"/>
  <c r="E1450" i="1"/>
  <c r="D1450" i="1"/>
  <c r="C1450" i="1"/>
  <c r="G1449" i="1"/>
  <c r="F1449" i="1"/>
  <c r="E1449" i="1"/>
  <c r="D1449" i="1"/>
  <c r="C1449" i="1"/>
  <c r="G1448" i="1"/>
  <c r="F1448" i="1"/>
  <c r="E1448" i="1"/>
  <c r="D1448" i="1"/>
  <c r="C1448" i="1"/>
  <c r="G1447" i="1"/>
  <c r="F1447" i="1"/>
  <c r="E1447" i="1"/>
  <c r="D1447" i="1"/>
  <c r="C1447" i="1"/>
  <c r="G1446" i="1"/>
  <c r="F1446" i="1"/>
  <c r="E1446" i="1"/>
  <c r="D1446" i="1"/>
  <c r="C1446" i="1"/>
  <c r="G1445" i="1"/>
  <c r="F1445" i="1"/>
  <c r="E1445" i="1"/>
  <c r="D1445" i="1"/>
  <c r="C1445" i="1"/>
  <c r="G1444" i="1"/>
  <c r="F1444" i="1"/>
  <c r="E1444" i="1"/>
  <c r="D1444" i="1"/>
  <c r="C1444" i="1"/>
  <c r="G1443" i="1"/>
  <c r="F1443" i="1"/>
  <c r="E1443" i="1"/>
  <c r="D1443" i="1"/>
  <c r="C1443" i="1"/>
  <c r="G1442" i="1"/>
  <c r="F1442" i="1"/>
  <c r="E1442" i="1"/>
  <c r="D1442" i="1"/>
  <c r="C1442" i="1"/>
  <c r="G1441" i="1"/>
  <c r="F1441" i="1"/>
  <c r="E1441" i="1"/>
  <c r="D1441" i="1"/>
  <c r="C1441" i="1"/>
  <c r="G1440" i="1"/>
  <c r="F1440" i="1"/>
  <c r="E1440" i="1"/>
  <c r="D1440" i="1"/>
  <c r="C1440" i="1"/>
  <c r="G1439" i="1"/>
  <c r="F1439" i="1"/>
  <c r="E1439" i="1"/>
  <c r="D1439" i="1"/>
  <c r="C1439" i="1"/>
  <c r="G1438" i="1"/>
  <c r="F1438" i="1"/>
  <c r="E1438" i="1"/>
  <c r="D1438" i="1"/>
  <c r="C1438" i="1"/>
  <c r="G1437" i="1"/>
  <c r="F1437" i="1"/>
  <c r="E1437" i="1"/>
  <c r="D1437" i="1"/>
  <c r="C1437" i="1"/>
  <c r="G1436" i="1"/>
  <c r="F1436" i="1"/>
  <c r="E1436" i="1"/>
  <c r="D1436" i="1"/>
  <c r="C1436" i="1"/>
  <c r="G1435" i="1"/>
  <c r="F1435" i="1"/>
  <c r="E1435" i="1"/>
  <c r="D1435" i="1"/>
  <c r="C1435" i="1"/>
  <c r="G1434" i="1"/>
  <c r="F1434" i="1"/>
  <c r="E1434" i="1"/>
  <c r="D1434" i="1"/>
  <c r="C1434" i="1"/>
  <c r="G1433" i="1"/>
  <c r="F1433" i="1"/>
  <c r="E1433" i="1"/>
  <c r="D1433" i="1"/>
  <c r="C1433" i="1"/>
  <c r="G1432" i="1"/>
  <c r="F1432" i="1"/>
  <c r="E1432" i="1"/>
  <c r="D1432" i="1"/>
  <c r="C1432" i="1"/>
  <c r="G1431" i="1"/>
  <c r="F1431" i="1"/>
  <c r="E1431" i="1"/>
  <c r="D1431" i="1"/>
  <c r="C1431" i="1"/>
  <c r="G1430" i="1"/>
  <c r="F1430" i="1"/>
  <c r="E1430" i="1"/>
  <c r="D1430" i="1"/>
  <c r="C1430" i="1"/>
  <c r="G1429" i="1"/>
  <c r="F1429" i="1"/>
  <c r="E1429" i="1"/>
  <c r="D1429" i="1"/>
  <c r="C1429" i="1"/>
  <c r="G1428" i="1"/>
  <c r="F1428" i="1"/>
  <c r="E1428" i="1"/>
  <c r="D1428" i="1"/>
  <c r="C1428" i="1"/>
  <c r="G1427" i="1"/>
  <c r="F1427" i="1"/>
  <c r="E1427" i="1"/>
  <c r="D1427" i="1"/>
  <c r="C1427" i="1"/>
  <c r="G1426" i="1"/>
  <c r="F1426" i="1"/>
  <c r="E1426" i="1"/>
  <c r="D1426" i="1"/>
  <c r="C1426" i="1"/>
  <c r="G1425" i="1"/>
  <c r="F1425" i="1"/>
  <c r="E1425" i="1"/>
  <c r="D1425" i="1"/>
  <c r="C1425" i="1"/>
  <c r="G1424" i="1"/>
  <c r="F1424" i="1"/>
  <c r="E1424" i="1"/>
  <c r="D1424" i="1"/>
  <c r="C1424" i="1"/>
  <c r="G1423" i="1"/>
  <c r="F1423" i="1"/>
  <c r="E1423" i="1"/>
  <c r="D1423" i="1"/>
  <c r="C1423" i="1"/>
  <c r="G1422" i="1"/>
  <c r="F1422" i="1"/>
  <c r="E1422" i="1"/>
  <c r="D1422" i="1"/>
  <c r="C1422" i="1"/>
  <c r="G1421" i="1"/>
  <c r="F1421" i="1"/>
  <c r="E1421" i="1"/>
  <c r="D1421" i="1"/>
  <c r="C1421" i="1"/>
  <c r="G1420" i="1"/>
  <c r="F1420" i="1"/>
  <c r="E1420" i="1"/>
  <c r="D1420" i="1"/>
  <c r="C1420" i="1"/>
  <c r="G1419" i="1"/>
  <c r="F1419" i="1"/>
  <c r="E1419" i="1"/>
  <c r="D1419" i="1"/>
  <c r="C1419" i="1"/>
  <c r="G1418" i="1"/>
  <c r="F1418" i="1"/>
  <c r="E1418" i="1"/>
  <c r="D1418" i="1"/>
  <c r="C1418" i="1"/>
  <c r="G1417" i="1"/>
  <c r="F1417" i="1"/>
  <c r="E1417" i="1"/>
  <c r="D1417" i="1"/>
  <c r="C1417" i="1"/>
  <c r="G1416" i="1"/>
  <c r="F1416" i="1"/>
  <c r="E1416" i="1"/>
  <c r="D1416" i="1"/>
  <c r="C1416" i="1"/>
  <c r="G1415" i="1"/>
  <c r="F1415" i="1"/>
  <c r="E1415" i="1"/>
  <c r="D1415" i="1"/>
  <c r="C1415" i="1"/>
  <c r="G1414" i="1"/>
  <c r="F1414" i="1"/>
  <c r="E1414" i="1"/>
  <c r="D1414" i="1"/>
  <c r="C1414" i="1"/>
  <c r="G1413" i="1"/>
  <c r="F1413" i="1"/>
  <c r="E1413" i="1"/>
  <c r="D1413" i="1"/>
  <c r="C1413" i="1"/>
  <c r="G1412" i="1"/>
  <c r="F1412" i="1"/>
  <c r="E1412" i="1"/>
  <c r="D1412" i="1"/>
  <c r="C1412" i="1"/>
  <c r="G1411" i="1"/>
  <c r="F1411" i="1"/>
  <c r="E1411" i="1"/>
  <c r="D1411" i="1"/>
  <c r="C1411" i="1"/>
  <c r="G1410" i="1"/>
  <c r="F1410" i="1"/>
  <c r="E1410" i="1"/>
  <c r="D1410" i="1"/>
  <c r="C1410" i="1"/>
  <c r="G1409" i="1"/>
  <c r="F1409" i="1"/>
  <c r="E1409" i="1"/>
  <c r="D1409" i="1"/>
  <c r="C1409" i="1"/>
  <c r="G1408" i="1"/>
  <c r="F1408" i="1"/>
  <c r="E1408" i="1"/>
  <c r="D1408" i="1"/>
  <c r="C1408" i="1"/>
  <c r="G1407" i="1"/>
  <c r="F1407" i="1"/>
  <c r="E1407" i="1"/>
  <c r="D1407" i="1"/>
  <c r="C1407" i="1"/>
  <c r="G1406" i="1"/>
  <c r="F1406" i="1"/>
  <c r="E1406" i="1"/>
  <c r="D1406" i="1"/>
  <c r="C1406" i="1"/>
  <c r="G1405" i="1"/>
  <c r="F1405" i="1"/>
  <c r="E1405" i="1"/>
  <c r="D1405" i="1"/>
  <c r="C1405" i="1"/>
  <c r="G1404" i="1"/>
  <c r="F1404" i="1"/>
  <c r="E1404" i="1"/>
  <c r="D1404" i="1"/>
  <c r="C1404" i="1"/>
  <c r="G1403" i="1"/>
  <c r="F1403" i="1"/>
  <c r="E1403" i="1"/>
  <c r="D1403" i="1"/>
  <c r="C1403" i="1"/>
  <c r="G1402" i="1"/>
  <c r="F1402" i="1"/>
  <c r="E1402" i="1"/>
  <c r="D1402" i="1"/>
  <c r="C1402" i="1"/>
  <c r="G1401" i="1"/>
  <c r="F1401" i="1"/>
  <c r="E1401" i="1"/>
  <c r="D1401" i="1"/>
  <c r="C1401" i="1"/>
  <c r="G1400" i="1"/>
  <c r="F1400" i="1"/>
  <c r="E1400" i="1"/>
  <c r="D1400" i="1"/>
  <c r="C1400" i="1"/>
  <c r="G1399" i="1"/>
  <c r="F1399" i="1"/>
  <c r="E1399" i="1"/>
  <c r="D1399" i="1"/>
  <c r="C1399" i="1"/>
  <c r="G1398" i="1"/>
  <c r="F1398" i="1"/>
  <c r="E1398" i="1"/>
  <c r="D1398" i="1"/>
  <c r="C1398" i="1"/>
  <c r="G1397" i="1"/>
  <c r="F1397" i="1"/>
  <c r="E1397" i="1"/>
  <c r="D1397" i="1"/>
  <c r="C1397" i="1"/>
  <c r="G1396" i="1"/>
  <c r="F1396" i="1"/>
  <c r="E1396" i="1"/>
  <c r="D1396" i="1"/>
  <c r="C1396" i="1"/>
  <c r="G1395" i="1"/>
  <c r="F1395" i="1"/>
  <c r="E1395" i="1"/>
  <c r="D1395" i="1"/>
  <c r="C1395" i="1"/>
  <c r="G1394" i="1"/>
  <c r="F1394" i="1"/>
  <c r="E1394" i="1"/>
  <c r="D1394" i="1"/>
  <c r="C1394" i="1"/>
  <c r="G1393" i="1"/>
  <c r="F1393" i="1"/>
  <c r="E1393" i="1"/>
  <c r="D1393" i="1"/>
  <c r="C1393" i="1"/>
  <c r="G1392" i="1"/>
  <c r="F1392" i="1"/>
  <c r="E1392" i="1"/>
  <c r="D1392" i="1"/>
  <c r="C1392" i="1"/>
  <c r="G1391" i="1"/>
  <c r="F1391" i="1"/>
  <c r="E1391" i="1"/>
  <c r="D1391" i="1"/>
  <c r="C1391" i="1"/>
  <c r="G1390" i="1"/>
  <c r="F1390" i="1"/>
  <c r="E1390" i="1"/>
  <c r="D1390" i="1"/>
  <c r="C1390" i="1"/>
  <c r="G1389" i="1"/>
  <c r="F1389" i="1"/>
  <c r="E1389" i="1"/>
  <c r="D1389" i="1"/>
  <c r="C1389" i="1"/>
  <c r="G1388" i="1"/>
  <c r="F1388" i="1"/>
  <c r="E1388" i="1"/>
  <c r="D1388" i="1"/>
  <c r="C1388" i="1"/>
  <c r="G1387" i="1"/>
  <c r="F1387" i="1"/>
  <c r="E1387" i="1"/>
  <c r="D1387" i="1"/>
  <c r="C1387" i="1"/>
  <c r="G1386" i="1"/>
  <c r="F1386" i="1"/>
  <c r="E1386" i="1"/>
  <c r="D1386" i="1"/>
  <c r="C1386" i="1"/>
  <c r="G1385" i="1"/>
  <c r="F1385" i="1"/>
  <c r="E1385" i="1"/>
  <c r="D1385" i="1"/>
  <c r="C1385" i="1"/>
  <c r="G1384" i="1"/>
  <c r="F1384" i="1"/>
  <c r="E1384" i="1"/>
  <c r="D1384" i="1"/>
  <c r="C1384" i="1"/>
  <c r="G1383" i="1"/>
  <c r="F1383" i="1"/>
  <c r="E1383" i="1"/>
  <c r="D1383" i="1"/>
  <c r="C1383" i="1"/>
  <c r="G1382" i="1"/>
  <c r="F1382" i="1"/>
  <c r="E1382" i="1"/>
  <c r="D1382" i="1"/>
  <c r="C1382" i="1"/>
  <c r="G1381" i="1"/>
  <c r="F1381" i="1"/>
  <c r="E1381" i="1"/>
  <c r="D1381" i="1"/>
  <c r="C1381" i="1"/>
  <c r="G1380" i="1"/>
  <c r="F1380" i="1"/>
  <c r="E1380" i="1"/>
  <c r="D1380" i="1"/>
  <c r="C1380" i="1"/>
  <c r="G1379" i="1"/>
  <c r="F1379" i="1"/>
  <c r="E1379" i="1"/>
  <c r="D1379" i="1"/>
  <c r="C1379" i="1"/>
  <c r="G1378" i="1"/>
  <c r="F1378" i="1"/>
  <c r="E1378" i="1"/>
  <c r="D1378" i="1"/>
  <c r="C1378" i="1"/>
  <c r="G1377" i="1"/>
  <c r="F1377" i="1"/>
  <c r="E1377" i="1"/>
  <c r="D1377" i="1"/>
  <c r="C1377" i="1"/>
  <c r="G1376" i="1"/>
  <c r="F1376" i="1"/>
  <c r="E1376" i="1"/>
  <c r="D1376" i="1"/>
  <c r="C1376" i="1"/>
  <c r="G1375" i="1"/>
  <c r="F1375" i="1"/>
  <c r="E1375" i="1"/>
  <c r="D1375" i="1"/>
  <c r="C1375" i="1"/>
  <c r="G1374" i="1"/>
  <c r="F1374" i="1"/>
  <c r="E1374" i="1"/>
  <c r="D1374" i="1"/>
  <c r="C1374" i="1"/>
  <c r="G1373" i="1"/>
  <c r="F1373" i="1"/>
  <c r="E1373" i="1"/>
  <c r="D1373" i="1"/>
  <c r="C1373" i="1"/>
  <c r="G1372" i="1"/>
  <c r="F1372" i="1"/>
  <c r="E1372" i="1"/>
  <c r="D1372" i="1"/>
  <c r="C1372" i="1"/>
  <c r="G1371" i="1"/>
  <c r="F1371" i="1"/>
  <c r="E1371" i="1"/>
  <c r="D1371" i="1"/>
  <c r="C1371" i="1"/>
  <c r="G1370" i="1"/>
  <c r="F1370" i="1"/>
  <c r="E1370" i="1"/>
  <c r="D1370" i="1"/>
  <c r="C1370" i="1"/>
  <c r="G1369" i="1"/>
  <c r="F1369" i="1"/>
  <c r="E1369" i="1"/>
  <c r="D1369" i="1"/>
  <c r="C1369" i="1"/>
  <c r="G1368" i="1"/>
  <c r="F1368" i="1"/>
  <c r="E1368" i="1"/>
  <c r="D1368" i="1"/>
  <c r="C1368" i="1"/>
  <c r="G1367" i="1"/>
  <c r="F1367" i="1"/>
  <c r="E1367" i="1"/>
  <c r="D1367" i="1"/>
  <c r="C1367" i="1"/>
  <c r="G1366" i="1"/>
  <c r="F1366" i="1"/>
  <c r="E1366" i="1"/>
  <c r="D1366" i="1"/>
  <c r="C1366" i="1"/>
  <c r="G1365" i="1"/>
  <c r="F1365" i="1"/>
  <c r="E1365" i="1"/>
  <c r="D1365" i="1"/>
  <c r="C1365" i="1"/>
  <c r="G1364" i="1"/>
  <c r="F1364" i="1"/>
  <c r="E1364" i="1"/>
  <c r="D1364" i="1"/>
  <c r="C1364" i="1"/>
  <c r="G1363" i="1"/>
  <c r="F1363" i="1"/>
  <c r="E1363" i="1"/>
  <c r="D1363" i="1"/>
  <c r="C1363" i="1"/>
  <c r="G1362" i="1"/>
  <c r="F1362" i="1"/>
  <c r="E1362" i="1"/>
  <c r="D1362" i="1"/>
  <c r="C1362" i="1"/>
  <c r="G1361" i="1"/>
  <c r="F1361" i="1"/>
  <c r="E1361" i="1"/>
  <c r="D1361" i="1"/>
  <c r="C1361" i="1"/>
  <c r="G1360" i="1"/>
  <c r="F1360" i="1"/>
  <c r="E1360" i="1"/>
  <c r="D1360" i="1"/>
  <c r="C1360" i="1"/>
  <c r="G1359" i="1"/>
  <c r="F1359" i="1"/>
  <c r="E1359" i="1"/>
  <c r="D1359" i="1"/>
  <c r="C1359" i="1"/>
  <c r="G1358" i="1"/>
  <c r="F1358" i="1"/>
  <c r="E1358" i="1"/>
  <c r="D1358" i="1"/>
  <c r="C1358" i="1"/>
  <c r="G1357" i="1"/>
  <c r="F1357" i="1"/>
  <c r="E1357" i="1"/>
  <c r="D1357" i="1"/>
  <c r="C1357" i="1"/>
  <c r="G1356" i="1"/>
  <c r="F1356" i="1"/>
  <c r="E1356" i="1"/>
  <c r="D1356" i="1"/>
  <c r="C1356" i="1"/>
  <c r="G1355" i="1"/>
  <c r="F1355" i="1"/>
  <c r="E1355" i="1"/>
  <c r="D1355" i="1"/>
  <c r="C1355" i="1"/>
  <c r="G1354" i="1"/>
  <c r="F1354" i="1"/>
  <c r="E1354" i="1"/>
  <c r="D1354" i="1"/>
  <c r="C1354" i="1"/>
  <c r="G1353" i="1"/>
  <c r="F1353" i="1"/>
  <c r="E1353" i="1"/>
  <c r="D1353" i="1"/>
  <c r="C1353" i="1"/>
  <c r="G1352" i="1"/>
  <c r="F1352" i="1"/>
  <c r="E1352" i="1"/>
  <c r="D1352" i="1"/>
  <c r="C1352" i="1"/>
  <c r="G1351" i="1"/>
  <c r="F1351" i="1"/>
  <c r="E1351" i="1"/>
  <c r="D1351" i="1"/>
  <c r="C1351" i="1"/>
  <c r="G1350" i="1"/>
  <c r="F1350" i="1"/>
  <c r="E1350" i="1"/>
  <c r="D1350" i="1"/>
  <c r="C1350" i="1"/>
  <c r="G1349" i="1"/>
  <c r="F1349" i="1"/>
  <c r="E1349" i="1"/>
  <c r="D1349" i="1"/>
  <c r="C1349" i="1"/>
  <c r="G1348" i="1"/>
  <c r="F1348" i="1"/>
  <c r="E1348" i="1"/>
  <c r="D1348" i="1"/>
  <c r="C1348" i="1"/>
  <c r="G1347" i="1"/>
  <c r="F1347" i="1"/>
  <c r="E1347" i="1"/>
  <c r="D1347" i="1"/>
  <c r="C1347" i="1"/>
  <c r="G1346" i="1"/>
  <c r="F1346" i="1"/>
  <c r="E1346" i="1"/>
  <c r="D1346" i="1"/>
  <c r="C1346" i="1"/>
  <c r="G1345" i="1"/>
  <c r="F1345" i="1"/>
  <c r="E1345" i="1"/>
  <c r="D1345" i="1"/>
  <c r="C1345" i="1"/>
  <c r="G1344" i="1"/>
  <c r="F1344" i="1"/>
  <c r="E1344" i="1"/>
  <c r="D1344" i="1"/>
  <c r="C1344" i="1"/>
  <c r="G1343" i="1"/>
  <c r="F1343" i="1"/>
  <c r="E1343" i="1"/>
  <c r="D1343" i="1"/>
  <c r="C1343" i="1"/>
  <c r="G1342" i="1"/>
  <c r="F1342" i="1"/>
  <c r="E1342" i="1"/>
  <c r="D1342" i="1"/>
  <c r="C1342" i="1"/>
  <c r="G1341" i="1"/>
  <c r="F1341" i="1"/>
  <c r="E1341" i="1"/>
  <c r="D1341" i="1"/>
  <c r="C1341" i="1"/>
  <c r="G1340" i="1"/>
  <c r="F1340" i="1"/>
  <c r="E1340" i="1"/>
  <c r="D1340" i="1"/>
  <c r="C1340" i="1"/>
  <c r="G1339" i="1"/>
  <c r="F1339" i="1"/>
  <c r="E1339" i="1"/>
  <c r="D1339" i="1"/>
  <c r="C1339" i="1"/>
  <c r="G1338" i="1"/>
  <c r="F1338" i="1"/>
  <c r="E1338" i="1"/>
  <c r="D1338" i="1"/>
  <c r="C1338" i="1"/>
  <c r="G1337" i="1"/>
  <c r="F1337" i="1"/>
  <c r="E1337" i="1"/>
  <c r="D1337" i="1"/>
  <c r="C1337" i="1"/>
  <c r="G1336" i="1"/>
  <c r="F1336" i="1"/>
  <c r="E1336" i="1"/>
  <c r="D1336" i="1"/>
  <c r="C1336" i="1"/>
  <c r="G1335" i="1"/>
  <c r="F1335" i="1"/>
  <c r="E1335" i="1"/>
  <c r="D1335" i="1"/>
  <c r="C1335" i="1"/>
  <c r="G1334" i="1"/>
  <c r="F1334" i="1"/>
  <c r="E1334" i="1"/>
  <c r="D1334" i="1"/>
  <c r="C1334" i="1"/>
  <c r="G1333" i="1"/>
  <c r="F1333" i="1"/>
  <c r="E1333" i="1"/>
  <c r="D1333" i="1"/>
  <c r="C1333" i="1"/>
  <c r="G1332" i="1"/>
  <c r="F1332" i="1"/>
  <c r="E1332" i="1"/>
  <c r="D1332" i="1"/>
  <c r="C1332" i="1"/>
  <c r="G1331" i="1"/>
  <c r="F1331" i="1"/>
  <c r="E1331" i="1"/>
  <c r="D1331" i="1"/>
  <c r="C1331" i="1"/>
  <c r="G1330" i="1"/>
  <c r="F1330" i="1"/>
  <c r="E1330" i="1"/>
  <c r="D1330" i="1"/>
  <c r="C1330" i="1"/>
  <c r="G1329" i="1"/>
  <c r="F1329" i="1"/>
  <c r="E1329" i="1"/>
  <c r="D1329" i="1"/>
  <c r="C1329" i="1"/>
  <c r="G1328" i="1"/>
  <c r="F1328" i="1"/>
  <c r="E1328" i="1"/>
  <c r="D1328" i="1"/>
  <c r="C1328" i="1"/>
  <c r="G1327" i="1"/>
  <c r="F1327" i="1"/>
  <c r="E1327" i="1"/>
  <c r="D1327" i="1"/>
  <c r="C1327" i="1"/>
  <c r="G1326" i="1"/>
  <c r="F1326" i="1"/>
  <c r="E1326" i="1"/>
  <c r="D1326" i="1"/>
  <c r="C1326" i="1"/>
  <c r="G1325" i="1"/>
  <c r="F1325" i="1"/>
  <c r="E1325" i="1"/>
  <c r="D1325" i="1"/>
  <c r="C1325" i="1"/>
  <c r="G1324" i="1"/>
  <c r="F1324" i="1"/>
  <c r="E1324" i="1"/>
  <c r="D1324" i="1"/>
  <c r="C1324" i="1"/>
  <c r="G1323" i="1"/>
  <c r="F1323" i="1"/>
  <c r="E1323" i="1"/>
  <c r="D1323" i="1"/>
  <c r="C1323" i="1"/>
  <c r="G1322" i="1"/>
  <c r="F1322" i="1"/>
  <c r="E1322" i="1"/>
  <c r="D1322" i="1"/>
  <c r="C1322" i="1"/>
  <c r="G1321" i="1"/>
  <c r="F1321" i="1"/>
  <c r="E1321" i="1"/>
  <c r="D1321" i="1"/>
  <c r="C1321" i="1"/>
  <c r="G1320" i="1"/>
  <c r="F1320" i="1"/>
  <c r="E1320" i="1"/>
  <c r="D1320" i="1"/>
  <c r="C1320" i="1"/>
  <c r="G1319" i="1"/>
  <c r="F1319" i="1"/>
  <c r="E1319" i="1"/>
  <c r="D1319" i="1"/>
  <c r="C1319" i="1"/>
  <c r="G1318" i="1"/>
  <c r="F1318" i="1"/>
  <c r="E1318" i="1"/>
  <c r="D1318" i="1"/>
  <c r="C1318" i="1"/>
  <c r="G1317" i="1"/>
  <c r="F1317" i="1"/>
  <c r="E1317" i="1"/>
  <c r="D1317" i="1"/>
  <c r="C1317" i="1"/>
  <c r="G1316" i="1"/>
  <c r="F1316" i="1"/>
  <c r="E1316" i="1"/>
  <c r="D1316" i="1"/>
  <c r="C1316" i="1"/>
  <c r="G1315" i="1"/>
  <c r="F1315" i="1"/>
  <c r="E1315" i="1"/>
  <c r="D1315" i="1"/>
  <c r="C1315" i="1"/>
  <c r="G1314" i="1"/>
  <c r="F1314" i="1"/>
  <c r="E1314" i="1"/>
  <c r="D1314" i="1"/>
  <c r="C1314" i="1"/>
  <c r="G1313" i="1"/>
  <c r="F1313" i="1"/>
  <c r="E1313" i="1"/>
  <c r="D1313" i="1"/>
  <c r="C1313" i="1"/>
  <c r="G1312" i="1"/>
  <c r="F1312" i="1"/>
  <c r="E1312" i="1"/>
  <c r="D1312" i="1"/>
  <c r="C1312" i="1"/>
  <c r="G1311" i="1"/>
  <c r="F1311" i="1"/>
  <c r="E1311" i="1"/>
  <c r="D1311" i="1"/>
  <c r="C1311" i="1"/>
  <c r="G1310" i="1"/>
  <c r="F1310" i="1"/>
  <c r="E1310" i="1"/>
  <c r="D1310" i="1"/>
  <c r="C1310" i="1"/>
  <c r="G1309" i="1"/>
  <c r="F1309" i="1"/>
  <c r="E1309" i="1"/>
  <c r="D1309" i="1"/>
  <c r="C1309" i="1"/>
  <c r="G1308" i="1"/>
  <c r="F1308" i="1"/>
  <c r="E1308" i="1"/>
  <c r="D1308" i="1"/>
  <c r="C1308" i="1"/>
  <c r="G1307" i="1"/>
  <c r="F1307" i="1"/>
  <c r="E1307" i="1"/>
  <c r="D1307" i="1"/>
  <c r="C1307" i="1"/>
  <c r="G1306" i="1"/>
  <c r="F1306" i="1"/>
  <c r="E1306" i="1"/>
  <c r="D1306" i="1"/>
  <c r="C1306" i="1"/>
  <c r="G1305" i="1"/>
  <c r="F1305" i="1"/>
  <c r="E1305" i="1"/>
  <c r="D1305" i="1"/>
  <c r="C1305" i="1"/>
  <c r="G1304" i="1"/>
  <c r="F1304" i="1"/>
  <c r="E1304" i="1"/>
  <c r="D1304" i="1"/>
  <c r="C1304" i="1"/>
  <c r="G1303" i="1"/>
  <c r="F1303" i="1"/>
  <c r="E1303" i="1"/>
  <c r="D1303" i="1"/>
  <c r="C1303" i="1"/>
  <c r="G1302" i="1"/>
  <c r="F1302" i="1"/>
  <c r="E1302" i="1"/>
  <c r="D1302" i="1"/>
  <c r="C1302" i="1"/>
  <c r="G1301" i="1"/>
  <c r="F1301" i="1"/>
  <c r="E1301" i="1"/>
  <c r="D1301" i="1"/>
  <c r="C1301" i="1"/>
  <c r="G1300" i="1"/>
  <c r="F1300" i="1"/>
  <c r="E1300" i="1"/>
  <c r="D1300" i="1"/>
  <c r="C1300" i="1"/>
  <c r="G1299" i="1"/>
  <c r="F1299" i="1"/>
  <c r="E1299" i="1"/>
  <c r="D1299" i="1"/>
  <c r="C1299" i="1"/>
  <c r="G1298" i="1"/>
  <c r="F1298" i="1"/>
  <c r="E1298" i="1"/>
  <c r="D1298" i="1"/>
  <c r="C1298" i="1"/>
  <c r="G1297" i="1"/>
  <c r="F1297" i="1"/>
  <c r="E1297" i="1"/>
  <c r="D1297" i="1"/>
  <c r="C1297" i="1"/>
  <c r="G1296" i="1"/>
  <c r="F1296" i="1"/>
  <c r="E1296" i="1"/>
  <c r="D1296" i="1"/>
  <c r="C1296" i="1"/>
  <c r="G1295" i="1"/>
  <c r="F1295" i="1"/>
  <c r="E1295" i="1"/>
  <c r="D1295" i="1"/>
  <c r="C1295" i="1"/>
  <c r="G1294" i="1"/>
  <c r="F1294" i="1"/>
  <c r="E1294" i="1"/>
  <c r="D1294" i="1"/>
  <c r="C1294" i="1"/>
  <c r="G1293" i="1"/>
  <c r="F1293" i="1"/>
  <c r="E1293" i="1"/>
  <c r="D1293" i="1"/>
  <c r="C1293" i="1"/>
  <c r="G1292" i="1"/>
  <c r="F1292" i="1"/>
  <c r="E1292" i="1"/>
  <c r="D1292" i="1"/>
  <c r="C1292" i="1"/>
  <c r="G1291" i="1"/>
  <c r="F1291" i="1"/>
  <c r="E1291" i="1"/>
  <c r="D1291" i="1"/>
  <c r="C1291" i="1"/>
  <c r="G1290" i="1"/>
  <c r="F1290" i="1"/>
  <c r="E1290" i="1"/>
  <c r="D1290" i="1"/>
  <c r="C1290" i="1"/>
  <c r="G1289" i="1"/>
  <c r="F1289" i="1"/>
  <c r="E1289" i="1"/>
  <c r="D1289" i="1"/>
  <c r="C1289" i="1"/>
  <c r="G1288" i="1"/>
  <c r="F1288" i="1"/>
  <c r="E1288" i="1"/>
  <c r="D1288" i="1"/>
  <c r="C1288" i="1"/>
  <c r="G1287" i="1"/>
  <c r="F1287" i="1"/>
  <c r="E1287" i="1"/>
  <c r="D1287" i="1"/>
  <c r="C1287" i="1"/>
  <c r="G1286" i="1"/>
  <c r="F1286" i="1"/>
  <c r="E1286" i="1"/>
  <c r="D1286" i="1"/>
  <c r="C1286" i="1"/>
  <c r="G1285" i="1"/>
  <c r="F1285" i="1"/>
  <c r="E1285" i="1"/>
  <c r="D1285" i="1"/>
  <c r="C1285" i="1"/>
  <c r="G1284" i="1"/>
  <c r="F1284" i="1"/>
  <c r="E1284" i="1"/>
  <c r="D1284" i="1"/>
  <c r="C1284" i="1"/>
  <c r="G1283" i="1"/>
  <c r="F1283" i="1"/>
  <c r="E1283" i="1"/>
  <c r="D1283" i="1"/>
  <c r="C1283" i="1"/>
  <c r="G1282" i="1"/>
  <c r="F1282" i="1"/>
  <c r="E1282" i="1"/>
  <c r="D1282" i="1"/>
  <c r="C1282" i="1"/>
  <c r="G1281" i="1"/>
  <c r="F1281" i="1"/>
  <c r="E1281" i="1"/>
  <c r="D1281" i="1"/>
  <c r="C1281" i="1"/>
  <c r="G1280" i="1"/>
  <c r="F1280" i="1"/>
  <c r="E1280" i="1"/>
  <c r="D1280" i="1"/>
  <c r="C1280" i="1"/>
  <c r="G1279" i="1"/>
  <c r="F1279" i="1"/>
  <c r="E1279" i="1"/>
  <c r="D1279" i="1"/>
  <c r="C1279" i="1"/>
  <c r="G1278" i="1"/>
  <c r="F1278" i="1"/>
  <c r="E1278" i="1"/>
  <c r="D1278" i="1"/>
  <c r="C1278" i="1"/>
  <c r="G1277" i="1"/>
  <c r="F1277" i="1"/>
  <c r="E1277" i="1"/>
  <c r="D1277" i="1"/>
  <c r="C1277" i="1"/>
  <c r="G1276" i="1"/>
  <c r="F1276" i="1"/>
  <c r="E1276" i="1"/>
  <c r="D1276" i="1"/>
  <c r="C1276" i="1"/>
  <c r="G1275" i="1"/>
  <c r="F1275" i="1"/>
  <c r="E1275" i="1"/>
  <c r="D1275" i="1"/>
  <c r="C1275" i="1"/>
  <c r="G1274" i="1"/>
  <c r="F1274" i="1"/>
  <c r="E1274" i="1"/>
  <c r="D1274" i="1"/>
  <c r="C1274" i="1"/>
  <c r="G1273" i="1"/>
  <c r="F1273" i="1"/>
  <c r="E1273" i="1"/>
  <c r="D1273" i="1"/>
  <c r="C1273" i="1"/>
  <c r="G1272" i="1"/>
  <c r="F1272" i="1"/>
  <c r="E1272" i="1"/>
  <c r="D1272" i="1"/>
  <c r="C1272" i="1"/>
  <c r="G1271" i="1"/>
  <c r="F1271" i="1"/>
  <c r="E1271" i="1"/>
  <c r="D1271" i="1"/>
  <c r="C1271" i="1"/>
  <c r="G1270" i="1"/>
  <c r="F1270" i="1"/>
  <c r="E1270" i="1"/>
  <c r="D1270" i="1"/>
  <c r="C1270" i="1"/>
  <c r="G1269" i="1"/>
  <c r="F1269" i="1"/>
  <c r="E1269" i="1"/>
  <c r="D1269" i="1"/>
  <c r="C1269" i="1"/>
  <c r="G1268" i="1"/>
  <c r="F1268" i="1"/>
  <c r="E1268" i="1"/>
  <c r="D1268" i="1"/>
  <c r="C1268" i="1"/>
  <c r="G1267" i="1"/>
  <c r="F1267" i="1"/>
  <c r="E1267" i="1"/>
  <c r="D1267" i="1"/>
  <c r="C1267" i="1"/>
  <c r="G1266" i="1"/>
  <c r="F1266" i="1"/>
  <c r="E1266" i="1"/>
  <c r="D1266" i="1"/>
  <c r="C1266" i="1"/>
  <c r="G1265" i="1"/>
  <c r="F1265" i="1"/>
  <c r="E1265" i="1"/>
  <c r="D1265" i="1"/>
  <c r="C1265" i="1"/>
  <c r="G1264" i="1"/>
  <c r="F1264" i="1"/>
  <c r="E1264" i="1"/>
  <c r="D1264" i="1"/>
  <c r="C1264" i="1"/>
  <c r="G1263" i="1"/>
  <c r="F1263" i="1"/>
  <c r="E1263" i="1"/>
  <c r="D1263" i="1"/>
  <c r="C1263" i="1"/>
  <c r="G1262" i="1"/>
  <c r="F1262" i="1"/>
  <c r="E1262" i="1"/>
  <c r="D1262" i="1"/>
  <c r="C1262" i="1"/>
  <c r="G1261" i="1"/>
  <c r="F1261" i="1"/>
  <c r="E1261" i="1"/>
  <c r="D1261" i="1"/>
  <c r="C1261" i="1"/>
  <c r="G1260" i="1"/>
  <c r="F1260" i="1"/>
  <c r="E1260" i="1"/>
  <c r="D1260" i="1"/>
  <c r="C1260" i="1"/>
  <c r="G1259" i="1"/>
  <c r="F1259" i="1"/>
  <c r="E1259" i="1"/>
  <c r="D1259" i="1"/>
  <c r="C1259" i="1"/>
  <c r="G1258" i="1"/>
  <c r="F1258" i="1"/>
  <c r="E1258" i="1"/>
  <c r="D1258" i="1"/>
  <c r="C1258" i="1"/>
  <c r="G1257" i="1"/>
  <c r="F1257" i="1"/>
  <c r="E1257" i="1"/>
  <c r="D1257" i="1"/>
  <c r="C1257" i="1"/>
  <c r="G1256" i="1"/>
  <c r="F1256" i="1"/>
  <c r="E1256" i="1"/>
  <c r="D1256" i="1"/>
  <c r="C1256" i="1"/>
  <c r="G1255" i="1"/>
  <c r="F1255" i="1"/>
  <c r="E1255" i="1"/>
  <c r="D1255" i="1"/>
  <c r="C1255" i="1"/>
  <c r="G1254" i="1"/>
  <c r="F1254" i="1"/>
  <c r="E1254" i="1"/>
  <c r="D1254" i="1"/>
  <c r="C1254" i="1"/>
  <c r="G1253" i="1"/>
  <c r="F1253" i="1"/>
  <c r="E1253" i="1"/>
  <c r="D1253" i="1"/>
  <c r="C1253" i="1"/>
  <c r="G1252" i="1"/>
  <c r="F1252" i="1"/>
  <c r="E1252" i="1"/>
  <c r="D1252" i="1"/>
  <c r="C1252" i="1"/>
  <c r="G1251" i="1"/>
  <c r="F1251" i="1"/>
  <c r="E1251" i="1"/>
  <c r="D1251" i="1"/>
  <c r="C1251" i="1"/>
  <c r="G1250" i="1"/>
  <c r="F1250" i="1"/>
  <c r="E1250" i="1"/>
  <c r="D1250" i="1"/>
  <c r="C1250" i="1"/>
  <c r="G1249" i="1"/>
  <c r="F1249" i="1"/>
  <c r="E1249" i="1"/>
  <c r="D1249" i="1"/>
  <c r="C1249" i="1"/>
  <c r="G1248" i="1"/>
  <c r="F1248" i="1"/>
  <c r="E1248" i="1"/>
  <c r="D1248" i="1"/>
  <c r="C1248" i="1"/>
  <c r="G1247" i="1"/>
  <c r="F1247" i="1"/>
  <c r="E1247" i="1"/>
  <c r="D1247" i="1"/>
  <c r="C1247" i="1"/>
  <c r="G1246" i="1"/>
  <c r="F1246" i="1"/>
  <c r="E1246" i="1"/>
  <c r="D1246" i="1"/>
  <c r="C1246" i="1"/>
  <c r="G1245" i="1"/>
  <c r="F1245" i="1"/>
  <c r="E1245" i="1"/>
  <c r="D1245" i="1"/>
  <c r="C1245" i="1"/>
  <c r="G1244" i="1"/>
  <c r="F1244" i="1"/>
  <c r="E1244" i="1"/>
  <c r="D1244" i="1"/>
  <c r="C1244" i="1"/>
  <c r="G1243" i="1"/>
  <c r="F1243" i="1"/>
  <c r="E1243" i="1"/>
  <c r="D1243" i="1"/>
  <c r="C1243" i="1"/>
  <c r="G1242" i="1"/>
  <c r="F1242" i="1"/>
  <c r="E1242" i="1"/>
  <c r="D1242" i="1"/>
  <c r="C1242" i="1"/>
  <c r="G1241" i="1"/>
  <c r="F1241" i="1"/>
  <c r="E1241" i="1"/>
  <c r="D1241" i="1"/>
  <c r="C1241" i="1"/>
  <c r="G1240" i="1"/>
  <c r="F1240" i="1"/>
  <c r="E1240" i="1"/>
  <c r="D1240" i="1"/>
  <c r="C1240" i="1"/>
  <c r="G1239" i="1"/>
  <c r="F1239" i="1"/>
  <c r="E1239" i="1"/>
  <c r="D1239" i="1"/>
  <c r="C1239" i="1"/>
  <c r="G1238" i="1"/>
  <c r="F1238" i="1"/>
  <c r="E1238" i="1"/>
  <c r="D1238" i="1"/>
  <c r="C1238" i="1"/>
  <c r="G1237" i="1"/>
  <c r="F1237" i="1"/>
  <c r="E1237" i="1"/>
  <c r="D1237" i="1"/>
  <c r="C1237" i="1"/>
  <c r="G1236" i="1"/>
  <c r="F1236" i="1"/>
  <c r="E1236" i="1"/>
  <c r="D1236" i="1"/>
  <c r="C1236" i="1"/>
  <c r="G1235" i="1"/>
  <c r="F1235" i="1"/>
  <c r="E1235" i="1"/>
  <c r="D1235" i="1"/>
  <c r="C1235" i="1"/>
  <c r="G1234" i="1"/>
  <c r="F1234" i="1"/>
  <c r="E1234" i="1"/>
  <c r="D1234" i="1"/>
  <c r="C1234" i="1"/>
  <c r="G1233" i="1"/>
  <c r="F1233" i="1"/>
  <c r="E1233" i="1"/>
  <c r="D1233" i="1"/>
  <c r="C1233" i="1"/>
  <c r="G1232" i="1"/>
  <c r="F1232" i="1"/>
  <c r="E1232" i="1"/>
  <c r="D1232" i="1"/>
  <c r="C1232" i="1"/>
  <c r="G1231" i="1"/>
  <c r="F1231" i="1"/>
  <c r="E1231" i="1"/>
  <c r="D1231" i="1"/>
  <c r="C1231" i="1"/>
  <c r="G1230" i="1"/>
  <c r="F1230" i="1"/>
  <c r="E1230" i="1"/>
  <c r="D1230" i="1"/>
  <c r="C1230" i="1"/>
  <c r="G1229" i="1"/>
  <c r="F1229" i="1"/>
  <c r="E1229" i="1"/>
  <c r="D1229" i="1"/>
  <c r="C1229" i="1"/>
  <c r="G1228" i="1"/>
  <c r="F1228" i="1"/>
  <c r="E1228" i="1"/>
  <c r="D1228" i="1"/>
  <c r="C1228" i="1"/>
  <c r="G1227" i="1"/>
  <c r="F1227" i="1"/>
  <c r="E1227" i="1"/>
  <c r="D1227" i="1"/>
  <c r="C1227" i="1"/>
  <c r="G1226" i="1"/>
  <c r="F1226" i="1"/>
  <c r="E1226" i="1"/>
  <c r="D1226" i="1"/>
  <c r="C1226" i="1"/>
  <c r="G1225" i="1"/>
  <c r="F1225" i="1"/>
  <c r="E1225" i="1"/>
  <c r="D1225" i="1"/>
  <c r="C1225" i="1"/>
  <c r="G1224" i="1"/>
  <c r="F1224" i="1"/>
  <c r="E1224" i="1"/>
  <c r="D1224" i="1"/>
  <c r="C1224" i="1"/>
  <c r="G1223" i="1"/>
  <c r="F1223" i="1"/>
  <c r="E1223" i="1"/>
  <c r="D1223" i="1"/>
  <c r="C1223" i="1"/>
  <c r="G1222" i="1"/>
  <c r="F1222" i="1"/>
  <c r="E1222" i="1"/>
  <c r="D1222" i="1"/>
  <c r="C1222" i="1"/>
  <c r="G1221" i="1"/>
  <c r="F1221" i="1"/>
  <c r="E1221" i="1"/>
  <c r="D1221" i="1"/>
  <c r="C1221" i="1"/>
  <c r="G1220" i="1"/>
  <c r="F1220" i="1"/>
  <c r="E1220" i="1"/>
  <c r="D1220" i="1"/>
  <c r="C1220" i="1"/>
  <c r="G1219" i="1"/>
  <c r="F1219" i="1"/>
  <c r="E1219" i="1"/>
  <c r="D1219" i="1"/>
  <c r="C1219" i="1"/>
  <c r="G1218" i="1"/>
  <c r="F1218" i="1"/>
  <c r="E1218" i="1"/>
  <c r="D1218" i="1"/>
  <c r="C1218" i="1"/>
  <c r="G1217" i="1"/>
  <c r="F1217" i="1"/>
  <c r="E1217" i="1"/>
  <c r="D1217" i="1"/>
  <c r="C1217" i="1"/>
  <c r="G1216" i="1"/>
  <c r="F1216" i="1"/>
  <c r="E1216" i="1"/>
  <c r="D1216" i="1"/>
  <c r="C1216" i="1"/>
  <c r="G1215" i="1"/>
  <c r="F1215" i="1"/>
  <c r="E1215" i="1"/>
  <c r="D1215" i="1"/>
  <c r="C1215" i="1"/>
  <c r="G1214" i="1"/>
  <c r="F1214" i="1"/>
  <c r="E1214" i="1"/>
  <c r="D1214" i="1"/>
  <c r="C1214" i="1"/>
  <c r="G1213" i="1"/>
  <c r="F1213" i="1"/>
  <c r="E1213" i="1"/>
  <c r="D1213" i="1"/>
  <c r="C1213" i="1"/>
  <c r="G1212" i="1"/>
  <c r="F1212" i="1"/>
  <c r="E1212" i="1"/>
  <c r="D1212" i="1"/>
  <c r="C1212" i="1"/>
  <c r="G1211" i="1"/>
  <c r="F1211" i="1"/>
  <c r="E1211" i="1"/>
  <c r="D1211" i="1"/>
  <c r="C1211" i="1"/>
  <c r="G1210" i="1"/>
  <c r="F1210" i="1"/>
  <c r="E1210" i="1"/>
  <c r="D1210" i="1"/>
  <c r="C1210" i="1"/>
  <c r="G1209" i="1"/>
  <c r="F1209" i="1"/>
  <c r="E1209" i="1"/>
  <c r="D1209" i="1"/>
  <c r="C1209" i="1"/>
  <c r="G1208" i="1"/>
  <c r="F1208" i="1"/>
  <c r="E1208" i="1"/>
  <c r="D1208" i="1"/>
  <c r="C1208" i="1"/>
  <c r="G1207" i="1"/>
  <c r="F1207" i="1"/>
  <c r="E1207" i="1"/>
  <c r="D1207" i="1"/>
  <c r="C1207" i="1"/>
  <c r="G1206" i="1"/>
  <c r="F1206" i="1"/>
  <c r="E1206" i="1"/>
  <c r="D1206" i="1"/>
  <c r="C1206" i="1"/>
  <c r="G1205" i="1"/>
  <c r="F1205" i="1"/>
  <c r="E1205" i="1"/>
  <c r="D1205" i="1"/>
  <c r="C1205" i="1"/>
  <c r="G1204" i="1"/>
  <c r="F1204" i="1"/>
  <c r="E1204" i="1"/>
  <c r="D1204" i="1"/>
  <c r="C1204" i="1"/>
  <c r="G1203" i="1"/>
  <c r="F1203" i="1"/>
  <c r="E1203" i="1"/>
  <c r="D1203" i="1"/>
  <c r="C1203" i="1"/>
  <c r="G1202" i="1"/>
  <c r="F1202" i="1"/>
  <c r="E1202" i="1"/>
  <c r="D1202" i="1"/>
  <c r="C1202" i="1"/>
  <c r="G1201" i="1"/>
  <c r="F1201" i="1"/>
  <c r="E1201" i="1"/>
  <c r="D1201" i="1"/>
  <c r="C1201" i="1"/>
  <c r="G1200" i="1"/>
  <c r="F1200" i="1"/>
  <c r="E1200" i="1"/>
  <c r="D1200" i="1"/>
  <c r="C1200" i="1"/>
  <c r="G1199" i="1"/>
  <c r="F1199" i="1"/>
  <c r="E1199" i="1"/>
  <c r="D1199" i="1"/>
  <c r="C1199" i="1"/>
  <c r="G1198" i="1"/>
  <c r="F1198" i="1"/>
  <c r="E1198" i="1"/>
  <c r="D1198" i="1"/>
  <c r="C1198" i="1"/>
  <c r="G1197" i="1"/>
  <c r="F1197" i="1"/>
  <c r="E1197" i="1"/>
  <c r="D1197" i="1"/>
  <c r="C1197" i="1"/>
  <c r="G1196" i="1"/>
  <c r="F1196" i="1"/>
  <c r="E1196" i="1"/>
  <c r="D1196" i="1"/>
  <c r="C1196" i="1"/>
  <c r="G1195" i="1"/>
  <c r="F1195" i="1"/>
  <c r="E1195" i="1"/>
  <c r="D1195" i="1"/>
  <c r="C1195" i="1"/>
  <c r="G1194" i="1"/>
  <c r="F1194" i="1"/>
  <c r="E1194" i="1"/>
  <c r="D1194" i="1"/>
  <c r="C1194" i="1"/>
  <c r="G1193" i="1"/>
  <c r="F1193" i="1"/>
  <c r="E1193" i="1"/>
  <c r="D1193" i="1"/>
  <c r="C1193" i="1"/>
  <c r="G1192" i="1"/>
  <c r="F1192" i="1"/>
  <c r="E1192" i="1"/>
  <c r="D1192" i="1"/>
  <c r="C1192" i="1"/>
  <c r="G1191" i="1"/>
  <c r="F1191" i="1"/>
  <c r="E1191" i="1"/>
  <c r="D1191" i="1"/>
  <c r="C1191" i="1"/>
  <c r="G1190" i="1"/>
  <c r="F1190" i="1"/>
  <c r="E1190" i="1"/>
  <c r="D1190" i="1"/>
  <c r="C1190" i="1"/>
  <c r="G1189" i="1"/>
  <c r="F1189" i="1"/>
  <c r="E1189" i="1"/>
  <c r="D1189" i="1"/>
  <c r="C1189" i="1"/>
  <c r="G1188" i="1"/>
  <c r="F1188" i="1"/>
  <c r="E1188" i="1"/>
  <c r="D1188" i="1"/>
  <c r="C1188" i="1"/>
  <c r="G1187" i="1"/>
  <c r="F1187" i="1"/>
  <c r="E1187" i="1"/>
  <c r="D1187" i="1"/>
  <c r="C1187" i="1"/>
  <c r="G1186" i="1"/>
  <c r="F1186" i="1"/>
  <c r="E1186" i="1"/>
  <c r="D1186" i="1"/>
  <c r="C1186" i="1"/>
  <c r="G1185" i="1"/>
  <c r="F1185" i="1"/>
  <c r="E1185" i="1"/>
  <c r="D1185" i="1"/>
  <c r="C1185" i="1"/>
  <c r="G1184" i="1"/>
  <c r="F1184" i="1"/>
  <c r="E1184" i="1"/>
  <c r="D1184" i="1"/>
  <c r="C1184" i="1"/>
  <c r="G1183" i="1"/>
  <c r="F1183" i="1"/>
  <c r="E1183" i="1"/>
  <c r="D1183" i="1"/>
  <c r="C1183" i="1"/>
  <c r="G1182" i="1"/>
  <c r="F1182" i="1"/>
  <c r="E1182" i="1"/>
  <c r="D1182" i="1"/>
  <c r="C1182" i="1"/>
  <c r="G1181" i="1"/>
  <c r="F1181" i="1"/>
  <c r="E1181" i="1"/>
  <c r="D1181" i="1"/>
  <c r="C1181" i="1"/>
  <c r="G1180" i="1"/>
  <c r="F1180" i="1"/>
  <c r="E1180" i="1"/>
  <c r="D1180" i="1"/>
  <c r="C1180" i="1"/>
  <c r="G1179" i="1"/>
  <c r="F1179" i="1"/>
  <c r="E1179" i="1"/>
  <c r="D1179" i="1"/>
  <c r="C1179" i="1"/>
  <c r="G1178" i="1"/>
  <c r="F1178" i="1"/>
  <c r="E1178" i="1"/>
  <c r="D1178" i="1"/>
  <c r="C1178" i="1"/>
  <c r="G1177" i="1"/>
  <c r="F1177" i="1"/>
  <c r="E1177" i="1"/>
  <c r="D1177" i="1"/>
  <c r="C1177" i="1"/>
  <c r="G1176" i="1"/>
  <c r="F1176" i="1"/>
  <c r="E1176" i="1"/>
  <c r="D1176" i="1"/>
  <c r="C1176" i="1"/>
  <c r="G1175" i="1"/>
  <c r="F1175" i="1"/>
  <c r="E1175" i="1"/>
  <c r="D1175" i="1"/>
  <c r="C1175" i="1"/>
  <c r="G1174" i="1"/>
  <c r="F1174" i="1"/>
  <c r="E1174" i="1"/>
  <c r="D1174" i="1"/>
  <c r="C1174" i="1"/>
  <c r="G1173" i="1"/>
  <c r="F1173" i="1"/>
  <c r="E1173" i="1"/>
  <c r="D1173" i="1"/>
  <c r="C1173" i="1"/>
  <c r="G1172" i="1"/>
  <c r="F1172" i="1"/>
  <c r="E1172" i="1"/>
  <c r="D1172" i="1"/>
  <c r="C1172" i="1"/>
  <c r="G1171" i="1"/>
  <c r="F1171" i="1"/>
  <c r="E1171" i="1"/>
  <c r="D1171" i="1"/>
  <c r="C1171" i="1"/>
  <c r="G1170" i="1"/>
  <c r="F1170" i="1"/>
  <c r="E1170" i="1"/>
  <c r="D1170" i="1"/>
  <c r="C1170" i="1"/>
  <c r="G1169" i="1"/>
  <c r="F1169" i="1"/>
  <c r="E1169" i="1"/>
  <c r="D1169" i="1"/>
  <c r="C1169" i="1"/>
  <c r="G1168" i="1"/>
  <c r="F1168" i="1"/>
  <c r="E1168" i="1"/>
  <c r="D1168" i="1"/>
  <c r="C1168" i="1"/>
  <c r="G1167" i="1"/>
  <c r="F1167" i="1"/>
  <c r="E1167" i="1"/>
  <c r="D1167" i="1"/>
  <c r="C1167" i="1"/>
  <c r="G1166" i="1"/>
  <c r="F1166" i="1"/>
  <c r="E1166" i="1"/>
  <c r="D1166" i="1"/>
  <c r="C1166" i="1"/>
  <c r="G1165" i="1"/>
  <c r="F1165" i="1"/>
  <c r="E1165" i="1"/>
  <c r="D1165" i="1"/>
  <c r="C1165" i="1"/>
  <c r="G1164" i="1"/>
  <c r="F1164" i="1"/>
  <c r="E1164" i="1"/>
  <c r="D1164" i="1"/>
  <c r="C1164" i="1"/>
  <c r="G1163" i="1"/>
  <c r="F1163" i="1"/>
  <c r="E1163" i="1"/>
  <c r="D1163" i="1"/>
  <c r="C1163" i="1"/>
  <c r="G1162" i="1"/>
  <c r="F1162" i="1"/>
  <c r="E1162" i="1"/>
  <c r="D1162" i="1"/>
  <c r="C1162" i="1"/>
  <c r="G1161" i="1"/>
  <c r="F1161" i="1"/>
  <c r="E1161" i="1"/>
  <c r="D1161" i="1"/>
  <c r="C1161" i="1"/>
  <c r="G1160" i="1"/>
  <c r="F1160" i="1"/>
  <c r="E1160" i="1"/>
  <c r="D1160" i="1"/>
  <c r="C1160" i="1"/>
  <c r="G1159" i="1"/>
  <c r="F1159" i="1"/>
  <c r="E1159" i="1"/>
  <c r="D1159" i="1"/>
  <c r="C1159" i="1"/>
  <c r="G1158" i="1"/>
  <c r="F1158" i="1"/>
  <c r="E1158" i="1"/>
  <c r="D1158" i="1"/>
  <c r="C1158" i="1"/>
  <c r="G1157" i="1"/>
  <c r="F1157" i="1"/>
  <c r="E1157" i="1"/>
  <c r="D1157" i="1"/>
  <c r="C1157" i="1"/>
  <c r="G1156" i="1"/>
  <c r="F1156" i="1"/>
  <c r="E1156" i="1"/>
  <c r="D1156" i="1"/>
  <c r="C1156" i="1"/>
  <c r="G1155" i="1"/>
  <c r="F1155" i="1"/>
  <c r="E1155" i="1"/>
  <c r="D1155" i="1"/>
  <c r="C1155" i="1"/>
  <c r="G1154" i="1"/>
  <c r="F1154" i="1"/>
  <c r="E1154" i="1"/>
  <c r="D1154" i="1"/>
  <c r="C1154" i="1"/>
  <c r="G1153" i="1"/>
  <c r="F1153" i="1"/>
  <c r="E1153" i="1"/>
  <c r="D1153" i="1"/>
  <c r="C1153" i="1"/>
  <c r="G1152" i="1"/>
  <c r="F1152" i="1"/>
  <c r="E1152" i="1"/>
  <c r="D1152" i="1"/>
  <c r="C1152" i="1"/>
  <c r="G1151" i="1"/>
  <c r="F1151" i="1"/>
  <c r="E1151" i="1"/>
  <c r="D1151" i="1"/>
  <c r="C1151" i="1"/>
  <c r="G1150" i="1"/>
  <c r="F1150" i="1"/>
  <c r="E1150" i="1"/>
  <c r="D1150" i="1"/>
  <c r="C1150" i="1"/>
  <c r="G1149" i="1"/>
  <c r="F1149" i="1"/>
  <c r="E1149" i="1"/>
  <c r="D1149" i="1"/>
  <c r="C1149" i="1"/>
  <c r="G1148" i="1"/>
  <c r="F1148" i="1"/>
  <c r="E1148" i="1"/>
  <c r="D1148" i="1"/>
  <c r="C1148" i="1"/>
  <c r="G1147" i="1"/>
  <c r="F1147" i="1"/>
  <c r="E1147" i="1"/>
  <c r="D1147" i="1"/>
  <c r="C1147" i="1"/>
  <c r="G1146" i="1"/>
  <c r="F1146" i="1"/>
  <c r="E1146" i="1"/>
  <c r="D1146" i="1"/>
  <c r="C1146" i="1"/>
  <c r="G1145" i="1"/>
  <c r="F1145" i="1"/>
  <c r="E1145" i="1"/>
  <c r="D1145" i="1"/>
  <c r="C1145" i="1"/>
  <c r="G1144" i="1"/>
  <c r="F1144" i="1"/>
  <c r="E1144" i="1"/>
  <c r="D1144" i="1"/>
  <c r="C1144" i="1"/>
  <c r="G1143" i="1"/>
  <c r="F1143" i="1"/>
  <c r="E1143" i="1"/>
  <c r="D1143" i="1"/>
  <c r="C1143" i="1"/>
  <c r="G1142" i="1"/>
  <c r="F1142" i="1"/>
  <c r="E1142" i="1"/>
  <c r="D1142" i="1"/>
  <c r="C1142" i="1"/>
  <c r="G1141" i="1"/>
  <c r="F1141" i="1"/>
  <c r="E1141" i="1"/>
  <c r="D1141" i="1"/>
  <c r="C1141" i="1"/>
  <c r="G1140" i="1"/>
  <c r="F1140" i="1"/>
  <c r="E1140" i="1"/>
  <c r="D1140" i="1"/>
  <c r="C1140" i="1"/>
  <c r="G1139" i="1"/>
  <c r="F1139" i="1"/>
  <c r="E1139" i="1"/>
  <c r="D1139" i="1"/>
  <c r="C1139" i="1"/>
  <c r="G1138" i="1"/>
  <c r="F1138" i="1"/>
  <c r="E1138" i="1"/>
  <c r="D1138" i="1"/>
  <c r="C1138" i="1"/>
  <c r="G1137" i="1"/>
  <c r="F1137" i="1"/>
  <c r="E1137" i="1"/>
  <c r="D1137" i="1"/>
  <c r="C1137" i="1"/>
  <c r="G1136" i="1"/>
  <c r="F1136" i="1"/>
  <c r="E1136" i="1"/>
  <c r="D1136" i="1"/>
  <c r="C1136" i="1"/>
  <c r="G1135" i="1"/>
  <c r="F1135" i="1"/>
  <c r="E1135" i="1"/>
  <c r="D1135" i="1"/>
  <c r="C1135" i="1"/>
  <c r="G1134" i="1"/>
  <c r="F1134" i="1"/>
  <c r="E1134" i="1"/>
  <c r="D1134" i="1"/>
  <c r="C1134" i="1"/>
  <c r="G1133" i="1"/>
  <c r="F1133" i="1"/>
  <c r="E1133" i="1"/>
  <c r="D1133" i="1"/>
  <c r="C1133" i="1"/>
  <c r="G1132" i="1"/>
  <c r="F1132" i="1"/>
  <c r="E1132" i="1"/>
  <c r="D1132" i="1"/>
  <c r="C1132" i="1"/>
  <c r="G1131" i="1"/>
  <c r="F1131" i="1"/>
  <c r="E1131" i="1"/>
  <c r="D1131" i="1"/>
  <c r="C1131" i="1"/>
  <c r="G1130" i="1"/>
  <c r="F1130" i="1"/>
  <c r="E1130" i="1"/>
  <c r="D1130" i="1"/>
  <c r="C1130" i="1"/>
  <c r="G1129" i="1"/>
  <c r="F1129" i="1"/>
  <c r="E1129" i="1"/>
  <c r="D1129" i="1"/>
  <c r="C1129" i="1"/>
  <c r="G1128" i="1"/>
  <c r="F1128" i="1"/>
  <c r="E1128" i="1"/>
  <c r="D1128" i="1"/>
  <c r="C1128" i="1"/>
  <c r="G1127" i="1"/>
  <c r="F1127" i="1"/>
  <c r="E1127" i="1"/>
  <c r="D1127" i="1"/>
  <c r="C1127" i="1"/>
  <c r="G1126" i="1"/>
  <c r="F1126" i="1"/>
  <c r="E1126" i="1"/>
  <c r="D1126" i="1"/>
  <c r="C1126" i="1"/>
  <c r="G1125" i="1"/>
  <c r="F1125" i="1"/>
  <c r="E1125" i="1"/>
  <c r="D1125" i="1"/>
  <c r="C1125" i="1"/>
  <c r="G1124" i="1"/>
  <c r="F1124" i="1"/>
  <c r="E1124" i="1"/>
  <c r="D1124" i="1"/>
  <c r="C1124" i="1"/>
  <c r="G1123" i="1"/>
  <c r="F1123" i="1"/>
  <c r="E1123" i="1"/>
  <c r="D1123" i="1"/>
  <c r="C1123" i="1"/>
  <c r="G1122" i="1"/>
  <c r="F1122" i="1"/>
  <c r="E1122" i="1"/>
  <c r="D1122" i="1"/>
  <c r="C1122" i="1"/>
  <c r="G1121" i="1"/>
  <c r="F1121" i="1"/>
  <c r="E1121" i="1"/>
  <c r="D1121" i="1"/>
  <c r="C1121" i="1"/>
  <c r="G1120" i="1"/>
  <c r="F1120" i="1"/>
  <c r="E1120" i="1"/>
  <c r="D1120" i="1"/>
  <c r="C1120" i="1"/>
  <c r="G1119" i="1"/>
  <c r="F1119" i="1"/>
  <c r="E1119" i="1"/>
  <c r="D1119" i="1"/>
  <c r="C1119" i="1"/>
  <c r="G1118" i="1"/>
  <c r="F1118" i="1"/>
  <c r="E1118" i="1"/>
  <c r="D1118" i="1"/>
  <c r="C1118" i="1"/>
  <c r="G1117" i="1"/>
  <c r="F1117" i="1"/>
  <c r="E1117" i="1"/>
  <c r="D1117" i="1"/>
  <c r="C1117" i="1"/>
  <c r="G1116" i="1"/>
  <c r="F1116" i="1"/>
  <c r="E1116" i="1"/>
  <c r="D1116" i="1"/>
  <c r="C1116" i="1"/>
  <c r="G1115" i="1"/>
  <c r="F1115" i="1"/>
  <c r="E1115" i="1"/>
  <c r="D1115" i="1"/>
  <c r="C1115" i="1"/>
  <c r="G1114" i="1"/>
  <c r="F1114" i="1"/>
  <c r="E1114" i="1"/>
  <c r="D1114" i="1"/>
  <c r="C1114" i="1"/>
  <c r="G1113" i="1"/>
  <c r="F1113" i="1"/>
  <c r="E1113" i="1"/>
  <c r="D1113" i="1"/>
  <c r="C1113" i="1"/>
  <c r="G1112" i="1"/>
  <c r="F1112" i="1"/>
  <c r="E1112" i="1"/>
  <c r="D1112" i="1"/>
  <c r="C1112" i="1"/>
  <c r="G1111" i="1"/>
  <c r="F1111" i="1"/>
  <c r="E1111" i="1"/>
  <c r="D1111" i="1"/>
  <c r="C1111" i="1"/>
  <c r="G1110" i="1"/>
  <c r="F1110" i="1"/>
  <c r="E1110" i="1"/>
  <c r="D1110" i="1"/>
  <c r="C1110" i="1"/>
  <c r="G1109" i="1"/>
  <c r="F1109" i="1"/>
  <c r="E1109" i="1"/>
  <c r="D1109" i="1"/>
  <c r="C1109" i="1"/>
  <c r="G1108" i="1"/>
  <c r="F1108" i="1"/>
  <c r="E1108" i="1"/>
  <c r="D1108" i="1"/>
  <c r="C1108" i="1"/>
  <c r="G1107" i="1"/>
  <c r="F1107" i="1"/>
  <c r="E1107" i="1"/>
  <c r="D1107" i="1"/>
  <c r="C1107" i="1"/>
  <c r="G1106" i="1"/>
  <c r="F1106" i="1"/>
  <c r="E1106" i="1"/>
  <c r="D1106" i="1"/>
  <c r="C1106" i="1"/>
  <c r="G1105" i="1"/>
  <c r="F1105" i="1"/>
  <c r="E1105" i="1"/>
  <c r="D1105" i="1"/>
  <c r="C1105" i="1"/>
  <c r="G1104" i="1"/>
  <c r="F1104" i="1"/>
  <c r="E1104" i="1"/>
  <c r="D1104" i="1"/>
  <c r="C1104" i="1"/>
  <c r="G1103" i="1"/>
  <c r="F1103" i="1"/>
  <c r="E1103" i="1"/>
  <c r="D1103" i="1"/>
  <c r="C1103" i="1"/>
  <c r="G1102" i="1"/>
  <c r="F1102" i="1"/>
  <c r="E1102" i="1"/>
  <c r="D1102" i="1"/>
  <c r="C1102" i="1"/>
  <c r="G1101" i="1"/>
  <c r="F1101" i="1"/>
  <c r="E1101" i="1"/>
  <c r="D1101" i="1"/>
  <c r="C1101" i="1"/>
  <c r="G1100" i="1"/>
  <c r="F1100" i="1"/>
  <c r="E1100" i="1"/>
  <c r="D1100" i="1"/>
  <c r="C1100" i="1"/>
  <c r="G1099" i="1"/>
  <c r="F1099" i="1"/>
  <c r="E1099" i="1"/>
  <c r="D1099" i="1"/>
  <c r="C1099" i="1"/>
  <c r="G1098" i="1"/>
  <c r="F1098" i="1"/>
  <c r="E1098" i="1"/>
  <c r="D1098" i="1"/>
  <c r="C1098" i="1"/>
  <c r="G1097" i="1"/>
  <c r="F1097" i="1"/>
  <c r="E1097" i="1"/>
  <c r="D1097" i="1"/>
  <c r="C1097" i="1"/>
  <c r="G1096" i="1"/>
  <c r="F1096" i="1"/>
  <c r="E1096" i="1"/>
  <c r="D1096" i="1"/>
  <c r="C1096" i="1"/>
  <c r="G1095" i="1"/>
  <c r="F1095" i="1"/>
  <c r="E1095" i="1"/>
  <c r="D1095" i="1"/>
  <c r="C1095" i="1"/>
  <c r="G1094" i="1"/>
  <c r="F1094" i="1"/>
  <c r="E1094" i="1"/>
  <c r="D1094" i="1"/>
  <c r="C1094" i="1"/>
  <c r="G1093" i="1"/>
  <c r="F1093" i="1"/>
  <c r="E1093" i="1"/>
  <c r="D1093" i="1"/>
  <c r="C1093" i="1"/>
  <c r="G1092" i="1"/>
  <c r="F1092" i="1"/>
  <c r="E1092" i="1"/>
  <c r="D1092" i="1"/>
  <c r="C1092" i="1"/>
  <c r="G1091" i="1"/>
  <c r="F1091" i="1"/>
  <c r="E1091" i="1"/>
  <c r="D1091" i="1"/>
  <c r="C1091" i="1"/>
  <c r="G1090" i="1"/>
  <c r="F1090" i="1"/>
  <c r="E1090" i="1"/>
  <c r="D1090" i="1"/>
  <c r="C1090" i="1"/>
  <c r="G1089" i="1"/>
  <c r="F1089" i="1"/>
  <c r="E1089" i="1"/>
  <c r="D1089" i="1"/>
  <c r="C1089" i="1"/>
  <c r="G1088" i="1"/>
  <c r="F1088" i="1"/>
  <c r="E1088" i="1"/>
  <c r="D1088" i="1"/>
  <c r="C1088" i="1"/>
  <c r="G1087" i="1"/>
  <c r="F1087" i="1"/>
  <c r="E1087" i="1"/>
  <c r="D1087" i="1"/>
  <c r="C1087" i="1"/>
  <c r="G1086" i="1"/>
  <c r="F1086" i="1"/>
  <c r="E1086" i="1"/>
  <c r="D1086" i="1"/>
  <c r="C1086" i="1"/>
  <c r="G1085" i="1"/>
  <c r="F1085" i="1"/>
  <c r="E1085" i="1"/>
  <c r="D1085" i="1"/>
  <c r="C1085" i="1"/>
  <c r="G1084" i="1"/>
  <c r="F1084" i="1"/>
  <c r="E1084" i="1"/>
  <c r="D1084" i="1"/>
  <c r="C1084" i="1"/>
  <c r="G1083" i="1"/>
  <c r="F1083" i="1"/>
  <c r="E1083" i="1"/>
  <c r="D1083" i="1"/>
  <c r="C1083" i="1"/>
  <c r="G1082" i="1"/>
  <c r="F1082" i="1"/>
  <c r="E1082" i="1"/>
  <c r="D1082" i="1"/>
  <c r="C1082" i="1"/>
  <c r="G1081" i="1"/>
  <c r="F1081" i="1"/>
  <c r="E1081" i="1"/>
  <c r="D1081" i="1"/>
  <c r="C1081" i="1"/>
  <c r="G1080" i="1"/>
  <c r="F1080" i="1"/>
  <c r="E1080" i="1"/>
  <c r="D1080" i="1"/>
  <c r="C1080" i="1"/>
  <c r="G1079" i="1"/>
  <c r="F1079" i="1"/>
  <c r="E1079" i="1"/>
  <c r="D1079" i="1"/>
  <c r="C1079" i="1"/>
  <c r="G1078" i="1"/>
  <c r="F1078" i="1"/>
  <c r="E1078" i="1"/>
  <c r="D1078" i="1"/>
  <c r="C1078" i="1"/>
  <c r="G1077" i="1"/>
  <c r="F1077" i="1"/>
  <c r="E1077" i="1"/>
  <c r="D1077" i="1"/>
  <c r="C1077" i="1"/>
  <c r="G1076" i="1"/>
  <c r="F1076" i="1"/>
  <c r="E1076" i="1"/>
  <c r="D1076" i="1"/>
  <c r="C1076" i="1"/>
  <c r="G1075" i="1"/>
  <c r="F1075" i="1"/>
  <c r="E1075" i="1"/>
  <c r="D1075" i="1"/>
  <c r="C1075" i="1"/>
  <c r="G1074" i="1"/>
  <c r="F1074" i="1"/>
  <c r="E1074" i="1"/>
  <c r="D1074" i="1"/>
  <c r="C1074" i="1"/>
  <c r="G1073" i="1"/>
  <c r="F1073" i="1"/>
  <c r="E1073" i="1"/>
  <c r="D1073" i="1"/>
  <c r="C1073" i="1"/>
  <c r="G1072" i="1"/>
  <c r="F1072" i="1"/>
  <c r="E1072" i="1"/>
  <c r="D1072" i="1"/>
  <c r="C1072" i="1"/>
  <c r="G1071" i="1"/>
  <c r="F1071" i="1"/>
  <c r="E1071" i="1"/>
  <c r="D1071" i="1"/>
  <c r="C1071" i="1"/>
  <c r="G1070" i="1"/>
  <c r="F1070" i="1"/>
  <c r="E1070" i="1"/>
  <c r="D1070" i="1"/>
  <c r="C1070" i="1"/>
  <c r="G1069" i="1"/>
  <c r="F1069" i="1"/>
  <c r="E1069" i="1"/>
  <c r="D1069" i="1"/>
  <c r="C1069" i="1"/>
  <c r="G1068" i="1"/>
  <c r="F1068" i="1"/>
  <c r="E1068" i="1"/>
  <c r="D1068" i="1"/>
  <c r="C1068" i="1"/>
  <c r="G1067" i="1"/>
  <c r="F1067" i="1"/>
  <c r="E1067" i="1"/>
  <c r="D1067" i="1"/>
  <c r="C1067" i="1"/>
  <c r="G1066" i="1"/>
  <c r="F1066" i="1"/>
  <c r="E1066" i="1"/>
  <c r="D1066" i="1"/>
  <c r="C1066" i="1"/>
  <c r="G1065" i="1"/>
  <c r="F1065" i="1"/>
  <c r="E1065" i="1"/>
  <c r="D1065" i="1"/>
  <c r="C1065" i="1"/>
  <c r="G1064" i="1"/>
  <c r="F1064" i="1"/>
  <c r="E1064" i="1"/>
  <c r="D1064" i="1"/>
  <c r="C1064" i="1"/>
  <c r="G1063" i="1"/>
  <c r="F1063" i="1"/>
  <c r="E1063" i="1"/>
  <c r="D1063" i="1"/>
  <c r="C1063" i="1"/>
  <c r="G1062" i="1"/>
  <c r="F1062" i="1"/>
  <c r="E1062" i="1"/>
  <c r="D1062" i="1"/>
  <c r="C1062" i="1"/>
  <c r="G1061" i="1"/>
  <c r="F1061" i="1"/>
  <c r="E1061" i="1"/>
  <c r="D1061" i="1"/>
  <c r="C1061" i="1"/>
  <c r="G1060" i="1"/>
  <c r="F1060" i="1"/>
  <c r="E1060" i="1"/>
  <c r="D1060" i="1"/>
  <c r="C1060" i="1"/>
  <c r="G1059" i="1"/>
  <c r="F1059" i="1"/>
  <c r="E1059" i="1"/>
  <c r="D1059" i="1"/>
  <c r="C1059" i="1"/>
  <c r="G1058" i="1"/>
  <c r="F1058" i="1"/>
  <c r="E1058" i="1"/>
  <c r="D1058" i="1"/>
  <c r="C1058" i="1"/>
  <c r="G1057" i="1"/>
  <c r="F1057" i="1"/>
  <c r="E1057" i="1"/>
  <c r="D1057" i="1"/>
  <c r="C1057" i="1"/>
  <c r="G1056" i="1"/>
  <c r="F1056" i="1"/>
  <c r="E1056" i="1"/>
  <c r="D1056" i="1"/>
  <c r="C1056" i="1"/>
  <c r="G1055" i="1"/>
  <c r="F1055" i="1"/>
  <c r="E1055" i="1"/>
  <c r="D1055" i="1"/>
  <c r="C1055" i="1"/>
  <c r="G1054" i="1"/>
  <c r="F1054" i="1"/>
  <c r="E1054" i="1"/>
  <c r="D1054" i="1"/>
  <c r="C1054" i="1"/>
  <c r="G1053" i="1"/>
  <c r="F1053" i="1"/>
  <c r="E1053" i="1"/>
  <c r="D1053" i="1"/>
  <c r="C1053" i="1"/>
  <c r="G1052" i="1"/>
  <c r="F1052" i="1"/>
  <c r="E1052" i="1"/>
  <c r="D1052" i="1"/>
  <c r="C1052" i="1"/>
  <c r="G1051" i="1"/>
  <c r="F1051" i="1"/>
  <c r="E1051" i="1"/>
  <c r="D1051" i="1"/>
  <c r="C1051" i="1"/>
  <c r="G1050" i="1"/>
  <c r="F1050" i="1"/>
  <c r="E1050" i="1"/>
  <c r="D1050" i="1"/>
  <c r="C1050" i="1"/>
  <c r="G1049" i="1"/>
  <c r="F1049" i="1"/>
  <c r="E1049" i="1"/>
  <c r="D1049" i="1"/>
  <c r="C1049" i="1"/>
  <c r="G1048" i="1"/>
  <c r="F1048" i="1"/>
  <c r="E1048" i="1"/>
  <c r="D1048" i="1"/>
  <c r="C1048" i="1"/>
  <c r="G1047" i="1"/>
  <c r="F1047" i="1"/>
  <c r="E1047" i="1"/>
  <c r="D1047" i="1"/>
  <c r="C1047" i="1"/>
  <c r="G1046" i="1"/>
  <c r="F1046" i="1"/>
  <c r="E1046" i="1"/>
  <c r="D1046" i="1"/>
  <c r="C1046" i="1"/>
  <c r="G1045" i="1"/>
  <c r="F1045" i="1"/>
  <c r="E1045" i="1"/>
  <c r="D1045" i="1"/>
  <c r="C1045" i="1"/>
  <c r="G1044" i="1"/>
  <c r="F1044" i="1"/>
  <c r="E1044" i="1"/>
  <c r="D1044" i="1"/>
  <c r="C1044" i="1"/>
  <c r="G1043" i="1"/>
  <c r="F1043" i="1"/>
  <c r="E1043" i="1"/>
  <c r="D1043" i="1"/>
  <c r="C1043" i="1"/>
  <c r="G1042" i="1"/>
  <c r="F1042" i="1"/>
  <c r="E1042" i="1"/>
  <c r="D1042" i="1"/>
  <c r="C1042" i="1"/>
  <c r="G1041" i="1"/>
  <c r="F1041" i="1"/>
  <c r="E1041" i="1"/>
  <c r="D1041" i="1"/>
  <c r="C1041" i="1"/>
  <c r="G1040" i="1"/>
  <c r="F1040" i="1"/>
  <c r="E1040" i="1"/>
  <c r="D1040" i="1"/>
  <c r="C1040" i="1"/>
  <c r="G1039" i="1"/>
  <c r="F1039" i="1"/>
  <c r="E1039" i="1"/>
  <c r="D1039" i="1"/>
  <c r="C1039" i="1"/>
  <c r="G1038" i="1"/>
  <c r="F1038" i="1"/>
  <c r="E1038" i="1"/>
  <c r="D1038" i="1"/>
  <c r="C1038" i="1"/>
  <c r="G1037" i="1"/>
  <c r="F1037" i="1"/>
  <c r="E1037" i="1"/>
  <c r="D1037" i="1"/>
  <c r="C1037" i="1"/>
  <c r="G1036" i="1"/>
  <c r="F1036" i="1"/>
  <c r="E1036" i="1"/>
  <c r="D1036" i="1"/>
  <c r="C1036" i="1"/>
  <c r="G1035" i="1"/>
  <c r="F1035" i="1"/>
  <c r="E1035" i="1"/>
  <c r="D1035" i="1"/>
  <c r="C1035" i="1"/>
  <c r="G1034" i="1"/>
  <c r="F1034" i="1"/>
  <c r="E1034" i="1"/>
  <c r="D1034" i="1"/>
  <c r="C1034" i="1"/>
  <c r="G1033" i="1"/>
  <c r="F1033" i="1"/>
  <c r="E1033" i="1"/>
  <c r="D1033" i="1"/>
  <c r="C1033" i="1"/>
  <c r="G1032" i="1"/>
  <c r="F1032" i="1"/>
  <c r="E1032" i="1"/>
  <c r="D1032" i="1"/>
  <c r="C1032" i="1"/>
  <c r="G1031" i="1"/>
  <c r="F1031" i="1"/>
  <c r="E1031" i="1"/>
  <c r="D1031" i="1"/>
  <c r="C1031" i="1"/>
  <c r="G1030" i="1"/>
  <c r="F1030" i="1"/>
  <c r="E1030" i="1"/>
  <c r="D1030" i="1"/>
  <c r="C1030" i="1"/>
  <c r="G1029" i="1"/>
  <c r="F1029" i="1"/>
  <c r="E1029" i="1"/>
  <c r="D1029" i="1"/>
  <c r="C1029" i="1"/>
  <c r="G1028" i="1"/>
  <c r="F1028" i="1"/>
  <c r="E1028" i="1"/>
  <c r="D1028" i="1"/>
  <c r="C1028" i="1"/>
  <c r="G1027" i="1"/>
  <c r="F1027" i="1"/>
  <c r="E1027" i="1"/>
  <c r="D1027" i="1"/>
  <c r="C1027" i="1"/>
  <c r="G1026" i="1"/>
  <c r="F1026" i="1"/>
  <c r="E1026" i="1"/>
  <c r="D1026" i="1"/>
  <c r="C1026" i="1"/>
  <c r="G1025" i="1"/>
  <c r="F1025" i="1"/>
  <c r="E1025" i="1"/>
  <c r="D1025" i="1"/>
  <c r="C1025" i="1"/>
  <c r="G1024" i="1"/>
  <c r="F1024" i="1"/>
  <c r="E1024" i="1"/>
  <c r="D1024" i="1"/>
  <c r="C1024" i="1"/>
  <c r="G1023" i="1"/>
  <c r="F1023" i="1"/>
  <c r="E1023" i="1"/>
  <c r="D1023" i="1"/>
  <c r="C1023" i="1"/>
  <c r="G1022" i="1"/>
  <c r="F1022" i="1"/>
  <c r="E1022" i="1"/>
  <c r="D1022" i="1"/>
  <c r="C1022" i="1"/>
  <c r="G1021" i="1"/>
  <c r="F1021" i="1"/>
  <c r="E1021" i="1"/>
  <c r="D1021" i="1"/>
  <c r="C1021" i="1"/>
  <c r="G1020" i="1"/>
  <c r="F1020" i="1"/>
  <c r="E1020" i="1"/>
  <c r="D1020" i="1"/>
  <c r="C1020" i="1"/>
  <c r="G1019" i="1"/>
  <c r="F1019" i="1"/>
  <c r="E1019" i="1"/>
  <c r="D1019" i="1"/>
  <c r="C1019" i="1"/>
  <c r="G1018" i="1"/>
  <c r="F1018" i="1"/>
  <c r="E1018" i="1"/>
  <c r="D1018" i="1"/>
  <c r="C1018" i="1"/>
  <c r="G1017" i="1"/>
  <c r="F1017" i="1"/>
  <c r="E1017" i="1"/>
  <c r="D1017" i="1"/>
  <c r="C1017" i="1"/>
  <c r="G1016" i="1"/>
  <c r="F1016" i="1"/>
  <c r="E1016" i="1"/>
  <c r="D1016" i="1"/>
  <c r="C1016" i="1"/>
  <c r="G1015" i="1"/>
  <c r="F1015" i="1"/>
  <c r="E1015" i="1"/>
  <c r="D1015" i="1"/>
  <c r="C1015" i="1"/>
  <c r="G1014" i="1"/>
  <c r="F1014" i="1"/>
  <c r="E1014" i="1"/>
  <c r="D1014" i="1"/>
  <c r="C1014" i="1"/>
  <c r="G1013" i="1"/>
  <c r="F1013" i="1"/>
  <c r="E1013" i="1"/>
  <c r="D1013" i="1"/>
  <c r="C1013" i="1"/>
  <c r="G1012" i="1"/>
  <c r="F1012" i="1"/>
  <c r="E1012" i="1"/>
  <c r="D1012" i="1"/>
  <c r="C1012" i="1"/>
  <c r="G1011" i="1"/>
  <c r="F1011" i="1"/>
  <c r="E1011" i="1"/>
  <c r="D1011" i="1"/>
  <c r="C1011" i="1"/>
  <c r="G1010" i="1"/>
  <c r="F1010" i="1"/>
  <c r="E1010" i="1"/>
  <c r="D1010" i="1"/>
  <c r="C1010" i="1"/>
  <c r="G1009" i="1"/>
  <c r="F1009" i="1"/>
  <c r="E1009" i="1"/>
  <c r="D1009" i="1"/>
  <c r="C1009" i="1"/>
  <c r="G1008" i="1"/>
  <c r="F1008" i="1"/>
  <c r="E1008" i="1"/>
  <c r="D1008" i="1"/>
  <c r="C1008" i="1"/>
  <c r="G1007" i="1"/>
  <c r="F1007" i="1"/>
  <c r="E1007" i="1"/>
  <c r="D1007" i="1"/>
  <c r="C1007" i="1"/>
  <c r="G1006" i="1"/>
  <c r="F1006" i="1"/>
  <c r="E1006" i="1"/>
  <c r="D1006" i="1"/>
  <c r="C1006" i="1"/>
  <c r="G1005" i="1"/>
  <c r="F1005" i="1"/>
  <c r="E1005" i="1"/>
  <c r="D1005" i="1"/>
  <c r="C1005" i="1"/>
  <c r="G1004" i="1"/>
  <c r="F1004" i="1"/>
  <c r="E1004" i="1"/>
  <c r="D1004" i="1"/>
  <c r="C1004" i="1"/>
  <c r="G1003" i="1"/>
  <c r="F1003" i="1"/>
  <c r="E1003" i="1"/>
  <c r="D1003" i="1"/>
  <c r="C1003" i="1"/>
  <c r="G1002" i="1"/>
  <c r="F1002" i="1"/>
  <c r="E1002" i="1"/>
  <c r="D1002" i="1"/>
  <c r="C1002" i="1"/>
  <c r="G1001" i="1"/>
  <c r="F1001" i="1"/>
  <c r="E1001" i="1"/>
  <c r="D1001" i="1"/>
  <c r="C1001" i="1"/>
  <c r="G1000" i="1"/>
  <c r="F1000" i="1"/>
  <c r="E1000" i="1"/>
  <c r="D1000" i="1"/>
  <c r="C1000" i="1"/>
  <c r="G999" i="1"/>
  <c r="F999" i="1"/>
  <c r="E999" i="1"/>
  <c r="D999" i="1"/>
  <c r="C999" i="1"/>
  <c r="G998" i="1"/>
  <c r="F998" i="1"/>
  <c r="E998" i="1"/>
  <c r="D998" i="1"/>
  <c r="C998" i="1"/>
  <c r="G997" i="1"/>
  <c r="F997" i="1"/>
  <c r="E997" i="1"/>
  <c r="D997" i="1"/>
  <c r="C997" i="1"/>
  <c r="G996" i="1"/>
  <c r="F996" i="1"/>
  <c r="E996" i="1"/>
  <c r="D996" i="1"/>
  <c r="C996" i="1"/>
  <c r="G995" i="1"/>
  <c r="F995" i="1"/>
  <c r="E995" i="1"/>
  <c r="D995" i="1"/>
  <c r="C995" i="1"/>
  <c r="G994" i="1"/>
  <c r="F994" i="1"/>
  <c r="E994" i="1"/>
  <c r="D994" i="1"/>
  <c r="C994" i="1"/>
  <c r="G993" i="1"/>
  <c r="F993" i="1"/>
  <c r="E993" i="1"/>
  <c r="D993" i="1"/>
  <c r="C993" i="1"/>
  <c r="G992" i="1"/>
  <c r="F992" i="1"/>
  <c r="E992" i="1"/>
  <c r="D992" i="1"/>
  <c r="C992" i="1"/>
  <c r="G991" i="1"/>
  <c r="F991" i="1"/>
  <c r="E991" i="1"/>
  <c r="D991" i="1"/>
  <c r="C991" i="1"/>
  <c r="G990" i="1"/>
  <c r="F990" i="1"/>
  <c r="E990" i="1"/>
  <c r="D990" i="1"/>
  <c r="C990" i="1"/>
  <c r="G989" i="1"/>
  <c r="F989" i="1"/>
  <c r="E989" i="1"/>
  <c r="D989" i="1"/>
  <c r="C989" i="1"/>
  <c r="G988" i="1"/>
  <c r="F988" i="1"/>
  <c r="E988" i="1"/>
  <c r="D988" i="1"/>
  <c r="C988" i="1"/>
  <c r="G987" i="1"/>
  <c r="F987" i="1"/>
  <c r="E987" i="1"/>
  <c r="D987" i="1"/>
  <c r="C987" i="1"/>
  <c r="G986" i="1"/>
  <c r="F986" i="1"/>
  <c r="E986" i="1"/>
  <c r="D986" i="1"/>
  <c r="C986" i="1"/>
  <c r="G985" i="1"/>
  <c r="F985" i="1"/>
  <c r="E985" i="1"/>
  <c r="D985" i="1"/>
  <c r="C985" i="1"/>
  <c r="G984" i="1"/>
  <c r="F984" i="1"/>
  <c r="E984" i="1"/>
  <c r="D984" i="1"/>
  <c r="C984" i="1"/>
  <c r="G983" i="1"/>
  <c r="F983" i="1"/>
  <c r="E983" i="1"/>
  <c r="D983" i="1"/>
  <c r="C983" i="1"/>
  <c r="G982" i="1"/>
  <c r="F982" i="1"/>
  <c r="E982" i="1"/>
  <c r="D982" i="1"/>
  <c r="C982" i="1"/>
  <c r="G981" i="1"/>
  <c r="F981" i="1"/>
  <c r="E981" i="1"/>
  <c r="D981" i="1"/>
  <c r="C981" i="1"/>
  <c r="G980" i="1"/>
  <c r="F980" i="1"/>
  <c r="E980" i="1"/>
  <c r="D980" i="1"/>
  <c r="C980" i="1"/>
  <c r="G979" i="1"/>
  <c r="F979" i="1"/>
  <c r="E979" i="1"/>
  <c r="D979" i="1"/>
  <c r="C979" i="1"/>
  <c r="G978" i="1"/>
  <c r="F978" i="1"/>
  <c r="E978" i="1"/>
  <c r="D978" i="1"/>
  <c r="C978" i="1"/>
  <c r="G977" i="1"/>
  <c r="F977" i="1"/>
  <c r="E977" i="1"/>
  <c r="D977" i="1"/>
  <c r="C977" i="1"/>
  <c r="G976" i="1"/>
  <c r="F976" i="1"/>
  <c r="E976" i="1"/>
  <c r="D976" i="1"/>
  <c r="C976" i="1"/>
  <c r="G975" i="1"/>
  <c r="F975" i="1"/>
  <c r="E975" i="1"/>
  <c r="D975" i="1"/>
  <c r="C975" i="1"/>
  <c r="G974" i="1"/>
  <c r="F974" i="1"/>
  <c r="E974" i="1"/>
  <c r="D974" i="1"/>
  <c r="C974" i="1"/>
  <c r="G973" i="1"/>
  <c r="F973" i="1"/>
  <c r="E973" i="1"/>
  <c r="D973" i="1"/>
  <c r="C973" i="1"/>
  <c r="G972" i="1"/>
  <c r="F972" i="1"/>
  <c r="E972" i="1"/>
  <c r="D972" i="1"/>
  <c r="C972" i="1"/>
  <c r="G971" i="1"/>
  <c r="F971" i="1"/>
  <c r="E971" i="1"/>
  <c r="D971" i="1"/>
  <c r="C971" i="1"/>
  <c r="G970" i="1"/>
  <c r="F970" i="1"/>
  <c r="E970" i="1"/>
  <c r="D970" i="1"/>
  <c r="C970" i="1"/>
  <c r="G969" i="1"/>
  <c r="F969" i="1"/>
  <c r="E969" i="1"/>
  <c r="D969" i="1"/>
  <c r="C969" i="1"/>
  <c r="G968" i="1"/>
  <c r="F968" i="1"/>
  <c r="E968" i="1"/>
  <c r="D968" i="1"/>
  <c r="C968" i="1"/>
  <c r="G967" i="1"/>
  <c r="F967" i="1"/>
  <c r="E967" i="1"/>
  <c r="D967" i="1"/>
  <c r="C967" i="1"/>
  <c r="G966" i="1"/>
  <c r="F966" i="1"/>
  <c r="E966" i="1"/>
  <c r="D966" i="1"/>
  <c r="C966" i="1"/>
  <c r="G965" i="1"/>
  <c r="F965" i="1"/>
  <c r="E965" i="1"/>
  <c r="D965" i="1"/>
  <c r="C965" i="1"/>
  <c r="G964" i="1"/>
  <c r="F964" i="1"/>
  <c r="E964" i="1"/>
  <c r="D964" i="1"/>
  <c r="C964" i="1"/>
  <c r="G963" i="1"/>
  <c r="F963" i="1"/>
  <c r="E963" i="1"/>
  <c r="D963" i="1"/>
  <c r="C963" i="1"/>
  <c r="G962" i="1"/>
  <c r="F962" i="1"/>
  <c r="E962" i="1"/>
  <c r="D962" i="1"/>
  <c r="C962" i="1"/>
  <c r="G961" i="1"/>
  <c r="F961" i="1"/>
  <c r="E961" i="1"/>
  <c r="D961" i="1"/>
  <c r="C961" i="1"/>
  <c r="G960" i="1"/>
  <c r="F960" i="1"/>
  <c r="E960" i="1"/>
  <c r="D960" i="1"/>
  <c r="C960" i="1"/>
  <c r="G959" i="1"/>
  <c r="F959" i="1"/>
  <c r="E959" i="1"/>
  <c r="D959" i="1"/>
  <c r="C959" i="1"/>
  <c r="G958" i="1"/>
  <c r="F958" i="1"/>
  <c r="E958" i="1"/>
  <c r="D958" i="1"/>
  <c r="C958" i="1"/>
  <c r="G957" i="1"/>
  <c r="F957" i="1"/>
  <c r="E957" i="1"/>
  <c r="D957" i="1"/>
  <c r="C957" i="1"/>
  <c r="G956" i="1"/>
  <c r="F956" i="1"/>
  <c r="E956" i="1"/>
  <c r="D956" i="1"/>
  <c r="C956" i="1"/>
  <c r="G955" i="1"/>
  <c r="F955" i="1"/>
  <c r="E955" i="1"/>
  <c r="D955" i="1"/>
  <c r="C955" i="1"/>
  <c r="G954" i="1"/>
  <c r="F954" i="1"/>
  <c r="E954" i="1"/>
  <c r="D954" i="1"/>
  <c r="C954" i="1"/>
  <c r="G953" i="1"/>
  <c r="F953" i="1"/>
  <c r="E953" i="1"/>
  <c r="D953" i="1"/>
  <c r="C953" i="1"/>
  <c r="G952" i="1"/>
  <c r="F952" i="1"/>
  <c r="E952" i="1"/>
  <c r="D952" i="1"/>
  <c r="C952" i="1"/>
  <c r="G951" i="1"/>
  <c r="F951" i="1"/>
  <c r="E951" i="1"/>
  <c r="D951" i="1"/>
  <c r="C951" i="1"/>
  <c r="G950" i="1"/>
  <c r="F950" i="1"/>
  <c r="E950" i="1"/>
  <c r="D950" i="1"/>
  <c r="C950" i="1"/>
  <c r="G949" i="1"/>
  <c r="F949" i="1"/>
  <c r="E949" i="1"/>
  <c r="D949" i="1"/>
  <c r="C949" i="1"/>
  <c r="G948" i="1"/>
  <c r="F948" i="1"/>
  <c r="E948" i="1"/>
  <c r="D948" i="1"/>
  <c r="C948" i="1"/>
  <c r="G947" i="1"/>
  <c r="F947" i="1"/>
  <c r="E947" i="1"/>
  <c r="D947" i="1"/>
  <c r="C947" i="1"/>
  <c r="G946" i="1"/>
  <c r="F946" i="1"/>
  <c r="E946" i="1"/>
  <c r="D946" i="1"/>
  <c r="C946" i="1"/>
  <c r="G945" i="1"/>
  <c r="F945" i="1"/>
  <c r="E945" i="1"/>
  <c r="D945" i="1"/>
  <c r="C945" i="1"/>
  <c r="G944" i="1"/>
  <c r="F944" i="1"/>
  <c r="E944" i="1"/>
  <c r="D944" i="1"/>
  <c r="C944" i="1"/>
  <c r="G943" i="1"/>
  <c r="F943" i="1"/>
  <c r="E943" i="1"/>
  <c r="D943" i="1"/>
  <c r="C943" i="1"/>
  <c r="G942" i="1"/>
  <c r="F942" i="1"/>
  <c r="E942" i="1"/>
  <c r="D942" i="1"/>
  <c r="C942" i="1"/>
  <c r="G941" i="1"/>
  <c r="F941" i="1"/>
  <c r="E941" i="1"/>
  <c r="D941" i="1"/>
  <c r="C941" i="1"/>
  <c r="G940" i="1"/>
  <c r="F940" i="1"/>
  <c r="E940" i="1"/>
  <c r="D940" i="1"/>
  <c r="C940" i="1"/>
  <c r="G939" i="1"/>
  <c r="F939" i="1"/>
  <c r="E939" i="1"/>
  <c r="D939" i="1"/>
  <c r="C939" i="1"/>
  <c r="G938" i="1"/>
  <c r="F938" i="1"/>
  <c r="E938" i="1"/>
  <c r="D938" i="1"/>
  <c r="C938" i="1"/>
  <c r="G937" i="1"/>
  <c r="F937" i="1"/>
  <c r="E937" i="1"/>
  <c r="D937" i="1"/>
  <c r="C937" i="1"/>
  <c r="G936" i="1"/>
  <c r="F936" i="1"/>
  <c r="E936" i="1"/>
  <c r="D936" i="1"/>
  <c r="C936" i="1"/>
  <c r="G935" i="1"/>
  <c r="F935" i="1"/>
  <c r="E935" i="1"/>
  <c r="D935" i="1"/>
  <c r="C935" i="1"/>
  <c r="G934" i="1"/>
  <c r="F934" i="1"/>
  <c r="E934" i="1"/>
  <c r="D934" i="1"/>
  <c r="C934" i="1"/>
  <c r="G933" i="1"/>
  <c r="F933" i="1"/>
  <c r="E933" i="1"/>
  <c r="D933" i="1"/>
  <c r="C933" i="1"/>
  <c r="G932" i="1"/>
  <c r="F932" i="1"/>
  <c r="E932" i="1"/>
  <c r="D932" i="1"/>
  <c r="C932" i="1"/>
  <c r="G931" i="1"/>
  <c r="F931" i="1"/>
  <c r="E931" i="1"/>
  <c r="D931" i="1"/>
  <c r="C931" i="1"/>
  <c r="G930" i="1"/>
  <c r="F930" i="1"/>
  <c r="E930" i="1"/>
  <c r="D930" i="1"/>
  <c r="C930" i="1"/>
  <c r="G929" i="1"/>
  <c r="F929" i="1"/>
  <c r="E929" i="1"/>
  <c r="D929" i="1"/>
  <c r="C929" i="1"/>
  <c r="G928" i="1"/>
  <c r="F928" i="1"/>
  <c r="E928" i="1"/>
  <c r="D928" i="1"/>
  <c r="C928" i="1"/>
  <c r="G927" i="1"/>
  <c r="F927" i="1"/>
  <c r="E927" i="1"/>
  <c r="D927" i="1"/>
  <c r="C927" i="1"/>
  <c r="G926" i="1"/>
  <c r="F926" i="1"/>
  <c r="E926" i="1"/>
  <c r="D926" i="1"/>
  <c r="C926" i="1"/>
  <c r="G925" i="1"/>
  <c r="F925" i="1"/>
  <c r="E925" i="1"/>
  <c r="D925" i="1"/>
  <c r="C925" i="1"/>
  <c r="G924" i="1"/>
  <c r="F924" i="1"/>
  <c r="E924" i="1"/>
  <c r="D924" i="1"/>
  <c r="C924" i="1"/>
  <c r="G923" i="1"/>
  <c r="F923" i="1"/>
  <c r="E923" i="1"/>
  <c r="D923" i="1"/>
  <c r="C923" i="1"/>
  <c r="G922" i="1"/>
  <c r="F922" i="1"/>
  <c r="E922" i="1"/>
  <c r="D922" i="1"/>
  <c r="C922" i="1"/>
  <c r="G921" i="1"/>
  <c r="F921" i="1"/>
  <c r="E921" i="1"/>
  <c r="D921" i="1"/>
  <c r="C921" i="1"/>
  <c r="G920" i="1"/>
  <c r="F920" i="1"/>
  <c r="E920" i="1"/>
  <c r="D920" i="1"/>
  <c r="C920" i="1"/>
  <c r="G919" i="1"/>
  <c r="F919" i="1"/>
  <c r="E919" i="1"/>
  <c r="D919" i="1"/>
  <c r="C919" i="1"/>
  <c r="G918" i="1"/>
  <c r="F918" i="1"/>
  <c r="E918" i="1"/>
  <c r="D918" i="1"/>
  <c r="C918" i="1"/>
  <c r="G917" i="1"/>
  <c r="F917" i="1"/>
  <c r="E917" i="1"/>
  <c r="D917" i="1"/>
  <c r="C917" i="1"/>
  <c r="G916" i="1"/>
  <c r="F916" i="1"/>
  <c r="E916" i="1"/>
  <c r="D916" i="1"/>
  <c r="C916" i="1"/>
  <c r="G915" i="1"/>
  <c r="F915" i="1"/>
  <c r="E915" i="1"/>
  <c r="D915" i="1"/>
  <c r="C915" i="1"/>
  <c r="G914" i="1"/>
  <c r="F914" i="1"/>
  <c r="E914" i="1"/>
  <c r="D914" i="1"/>
  <c r="C914" i="1"/>
  <c r="G913" i="1"/>
  <c r="F913" i="1"/>
  <c r="E913" i="1"/>
  <c r="D913" i="1"/>
  <c r="C913" i="1"/>
  <c r="G912" i="1"/>
  <c r="F912" i="1"/>
  <c r="E912" i="1"/>
  <c r="D912" i="1"/>
  <c r="C912" i="1"/>
  <c r="G911" i="1"/>
  <c r="F911" i="1"/>
  <c r="E911" i="1"/>
  <c r="D911" i="1"/>
  <c r="C911" i="1"/>
  <c r="G910" i="1"/>
  <c r="F910" i="1"/>
  <c r="E910" i="1"/>
  <c r="D910" i="1"/>
  <c r="C910" i="1"/>
  <c r="G909" i="1"/>
  <c r="F909" i="1"/>
  <c r="E909" i="1"/>
  <c r="D909" i="1"/>
  <c r="C909" i="1"/>
  <c r="G908" i="1"/>
  <c r="F908" i="1"/>
  <c r="E908" i="1"/>
  <c r="D908" i="1"/>
  <c r="C908" i="1"/>
  <c r="G907" i="1"/>
  <c r="F907" i="1"/>
  <c r="E907" i="1"/>
  <c r="D907" i="1"/>
  <c r="C907" i="1"/>
  <c r="G906" i="1"/>
  <c r="F906" i="1"/>
  <c r="E906" i="1"/>
  <c r="D906" i="1"/>
  <c r="C906" i="1"/>
  <c r="G905" i="1"/>
  <c r="F905" i="1"/>
  <c r="E905" i="1"/>
  <c r="D905" i="1"/>
  <c r="C905" i="1"/>
  <c r="G904" i="1"/>
  <c r="F904" i="1"/>
  <c r="E904" i="1"/>
  <c r="D904" i="1"/>
  <c r="C904" i="1"/>
  <c r="G903" i="1"/>
  <c r="F903" i="1"/>
  <c r="E903" i="1"/>
  <c r="D903" i="1"/>
  <c r="C903" i="1"/>
  <c r="G902" i="1"/>
  <c r="F902" i="1"/>
  <c r="E902" i="1"/>
  <c r="D902" i="1"/>
  <c r="C902" i="1"/>
  <c r="G901" i="1"/>
  <c r="F901" i="1"/>
  <c r="E901" i="1"/>
  <c r="D901" i="1"/>
  <c r="C901" i="1"/>
  <c r="G900" i="1"/>
  <c r="F900" i="1"/>
  <c r="E900" i="1"/>
  <c r="D900" i="1"/>
  <c r="C900" i="1"/>
  <c r="G899" i="1"/>
  <c r="F899" i="1"/>
  <c r="E899" i="1"/>
  <c r="D899" i="1"/>
  <c r="C899" i="1"/>
  <c r="G898" i="1"/>
  <c r="F898" i="1"/>
  <c r="E898" i="1"/>
  <c r="D898" i="1"/>
  <c r="C898" i="1"/>
  <c r="G897" i="1"/>
  <c r="F897" i="1"/>
  <c r="E897" i="1"/>
  <c r="D897" i="1"/>
  <c r="C897" i="1"/>
  <c r="G896" i="1"/>
  <c r="F896" i="1"/>
  <c r="E896" i="1"/>
  <c r="D896" i="1"/>
  <c r="C896" i="1"/>
  <c r="G895" i="1"/>
  <c r="F895" i="1"/>
  <c r="E895" i="1"/>
  <c r="D895" i="1"/>
  <c r="C895" i="1"/>
  <c r="G894" i="1"/>
  <c r="F894" i="1"/>
  <c r="E894" i="1"/>
  <c r="D894" i="1"/>
  <c r="C894" i="1"/>
  <c r="G893" i="1"/>
  <c r="F893" i="1"/>
  <c r="E893" i="1"/>
  <c r="D893" i="1"/>
  <c r="C893" i="1"/>
  <c r="G892" i="1"/>
  <c r="F892" i="1"/>
  <c r="E892" i="1"/>
  <c r="D892" i="1"/>
  <c r="C892" i="1"/>
  <c r="G891" i="1"/>
  <c r="F891" i="1"/>
  <c r="E891" i="1"/>
  <c r="D891" i="1"/>
  <c r="C891" i="1"/>
  <c r="G890" i="1"/>
  <c r="F890" i="1"/>
  <c r="E890" i="1"/>
  <c r="D890" i="1"/>
  <c r="C890" i="1"/>
  <c r="G889" i="1"/>
  <c r="F889" i="1"/>
  <c r="E889" i="1"/>
  <c r="D889" i="1"/>
  <c r="C889" i="1"/>
  <c r="G888" i="1"/>
  <c r="F888" i="1"/>
  <c r="E888" i="1"/>
  <c r="D888" i="1"/>
  <c r="C888" i="1"/>
  <c r="G887" i="1"/>
  <c r="F887" i="1"/>
  <c r="E887" i="1"/>
  <c r="D887" i="1"/>
  <c r="C887" i="1"/>
  <c r="G886" i="1"/>
  <c r="F886" i="1"/>
  <c r="E886" i="1"/>
  <c r="D886" i="1"/>
  <c r="C886" i="1"/>
  <c r="G885" i="1"/>
  <c r="F885" i="1"/>
  <c r="E885" i="1"/>
  <c r="D885" i="1"/>
  <c r="C885" i="1"/>
  <c r="G884" i="1"/>
  <c r="F884" i="1"/>
  <c r="E884" i="1"/>
  <c r="D884" i="1"/>
  <c r="C884" i="1"/>
  <c r="G883" i="1"/>
  <c r="F883" i="1"/>
  <c r="E883" i="1"/>
  <c r="D883" i="1"/>
  <c r="C883" i="1"/>
  <c r="G882" i="1"/>
  <c r="F882" i="1"/>
  <c r="E882" i="1"/>
  <c r="D882" i="1"/>
  <c r="C882" i="1"/>
  <c r="G881" i="1"/>
  <c r="F881" i="1"/>
  <c r="E881" i="1"/>
  <c r="D881" i="1"/>
  <c r="C881" i="1"/>
  <c r="G880" i="1"/>
  <c r="F880" i="1"/>
  <c r="E880" i="1"/>
  <c r="D880" i="1"/>
  <c r="C880" i="1"/>
  <c r="G879" i="1"/>
  <c r="F879" i="1"/>
  <c r="E879" i="1"/>
  <c r="D879" i="1"/>
  <c r="C879" i="1"/>
  <c r="G878" i="1"/>
  <c r="F878" i="1"/>
  <c r="E878" i="1"/>
  <c r="D878" i="1"/>
  <c r="C878" i="1"/>
  <c r="G877" i="1"/>
  <c r="F877" i="1"/>
  <c r="E877" i="1"/>
  <c r="D877" i="1"/>
  <c r="C877" i="1"/>
  <c r="G876" i="1"/>
  <c r="F876" i="1"/>
  <c r="E876" i="1"/>
  <c r="D876" i="1"/>
  <c r="C876" i="1"/>
  <c r="G875" i="1"/>
  <c r="F875" i="1"/>
  <c r="E875" i="1"/>
  <c r="D875" i="1"/>
  <c r="C875" i="1"/>
  <c r="G874" i="1"/>
  <c r="F874" i="1"/>
  <c r="E874" i="1"/>
  <c r="D874" i="1"/>
  <c r="C874" i="1"/>
  <c r="G873" i="1"/>
  <c r="F873" i="1"/>
  <c r="E873" i="1"/>
  <c r="D873" i="1"/>
  <c r="C873" i="1"/>
  <c r="G872" i="1"/>
  <c r="F872" i="1"/>
  <c r="E872" i="1"/>
  <c r="D872" i="1"/>
  <c r="C872" i="1"/>
  <c r="G871" i="1"/>
  <c r="F871" i="1"/>
  <c r="E871" i="1"/>
  <c r="D871" i="1"/>
  <c r="C871" i="1"/>
  <c r="G870" i="1"/>
  <c r="F870" i="1"/>
  <c r="E870" i="1"/>
  <c r="D870" i="1"/>
  <c r="C870" i="1"/>
  <c r="G869" i="1"/>
  <c r="F869" i="1"/>
  <c r="E869" i="1"/>
  <c r="D869" i="1"/>
  <c r="C869" i="1"/>
  <c r="G868" i="1"/>
  <c r="F868" i="1"/>
  <c r="E868" i="1"/>
  <c r="D868" i="1"/>
  <c r="C868" i="1"/>
  <c r="G867" i="1"/>
  <c r="F867" i="1"/>
  <c r="E867" i="1"/>
  <c r="D867" i="1"/>
  <c r="C867" i="1"/>
  <c r="G866" i="1"/>
  <c r="F866" i="1"/>
  <c r="E866" i="1"/>
  <c r="D866" i="1"/>
  <c r="C866" i="1"/>
  <c r="G865" i="1"/>
  <c r="F865" i="1"/>
  <c r="E865" i="1"/>
  <c r="D865" i="1"/>
  <c r="C865" i="1"/>
  <c r="G864" i="1"/>
  <c r="F864" i="1"/>
  <c r="E864" i="1"/>
  <c r="D864" i="1"/>
  <c r="C864" i="1"/>
  <c r="G863" i="1"/>
  <c r="F863" i="1"/>
  <c r="E863" i="1"/>
  <c r="D863" i="1"/>
  <c r="C863" i="1"/>
  <c r="G862" i="1"/>
  <c r="F862" i="1"/>
  <c r="E862" i="1"/>
  <c r="D862" i="1"/>
  <c r="C862" i="1"/>
  <c r="G861" i="1"/>
  <c r="F861" i="1"/>
  <c r="E861" i="1"/>
  <c r="D861" i="1"/>
  <c r="C861" i="1"/>
  <c r="G860" i="1"/>
  <c r="F860" i="1"/>
  <c r="E860" i="1"/>
  <c r="D860" i="1"/>
  <c r="C860" i="1"/>
  <c r="G859" i="1"/>
  <c r="F859" i="1"/>
  <c r="E859" i="1"/>
  <c r="D859" i="1"/>
  <c r="C859" i="1"/>
  <c r="G858" i="1"/>
  <c r="F858" i="1"/>
  <c r="E858" i="1"/>
  <c r="D858" i="1"/>
  <c r="C858" i="1"/>
  <c r="G857" i="1"/>
  <c r="F857" i="1"/>
  <c r="E857" i="1"/>
  <c r="D857" i="1"/>
  <c r="C857" i="1"/>
  <c r="G856" i="1"/>
  <c r="F856" i="1"/>
  <c r="E856" i="1"/>
  <c r="D856" i="1"/>
  <c r="C856" i="1"/>
  <c r="G855" i="1"/>
  <c r="F855" i="1"/>
  <c r="E855" i="1"/>
  <c r="D855" i="1"/>
  <c r="C855" i="1"/>
  <c r="G854" i="1"/>
  <c r="F854" i="1"/>
  <c r="E854" i="1"/>
  <c r="D854" i="1"/>
  <c r="C854" i="1"/>
  <c r="G853" i="1"/>
  <c r="F853" i="1"/>
  <c r="E853" i="1"/>
  <c r="D853" i="1"/>
  <c r="C853" i="1"/>
  <c r="G852" i="1"/>
  <c r="F852" i="1"/>
  <c r="E852" i="1"/>
  <c r="D852" i="1"/>
  <c r="C852" i="1"/>
  <c r="G851" i="1"/>
  <c r="F851" i="1"/>
  <c r="E851" i="1"/>
  <c r="D851" i="1"/>
  <c r="C851" i="1"/>
  <c r="G850" i="1"/>
  <c r="F850" i="1"/>
  <c r="E850" i="1"/>
  <c r="D850" i="1"/>
  <c r="C850" i="1"/>
  <c r="G849" i="1"/>
  <c r="F849" i="1"/>
  <c r="E849" i="1"/>
  <c r="D849" i="1"/>
  <c r="C849" i="1"/>
  <c r="G848" i="1"/>
  <c r="F848" i="1"/>
  <c r="E848" i="1"/>
  <c r="D848" i="1"/>
  <c r="C848" i="1"/>
  <c r="G847" i="1"/>
  <c r="F847" i="1"/>
  <c r="E847" i="1"/>
  <c r="D847" i="1"/>
  <c r="C847" i="1"/>
  <c r="G846" i="1"/>
  <c r="F846" i="1"/>
  <c r="E846" i="1"/>
  <c r="D846" i="1"/>
  <c r="C846" i="1"/>
  <c r="G845" i="1"/>
  <c r="F845" i="1"/>
  <c r="E845" i="1"/>
  <c r="D845" i="1"/>
  <c r="C845" i="1"/>
  <c r="G844" i="1"/>
  <c r="F844" i="1"/>
  <c r="E844" i="1"/>
  <c r="D844" i="1"/>
  <c r="C844" i="1"/>
  <c r="G843" i="1"/>
  <c r="F843" i="1"/>
  <c r="E843" i="1"/>
  <c r="D843" i="1"/>
  <c r="C843" i="1"/>
  <c r="G842" i="1"/>
  <c r="F842" i="1"/>
  <c r="E842" i="1"/>
  <c r="D842" i="1"/>
  <c r="C842" i="1"/>
  <c r="G841" i="1"/>
  <c r="F841" i="1"/>
  <c r="E841" i="1"/>
  <c r="D841" i="1"/>
  <c r="C841" i="1"/>
  <c r="G840" i="1"/>
  <c r="F840" i="1"/>
  <c r="E840" i="1"/>
  <c r="D840" i="1"/>
  <c r="C840" i="1"/>
  <c r="G839" i="1"/>
  <c r="F839" i="1"/>
  <c r="E839" i="1"/>
  <c r="D839" i="1"/>
  <c r="C839" i="1"/>
  <c r="G838" i="1"/>
  <c r="F838" i="1"/>
  <c r="E838" i="1"/>
  <c r="D838" i="1"/>
  <c r="C838" i="1"/>
  <c r="G837" i="1"/>
  <c r="F837" i="1"/>
  <c r="E837" i="1"/>
  <c r="D837" i="1"/>
  <c r="C837" i="1"/>
  <c r="G836" i="1"/>
  <c r="F836" i="1"/>
  <c r="E836" i="1"/>
  <c r="D836" i="1"/>
  <c r="C836" i="1"/>
  <c r="G835" i="1"/>
  <c r="F835" i="1"/>
  <c r="E835" i="1"/>
  <c r="D835" i="1"/>
  <c r="C835" i="1"/>
  <c r="G834" i="1"/>
  <c r="F834" i="1"/>
  <c r="E834" i="1"/>
  <c r="D834" i="1"/>
  <c r="C834" i="1"/>
  <c r="G833" i="1"/>
  <c r="F833" i="1"/>
  <c r="E833" i="1"/>
  <c r="D833" i="1"/>
  <c r="C833" i="1"/>
  <c r="G832" i="1"/>
  <c r="F832" i="1"/>
  <c r="E832" i="1"/>
  <c r="D832" i="1"/>
  <c r="C832" i="1"/>
  <c r="G831" i="1"/>
  <c r="F831" i="1"/>
  <c r="E831" i="1"/>
  <c r="D831" i="1"/>
  <c r="C831" i="1"/>
  <c r="G830" i="1"/>
  <c r="F830" i="1"/>
  <c r="E830" i="1"/>
  <c r="D830" i="1"/>
  <c r="C830" i="1"/>
  <c r="G829" i="1"/>
  <c r="F829" i="1"/>
  <c r="E829" i="1"/>
  <c r="D829" i="1"/>
  <c r="C829" i="1"/>
  <c r="G828" i="1"/>
  <c r="F828" i="1"/>
  <c r="E828" i="1"/>
  <c r="D828" i="1"/>
  <c r="C828" i="1"/>
  <c r="G827" i="1"/>
  <c r="F827" i="1"/>
  <c r="E827" i="1"/>
  <c r="D827" i="1"/>
  <c r="C827" i="1"/>
  <c r="G826" i="1"/>
  <c r="F826" i="1"/>
  <c r="E826" i="1"/>
  <c r="D826" i="1"/>
  <c r="C826" i="1"/>
  <c r="G825" i="1"/>
  <c r="F825" i="1"/>
  <c r="E825" i="1"/>
  <c r="D825" i="1"/>
  <c r="C825" i="1"/>
  <c r="G824" i="1"/>
  <c r="F824" i="1"/>
  <c r="E824" i="1"/>
  <c r="D824" i="1"/>
  <c r="C824" i="1"/>
  <c r="G823" i="1"/>
  <c r="F823" i="1"/>
  <c r="E823" i="1"/>
  <c r="D823" i="1"/>
  <c r="C823" i="1"/>
  <c r="G822" i="1"/>
  <c r="F822" i="1"/>
  <c r="E822" i="1"/>
  <c r="D822" i="1"/>
  <c r="C822" i="1"/>
  <c r="G821" i="1"/>
  <c r="F821" i="1"/>
  <c r="E821" i="1"/>
  <c r="D821" i="1"/>
  <c r="C821" i="1"/>
  <c r="G820" i="1"/>
  <c r="F820" i="1"/>
  <c r="E820" i="1"/>
  <c r="D820" i="1"/>
  <c r="C820" i="1"/>
  <c r="G819" i="1"/>
  <c r="F819" i="1"/>
  <c r="E819" i="1"/>
  <c r="D819" i="1"/>
  <c r="C819" i="1"/>
  <c r="G818" i="1"/>
  <c r="F818" i="1"/>
  <c r="E818" i="1"/>
  <c r="D818" i="1"/>
  <c r="C818" i="1"/>
  <c r="G817" i="1"/>
  <c r="F817" i="1"/>
  <c r="E817" i="1"/>
  <c r="D817" i="1"/>
  <c r="C817" i="1"/>
  <c r="G816" i="1"/>
  <c r="F816" i="1"/>
  <c r="E816" i="1"/>
  <c r="D816" i="1"/>
  <c r="C816" i="1"/>
  <c r="G815" i="1"/>
  <c r="F815" i="1"/>
  <c r="E815" i="1"/>
  <c r="D815" i="1"/>
  <c r="C815" i="1"/>
  <c r="G814" i="1"/>
  <c r="F814" i="1"/>
  <c r="E814" i="1"/>
  <c r="D814" i="1"/>
  <c r="C814" i="1"/>
  <c r="G813" i="1"/>
  <c r="F813" i="1"/>
  <c r="E813" i="1"/>
  <c r="D813" i="1"/>
  <c r="C813" i="1"/>
  <c r="G812" i="1"/>
  <c r="F812" i="1"/>
  <c r="E812" i="1"/>
  <c r="D812" i="1"/>
  <c r="C812" i="1"/>
  <c r="G811" i="1"/>
  <c r="F811" i="1"/>
  <c r="E811" i="1"/>
  <c r="D811" i="1"/>
  <c r="C811" i="1"/>
  <c r="G810" i="1"/>
  <c r="F810" i="1"/>
  <c r="E810" i="1"/>
  <c r="D810" i="1"/>
  <c r="C810" i="1"/>
  <c r="G809" i="1"/>
  <c r="F809" i="1"/>
  <c r="E809" i="1"/>
  <c r="D809" i="1"/>
  <c r="C809" i="1"/>
  <c r="G808" i="1"/>
  <c r="F808" i="1"/>
  <c r="E808" i="1"/>
  <c r="D808" i="1"/>
  <c r="C808" i="1"/>
  <c r="G807" i="1"/>
  <c r="F807" i="1"/>
  <c r="E807" i="1"/>
  <c r="D807" i="1"/>
  <c r="C807" i="1"/>
  <c r="G806" i="1"/>
  <c r="F806" i="1"/>
  <c r="E806" i="1"/>
  <c r="D806" i="1"/>
  <c r="C806" i="1"/>
  <c r="G805" i="1"/>
  <c r="F805" i="1"/>
  <c r="E805" i="1"/>
  <c r="D805" i="1"/>
  <c r="C805" i="1"/>
  <c r="G804" i="1"/>
  <c r="F804" i="1"/>
  <c r="E804" i="1"/>
  <c r="D804" i="1"/>
  <c r="C804" i="1"/>
  <c r="G803" i="1"/>
  <c r="F803" i="1"/>
  <c r="E803" i="1"/>
  <c r="D803" i="1"/>
  <c r="C803" i="1"/>
  <c r="G802" i="1"/>
  <c r="F802" i="1"/>
  <c r="E802" i="1"/>
  <c r="D802" i="1"/>
  <c r="C802" i="1"/>
  <c r="G801" i="1"/>
  <c r="F801" i="1"/>
  <c r="E801" i="1"/>
  <c r="D801" i="1"/>
  <c r="C801" i="1"/>
  <c r="G800" i="1"/>
  <c r="F800" i="1"/>
  <c r="E800" i="1"/>
  <c r="D800" i="1"/>
  <c r="C800" i="1"/>
  <c r="G799" i="1"/>
  <c r="F799" i="1"/>
  <c r="E799" i="1"/>
  <c r="D799" i="1"/>
  <c r="C799" i="1"/>
  <c r="G798" i="1"/>
  <c r="F798" i="1"/>
  <c r="E798" i="1"/>
  <c r="D798" i="1"/>
  <c r="C798" i="1"/>
  <c r="G797" i="1"/>
  <c r="F797" i="1"/>
  <c r="E797" i="1"/>
  <c r="D797" i="1"/>
  <c r="C797" i="1"/>
  <c r="G796" i="1"/>
  <c r="F796" i="1"/>
  <c r="E796" i="1"/>
  <c r="D796" i="1"/>
  <c r="C796" i="1"/>
  <c r="G795" i="1"/>
  <c r="F795" i="1"/>
  <c r="E795" i="1"/>
  <c r="D795" i="1"/>
  <c r="C795" i="1"/>
  <c r="G794" i="1"/>
  <c r="F794" i="1"/>
  <c r="E794" i="1"/>
  <c r="D794" i="1"/>
  <c r="C794" i="1"/>
  <c r="G793" i="1"/>
  <c r="F793" i="1"/>
  <c r="E793" i="1"/>
  <c r="D793" i="1"/>
  <c r="C793" i="1"/>
  <c r="G792" i="1"/>
  <c r="F792" i="1"/>
  <c r="E792" i="1"/>
  <c r="D792" i="1"/>
  <c r="C792" i="1"/>
  <c r="G791" i="1"/>
  <c r="F791" i="1"/>
  <c r="E791" i="1"/>
  <c r="D791" i="1"/>
  <c r="C791" i="1"/>
  <c r="G790" i="1"/>
  <c r="F790" i="1"/>
  <c r="E790" i="1"/>
  <c r="D790" i="1"/>
  <c r="C790" i="1"/>
  <c r="G789" i="1"/>
  <c r="F789" i="1"/>
  <c r="E789" i="1"/>
  <c r="D789" i="1"/>
  <c r="C789" i="1"/>
  <c r="G788" i="1"/>
  <c r="F788" i="1"/>
  <c r="E788" i="1"/>
  <c r="D788" i="1"/>
  <c r="C788" i="1"/>
  <c r="G787" i="1"/>
  <c r="F787" i="1"/>
  <c r="E787" i="1"/>
  <c r="D787" i="1"/>
  <c r="C787" i="1"/>
  <c r="G786" i="1"/>
  <c r="F786" i="1"/>
  <c r="E786" i="1"/>
  <c r="D786" i="1"/>
  <c r="C786" i="1"/>
  <c r="G785" i="1"/>
  <c r="F785" i="1"/>
  <c r="E785" i="1"/>
  <c r="D785" i="1"/>
  <c r="C785" i="1"/>
  <c r="G784" i="1"/>
  <c r="F784" i="1"/>
  <c r="E784" i="1"/>
  <c r="D784" i="1"/>
  <c r="C784" i="1"/>
  <c r="G783" i="1"/>
  <c r="F783" i="1"/>
  <c r="E783" i="1"/>
  <c r="D783" i="1"/>
  <c r="C783" i="1"/>
  <c r="G782" i="1"/>
  <c r="F782" i="1"/>
  <c r="E782" i="1"/>
  <c r="D782" i="1"/>
  <c r="C782" i="1"/>
  <c r="G781" i="1"/>
  <c r="F781" i="1"/>
  <c r="E781" i="1"/>
  <c r="D781" i="1"/>
  <c r="C781" i="1"/>
  <c r="G780" i="1"/>
  <c r="F780" i="1"/>
  <c r="E780" i="1"/>
  <c r="D780" i="1"/>
  <c r="C780" i="1"/>
  <c r="G779" i="1"/>
  <c r="F779" i="1"/>
  <c r="E779" i="1"/>
  <c r="D779" i="1"/>
  <c r="C779" i="1"/>
  <c r="G778" i="1"/>
  <c r="F778" i="1"/>
  <c r="E778" i="1"/>
  <c r="D778" i="1"/>
  <c r="C778" i="1"/>
  <c r="G777" i="1"/>
  <c r="F777" i="1"/>
  <c r="E777" i="1"/>
  <c r="D777" i="1"/>
  <c r="C777" i="1"/>
  <c r="G776" i="1"/>
  <c r="F776" i="1"/>
  <c r="E776" i="1"/>
  <c r="D776" i="1"/>
  <c r="C776" i="1"/>
  <c r="G775" i="1"/>
  <c r="F775" i="1"/>
  <c r="E775" i="1"/>
  <c r="D775" i="1"/>
  <c r="C775" i="1"/>
  <c r="G774" i="1"/>
  <c r="F774" i="1"/>
  <c r="E774" i="1"/>
  <c r="D774" i="1"/>
  <c r="C774" i="1"/>
  <c r="G773" i="1"/>
  <c r="F773" i="1"/>
  <c r="E773" i="1"/>
  <c r="D773" i="1"/>
  <c r="C773" i="1"/>
  <c r="G772" i="1"/>
  <c r="F772" i="1"/>
  <c r="E772" i="1"/>
  <c r="D772" i="1"/>
  <c r="C772" i="1"/>
  <c r="G771" i="1"/>
  <c r="F771" i="1"/>
  <c r="E771" i="1"/>
  <c r="D771" i="1"/>
  <c r="C771" i="1"/>
  <c r="G770" i="1"/>
  <c r="F770" i="1"/>
  <c r="E770" i="1"/>
  <c r="D770" i="1"/>
  <c r="C770" i="1"/>
  <c r="G769" i="1"/>
  <c r="F769" i="1"/>
  <c r="E769" i="1"/>
  <c r="D769" i="1"/>
  <c r="C769" i="1"/>
  <c r="G768" i="1"/>
  <c r="F768" i="1"/>
  <c r="E768" i="1"/>
  <c r="D768" i="1"/>
  <c r="C768" i="1"/>
  <c r="G767" i="1"/>
  <c r="F767" i="1"/>
  <c r="E767" i="1"/>
  <c r="D767" i="1"/>
  <c r="C767" i="1"/>
  <c r="G766" i="1"/>
  <c r="F766" i="1"/>
  <c r="E766" i="1"/>
  <c r="D766" i="1"/>
  <c r="C766" i="1"/>
  <c r="G765" i="1"/>
  <c r="F765" i="1"/>
  <c r="E765" i="1"/>
  <c r="D765" i="1"/>
  <c r="C765" i="1"/>
  <c r="G764" i="1"/>
  <c r="F764" i="1"/>
  <c r="E764" i="1"/>
  <c r="D764" i="1"/>
  <c r="C764" i="1"/>
  <c r="G763" i="1"/>
  <c r="F763" i="1"/>
  <c r="E763" i="1"/>
  <c r="D763" i="1"/>
  <c r="C763" i="1"/>
  <c r="G762" i="1"/>
  <c r="F762" i="1"/>
  <c r="E762" i="1"/>
  <c r="D762" i="1"/>
  <c r="C762" i="1"/>
  <c r="G761" i="1"/>
  <c r="F761" i="1"/>
  <c r="E761" i="1"/>
  <c r="D761" i="1"/>
  <c r="C761" i="1"/>
  <c r="G760" i="1"/>
  <c r="F760" i="1"/>
  <c r="E760" i="1"/>
  <c r="D760" i="1"/>
  <c r="C760" i="1"/>
  <c r="G759" i="1"/>
  <c r="F759" i="1"/>
  <c r="E759" i="1"/>
  <c r="D759" i="1"/>
  <c r="C759" i="1"/>
  <c r="G758" i="1"/>
  <c r="F758" i="1"/>
  <c r="E758" i="1"/>
  <c r="D758" i="1"/>
  <c r="C758" i="1"/>
  <c r="G757" i="1"/>
  <c r="F757" i="1"/>
  <c r="E757" i="1"/>
  <c r="D757" i="1"/>
  <c r="C757" i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G752" i="1"/>
  <c r="F752" i="1"/>
  <c r="E752" i="1"/>
  <c r="D752" i="1"/>
  <c r="C752" i="1"/>
  <c r="G751" i="1"/>
  <c r="F751" i="1"/>
  <c r="E751" i="1"/>
  <c r="D751" i="1"/>
  <c r="C751" i="1"/>
  <c r="G750" i="1"/>
  <c r="F750" i="1"/>
  <c r="E750" i="1"/>
  <c r="D750" i="1"/>
  <c r="C750" i="1"/>
  <c r="G749" i="1"/>
  <c r="F749" i="1"/>
  <c r="E749" i="1"/>
  <c r="D749" i="1"/>
  <c r="C749" i="1"/>
  <c r="G748" i="1"/>
  <c r="F748" i="1"/>
  <c r="E748" i="1"/>
  <c r="D748" i="1"/>
  <c r="C748" i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E744" i="1"/>
  <c r="D744" i="1"/>
  <c r="C744" i="1"/>
  <c r="G743" i="1"/>
  <c r="F743" i="1"/>
  <c r="E743" i="1"/>
  <c r="D743" i="1"/>
  <c r="C743" i="1"/>
  <c r="G742" i="1"/>
  <c r="F742" i="1"/>
  <c r="E742" i="1"/>
  <c r="D742" i="1"/>
  <c r="C742" i="1"/>
  <c r="G741" i="1"/>
  <c r="F741" i="1"/>
  <c r="E741" i="1"/>
  <c r="D741" i="1"/>
  <c r="C741" i="1"/>
  <c r="G740" i="1"/>
  <c r="F740" i="1"/>
  <c r="E740" i="1"/>
  <c r="D740" i="1"/>
  <c r="C740" i="1"/>
  <c r="G739" i="1"/>
  <c r="F739" i="1"/>
  <c r="E739" i="1"/>
  <c r="D739" i="1"/>
  <c r="C739" i="1"/>
  <c r="G738" i="1"/>
  <c r="F738" i="1"/>
  <c r="E738" i="1"/>
  <c r="D738" i="1"/>
  <c r="C738" i="1"/>
  <c r="G737" i="1"/>
  <c r="F737" i="1"/>
  <c r="E737" i="1"/>
  <c r="D737" i="1"/>
  <c r="C737" i="1"/>
  <c r="G736" i="1"/>
  <c r="F736" i="1"/>
  <c r="E736" i="1"/>
  <c r="D736" i="1"/>
  <c r="C736" i="1"/>
  <c r="G735" i="1"/>
  <c r="F735" i="1"/>
  <c r="E735" i="1"/>
  <c r="D735" i="1"/>
  <c r="C735" i="1"/>
  <c r="G734" i="1"/>
  <c r="F734" i="1"/>
  <c r="E734" i="1"/>
  <c r="D734" i="1"/>
  <c r="C734" i="1"/>
  <c r="G733" i="1"/>
  <c r="F733" i="1"/>
  <c r="E733" i="1"/>
  <c r="D733" i="1"/>
  <c r="C733" i="1"/>
  <c r="G732" i="1"/>
  <c r="F732" i="1"/>
  <c r="E732" i="1"/>
  <c r="D732" i="1"/>
  <c r="C732" i="1"/>
  <c r="G731" i="1"/>
  <c r="F731" i="1"/>
  <c r="E731" i="1"/>
  <c r="D731" i="1"/>
  <c r="C731" i="1"/>
  <c r="G730" i="1"/>
  <c r="F730" i="1"/>
  <c r="E730" i="1"/>
  <c r="D730" i="1"/>
  <c r="C730" i="1"/>
  <c r="G729" i="1"/>
  <c r="F729" i="1"/>
  <c r="E729" i="1"/>
  <c r="D729" i="1"/>
  <c r="C729" i="1"/>
  <c r="G728" i="1"/>
  <c r="F728" i="1"/>
  <c r="E728" i="1"/>
  <c r="D728" i="1"/>
  <c r="C728" i="1"/>
  <c r="G727" i="1"/>
  <c r="F727" i="1"/>
  <c r="E727" i="1"/>
  <c r="D727" i="1"/>
  <c r="C727" i="1"/>
  <c r="G726" i="1"/>
  <c r="F726" i="1"/>
  <c r="E726" i="1"/>
  <c r="D726" i="1"/>
  <c r="C726" i="1"/>
  <c r="G725" i="1"/>
  <c r="F725" i="1"/>
  <c r="E725" i="1"/>
  <c r="D725" i="1"/>
  <c r="C725" i="1"/>
  <c r="G724" i="1"/>
  <c r="F724" i="1"/>
  <c r="E724" i="1"/>
  <c r="D724" i="1"/>
  <c r="C724" i="1"/>
  <c r="G723" i="1"/>
  <c r="F723" i="1"/>
  <c r="E723" i="1"/>
  <c r="D723" i="1"/>
  <c r="C723" i="1"/>
  <c r="G722" i="1"/>
  <c r="F722" i="1"/>
  <c r="E722" i="1"/>
  <c r="D722" i="1"/>
  <c r="C722" i="1"/>
  <c r="G721" i="1"/>
  <c r="F721" i="1"/>
  <c r="E721" i="1"/>
  <c r="D721" i="1"/>
  <c r="C721" i="1"/>
  <c r="G720" i="1"/>
  <c r="F720" i="1"/>
  <c r="E720" i="1"/>
  <c r="D720" i="1"/>
  <c r="C720" i="1"/>
  <c r="G719" i="1"/>
  <c r="F719" i="1"/>
  <c r="E719" i="1"/>
  <c r="D719" i="1"/>
  <c r="C719" i="1"/>
  <c r="G718" i="1"/>
  <c r="F718" i="1"/>
  <c r="E718" i="1"/>
  <c r="D718" i="1"/>
  <c r="C718" i="1"/>
  <c r="G717" i="1"/>
  <c r="F717" i="1"/>
  <c r="E717" i="1"/>
  <c r="D717" i="1"/>
  <c r="C717" i="1"/>
  <c r="G716" i="1"/>
  <c r="F716" i="1"/>
  <c r="E716" i="1"/>
  <c r="D716" i="1"/>
  <c r="C716" i="1"/>
  <c r="G715" i="1"/>
  <c r="F715" i="1"/>
  <c r="E715" i="1"/>
  <c r="D715" i="1"/>
  <c r="C715" i="1"/>
  <c r="G714" i="1"/>
  <c r="F714" i="1"/>
  <c r="E714" i="1"/>
  <c r="D714" i="1"/>
  <c r="C714" i="1"/>
  <c r="G713" i="1"/>
  <c r="F713" i="1"/>
  <c r="E713" i="1"/>
  <c r="D713" i="1"/>
  <c r="C713" i="1"/>
  <c r="G712" i="1"/>
  <c r="F712" i="1"/>
  <c r="E712" i="1"/>
  <c r="D712" i="1"/>
  <c r="C712" i="1"/>
  <c r="G711" i="1"/>
  <c r="F711" i="1"/>
  <c r="E711" i="1"/>
  <c r="D711" i="1"/>
  <c r="C711" i="1"/>
  <c r="G710" i="1"/>
  <c r="F710" i="1"/>
  <c r="E710" i="1"/>
  <c r="D710" i="1"/>
  <c r="C710" i="1"/>
  <c r="G709" i="1"/>
  <c r="F709" i="1"/>
  <c r="E709" i="1"/>
  <c r="D709" i="1"/>
  <c r="C709" i="1"/>
  <c r="G708" i="1"/>
  <c r="F708" i="1"/>
  <c r="E708" i="1"/>
  <c r="D708" i="1"/>
  <c r="C708" i="1"/>
  <c r="G707" i="1"/>
  <c r="F707" i="1"/>
  <c r="E707" i="1"/>
  <c r="D707" i="1"/>
  <c r="C707" i="1"/>
  <c r="G706" i="1"/>
  <c r="F706" i="1"/>
  <c r="E706" i="1"/>
  <c r="D706" i="1"/>
  <c r="C706" i="1"/>
  <c r="G705" i="1"/>
  <c r="F705" i="1"/>
  <c r="E705" i="1"/>
  <c r="D705" i="1"/>
  <c r="C705" i="1"/>
  <c r="G704" i="1"/>
  <c r="F704" i="1"/>
  <c r="E704" i="1"/>
  <c r="D704" i="1"/>
  <c r="C704" i="1"/>
  <c r="G703" i="1"/>
  <c r="F703" i="1"/>
  <c r="E703" i="1"/>
  <c r="D703" i="1"/>
  <c r="C703" i="1"/>
  <c r="G702" i="1"/>
  <c r="F702" i="1"/>
  <c r="E702" i="1"/>
  <c r="D702" i="1"/>
  <c r="C702" i="1"/>
  <c r="G701" i="1"/>
  <c r="F701" i="1"/>
  <c r="E701" i="1"/>
  <c r="D701" i="1"/>
  <c r="C701" i="1"/>
  <c r="G700" i="1"/>
  <c r="F700" i="1"/>
  <c r="E700" i="1"/>
  <c r="D700" i="1"/>
  <c r="C700" i="1"/>
  <c r="G699" i="1"/>
  <c r="F699" i="1"/>
  <c r="E699" i="1"/>
  <c r="D699" i="1"/>
  <c r="C699" i="1"/>
  <c r="G698" i="1"/>
  <c r="F698" i="1"/>
  <c r="E698" i="1"/>
  <c r="D698" i="1"/>
  <c r="C698" i="1"/>
  <c r="G697" i="1"/>
  <c r="F697" i="1"/>
  <c r="E697" i="1"/>
  <c r="D697" i="1"/>
  <c r="C697" i="1"/>
  <c r="G696" i="1"/>
  <c r="F696" i="1"/>
  <c r="E696" i="1"/>
  <c r="D696" i="1"/>
  <c r="C696" i="1"/>
  <c r="G695" i="1"/>
  <c r="F695" i="1"/>
  <c r="E695" i="1"/>
  <c r="D695" i="1"/>
  <c r="C695" i="1"/>
  <c r="G694" i="1"/>
  <c r="F694" i="1"/>
  <c r="E694" i="1"/>
  <c r="D694" i="1"/>
  <c r="C694" i="1"/>
  <c r="G693" i="1"/>
  <c r="F693" i="1"/>
  <c r="E693" i="1"/>
  <c r="D693" i="1"/>
  <c r="C693" i="1"/>
  <c r="G692" i="1"/>
  <c r="F692" i="1"/>
  <c r="E692" i="1"/>
  <c r="D692" i="1"/>
  <c r="C692" i="1"/>
  <c r="G691" i="1"/>
  <c r="F691" i="1"/>
  <c r="E691" i="1"/>
  <c r="D691" i="1"/>
  <c r="C691" i="1"/>
  <c r="G690" i="1"/>
  <c r="F690" i="1"/>
  <c r="E690" i="1"/>
  <c r="D690" i="1"/>
  <c r="C690" i="1"/>
  <c r="G689" i="1"/>
  <c r="F689" i="1"/>
  <c r="E689" i="1"/>
  <c r="D689" i="1"/>
  <c r="C689" i="1"/>
  <c r="G688" i="1"/>
  <c r="F688" i="1"/>
  <c r="E688" i="1"/>
  <c r="D688" i="1"/>
  <c r="C688" i="1"/>
  <c r="G687" i="1"/>
  <c r="F687" i="1"/>
  <c r="E687" i="1"/>
  <c r="D687" i="1"/>
  <c r="C687" i="1"/>
  <c r="G686" i="1"/>
  <c r="F686" i="1"/>
  <c r="E686" i="1"/>
  <c r="D686" i="1"/>
  <c r="C686" i="1"/>
  <c r="G685" i="1"/>
  <c r="F685" i="1"/>
  <c r="E685" i="1"/>
  <c r="D685" i="1"/>
  <c r="C685" i="1"/>
  <c r="G684" i="1"/>
  <c r="F684" i="1"/>
  <c r="E684" i="1"/>
  <c r="D684" i="1"/>
  <c r="C684" i="1"/>
  <c r="G683" i="1"/>
  <c r="F683" i="1"/>
  <c r="E683" i="1"/>
  <c r="D683" i="1"/>
  <c r="C683" i="1"/>
  <c r="G682" i="1"/>
  <c r="F682" i="1"/>
  <c r="E682" i="1"/>
  <c r="D682" i="1"/>
  <c r="C682" i="1"/>
  <c r="G681" i="1"/>
  <c r="F681" i="1"/>
  <c r="E681" i="1"/>
  <c r="D681" i="1"/>
  <c r="C681" i="1"/>
  <c r="G680" i="1"/>
  <c r="F680" i="1"/>
  <c r="E680" i="1"/>
  <c r="D680" i="1"/>
  <c r="C680" i="1"/>
  <c r="G679" i="1"/>
  <c r="F679" i="1"/>
  <c r="E679" i="1"/>
  <c r="D679" i="1"/>
  <c r="C679" i="1"/>
  <c r="G678" i="1"/>
  <c r="F678" i="1"/>
  <c r="E678" i="1"/>
  <c r="D678" i="1"/>
  <c r="C678" i="1"/>
  <c r="G677" i="1"/>
  <c r="F677" i="1"/>
  <c r="E677" i="1"/>
  <c r="D677" i="1"/>
  <c r="C677" i="1"/>
  <c r="G676" i="1"/>
  <c r="F676" i="1"/>
  <c r="E676" i="1"/>
  <c r="D676" i="1"/>
  <c r="C676" i="1"/>
  <c r="G675" i="1"/>
  <c r="F675" i="1"/>
  <c r="E675" i="1"/>
  <c r="D675" i="1"/>
  <c r="C675" i="1"/>
  <c r="G674" i="1"/>
  <c r="F674" i="1"/>
  <c r="E674" i="1"/>
  <c r="D674" i="1"/>
  <c r="C674" i="1"/>
  <c r="G673" i="1"/>
  <c r="F673" i="1"/>
  <c r="E673" i="1"/>
  <c r="D673" i="1"/>
  <c r="C673" i="1"/>
  <c r="G672" i="1"/>
  <c r="F672" i="1"/>
  <c r="E672" i="1"/>
  <c r="D672" i="1"/>
  <c r="C672" i="1"/>
  <c r="G671" i="1"/>
  <c r="F671" i="1"/>
  <c r="E671" i="1"/>
  <c r="D671" i="1"/>
  <c r="C671" i="1"/>
  <c r="G670" i="1"/>
  <c r="F670" i="1"/>
  <c r="E670" i="1"/>
  <c r="D670" i="1"/>
  <c r="C670" i="1"/>
  <c r="G669" i="1"/>
  <c r="F669" i="1"/>
  <c r="E669" i="1"/>
  <c r="D669" i="1"/>
  <c r="C669" i="1"/>
  <c r="G668" i="1"/>
  <c r="F668" i="1"/>
  <c r="E668" i="1"/>
  <c r="D668" i="1"/>
  <c r="C668" i="1"/>
  <c r="G667" i="1"/>
  <c r="F667" i="1"/>
  <c r="E667" i="1"/>
  <c r="D667" i="1"/>
  <c r="C667" i="1"/>
  <c r="G666" i="1"/>
  <c r="F666" i="1"/>
  <c r="E666" i="1"/>
  <c r="D666" i="1"/>
  <c r="C666" i="1"/>
  <c r="G665" i="1"/>
  <c r="F665" i="1"/>
  <c r="E665" i="1"/>
  <c r="D665" i="1"/>
  <c r="C665" i="1"/>
  <c r="G664" i="1"/>
  <c r="F664" i="1"/>
  <c r="E664" i="1"/>
  <c r="D664" i="1"/>
  <c r="C664" i="1"/>
  <c r="G663" i="1"/>
  <c r="F663" i="1"/>
  <c r="E663" i="1"/>
  <c r="D663" i="1"/>
  <c r="C663" i="1"/>
  <c r="G662" i="1"/>
  <c r="F662" i="1"/>
  <c r="E662" i="1"/>
  <c r="D662" i="1"/>
  <c r="C662" i="1"/>
  <c r="G661" i="1"/>
  <c r="F661" i="1"/>
  <c r="E661" i="1"/>
  <c r="D661" i="1"/>
  <c r="C661" i="1"/>
  <c r="G660" i="1"/>
  <c r="F660" i="1"/>
  <c r="E660" i="1"/>
  <c r="D660" i="1"/>
  <c r="C660" i="1"/>
  <c r="G659" i="1"/>
  <c r="F659" i="1"/>
  <c r="E659" i="1"/>
  <c r="D659" i="1"/>
  <c r="C659" i="1"/>
  <c r="G658" i="1"/>
  <c r="F658" i="1"/>
  <c r="E658" i="1"/>
  <c r="D658" i="1"/>
  <c r="C658" i="1"/>
  <c r="G657" i="1"/>
  <c r="F657" i="1"/>
  <c r="E657" i="1"/>
  <c r="D657" i="1"/>
  <c r="C657" i="1"/>
  <c r="G656" i="1"/>
  <c r="F656" i="1"/>
  <c r="E656" i="1"/>
  <c r="D656" i="1"/>
  <c r="C656" i="1"/>
  <c r="G655" i="1"/>
  <c r="F655" i="1"/>
  <c r="E655" i="1"/>
  <c r="D655" i="1"/>
  <c r="C655" i="1"/>
  <c r="G654" i="1"/>
  <c r="F654" i="1"/>
  <c r="E654" i="1"/>
  <c r="D654" i="1"/>
  <c r="C654" i="1"/>
  <c r="G653" i="1"/>
  <c r="F653" i="1"/>
  <c r="E653" i="1"/>
  <c r="D653" i="1"/>
  <c r="C653" i="1"/>
  <c r="G652" i="1"/>
  <c r="F652" i="1"/>
  <c r="E652" i="1"/>
  <c r="D652" i="1"/>
  <c r="C652" i="1"/>
  <c r="G651" i="1"/>
  <c r="F651" i="1"/>
  <c r="E651" i="1"/>
  <c r="D651" i="1"/>
  <c r="C651" i="1"/>
  <c r="G650" i="1"/>
  <c r="F650" i="1"/>
  <c r="E650" i="1"/>
  <c r="D650" i="1"/>
  <c r="C650" i="1"/>
  <c r="G649" i="1"/>
  <c r="F649" i="1"/>
  <c r="E649" i="1"/>
  <c r="D649" i="1"/>
  <c r="C649" i="1"/>
  <c r="G648" i="1"/>
  <c r="F648" i="1"/>
  <c r="E648" i="1"/>
  <c r="D648" i="1"/>
  <c r="C648" i="1"/>
  <c r="G647" i="1"/>
  <c r="F647" i="1"/>
  <c r="E647" i="1"/>
  <c r="D647" i="1"/>
  <c r="C647" i="1"/>
  <c r="G646" i="1"/>
  <c r="F646" i="1"/>
  <c r="E646" i="1"/>
  <c r="D646" i="1"/>
  <c r="C646" i="1"/>
  <c r="G645" i="1"/>
  <c r="F645" i="1"/>
  <c r="E645" i="1"/>
  <c r="D645" i="1"/>
  <c r="C645" i="1"/>
  <c r="G644" i="1"/>
  <c r="F644" i="1"/>
  <c r="E644" i="1"/>
  <c r="D644" i="1"/>
  <c r="C644" i="1"/>
  <c r="G643" i="1"/>
  <c r="F643" i="1"/>
  <c r="E643" i="1"/>
  <c r="D643" i="1"/>
  <c r="C643" i="1"/>
  <c r="G642" i="1"/>
  <c r="F642" i="1"/>
  <c r="E642" i="1"/>
  <c r="D642" i="1"/>
  <c r="C642" i="1"/>
  <c r="G641" i="1"/>
  <c r="F641" i="1"/>
  <c r="E641" i="1"/>
  <c r="D641" i="1"/>
  <c r="C641" i="1"/>
  <c r="G640" i="1"/>
  <c r="F640" i="1"/>
  <c r="E640" i="1"/>
  <c r="D640" i="1"/>
  <c r="C640" i="1"/>
  <c r="G639" i="1"/>
  <c r="F639" i="1"/>
  <c r="E639" i="1"/>
  <c r="D639" i="1"/>
  <c r="C639" i="1"/>
  <c r="G638" i="1"/>
  <c r="F638" i="1"/>
  <c r="E638" i="1"/>
  <c r="D638" i="1"/>
  <c r="C638" i="1"/>
  <c r="G637" i="1"/>
  <c r="F637" i="1"/>
  <c r="E637" i="1"/>
  <c r="D637" i="1"/>
  <c r="C637" i="1"/>
  <c r="G636" i="1"/>
  <c r="F636" i="1"/>
  <c r="E636" i="1"/>
  <c r="D636" i="1"/>
  <c r="C636" i="1"/>
  <c r="G635" i="1"/>
  <c r="F635" i="1"/>
  <c r="E635" i="1"/>
  <c r="D635" i="1"/>
  <c r="C635" i="1"/>
  <c r="G634" i="1"/>
  <c r="F634" i="1"/>
  <c r="E634" i="1"/>
  <c r="D634" i="1"/>
  <c r="C634" i="1"/>
  <c r="G633" i="1"/>
  <c r="F633" i="1"/>
  <c r="E633" i="1"/>
  <c r="D633" i="1"/>
  <c r="C633" i="1"/>
  <c r="G632" i="1"/>
  <c r="F632" i="1"/>
  <c r="E632" i="1"/>
  <c r="D632" i="1"/>
  <c r="C632" i="1"/>
  <c r="G631" i="1"/>
  <c r="F631" i="1"/>
  <c r="E631" i="1"/>
  <c r="D631" i="1"/>
  <c r="C631" i="1"/>
  <c r="G630" i="1"/>
  <c r="F630" i="1"/>
  <c r="E630" i="1"/>
  <c r="D630" i="1"/>
  <c r="C630" i="1"/>
  <c r="G629" i="1"/>
  <c r="F629" i="1"/>
  <c r="E629" i="1"/>
  <c r="D629" i="1"/>
  <c r="C629" i="1"/>
  <c r="G628" i="1"/>
  <c r="F628" i="1"/>
  <c r="E628" i="1"/>
  <c r="D628" i="1"/>
  <c r="C628" i="1"/>
  <c r="G627" i="1"/>
  <c r="F627" i="1"/>
  <c r="E627" i="1"/>
  <c r="D627" i="1"/>
  <c r="C627" i="1"/>
  <c r="G626" i="1"/>
  <c r="F626" i="1"/>
  <c r="E626" i="1"/>
  <c r="D626" i="1"/>
  <c r="C626" i="1"/>
  <c r="G625" i="1"/>
  <c r="F625" i="1"/>
  <c r="E625" i="1"/>
  <c r="D625" i="1"/>
  <c r="C625" i="1"/>
  <c r="G624" i="1"/>
  <c r="F624" i="1"/>
  <c r="E624" i="1"/>
  <c r="D624" i="1"/>
  <c r="C624" i="1"/>
  <c r="G623" i="1"/>
  <c r="F623" i="1"/>
  <c r="E623" i="1"/>
  <c r="D623" i="1"/>
  <c r="C623" i="1"/>
  <c r="G622" i="1"/>
  <c r="F622" i="1"/>
  <c r="E622" i="1"/>
  <c r="D622" i="1"/>
  <c r="C622" i="1"/>
  <c r="G621" i="1"/>
  <c r="F621" i="1"/>
  <c r="E621" i="1"/>
  <c r="D621" i="1"/>
  <c r="C621" i="1"/>
  <c r="G620" i="1"/>
  <c r="F620" i="1"/>
  <c r="E620" i="1"/>
  <c r="D620" i="1"/>
  <c r="C620" i="1"/>
  <c r="G619" i="1"/>
  <c r="F619" i="1"/>
  <c r="E619" i="1"/>
  <c r="D619" i="1"/>
  <c r="C619" i="1"/>
  <c r="G618" i="1"/>
  <c r="F618" i="1"/>
  <c r="E618" i="1"/>
  <c r="D618" i="1"/>
  <c r="C618" i="1"/>
  <c r="G617" i="1"/>
  <c r="F617" i="1"/>
  <c r="E617" i="1"/>
  <c r="D617" i="1"/>
  <c r="C617" i="1"/>
  <c r="G616" i="1"/>
  <c r="F616" i="1"/>
  <c r="E616" i="1"/>
  <c r="D616" i="1"/>
  <c r="C616" i="1"/>
  <c r="G615" i="1"/>
  <c r="F615" i="1"/>
  <c r="E615" i="1"/>
  <c r="D615" i="1"/>
  <c r="C615" i="1"/>
  <c r="G614" i="1"/>
  <c r="F614" i="1"/>
  <c r="E614" i="1"/>
  <c r="D614" i="1"/>
  <c r="C614" i="1"/>
  <c r="G613" i="1"/>
  <c r="F613" i="1"/>
  <c r="E613" i="1"/>
  <c r="D613" i="1"/>
  <c r="C613" i="1"/>
  <c r="G612" i="1"/>
  <c r="F612" i="1"/>
  <c r="E612" i="1"/>
  <c r="D612" i="1"/>
  <c r="C612" i="1"/>
  <c r="G611" i="1"/>
  <c r="F611" i="1"/>
  <c r="E611" i="1"/>
  <c r="D611" i="1"/>
  <c r="C611" i="1"/>
  <c r="G610" i="1"/>
  <c r="F610" i="1"/>
  <c r="E610" i="1"/>
  <c r="D610" i="1"/>
  <c r="C610" i="1"/>
  <c r="G609" i="1"/>
  <c r="F609" i="1"/>
  <c r="E609" i="1"/>
  <c r="D609" i="1"/>
  <c r="C609" i="1"/>
  <c r="G608" i="1"/>
  <c r="F608" i="1"/>
  <c r="E608" i="1"/>
  <c r="D608" i="1"/>
  <c r="C608" i="1"/>
  <c r="G607" i="1"/>
  <c r="F607" i="1"/>
  <c r="E607" i="1"/>
  <c r="D607" i="1"/>
  <c r="C607" i="1"/>
  <c r="G606" i="1"/>
  <c r="F606" i="1"/>
  <c r="E606" i="1"/>
  <c r="D606" i="1"/>
  <c r="C606" i="1"/>
  <c r="G605" i="1"/>
  <c r="F605" i="1"/>
  <c r="E605" i="1"/>
  <c r="D605" i="1"/>
  <c r="C605" i="1"/>
  <c r="G604" i="1"/>
  <c r="F604" i="1"/>
  <c r="E604" i="1"/>
  <c r="D604" i="1"/>
  <c r="C604" i="1"/>
  <c r="G603" i="1"/>
  <c r="F603" i="1"/>
  <c r="E603" i="1"/>
  <c r="D603" i="1"/>
  <c r="C603" i="1"/>
  <c r="G602" i="1"/>
  <c r="F602" i="1"/>
  <c r="E602" i="1"/>
  <c r="D602" i="1"/>
  <c r="C602" i="1"/>
  <c r="G601" i="1"/>
  <c r="F601" i="1"/>
  <c r="E601" i="1"/>
  <c r="D601" i="1"/>
  <c r="C601" i="1"/>
  <c r="G600" i="1"/>
  <c r="F600" i="1"/>
  <c r="E600" i="1"/>
  <c r="D600" i="1"/>
  <c r="C600" i="1"/>
  <c r="G599" i="1"/>
  <c r="F599" i="1"/>
  <c r="E599" i="1"/>
  <c r="D599" i="1"/>
  <c r="C599" i="1"/>
  <c r="G598" i="1"/>
  <c r="F598" i="1"/>
  <c r="E598" i="1"/>
  <c r="D598" i="1"/>
  <c r="C598" i="1"/>
  <c r="G597" i="1"/>
  <c r="F597" i="1"/>
  <c r="E597" i="1"/>
  <c r="D597" i="1"/>
  <c r="C597" i="1"/>
  <c r="G596" i="1"/>
  <c r="F596" i="1"/>
  <c r="E596" i="1"/>
  <c r="D596" i="1"/>
  <c r="C596" i="1"/>
  <c r="G595" i="1"/>
  <c r="F595" i="1"/>
  <c r="E595" i="1"/>
  <c r="D595" i="1"/>
  <c r="C595" i="1"/>
  <c r="G594" i="1"/>
  <c r="F594" i="1"/>
  <c r="E594" i="1"/>
  <c r="D594" i="1"/>
  <c r="C594" i="1"/>
  <c r="G593" i="1"/>
  <c r="F593" i="1"/>
  <c r="E593" i="1"/>
  <c r="D593" i="1"/>
  <c r="C593" i="1"/>
  <c r="G592" i="1"/>
  <c r="F592" i="1"/>
  <c r="E592" i="1"/>
  <c r="D592" i="1"/>
  <c r="C592" i="1"/>
  <c r="G591" i="1"/>
  <c r="F591" i="1"/>
  <c r="E591" i="1"/>
  <c r="D591" i="1"/>
  <c r="C591" i="1"/>
  <c r="G590" i="1"/>
  <c r="F590" i="1"/>
  <c r="E590" i="1"/>
  <c r="D590" i="1"/>
  <c r="C590" i="1"/>
  <c r="G589" i="1"/>
  <c r="F589" i="1"/>
  <c r="E589" i="1"/>
  <c r="D589" i="1"/>
  <c r="C589" i="1"/>
  <c r="G588" i="1"/>
  <c r="F588" i="1"/>
  <c r="E588" i="1"/>
  <c r="D588" i="1"/>
  <c r="C588" i="1"/>
  <c r="G587" i="1"/>
  <c r="F587" i="1"/>
  <c r="E587" i="1"/>
  <c r="D587" i="1"/>
  <c r="C587" i="1"/>
  <c r="G586" i="1"/>
  <c r="F586" i="1"/>
  <c r="E586" i="1"/>
  <c r="D586" i="1"/>
  <c r="C586" i="1"/>
  <c r="G585" i="1"/>
  <c r="F585" i="1"/>
  <c r="E585" i="1"/>
  <c r="D585" i="1"/>
  <c r="C585" i="1"/>
  <c r="G584" i="1"/>
  <c r="F584" i="1"/>
  <c r="E584" i="1"/>
  <c r="D584" i="1"/>
  <c r="C584" i="1"/>
  <c r="G583" i="1"/>
  <c r="F583" i="1"/>
  <c r="E583" i="1"/>
  <c r="D583" i="1"/>
  <c r="C583" i="1"/>
  <c r="G582" i="1"/>
  <c r="F582" i="1"/>
  <c r="E582" i="1"/>
  <c r="D582" i="1"/>
  <c r="C582" i="1"/>
  <c r="G581" i="1"/>
  <c r="F581" i="1"/>
  <c r="E581" i="1"/>
  <c r="D581" i="1"/>
  <c r="C581" i="1"/>
  <c r="G580" i="1"/>
  <c r="F580" i="1"/>
  <c r="E580" i="1"/>
  <c r="D580" i="1"/>
  <c r="C580" i="1"/>
  <c r="G579" i="1"/>
  <c r="F579" i="1"/>
  <c r="E579" i="1"/>
  <c r="D579" i="1"/>
  <c r="C579" i="1"/>
  <c r="G578" i="1"/>
  <c r="F578" i="1"/>
  <c r="E578" i="1"/>
  <c r="D578" i="1"/>
  <c r="C578" i="1"/>
  <c r="G577" i="1"/>
  <c r="F577" i="1"/>
  <c r="E577" i="1"/>
  <c r="D577" i="1"/>
  <c r="C577" i="1"/>
  <c r="G576" i="1"/>
  <c r="F576" i="1"/>
  <c r="E576" i="1"/>
  <c r="D576" i="1"/>
  <c r="C576" i="1"/>
  <c r="G575" i="1"/>
  <c r="F575" i="1"/>
  <c r="E575" i="1"/>
  <c r="D575" i="1"/>
  <c r="C575" i="1"/>
  <c r="G574" i="1"/>
  <c r="F574" i="1"/>
  <c r="E574" i="1"/>
  <c r="D574" i="1"/>
  <c r="C574" i="1"/>
  <c r="G573" i="1"/>
  <c r="F573" i="1"/>
  <c r="E573" i="1"/>
  <c r="D573" i="1"/>
  <c r="C573" i="1"/>
  <c r="G572" i="1"/>
  <c r="F572" i="1"/>
  <c r="E572" i="1"/>
  <c r="D572" i="1"/>
  <c r="C572" i="1"/>
  <c r="G571" i="1"/>
  <c r="F571" i="1"/>
  <c r="E571" i="1"/>
  <c r="D571" i="1"/>
  <c r="C571" i="1"/>
  <c r="G570" i="1"/>
  <c r="F570" i="1"/>
  <c r="E570" i="1"/>
  <c r="D570" i="1"/>
  <c r="C570" i="1"/>
  <c r="G569" i="1"/>
  <c r="F569" i="1"/>
  <c r="E569" i="1"/>
  <c r="D569" i="1"/>
  <c r="C569" i="1"/>
  <c r="G568" i="1"/>
  <c r="F568" i="1"/>
  <c r="E568" i="1"/>
  <c r="D568" i="1"/>
  <c r="C568" i="1"/>
  <c r="G567" i="1"/>
  <c r="F567" i="1"/>
  <c r="E567" i="1"/>
  <c r="D567" i="1"/>
  <c r="C567" i="1"/>
  <c r="G566" i="1"/>
  <c r="F566" i="1"/>
  <c r="E566" i="1"/>
  <c r="D566" i="1"/>
  <c r="C566" i="1"/>
  <c r="G565" i="1"/>
  <c r="F565" i="1"/>
  <c r="E565" i="1"/>
  <c r="D565" i="1"/>
  <c r="C565" i="1"/>
  <c r="G564" i="1"/>
  <c r="F564" i="1"/>
  <c r="E564" i="1"/>
  <c r="D564" i="1"/>
  <c r="C564" i="1"/>
  <c r="G563" i="1"/>
  <c r="F563" i="1"/>
  <c r="E563" i="1"/>
  <c r="D563" i="1"/>
  <c r="C563" i="1"/>
  <c r="G562" i="1"/>
  <c r="F562" i="1"/>
  <c r="E562" i="1"/>
  <c r="D562" i="1"/>
  <c r="C562" i="1"/>
  <c r="G561" i="1"/>
  <c r="F561" i="1"/>
  <c r="E561" i="1"/>
  <c r="D561" i="1"/>
  <c r="C561" i="1"/>
  <c r="G560" i="1"/>
  <c r="F560" i="1"/>
  <c r="E560" i="1"/>
  <c r="D560" i="1"/>
  <c r="C560" i="1"/>
  <c r="G559" i="1"/>
  <c r="F559" i="1"/>
  <c r="E559" i="1"/>
  <c r="D559" i="1"/>
  <c r="C559" i="1"/>
  <c r="G558" i="1"/>
  <c r="F558" i="1"/>
  <c r="E558" i="1"/>
  <c r="D558" i="1"/>
  <c r="C558" i="1"/>
  <c r="G557" i="1"/>
  <c r="F557" i="1"/>
  <c r="E557" i="1"/>
  <c r="D557" i="1"/>
  <c r="C557" i="1"/>
  <c r="G556" i="1"/>
  <c r="F556" i="1"/>
  <c r="E556" i="1"/>
  <c r="D556" i="1"/>
  <c r="C556" i="1"/>
  <c r="G555" i="1"/>
  <c r="F555" i="1"/>
  <c r="E555" i="1"/>
  <c r="D555" i="1"/>
  <c r="C555" i="1"/>
  <c r="G554" i="1"/>
  <c r="F554" i="1"/>
  <c r="E554" i="1"/>
  <c r="D554" i="1"/>
  <c r="C554" i="1"/>
  <c r="G553" i="1"/>
  <c r="F553" i="1"/>
  <c r="E553" i="1"/>
  <c r="D553" i="1"/>
  <c r="C553" i="1"/>
  <c r="G552" i="1"/>
  <c r="F552" i="1"/>
  <c r="E552" i="1"/>
  <c r="D552" i="1"/>
  <c r="C552" i="1"/>
  <c r="G551" i="1"/>
  <c r="F551" i="1"/>
  <c r="E551" i="1"/>
  <c r="D551" i="1"/>
  <c r="C551" i="1"/>
  <c r="G550" i="1"/>
  <c r="F550" i="1"/>
  <c r="E550" i="1"/>
  <c r="D550" i="1"/>
  <c r="C550" i="1"/>
  <c r="G549" i="1"/>
  <c r="F549" i="1"/>
  <c r="E549" i="1"/>
  <c r="D549" i="1"/>
  <c r="C549" i="1"/>
  <c r="G548" i="1"/>
  <c r="F548" i="1"/>
  <c r="E548" i="1"/>
  <c r="D548" i="1"/>
  <c r="C548" i="1"/>
  <c r="G547" i="1"/>
  <c r="F547" i="1"/>
  <c r="E547" i="1"/>
  <c r="D547" i="1"/>
  <c r="C547" i="1"/>
  <c r="G546" i="1"/>
  <c r="F546" i="1"/>
  <c r="E546" i="1"/>
  <c r="D546" i="1"/>
  <c r="C546" i="1"/>
  <c r="G545" i="1"/>
  <c r="F545" i="1"/>
  <c r="E545" i="1"/>
  <c r="D545" i="1"/>
  <c r="C545" i="1"/>
  <c r="G544" i="1"/>
  <c r="F544" i="1"/>
  <c r="E544" i="1"/>
  <c r="D544" i="1"/>
  <c r="C544" i="1"/>
  <c r="G543" i="1"/>
  <c r="F543" i="1"/>
  <c r="E543" i="1"/>
  <c r="D543" i="1"/>
  <c r="C543" i="1"/>
  <c r="G542" i="1"/>
  <c r="F542" i="1"/>
  <c r="E542" i="1"/>
  <c r="D542" i="1"/>
  <c r="C542" i="1"/>
  <c r="G541" i="1"/>
  <c r="F541" i="1"/>
  <c r="E541" i="1"/>
  <c r="D541" i="1"/>
  <c r="C541" i="1"/>
  <c r="G540" i="1"/>
  <c r="F540" i="1"/>
  <c r="E540" i="1"/>
  <c r="D540" i="1"/>
  <c r="C540" i="1"/>
  <c r="G539" i="1"/>
  <c r="F539" i="1"/>
  <c r="E539" i="1"/>
  <c r="D539" i="1"/>
  <c r="C539" i="1"/>
  <c r="G538" i="1"/>
  <c r="F538" i="1"/>
  <c r="E538" i="1"/>
  <c r="D538" i="1"/>
  <c r="C538" i="1"/>
  <c r="G537" i="1"/>
  <c r="F537" i="1"/>
  <c r="E537" i="1"/>
  <c r="D537" i="1"/>
  <c r="C537" i="1"/>
  <c r="G536" i="1"/>
  <c r="F536" i="1"/>
  <c r="E536" i="1"/>
  <c r="D536" i="1"/>
  <c r="C536" i="1"/>
  <c r="G535" i="1"/>
  <c r="F535" i="1"/>
  <c r="E535" i="1"/>
  <c r="D535" i="1"/>
  <c r="C535" i="1"/>
  <c r="G534" i="1"/>
  <c r="F534" i="1"/>
  <c r="E534" i="1"/>
  <c r="D534" i="1"/>
  <c r="C534" i="1"/>
  <c r="G533" i="1"/>
  <c r="F533" i="1"/>
  <c r="E533" i="1"/>
  <c r="D533" i="1"/>
  <c r="C533" i="1"/>
  <c r="G532" i="1"/>
  <c r="F532" i="1"/>
  <c r="E532" i="1"/>
  <c r="D532" i="1"/>
  <c r="C532" i="1"/>
  <c r="G531" i="1"/>
  <c r="F531" i="1"/>
  <c r="E531" i="1"/>
  <c r="D531" i="1"/>
  <c r="C531" i="1"/>
  <c r="G530" i="1"/>
  <c r="F530" i="1"/>
  <c r="E530" i="1"/>
  <c r="D530" i="1"/>
  <c r="C530" i="1"/>
  <c r="G529" i="1"/>
  <c r="F529" i="1"/>
  <c r="E529" i="1"/>
  <c r="D529" i="1"/>
  <c r="C529" i="1"/>
  <c r="G528" i="1"/>
  <c r="F528" i="1"/>
  <c r="E528" i="1"/>
  <c r="D528" i="1"/>
  <c r="C528" i="1"/>
  <c r="G527" i="1"/>
  <c r="F527" i="1"/>
  <c r="E527" i="1"/>
  <c r="D527" i="1"/>
  <c r="C527" i="1"/>
  <c r="G526" i="1"/>
  <c r="F526" i="1"/>
  <c r="E526" i="1"/>
  <c r="D526" i="1"/>
  <c r="C526" i="1"/>
  <c r="G525" i="1"/>
  <c r="F525" i="1"/>
  <c r="E525" i="1"/>
  <c r="D525" i="1"/>
  <c r="C525" i="1"/>
  <c r="G524" i="1"/>
  <c r="F524" i="1"/>
  <c r="E524" i="1"/>
  <c r="D524" i="1"/>
  <c r="C524" i="1"/>
  <c r="G523" i="1"/>
  <c r="F523" i="1"/>
  <c r="E523" i="1"/>
  <c r="D523" i="1"/>
  <c r="C523" i="1"/>
  <c r="G522" i="1"/>
  <c r="F522" i="1"/>
  <c r="E522" i="1"/>
  <c r="D522" i="1"/>
  <c r="C522" i="1"/>
  <c r="G521" i="1"/>
  <c r="F521" i="1"/>
  <c r="E521" i="1"/>
  <c r="D521" i="1"/>
  <c r="C521" i="1"/>
  <c r="G520" i="1"/>
  <c r="F520" i="1"/>
  <c r="E520" i="1"/>
  <c r="D520" i="1"/>
  <c r="C520" i="1"/>
  <c r="G519" i="1"/>
  <c r="F519" i="1"/>
  <c r="E519" i="1"/>
  <c r="D519" i="1"/>
  <c r="C519" i="1"/>
  <c r="G518" i="1"/>
  <c r="F518" i="1"/>
  <c r="E518" i="1"/>
  <c r="D518" i="1"/>
  <c r="C518" i="1"/>
  <c r="G517" i="1"/>
  <c r="F517" i="1"/>
  <c r="E517" i="1"/>
  <c r="D517" i="1"/>
  <c r="C517" i="1"/>
  <c r="G516" i="1"/>
  <c r="F516" i="1"/>
  <c r="E516" i="1"/>
  <c r="D516" i="1"/>
  <c r="C516" i="1"/>
  <c r="G515" i="1"/>
  <c r="F515" i="1"/>
  <c r="E515" i="1"/>
  <c r="D515" i="1"/>
  <c r="C515" i="1"/>
  <c r="G514" i="1"/>
  <c r="F514" i="1"/>
  <c r="E514" i="1"/>
  <c r="D514" i="1"/>
  <c r="C514" i="1"/>
  <c r="G513" i="1"/>
  <c r="F513" i="1"/>
  <c r="E513" i="1"/>
  <c r="D513" i="1"/>
  <c r="C513" i="1"/>
  <c r="G512" i="1"/>
  <c r="F512" i="1"/>
  <c r="E512" i="1"/>
  <c r="D512" i="1"/>
  <c r="C512" i="1"/>
  <c r="G511" i="1"/>
  <c r="F511" i="1"/>
  <c r="E511" i="1"/>
  <c r="D511" i="1"/>
  <c r="C511" i="1"/>
  <c r="G510" i="1"/>
  <c r="F510" i="1"/>
  <c r="E510" i="1"/>
  <c r="D510" i="1"/>
  <c r="C510" i="1"/>
  <c r="G509" i="1"/>
  <c r="F509" i="1"/>
  <c r="E509" i="1"/>
  <c r="D509" i="1"/>
  <c r="C509" i="1"/>
  <c r="G508" i="1"/>
  <c r="F508" i="1"/>
  <c r="E508" i="1"/>
  <c r="D508" i="1"/>
  <c r="C508" i="1"/>
  <c r="G507" i="1"/>
  <c r="F507" i="1"/>
  <c r="E507" i="1"/>
  <c r="D507" i="1"/>
  <c r="C507" i="1"/>
  <c r="G506" i="1"/>
  <c r="F506" i="1"/>
  <c r="E506" i="1"/>
  <c r="D506" i="1"/>
  <c r="C506" i="1"/>
  <c r="G505" i="1"/>
  <c r="F505" i="1"/>
  <c r="E505" i="1"/>
  <c r="D505" i="1"/>
  <c r="C505" i="1"/>
  <c r="G504" i="1"/>
  <c r="F504" i="1"/>
  <c r="E504" i="1"/>
  <c r="D504" i="1"/>
  <c r="C504" i="1"/>
  <c r="G503" i="1"/>
  <c r="F503" i="1"/>
  <c r="E503" i="1"/>
  <c r="D503" i="1"/>
  <c r="C503" i="1"/>
  <c r="G502" i="1"/>
  <c r="F502" i="1"/>
  <c r="E502" i="1"/>
  <c r="D502" i="1"/>
  <c r="C502" i="1"/>
  <c r="G501" i="1"/>
  <c r="F501" i="1"/>
  <c r="E501" i="1"/>
  <c r="D501" i="1"/>
  <c r="C501" i="1"/>
  <c r="G500" i="1"/>
  <c r="F500" i="1"/>
  <c r="E500" i="1"/>
  <c r="D500" i="1"/>
  <c r="C500" i="1"/>
  <c r="G499" i="1"/>
  <c r="F499" i="1"/>
  <c r="E499" i="1"/>
  <c r="D499" i="1"/>
  <c r="C499" i="1"/>
  <c r="G498" i="1"/>
  <c r="F498" i="1"/>
  <c r="E498" i="1"/>
  <c r="D498" i="1"/>
  <c r="C498" i="1"/>
  <c r="G497" i="1"/>
  <c r="F497" i="1"/>
  <c r="E497" i="1"/>
  <c r="D497" i="1"/>
  <c r="C497" i="1"/>
  <c r="G496" i="1"/>
  <c r="F496" i="1"/>
  <c r="E496" i="1"/>
  <c r="D496" i="1"/>
  <c r="C496" i="1"/>
  <c r="G495" i="1"/>
  <c r="F495" i="1"/>
  <c r="E495" i="1"/>
  <c r="D495" i="1"/>
  <c r="C495" i="1"/>
  <c r="G494" i="1"/>
  <c r="F494" i="1"/>
  <c r="E494" i="1"/>
  <c r="D494" i="1"/>
  <c r="C494" i="1"/>
  <c r="G493" i="1"/>
  <c r="F493" i="1"/>
  <c r="E493" i="1"/>
  <c r="D493" i="1"/>
  <c r="C493" i="1"/>
  <c r="G492" i="1"/>
  <c r="F492" i="1"/>
  <c r="E492" i="1"/>
  <c r="D492" i="1"/>
  <c r="C492" i="1"/>
  <c r="G491" i="1"/>
  <c r="F491" i="1"/>
  <c r="E491" i="1"/>
  <c r="D491" i="1"/>
  <c r="C491" i="1"/>
  <c r="G490" i="1"/>
  <c r="F490" i="1"/>
  <c r="E490" i="1"/>
  <c r="D490" i="1"/>
  <c r="C490" i="1"/>
  <c r="G489" i="1"/>
  <c r="F489" i="1"/>
  <c r="E489" i="1"/>
  <c r="D489" i="1"/>
  <c r="C489" i="1"/>
  <c r="G488" i="1"/>
  <c r="F488" i="1"/>
  <c r="E488" i="1"/>
  <c r="D488" i="1"/>
  <c r="C488" i="1"/>
  <c r="G487" i="1"/>
  <c r="F487" i="1"/>
  <c r="E487" i="1"/>
  <c r="D487" i="1"/>
  <c r="C487" i="1"/>
  <c r="G486" i="1"/>
  <c r="F486" i="1"/>
  <c r="E486" i="1"/>
  <c r="D486" i="1"/>
  <c r="C486" i="1"/>
  <c r="G485" i="1"/>
  <c r="F485" i="1"/>
  <c r="E485" i="1"/>
  <c r="D485" i="1"/>
  <c r="C485" i="1"/>
  <c r="G484" i="1"/>
  <c r="F484" i="1"/>
  <c r="E484" i="1"/>
  <c r="D484" i="1"/>
  <c r="C484" i="1"/>
  <c r="G483" i="1"/>
  <c r="F483" i="1"/>
  <c r="E483" i="1"/>
  <c r="D483" i="1"/>
  <c r="C483" i="1"/>
  <c r="G482" i="1"/>
  <c r="F482" i="1"/>
  <c r="E482" i="1"/>
  <c r="D482" i="1"/>
  <c r="C482" i="1"/>
  <c r="G481" i="1"/>
  <c r="F481" i="1"/>
  <c r="E481" i="1"/>
  <c r="D481" i="1"/>
  <c r="C481" i="1"/>
  <c r="G480" i="1"/>
  <c r="F480" i="1"/>
  <c r="E480" i="1"/>
  <c r="D480" i="1"/>
  <c r="C480" i="1"/>
  <c r="G479" i="1"/>
  <c r="F479" i="1"/>
  <c r="E479" i="1"/>
  <c r="D479" i="1"/>
  <c r="C479" i="1"/>
  <c r="G478" i="1"/>
  <c r="F478" i="1"/>
  <c r="E478" i="1"/>
  <c r="D478" i="1"/>
  <c r="C478" i="1"/>
  <c r="G477" i="1"/>
  <c r="F477" i="1"/>
  <c r="E477" i="1"/>
  <c r="D477" i="1"/>
  <c r="C477" i="1"/>
  <c r="G476" i="1"/>
  <c r="F476" i="1"/>
  <c r="E476" i="1"/>
  <c r="D476" i="1"/>
  <c r="C476" i="1"/>
  <c r="G475" i="1"/>
  <c r="F475" i="1"/>
  <c r="E475" i="1"/>
  <c r="D475" i="1"/>
  <c r="C475" i="1"/>
  <c r="G474" i="1"/>
  <c r="F474" i="1"/>
  <c r="E474" i="1"/>
  <c r="D474" i="1"/>
  <c r="C474" i="1"/>
  <c r="G473" i="1"/>
  <c r="F473" i="1"/>
  <c r="E473" i="1"/>
  <c r="D473" i="1"/>
  <c r="C473" i="1"/>
  <c r="G472" i="1"/>
  <c r="F472" i="1"/>
  <c r="E472" i="1"/>
  <c r="D472" i="1"/>
  <c r="C472" i="1"/>
  <c r="G471" i="1"/>
  <c r="F471" i="1"/>
  <c r="E471" i="1"/>
  <c r="D471" i="1"/>
  <c r="C471" i="1"/>
  <c r="G470" i="1"/>
  <c r="F470" i="1"/>
  <c r="E470" i="1"/>
  <c r="D470" i="1"/>
  <c r="C470" i="1"/>
  <c r="G469" i="1"/>
  <c r="F469" i="1"/>
  <c r="E469" i="1"/>
  <c r="D469" i="1"/>
  <c r="C469" i="1"/>
  <c r="G468" i="1"/>
  <c r="F468" i="1"/>
  <c r="E468" i="1"/>
  <c r="D468" i="1"/>
  <c r="C468" i="1"/>
  <c r="G467" i="1"/>
  <c r="F467" i="1"/>
  <c r="E467" i="1"/>
  <c r="D467" i="1"/>
  <c r="C467" i="1"/>
  <c r="G466" i="1"/>
  <c r="F466" i="1"/>
  <c r="E466" i="1"/>
  <c r="D466" i="1"/>
  <c r="C466" i="1"/>
  <c r="G465" i="1"/>
  <c r="F465" i="1"/>
  <c r="E465" i="1"/>
  <c r="D465" i="1"/>
  <c r="C465" i="1"/>
  <c r="G464" i="1"/>
  <c r="F464" i="1"/>
  <c r="E464" i="1"/>
  <c r="D464" i="1"/>
  <c r="C464" i="1"/>
  <c r="G463" i="1"/>
  <c r="F463" i="1"/>
  <c r="E463" i="1"/>
  <c r="D463" i="1"/>
  <c r="C463" i="1"/>
  <c r="G462" i="1"/>
  <c r="F462" i="1"/>
  <c r="E462" i="1"/>
  <c r="D462" i="1"/>
  <c r="C462" i="1"/>
  <c r="G461" i="1"/>
  <c r="F461" i="1"/>
  <c r="E461" i="1"/>
  <c r="D461" i="1"/>
  <c r="C461" i="1"/>
  <c r="G460" i="1"/>
  <c r="F460" i="1"/>
  <c r="E460" i="1"/>
  <c r="D460" i="1"/>
  <c r="C460" i="1"/>
  <c r="G459" i="1"/>
  <c r="F459" i="1"/>
  <c r="E459" i="1"/>
  <c r="D459" i="1"/>
  <c r="C459" i="1"/>
  <c r="G458" i="1"/>
  <c r="F458" i="1"/>
  <c r="E458" i="1"/>
  <c r="D458" i="1"/>
  <c r="C458" i="1"/>
  <c r="G457" i="1"/>
  <c r="F457" i="1"/>
  <c r="E457" i="1"/>
  <c r="D457" i="1"/>
  <c r="C457" i="1"/>
  <c r="G456" i="1"/>
  <c r="F456" i="1"/>
  <c r="E456" i="1"/>
  <c r="D456" i="1"/>
  <c r="C456" i="1"/>
  <c r="G455" i="1"/>
  <c r="F455" i="1"/>
  <c r="E455" i="1"/>
  <c r="D455" i="1"/>
  <c r="C455" i="1"/>
  <c r="G454" i="1"/>
  <c r="F454" i="1"/>
  <c r="E454" i="1"/>
  <c r="D454" i="1"/>
  <c r="C454" i="1"/>
  <c r="G453" i="1"/>
  <c r="F453" i="1"/>
  <c r="E453" i="1"/>
  <c r="D453" i="1"/>
  <c r="C453" i="1"/>
  <c r="G452" i="1"/>
  <c r="F452" i="1"/>
  <c r="E452" i="1"/>
  <c r="D452" i="1"/>
  <c r="C452" i="1"/>
  <c r="G451" i="1"/>
  <c r="F451" i="1"/>
  <c r="E451" i="1"/>
  <c r="D451" i="1"/>
  <c r="C451" i="1"/>
  <c r="G450" i="1"/>
  <c r="F450" i="1"/>
  <c r="E450" i="1"/>
  <c r="D450" i="1"/>
  <c r="C450" i="1"/>
  <c r="G449" i="1"/>
  <c r="F449" i="1"/>
  <c r="E449" i="1"/>
  <c r="D449" i="1"/>
  <c r="C449" i="1"/>
  <c r="G448" i="1"/>
  <c r="F448" i="1"/>
  <c r="E448" i="1"/>
  <c r="D448" i="1"/>
  <c r="C448" i="1"/>
  <c r="G447" i="1"/>
  <c r="F447" i="1"/>
  <c r="E447" i="1"/>
  <c r="D447" i="1"/>
  <c r="C447" i="1"/>
  <c r="G446" i="1"/>
  <c r="F446" i="1"/>
  <c r="E446" i="1"/>
  <c r="D446" i="1"/>
  <c r="C446" i="1"/>
  <c r="G445" i="1"/>
  <c r="F445" i="1"/>
  <c r="E445" i="1"/>
  <c r="D445" i="1"/>
  <c r="C445" i="1"/>
  <c r="G444" i="1"/>
  <c r="F444" i="1"/>
  <c r="E444" i="1"/>
  <c r="D444" i="1"/>
  <c r="C444" i="1"/>
  <c r="G443" i="1"/>
  <c r="F443" i="1"/>
  <c r="E443" i="1"/>
  <c r="D443" i="1"/>
  <c r="C443" i="1"/>
  <c r="G442" i="1"/>
  <c r="F442" i="1"/>
  <c r="E442" i="1"/>
  <c r="D442" i="1"/>
  <c r="C442" i="1"/>
  <c r="G441" i="1"/>
  <c r="F441" i="1"/>
  <c r="E441" i="1"/>
  <c r="D441" i="1"/>
  <c r="C441" i="1"/>
  <c r="G440" i="1"/>
  <c r="F440" i="1"/>
  <c r="E440" i="1"/>
  <c r="D440" i="1"/>
  <c r="C440" i="1"/>
  <c r="G439" i="1"/>
  <c r="F439" i="1"/>
  <c r="E439" i="1"/>
  <c r="D439" i="1"/>
  <c r="C439" i="1"/>
  <c r="G438" i="1"/>
  <c r="F438" i="1"/>
  <c r="E438" i="1"/>
  <c r="D438" i="1"/>
  <c r="C438" i="1"/>
  <c r="G437" i="1"/>
  <c r="F437" i="1"/>
  <c r="E437" i="1"/>
  <c r="D437" i="1"/>
  <c r="C437" i="1"/>
  <c r="G436" i="1"/>
  <c r="F436" i="1"/>
  <c r="E436" i="1"/>
  <c r="D436" i="1"/>
  <c r="C436" i="1"/>
  <c r="G435" i="1"/>
  <c r="F435" i="1"/>
  <c r="E435" i="1"/>
  <c r="D435" i="1"/>
  <c r="C435" i="1"/>
  <c r="G434" i="1"/>
  <c r="F434" i="1"/>
  <c r="E434" i="1"/>
  <c r="D434" i="1"/>
  <c r="C434" i="1"/>
  <c r="G433" i="1"/>
  <c r="F433" i="1"/>
  <c r="E433" i="1"/>
  <c r="D433" i="1"/>
  <c r="C433" i="1"/>
  <c r="G432" i="1"/>
  <c r="F432" i="1"/>
  <c r="E432" i="1"/>
  <c r="D432" i="1"/>
  <c r="C432" i="1"/>
  <c r="G431" i="1"/>
  <c r="F431" i="1"/>
  <c r="E431" i="1"/>
  <c r="D431" i="1"/>
  <c r="C431" i="1"/>
  <c r="G430" i="1"/>
  <c r="F430" i="1"/>
  <c r="E430" i="1"/>
  <c r="D430" i="1"/>
  <c r="C430" i="1"/>
  <c r="G429" i="1"/>
  <c r="F429" i="1"/>
  <c r="E429" i="1"/>
  <c r="D429" i="1"/>
  <c r="C429" i="1"/>
  <c r="G428" i="1"/>
  <c r="F428" i="1"/>
  <c r="E428" i="1"/>
  <c r="D428" i="1"/>
  <c r="C428" i="1"/>
  <c r="G427" i="1"/>
  <c r="F427" i="1"/>
  <c r="E427" i="1"/>
  <c r="D427" i="1"/>
  <c r="C427" i="1"/>
  <c r="G426" i="1"/>
  <c r="F426" i="1"/>
  <c r="E426" i="1"/>
  <c r="D426" i="1"/>
  <c r="C426" i="1"/>
  <c r="G425" i="1"/>
  <c r="F425" i="1"/>
  <c r="E425" i="1"/>
  <c r="D425" i="1"/>
  <c r="C425" i="1"/>
  <c r="G424" i="1"/>
  <c r="F424" i="1"/>
  <c r="E424" i="1"/>
  <c r="D424" i="1"/>
  <c r="C424" i="1"/>
  <c r="G423" i="1"/>
  <c r="F423" i="1"/>
  <c r="E423" i="1"/>
  <c r="D423" i="1"/>
  <c r="C423" i="1"/>
  <c r="G422" i="1"/>
  <c r="F422" i="1"/>
  <c r="E422" i="1"/>
  <c r="D422" i="1"/>
  <c r="C422" i="1"/>
  <c r="G421" i="1"/>
  <c r="F421" i="1"/>
  <c r="E421" i="1"/>
  <c r="D421" i="1"/>
  <c r="C421" i="1"/>
  <c r="G420" i="1"/>
  <c r="F420" i="1"/>
  <c r="E420" i="1"/>
  <c r="D420" i="1"/>
  <c r="C420" i="1"/>
  <c r="G419" i="1"/>
  <c r="F419" i="1"/>
  <c r="E419" i="1"/>
  <c r="D419" i="1"/>
  <c r="C419" i="1"/>
  <c r="G418" i="1"/>
  <c r="F418" i="1"/>
  <c r="E418" i="1"/>
  <c r="D418" i="1"/>
  <c r="C418" i="1"/>
  <c r="G417" i="1"/>
  <c r="F417" i="1"/>
  <c r="E417" i="1"/>
  <c r="D417" i="1"/>
  <c r="C417" i="1"/>
  <c r="G416" i="1"/>
  <c r="F416" i="1"/>
  <c r="E416" i="1"/>
  <c r="D416" i="1"/>
  <c r="C416" i="1"/>
  <c r="G415" i="1"/>
  <c r="F415" i="1"/>
  <c r="E415" i="1"/>
  <c r="D415" i="1"/>
  <c r="C415" i="1"/>
  <c r="G414" i="1"/>
  <c r="F414" i="1"/>
  <c r="E414" i="1"/>
  <c r="D414" i="1"/>
  <c r="C414" i="1"/>
  <c r="G413" i="1"/>
  <c r="F413" i="1"/>
  <c r="E413" i="1"/>
  <c r="D413" i="1"/>
  <c r="C413" i="1"/>
  <c r="G412" i="1"/>
  <c r="F412" i="1"/>
  <c r="E412" i="1"/>
  <c r="D412" i="1"/>
  <c r="C412" i="1"/>
  <c r="G411" i="1"/>
  <c r="F411" i="1"/>
  <c r="E411" i="1"/>
  <c r="D411" i="1"/>
  <c r="C411" i="1"/>
  <c r="G410" i="1"/>
  <c r="F410" i="1"/>
  <c r="E410" i="1"/>
  <c r="D410" i="1"/>
  <c r="C410" i="1"/>
  <c r="G409" i="1"/>
  <c r="F409" i="1"/>
  <c r="E409" i="1"/>
  <c r="D409" i="1"/>
  <c r="C409" i="1"/>
  <c r="G408" i="1"/>
  <c r="F408" i="1"/>
  <c r="E408" i="1"/>
  <c r="D408" i="1"/>
  <c r="C408" i="1"/>
  <c r="G407" i="1"/>
  <c r="F407" i="1"/>
  <c r="E407" i="1"/>
  <c r="D407" i="1"/>
  <c r="C407" i="1"/>
  <c r="G406" i="1"/>
  <c r="F406" i="1"/>
  <c r="E406" i="1"/>
  <c r="D406" i="1"/>
  <c r="C406" i="1"/>
  <c r="G405" i="1"/>
  <c r="F405" i="1"/>
  <c r="E405" i="1"/>
  <c r="D405" i="1"/>
  <c r="C405" i="1"/>
  <c r="G404" i="1"/>
  <c r="F404" i="1"/>
  <c r="E404" i="1"/>
  <c r="D404" i="1"/>
  <c r="C404" i="1"/>
  <c r="G403" i="1"/>
  <c r="F403" i="1"/>
  <c r="E403" i="1"/>
  <c r="D403" i="1"/>
  <c r="C403" i="1"/>
  <c r="G402" i="1"/>
  <c r="F402" i="1"/>
  <c r="E402" i="1"/>
  <c r="D402" i="1"/>
  <c r="C402" i="1"/>
  <c r="G401" i="1"/>
  <c r="F401" i="1"/>
  <c r="E401" i="1"/>
  <c r="D401" i="1"/>
  <c r="C401" i="1"/>
  <c r="G400" i="1"/>
  <c r="F400" i="1"/>
  <c r="E400" i="1"/>
  <c r="D400" i="1"/>
  <c r="C400" i="1"/>
  <c r="G399" i="1"/>
  <c r="F399" i="1"/>
  <c r="E399" i="1"/>
  <c r="D399" i="1"/>
  <c r="C399" i="1"/>
  <c r="G398" i="1"/>
  <c r="F398" i="1"/>
  <c r="E398" i="1"/>
  <c r="D398" i="1"/>
  <c r="C398" i="1"/>
  <c r="G397" i="1"/>
  <c r="F397" i="1"/>
  <c r="E397" i="1"/>
  <c r="D397" i="1"/>
  <c r="C397" i="1"/>
  <c r="G396" i="1"/>
  <c r="F396" i="1"/>
  <c r="E396" i="1"/>
  <c r="D396" i="1"/>
  <c r="C396" i="1"/>
  <c r="G395" i="1"/>
  <c r="F395" i="1"/>
  <c r="E395" i="1"/>
  <c r="D395" i="1"/>
  <c r="C395" i="1"/>
  <c r="G394" i="1"/>
  <c r="F394" i="1"/>
  <c r="E394" i="1"/>
  <c r="D394" i="1"/>
  <c r="C394" i="1"/>
  <c r="G393" i="1"/>
  <c r="F393" i="1"/>
  <c r="E393" i="1"/>
  <c r="D393" i="1"/>
  <c r="C393" i="1"/>
  <c r="G392" i="1"/>
  <c r="F392" i="1"/>
  <c r="E392" i="1"/>
  <c r="D392" i="1"/>
  <c r="C392" i="1"/>
  <c r="G391" i="1"/>
  <c r="F391" i="1"/>
  <c r="E391" i="1"/>
  <c r="D391" i="1"/>
  <c r="C391" i="1"/>
  <c r="G390" i="1"/>
  <c r="F390" i="1"/>
  <c r="E390" i="1"/>
  <c r="D390" i="1"/>
  <c r="C390" i="1"/>
  <c r="G389" i="1"/>
  <c r="F389" i="1"/>
  <c r="E389" i="1"/>
  <c r="D389" i="1"/>
  <c r="C389" i="1"/>
  <c r="G388" i="1"/>
  <c r="F388" i="1"/>
  <c r="E388" i="1"/>
  <c r="D388" i="1"/>
  <c r="C388" i="1"/>
  <c r="G387" i="1"/>
  <c r="F387" i="1"/>
  <c r="E387" i="1"/>
  <c r="D387" i="1"/>
  <c r="C387" i="1"/>
  <c r="G386" i="1"/>
  <c r="F386" i="1"/>
  <c r="E386" i="1"/>
  <c r="D386" i="1"/>
  <c r="C386" i="1"/>
  <c r="G385" i="1"/>
  <c r="F385" i="1"/>
  <c r="E385" i="1"/>
  <c r="D385" i="1"/>
  <c r="C385" i="1"/>
  <c r="G384" i="1"/>
  <c r="F384" i="1"/>
  <c r="E384" i="1"/>
  <c r="D384" i="1"/>
  <c r="C384" i="1"/>
  <c r="G383" i="1"/>
  <c r="F383" i="1"/>
  <c r="E383" i="1"/>
  <c r="D383" i="1"/>
  <c r="C383" i="1"/>
  <c r="G382" i="1"/>
  <c r="F382" i="1"/>
  <c r="E382" i="1"/>
  <c r="D382" i="1"/>
  <c r="C382" i="1"/>
  <c r="G381" i="1"/>
  <c r="F381" i="1"/>
  <c r="E381" i="1"/>
  <c r="D381" i="1"/>
  <c r="C381" i="1"/>
  <c r="G380" i="1"/>
  <c r="F380" i="1"/>
  <c r="E380" i="1"/>
  <c r="D380" i="1"/>
  <c r="C380" i="1"/>
  <c r="G379" i="1"/>
  <c r="F379" i="1"/>
  <c r="E379" i="1"/>
  <c r="D379" i="1"/>
  <c r="C379" i="1"/>
  <c r="G378" i="1"/>
  <c r="F378" i="1"/>
  <c r="E378" i="1"/>
  <c r="D378" i="1"/>
  <c r="C378" i="1"/>
  <c r="G377" i="1"/>
  <c r="F377" i="1"/>
  <c r="E377" i="1"/>
  <c r="D377" i="1"/>
  <c r="C377" i="1"/>
  <c r="G376" i="1"/>
  <c r="F376" i="1"/>
  <c r="E376" i="1"/>
  <c r="D376" i="1"/>
  <c r="C376" i="1"/>
  <c r="G375" i="1"/>
  <c r="F375" i="1"/>
  <c r="E375" i="1"/>
  <c r="D375" i="1"/>
  <c r="C375" i="1"/>
  <c r="G374" i="1"/>
  <c r="F374" i="1"/>
  <c r="E374" i="1"/>
  <c r="D374" i="1"/>
  <c r="C374" i="1"/>
  <c r="G373" i="1"/>
  <c r="F373" i="1"/>
  <c r="E373" i="1"/>
  <c r="D373" i="1"/>
  <c r="C373" i="1"/>
  <c r="G372" i="1"/>
  <c r="F372" i="1"/>
  <c r="E372" i="1"/>
  <c r="D372" i="1"/>
  <c r="C372" i="1"/>
  <c r="G371" i="1"/>
  <c r="F371" i="1"/>
  <c r="E371" i="1"/>
  <c r="D371" i="1"/>
  <c r="C371" i="1"/>
  <c r="G370" i="1"/>
  <c r="F370" i="1"/>
  <c r="E370" i="1"/>
  <c r="D370" i="1"/>
  <c r="C370" i="1"/>
  <c r="G369" i="1"/>
  <c r="F369" i="1"/>
  <c r="E369" i="1"/>
  <c r="D369" i="1"/>
  <c r="C369" i="1"/>
  <c r="G368" i="1"/>
  <c r="F368" i="1"/>
  <c r="E368" i="1"/>
  <c r="D368" i="1"/>
  <c r="C368" i="1"/>
  <c r="G367" i="1"/>
  <c r="F367" i="1"/>
  <c r="E367" i="1"/>
  <c r="D367" i="1"/>
  <c r="C367" i="1"/>
  <c r="G366" i="1"/>
  <c r="F366" i="1"/>
  <c r="E366" i="1"/>
  <c r="D366" i="1"/>
  <c r="C366" i="1"/>
  <c r="G365" i="1"/>
  <c r="F365" i="1"/>
  <c r="E365" i="1"/>
  <c r="D365" i="1"/>
  <c r="C365" i="1"/>
  <c r="G364" i="1"/>
  <c r="F364" i="1"/>
  <c r="E364" i="1"/>
  <c r="D364" i="1"/>
  <c r="C364" i="1"/>
  <c r="G363" i="1"/>
  <c r="F363" i="1"/>
  <c r="E363" i="1"/>
  <c r="D363" i="1"/>
  <c r="C363" i="1"/>
  <c r="G362" i="1"/>
  <c r="F362" i="1"/>
  <c r="E362" i="1"/>
  <c r="D362" i="1"/>
  <c r="C362" i="1"/>
  <c r="G361" i="1"/>
  <c r="F361" i="1"/>
  <c r="E361" i="1"/>
  <c r="D361" i="1"/>
  <c r="C361" i="1"/>
  <c r="G360" i="1"/>
  <c r="F360" i="1"/>
  <c r="E360" i="1"/>
  <c r="D360" i="1"/>
  <c r="C360" i="1"/>
  <c r="G359" i="1"/>
  <c r="F359" i="1"/>
  <c r="E359" i="1"/>
  <c r="D359" i="1"/>
  <c r="C359" i="1"/>
  <c r="G358" i="1"/>
  <c r="F358" i="1"/>
  <c r="E358" i="1"/>
  <c r="D358" i="1"/>
  <c r="C358" i="1"/>
  <c r="G357" i="1"/>
  <c r="F357" i="1"/>
  <c r="E357" i="1"/>
  <c r="D357" i="1"/>
  <c r="C357" i="1"/>
  <c r="G356" i="1"/>
  <c r="F356" i="1"/>
  <c r="E356" i="1"/>
  <c r="D356" i="1"/>
  <c r="C356" i="1"/>
  <c r="G355" i="1"/>
  <c r="F355" i="1"/>
  <c r="E355" i="1"/>
  <c r="D355" i="1"/>
  <c r="C355" i="1"/>
  <c r="G354" i="1"/>
  <c r="F354" i="1"/>
  <c r="E354" i="1"/>
  <c r="D354" i="1"/>
  <c r="C354" i="1"/>
  <c r="G353" i="1"/>
  <c r="F353" i="1"/>
  <c r="E353" i="1"/>
  <c r="D353" i="1"/>
  <c r="C353" i="1"/>
  <c r="G352" i="1"/>
  <c r="F352" i="1"/>
  <c r="E352" i="1"/>
  <c r="D352" i="1"/>
  <c r="C352" i="1"/>
  <c r="G351" i="1"/>
  <c r="F351" i="1"/>
  <c r="E351" i="1"/>
  <c r="D351" i="1"/>
  <c r="C351" i="1"/>
  <c r="G350" i="1"/>
  <c r="F350" i="1"/>
  <c r="E350" i="1"/>
  <c r="D350" i="1"/>
  <c r="C350" i="1"/>
  <c r="G349" i="1"/>
  <c r="F349" i="1"/>
  <c r="E349" i="1"/>
  <c r="D349" i="1"/>
  <c r="C349" i="1"/>
  <c r="G348" i="1"/>
  <c r="F348" i="1"/>
  <c r="E348" i="1"/>
  <c r="D348" i="1"/>
  <c r="C348" i="1"/>
  <c r="G347" i="1"/>
  <c r="F347" i="1"/>
  <c r="E347" i="1"/>
  <c r="D347" i="1"/>
  <c r="C347" i="1"/>
  <c r="G346" i="1"/>
  <c r="F346" i="1"/>
  <c r="E346" i="1"/>
  <c r="D346" i="1"/>
  <c r="C346" i="1"/>
  <c r="G345" i="1"/>
  <c r="F345" i="1"/>
  <c r="E345" i="1"/>
  <c r="D345" i="1"/>
  <c r="C345" i="1"/>
  <c r="G344" i="1"/>
  <c r="F344" i="1"/>
  <c r="E344" i="1"/>
  <c r="D344" i="1"/>
  <c r="C344" i="1"/>
  <c r="G343" i="1"/>
  <c r="F343" i="1"/>
  <c r="E343" i="1"/>
  <c r="D343" i="1"/>
  <c r="C343" i="1"/>
  <c r="G342" i="1"/>
  <c r="F342" i="1"/>
  <c r="E342" i="1"/>
  <c r="D342" i="1"/>
  <c r="C342" i="1"/>
  <c r="G341" i="1"/>
  <c r="F341" i="1"/>
  <c r="E341" i="1"/>
  <c r="D341" i="1"/>
  <c r="C341" i="1"/>
  <c r="G340" i="1"/>
  <c r="F340" i="1"/>
  <c r="E340" i="1"/>
  <c r="D340" i="1"/>
  <c r="C340" i="1"/>
  <c r="G339" i="1"/>
  <c r="F339" i="1"/>
  <c r="E339" i="1"/>
  <c r="D339" i="1"/>
  <c r="C339" i="1"/>
  <c r="G338" i="1"/>
  <c r="F338" i="1"/>
  <c r="E338" i="1"/>
  <c r="D338" i="1"/>
  <c r="C338" i="1"/>
  <c r="G337" i="1"/>
  <c r="F337" i="1"/>
  <c r="E337" i="1"/>
  <c r="D337" i="1"/>
  <c r="C337" i="1"/>
  <c r="G336" i="1"/>
  <c r="F336" i="1"/>
  <c r="E336" i="1"/>
  <c r="D336" i="1"/>
  <c r="C336" i="1"/>
  <c r="G335" i="1"/>
  <c r="F335" i="1"/>
  <c r="E335" i="1"/>
  <c r="D335" i="1"/>
  <c r="C335" i="1"/>
  <c r="G334" i="1"/>
  <c r="F334" i="1"/>
  <c r="E334" i="1"/>
  <c r="D334" i="1"/>
  <c r="C334" i="1"/>
  <c r="G333" i="1"/>
  <c r="F333" i="1"/>
  <c r="E333" i="1"/>
  <c r="D333" i="1"/>
  <c r="C333" i="1"/>
  <c r="G332" i="1"/>
  <c r="F332" i="1"/>
  <c r="E332" i="1"/>
  <c r="D332" i="1"/>
  <c r="C332" i="1"/>
  <c r="G331" i="1"/>
  <c r="F331" i="1"/>
  <c r="E331" i="1"/>
  <c r="D331" i="1"/>
  <c r="C331" i="1"/>
  <c r="G330" i="1"/>
  <c r="F330" i="1"/>
  <c r="E330" i="1"/>
  <c r="D330" i="1"/>
  <c r="C330" i="1"/>
  <c r="G329" i="1"/>
  <c r="F329" i="1"/>
  <c r="E329" i="1"/>
  <c r="D329" i="1"/>
  <c r="C329" i="1"/>
  <c r="G328" i="1"/>
  <c r="F328" i="1"/>
  <c r="E328" i="1"/>
  <c r="D328" i="1"/>
  <c r="C328" i="1"/>
  <c r="G327" i="1"/>
  <c r="F327" i="1"/>
  <c r="E327" i="1"/>
  <c r="D327" i="1"/>
  <c r="C327" i="1"/>
  <c r="G326" i="1"/>
  <c r="F326" i="1"/>
  <c r="E326" i="1"/>
  <c r="D326" i="1"/>
  <c r="C326" i="1"/>
  <c r="G325" i="1"/>
  <c r="F325" i="1"/>
  <c r="E325" i="1"/>
  <c r="D325" i="1"/>
  <c r="C325" i="1"/>
  <c r="G324" i="1"/>
  <c r="F324" i="1"/>
  <c r="E324" i="1"/>
  <c r="D324" i="1"/>
  <c r="C324" i="1"/>
  <c r="G323" i="1"/>
  <c r="F323" i="1"/>
  <c r="E323" i="1"/>
  <c r="D323" i="1"/>
  <c r="C323" i="1"/>
  <c r="G322" i="1"/>
  <c r="F322" i="1"/>
  <c r="E322" i="1"/>
  <c r="D322" i="1"/>
  <c r="C322" i="1"/>
  <c r="G321" i="1"/>
  <c r="F321" i="1"/>
  <c r="E321" i="1"/>
  <c r="D321" i="1"/>
  <c r="C321" i="1"/>
  <c r="G320" i="1"/>
  <c r="F320" i="1"/>
  <c r="E320" i="1"/>
  <c r="D320" i="1"/>
  <c r="C320" i="1"/>
  <c r="G319" i="1"/>
  <c r="F319" i="1"/>
  <c r="E319" i="1"/>
  <c r="D319" i="1"/>
  <c r="C319" i="1"/>
  <c r="G318" i="1"/>
  <c r="F318" i="1"/>
  <c r="E318" i="1"/>
  <c r="D318" i="1"/>
  <c r="C318" i="1"/>
  <c r="G317" i="1"/>
  <c r="F317" i="1"/>
  <c r="E317" i="1"/>
  <c r="D317" i="1"/>
  <c r="C317" i="1"/>
  <c r="G316" i="1"/>
  <c r="F316" i="1"/>
  <c r="E316" i="1"/>
  <c r="D316" i="1"/>
  <c r="C316" i="1"/>
  <c r="G315" i="1"/>
  <c r="F315" i="1"/>
  <c r="E315" i="1"/>
  <c r="D315" i="1"/>
  <c r="C315" i="1"/>
  <c r="G314" i="1"/>
  <c r="F314" i="1"/>
  <c r="E314" i="1"/>
  <c r="D314" i="1"/>
  <c r="C314" i="1"/>
  <c r="G313" i="1"/>
  <c r="F313" i="1"/>
  <c r="E313" i="1"/>
  <c r="D313" i="1"/>
  <c r="C313" i="1"/>
  <c r="G312" i="1"/>
  <c r="F312" i="1"/>
  <c r="E312" i="1"/>
  <c r="D312" i="1"/>
  <c r="C312" i="1"/>
  <c r="G311" i="1"/>
  <c r="F311" i="1"/>
  <c r="E311" i="1"/>
  <c r="D311" i="1"/>
  <c r="C311" i="1"/>
  <c r="G310" i="1"/>
  <c r="F310" i="1"/>
  <c r="E310" i="1"/>
  <c r="D310" i="1"/>
  <c r="C310" i="1"/>
  <c r="G309" i="1"/>
  <c r="F309" i="1"/>
  <c r="E309" i="1"/>
  <c r="D309" i="1"/>
  <c r="C309" i="1"/>
  <c r="G308" i="1"/>
  <c r="F308" i="1"/>
  <c r="E308" i="1"/>
  <c r="D308" i="1"/>
  <c r="C308" i="1"/>
  <c r="G307" i="1"/>
  <c r="F307" i="1"/>
  <c r="E307" i="1"/>
  <c r="D307" i="1"/>
  <c r="C307" i="1"/>
  <c r="G306" i="1"/>
  <c r="F306" i="1"/>
  <c r="E306" i="1"/>
  <c r="D306" i="1"/>
  <c r="C306" i="1"/>
  <c r="G305" i="1"/>
  <c r="F305" i="1"/>
  <c r="E305" i="1"/>
  <c r="D305" i="1"/>
  <c r="C305" i="1"/>
  <c r="G304" i="1"/>
  <c r="F304" i="1"/>
  <c r="E304" i="1"/>
  <c r="D304" i="1"/>
  <c r="C304" i="1"/>
  <c r="G303" i="1"/>
  <c r="F303" i="1"/>
  <c r="E303" i="1"/>
  <c r="D303" i="1"/>
  <c r="C303" i="1"/>
  <c r="G302" i="1"/>
  <c r="F302" i="1"/>
  <c r="E302" i="1"/>
  <c r="D302" i="1"/>
  <c r="C302" i="1"/>
  <c r="G301" i="1"/>
  <c r="F301" i="1"/>
  <c r="E301" i="1"/>
  <c r="D301" i="1"/>
  <c r="C301" i="1"/>
  <c r="G300" i="1"/>
  <c r="F300" i="1"/>
  <c r="E300" i="1"/>
  <c r="D300" i="1"/>
  <c r="C300" i="1"/>
  <c r="G299" i="1"/>
  <c r="F299" i="1"/>
  <c r="E299" i="1"/>
  <c r="D299" i="1"/>
  <c r="C299" i="1"/>
  <c r="G298" i="1"/>
  <c r="F298" i="1"/>
  <c r="E298" i="1"/>
  <c r="D298" i="1"/>
  <c r="C298" i="1"/>
  <c r="G297" i="1"/>
  <c r="F297" i="1"/>
  <c r="E297" i="1"/>
  <c r="D297" i="1"/>
  <c r="C297" i="1"/>
  <c r="G296" i="1"/>
  <c r="F296" i="1"/>
  <c r="E296" i="1"/>
  <c r="D296" i="1"/>
  <c r="C296" i="1"/>
  <c r="G295" i="1"/>
  <c r="F295" i="1"/>
  <c r="E295" i="1"/>
  <c r="D295" i="1"/>
  <c r="C295" i="1"/>
  <c r="G294" i="1"/>
  <c r="F294" i="1"/>
  <c r="E294" i="1"/>
  <c r="D294" i="1"/>
  <c r="C294" i="1"/>
  <c r="G293" i="1"/>
  <c r="F293" i="1"/>
  <c r="E293" i="1"/>
  <c r="D293" i="1"/>
  <c r="C293" i="1"/>
  <c r="G292" i="1"/>
  <c r="F292" i="1"/>
  <c r="E292" i="1"/>
  <c r="D292" i="1"/>
  <c r="C292" i="1"/>
  <c r="G291" i="1"/>
  <c r="F291" i="1"/>
  <c r="E291" i="1"/>
  <c r="D291" i="1"/>
  <c r="C291" i="1"/>
  <c r="G290" i="1"/>
  <c r="F290" i="1"/>
  <c r="E290" i="1"/>
  <c r="D290" i="1"/>
  <c r="C290" i="1"/>
  <c r="G289" i="1"/>
  <c r="F289" i="1"/>
  <c r="E289" i="1"/>
  <c r="D289" i="1"/>
  <c r="C289" i="1"/>
  <c r="G288" i="1"/>
  <c r="F288" i="1"/>
  <c r="E288" i="1"/>
  <c r="D288" i="1"/>
  <c r="C288" i="1"/>
  <c r="G287" i="1"/>
  <c r="F287" i="1"/>
  <c r="E287" i="1"/>
  <c r="D287" i="1"/>
  <c r="C287" i="1"/>
  <c r="G286" i="1"/>
  <c r="F286" i="1"/>
  <c r="E286" i="1"/>
  <c r="D286" i="1"/>
  <c r="C286" i="1"/>
  <c r="G285" i="1"/>
  <c r="F285" i="1"/>
  <c r="E285" i="1"/>
  <c r="D285" i="1"/>
  <c r="C285" i="1"/>
  <c r="G284" i="1"/>
  <c r="F284" i="1"/>
  <c r="E284" i="1"/>
  <c r="D284" i="1"/>
  <c r="C284" i="1"/>
  <c r="G283" i="1"/>
  <c r="F283" i="1"/>
  <c r="E283" i="1"/>
  <c r="D283" i="1"/>
  <c r="C283" i="1"/>
  <c r="G282" i="1"/>
  <c r="F282" i="1"/>
  <c r="E282" i="1"/>
  <c r="D282" i="1"/>
  <c r="C282" i="1"/>
  <c r="G281" i="1"/>
  <c r="F281" i="1"/>
  <c r="E281" i="1"/>
  <c r="D281" i="1"/>
  <c r="C281" i="1"/>
  <c r="G280" i="1"/>
  <c r="F280" i="1"/>
  <c r="E280" i="1"/>
  <c r="D280" i="1"/>
  <c r="C280" i="1"/>
  <c r="G279" i="1"/>
  <c r="F279" i="1"/>
  <c r="E279" i="1"/>
  <c r="D279" i="1"/>
  <c r="C279" i="1"/>
  <c r="G278" i="1"/>
  <c r="F278" i="1"/>
  <c r="E278" i="1"/>
  <c r="D278" i="1"/>
  <c r="C278" i="1"/>
  <c r="G277" i="1"/>
  <c r="F277" i="1"/>
  <c r="E277" i="1"/>
  <c r="D277" i="1"/>
  <c r="C277" i="1"/>
  <c r="G276" i="1"/>
  <c r="F276" i="1"/>
  <c r="E276" i="1"/>
  <c r="D276" i="1"/>
  <c r="C276" i="1"/>
  <c r="G275" i="1"/>
  <c r="F275" i="1"/>
  <c r="E275" i="1"/>
  <c r="D275" i="1"/>
  <c r="C275" i="1"/>
  <c r="G274" i="1"/>
  <c r="F274" i="1"/>
  <c r="E274" i="1"/>
  <c r="D274" i="1"/>
  <c r="C274" i="1"/>
  <c r="G273" i="1"/>
  <c r="F273" i="1"/>
  <c r="E273" i="1"/>
  <c r="D273" i="1"/>
  <c r="C273" i="1"/>
  <c r="G272" i="1"/>
  <c r="F272" i="1"/>
  <c r="E272" i="1"/>
  <c r="D272" i="1"/>
  <c r="C272" i="1"/>
  <c r="G271" i="1"/>
  <c r="F271" i="1"/>
  <c r="E271" i="1"/>
  <c r="D271" i="1"/>
  <c r="C271" i="1"/>
  <c r="G270" i="1"/>
  <c r="F270" i="1"/>
  <c r="E270" i="1"/>
  <c r="D270" i="1"/>
  <c r="C270" i="1"/>
  <c r="G269" i="1"/>
  <c r="F269" i="1"/>
  <c r="E269" i="1"/>
  <c r="D269" i="1"/>
  <c r="C269" i="1"/>
  <c r="G268" i="1"/>
  <c r="F268" i="1"/>
  <c r="E268" i="1"/>
  <c r="D268" i="1"/>
  <c r="C268" i="1"/>
  <c r="G267" i="1"/>
  <c r="F267" i="1"/>
  <c r="E267" i="1"/>
  <c r="D267" i="1"/>
  <c r="C267" i="1"/>
  <c r="G266" i="1"/>
  <c r="F266" i="1"/>
  <c r="E266" i="1"/>
  <c r="D266" i="1"/>
  <c r="C266" i="1"/>
  <c r="G265" i="1"/>
  <c r="F265" i="1"/>
  <c r="E265" i="1"/>
  <c r="D265" i="1"/>
  <c r="C265" i="1"/>
  <c r="G264" i="1"/>
  <c r="F264" i="1"/>
  <c r="E264" i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D261" i="1"/>
  <c r="C261" i="1"/>
  <c r="G260" i="1"/>
  <c r="F260" i="1"/>
  <c r="E260" i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53" i="1"/>
  <c r="F253" i="1"/>
  <c r="E253" i="1"/>
  <c r="D253" i="1"/>
  <c r="C253" i="1"/>
  <c r="G252" i="1"/>
  <c r="F252" i="1"/>
  <c r="E252" i="1"/>
  <c r="D252" i="1"/>
  <c r="C252" i="1"/>
  <c r="G251" i="1"/>
  <c r="F251" i="1"/>
  <c r="E251" i="1"/>
  <c r="D251" i="1"/>
  <c r="C251" i="1"/>
  <c r="G250" i="1"/>
  <c r="F250" i="1"/>
  <c r="E250" i="1"/>
  <c r="D250" i="1"/>
  <c r="C250" i="1"/>
  <c r="G249" i="1"/>
  <c r="F249" i="1"/>
  <c r="E249" i="1"/>
  <c r="D249" i="1"/>
  <c r="C249" i="1"/>
  <c r="G248" i="1"/>
  <c r="F248" i="1"/>
  <c r="E248" i="1"/>
  <c r="D248" i="1"/>
  <c r="C248" i="1"/>
  <c r="G247" i="1"/>
  <c r="F247" i="1"/>
  <c r="E247" i="1"/>
  <c r="D247" i="1"/>
  <c r="C247" i="1"/>
  <c r="G246" i="1"/>
  <c r="F246" i="1"/>
  <c r="E246" i="1"/>
  <c r="D246" i="1"/>
  <c r="C246" i="1"/>
  <c r="G245" i="1"/>
  <c r="F245" i="1"/>
  <c r="E245" i="1"/>
  <c r="D245" i="1"/>
  <c r="C245" i="1"/>
  <c r="G244" i="1"/>
  <c r="F244" i="1"/>
  <c r="E244" i="1"/>
  <c r="D244" i="1"/>
  <c r="C244" i="1"/>
  <c r="G243" i="1"/>
  <c r="F243" i="1"/>
  <c r="E243" i="1"/>
  <c r="D243" i="1"/>
  <c r="C243" i="1"/>
  <c r="G242" i="1"/>
  <c r="F242" i="1"/>
  <c r="E242" i="1"/>
  <c r="D242" i="1"/>
  <c r="C242" i="1"/>
  <c r="G241" i="1"/>
  <c r="F241" i="1"/>
  <c r="E241" i="1"/>
  <c r="D241" i="1"/>
  <c r="C241" i="1"/>
  <c r="G240" i="1"/>
  <c r="F240" i="1"/>
  <c r="E240" i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G236" i="1"/>
  <c r="F236" i="1"/>
  <c r="E236" i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D233" i="1"/>
  <c r="C233" i="1"/>
  <c r="G232" i="1"/>
  <c r="F232" i="1"/>
  <c r="E232" i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9" i="1"/>
  <c r="F229" i="1"/>
  <c r="E229" i="1"/>
  <c r="D229" i="1"/>
  <c r="C229" i="1"/>
  <c r="G228" i="1"/>
  <c r="F228" i="1"/>
  <c r="E228" i="1"/>
  <c r="D228" i="1"/>
  <c r="C228" i="1"/>
  <c r="G227" i="1"/>
  <c r="F227" i="1"/>
  <c r="E227" i="1"/>
  <c r="D227" i="1"/>
  <c r="C227" i="1"/>
  <c r="G226" i="1"/>
  <c r="F226" i="1"/>
  <c r="E226" i="1"/>
  <c r="D226" i="1"/>
  <c r="C226" i="1"/>
  <c r="G225" i="1"/>
  <c r="F225" i="1"/>
  <c r="E225" i="1"/>
  <c r="D225" i="1"/>
  <c r="C225" i="1"/>
  <c r="G224" i="1"/>
  <c r="F224" i="1"/>
  <c r="E224" i="1"/>
  <c r="D224" i="1"/>
  <c r="C224" i="1"/>
  <c r="G223" i="1"/>
  <c r="F223" i="1"/>
  <c r="E223" i="1"/>
  <c r="D223" i="1"/>
  <c r="C223" i="1"/>
  <c r="G222" i="1"/>
  <c r="F222" i="1"/>
  <c r="E222" i="1"/>
  <c r="D222" i="1"/>
  <c r="C222" i="1"/>
  <c r="G221" i="1"/>
  <c r="F221" i="1"/>
  <c r="E221" i="1"/>
  <c r="D221" i="1"/>
  <c r="C221" i="1"/>
  <c r="G220" i="1"/>
  <c r="F220" i="1"/>
  <c r="E220" i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D201" i="1"/>
  <c r="C201" i="1"/>
  <c r="G200" i="1"/>
  <c r="F200" i="1"/>
  <c r="E200" i="1"/>
  <c r="D200" i="1"/>
  <c r="C200" i="1"/>
  <c r="G199" i="1"/>
  <c r="F199" i="1"/>
  <c r="E199" i="1"/>
  <c r="D199" i="1"/>
  <c r="C199" i="1"/>
  <c r="G198" i="1"/>
  <c r="F198" i="1"/>
  <c r="E198" i="1"/>
  <c r="D198" i="1"/>
  <c r="C198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D185" i="1"/>
  <c r="C185" i="1"/>
  <c r="G184" i="1"/>
  <c r="F184" i="1"/>
  <c r="E184" i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D181" i="1"/>
  <c r="C181" i="1"/>
  <c r="G180" i="1"/>
  <c r="F180" i="1"/>
  <c r="E180" i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E11" i="1"/>
  <c r="C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F11" i="1"/>
  <c r="D11" i="1"/>
  <c r="B11" i="1"/>
  <c r="DZ15" i="2"/>
  <c r="DY15" i="2"/>
  <c r="DX15" i="2"/>
  <c r="DW15" i="2"/>
  <c r="DV15" i="2"/>
  <c r="DU15" i="2"/>
  <c r="DT15" i="2"/>
  <c r="DS15" i="2"/>
  <c r="DR15" i="2"/>
  <c r="DQ15" i="2"/>
  <c r="DR3" i="2"/>
  <c r="DS3" i="2"/>
  <c r="DT3" i="2"/>
  <c r="DU3" i="2"/>
  <c r="DV3" i="2"/>
  <c r="DW3" i="2"/>
  <c r="DX3" i="2"/>
  <c r="DY3" i="2"/>
  <c r="DZ3" i="2"/>
  <c r="EA3" i="2"/>
  <c r="DZ5" i="2"/>
  <c r="DR5" i="2"/>
  <c r="DS5" i="2"/>
  <c r="DT5" i="2"/>
  <c r="DU5" i="2"/>
  <c r="DV5" i="2"/>
  <c r="DW5" i="2"/>
  <c r="DX5" i="2"/>
  <c r="DY5" i="2"/>
  <c r="DP15" i="2"/>
  <c r="DO15" i="2"/>
  <c r="DN15" i="2"/>
  <c r="DM15" i="2"/>
  <c r="DL15" i="2"/>
  <c r="DK15" i="2"/>
  <c r="DJ15" i="2"/>
  <c r="DI15" i="2"/>
  <c r="DH15" i="2"/>
  <c r="DG15" i="2"/>
  <c r="DP5" i="2"/>
  <c r="DH5" i="2"/>
  <c r="DI5" i="2"/>
  <c r="DJ5" i="2"/>
  <c r="DK5" i="2"/>
  <c r="DL5" i="2"/>
  <c r="DM5" i="2"/>
  <c r="DN5" i="2"/>
  <c r="DO5" i="2"/>
  <c r="DG3" i="2"/>
  <c r="DH3" i="2"/>
  <c r="DI3" i="2"/>
  <c r="DJ3" i="2"/>
  <c r="DK3" i="2"/>
  <c r="DL3" i="2"/>
  <c r="DM3" i="2"/>
  <c r="DN3" i="2"/>
  <c r="DO3" i="2"/>
  <c r="DP3" i="2"/>
  <c r="DQ3" i="2"/>
  <c r="DE3" i="2"/>
  <c r="DF3" i="2"/>
  <c r="DD15" i="2"/>
  <c r="DC15" i="2"/>
  <c r="DB15" i="2"/>
  <c r="DA15" i="2"/>
  <c r="CZ15" i="2"/>
  <c r="CY15" i="2"/>
  <c r="CX15" i="2"/>
  <c r="CW15" i="2"/>
  <c r="CV15" i="2"/>
  <c r="DD14" i="2"/>
  <c r="DC14" i="2"/>
  <c r="DB14" i="2"/>
  <c r="DA14" i="2"/>
  <c r="CZ14" i="2"/>
  <c r="CY14" i="2"/>
  <c r="CX14" i="2"/>
  <c r="CW14" i="2"/>
  <c r="CV14" i="2"/>
  <c r="DD5" i="2"/>
  <c r="CW5" i="2"/>
  <c r="CX5" i="2"/>
  <c r="CY5" i="2"/>
  <c r="CZ5" i="2"/>
  <c r="DA5" i="2"/>
  <c r="DB5" i="2"/>
  <c r="DC5" i="2"/>
  <c r="CU15" i="2"/>
  <c r="CT15" i="2"/>
  <c r="CS15" i="2"/>
  <c r="CR15" i="2"/>
  <c r="CQ15" i="2"/>
  <c r="CP15" i="2"/>
  <c r="CO15" i="2"/>
  <c r="CN15" i="2"/>
  <c r="CM15" i="2"/>
  <c r="CU14" i="2"/>
  <c r="CT14" i="2"/>
  <c r="CS14" i="2"/>
  <c r="CR14" i="2"/>
  <c r="CQ14" i="2"/>
  <c r="CP14" i="2"/>
  <c r="CO14" i="2"/>
  <c r="CN14" i="2"/>
  <c r="CM14" i="2"/>
  <c r="CU5" i="2"/>
  <c r="CN5" i="2"/>
  <c r="CO5" i="2"/>
  <c r="CP5" i="2"/>
  <c r="CQ5" i="2"/>
  <c r="CR5" i="2"/>
  <c r="CS5" i="2"/>
  <c r="CT5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CL3" i="2"/>
  <c r="CK3" i="2"/>
  <c r="CJ15" i="2"/>
  <c r="CI15" i="2"/>
  <c r="CH15" i="2"/>
  <c r="CG15" i="2"/>
  <c r="CF15" i="2"/>
  <c r="CE15" i="2"/>
  <c r="CD15" i="2"/>
  <c r="CC15" i="2"/>
  <c r="CJ14" i="2"/>
  <c r="CI14" i="2"/>
  <c r="CH14" i="2"/>
  <c r="CG14" i="2"/>
  <c r="CF14" i="2"/>
  <c r="CE14" i="2"/>
  <c r="CD14" i="2"/>
  <c r="CC14" i="2"/>
  <c r="CJ13" i="2"/>
  <c r="CI13" i="2"/>
  <c r="CH13" i="2"/>
  <c r="CG13" i="2"/>
  <c r="CF13" i="2"/>
  <c r="CE13" i="2"/>
  <c r="CD13" i="2"/>
  <c r="CC13" i="2"/>
  <c r="CG3" i="2"/>
  <c r="CH3" i="2"/>
  <c r="CI3" i="2"/>
  <c r="CJ3" i="2"/>
  <c r="CJ5" i="2"/>
  <c r="CD5" i="2"/>
  <c r="CE5" i="2"/>
  <c r="CF5" i="2"/>
  <c r="CG5" i="2"/>
  <c r="CH5" i="2"/>
  <c r="CI5" i="2"/>
  <c r="CB15" i="2"/>
  <c r="CA15" i="2"/>
  <c r="BZ15" i="2"/>
  <c r="BY15" i="2"/>
  <c r="BX15" i="2"/>
  <c r="BW15" i="2"/>
  <c r="BV15" i="2"/>
  <c r="BU15" i="2"/>
  <c r="CB14" i="2"/>
  <c r="CA14" i="2"/>
  <c r="BZ14" i="2"/>
  <c r="BY14" i="2"/>
  <c r="BX14" i="2"/>
  <c r="BW14" i="2"/>
  <c r="BV14" i="2"/>
  <c r="BU14" i="2"/>
  <c r="CB13" i="2"/>
  <c r="CA13" i="2"/>
  <c r="BZ13" i="2"/>
  <c r="BY13" i="2"/>
  <c r="BX13" i="2"/>
  <c r="BW13" i="2"/>
  <c r="BV13" i="2"/>
  <c r="BU13" i="2"/>
  <c r="CB5" i="2"/>
  <c r="BV5" i="2"/>
  <c r="BW5" i="2"/>
  <c r="BX5" i="2"/>
  <c r="BY5" i="2"/>
  <c r="BZ5" i="2"/>
  <c r="CA5" i="2"/>
  <c r="BU3" i="2"/>
  <c r="BV3" i="2"/>
  <c r="BW3" i="2"/>
  <c r="BX3" i="2"/>
  <c r="BY3" i="2"/>
  <c r="BZ3" i="2"/>
  <c r="CA3" i="2"/>
  <c r="CB3" i="2"/>
  <c r="CC3" i="2"/>
  <c r="CD3" i="2"/>
  <c r="CE3" i="2"/>
  <c r="CF3" i="2"/>
  <c r="BT3" i="2"/>
  <c r="BR15" i="2"/>
  <c r="BQ15" i="2"/>
  <c r="BP15" i="2"/>
  <c r="BO15" i="2"/>
  <c r="BN15" i="2"/>
  <c r="BM15" i="2"/>
  <c r="BL15" i="2"/>
  <c r="BR14" i="2"/>
  <c r="BQ14" i="2"/>
  <c r="BP14" i="2"/>
  <c r="BO14" i="2"/>
  <c r="BN14" i="2"/>
  <c r="BM14" i="2"/>
  <c r="BL14" i="2"/>
  <c r="BR13" i="2"/>
  <c r="BQ13" i="2"/>
  <c r="BP13" i="2"/>
  <c r="BO13" i="2"/>
  <c r="BN13" i="2"/>
  <c r="BM13" i="2"/>
  <c r="BL13" i="2"/>
  <c r="BR12" i="2"/>
  <c r="BQ12" i="2"/>
  <c r="BP12" i="2"/>
  <c r="BO12" i="2"/>
  <c r="BN12" i="2"/>
  <c r="BM12" i="2"/>
  <c r="BL12" i="2"/>
  <c r="BM5" i="2"/>
  <c r="BN5" i="2"/>
  <c r="BO5" i="2"/>
  <c r="BP5" i="2"/>
  <c r="BQ5" i="2"/>
  <c r="BR5" i="2"/>
  <c r="BK15" i="2"/>
  <c r="BJ15" i="2"/>
  <c r="BI15" i="2"/>
  <c r="BH15" i="2"/>
  <c r="BG15" i="2"/>
  <c r="BF15" i="2"/>
  <c r="BE15" i="2"/>
  <c r="BK14" i="2"/>
  <c r="BJ14" i="2"/>
  <c r="BI14" i="2"/>
  <c r="BH14" i="2"/>
  <c r="BG14" i="2"/>
  <c r="BF14" i="2"/>
  <c r="BE14" i="2"/>
  <c r="BK13" i="2"/>
  <c r="BJ13" i="2"/>
  <c r="BI13" i="2"/>
  <c r="BH13" i="2"/>
  <c r="BG13" i="2"/>
  <c r="BF13" i="2"/>
  <c r="BE13" i="2"/>
  <c r="BK12" i="2"/>
  <c r="BJ12" i="2"/>
  <c r="BI12" i="2"/>
  <c r="BH12" i="2"/>
  <c r="BG12" i="2"/>
  <c r="BF12" i="2"/>
  <c r="BE12" i="2"/>
  <c r="BK5" i="2"/>
  <c r="BF5" i="2"/>
  <c r="BG5" i="2"/>
  <c r="BH5" i="2"/>
  <c r="BI5" i="2"/>
  <c r="BJ5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D3" i="2"/>
  <c r="BB15" i="2"/>
  <c r="BA15" i="2"/>
  <c r="AZ15" i="2"/>
  <c r="AY15" i="2"/>
  <c r="AX15" i="2"/>
  <c r="AW15" i="2"/>
  <c r="BB14" i="2"/>
  <c r="BA14" i="2"/>
  <c r="AZ14" i="2"/>
  <c r="AY14" i="2"/>
  <c r="AX14" i="2"/>
  <c r="AW14" i="2"/>
  <c r="BB13" i="2"/>
  <c r="BA13" i="2"/>
  <c r="AZ13" i="2"/>
  <c r="AY13" i="2"/>
  <c r="AX13" i="2"/>
  <c r="AW13" i="2"/>
  <c r="BB12" i="2"/>
  <c r="BA12" i="2"/>
  <c r="AZ12" i="2"/>
  <c r="AY12" i="2"/>
  <c r="AX12" i="2"/>
  <c r="AW12" i="2"/>
  <c r="BB11" i="2"/>
  <c r="BA11" i="2"/>
  <c r="AZ11" i="2"/>
  <c r="AY11" i="2"/>
  <c r="AX11" i="2"/>
  <c r="AW11" i="2"/>
  <c r="AY3" i="2"/>
  <c r="AZ3" i="2"/>
  <c r="BA3" i="2"/>
  <c r="BB3" i="2"/>
  <c r="BC3" i="2"/>
  <c r="AX5" i="2"/>
  <c r="AY5" i="2"/>
  <c r="AZ5" i="2"/>
  <c r="BA5" i="2"/>
  <c r="BB5" i="2"/>
  <c r="AV15" i="2"/>
  <c r="AU15" i="2"/>
  <c r="AT15" i="2"/>
  <c r="AS15" i="2"/>
  <c r="AR15" i="2"/>
  <c r="AQ15" i="2"/>
  <c r="AV14" i="2"/>
  <c r="AU14" i="2"/>
  <c r="AT14" i="2"/>
  <c r="AS14" i="2"/>
  <c r="AR14" i="2"/>
  <c r="AQ14" i="2"/>
  <c r="AV13" i="2"/>
  <c r="AU13" i="2"/>
  <c r="AT13" i="2"/>
  <c r="AS13" i="2"/>
  <c r="AR13" i="2"/>
  <c r="AQ13" i="2"/>
  <c r="AV12" i="2"/>
  <c r="AU12" i="2"/>
  <c r="AT12" i="2"/>
  <c r="AS12" i="2"/>
  <c r="AR12" i="2"/>
  <c r="AQ12" i="2"/>
  <c r="AV11" i="2"/>
  <c r="AU11" i="2"/>
  <c r="AT11" i="2"/>
  <c r="AS11" i="2"/>
  <c r="AR11" i="2"/>
  <c r="AQ11" i="2"/>
  <c r="AV5" i="2"/>
  <c r="AR5" i="2"/>
  <c r="AS5" i="2"/>
  <c r="AT5" i="2"/>
  <c r="AU5" i="2"/>
  <c r="AQ3" i="2"/>
  <c r="AR3" i="2"/>
  <c r="AS3" i="2"/>
  <c r="AT3" i="2"/>
  <c r="AU3" i="2"/>
  <c r="AV3" i="2"/>
  <c r="AW3" i="2"/>
  <c r="AX3" i="2"/>
  <c r="AP3" i="2"/>
  <c r="A11" i="1"/>
  <c r="AN15" i="2"/>
  <c r="AM15" i="2"/>
  <c r="AL15" i="2"/>
  <c r="AK15" i="2"/>
  <c r="AJ15" i="2"/>
  <c r="AN14" i="2"/>
  <c r="AM14" i="2"/>
  <c r="AL14" i="2"/>
  <c r="AK14" i="2"/>
  <c r="AJ14" i="2"/>
  <c r="AN13" i="2"/>
  <c r="AM13" i="2"/>
  <c r="AL13" i="2"/>
  <c r="AK13" i="2"/>
  <c r="AJ13" i="2"/>
  <c r="AN12" i="2"/>
  <c r="AM12" i="2"/>
  <c r="AL12" i="2"/>
  <c r="AK12" i="2"/>
  <c r="AJ12" i="2"/>
  <c r="AN11" i="2"/>
  <c r="AM11" i="2"/>
  <c r="AL11" i="2"/>
  <c r="AK11" i="2"/>
  <c r="AJ11" i="2"/>
  <c r="AN10" i="2"/>
  <c r="AM10" i="2"/>
  <c r="AL10" i="2"/>
  <c r="AK10" i="2"/>
  <c r="AJ10" i="2"/>
  <c r="AI15" i="2"/>
  <c r="AH15" i="2"/>
  <c r="AG15" i="2"/>
  <c r="AF15" i="2"/>
  <c r="AE15" i="2"/>
  <c r="AI14" i="2"/>
  <c r="AH14" i="2"/>
  <c r="AG14" i="2"/>
  <c r="AF14" i="2"/>
  <c r="AE14" i="2"/>
  <c r="AI13" i="2"/>
  <c r="AH13" i="2"/>
  <c r="AG13" i="2"/>
  <c r="AF13" i="2"/>
  <c r="AE13" i="2"/>
  <c r="AI12" i="2"/>
  <c r="AH12" i="2"/>
  <c r="AG12" i="2"/>
  <c r="AF12" i="2"/>
  <c r="AE12" i="2"/>
  <c r="AI11" i="2"/>
  <c r="AH11" i="2"/>
  <c r="AG11" i="2"/>
  <c r="AF11" i="2"/>
  <c r="AE11" i="2"/>
  <c r="AI10" i="2"/>
  <c r="AH10" i="2"/>
  <c r="AG10" i="2"/>
  <c r="AF10" i="2"/>
  <c r="AE10" i="2"/>
  <c r="AL3" i="2"/>
  <c r="AM3" i="2"/>
  <c r="AN3" i="2"/>
  <c r="AO3" i="2"/>
  <c r="AK5" i="2"/>
  <c r="AL5" i="2"/>
  <c r="AM5" i="2"/>
  <c r="AN5" i="2"/>
  <c r="AI5" i="2"/>
  <c r="AF5" i="2"/>
  <c r="AG5" i="2"/>
  <c r="AH5" i="2"/>
  <c r="AE3" i="2"/>
  <c r="AF3" i="2"/>
  <c r="AG3" i="2"/>
  <c r="AH3" i="2"/>
  <c r="AI3" i="2"/>
  <c r="AJ3" i="2"/>
  <c r="AK3" i="2"/>
  <c r="AD3" i="2"/>
  <c r="AC3" i="2"/>
  <c r="T3" i="2"/>
  <c r="S3" i="2"/>
  <c r="L3" i="2"/>
  <c r="K3" i="2"/>
  <c r="F3" i="2"/>
  <c r="E3" i="2"/>
  <c r="U3" i="2"/>
  <c r="U15" i="2"/>
  <c r="V3" i="2"/>
  <c r="V15" i="2"/>
  <c r="W3" i="2"/>
  <c r="W15" i="2"/>
  <c r="X3" i="2"/>
  <c r="X15" i="2"/>
  <c r="Y3" i="2"/>
  <c r="Y15" i="2"/>
  <c r="Z3" i="2"/>
  <c r="Z15" i="2"/>
  <c r="AA3" i="2"/>
  <c r="AA15" i="2"/>
  <c r="AB3" i="2"/>
  <c r="AB15" i="2"/>
  <c r="U14" i="2"/>
  <c r="V14" i="2"/>
  <c r="W14" i="2"/>
  <c r="X14" i="2"/>
  <c r="Y14" i="2"/>
  <c r="Z14" i="2"/>
  <c r="AA14" i="2"/>
  <c r="AB14" i="2"/>
  <c r="U13" i="2"/>
  <c r="V13" i="2"/>
  <c r="W13" i="2"/>
  <c r="X13" i="2"/>
  <c r="Y13" i="2"/>
  <c r="Z13" i="2"/>
  <c r="AA13" i="2"/>
  <c r="AB13" i="2"/>
  <c r="U12" i="2"/>
  <c r="V12" i="2"/>
  <c r="W12" i="2"/>
  <c r="X12" i="2"/>
  <c r="Y12" i="2"/>
  <c r="Z12" i="2"/>
  <c r="AA12" i="2"/>
  <c r="AB12" i="2"/>
  <c r="U11" i="2"/>
  <c r="V11" i="2"/>
  <c r="W11" i="2"/>
  <c r="X11" i="2"/>
  <c r="Y11" i="2"/>
  <c r="Z11" i="2"/>
  <c r="AA11" i="2"/>
  <c r="AB11" i="2"/>
  <c r="U10" i="2"/>
  <c r="V10" i="2"/>
  <c r="W10" i="2"/>
  <c r="X10" i="2"/>
  <c r="Y10" i="2"/>
  <c r="Z10" i="2"/>
  <c r="AA10" i="2"/>
  <c r="AB10" i="2"/>
  <c r="U9" i="2"/>
  <c r="V9" i="2"/>
  <c r="W9" i="2"/>
  <c r="X9" i="2"/>
  <c r="Y9" i="2"/>
  <c r="Z9" i="2"/>
  <c r="AA9" i="2"/>
  <c r="AB9" i="2"/>
  <c r="Z5" i="2"/>
  <c r="AA5" i="2"/>
  <c r="AB5" i="2"/>
  <c r="V5" i="2"/>
  <c r="W5" i="2"/>
  <c r="X5" i="2"/>
  <c r="M3" i="2"/>
  <c r="M15" i="2"/>
  <c r="N3" i="2"/>
  <c r="N15" i="2"/>
  <c r="O3" i="2"/>
  <c r="O15" i="2"/>
  <c r="P3" i="2"/>
  <c r="P15" i="2"/>
  <c r="Q3" i="2"/>
  <c r="Q15" i="2"/>
  <c r="R3" i="2"/>
  <c r="R15" i="2"/>
  <c r="M14" i="2"/>
  <c r="N14" i="2"/>
  <c r="O14" i="2"/>
  <c r="P14" i="2"/>
  <c r="Q14" i="2"/>
  <c r="R14" i="2"/>
  <c r="M13" i="2"/>
  <c r="N13" i="2"/>
  <c r="O13" i="2"/>
  <c r="P13" i="2"/>
  <c r="Q13" i="2"/>
  <c r="R13" i="2"/>
  <c r="M12" i="2"/>
  <c r="N12" i="2"/>
  <c r="O12" i="2"/>
  <c r="P12" i="2"/>
  <c r="Q12" i="2"/>
  <c r="R12" i="2"/>
  <c r="M11" i="2"/>
  <c r="N11" i="2"/>
  <c r="O11" i="2"/>
  <c r="P11" i="2"/>
  <c r="Q11" i="2"/>
  <c r="R11" i="2"/>
  <c r="M10" i="2"/>
  <c r="N10" i="2"/>
  <c r="O10" i="2"/>
  <c r="P10" i="2"/>
  <c r="Q10" i="2"/>
  <c r="R10" i="2"/>
  <c r="M9" i="2"/>
  <c r="N9" i="2"/>
  <c r="O9" i="2"/>
  <c r="P9" i="2"/>
  <c r="Q9" i="2"/>
  <c r="R9" i="2"/>
  <c r="M8" i="2"/>
  <c r="N8" i="2"/>
  <c r="O8" i="2"/>
  <c r="P8" i="2"/>
  <c r="Q8" i="2"/>
  <c r="R8" i="2"/>
  <c r="Q5" i="2"/>
  <c r="R5" i="2"/>
  <c r="O5" i="2"/>
  <c r="N5" i="2"/>
  <c r="G3" i="2"/>
  <c r="G15" i="2"/>
  <c r="H3" i="2"/>
  <c r="H15" i="2"/>
  <c r="I3" i="2"/>
  <c r="I15" i="2"/>
  <c r="J3" i="2"/>
  <c r="J15" i="2"/>
  <c r="G14" i="2"/>
  <c r="H14" i="2"/>
  <c r="I14" i="2"/>
  <c r="J14" i="2"/>
  <c r="G13" i="2"/>
  <c r="H13" i="2"/>
  <c r="I13" i="2"/>
  <c r="J13" i="2"/>
  <c r="G12" i="2"/>
  <c r="H12" i="2"/>
  <c r="I12" i="2"/>
  <c r="J12" i="2"/>
  <c r="G11" i="2"/>
  <c r="H11" i="2"/>
  <c r="I11" i="2"/>
  <c r="J11" i="2"/>
  <c r="G10" i="2"/>
  <c r="H10" i="2"/>
  <c r="I10" i="2"/>
  <c r="J10" i="2"/>
  <c r="G9" i="2"/>
  <c r="H9" i="2"/>
  <c r="I9" i="2"/>
  <c r="J9" i="2"/>
  <c r="G8" i="2"/>
  <c r="H8" i="2"/>
  <c r="I8" i="2"/>
  <c r="J8" i="2"/>
  <c r="G7" i="2"/>
  <c r="H7" i="2"/>
  <c r="I7" i="2"/>
  <c r="J7" i="2"/>
  <c r="A15" i="2"/>
  <c r="C15" i="2"/>
  <c r="D15" i="2"/>
  <c r="A14" i="2"/>
  <c r="C14" i="2"/>
  <c r="D14" i="2"/>
  <c r="A13" i="2"/>
  <c r="C13" i="2"/>
  <c r="D13" i="2"/>
  <c r="A12" i="2"/>
  <c r="C12" i="2"/>
  <c r="D12" i="2"/>
  <c r="A11" i="2"/>
  <c r="C11" i="2"/>
  <c r="D11" i="2"/>
  <c r="A10" i="2"/>
  <c r="C10" i="2"/>
  <c r="D10" i="2"/>
  <c r="A9" i="2"/>
  <c r="C9" i="2"/>
  <c r="D9" i="2"/>
  <c r="D8" i="2"/>
  <c r="C8" i="2"/>
  <c r="A8" i="2"/>
  <c r="J5" i="2"/>
  <c r="H5" i="2"/>
  <c r="C7" i="2"/>
  <c r="D7" i="2"/>
  <c r="A7" i="2"/>
  <c r="D6" i="2"/>
  <c r="C6" i="2"/>
  <c r="D3" i="2"/>
  <c r="C3" i="2"/>
</calcChain>
</file>

<file path=xl/sharedStrings.xml><?xml version="1.0" encoding="utf-8"?>
<sst xmlns="http://schemas.openxmlformats.org/spreadsheetml/2006/main" count="36" uniqueCount="18">
  <si>
    <t>x</t>
  </si>
  <si>
    <t>x begin</t>
  </si>
  <si>
    <t>x einde</t>
  </si>
  <si>
    <t>Stapgrootte</t>
  </si>
  <si>
    <t>y1</t>
  </si>
  <si>
    <t>y2</t>
  </si>
  <si>
    <t>y3</t>
  </si>
  <si>
    <t>Exponent</t>
  </si>
  <si>
    <t>a^2</t>
  </si>
  <si>
    <t>n</t>
  </si>
  <si>
    <t>k</t>
  </si>
  <si>
    <t>i</t>
  </si>
  <si>
    <t>j</t>
  </si>
  <si>
    <t>y4</t>
  </si>
  <si>
    <t>y5</t>
  </si>
  <si>
    <t>y6</t>
  </si>
  <si>
    <t>Sommatieteken</t>
  </si>
  <si>
    <t>E of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</si>
</sst>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0.000785398163397448</c:v>
                </c:pt>
                <c:pt idx="2">
                  <c:v>0.0015707963267949</c:v>
                </c:pt>
                <c:pt idx="3">
                  <c:v>0.00235619449019234</c:v>
                </c:pt>
                <c:pt idx="4">
                  <c:v>0.00314159265358979</c:v>
                </c:pt>
                <c:pt idx="5">
                  <c:v>0.00392699081698724</c:v>
                </c:pt>
                <c:pt idx="6">
                  <c:v>0.00471238898038469</c:v>
                </c:pt>
                <c:pt idx="7">
                  <c:v>0.00549778714378214</c:v>
                </c:pt>
                <c:pt idx="8">
                  <c:v>0.00628318530717958</c:v>
                </c:pt>
                <c:pt idx="9">
                  <c:v>0.00706858347057703</c:v>
                </c:pt>
                <c:pt idx="10">
                  <c:v>0.00785398163397448</c:v>
                </c:pt>
                <c:pt idx="11">
                  <c:v>0.00863937979737193</c:v>
                </c:pt>
                <c:pt idx="12">
                  <c:v>0.00942477796076937</c:v>
                </c:pt>
                <c:pt idx="13">
                  <c:v>0.0102101761241668</c:v>
                </c:pt>
                <c:pt idx="14">
                  <c:v>0.0109955742875643</c:v>
                </c:pt>
                <c:pt idx="15">
                  <c:v>0.0117809724509617</c:v>
                </c:pt>
                <c:pt idx="16">
                  <c:v>0.0125663706143592</c:v>
                </c:pt>
                <c:pt idx="17">
                  <c:v>0.0133517687777566</c:v>
                </c:pt>
                <c:pt idx="18">
                  <c:v>0.0141371669411541</c:v>
                </c:pt>
                <c:pt idx="19">
                  <c:v>0.0149225651045515</c:v>
                </c:pt>
                <c:pt idx="20">
                  <c:v>0.015707963267949</c:v>
                </c:pt>
                <c:pt idx="21">
                  <c:v>0.0164933614313464</c:v>
                </c:pt>
                <c:pt idx="22">
                  <c:v>0.0172787595947439</c:v>
                </c:pt>
                <c:pt idx="23">
                  <c:v>0.0180641577581413</c:v>
                </c:pt>
                <c:pt idx="24">
                  <c:v>0.0188495559215388</c:v>
                </c:pt>
                <c:pt idx="25">
                  <c:v>0.0196349540849362</c:v>
                </c:pt>
                <c:pt idx="26">
                  <c:v>0.0204203522483336</c:v>
                </c:pt>
                <c:pt idx="27">
                  <c:v>0.0212057504117311</c:v>
                </c:pt>
                <c:pt idx="28">
                  <c:v>0.0219911485751285</c:v>
                </c:pt>
                <c:pt idx="29">
                  <c:v>0.022776546738526</c:v>
                </c:pt>
                <c:pt idx="30">
                  <c:v>0.0235619449019234</c:v>
                </c:pt>
                <c:pt idx="31">
                  <c:v>0.0243473430653209</c:v>
                </c:pt>
                <c:pt idx="32">
                  <c:v>0.0251327412287183</c:v>
                </c:pt>
                <c:pt idx="33">
                  <c:v>0.0259181393921158</c:v>
                </c:pt>
                <c:pt idx="34">
                  <c:v>0.0267035375555132</c:v>
                </c:pt>
                <c:pt idx="35">
                  <c:v>0.0274889357189107</c:v>
                </c:pt>
                <c:pt idx="36">
                  <c:v>0.0282743338823081</c:v>
                </c:pt>
                <c:pt idx="37">
                  <c:v>0.0290597320457056</c:v>
                </c:pt>
                <c:pt idx="38">
                  <c:v>0.029845130209103</c:v>
                </c:pt>
                <c:pt idx="39">
                  <c:v>0.0306305283725005</c:v>
                </c:pt>
                <c:pt idx="40">
                  <c:v>0.0314159265358979</c:v>
                </c:pt>
                <c:pt idx="41">
                  <c:v>0.0322013246992954</c:v>
                </c:pt>
                <c:pt idx="42">
                  <c:v>0.0329867228626928</c:v>
                </c:pt>
                <c:pt idx="43">
                  <c:v>0.0337721210260903</c:v>
                </c:pt>
                <c:pt idx="44">
                  <c:v>0.0345575191894877</c:v>
                </c:pt>
                <c:pt idx="45">
                  <c:v>0.0353429173528852</c:v>
                </c:pt>
                <c:pt idx="46">
                  <c:v>0.0361283155162826</c:v>
                </c:pt>
                <c:pt idx="47">
                  <c:v>0.0369137136796801</c:v>
                </c:pt>
                <c:pt idx="48">
                  <c:v>0.0376991118430775</c:v>
                </c:pt>
                <c:pt idx="49">
                  <c:v>0.038484510006475</c:v>
                </c:pt>
                <c:pt idx="50">
                  <c:v>0.0392699081698724</c:v>
                </c:pt>
                <c:pt idx="51">
                  <c:v>0.0400553063332698</c:v>
                </c:pt>
                <c:pt idx="52">
                  <c:v>0.0408407044966673</c:v>
                </c:pt>
                <c:pt idx="53">
                  <c:v>0.0416261026600647</c:v>
                </c:pt>
                <c:pt idx="54">
                  <c:v>0.0424115008234622</c:v>
                </c:pt>
                <c:pt idx="55">
                  <c:v>0.0431968989868596</c:v>
                </c:pt>
                <c:pt idx="56">
                  <c:v>0.0439822971502571</c:v>
                </c:pt>
                <c:pt idx="57">
                  <c:v>0.0447676953136545</c:v>
                </c:pt>
                <c:pt idx="58">
                  <c:v>0.045553093477052</c:v>
                </c:pt>
                <c:pt idx="59">
                  <c:v>0.0463384916404494</c:v>
                </c:pt>
                <c:pt idx="60">
                  <c:v>0.0471238898038469</c:v>
                </c:pt>
                <c:pt idx="61">
                  <c:v>0.0479092879672443</c:v>
                </c:pt>
                <c:pt idx="62">
                  <c:v>0.0486946861306418</c:v>
                </c:pt>
                <c:pt idx="63">
                  <c:v>0.0494800842940392</c:v>
                </c:pt>
                <c:pt idx="64">
                  <c:v>0.0502654824574367</c:v>
                </c:pt>
                <c:pt idx="65">
                  <c:v>0.0510508806208341</c:v>
                </c:pt>
                <c:pt idx="66">
                  <c:v>0.0518362787842316</c:v>
                </c:pt>
                <c:pt idx="67">
                  <c:v>0.052621676947629</c:v>
                </c:pt>
                <c:pt idx="68">
                  <c:v>0.0534070751110265</c:v>
                </c:pt>
                <c:pt idx="69">
                  <c:v>0.0541924732744239</c:v>
                </c:pt>
                <c:pt idx="70">
                  <c:v>0.0549778714378214</c:v>
                </c:pt>
                <c:pt idx="71">
                  <c:v>0.0557632696012188</c:v>
                </c:pt>
                <c:pt idx="72">
                  <c:v>0.0565486677646163</c:v>
                </c:pt>
                <c:pt idx="73">
                  <c:v>0.0573340659280137</c:v>
                </c:pt>
                <c:pt idx="74">
                  <c:v>0.0581194640914111</c:v>
                </c:pt>
                <c:pt idx="75">
                  <c:v>0.0589048622548086</c:v>
                </c:pt>
                <c:pt idx="76">
                  <c:v>0.059690260418206</c:v>
                </c:pt>
                <c:pt idx="77">
                  <c:v>0.0604756585816035</c:v>
                </c:pt>
                <c:pt idx="78">
                  <c:v>0.0612610567450009</c:v>
                </c:pt>
                <c:pt idx="79">
                  <c:v>0.0620464549083984</c:v>
                </c:pt>
                <c:pt idx="80">
                  <c:v>0.0628318530717958</c:v>
                </c:pt>
                <c:pt idx="81">
                  <c:v>0.0636172512351933</c:v>
                </c:pt>
                <c:pt idx="82">
                  <c:v>0.0644026493985908</c:v>
                </c:pt>
                <c:pt idx="83">
                  <c:v>0.0651880475619882</c:v>
                </c:pt>
                <c:pt idx="84">
                  <c:v>0.0659734457253857</c:v>
                </c:pt>
                <c:pt idx="85">
                  <c:v>0.0667588438887831</c:v>
                </c:pt>
                <c:pt idx="86">
                  <c:v>0.0675442420521806</c:v>
                </c:pt>
                <c:pt idx="87">
                  <c:v>0.068329640215578</c:v>
                </c:pt>
                <c:pt idx="88">
                  <c:v>0.0691150383789755</c:v>
                </c:pt>
                <c:pt idx="89">
                  <c:v>0.0699004365423729</c:v>
                </c:pt>
                <c:pt idx="90">
                  <c:v>0.0706858347057704</c:v>
                </c:pt>
                <c:pt idx="91">
                  <c:v>0.0714712328691679</c:v>
                </c:pt>
                <c:pt idx="92">
                  <c:v>0.0722566310325653</c:v>
                </c:pt>
                <c:pt idx="93">
                  <c:v>0.0730420291959628</c:v>
                </c:pt>
                <c:pt idx="94">
                  <c:v>0.0738274273593602</c:v>
                </c:pt>
                <c:pt idx="95">
                  <c:v>0.0746128255227577</c:v>
                </c:pt>
                <c:pt idx="96">
                  <c:v>0.0753982236861551</c:v>
                </c:pt>
                <c:pt idx="97">
                  <c:v>0.0761836218495526</c:v>
                </c:pt>
                <c:pt idx="98">
                  <c:v>0.07696902001295</c:v>
                </c:pt>
                <c:pt idx="99">
                  <c:v>0.0777544181763475</c:v>
                </c:pt>
                <c:pt idx="100">
                  <c:v>0.0785398163397449</c:v>
                </c:pt>
                <c:pt idx="101">
                  <c:v>0.0793252145031424</c:v>
                </c:pt>
                <c:pt idx="102">
                  <c:v>0.0801106126665398</c:v>
                </c:pt>
                <c:pt idx="103">
                  <c:v>0.0808960108299373</c:v>
                </c:pt>
                <c:pt idx="104">
                  <c:v>0.0816814089933348</c:v>
                </c:pt>
                <c:pt idx="105">
                  <c:v>0.0824668071567322</c:v>
                </c:pt>
                <c:pt idx="106">
                  <c:v>0.0832522053201297</c:v>
                </c:pt>
                <c:pt idx="107">
                  <c:v>0.0840376034835271</c:v>
                </c:pt>
                <c:pt idx="108">
                  <c:v>0.0848230016469246</c:v>
                </c:pt>
                <c:pt idx="109">
                  <c:v>0.085608399810322</c:v>
                </c:pt>
                <c:pt idx="110">
                  <c:v>0.0863937979737195</c:v>
                </c:pt>
                <c:pt idx="111">
                  <c:v>0.0871791961371169</c:v>
                </c:pt>
                <c:pt idx="112">
                  <c:v>0.0879645943005144</c:v>
                </c:pt>
                <c:pt idx="113">
                  <c:v>0.0887499924639118</c:v>
                </c:pt>
                <c:pt idx="114">
                  <c:v>0.0895353906273093</c:v>
                </c:pt>
                <c:pt idx="115">
                  <c:v>0.0903207887907068</c:v>
                </c:pt>
                <c:pt idx="116">
                  <c:v>0.0911061869541042</c:v>
                </c:pt>
                <c:pt idx="117">
                  <c:v>0.0918915851175017</c:v>
                </c:pt>
                <c:pt idx="118">
                  <c:v>0.0926769832808991</c:v>
                </c:pt>
                <c:pt idx="119">
                  <c:v>0.0934623814442966</c:v>
                </c:pt>
                <c:pt idx="120">
                  <c:v>0.094247779607694</c:v>
                </c:pt>
                <c:pt idx="121">
                  <c:v>0.0950331777710915</c:v>
                </c:pt>
                <c:pt idx="122">
                  <c:v>0.0958185759344889</c:v>
                </c:pt>
                <c:pt idx="123">
                  <c:v>0.0966039740978864</c:v>
                </c:pt>
                <c:pt idx="124">
                  <c:v>0.0973893722612838</c:v>
                </c:pt>
                <c:pt idx="125">
                  <c:v>0.0981747704246813</c:v>
                </c:pt>
                <c:pt idx="126">
                  <c:v>0.0989601685880788</c:v>
                </c:pt>
                <c:pt idx="127">
                  <c:v>0.0997455667514762</c:v>
                </c:pt>
                <c:pt idx="128">
                  <c:v>0.100530964914874</c:v>
                </c:pt>
                <c:pt idx="129">
                  <c:v>0.101316363078271</c:v>
                </c:pt>
                <c:pt idx="130">
                  <c:v>0.102101761241669</c:v>
                </c:pt>
                <c:pt idx="131">
                  <c:v>0.102887159405066</c:v>
                </c:pt>
                <c:pt idx="132">
                  <c:v>0.103672557568464</c:v>
                </c:pt>
                <c:pt idx="133">
                  <c:v>0.104457955731861</c:v>
                </c:pt>
                <c:pt idx="134">
                  <c:v>0.105243353895258</c:v>
                </c:pt>
                <c:pt idx="135">
                  <c:v>0.106028752058656</c:v>
                </c:pt>
                <c:pt idx="136">
                  <c:v>0.106814150222053</c:v>
                </c:pt>
                <c:pt idx="137">
                  <c:v>0.107599548385451</c:v>
                </c:pt>
                <c:pt idx="138">
                  <c:v>0.108384946548848</c:v>
                </c:pt>
                <c:pt idx="139">
                  <c:v>0.109170344712246</c:v>
                </c:pt>
                <c:pt idx="140">
                  <c:v>0.109955742875643</c:v>
                </c:pt>
                <c:pt idx="141">
                  <c:v>0.110741141039041</c:v>
                </c:pt>
                <c:pt idx="142">
                  <c:v>0.111526539202438</c:v>
                </c:pt>
                <c:pt idx="143">
                  <c:v>0.112311937365836</c:v>
                </c:pt>
                <c:pt idx="144">
                  <c:v>0.113097335529233</c:v>
                </c:pt>
                <c:pt idx="145">
                  <c:v>0.11388273369263</c:v>
                </c:pt>
                <c:pt idx="146">
                  <c:v>0.114668131856028</c:v>
                </c:pt>
                <c:pt idx="147">
                  <c:v>0.115453530019425</c:v>
                </c:pt>
                <c:pt idx="148">
                  <c:v>0.116238928182823</c:v>
                </c:pt>
                <c:pt idx="149">
                  <c:v>0.11702432634622</c:v>
                </c:pt>
                <c:pt idx="150">
                  <c:v>0.117809724509618</c:v>
                </c:pt>
                <c:pt idx="151">
                  <c:v>0.118595122673015</c:v>
                </c:pt>
                <c:pt idx="152">
                  <c:v>0.119380520836413</c:v>
                </c:pt>
                <c:pt idx="153">
                  <c:v>0.12016591899981</c:v>
                </c:pt>
                <c:pt idx="154">
                  <c:v>0.120951317163208</c:v>
                </c:pt>
                <c:pt idx="155">
                  <c:v>0.121736715326605</c:v>
                </c:pt>
                <c:pt idx="156">
                  <c:v>0.122522113490002</c:v>
                </c:pt>
                <c:pt idx="157">
                  <c:v>0.1233075116534</c:v>
                </c:pt>
                <c:pt idx="158">
                  <c:v>0.124092909816797</c:v>
                </c:pt>
                <c:pt idx="159">
                  <c:v>0.124878307980195</c:v>
                </c:pt>
                <c:pt idx="160">
                  <c:v>0.125663706143592</c:v>
                </c:pt>
                <c:pt idx="161">
                  <c:v>0.12644910430699</c:v>
                </c:pt>
                <c:pt idx="162">
                  <c:v>0.127234502470387</c:v>
                </c:pt>
                <c:pt idx="163">
                  <c:v>0.128019900633785</c:v>
                </c:pt>
                <c:pt idx="164">
                  <c:v>0.128805298797182</c:v>
                </c:pt>
                <c:pt idx="165">
                  <c:v>0.129590696960579</c:v>
                </c:pt>
                <c:pt idx="166">
                  <c:v>0.130376095123977</c:v>
                </c:pt>
                <c:pt idx="167">
                  <c:v>0.131161493287374</c:v>
                </c:pt>
                <c:pt idx="168">
                  <c:v>0.131946891450772</c:v>
                </c:pt>
                <c:pt idx="169">
                  <c:v>0.132732289614169</c:v>
                </c:pt>
                <c:pt idx="170">
                  <c:v>0.133517687777567</c:v>
                </c:pt>
                <c:pt idx="171">
                  <c:v>0.134303085940964</c:v>
                </c:pt>
                <c:pt idx="172">
                  <c:v>0.135088484104362</c:v>
                </c:pt>
                <c:pt idx="173">
                  <c:v>0.135873882267759</c:v>
                </c:pt>
                <c:pt idx="174">
                  <c:v>0.136659280431157</c:v>
                </c:pt>
                <c:pt idx="175">
                  <c:v>0.137444678594554</c:v>
                </c:pt>
                <c:pt idx="176">
                  <c:v>0.138230076757952</c:v>
                </c:pt>
                <c:pt idx="177">
                  <c:v>0.139015474921349</c:v>
                </c:pt>
                <c:pt idx="178">
                  <c:v>0.139800873084746</c:v>
                </c:pt>
                <c:pt idx="179">
                  <c:v>0.140586271248144</c:v>
                </c:pt>
                <c:pt idx="180">
                  <c:v>0.141371669411541</c:v>
                </c:pt>
                <c:pt idx="181">
                  <c:v>0.142157067574939</c:v>
                </c:pt>
                <c:pt idx="182">
                  <c:v>0.142942465738336</c:v>
                </c:pt>
                <c:pt idx="183">
                  <c:v>0.143727863901734</c:v>
                </c:pt>
                <c:pt idx="184">
                  <c:v>0.144513262065131</c:v>
                </c:pt>
                <c:pt idx="185">
                  <c:v>0.145298660228529</c:v>
                </c:pt>
                <c:pt idx="186">
                  <c:v>0.146084058391926</c:v>
                </c:pt>
                <c:pt idx="187">
                  <c:v>0.146869456555324</c:v>
                </c:pt>
                <c:pt idx="188">
                  <c:v>0.147654854718721</c:v>
                </c:pt>
                <c:pt idx="189">
                  <c:v>0.148440252882118</c:v>
                </c:pt>
                <c:pt idx="190">
                  <c:v>0.149225651045516</c:v>
                </c:pt>
                <c:pt idx="191">
                  <c:v>0.150011049208913</c:v>
                </c:pt>
                <c:pt idx="192">
                  <c:v>0.150796447372311</c:v>
                </c:pt>
                <c:pt idx="193">
                  <c:v>0.151581845535708</c:v>
                </c:pt>
                <c:pt idx="194">
                  <c:v>0.152367243699106</c:v>
                </c:pt>
                <c:pt idx="195">
                  <c:v>0.153152641862503</c:v>
                </c:pt>
                <c:pt idx="196">
                  <c:v>0.153938040025901</c:v>
                </c:pt>
                <c:pt idx="197">
                  <c:v>0.154723438189298</c:v>
                </c:pt>
                <c:pt idx="198">
                  <c:v>0.155508836352696</c:v>
                </c:pt>
                <c:pt idx="199">
                  <c:v>0.156294234516093</c:v>
                </c:pt>
                <c:pt idx="200">
                  <c:v>0.15707963267949</c:v>
                </c:pt>
                <c:pt idx="201">
                  <c:v>0.157865030842888</c:v>
                </c:pt>
                <c:pt idx="202">
                  <c:v>0.158650429006285</c:v>
                </c:pt>
                <c:pt idx="203">
                  <c:v>0.159435827169683</c:v>
                </c:pt>
                <c:pt idx="204">
                  <c:v>0.16022122533308</c:v>
                </c:pt>
                <c:pt idx="205">
                  <c:v>0.161006623496478</c:v>
                </c:pt>
                <c:pt idx="206">
                  <c:v>0.161792021659875</c:v>
                </c:pt>
                <c:pt idx="207">
                  <c:v>0.162577419823273</c:v>
                </c:pt>
                <c:pt idx="208">
                  <c:v>0.16336281798667</c:v>
                </c:pt>
                <c:pt idx="209">
                  <c:v>0.164148216150068</c:v>
                </c:pt>
                <c:pt idx="210">
                  <c:v>0.164933614313465</c:v>
                </c:pt>
                <c:pt idx="211">
                  <c:v>0.165719012476862</c:v>
                </c:pt>
                <c:pt idx="212">
                  <c:v>0.16650441064026</c:v>
                </c:pt>
                <c:pt idx="213">
                  <c:v>0.167289808803657</c:v>
                </c:pt>
                <c:pt idx="214">
                  <c:v>0.168075206967055</c:v>
                </c:pt>
                <c:pt idx="215">
                  <c:v>0.168860605130452</c:v>
                </c:pt>
                <c:pt idx="216">
                  <c:v>0.16964600329385</c:v>
                </c:pt>
                <c:pt idx="217">
                  <c:v>0.170431401457247</c:v>
                </c:pt>
                <c:pt idx="218">
                  <c:v>0.171216799620645</c:v>
                </c:pt>
                <c:pt idx="219">
                  <c:v>0.172002197784042</c:v>
                </c:pt>
                <c:pt idx="220">
                  <c:v>0.17278759594744</c:v>
                </c:pt>
                <c:pt idx="221">
                  <c:v>0.173572994110837</c:v>
                </c:pt>
                <c:pt idx="222">
                  <c:v>0.174358392274234</c:v>
                </c:pt>
                <c:pt idx="223">
                  <c:v>0.175143790437632</c:v>
                </c:pt>
                <c:pt idx="224">
                  <c:v>0.175929188601029</c:v>
                </c:pt>
                <c:pt idx="225">
                  <c:v>0.176714586764427</c:v>
                </c:pt>
                <c:pt idx="226">
                  <c:v>0.177499984927824</c:v>
                </c:pt>
                <c:pt idx="227">
                  <c:v>0.178285383091222</c:v>
                </c:pt>
                <c:pt idx="228">
                  <c:v>0.179070781254619</c:v>
                </c:pt>
                <c:pt idx="229">
                  <c:v>0.179856179418017</c:v>
                </c:pt>
                <c:pt idx="230">
                  <c:v>0.180641577581414</c:v>
                </c:pt>
                <c:pt idx="231">
                  <c:v>0.181426975744812</c:v>
                </c:pt>
                <c:pt idx="232">
                  <c:v>0.182212373908209</c:v>
                </c:pt>
                <c:pt idx="233">
                  <c:v>0.182997772071606</c:v>
                </c:pt>
                <c:pt idx="234">
                  <c:v>0.183783170235004</c:v>
                </c:pt>
                <c:pt idx="235">
                  <c:v>0.184568568398401</c:v>
                </c:pt>
                <c:pt idx="236">
                  <c:v>0.185353966561799</c:v>
                </c:pt>
                <c:pt idx="237">
                  <c:v>0.186139364725196</c:v>
                </c:pt>
                <c:pt idx="238">
                  <c:v>0.186924762888594</c:v>
                </c:pt>
                <c:pt idx="239">
                  <c:v>0.187710161051991</c:v>
                </c:pt>
                <c:pt idx="240">
                  <c:v>0.188495559215389</c:v>
                </c:pt>
                <c:pt idx="241">
                  <c:v>0.189280957378786</c:v>
                </c:pt>
                <c:pt idx="242">
                  <c:v>0.190066355542184</c:v>
                </c:pt>
                <c:pt idx="243">
                  <c:v>0.190851753705581</c:v>
                </c:pt>
                <c:pt idx="244">
                  <c:v>0.191637151868978</c:v>
                </c:pt>
                <c:pt idx="245">
                  <c:v>0.192422550032376</c:v>
                </c:pt>
                <c:pt idx="246">
                  <c:v>0.193207948195773</c:v>
                </c:pt>
                <c:pt idx="247">
                  <c:v>0.193993346359171</c:v>
                </c:pt>
                <c:pt idx="248">
                  <c:v>0.194778744522568</c:v>
                </c:pt>
                <c:pt idx="249">
                  <c:v>0.195564142685966</c:v>
                </c:pt>
                <c:pt idx="250">
                  <c:v>0.196349540849363</c:v>
                </c:pt>
                <c:pt idx="251">
                  <c:v>0.197134939012761</c:v>
                </c:pt>
                <c:pt idx="252">
                  <c:v>0.197920337176158</c:v>
                </c:pt>
                <c:pt idx="253">
                  <c:v>0.198705735339556</c:v>
                </c:pt>
                <c:pt idx="254">
                  <c:v>0.199491133502953</c:v>
                </c:pt>
                <c:pt idx="255">
                  <c:v>0.20027653166635</c:v>
                </c:pt>
                <c:pt idx="256">
                  <c:v>0.201061929829748</c:v>
                </c:pt>
                <c:pt idx="257">
                  <c:v>0.201847327993145</c:v>
                </c:pt>
                <c:pt idx="258">
                  <c:v>0.202632726156543</c:v>
                </c:pt>
                <c:pt idx="259">
                  <c:v>0.20341812431994</c:v>
                </c:pt>
                <c:pt idx="260">
                  <c:v>0.204203522483338</c:v>
                </c:pt>
                <c:pt idx="261">
                  <c:v>0.204988920646735</c:v>
                </c:pt>
                <c:pt idx="262">
                  <c:v>0.205774318810133</c:v>
                </c:pt>
                <c:pt idx="263">
                  <c:v>0.20655971697353</c:v>
                </c:pt>
                <c:pt idx="264">
                  <c:v>0.207345115136928</c:v>
                </c:pt>
                <c:pt idx="265">
                  <c:v>0.208130513300325</c:v>
                </c:pt>
                <c:pt idx="266">
                  <c:v>0.208915911463722</c:v>
                </c:pt>
                <c:pt idx="267">
                  <c:v>0.20970130962712</c:v>
                </c:pt>
                <c:pt idx="268">
                  <c:v>0.210486707790517</c:v>
                </c:pt>
                <c:pt idx="269">
                  <c:v>0.211272105953915</c:v>
                </c:pt>
                <c:pt idx="270">
                  <c:v>0.212057504117312</c:v>
                </c:pt>
                <c:pt idx="271">
                  <c:v>0.21284290228071</c:v>
                </c:pt>
                <c:pt idx="272">
                  <c:v>0.213628300444107</c:v>
                </c:pt>
                <c:pt idx="273">
                  <c:v>0.214413698607505</c:v>
                </c:pt>
                <c:pt idx="274">
                  <c:v>0.215199096770902</c:v>
                </c:pt>
                <c:pt idx="275">
                  <c:v>0.2159844949343</c:v>
                </c:pt>
                <c:pt idx="276">
                  <c:v>0.216769893097697</c:v>
                </c:pt>
                <c:pt idx="277">
                  <c:v>0.217555291261094</c:v>
                </c:pt>
                <c:pt idx="278">
                  <c:v>0.218340689424492</c:v>
                </c:pt>
                <c:pt idx="279">
                  <c:v>0.219126087587889</c:v>
                </c:pt>
                <c:pt idx="280">
                  <c:v>0.219911485751287</c:v>
                </c:pt>
                <c:pt idx="281">
                  <c:v>0.220696883914684</c:v>
                </c:pt>
                <c:pt idx="282">
                  <c:v>0.221482282078082</c:v>
                </c:pt>
                <c:pt idx="283">
                  <c:v>0.222267680241479</c:v>
                </c:pt>
                <c:pt idx="284">
                  <c:v>0.223053078404877</c:v>
                </c:pt>
                <c:pt idx="285">
                  <c:v>0.223838476568274</c:v>
                </c:pt>
                <c:pt idx="286">
                  <c:v>0.224623874731672</c:v>
                </c:pt>
                <c:pt idx="287">
                  <c:v>0.225409272895069</c:v>
                </c:pt>
                <c:pt idx="288">
                  <c:v>0.226194671058466</c:v>
                </c:pt>
                <c:pt idx="289">
                  <c:v>0.226980069221864</c:v>
                </c:pt>
                <c:pt idx="290">
                  <c:v>0.227765467385261</c:v>
                </c:pt>
                <c:pt idx="291">
                  <c:v>0.228550865548659</c:v>
                </c:pt>
                <c:pt idx="292">
                  <c:v>0.229336263712056</c:v>
                </c:pt>
                <c:pt idx="293">
                  <c:v>0.230121661875454</c:v>
                </c:pt>
                <c:pt idx="294">
                  <c:v>0.230907060038851</c:v>
                </c:pt>
                <c:pt idx="295">
                  <c:v>0.231692458202249</c:v>
                </c:pt>
                <c:pt idx="296">
                  <c:v>0.232477856365646</c:v>
                </c:pt>
                <c:pt idx="297">
                  <c:v>0.233263254529044</c:v>
                </c:pt>
                <c:pt idx="298">
                  <c:v>0.234048652692441</c:v>
                </c:pt>
                <c:pt idx="299">
                  <c:v>0.234834050855838</c:v>
                </c:pt>
                <c:pt idx="300">
                  <c:v>0.235619449019236</c:v>
                </c:pt>
                <c:pt idx="301">
                  <c:v>0.236404847182633</c:v>
                </c:pt>
                <c:pt idx="302">
                  <c:v>0.237190245346031</c:v>
                </c:pt>
                <c:pt idx="303">
                  <c:v>0.237975643509428</c:v>
                </c:pt>
                <c:pt idx="304">
                  <c:v>0.238761041672826</c:v>
                </c:pt>
                <c:pt idx="305">
                  <c:v>0.239546439836223</c:v>
                </c:pt>
                <c:pt idx="306">
                  <c:v>0.240331837999621</c:v>
                </c:pt>
                <c:pt idx="307">
                  <c:v>0.241117236163018</c:v>
                </c:pt>
                <c:pt idx="308">
                  <c:v>0.241902634326416</c:v>
                </c:pt>
                <c:pt idx="309">
                  <c:v>0.242688032489813</c:v>
                </c:pt>
                <c:pt idx="310">
                  <c:v>0.24347343065321</c:v>
                </c:pt>
                <c:pt idx="311">
                  <c:v>0.244258828816608</c:v>
                </c:pt>
                <c:pt idx="312">
                  <c:v>0.245044226980005</c:v>
                </c:pt>
                <c:pt idx="313">
                  <c:v>0.245829625143403</c:v>
                </c:pt>
                <c:pt idx="314">
                  <c:v>0.2466150233068</c:v>
                </c:pt>
                <c:pt idx="315">
                  <c:v>0.247400421470198</c:v>
                </c:pt>
                <c:pt idx="316">
                  <c:v>0.248185819633595</c:v>
                </c:pt>
                <c:pt idx="317">
                  <c:v>0.248971217796993</c:v>
                </c:pt>
                <c:pt idx="318">
                  <c:v>0.24975661596039</c:v>
                </c:pt>
                <c:pt idx="319">
                  <c:v>0.250542014123788</c:v>
                </c:pt>
                <c:pt idx="320">
                  <c:v>0.251327412287185</c:v>
                </c:pt>
                <c:pt idx="321">
                  <c:v>0.252112810450582</c:v>
                </c:pt>
                <c:pt idx="322">
                  <c:v>0.25289820861398</c:v>
                </c:pt>
                <c:pt idx="323">
                  <c:v>0.253683606777377</c:v>
                </c:pt>
                <c:pt idx="324">
                  <c:v>0.254469004940775</c:v>
                </c:pt>
                <c:pt idx="325">
                  <c:v>0.255254403104172</c:v>
                </c:pt>
                <c:pt idx="326">
                  <c:v>0.25603980126757</c:v>
                </c:pt>
                <c:pt idx="327">
                  <c:v>0.256825199430967</c:v>
                </c:pt>
                <c:pt idx="328">
                  <c:v>0.257610597594365</c:v>
                </c:pt>
                <c:pt idx="329">
                  <c:v>0.258395995757762</c:v>
                </c:pt>
                <c:pt idx="330">
                  <c:v>0.25918139392116</c:v>
                </c:pt>
                <c:pt idx="331">
                  <c:v>0.259966792084557</c:v>
                </c:pt>
                <c:pt idx="332">
                  <c:v>0.260752190247954</c:v>
                </c:pt>
                <c:pt idx="333">
                  <c:v>0.261537588411352</c:v>
                </c:pt>
                <c:pt idx="334">
                  <c:v>0.262322986574749</c:v>
                </c:pt>
                <c:pt idx="335">
                  <c:v>0.263108384738147</c:v>
                </c:pt>
                <c:pt idx="336">
                  <c:v>0.263893782901544</c:v>
                </c:pt>
                <c:pt idx="337">
                  <c:v>0.264679181064942</c:v>
                </c:pt>
                <c:pt idx="338">
                  <c:v>0.265464579228339</c:v>
                </c:pt>
                <c:pt idx="339">
                  <c:v>0.266249977391737</c:v>
                </c:pt>
                <c:pt idx="340">
                  <c:v>0.267035375555134</c:v>
                </c:pt>
                <c:pt idx="341">
                  <c:v>0.267820773718532</c:v>
                </c:pt>
                <c:pt idx="342">
                  <c:v>0.268606171881929</c:v>
                </c:pt>
                <c:pt idx="343">
                  <c:v>0.269391570045326</c:v>
                </c:pt>
                <c:pt idx="344">
                  <c:v>0.270176968208724</c:v>
                </c:pt>
                <c:pt idx="345">
                  <c:v>0.270962366372121</c:v>
                </c:pt>
                <c:pt idx="346">
                  <c:v>0.271747764535519</c:v>
                </c:pt>
                <c:pt idx="347">
                  <c:v>0.272533162698916</c:v>
                </c:pt>
                <c:pt idx="348">
                  <c:v>0.273318560862314</c:v>
                </c:pt>
                <c:pt idx="349">
                  <c:v>0.274103959025711</c:v>
                </c:pt>
                <c:pt idx="350">
                  <c:v>0.274889357189109</c:v>
                </c:pt>
                <c:pt idx="351">
                  <c:v>0.275674755352506</c:v>
                </c:pt>
                <c:pt idx="352">
                  <c:v>0.276460153515904</c:v>
                </c:pt>
                <c:pt idx="353">
                  <c:v>0.277245551679301</c:v>
                </c:pt>
                <c:pt idx="354">
                  <c:v>0.278030949842698</c:v>
                </c:pt>
                <c:pt idx="355">
                  <c:v>0.278816348006096</c:v>
                </c:pt>
                <c:pt idx="356">
                  <c:v>0.279601746169493</c:v>
                </c:pt>
                <c:pt idx="357">
                  <c:v>0.280387144332891</c:v>
                </c:pt>
                <c:pt idx="358">
                  <c:v>0.281172542496288</c:v>
                </c:pt>
                <c:pt idx="359">
                  <c:v>0.281957940659686</c:v>
                </c:pt>
                <c:pt idx="360">
                  <c:v>0.282743338823083</c:v>
                </c:pt>
                <c:pt idx="361">
                  <c:v>0.283528736986481</c:v>
                </c:pt>
                <c:pt idx="362">
                  <c:v>0.284314135149878</c:v>
                </c:pt>
                <c:pt idx="363">
                  <c:v>0.285099533313276</c:v>
                </c:pt>
                <c:pt idx="364">
                  <c:v>0.285884931476673</c:v>
                </c:pt>
                <c:pt idx="365">
                  <c:v>0.28667032964007</c:v>
                </c:pt>
                <c:pt idx="366">
                  <c:v>0.287455727803468</c:v>
                </c:pt>
                <c:pt idx="367">
                  <c:v>0.288241125966865</c:v>
                </c:pt>
                <c:pt idx="368">
                  <c:v>0.289026524130263</c:v>
                </c:pt>
                <c:pt idx="369">
                  <c:v>0.28981192229366</c:v>
                </c:pt>
                <c:pt idx="370">
                  <c:v>0.290597320457058</c:v>
                </c:pt>
                <c:pt idx="371">
                  <c:v>0.291382718620455</c:v>
                </c:pt>
                <c:pt idx="372">
                  <c:v>0.292168116783853</c:v>
                </c:pt>
                <c:pt idx="373">
                  <c:v>0.29295351494725</c:v>
                </c:pt>
                <c:pt idx="374">
                  <c:v>0.293738913110648</c:v>
                </c:pt>
                <c:pt idx="375">
                  <c:v>0.294524311274045</c:v>
                </c:pt>
                <c:pt idx="376">
                  <c:v>0.295309709437442</c:v>
                </c:pt>
                <c:pt idx="377">
                  <c:v>0.29609510760084</c:v>
                </c:pt>
                <c:pt idx="378">
                  <c:v>0.296880505764237</c:v>
                </c:pt>
                <c:pt idx="379">
                  <c:v>0.297665903927635</c:v>
                </c:pt>
                <c:pt idx="380">
                  <c:v>0.298451302091032</c:v>
                </c:pt>
                <c:pt idx="381">
                  <c:v>0.29923670025443</c:v>
                </c:pt>
                <c:pt idx="382">
                  <c:v>0.300022098417827</c:v>
                </c:pt>
                <c:pt idx="383">
                  <c:v>0.300807496581225</c:v>
                </c:pt>
                <c:pt idx="384">
                  <c:v>0.301592894744622</c:v>
                </c:pt>
                <c:pt idx="385">
                  <c:v>0.30237829290802</c:v>
                </c:pt>
                <c:pt idx="386">
                  <c:v>0.303163691071417</c:v>
                </c:pt>
                <c:pt idx="387">
                  <c:v>0.303949089234814</c:v>
                </c:pt>
                <c:pt idx="388">
                  <c:v>0.304734487398212</c:v>
                </c:pt>
                <c:pt idx="389">
                  <c:v>0.305519885561609</c:v>
                </c:pt>
                <c:pt idx="390">
                  <c:v>0.306305283725007</c:v>
                </c:pt>
                <c:pt idx="391">
                  <c:v>0.307090681888404</c:v>
                </c:pt>
                <c:pt idx="392">
                  <c:v>0.307876080051802</c:v>
                </c:pt>
                <c:pt idx="393">
                  <c:v>0.308661478215199</c:v>
                </c:pt>
                <c:pt idx="394">
                  <c:v>0.309446876378597</c:v>
                </c:pt>
                <c:pt idx="395">
                  <c:v>0.310232274541994</c:v>
                </c:pt>
                <c:pt idx="396">
                  <c:v>0.311017672705392</c:v>
                </c:pt>
                <c:pt idx="397">
                  <c:v>0.311803070868789</c:v>
                </c:pt>
                <c:pt idx="398">
                  <c:v>0.312588469032186</c:v>
                </c:pt>
                <c:pt idx="399">
                  <c:v>0.313373867195584</c:v>
                </c:pt>
                <c:pt idx="400">
                  <c:v>0.314159265358981</c:v>
                </c:pt>
                <c:pt idx="401">
                  <c:v>0.314944663522379</c:v>
                </c:pt>
                <c:pt idx="402">
                  <c:v>0.315730061685776</c:v>
                </c:pt>
                <c:pt idx="403">
                  <c:v>0.316515459849174</c:v>
                </c:pt>
                <c:pt idx="404">
                  <c:v>0.317300858012571</c:v>
                </c:pt>
                <c:pt idx="405">
                  <c:v>0.318086256175969</c:v>
                </c:pt>
                <c:pt idx="406">
                  <c:v>0.318871654339366</c:v>
                </c:pt>
                <c:pt idx="407">
                  <c:v>0.319657052502764</c:v>
                </c:pt>
                <c:pt idx="408">
                  <c:v>0.320442450666161</c:v>
                </c:pt>
                <c:pt idx="409">
                  <c:v>0.321227848829558</c:v>
                </c:pt>
                <c:pt idx="410">
                  <c:v>0.322013246992956</c:v>
                </c:pt>
                <c:pt idx="411">
                  <c:v>0.322798645156353</c:v>
                </c:pt>
                <c:pt idx="412">
                  <c:v>0.323584043319751</c:v>
                </c:pt>
                <c:pt idx="413">
                  <c:v>0.324369441483148</c:v>
                </c:pt>
                <c:pt idx="414">
                  <c:v>0.325154839646546</c:v>
                </c:pt>
                <c:pt idx="415">
                  <c:v>0.325940237809943</c:v>
                </c:pt>
                <c:pt idx="416">
                  <c:v>0.326725635973341</c:v>
                </c:pt>
                <c:pt idx="417">
                  <c:v>0.327511034136738</c:v>
                </c:pt>
                <c:pt idx="418">
                  <c:v>0.328296432300136</c:v>
                </c:pt>
                <c:pt idx="419">
                  <c:v>0.329081830463533</c:v>
                </c:pt>
                <c:pt idx="420">
                  <c:v>0.32986722862693</c:v>
                </c:pt>
                <c:pt idx="421">
                  <c:v>0.330652626790328</c:v>
                </c:pt>
                <c:pt idx="422">
                  <c:v>0.331438024953725</c:v>
                </c:pt>
                <c:pt idx="423">
                  <c:v>0.332223423117123</c:v>
                </c:pt>
                <c:pt idx="424">
                  <c:v>0.33300882128052</c:v>
                </c:pt>
                <c:pt idx="425">
                  <c:v>0.333794219443918</c:v>
                </c:pt>
                <c:pt idx="426">
                  <c:v>0.334579617607315</c:v>
                </c:pt>
                <c:pt idx="427">
                  <c:v>0.335365015770713</c:v>
                </c:pt>
                <c:pt idx="428">
                  <c:v>0.33615041393411</c:v>
                </c:pt>
                <c:pt idx="429">
                  <c:v>0.336935812097508</c:v>
                </c:pt>
                <c:pt idx="430">
                  <c:v>0.337721210260905</c:v>
                </c:pt>
                <c:pt idx="431">
                  <c:v>0.338506608424302</c:v>
                </c:pt>
                <c:pt idx="432">
                  <c:v>0.3392920065877</c:v>
                </c:pt>
                <c:pt idx="433">
                  <c:v>0.340077404751097</c:v>
                </c:pt>
                <c:pt idx="434">
                  <c:v>0.340862802914495</c:v>
                </c:pt>
                <c:pt idx="435">
                  <c:v>0.341648201077892</c:v>
                </c:pt>
                <c:pt idx="436">
                  <c:v>0.34243359924129</c:v>
                </c:pt>
                <c:pt idx="437">
                  <c:v>0.343218997404687</c:v>
                </c:pt>
                <c:pt idx="438">
                  <c:v>0.344004395568085</c:v>
                </c:pt>
                <c:pt idx="439">
                  <c:v>0.344789793731482</c:v>
                </c:pt>
                <c:pt idx="440">
                  <c:v>0.34557519189488</c:v>
                </c:pt>
                <c:pt idx="441">
                  <c:v>0.346360590058277</c:v>
                </c:pt>
                <c:pt idx="442">
                  <c:v>0.347145988221674</c:v>
                </c:pt>
                <c:pt idx="443">
                  <c:v>0.347931386385072</c:v>
                </c:pt>
                <c:pt idx="444">
                  <c:v>0.348716784548469</c:v>
                </c:pt>
                <c:pt idx="445">
                  <c:v>0.349502182711867</c:v>
                </c:pt>
                <c:pt idx="446">
                  <c:v>0.350287580875264</c:v>
                </c:pt>
                <c:pt idx="447">
                  <c:v>0.351072979038662</c:v>
                </c:pt>
                <c:pt idx="448">
                  <c:v>0.351858377202059</c:v>
                </c:pt>
                <c:pt idx="449">
                  <c:v>0.352643775365457</c:v>
                </c:pt>
                <c:pt idx="450">
                  <c:v>0.353429173528854</c:v>
                </c:pt>
                <c:pt idx="451">
                  <c:v>0.354214571692252</c:v>
                </c:pt>
                <c:pt idx="452">
                  <c:v>0.354999969855649</c:v>
                </c:pt>
                <c:pt idx="453">
                  <c:v>0.355785368019046</c:v>
                </c:pt>
                <c:pt idx="454">
                  <c:v>0.356570766182444</c:v>
                </c:pt>
                <c:pt idx="455">
                  <c:v>0.357356164345841</c:v>
                </c:pt>
                <c:pt idx="456">
                  <c:v>0.358141562509239</c:v>
                </c:pt>
                <c:pt idx="457">
                  <c:v>0.358926960672636</c:v>
                </c:pt>
                <c:pt idx="458">
                  <c:v>0.359712358836034</c:v>
                </c:pt>
                <c:pt idx="459">
                  <c:v>0.360497756999431</c:v>
                </c:pt>
                <c:pt idx="460">
                  <c:v>0.361283155162829</c:v>
                </c:pt>
                <c:pt idx="461">
                  <c:v>0.362068553326226</c:v>
                </c:pt>
                <c:pt idx="462">
                  <c:v>0.362853951489624</c:v>
                </c:pt>
                <c:pt idx="463">
                  <c:v>0.363639349653021</c:v>
                </c:pt>
                <c:pt idx="464">
                  <c:v>0.364424747816418</c:v>
                </c:pt>
                <c:pt idx="465">
                  <c:v>0.365210145979816</c:v>
                </c:pt>
                <c:pt idx="466">
                  <c:v>0.365995544143213</c:v>
                </c:pt>
                <c:pt idx="467">
                  <c:v>0.366780942306611</c:v>
                </c:pt>
                <c:pt idx="468">
                  <c:v>0.367566340470008</c:v>
                </c:pt>
                <c:pt idx="469">
                  <c:v>0.368351738633406</c:v>
                </c:pt>
                <c:pt idx="470">
                  <c:v>0.369137136796803</c:v>
                </c:pt>
                <c:pt idx="471">
                  <c:v>0.369922534960201</c:v>
                </c:pt>
                <c:pt idx="472">
                  <c:v>0.370707933123598</c:v>
                </c:pt>
                <c:pt idx="473">
                  <c:v>0.371493331286996</c:v>
                </c:pt>
                <c:pt idx="474">
                  <c:v>0.372278729450393</c:v>
                </c:pt>
                <c:pt idx="475">
                  <c:v>0.37306412761379</c:v>
                </c:pt>
                <c:pt idx="476">
                  <c:v>0.373849525777188</c:v>
                </c:pt>
                <c:pt idx="477">
                  <c:v>0.374634923940585</c:v>
                </c:pt>
                <c:pt idx="478">
                  <c:v>0.375420322103983</c:v>
                </c:pt>
                <c:pt idx="479">
                  <c:v>0.37620572026738</c:v>
                </c:pt>
                <c:pt idx="480">
                  <c:v>0.376991118430778</c:v>
                </c:pt>
                <c:pt idx="481">
                  <c:v>0.377776516594175</c:v>
                </c:pt>
                <c:pt idx="482">
                  <c:v>0.378561914757573</c:v>
                </c:pt>
                <c:pt idx="483">
                  <c:v>0.37934731292097</c:v>
                </c:pt>
                <c:pt idx="484">
                  <c:v>0.380132711084368</c:v>
                </c:pt>
                <c:pt idx="485">
                  <c:v>0.380918109247765</c:v>
                </c:pt>
                <c:pt idx="486">
                  <c:v>0.381703507411162</c:v>
                </c:pt>
                <c:pt idx="487">
                  <c:v>0.38248890557456</c:v>
                </c:pt>
                <c:pt idx="488">
                  <c:v>0.383274303737957</c:v>
                </c:pt>
                <c:pt idx="489">
                  <c:v>0.384059701901355</c:v>
                </c:pt>
                <c:pt idx="490">
                  <c:v>0.384845100064752</c:v>
                </c:pt>
                <c:pt idx="491">
                  <c:v>0.38563049822815</c:v>
                </c:pt>
                <c:pt idx="492">
                  <c:v>0.386415896391547</c:v>
                </c:pt>
                <c:pt idx="493">
                  <c:v>0.387201294554945</c:v>
                </c:pt>
                <c:pt idx="494">
                  <c:v>0.387986692718342</c:v>
                </c:pt>
                <c:pt idx="495">
                  <c:v>0.38877209088174</c:v>
                </c:pt>
                <c:pt idx="496">
                  <c:v>0.389557489045137</c:v>
                </c:pt>
                <c:pt idx="497">
                  <c:v>0.390342887208534</c:v>
                </c:pt>
                <c:pt idx="498">
                  <c:v>0.391128285371932</c:v>
                </c:pt>
                <c:pt idx="499">
                  <c:v>0.391913683535329</c:v>
                </c:pt>
                <c:pt idx="500">
                  <c:v>0.392699081698727</c:v>
                </c:pt>
                <c:pt idx="501">
                  <c:v>0.393484479862124</c:v>
                </c:pt>
                <c:pt idx="502">
                  <c:v>0.394269878025522</c:v>
                </c:pt>
                <c:pt idx="503">
                  <c:v>0.395055276188919</c:v>
                </c:pt>
                <c:pt idx="504">
                  <c:v>0.395840674352317</c:v>
                </c:pt>
                <c:pt idx="505">
                  <c:v>0.396626072515714</c:v>
                </c:pt>
                <c:pt idx="506">
                  <c:v>0.397411470679112</c:v>
                </c:pt>
                <c:pt idx="507">
                  <c:v>0.398196868842509</c:v>
                </c:pt>
                <c:pt idx="508">
                  <c:v>0.398982267005906</c:v>
                </c:pt>
                <c:pt idx="509">
                  <c:v>0.399767665169304</c:v>
                </c:pt>
                <c:pt idx="510">
                  <c:v>0.400553063332701</c:v>
                </c:pt>
                <c:pt idx="511">
                  <c:v>0.401338461496099</c:v>
                </c:pt>
                <c:pt idx="512">
                  <c:v>0.402123859659496</c:v>
                </c:pt>
                <c:pt idx="513">
                  <c:v>0.402909257822894</c:v>
                </c:pt>
                <c:pt idx="514">
                  <c:v>0.403694655986291</c:v>
                </c:pt>
                <c:pt idx="515">
                  <c:v>0.404480054149689</c:v>
                </c:pt>
                <c:pt idx="516">
                  <c:v>0.405265452313086</c:v>
                </c:pt>
                <c:pt idx="517">
                  <c:v>0.406050850476484</c:v>
                </c:pt>
                <c:pt idx="518">
                  <c:v>0.406836248639881</c:v>
                </c:pt>
                <c:pt idx="519">
                  <c:v>0.407621646803279</c:v>
                </c:pt>
                <c:pt idx="520">
                  <c:v>0.408407044966676</c:v>
                </c:pt>
                <c:pt idx="521">
                  <c:v>0.409192443130073</c:v>
                </c:pt>
                <c:pt idx="522">
                  <c:v>0.409977841293471</c:v>
                </c:pt>
                <c:pt idx="523">
                  <c:v>0.410763239456868</c:v>
                </c:pt>
                <c:pt idx="524">
                  <c:v>0.411548637620266</c:v>
                </c:pt>
                <c:pt idx="525">
                  <c:v>0.412334035783663</c:v>
                </c:pt>
                <c:pt idx="526">
                  <c:v>0.413119433947061</c:v>
                </c:pt>
                <c:pt idx="527">
                  <c:v>0.413904832110458</c:v>
                </c:pt>
                <c:pt idx="528">
                  <c:v>0.414690230273856</c:v>
                </c:pt>
                <c:pt idx="529">
                  <c:v>0.415475628437253</c:v>
                </c:pt>
                <c:pt idx="530">
                  <c:v>0.416261026600651</c:v>
                </c:pt>
                <c:pt idx="531">
                  <c:v>0.417046424764048</c:v>
                </c:pt>
                <c:pt idx="532">
                  <c:v>0.417831822927445</c:v>
                </c:pt>
                <c:pt idx="533">
                  <c:v>0.418617221090843</c:v>
                </c:pt>
                <c:pt idx="534">
                  <c:v>0.41940261925424</c:v>
                </c:pt>
                <c:pt idx="535">
                  <c:v>0.420188017417638</c:v>
                </c:pt>
                <c:pt idx="536">
                  <c:v>0.420973415581035</c:v>
                </c:pt>
                <c:pt idx="537">
                  <c:v>0.421758813744433</c:v>
                </c:pt>
                <c:pt idx="538">
                  <c:v>0.42254421190783</c:v>
                </c:pt>
                <c:pt idx="539">
                  <c:v>0.423329610071228</c:v>
                </c:pt>
                <c:pt idx="540">
                  <c:v>0.424115008234625</c:v>
                </c:pt>
                <c:pt idx="541">
                  <c:v>0.424900406398023</c:v>
                </c:pt>
                <c:pt idx="542">
                  <c:v>0.42568580456142</c:v>
                </c:pt>
                <c:pt idx="543">
                  <c:v>0.426471202724817</c:v>
                </c:pt>
                <c:pt idx="544">
                  <c:v>0.427256600888215</c:v>
                </c:pt>
                <c:pt idx="545">
                  <c:v>0.428041999051612</c:v>
                </c:pt>
                <c:pt idx="546">
                  <c:v>0.42882739721501</c:v>
                </c:pt>
                <c:pt idx="547">
                  <c:v>0.429612795378407</c:v>
                </c:pt>
                <c:pt idx="548">
                  <c:v>0.430398193541805</c:v>
                </c:pt>
                <c:pt idx="549">
                  <c:v>0.431183591705202</c:v>
                </c:pt>
                <c:pt idx="550">
                  <c:v>0.4319689898686</c:v>
                </c:pt>
                <c:pt idx="551">
                  <c:v>0.432754388031997</c:v>
                </c:pt>
                <c:pt idx="552">
                  <c:v>0.433539786195395</c:v>
                </c:pt>
                <c:pt idx="553">
                  <c:v>0.434325184358792</c:v>
                </c:pt>
                <c:pt idx="554">
                  <c:v>0.435110582522189</c:v>
                </c:pt>
                <c:pt idx="555">
                  <c:v>0.435895980685587</c:v>
                </c:pt>
                <c:pt idx="556">
                  <c:v>0.436681378848984</c:v>
                </c:pt>
                <c:pt idx="557">
                  <c:v>0.437466777012382</c:v>
                </c:pt>
                <c:pt idx="558">
                  <c:v>0.438252175175779</c:v>
                </c:pt>
                <c:pt idx="559">
                  <c:v>0.439037573339177</c:v>
                </c:pt>
                <c:pt idx="560">
                  <c:v>0.439822971502574</c:v>
                </c:pt>
                <c:pt idx="561">
                  <c:v>0.440608369665972</c:v>
                </c:pt>
                <c:pt idx="562">
                  <c:v>0.441393767829369</c:v>
                </c:pt>
                <c:pt idx="563">
                  <c:v>0.442179165992767</c:v>
                </c:pt>
                <c:pt idx="564">
                  <c:v>0.442964564156164</c:v>
                </c:pt>
                <c:pt idx="565">
                  <c:v>0.443749962319561</c:v>
                </c:pt>
                <c:pt idx="566">
                  <c:v>0.444535360482959</c:v>
                </c:pt>
                <c:pt idx="567">
                  <c:v>0.445320758646356</c:v>
                </c:pt>
                <c:pt idx="568">
                  <c:v>0.446106156809754</c:v>
                </c:pt>
                <c:pt idx="569">
                  <c:v>0.446891554973151</c:v>
                </c:pt>
                <c:pt idx="570">
                  <c:v>0.447676953136549</c:v>
                </c:pt>
                <c:pt idx="571">
                  <c:v>0.448462351299946</c:v>
                </c:pt>
                <c:pt idx="572">
                  <c:v>0.449247749463344</c:v>
                </c:pt>
                <c:pt idx="573">
                  <c:v>0.450033147626741</c:v>
                </c:pt>
                <c:pt idx="574">
                  <c:v>0.450818545790139</c:v>
                </c:pt>
                <c:pt idx="575">
                  <c:v>0.451603943953536</c:v>
                </c:pt>
                <c:pt idx="576">
                  <c:v>0.452389342116933</c:v>
                </c:pt>
                <c:pt idx="577">
                  <c:v>0.453174740280331</c:v>
                </c:pt>
                <c:pt idx="578">
                  <c:v>0.453960138443728</c:v>
                </c:pt>
                <c:pt idx="579">
                  <c:v>0.454745536607126</c:v>
                </c:pt>
                <c:pt idx="580">
                  <c:v>0.455530934770523</c:v>
                </c:pt>
                <c:pt idx="581">
                  <c:v>0.456316332933921</c:v>
                </c:pt>
                <c:pt idx="582">
                  <c:v>0.457101731097318</c:v>
                </c:pt>
                <c:pt idx="583">
                  <c:v>0.457887129260716</c:v>
                </c:pt>
                <c:pt idx="584">
                  <c:v>0.458672527424113</c:v>
                </c:pt>
                <c:pt idx="585">
                  <c:v>0.459457925587511</c:v>
                </c:pt>
                <c:pt idx="586">
                  <c:v>0.460243323750908</c:v>
                </c:pt>
                <c:pt idx="587">
                  <c:v>0.461028721914305</c:v>
                </c:pt>
                <c:pt idx="588">
                  <c:v>0.461814120077703</c:v>
                </c:pt>
                <c:pt idx="589">
                  <c:v>0.4625995182411</c:v>
                </c:pt>
                <c:pt idx="590">
                  <c:v>0.463384916404498</c:v>
                </c:pt>
                <c:pt idx="591">
                  <c:v>0.464170314567895</c:v>
                </c:pt>
                <c:pt idx="592">
                  <c:v>0.464955712731293</c:v>
                </c:pt>
                <c:pt idx="593">
                  <c:v>0.46574111089469</c:v>
                </c:pt>
                <c:pt idx="594">
                  <c:v>0.466526509058088</c:v>
                </c:pt>
                <c:pt idx="595">
                  <c:v>0.467311907221485</c:v>
                </c:pt>
                <c:pt idx="596">
                  <c:v>0.468097305384883</c:v>
                </c:pt>
                <c:pt idx="597">
                  <c:v>0.46888270354828</c:v>
                </c:pt>
                <c:pt idx="598">
                  <c:v>0.469668101711677</c:v>
                </c:pt>
                <c:pt idx="599">
                  <c:v>0.470453499875075</c:v>
                </c:pt>
                <c:pt idx="600">
                  <c:v>0.471238898038472</c:v>
                </c:pt>
                <c:pt idx="601">
                  <c:v>0.47202429620187</c:v>
                </c:pt>
                <c:pt idx="602">
                  <c:v>0.472809694365267</c:v>
                </c:pt>
                <c:pt idx="603">
                  <c:v>0.473595092528665</c:v>
                </c:pt>
                <c:pt idx="604">
                  <c:v>0.474380490692062</c:v>
                </c:pt>
                <c:pt idx="605">
                  <c:v>0.47516588885546</c:v>
                </c:pt>
                <c:pt idx="606">
                  <c:v>0.475951287018857</c:v>
                </c:pt>
                <c:pt idx="607">
                  <c:v>0.476736685182255</c:v>
                </c:pt>
                <c:pt idx="608">
                  <c:v>0.477522083345652</c:v>
                </c:pt>
                <c:pt idx="609">
                  <c:v>0.478307481509049</c:v>
                </c:pt>
                <c:pt idx="610">
                  <c:v>0.479092879672447</c:v>
                </c:pt>
                <c:pt idx="611">
                  <c:v>0.479878277835844</c:v>
                </c:pt>
                <c:pt idx="612">
                  <c:v>0.480663675999242</c:v>
                </c:pt>
                <c:pt idx="613">
                  <c:v>0.481449074162639</c:v>
                </c:pt>
                <c:pt idx="614">
                  <c:v>0.482234472326037</c:v>
                </c:pt>
                <c:pt idx="615">
                  <c:v>0.483019870489434</c:v>
                </c:pt>
                <c:pt idx="616">
                  <c:v>0.483805268652832</c:v>
                </c:pt>
                <c:pt idx="617">
                  <c:v>0.484590666816229</c:v>
                </c:pt>
                <c:pt idx="618">
                  <c:v>0.485376064979627</c:v>
                </c:pt>
                <c:pt idx="619">
                  <c:v>0.486161463143024</c:v>
                </c:pt>
                <c:pt idx="620">
                  <c:v>0.486946861306421</c:v>
                </c:pt>
                <c:pt idx="621">
                  <c:v>0.487732259469819</c:v>
                </c:pt>
                <c:pt idx="622">
                  <c:v>0.488517657633216</c:v>
                </c:pt>
                <c:pt idx="623">
                  <c:v>0.489303055796614</c:v>
                </c:pt>
                <c:pt idx="624">
                  <c:v>0.490088453960011</c:v>
                </c:pt>
                <c:pt idx="625">
                  <c:v>0.490873852123409</c:v>
                </c:pt>
                <c:pt idx="626">
                  <c:v>0.491659250286806</c:v>
                </c:pt>
                <c:pt idx="627">
                  <c:v>0.492444648450204</c:v>
                </c:pt>
                <c:pt idx="628">
                  <c:v>0.493230046613601</c:v>
                </c:pt>
                <c:pt idx="629">
                  <c:v>0.494015444776999</c:v>
                </c:pt>
                <c:pt idx="630">
                  <c:v>0.494800842940396</c:v>
                </c:pt>
                <c:pt idx="631">
                  <c:v>0.495586241103793</c:v>
                </c:pt>
                <c:pt idx="632">
                  <c:v>0.496371639267191</c:v>
                </c:pt>
                <c:pt idx="633">
                  <c:v>0.497157037430588</c:v>
                </c:pt>
                <c:pt idx="634">
                  <c:v>0.497942435593986</c:v>
                </c:pt>
                <c:pt idx="635">
                  <c:v>0.498727833757383</c:v>
                </c:pt>
                <c:pt idx="636">
                  <c:v>0.499513231920781</c:v>
                </c:pt>
                <c:pt idx="637">
                  <c:v>0.500298630084178</c:v>
                </c:pt>
                <c:pt idx="638">
                  <c:v>0.501084028247576</c:v>
                </c:pt>
                <c:pt idx="639">
                  <c:v>0.501869426410973</c:v>
                </c:pt>
                <c:pt idx="640">
                  <c:v>0.50265482457437</c:v>
                </c:pt>
                <c:pt idx="641">
                  <c:v>0.503440222737768</c:v>
                </c:pt>
                <c:pt idx="642">
                  <c:v>0.504225620901165</c:v>
                </c:pt>
                <c:pt idx="643">
                  <c:v>0.505011019064563</c:v>
                </c:pt>
                <c:pt idx="644">
                  <c:v>0.50579641722796</c:v>
                </c:pt>
                <c:pt idx="645">
                  <c:v>0.506581815391357</c:v>
                </c:pt>
                <c:pt idx="646">
                  <c:v>0.507367213554755</c:v>
                </c:pt>
                <c:pt idx="647">
                  <c:v>0.508152611718152</c:v>
                </c:pt>
                <c:pt idx="648">
                  <c:v>0.50893800988155</c:v>
                </c:pt>
                <c:pt idx="649">
                  <c:v>0.509723408044947</c:v>
                </c:pt>
                <c:pt idx="650">
                  <c:v>0.510508806208344</c:v>
                </c:pt>
                <c:pt idx="651">
                  <c:v>0.511294204371742</c:v>
                </c:pt>
                <c:pt idx="652">
                  <c:v>0.512079602535139</c:v>
                </c:pt>
                <c:pt idx="653">
                  <c:v>0.512865000698537</c:v>
                </c:pt>
                <c:pt idx="654">
                  <c:v>0.513650398861934</c:v>
                </c:pt>
                <c:pt idx="655">
                  <c:v>0.514435797025331</c:v>
                </c:pt>
                <c:pt idx="656">
                  <c:v>0.515221195188729</c:v>
                </c:pt>
                <c:pt idx="657">
                  <c:v>0.516006593352126</c:v>
                </c:pt>
                <c:pt idx="658">
                  <c:v>0.516791991515524</c:v>
                </c:pt>
                <c:pt idx="659">
                  <c:v>0.517577389678921</c:v>
                </c:pt>
                <c:pt idx="660">
                  <c:v>0.518362787842318</c:v>
                </c:pt>
                <c:pt idx="661">
                  <c:v>0.519148186005716</c:v>
                </c:pt>
                <c:pt idx="662">
                  <c:v>0.519933584169113</c:v>
                </c:pt>
                <c:pt idx="663">
                  <c:v>0.520718982332511</c:v>
                </c:pt>
                <c:pt idx="664">
                  <c:v>0.521504380495908</c:v>
                </c:pt>
                <c:pt idx="665">
                  <c:v>0.522289778659305</c:v>
                </c:pt>
                <c:pt idx="666">
                  <c:v>0.523075176822703</c:v>
                </c:pt>
                <c:pt idx="667">
                  <c:v>0.5238605749861</c:v>
                </c:pt>
                <c:pt idx="668">
                  <c:v>0.524645973149498</c:v>
                </c:pt>
                <c:pt idx="669">
                  <c:v>0.525431371312895</c:v>
                </c:pt>
                <c:pt idx="670">
                  <c:v>0.526216769476292</c:v>
                </c:pt>
                <c:pt idx="671">
                  <c:v>0.52700216763969</c:v>
                </c:pt>
                <c:pt idx="672">
                  <c:v>0.527787565803087</c:v>
                </c:pt>
                <c:pt idx="673">
                  <c:v>0.528572963966485</c:v>
                </c:pt>
                <c:pt idx="674">
                  <c:v>0.529358362129882</c:v>
                </c:pt>
                <c:pt idx="675">
                  <c:v>0.530143760293279</c:v>
                </c:pt>
                <c:pt idx="676">
                  <c:v>0.530929158456677</c:v>
                </c:pt>
                <c:pt idx="677">
                  <c:v>0.531714556620074</c:v>
                </c:pt>
                <c:pt idx="678">
                  <c:v>0.532499954783472</c:v>
                </c:pt>
                <c:pt idx="679">
                  <c:v>0.533285352946869</c:v>
                </c:pt>
                <c:pt idx="680">
                  <c:v>0.534070751110266</c:v>
                </c:pt>
                <c:pt idx="681">
                  <c:v>0.534856149273664</c:v>
                </c:pt>
                <c:pt idx="682">
                  <c:v>0.535641547437061</c:v>
                </c:pt>
                <c:pt idx="683">
                  <c:v>0.536426945600459</c:v>
                </c:pt>
                <c:pt idx="684">
                  <c:v>0.537212343763856</c:v>
                </c:pt>
                <c:pt idx="685">
                  <c:v>0.537997741927253</c:v>
                </c:pt>
                <c:pt idx="686">
                  <c:v>0.538783140090651</c:v>
                </c:pt>
                <c:pt idx="687">
                  <c:v>0.539568538254048</c:v>
                </c:pt>
                <c:pt idx="688">
                  <c:v>0.540353936417446</c:v>
                </c:pt>
                <c:pt idx="689">
                  <c:v>0.541139334580843</c:v>
                </c:pt>
                <c:pt idx="690">
                  <c:v>0.54192473274424</c:v>
                </c:pt>
                <c:pt idx="691">
                  <c:v>0.542710130907638</c:v>
                </c:pt>
                <c:pt idx="692">
                  <c:v>0.543495529071035</c:v>
                </c:pt>
                <c:pt idx="693">
                  <c:v>0.544280927234433</c:v>
                </c:pt>
                <c:pt idx="694">
                  <c:v>0.54506632539783</c:v>
                </c:pt>
                <c:pt idx="695">
                  <c:v>0.545851723561227</c:v>
                </c:pt>
                <c:pt idx="696">
                  <c:v>0.546637121724625</c:v>
                </c:pt>
                <c:pt idx="697">
                  <c:v>0.547422519888022</c:v>
                </c:pt>
                <c:pt idx="698">
                  <c:v>0.54820791805142</c:v>
                </c:pt>
                <c:pt idx="699">
                  <c:v>0.548993316214817</c:v>
                </c:pt>
                <c:pt idx="700">
                  <c:v>0.549778714378214</c:v>
                </c:pt>
                <c:pt idx="701">
                  <c:v>0.550564112541612</c:v>
                </c:pt>
                <c:pt idx="702">
                  <c:v>0.551349510705009</c:v>
                </c:pt>
                <c:pt idx="703">
                  <c:v>0.552134908868407</c:v>
                </c:pt>
                <c:pt idx="704">
                  <c:v>0.552920307031804</c:v>
                </c:pt>
                <c:pt idx="705">
                  <c:v>0.553705705195201</c:v>
                </c:pt>
                <c:pt idx="706">
                  <c:v>0.554491103358599</c:v>
                </c:pt>
                <c:pt idx="707">
                  <c:v>0.555276501521996</c:v>
                </c:pt>
                <c:pt idx="708">
                  <c:v>0.556061899685394</c:v>
                </c:pt>
                <c:pt idx="709">
                  <c:v>0.556847297848791</c:v>
                </c:pt>
                <c:pt idx="710">
                  <c:v>0.557632696012188</c:v>
                </c:pt>
                <c:pt idx="711">
                  <c:v>0.558418094175586</c:v>
                </c:pt>
                <c:pt idx="712">
                  <c:v>0.559203492338983</c:v>
                </c:pt>
                <c:pt idx="713">
                  <c:v>0.559988890502381</c:v>
                </c:pt>
                <c:pt idx="714">
                  <c:v>0.560774288665778</c:v>
                </c:pt>
                <c:pt idx="715">
                  <c:v>0.561559686829175</c:v>
                </c:pt>
                <c:pt idx="716">
                  <c:v>0.562345084992573</c:v>
                </c:pt>
                <c:pt idx="717">
                  <c:v>0.56313048315597</c:v>
                </c:pt>
                <c:pt idx="718">
                  <c:v>0.563915881319368</c:v>
                </c:pt>
                <c:pt idx="719">
                  <c:v>0.564701279482765</c:v>
                </c:pt>
                <c:pt idx="720">
                  <c:v>0.565486677646162</c:v>
                </c:pt>
                <c:pt idx="721">
                  <c:v>0.56627207580956</c:v>
                </c:pt>
                <c:pt idx="722">
                  <c:v>0.567057473972957</c:v>
                </c:pt>
                <c:pt idx="723">
                  <c:v>0.567842872136355</c:v>
                </c:pt>
                <c:pt idx="724">
                  <c:v>0.568628270299752</c:v>
                </c:pt>
                <c:pt idx="725">
                  <c:v>0.569413668463149</c:v>
                </c:pt>
                <c:pt idx="726">
                  <c:v>0.570199066626547</c:v>
                </c:pt>
                <c:pt idx="727">
                  <c:v>0.570984464789944</c:v>
                </c:pt>
                <c:pt idx="728">
                  <c:v>0.571769862953342</c:v>
                </c:pt>
                <c:pt idx="729">
                  <c:v>0.572555261116739</c:v>
                </c:pt>
                <c:pt idx="730">
                  <c:v>0.573340659280136</c:v>
                </c:pt>
                <c:pt idx="731">
                  <c:v>0.574126057443534</c:v>
                </c:pt>
                <c:pt idx="732">
                  <c:v>0.574911455606931</c:v>
                </c:pt>
                <c:pt idx="733">
                  <c:v>0.575696853770329</c:v>
                </c:pt>
                <c:pt idx="734">
                  <c:v>0.576482251933726</c:v>
                </c:pt>
                <c:pt idx="735">
                  <c:v>0.577267650097123</c:v>
                </c:pt>
                <c:pt idx="736">
                  <c:v>0.578053048260521</c:v>
                </c:pt>
                <c:pt idx="737">
                  <c:v>0.578838446423918</c:v>
                </c:pt>
                <c:pt idx="738">
                  <c:v>0.579623844587316</c:v>
                </c:pt>
                <c:pt idx="739">
                  <c:v>0.580409242750713</c:v>
                </c:pt>
                <c:pt idx="740">
                  <c:v>0.58119464091411</c:v>
                </c:pt>
                <c:pt idx="741">
                  <c:v>0.581980039077508</c:v>
                </c:pt>
                <c:pt idx="742">
                  <c:v>0.582765437240905</c:v>
                </c:pt>
                <c:pt idx="743">
                  <c:v>0.583550835404303</c:v>
                </c:pt>
                <c:pt idx="744">
                  <c:v>0.5843362335677</c:v>
                </c:pt>
                <c:pt idx="745">
                  <c:v>0.585121631731097</c:v>
                </c:pt>
                <c:pt idx="746">
                  <c:v>0.585907029894495</c:v>
                </c:pt>
                <c:pt idx="747">
                  <c:v>0.586692428057892</c:v>
                </c:pt>
                <c:pt idx="748">
                  <c:v>0.58747782622129</c:v>
                </c:pt>
                <c:pt idx="749">
                  <c:v>0.588263224384687</c:v>
                </c:pt>
                <c:pt idx="750">
                  <c:v>0.589048622548084</c:v>
                </c:pt>
                <c:pt idx="751">
                  <c:v>0.589834020711482</c:v>
                </c:pt>
                <c:pt idx="752">
                  <c:v>0.590619418874879</c:v>
                </c:pt>
                <c:pt idx="753">
                  <c:v>0.591404817038276</c:v>
                </c:pt>
                <c:pt idx="754">
                  <c:v>0.592190215201674</c:v>
                </c:pt>
                <c:pt idx="755">
                  <c:v>0.592975613365071</c:v>
                </c:pt>
                <c:pt idx="756">
                  <c:v>0.593761011528469</c:v>
                </c:pt>
                <c:pt idx="757">
                  <c:v>0.594546409691866</c:v>
                </c:pt>
                <c:pt idx="758">
                  <c:v>0.595331807855263</c:v>
                </c:pt>
                <c:pt idx="759">
                  <c:v>0.596117206018661</c:v>
                </c:pt>
                <c:pt idx="760">
                  <c:v>0.596902604182058</c:v>
                </c:pt>
                <c:pt idx="761">
                  <c:v>0.597688002345456</c:v>
                </c:pt>
                <c:pt idx="762">
                  <c:v>0.598473400508853</c:v>
                </c:pt>
                <c:pt idx="763">
                  <c:v>0.59925879867225</c:v>
                </c:pt>
                <c:pt idx="764">
                  <c:v>0.600044196835648</c:v>
                </c:pt>
                <c:pt idx="765">
                  <c:v>0.600829594999045</c:v>
                </c:pt>
                <c:pt idx="766">
                  <c:v>0.601614993162443</c:v>
                </c:pt>
                <c:pt idx="767">
                  <c:v>0.60240039132584</c:v>
                </c:pt>
                <c:pt idx="768">
                  <c:v>0.603185789489237</c:v>
                </c:pt>
                <c:pt idx="769">
                  <c:v>0.603971187652635</c:v>
                </c:pt>
                <c:pt idx="770">
                  <c:v>0.604756585816032</c:v>
                </c:pt>
                <c:pt idx="771">
                  <c:v>0.60554198397943</c:v>
                </c:pt>
                <c:pt idx="772">
                  <c:v>0.606327382142827</c:v>
                </c:pt>
                <c:pt idx="773">
                  <c:v>0.607112780306224</c:v>
                </c:pt>
                <c:pt idx="774">
                  <c:v>0.607898178469622</c:v>
                </c:pt>
                <c:pt idx="775">
                  <c:v>0.608683576633019</c:v>
                </c:pt>
                <c:pt idx="776">
                  <c:v>0.609468974796417</c:v>
                </c:pt>
                <c:pt idx="777">
                  <c:v>0.610254372959814</c:v>
                </c:pt>
                <c:pt idx="778">
                  <c:v>0.611039771123211</c:v>
                </c:pt>
                <c:pt idx="779">
                  <c:v>0.611825169286609</c:v>
                </c:pt>
                <c:pt idx="780">
                  <c:v>0.612610567450006</c:v>
                </c:pt>
                <c:pt idx="781">
                  <c:v>0.613395965613404</c:v>
                </c:pt>
                <c:pt idx="782">
                  <c:v>0.614181363776801</c:v>
                </c:pt>
                <c:pt idx="783">
                  <c:v>0.614966761940198</c:v>
                </c:pt>
                <c:pt idx="784">
                  <c:v>0.615752160103596</c:v>
                </c:pt>
                <c:pt idx="785">
                  <c:v>0.616537558266993</c:v>
                </c:pt>
                <c:pt idx="786">
                  <c:v>0.617322956430391</c:v>
                </c:pt>
                <c:pt idx="787">
                  <c:v>0.618108354593788</c:v>
                </c:pt>
                <c:pt idx="788">
                  <c:v>0.618893752757185</c:v>
                </c:pt>
                <c:pt idx="789">
                  <c:v>0.619679150920583</c:v>
                </c:pt>
                <c:pt idx="790">
                  <c:v>0.62046454908398</c:v>
                </c:pt>
                <c:pt idx="791">
                  <c:v>0.621249947247378</c:v>
                </c:pt>
                <c:pt idx="792">
                  <c:v>0.622035345410775</c:v>
                </c:pt>
                <c:pt idx="793">
                  <c:v>0.622820743574172</c:v>
                </c:pt>
                <c:pt idx="794">
                  <c:v>0.62360614173757</c:v>
                </c:pt>
                <c:pt idx="795">
                  <c:v>0.624391539900967</c:v>
                </c:pt>
                <c:pt idx="796">
                  <c:v>0.625176938064365</c:v>
                </c:pt>
                <c:pt idx="797">
                  <c:v>0.625962336227762</c:v>
                </c:pt>
                <c:pt idx="798">
                  <c:v>0.626747734391159</c:v>
                </c:pt>
                <c:pt idx="799">
                  <c:v>0.627533132554557</c:v>
                </c:pt>
                <c:pt idx="800">
                  <c:v>0.628318530717954</c:v>
                </c:pt>
                <c:pt idx="801">
                  <c:v>0.629103928881352</c:v>
                </c:pt>
                <c:pt idx="802">
                  <c:v>0.629889327044749</c:v>
                </c:pt>
                <c:pt idx="803">
                  <c:v>0.630674725208146</c:v>
                </c:pt>
                <c:pt idx="804">
                  <c:v>0.631460123371544</c:v>
                </c:pt>
                <c:pt idx="805">
                  <c:v>0.632245521534941</c:v>
                </c:pt>
                <c:pt idx="806">
                  <c:v>0.633030919698339</c:v>
                </c:pt>
                <c:pt idx="807">
                  <c:v>0.633816317861736</c:v>
                </c:pt>
                <c:pt idx="808">
                  <c:v>0.634601716025133</c:v>
                </c:pt>
                <c:pt idx="809">
                  <c:v>0.635387114188531</c:v>
                </c:pt>
                <c:pt idx="810">
                  <c:v>0.636172512351928</c:v>
                </c:pt>
                <c:pt idx="811">
                  <c:v>0.636957910515326</c:v>
                </c:pt>
                <c:pt idx="812">
                  <c:v>0.637743308678723</c:v>
                </c:pt>
                <c:pt idx="813">
                  <c:v>0.63852870684212</c:v>
                </c:pt>
                <c:pt idx="814">
                  <c:v>0.639314105005518</c:v>
                </c:pt>
                <c:pt idx="815">
                  <c:v>0.640099503168915</c:v>
                </c:pt>
                <c:pt idx="816">
                  <c:v>0.640884901332313</c:v>
                </c:pt>
                <c:pt idx="817">
                  <c:v>0.64167029949571</c:v>
                </c:pt>
                <c:pt idx="818">
                  <c:v>0.642455697659107</c:v>
                </c:pt>
                <c:pt idx="819">
                  <c:v>0.643241095822505</c:v>
                </c:pt>
                <c:pt idx="820">
                  <c:v>0.644026493985902</c:v>
                </c:pt>
                <c:pt idx="821">
                  <c:v>0.6448118921493</c:v>
                </c:pt>
                <c:pt idx="822">
                  <c:v>0.645597290312697</c:v>
                </c:pt>
                <c:pt idx="823">
                  <c:v>0.646382688476094</c:v>
                </c:pt>
                <c:pt idx="824">
                  <c:v>0.647168086639492</c:v>
                </c:pt>
                <c:pt idx="825">
                  <c:v>0.647953484802889</c:v>
                </c:pt>
                <c:pt idx="826">
                  <c:v>0.648738882966287</c:v>
                </c:pt>
                <c:pt idx="827">
                  <c:v>0.649524281129684</c:v>
                </c:pt>
                <c:pt idx="828">
                  <c:v>0.650309679293081</c:v>
                </c:pt>
                <c:pt idx="829">
                  <c:v>0.651095077456479</c:v>
                </c:pt>
                <c:pt idx="830">
                  <c:v>0.651880475619876</c:v>
                </c:pt>
                <c:pt idx="831">
                  <c:v>0.652665873783274</c:v>
                </c:pt>
                <c:pt idx="832">
                  <c:v>0.653451271946671</c:v>
                </c:pt>
                <c:pt idx="833">
                  <c:v>0.654236670110068</c:v>
                </c:pt>
                <c:pt idx="834">
                  <c:v>0.655022068273466</c:v>
                </c:pt>
                <c:pt idx="835">
                  <c:v>0.655807466436863</c:v>
                </c:pt>
                <c:pt idx="836">
                  <c:v>0.656592864600261</c:v>
                </c:pt>
                <c:pt idx="837">
                  <c:v>0.657378262763658</c:v>
                </c:pt>
                <c:pt idx="838">
                  <c:v>0.658163660927055</c:v>
                </c:pt>
                <c:pt idx="839">
                  <c:v>0.658949059090453</c:v>
                </c:pt>
                <c:pt idx="840">
                  <c:v>0.65973445725385</c:v>
                </c:pt>
                <c:pt idx="841">
                  <c:v>0.660519855417248</c:v>
                </c:pt>
                <c:pt idx="842">
                  <c:v>0.661305253580645</c:v>
                </c:pt>
                <c:pt idx="843">
                  <c:v>0.662090651744042</c:v>
                </c:pt>
                <c:pt idx="844">
                  <c:v>0.66287604990744</c:v>
                </c:pt>
                <c:pt idx="845">
                  <c:v>0.663661448070837</c:v>
                </c:pt>
                <c:pt idx="846">
                  <c:v>0.664446846234235</c:v>
                </c:pt>
                <c:pt idx="847">
                  <c:v>0.665232244397632</c:v>
                </c:pt>
                <c:pt idx="848">
                  <c:v>0.666017642561029</c:v>
                </c:pt>
                <c:pt idx="849">
                  <c:v>0.666803040724427</c:v>
                </c:pt>
                <c:pt idx="850">
                  <c:v>0.667588438887824</c:v>
                </c:pt>
                <c:pt idx="851">
                  <c:v>0.668373837051222</c:v>
                </c:pt>
                <c:pt idx="852">
                  <c:v>0.669159235214619</c:v>
                </c:pt>
                <c:pt idx="853">
                  <c:v>0.669944633378016</c:v>
                </c:pt>
                <c:pt idx="854">
                  <c:v>0.670730031541414</c:v>
                </c:pt>
                <c:pt idx="855">
                  <c:v>0.671515429704811</c:v>
                </c:pt>
                <c:pt idx="856">
                  <c:v>0.672300827868209</c:v>
                </c:pt>
                <c:pt idx="857">
                  <c:v>0.673086226031606</c:v>
                </c:pt>
                <c:pt idx="858">
                  <c:v>0.673871624195003</c:v>
                </c:pt>
                <c:pt idx="859">
                  <c:v>0.674657022358401</c:v>
                </c:pt>
                <c:pt idx="860">
                  <c:v>0.675442420521798</c:v>
                </c:pt>
                <c:pt idx="861">
                  <c:v>0.676227818685196</c:v>
                </c:pt>
                <c:pt idx="862">
                  <c:v>0.677013216848593</c:v>
                </c:pt>
                <c:pt idx="863">
                  <c:v>0.67779861501199</c:v>
                </c:pt>
                <c:pt idx="864">
                  <c:v>0.678584013175388</c:v>
                </c:pt>
                <c:pt idx="865">
                  <c:v>0.679369411338785</c:v>
                </c:pt>
                <c:pt idx="866">
                  <c:v>0.680154809502183</c:v>
                </c:pt>
                <c:pt idx="867">
                  <c:v>0.68094020766558</c:v>
                </c:pt>
                <c:pt idx="868">
                  <c:v>0.681725605828977</c:v>
                </c:pt>
                <c:pt idx="869">
                  <c:v>0.682511003992375</c:v>
                </c:pt>
                <c:pt idx="870">
                  <c:v>0.683296402155772</c:v>
                </c:pt>
                <c:pt idx="871">
                  <c:v>0.68408180031917</c:v>
                </c:pt>
                <c:pt idx="872">
                  <c:v>0.684867198482567</c:v>
                </c:pt>
                <c:pt idx="873">
                  <c:v>0.685652596645964</c:v>
                </c:pt>
                <c:pt idx="874">
                  <c:v>0.686437994809362</c:v>
                </c:pt>
                <c:pt idx="875">
                  <c:v>0.687223392972759</c:v>
                </c:pt>
                <c:pt idx="876">
                  <c:v>0.688008791136157</c:v>
                </c:pt>
                <c:pt idx="877">
                  <c:v>0.688794189299554</c:v>
                </c:pt>
                <c:pt idx="878">
                  <c:v>0.689579587462951</c:v>
                </c:pt>
                <c:pt idx="879">
                  <c:v>0.690364985626349</c:v>
                </c:pt>
                <c:pt idx="880">
                  <c:v>0.691150383789746</c:v>
                </c:pt>
                <c:pt idx="881">
                  <c:v>0.691935781953144</c:v>
                </c:pt>
                <c:pt idx="882">
                  <c:v>0.692721180116541</c:v>
                </c:pt>
                <c:pt idx="883">
                  <c:v>0.693506578279938</c:v>
                </c:pt>
                <c:pt idx="884">
                  <c:v>0.694291976443336</c:v>
                </c:pt>
                <c:pt idx="885">
                  <c:v>0.695077374606733</c:v>
                </c:pt>
                <c:pt idx="886">
                  <c:v>0.695862772770131</c:v>
                </c:pt>
                <c:pt idx="887">
                  <c:v>0.696648170933528</c:v>
                </c:pt>
                <c:pt idx="888">
                  <c:v>0.697433569096925</c:v>
                </c:pt>
                <c:pt idx="889">
                  <c:v>0.698218967260323</c:v>
                </c:pt>
                <c:pt idx="890">
                  <c:v>0.69900436542372</c:v>
                </c:pt>
                <c:pt idx="891">
                  <c:v>0.699789763587118</c:v>
                </c:pt>
                <c:pt idx="892">
                  <c:v>0.700575161750515</c:v>
                </c:pt>
                <c:pt idx="893">
                  <c:v>0.701360559913912</c:v>
                </c:pt>
                <c:pt idx="894">
                  <c:v>0.70214595807731</c:v>
                </c:pt>
                <c:pt idx="895">
                  <c:v>0.702931356240707</c:v>
                </c:pt>
                <c:pt idx="896">
                  <c:v>0.703716754404105</c:v>
                </c:pt>
                <c:pt idx="897">
                  <c:v>0.704502152567502</c:v>
                </c:pt>
                <c:pt idx="898">
                  <c:v>0.705287550730899</c:v>
                </c:pt>
                <c:pt idx="899">
                  <c:v>0.706072948894297</c:v>
                </c:pt>
                <c:pt idx="900">
                  <c:v>0.706858347057694</c:v>
                </c:pt>
                <c:pt idx="901">
                  <c:v>0.707643745221092</c:v>
                </c:pt>
                <c:pt idx="902">
                  <c:v>0.708429143384489</c:v>
                </c:pt>
                <c:pt idx="903">
                  <c:v>0.709214541547886</c:v>
                </c:pt>
                <c:pt idx="904">
                  <c:v>0.709999939711284</c:v>
                </c:pt>
                <c:pt idx="905">
                  <c:v>0.710785337874681</c:v>
                </c:pt>
                <c:pt idx="906">
                  <c:v>0.711570736038079</c:v>
                </c:pt>
                <c:pt idx="907">
                  <c:v>0.712356134201476</c:v>
                </c:pt>
                <c:pt idx="908">
                  <c:v>0.713141532364873</c:v>
                </c:pt>
                <c:pt idx="909">
                  <c:v>0.713926930528271</c:v>
                </c:pt>
                <c:pt idx="910">
                  <c:v>0.714712328691668</c:v>
                </c:pt>
                <c:pt idx="911">
                  <c:v>0.715497726855066</c:v>
                </c:pt>
                <c:pt idx="912">
                  <c:v>0.716283125018463</c:v>
                </c:pt>
                <c:pt idx="913">
                  <c:v>0.71706852318186</c:v>
                </c:pt>
                <c:pt idx="914">
                  <c:v>0.717853921345258</c:v>
                </c:pt>
                <c:pt idx="915">
                  <c:v>0.718639319508655</c:v>
                </c:pt>
                <c:pt idx="916">
                  <c:v>0.719424717672053</c:v>
                </c:pt>
                <c:pt idx="917">
                  <c:v>0.72021011583545</c:v>
                </c:pt>
                <c:pt idx="918">
                  <c:v>0.720995513998847</c:v>
                </c:pt>
                <c:pt idx="919">
                  <c:v>0.721780912162245</c:v>
                </c:pt>
                <c:pt idx="920">
                  <c:v>0.722566310325642</c:v>
                </c:pt>
                <c:pt idx="921">
                  <c:v>0.72335170848904</c:v>
                </c:pt>
                <c:pt idx="922">
                  <c:v>0.724137106652437</c:v>
                </c:pt>
                <c:pt idx="923">
                  <c:v>0.724922504815834</c:v>
                </c:pt>
                <c:pt idx="924">
                  <c:v>0.725707902979232</c:v>
                </c:pt>
                <c:pt idx="925">
                  <c:v>0.726493301142629</c:v>
                </c:pt>
                <c:pt idx="926">
                  <c:v>0.727278699306027</c:v>
                </c:pt>
                <c:pt idx="927">
                  <c:v>0.728064097469424</c:v>
                </c:pt>
                <c:pt idx="928">
                  <c:v>0.728849495632821</c:v>
                </c:pt>
                <c:pt idx="929">
                  <c:v>0.729634893796219</c:v>
                </c:pt>
                <c:pt idx="930">
                  <c:v>0.730420291959616</c:v>
                </c:pt>
                <c:pt idx="931">
                  <c:v>0.731205690123014</c:v>
                </c:pt>
                <c:pt idx="932">
                  <c:v>0.731991088286411</c:v>
                </c:pt>
                <c:pt idx="933">
                  <c:v>0.732776486449808</c:v>
                </c:pt>
                <c:pt idx="934">
                  <c:v>0.733561884613206</c:v>
                </c:pt>
                <c:pt idx="935">
                  <c:v>0.734347282776603</c:v>
                </c:pt>
                <c:pt idx="936">
                  <c:v>0.735132680940001</c:v>
                </c:pt>
                <c:pt idx="937">
                  <c:v>0.735918079103398</c:v>
                </c:pt>
                <c:pt idx="938">
                  <c:v>0.736703477266795</c:v>
                </c:pt>
                <c:pt idx="939">
                  <c:v>0.737488875430193</c:v>
                </c:pt>
                <c:pt idx="940">
                  <c:v>0.73827427359359</c:v>
                </c:pt>
                <c:pt idx="941">
                  <c:v>0.739059671756988</c:v>
                </c:pt>
                <c:pt idx="942">
                  <c:v>0.739845069920385</c:v>
                </c:pt>
                <c:pt idx="943">
                  <c:v>0.740630468083782</c:v>
                </c:pt>
                <c:pt idx="944">
                  <c:v>0.74141586624718</c:v>
                </c:pt>
                <c:pt idx="945">
                  <c:v>0.742201264410577</c:v>
                </c:pt>
                <c:pt idx="946">
                  <c:v>0.742986662573975</c:v>
                </c:pt>
                <c:pt idx="947">
                  <c:v>0.743772060737372</c:v>
                </c:pt>
                <c:pt idx="948">
                  <c:v>0.744557458900769</c:v>
                </c:pt>
                <c:pt idx="949">
                  <c:v>0.745342857064167</c:v>
                </c:pt>
                <c:pt idx="950">
                  <c:v>0.746128255227564</c:v>
                </c:pt>
                <c:pt idx="951">
                  <c:v>0.746913653390962</c:v>
                </c:pt>
                <c:pt idx="952">
                  <c:v>0.747699051554359</c:v>
                </c:pt>
                <c:pt idx="953">
                  <c:v>0.748484449717756</c:v>
                </c:pt>
                <c:pt idx="954">
                  <c:v>0.749269847881154</c:v>
                </c:pt>
                <c:pt idx="955">
                  <c:v>0.750055246044551</c:v>
                </c:pt>
                <c:pt idx="956">
                  <c:v>0.750840644207949</c:v>
                </c:pt>
                <c:pt idx="957">
                  <c:v>0.751626042371346</c:v>
                </c:pt>
                <c:pt idx="958">
                  <c:v>0.752411440534743</c:v>
                </c:pt>
                <c:pt idx="959">
                  <c:v>0.753196838698141</c:v>
                </c:pt>
                <c:pt idx="960">
                  <c:v>0.753982236861538</c:v>
                </c:pt>
                <c:pt idx="961">
                  <c:v>0.754767635024936</c:v>
                </c:pt>
                <c:pt idx="962">
                  <c:v>0.755553033188333</c:v>
                </c:pt>
                <c:pt idx="963">
                  <c:v>0.75633843135173</c:v>
                </c:pt>
                <c:pt idx="964">
                  <c:v>0.757123829515128</c:v>
                </c:pt>
                <c:pt idx="965">
                  <c:v>0.757909227678525</c:v>
                </c:pt>
                <c:pt idx="966">
                  <c:v>0.758694625841923</c:v>
                </c:pt>
                <c:pt idx="967">
                  <c:v>0.75948002400532</c:v>
                </c:pt>
                <c:pt idx="968">
                  <c:v>0.760265422168717</c:v>
                </c:pt>
                <c:pt idx="969">
                  <c:v>0.761050820332115</c:v>
                </c:pt>
                <c:pt idx="970">
                  <c:v>0.761836218495512</c:v>
                </c:pt>
                <c:pt idx="971">
                  <c:v>0.76262161665891</c:v>
                </c:pt>
                <c:pt idx="972">
                  <c:v>0.763407014822307</c:v>
                </c:pt>
                <c:pt idx="973">
                  <c:v>0.764192412985704</c:v>
                </c:pt>
                <c:pt idx="974">
                  <c:v>0.764977811149102</c:v>
                </c:pt>
                <c:pt idx="975">
                  <c:v>0.765763209312499</c:v>
                </c:pt>
                <c:pt idx="976">
                  <c:v>0.766548607475897</c:v>
                </c:pt>
                <c:pt idx="977">
                  <c:v>0.767334005639294</c:v>
                </c:pt>
                <c:pt idx="978">
                  <c:v>0.768119403802691</c:v>
                </c:pt>
                <c:pt idx="979">
                  <c:v>0.768904801966089</c:v>
                </c:pt>
                <c:pt idx="980">
                  <c:v>0.769690200129486</c:v>
                </c:pt>
                <c:pt idx="981">
                  <c:v>0.770475598292884</c:v>
                </c:pt>
                <c:pt idx="982">
                  <c:v>0.771260996456281</c:v>
                </c:pt>
                <c:pt idx="983">
                  <c:v>0.772046394619678</c:v>
                </c:pt>
                <c:pt idx="984">
                  <c:v>0.772831792783076</c:v>
                </c:pt>
                <c:pt idx="985">
                  <c:v>0.773617190946473</c:v>
                </c:pt>
                <c:pt idx="986">
                  <c:v>0.774402589109871</c:v>
                </c:pt>
                <c:pt idx="987">
                  <c:v>0.775187987273268</c:v>
                </c:pt>
                <c:pt idx="988">
                  <c:v>0.775973385436665</c:v>
                </c:pt>
                <c:pt idx="989">
                  <c:v>0.776758783600063</c:v>
                </c:pt>
                <c:pt idx="990">
                  <c:v>0.77754418176346</c:v>
                </c:pt>
                <c:pt idx="991">
                  <c:v>0.778329579926858</c:v>
                </c:pt>
                <c:pt idx="992">
                  <c:v>0.779114978090255</c:v>
                </c:pt>
                <c:pt idx="993">
                  <c:v>0.779900376253652</c:v>
                </c:pt>
                <c:pt idx="994">
                  <c:v>0.78068577441705</c:v>
                </c:pt>
                <c:pt idx="995">
                  <c:v>0.781471172580447</c:v>
                </c:pt>
                <c:pt idx="996">
                  <c:v>0.782256570743844</c:v>
                </c:pt>
                <c:pt idx="997">
                  <c:v>0.783041968907242</c:v>
                </c:pt>
                <c:pt idx="998">
                  <c:v>0.783827367070639</c:v>
                </c:pt>
                <c:pt idx="999">
                  <c:v>0.784612765234037</c:v>
                </c:pt>
                <c:pt idx="1000">
                  <c:v>0.785398163397434</c:v>
                </c:pt>
                <c:pt idx="1001">
                  <c:v>0.786183561560831</c:v>
                </c:pt>
                <c:pt idx="1002">
                  <c:v>0.786968959724229</c:v>
                </c:pt>
                <c:pt idx="1003">
                  <c:v>0.787754357887626</c:v>
                </c:pt>
                <c:pt idx="1004">
                  <c:v>0.788539756051024</c:v>
                </c:pt>
                <c:pt idx="1005">
                  <c:v>0.789325154214421</c:v>
                </c:pt>
                <c:pt idx="1006">
                  <c:v>0.790110552377818</c:v>
                </c:pt>
                <c:pt idx="1007">
                  <c:v>0.790895950541216</c:v>
                </c:pt>
                <c:pt idx="1008">
                  <c:v>0.791681348704613</c:v>
                </c:pt>
                <c:pt idx="1009">
                  <c:v>0.792466746868011</c:v>
                </c:pt>
                <c:pt idx="1010">
                  <c:v>0.793252145031408</c:v>
                </c:pt>
                <c:pt idx="1011">
                  <c:v>0.794037543194805</c:v>
                </c:pt>
                <c:pt idx="1012">
                  <c:v>0.794822941358203</c:v>
                </c:pt>
                <c:pt idx="1013">
                  <c:v>0.7956083395216</c:v>
                </c:pt>
                <c:pt idx="1014">
                  <c:v>0.796393737684998</c:v>
                </c:pt>
                <c:pt idx="1015">
                  <c:v>0.797179135848395</c:v>
                </c:pt>
                <c:pt idx="1016">
                  <c:v>0.797964534011792</c:v>
                </c:pt>
                <c:pt idx="1017">
                  <c:v>0.79874993217519</c:v>
                </c:pt>
                <c:pt idx="1018">
                  <c:v>0.799535330338587</c:v>
                </c:pt>
                <c:pt idx="1019">
                  <c:v>0.800320728501985</c:v>
                </c:pt>
                <c:pt idx="1020">
                  <c:v>0.801106126665382</c:v>
                </c:pt>
                <c:pt idx="1021">
                  <c:v>0.80189152482878</c:v>
                </c:pt>
                <c:pt idx="1022">
                  <c:v>0.802676922992177</c:v>
                </c:pt>
                <c:pt idx="1023">
                  <c:v>0.803462321155574</c:v>
                </c:pt>
                <c:pt idx="1024">
                  <c:v>0.804247719318972</c:v>
                </c:pt>
                <c:pt idx="1025">
                  <c:v>0.805033117482369</c:v>
                </c:pt>
                <c:pt idx="1026">
                  <c:v>0.805818515645767</c:v>
                </c:pt>
                <c:pt idx="1027">
                  <c:v>0.806603913809164</c:v>
                </c:pt>
                <c:pt idx="1028">
                  <c:v>0.807389311972561</c:v>
                </c:pt>
                <c:pt idx="1029">
                  <c:v>0.808174710135959</c:v>
                </c:pt>
                <c:pt idx="1030">
                  <c:v>0.808960108299356</c:v>
                </c:pt>
                <c:pt idx="1031">
                  <c:v>0.809745506462754</c:v>
                </c:pt>
                <c:pt idx="1032">
                  <c:v>0.810530904626151</c:v>
                </c:pt>
                <c:pt idx="1033">
                  <c:v>0.811316302789548</c:v>
                </c:pt>
                <c:pt idx="1034">
                  <c:v>0.812101700952946</c:v>
                </c:pt>
                <c:pt idx="1035">
                  <c:v>0.812887099116343</c:v>
                </c:pt>
                <c:pt idx="1036">
                  <c:v>0.813672497279741</c:v>
                </c:pt>
                <c:pt idx="1037">
                  <c:v>0.814457895443138</c:v>
                </c:pt>
                <c:pt idx="1038">
                  <c:v>0.815243293606535</c:v>
                </c:pt>
                <c:pt idx="1039">
                  <c:v>0.816028691769933</c:v>
                </c:pt>
                <c:pt idx="1040">
                  <c:v>0.81681408993333</c:v>
                </c:pt>
                <c:pt idx="1041">
                  <c:v>0.817599488096728</c:v>
                </c:pt>
                <c:pt idx="1042">
                  <c:v>0.818384886260125</c:v>
                </c:pt>
                <c:pt idx="1043">
                  <c:v>0.819170284423522</c:v>
                </c:pt>
                <c:pt idx="1044">
                  <c:v>0.81995568258692</c:v>
                </c:pt>
                <c:pt idx="1045">
                  <c:v>0.820741080750317</c:v>
                </c:pt>
                <c:pt idx="1046">
                  <c:v>0.821526478913715</c:v>
                </c:pt>
                <c:pt idx="1047">
                  <c:v>0.822311877077112</c:v>
                </c:pt>
                <c:pt idx="1048">
                  <c:v>0.823097275240509</c:v>
                </c:pt>
                <c:pt idx="1049">
                  <c:v>0.823882673403907</c:v>
                </c:pt>
                <c:pt idx="1050">
                  <c:v>0.824668071567304</c:v>
                </c:pt>
                <c:pt idx="1051">
                  <c:v>0.825453469730702</c:v>
                </c:pt>
                <c:pt idx="1052">
                  <c:v>0.826238867894099</c:v>
                </c:pt>
                <c:pt idx="1053">
                  <c:v>0.827024266057496</c:v>
                </c:pt>
                <c:pt idx="1054">
                  <c:v>0.827809664220894</c:v>
                </c:pt>
                <c:pt idx="1055">
                  <c:v>0.828595062384291</c:v>
                </c:pt>
                <c:pt idx="1056">
                  <c:v>0.829380460547688</c:v>
                </c:pt>
                <c:pt idx="1057">
                  <c:v>0.830165858711086</c:v>
                </c:pt>
                <c:pt idx="1058">
                  <c:v>0.830951256874483</c:v>
                </c:pt>
                <c:pt idx="1059">
                  <c:v>0.831736655037881</c:v>
                </c:pt>
                <c:pt idx="1060">
                  <c:v>0.832522053201278</c:v>
                </c:pt>
                <c:pt idx="1061">
                  <c:v>0.833307451364675</c:v>
                </c:pt>
                <c:pt idx="1062">
                  <c:v>0.834092849528073</c:v>
                </c:pt>
                <c:pt idx="1063">
                  <c:v>0.83487824769147</c:v>
                </c:pt>
                <c:pt idx="1064">
                  <c:v>0.835663645854868</c:v>
                </c:pt>
                <c:pt idx="1065">
                  <c:v>0.836449044018265</c:v>
                </c:pt>
                <c:pt idx="1066">
                  <c:v>0.837234442181662</c:v>
                </c:pt>
                <c:pt idx="1067">
                  <c:v>0.83801984034506</c:v>
                </c:pt>
                <c:pt idx="1068">
                  <c:v>0.838805238508457</c:v>
                </c:pt>
                <c:pt idx="1069">
                  <c:v>0.839590636671855</c:v>
                </c:pt>
                <c:pt idx="1070">
                  <c:v>0.840376034835252</c:v>
                </c:pt>
                <c:pt idx="1071">
                  <c:v>0.841161432998649</c:v>
                </c:pt>
                <c:pt idx="1072">
                  <c:v>0.841946831162047</c:v>
                </c:pt>
                <c:pt idx="1073">
                  <c:v>0.842732229325444</c:v>
                </c:pt>
                <c:pt idx="1074">
                  <c:v>0.843517627488842</c:v>
                </c:pt>
                <c:pt idx="1075">
                  <c:v>0.844303025652239</c:v>
                </c:pt>
                <c:pt idx="1076">
                  <c:v>0.845088423815636</c:v>
                </c:pt>
                <c:pt idx="1077">
                  <c:v>0.845873821979034</c:v>
                </c:pt>
                <c:pt idx="1078">
                  <c:v>0.846659220142431</c:v>
                </c:pt>
                <c:pt idx="1079">
                  <c:v>0.847444618305829</c:v>
                </c:pt>
                <c:pt idx="1080">
                  <c:v>0.848230016469226</c:v>
                </c:pt>
                <c:pt idx="1081">
                  <c:v>0.849015414632623</c:v>
                </c:pt>
                <c:pt idx="1082">
                  <c:v>0.849800812796021</c:v>
                </c:pt>
                <c:pt idx="1083">
                  <c:v>0.850586210959418</c:v>
                </c:pt>
                <c:pt idx="1084">
                  <c:v>0.851371609122816</c:v>
                </c:pt>
                <c:pt idx="1085">
                  <c:v>0.852157007286213</c:v>
                </c:pt>
                <c:pt idx="1086">
                  <c:v>0.85294240544961</c:v>
                </c:pt>
                <c:pt idx="1087">
                  <c:v>0.853727803613008</c:v>
                </c:pt>
                <c:pt idx="1088">
                  <c:v>0.854513201776405</c:v>
                </c:pt>
                <c:pt idx="1089">
                  <c:v>0.855298599939803</c:v>
                </c:pt>
                <c:pt idx="1090">
                  <c:v>0.8560839981032</c:v>
                </c:pt>
                <c:pt idx="1091">
                  <c:v>0.856869396266597</c:v>
                </c:pt>
                <c:pt idx="1092">
                  <c:v>0.857654794429995</c:v>
                </c:pt>
                <c:pt idx="1093">
                  <c:v>0.858440192593392</c:v>
                </c:pt>
                <c:pt idx="1094">
                  <c:v>0.85922559075679</c:v>
                </c:pt>
                <c:pt idx="1095">
                  <c:v>0.860010988920187</c:v>
                </c:pt>
                <c:pt idx="1096">
                  <c:v>0.860796387083584</c:v>
                </c:pt>
                <c:pt idx="1097">
                  <c:v>0.861581785246982</c:v>
                </c:pt>
                <c:pt idx="1098">
                  <c:v>0.862367183410379</c:v>
                </c:pt>
                <c:pt idx="1099">
                  <c:v>0.863152581573777</c:v>
                </c:pt>
                <c:pt idx="1100">
                  <c:v>0.863937979737174</c:v>
                </c:pt>
                <c:pt idx="1101">
                  <c:v>0.864723377900571</c:v>
                </c:pt>
                <c:pt idx="1102">
                  <c:v>0.865508776063969</c:v>
                </c:pt>
                <c:pt idx="1103">
                  <c:v>0.866294174227366</c:v>
                </c:pt>
                <c:pt idx="1104">
                  <c:v>0.867079572390764</c:v>
                </c:pt>
                <c:pt idx="1105">
                  <c:v>0.867864970554161</c:v>
                </c:pt>
                <c:pt idx="1106">
                  <c:v>0.868650368717558</c:v>
                </c:pt>
                <c:pt idx="1107">
                  <c:v>0.869435766880956</c:v>
                </c:pt>
                <c:pt idx="1108">
                  <c:v>0.870221165044353</c:v>
                </c:pt>
                <c:pt idx="1109">
                  <c:v>0.871006563207751</c:v>
                </c:pt>
                <c:pt idx="1110">
                  <c:v>0.871791961371148</c:v>
                </c:pt>
                <c:pt idx="1111">
                  <c:v>0.872577359534545</c:v>
                </c:pt>
                <c:pt idx="1112">
                  <c:v>0.873362757697943</c:v>
                </c:pt>
                <c:pt idx="1113">
                  <c:v>0.87414815586134</c:v>
                </c:pt>
                <c:pt idx="1114">
                  <c:v>0.874933554024738</c:v>
                </c:pt>
                <c:pt idx="1115">
                  <c:v>0.875718952188135</c:v>
                </c:pt>
                <c:pt idx="1116">
                  <c:v>0.876504350351532</c:v>
                </c:pt>
                <c:pt idx="1117">
                  <c:v>0.87728974851493</c:v>
                </c:pt>
                <c:pt idx="1118">
                  <c:v>0.878075146678327</c:v>
                </c:pt>
                <c:pt idx="1119">
                  <c:v>0.878860544841725</c:v>
                </c:pt>
                <c:pt idx="1120">
                  <c:v>0.879645943005122</c:v>
                </c:pt>
                <c:pt idx="1121">
                  <c:v>0.880431341168519</c:v>
                </c:pt>
                <c:pt idx="1122">
                  <c:v>0.881216739331917</c:v>
                </c:pt>
                <c:pt idx="1123">
                  <c:v>0.882002137495314</c:v>
                </c:pt>
                <c:pt idx="1124">
                  <c:v>0.882787535658712</c:v>
                </c:pt>
                <c:pt idx="1125">
                  <c:v>0.883572933822109</c:v>
                </c:pt>
                <c:pt idx="1126">
                  <c:v>0.884358331985506</c:v>
                </c:pt>
                <c:pt idx="1127">
                  <c:v>0.885143730148904</c:v>
                </c:pt>
                <c:pt idx="1128">
                  <c:v>0.885929128312301</c:v>
                </c:pt>
                <c:pt idx="1129">
                  <c:v>0.886714526475699</c:v>
                </c:pt>
                <c:pt idx="1130">
                  <c:v>0.887499924639096</c:v>
                </c:pt>
                <c:pt idx="1131">
                  <c:v>0.888285322802493</c:v>
                </c:pt>
                <c:pt idx="1132">
                  <c:v>0.889070720965891</c:v>
                </c:pt>
                <c:pt idx="1133">
                  <c:v>0.889856119129288</c:v>
                </c:pt>
                <c:pt idx="1134">
                  <c:v>0.890641517292686</c:v>
                </c:pt>
                <c:pt idx="1135">
                  <c:v>0.891426915456083</c:v>
                </c:pt>
                <c:pt idx="1136">
                  <c:v>0.89221231361948</c:v>
                </c:pt>
                <c:pt idx="1137">
                  <c:v>0.892997711782878</c:v>
                </c:pt>
                <c:pt idx="1138">
                  <c:v>0.893783109946275</c:v>
                </c:pt>
                <c:pt idx="1139">
                  <c:v>0.894568508109673</c:v>
                </c:pt>
                <c:pt idx="1140">
                  <c:v>0.89535390627307</c:v>
                </c:pt>
                <c:pt idx="1141">
                  <c:v>0.896139304436467</c:v>
                </c:pt>
                <c:pt idx="1142">
                  <c:v>0.896924702599865</c:v>
                </c:pt>
                <c:pt idx="1143">
                  <c:v>0.897710100763262</c:v>
                </c:pt>
                <c:pt idx="1144">
                  <c:v>0.89849549892666</c:v>
                </c:pt>
                <c:pt idx="1145">
                  <c:v>0.899280897090057</c:v>
                </c:pt>
                <c:pt idx="1146">
                  <c:v>0.900066295253454</c:v>
                </c:pt>
                <c:pt idx="1147">
                  <c:v>0.900851693416852</c:v>
                </c:pt>
                <c:pt idx="1148">
                  <c:v>0.901637091580249</c:v>
                </c:pt>
                <c:pt idx="1149">
                  <c:v>0.902422489743647</c:v>
                </c:pt>
                <c:pt idx="1150">
                  <c:v>0.903207887907044</c:v>
                </c:pt>
                <c:pt idx="1151">
                  <c:v>0.903993286070441</c:v>
                </c:pt>
                <c:pt idx="1152">
                  <c:v>0.904778684233839</c:v>
                </c:pt>
                <c:pt idx="1153">
                  <c:v>0.905564082397236</c:v>
                </c:pt>
                <c:pt idx="1154">
                  <c:v>0.906349480560634</c:v>
                </c:pt>
                <c:pt idx="1155">
                  <c:v>0.907134878724031</c:v>
                </c:pt>
                <c:pt idx="1156">
                  <c:v>0.907920276887428</c:v>
                </c:pt>
                <c:pt idx="1157">
                  <c:v>0.908705675050826</c:v>
                </c:pt>
                <c:pt idx="1158">
                  <c:v>0.909491073214223</c:v>
                </c:pt>
                <c:pt idx="1159">
                  <c:v>0.910276471377621</c:v>
                </c:pt>
                <c:pt idx="1160">
                  <c:v>0.911061869541018</c:v>
                </c:pt>
                <c:pt idx="1161">
                  <c:v>0.911847267704415</c:v>
                </c:pt>
                <c:pt idx="1162">
                  <c:v>0.912632665867813</c:v>
                </c:pt>
                <c:pt idx="1163">
                  <c:v>0.91341806403121</c:v>
                </c:pt>
                <c:pt idx="1164">
                  <c:v>0.914203462194608</c:v>
                </c:pt>
                <c:pt idx="1165">
                  <c:v>0.914988860358005</c:v>
                </c:pt>
                <c:pt idx="1166">
                  <c:v>0.915774258521402</c:v>
                </c:pt>
                <c:pt idx="1167">
                  <c:v>0.9165596566848</c:v>
                </c:pt>
                <c:pt idx="1168">
                  <c:v>0.917345054848197</c:v>
                </c:pt>
                <c:pt idx="1169">
                  <c:v>0.918130453011595</c:v>
                </c:pt>
                <c:pt idx="1170">
                  <c:v>0.918915851174992</c:v>
                </c:pt>
                <c:pt idx="1171">
                  <c:v>0.919701249338389</c:v>
                </c:pt>
                <c:pt idx="1172">
                  <c:v>0.920486647501787</c:v>
                </c:pt>
                <c:pt idx="1173">
                  <c:v>0.921272045665184</c:v>
                </c:pt>
                <c:pt idx="1174">
                  <c:v>0.922057443828582</c:v>
                </c:pt>
                <c:pt idx="1175">
                  <c:v>0.922842841991979</c:v>
                </c:pt>
                <c:pt idx="1176">
                  <c:v>0.923628240155376</c:v>
                </c:pt>
                <c:pt idx="1177">
                  <c:v>0.924413638318774</c:v>
                </c:pt>
                <c:pt idx="1178">
                  <c:v>0.925199036482171</c:v>
                </c:pt>
                <c:pt idx="1179">
                  <c:v>0.925984434645569</c:v>
                </c:pt>
                <c:pt idx="1180">
                  <c:v>0.926769832808966</c:v>
                </c:pt>
                <c:pt idx="1181">
                  <c:v>0.927555230972363</c:v>
                </c:pt>
                <c:pt idx="1182">
                  <c:v>0.928340629135761</c:v>
                </c:pt>
                <c:pt idx="1183">
                  <c:v>0.929126027299158</c:v>
                </c:pt>
                <c:pt idx="1184">
                  <c:v>0.929911425462556</c:v>
                </c:pt>
                <c:pt idx="1185">
                  <c:v>0.930696823625953</c:v>
                </c:pt>
                <c:pt idx="1186">
                  <c:v>0.93148222178935</c:v>
                </c:pt>
                <c:pt idx="1187">
                  <c:v>0.932267619952748</c:v>
                </c:pt>
                <c:pt idx="1188">
                  <c:v>0.933053018116145</c:v>
                </c:pt>
                <c:pt idx="1189">
                  <c:v>0.933838416279543</c:v>
                </c:pt>
                <c:pt idx="1190">
                  <c:v>0.93462381444294</c:v>
                </c:pt>
                <c:pt idx="1191">
                  <c:v>0.935409212606337</c:v>
                </c:pt>
                <c:pt idx="1192">
                  <c:v>0.936194610769735</c:v>
                </c:pt>
                <c:pt idx="1193">
                  <c:v>0.936980008933132</c:v>
                </c:pt>
                <c:pt idx="1194">
                  <c:v>0.93776540709653</c:v>
                </c:pt>
                <c:pt idx="1195">
                  <c:v>0.938550805259927</c:v>
                </c:pt>
                <c:pt idx="1196">
                  <c:v>0.939336203423324</c:v>
                </c:pt>
                <c:pt idx="1197">
                  <c:v>0.940121601586722</c:v>
                </c:pt>
                <c:pt idx="1198">
                  <c:v>0.940906999750119</c:v>
                </c:pt>
                <c:pt idx="1199">
                  <c:v>0.941692397913517</c:v>
                </c:pt>
                <c:pt idx="1200">
                  <c:v>0.942477796076914</c:v>
                </c:pt>
                <c:pt idx="1201">
                  <c:v>0.943263194240311</c:v>
                </c:pt>
                <c:pt idx="1202">
                  <c:v>0.944048592403709</c:v>
                </c:pt>
                <c:pt idx="1203">
                  <c:v>0.944833990567106</c:v>
                </c:pt>
                <c:pt idx="1204">
                  <c:v>0.945619388730504</c:v>
                </c:pt>
                <c:pt idx="1205">
                  <c:v>0.946404786893901</c:v>
                </c:pt>
                <c:pt idx="1206">
                  <c:v>0.947190185057298</c:v>
                </c:pt>
                <c:pt idx="1207">
                  <c:v>0.947975583220696</c:v>
                </c:pt>
                <c:pt idx="1208">
                  <c:v>0.948760981384093</c:v>
                </c:pt>
                <c:pt idx="1209">
                  <c:v>0.949546379547491</c:v>
                </c:pt>
                <c:pt idx="1210">
                  <c:v>0.950331777710888</c:v>
                </c:pt>
                <c:pt idx="1211">
                  <c:v>0.951117175874285</c:v>
                </c:pt>
                <c:pt idx="1212">
                  <c:v>0.951902574037683</c:v>
                </c:pt>
                <c:pt idx="1213">
                  <c:v>0.95268797220108</c:v>
                </c:pt>
                <c:pt idx="1214">
                  <c:v>0.953473370364478</c:v>
                </c:pt>
                <c:pt idx="1215">
                  <c:v>0.954258768527875</c:v>
                </c:pt>
                <c:pt idx="1216">
                  <c:v>0.955044166691272</c:v>
                </c:pt>
                <c:pt idx="1217">
                  <c:v>0.95582956485467</c:v>
                </c:pt>
                <c:pt idx="1218">
                  <c:v>0.956614963018067</c:v>
                </c:pt>
                <c:pt idx="1219">
                  <c:v>0.957400361181465</c:v>
                </c:pt>
                <c:pt idx="1220">
                  <c:v>0.958185759344862</c:v>
                </c:pt>
                <c:pt idx="1221">
                  <c:v>0.958971157508259</c:v>
                </c:pt>
                <c:pt idx="1222">
                  <c:v>0.959756555671657</c:v>
                </c:pt>
                <c:pt idx="1223">
                  <c:v>0.960541953835054</c:v>
                </c:pt>
                <c:pt idx="1224">
                  <c:v>0.961327351998452</c:v>
                </c:pt>
                <c:pt idx="1225">
                  <c:v>0.962112750161849</c:v>
                </c:pt>
                <c:pt idx="1226">
                  <c:v>0.962898148325246</c:v>
                </c:pt>
                <c:pt idx="1227">
                  <c:v>0.963683546488644</c:v>
                </c:pt>
                <c:pt idx="1228">
                  <c:v>0.964468944652041</c:v>
                </c:pt>
                <c:pt idx="1229">
                  <c:v>0.965254342815439</c:v>
                </c:pt>
                <c:pt idx="1230">
                  <c:v>0.966039740978836</c:v>
                </c:pt>
                <c:pt idx="1231">
                  <c:v>0.966825139142233</c:v>
                </c:pt>
                <c:pt idx="1232">
                  <c:v>0.967610537305631</c:v>
                </c:pt>
                <c:pt idx="1233">
                  <c:v>0.968395935469028</c:v>
                </c:pt>
                <c:pt idx="1234">
                  <c:v>0.969181333632426</c:v>
                </c:pt>
                <c:pt idx="1235">
                  <c:v>0.969966731795823</c:v>
                </c:pt>
                <c:pt idx="1236">
                  <c:v>0.97075212995922</c:v>
                </c:pt>
                <c:pt idx="1237">
                  <c:v>0.971537528122618</c:v>
                </c:pt>
                <c:pt idx="1238">
                  <c:v>0.972322926286015</c:v>
                </c:pt>
                <c:pt idx="1239">
                  <c:v>0.973108324449413</c:v>
                </c:pt>
                <c:pt idx="1240">
                  <c:v>0.97389372261281</c:v>
                </c:pt>
                <c:pt idx="1241">
                  <c:v>0.974679120776207</c:v>
                </c:pt>
                <c:pt idx="1242">
                  <c:v>0.975464518939605</c:v>
                </c:pt>
                <c:pt idx="1243">
                  <c:v>0.976249917103002</c:v>
                </c:pt>
                <c:pt idx="1244">
                  <c:v>0.9770353152664</c:v>
                </c:pt>
                <c:pt idx="1245">
                  <c:v>0.977820713429797</c:v>
                </c:pt>
                <c:pt idx="1246">
                  <c:v>0.978606111593194</c:v>
                </c:pt>
                <c:pt idx="1247">
                  <c:v>0.979391509756592</c:v>
                </c:pt>
                <c:pt idx="1248">
                  <c:v>0.980176907919989</c:v>
                </c:pt>
                <c:pt idx="1249">
                  <c:v>0.980962306083387</c:v>
                </c:pt>
                <c:pt idx="1250">
                  <c:v>0.981747704246784</c:v>
                </c:pt>
                <c:pt idx="1251">
                  <c:v>0.982533102410181</c:v>
                </c:pt>
                <c:pt idx="1252">
                  <c:v>0.983318500573579</c:v>
                </c:pt>
                <c:pt idx="1253">
                  <c:v>0.984103898736976</c:v>
                </c:pt>
                <c:pt idx="1254">
                  <c:v>0.984889296900374</c:v>
                </c:pt>
                <c:pt idx="1255">
                  <c:v>0.985674695063771</c:v>
                </c:pt>
                <c:pt idx="1256">
                  <c:v>0.986460093227168</c:v>
                </c:pt>
                <c:pt idx="1257">
                  <c:v>0.987245491390566</c:v>
                </c:pt>
                <c:pt idx="1258">
                  <c:v>0.988030889553963</c:v>
                </c:pt>
                <c:pt idx="1259">
                  <c:v>0.988816287717361</c:v>
                </c:pt>
                <c:pt idx="1260">
                  <c:v>0.989601685880758</c:v>
                </c:pt>
                <c:pt idx="1261">
                  <c:v>0.990387084044155</c:v>
                </c:pt>
                <c:pt idx="1262">
                  <c:v>0.991172482207553</c:v>
                </c:pt>
                <c:pt idx="1263">
                  <c:v>0.99195788037095</c:v>
                </c:pt>
                <c:pt idx="1264">
                  <c:v>0.992743278534348</c:v>
                </c:pt>
                <c:pt idx="1265">
                  <c:v>0.993528676697745</c:v>
                </c:pt>
                <c:pt idx="1266">
                  <c:v>0.994314074861142</c:v>
                </c:pt>
                <c:pt idx="1267">
                  <c:v>0.99509947302454</c:v>
                </c:pt>
                <c:pt idx="1268">
                  <c:v>0.995884871187937</c:v>
                </c:pt>
                <c:pt idx="1269">
                  <c:v>0.996670269351335</c:v>
                </c:pt>
                <c:pt idx="1270">
                  <c:v>0.997455667514732</c:v>
                </c:pt>
                <c:pt idx="1271">
                  <c:v>0.998241065678129</c:v>
                </c:pt>
                <c:pt idx="1272">
                  <c:v>0.999026463841527</c:v>
                </c:pt>
                <c:pt idx="1273">
                  <c:v>0.999811862004924</c:v>
                </c:pt>
                <c:pt idx="1274">
                  <c:v>1.000597260168322</c:v>
                </c:pt>
                <c:pt idx="1275">
                  <c:v>1.00138265833172</c:v>
                </c:pt>
                <c:pt idx="1276">
                  <c:v>1.002168056495117</c:v>
                </c:pt>
                <c:pt idx="1277">
                  <c:v>1.002953454658514</c:v>
                </c:pt>
                <c:pt idx="1278">
                  <c:v>1.003738852821911</c:v>
                </c:pt>
                <c:pt idx="1279">
                  <c:v>1.004524250985309</c:v>
                </c:pt>
                <c:pt idx="1280">
                  <c:v>1.005309649148706</c:v>
                </c:pt>
                <c:pt idx="1281">
                  <c:v>1.006095047312104</c:v>
                </c:pt>
                <c:pt idx="1282">
                  <c:v>1.006880445475501</c:v>
                </c:pt>
                <c:pt idx="1283">
                  <c:v>1.007665843638898</c:v>
                </c:pt>
                <c:pt idx="1284">
                  <c:v>1.008451241802296</c:v>
                </c:pt>
                <c:pt idx="1285">
                  <c:v>1.009236639965693</c:v>
                </c:pt>
                <c:pt idx="1286">
                  <c:v>1.010022038129091</c:v>
                </c:pt>
                <c:pt idx="1287">
                  <c:v>1.010807436292488</c:v>
                </c:pt>
                <c:pt idx="1288">
                  <c:v>1.011592834455885</c:v>
                </c:pt>
                <c:pt idx="1289">
                  <c:v>1.012378232619283</c:v>
                </c:pt>
                <c:pt idx="1290">
                  <c:v>1.01316363078268</c:v>
                </c:pt>
                <c:pt idx="1291">
                  <c:v>1.013949028946078</c:v>
                </c:pt>
                <c:pt idx="1292">
                  <c:v>1.014734427109475</c:v>
                </c:pt>
                <c:pt idx="1293">
                  <c:v>1.015519825272872</c:v>
                </c:pt>
                <c:pt idx="1294">
                  <c:v>1.01630522343627</c:v>
                </c:pt>
                <c:pt idx="1295">
                  <c:v>1.017090621599667</c:v>
                </c:pt>
                <c:pt idx="1296">
                  <c:v>1.017876019763065</c:v>
                </c:pt>
                <c:pt idx="1297">
                  <c:v>1.018661417926462</c:v>
                </c:pt>
                <c:pt idx="1298">
                  <c:v>1.019446816089859</c:v>
                </c:pt>
                <c:pt idx="1299">
                  <c:v>1.020232214253257</c:v>
                </c:pt>
                <c:pt idx="1300">
                  <c:v>1.021017612416654</c:v>
                </c:pt>
                <c:pt idx="1301">
                  <c:v>1.021803010580052</c:v>
                </c:pt>
                <c:pt idx="1302">
                  <c:v>1.022588408743449</c:v>
                </c:pt>
                <c:pt idx="1303">
                  <c:v>1.023373806906846</c:v>
                </c:pt>
                <c:pt idx="1304">
                  <c:v>1.024159205070244</c:v>
                </c:pt>
                <c:pt idx="1305">
                  <c:v>1.024944603233641</c:v>
                </c:pt>
                <c:pt idx="1306">
                  <c:v>1.025730001397039</c:v>
                </c:pt>
                <c:pt idx="1307">
                  <c:v>1.026515399560436</c:v>
                </c:pt>
                <c:pt idx="1308">
                  <c:v>1.027300797723833</c:v>
                </c:pt>
                <c:pt idx="1309">
                  <c:v>1.028086195887231</c:v>
                </c:pt>
                <c:pt idx="1310">
                  <c:v>1.028871594050628</c:v>
                </c:pt>
                <c:pt idx="1311">
                  <c:v>1.029656992214026</c:v>
                </c:pt>
                <c:pt idx="1312">
                  <c:v>1.030442390377423</c:v>
                </c:pt>
                <c:pt idx="1313">
                  <c:v>1.03122778854082</c:v>
                </c:pt>
                <c:pt idx="1314">
                  <c:v>1.032013186704218</c:v>
                </c:pt>
                <c:pt idx="1315">
                  <c:v>1.032798584867615</c:v>
                </c:pt>
                <c:pt idx="1316">
                  <c:v>1.033583983031013</c:v>
                </c:pt>
                <c:pt idx="1317">
                  <c:v>1.03436938119441</c:v>
                </c:pt>
                <c:pt idx="1318">
                  <c:v>1.035154779357807</c:v>
                </c:pt>
                <c:pt idx="1319">
                  <c:v>1.035940177521205</c:v>
                </c:pt>
                <c:pt idx="1320">
                  <c:v>1.036725575684602</c:v>
                </c:pt>
                <c:pt idx="1321">
                  <c:v>1.037510973847999</c:v>
                </c:pt>
                <c:pt idx="1322">
                  <c:v>1.038296372011397</c:v>
                </c:pt>
                <c:pt idx="1323">
                  <c:v>1.039081770174794</c:v>
                </c:pt>
                <c:pt idx="1324">
                  <c:v>1.039867168338192</c:v>
                </c:pt>
                <c:pt idx="1325">
                  <c:v>1.04065256650159</c:v>
                </c:pt>
                <c:pt idx="1326">
                  <c:v>1.041437964664986</c:v>
                </c:pt>
                <c:pt idx="1327">
                  <c:v>1.042223362828384</c:v>
                </c:pt>
                <c:pt idx="1328">
                  <c:v>1.043008760991781</c:v>
                </c:pt>
                <c:pt idx="1329">
                  <c:v>1.043794159155179</c:v>
                </c:pt>
                <c:pt idx="1330">
                  <c:v>1.044579557318576</c:v>
                </c:pt>
                <c:pt idx="1331">
                  <c:v>1.045364955481973</c:v>
                </c:pt>
                <c:pt idx="1332">
                  <c:v>1.046150353645371</c:v>
                </c:pt>
                <c:pt idx="1333">
                  <c:v>1.046935751808768</c:v>
                </c:pt>
                <c:pt idx="1334">
                  <c:v>1.047721149972166</c:v>
                </c:pt>
                <c:pt idx="1335">
                  <c:v>1.048506548135563</c:v>
                </c:pt>
                <c:pt idx="1336">
                  <c:v>1.04929194629896</c:v>
                </c:pt>
                <c:pt idx="1337">
                  <c:v>1.050077344462358</c:v>
                </c:pt>
                <c:pt idx="1338">
                  <c:v>1.050862742625755</c:v>
                </c:pt>
                <c:pt idx="1339">
                  <c:v>1.051648140789153</c:v>
                </c:pt>
                <c:pt idx="1340">
                  <c:v>1.05243353895255</c:v>
                </c:pt>
                <c:pt idx="1341">
                  <c:v>1.053218937115947</c:v>
                </c:pt>
                <c:pt idx="1342">
                  <c:v>1.054004335279345</c:v>
                </c:pt>
                <c:pt idx="1343">
                  <c:v>1.054789733442742</c:v>
                </c:pt>
                <c:pt idx="1344">
                  <c:v>1.05557513160614</c:v>
                </c:pt>
                <c:pt idx="1345">
                  <c:v>1.056360529769537</c:v>
                </c:pt>
                <c:pt idx="1346">
                  <c:v>1.057145927932934</c:v>
                </c:pt>
                <c:pt idx="1347">
                  <c:v>1.057931326096332</c:v>
                </c:pt>
                <c:pt idx="1348">
                  <c:v>1.05871672425973</c:v>
                </c:pt>
                <c:pt idx="1349">
                  <c:v>1.059502122423127</c:v>
                </c:pt>
                <c:pt idx="1350">
                  <c:v>1.060287520586524</c:v>
                </c:pt>
                <c:pt idx="1351">
                  <c:v>1.061072918749921</c:v>
                </c:pt>
                <c:pt idx="1352">
                  <c:v>1.061858316913319</c:v>
                </c:pt>
                <c:pt idx="1353">
                  <c:v>1.062643715076716</c:v>
                </c:pt>
                <c:pt idx="1354">
                  <c:v>1.063429113240114</c:v>
                </c:pt>
                <c:pt idx="1355">
                  <c:v>1.064214511403511</c:v>
                </c:pt>
                <c:pt idx="1356">
                  <c:v>1.064999909566908</c:v>
                </c:pt>
                <c:pt idx="1357">
                  <c:v>1.065785307730306</c:v>
                </c:pt>
                <c:pt idx="1358">
                  <c:v>1.066570705893703</c:v>
                </c:pt>
                <c:pt idx="1359">
                  <c:v>1.067356104057101</c:v>
                </c:pt>
                <c:pt idx="1360">
                  <c:v>1.068141502220498</c:v>
                </c:pt>
                <c:pt idx="1361">
                  <c:v>1.068926900383895</c:v>
                </c:pt>
                <c:pt idx="1362">
                  <c:v>1.069712298547293</c:v>
                </c:pt>
                <c:pt idx="1363">
                  <c:v>1.07049769671069</c:v>
                </c:pt>
                <c:pt idx="1364">
                  <c:v>1.071283094874088</c:v>
                </c:pt>
                <c:pt idx="1365">
                  <c:v>1.072068493037485</c:v>
                </c:pt>
                <c:pt idx="1366">
                  <c:v>1.072853891200882</c:v>
                </c:pt>
                <c:pt idx="1367">
                  <c:v>1.07363928936428</c:v>
                </c:pt>
                <c:pt idx="1368">
                  <c:v>1.074424687527677</c:v>
                </c:pt>
                <c:pt idx="1369">
                  <c:v>1.075210085691075</c:v>
                </c:pt>
                <c:pt idx="1370">
                  <c:v>1.075995483854472</c:v>
                </c:pt>
                <c:pt idx="1371">
                  <c:v>1.076780882017869</c:v>
                </c:pt>
                <c:pt idx="1372">
                  <c:v>1.077566280181267</c:v>
                </c:pt>
                <c:pt idx="1373">
                  <c:v>1.078351678344664</c:v>
                </c:pt>
                <c:pt idx="1374">
                  <c:v>1.079137076508062</c:v>
                </c:pt>
                <c:pt idx="1375">
                  <c:v>1.07992247467146</c:v>
                </c:pt>
                <c:pt idx="1376">
                  <c:v>1.080707872834856</c:v>
                </c:pt>
                <c:pt idx="1377">
                  <c:v>1.081493270998254</c:v>
                </c:pt>
                <c:pt idx="1378">
                  <c:v>1.082278669161651</c:v>
                </c:pt>
                <c:pt idx="1379">
                  <c:v>1.083064067325049</c:v>
                </c:pt>
                <c:pt idx="1380">
                  <c:v>1.083849465488446</c:v>
                </c:pt>
                <c:pt idx="1381">
                  <c:v>1.084634863651843</c:v>
                </c:pt>
                <c:pt idx="1382">
                  <c:v>1.085420261815241</c:v>
                </c:pt>
                <c:pt idx="1383">
                  <c:v>1.086205659978638</c:v>
                </c:pt>
                <c:pt idx="1384">
                  <c:v>1.086991058142036</c:v>
                </c:pt>
                <c:pt idx="1385">
                  <c:v>1.087776456305433</c:v>
                </c:pt>
                <c:pt idx="1386">
                  <c:v>1.08856185446883</c:v>
                </c:pt>
                <c:pt idx="1387">
                  <c:v>1.089347252632228</c:v>
                </c:pt>
                <c:pt idx="1388">
                  <c:v>1.090132650795625</c:v>
                </c:pt>
                <c:pt idx="1389">
                  <c:v>1.090918048959023</c:v>
                </c:pt>
                <c:pt idx="1390">
                  <c:v>1.09170344712242</c:v>
                </c:pt>
                <c:pt idx="1391">
                  <c:v>1.092488845285817</c:v>
                </c:pt>
                <c:pt idx="1392">
                  <c:v>1.093274243449215</c:v>
                </c:pt>
                <c:pt idx="1393">
                  <c:v>1.094059641612612</c:v>
                </c:pt>
                <c:pt idx="1394">
                  <c:v>1.09484503977601</c:v>
                </c:pt>
                <c:pt idx="1395">
                  <c:v>1.095630437939407</c:v>
                </c:pt>
                <c:pt idx="1396">
                  <c:v>1.096415836102804</c:v>
                </c:pt>
                <c:pt idx="1397">
                  <c:v>1.097201234266202</c:v>
                </c:pt>
                <c:pt idx="1398">
                  <c:v>1.097986632429599</c:v>
                </c:pt>
                <c:pt idx="1399">
                  <c:v>1.098772030592997</c:v>
                </c:pt>
                <c:pt idx="1400">
                  <c:v>1.099557428756394</c:v>
                </c:pt>
                <c:pt idx="1401">
                  <c:v>1.100342826919791</c:v>
                </c:pt>
                <c:pt idx="1402">
                  <c:v>1.101128225083189</c:v>
                </c:pt>
                <c:pt idx="1403">
                  <c:v>1.101913623246586</c:v>
                </c:pt>
                <c:pt idx="1404">
                  <c:v>1.102699021409984</c:v>
                </c:pt>
                <c:pt idx="1405">
                  <c:v>1.103484419573381</c:v>
                </c:pt>
                <c:pt idx="1406">
                  <c:v>1.104269817736778</c:v>
                </c:pt>
                <c:pt idx="1407">
                  <c:v>1.105055215900176</c:v>
                </c:pt>
                <c:pt idx="1408">
                  <c:v>1.105840614063573</c:v>
                </c:pt>
                <c:pt idx="1409">
                  <c:v>1.106626012226971</c:v>
                </c:pt>
                <c:pt idx="1410">
                  <c:v>1.107411410390368</c:v>
                </c:pt>
                <c:pt idx="1411">
                  <c:v>1.108196808553765</c:v>
                </c:pt>
                <c:pt idx="1412">
                  <c:v>1.108982206717163</c:v>
                </c:pt>
                <c:pt idx="1413">
                  <c:v>1.10976760488056</c:v>
                </c:pt>
                <c:pt idx="1414">
                  <c:v>1.110553003043958</c:v>
                </c:pt>
                <c:pt idx="1415">
                  <c:v>1.111338401207355</c:v>
                </c:pt>
                <c:pt idx="1416">
                  <c:v>1.112123799370752</c:v>
                </c:pt>
                <c:pt idx="1417">
                  <c:v>1.11290919753415</c:v>
                </c:pt>
                <c:pt idx="1418">
                  <c:v>1.113694595697547</c:v>
                </c:pt>
                <c:pt idx="1419">
                  <c:v>1.114479993860945</c:v>
                </c:pt>
                <c:pt idx="1420">
                  <c:v>1.115265392024342</c:v>
                </c:pt>
                <c:pt idx="1421">
                  <c:v>1.116050790187739</c:v>
                </c:pt>
                <c:pt idx="1422">
                  <c:v>1.116836188351137</c:v>
                </c:pt>
                <c:pt idx="1423">
                  <c:v>1.117621586514534</c:v>
                </c:pt>
                <c:pt idx="1424">
                  <c:v>1.118406984677932</c:v>
                </c:pt>
                <c:pt idx="1425">
                  <c:v>1.11919238284133</c:v>
                </c:pt>
                <c:pt idx="1426">
                  <c:v>1.119977781004726</c:v>
                </c:pt>
                <c:pt idx="1427">
                  <c:v>1.120763179168124</c:v>
                </c:pt>
                <c:pt idx="1428">
                  <c:v>1.121548577331521</c:v>
                </c:pt>
                <c:pt idx="1429">
                  <c:v>1.122333975494919</c:v>
                </c:pt>
                <c:pt idx="1430">
                  <c:v>1.123119373658316</c:v>
                </c:pt>
                <c:pt idx="1431">
                  <c:v>1.123904771821713</c:v>
                </c:pt>
                <c:pt idx="1432">
                  <c:v>1.124690169985111</c:v>
                </c:pt>
                <c:pt idx="1433">
                  <c:v>1.125475568148508</c:v>
                </c:pt>
                <c:pt idx="1434">
                  <c:v>1.126260966311906</c:v>
                </c:pt>
                <c:pt idx="1435">
                  <c:v>1.127046364475303</c:v>
                </c:pt>
                <c:pt idx="1436">
                  <c:v>1.1278317626387</c:v>
                </c:pt>
                <c:pt idx="1437">
                  <c:v>1.128617160802098</c:v>
                </c:pt>
                <c:pt idx="1438">
                  <c:v>1.129402558965495</c:v>
                </c:pt>
                <c:pt idx="1439">
                  <c:v>1.130187957128893</c:v>
                </c:pt>
                <c:pt idx="1440">
                  <c:v>1.13097335529229</c:v>
                </c:pt>
                <c:pt idx="1441">
                  <c:v>1.131758753455687</c:v>
                </c:pt>
                <c:pt idx="1442">
                  <c:v>1.132544151619085</c:v>
                </c:pt>
                <c:pt idx="1443">
                  <c:v>1.133329549782482</c:v>
                </c:pt>
                <c:pt idx="1444">
                  <c:v>1.13411494794588</c:v>
                </c:pt>
                <c:pt idx="1445">
                  <c:v>1.134900346109277</c:v>
                </c:pt>
                <c:pt idx="1446">
                  <c:v>1.135685744272674</c:v>
                </c:pt>
                <c:pt idx="1447">
                  <c:v>1.136471142436072</c:v>
                </c:pt>
                <c:pt idx="1448">
                  <c:v>1.137256540599469</c:v>
                </c:pt>
                <c:pt idx="1449">
                  <c:v>1.138041938762867</c:v>
                </c:pt>
                <c:pt idx="1450">
                  <c:v>1.138827336926264</c:v>
                </c:pt>
                <c:pt idx="1451">
                  <c:v>1.139612735089661</c:v>
                </c:pt>
                <c:pt idx="1452">
                  <c:v>1.140398133253059</c:v>
                </c:pt>
                <c:pt idx="1453">
                  <c:v>1.141183531416456</c:v>
                </c:pt>
                <c:pt idx="1454">
                  <c:v>1.141968929579854</c:v>
                </c:pt>
                <c:pt idx="1455">
                  <c:v>1.142754327743251</c:v>
                </c:pt>
                <c:pt idx="1456">
                  <c:v>1.143539725906648</c:v>
                </c:pt>
                <c:pt idx="1457">
                  <c:v>1.144325124070046</c:v>
                </c:pt>
                <c:pt idx="1458">
                  <c:v>1.145110522233443</c:v>
                </c:pt>
                <c:pt idx="1459">
                  <c:v>1.145895920396841</c:v>
                </c:pt>
                <c:pt idx="1460">
                  <c:v>1.146681318560238</c:v>
                </c:pt>
                <c:pt idx="1461">
                  <c:v>1.147466716723635</c:v>
                </c:pt>
                <c:pt idx="1462">
                  <c:v>1.148252114887033</c:v>
                </c:pt>
                <c:pt idx="1463">
                  <c:v>1.14903751305043</c:v>
                </c:pt>
                <c:pt idx="1464">
                  <c:v>1.149822911213828</c:v>
                </c:pt>
                <c:pt idx="1465">
                  <c:v>1.150608309377225</c:v>
                </c:pt>
                <c:pt idx="1466">
                  <c:v>1.151393707540622</c:v>
                </c:pt>
                <c:pt idx="1467">
                  <c:v>1.15217910570402</c:v>
                </c:pt>
                <c:pt idx="1468">
                  <c:v>1.152964503867417</c:v>
                </c:pt>
                <c:pt idx="1469">
                  <c:v>1.153749902030815</c:v>
                </c:pt>
                <c:pt idx="1470">
                  <c:v>1.154535300194212</c:v>
                </c:pt>
                <c:pt idx="1471">
                  <c:v>1.155320698357609</c:v>
                </c:pt>
                <c:pt idx="1472">
                  <c:v>1.156106096521007</c:v>
                </c:pt>
                <c:pt idx="1473">
                  <c:v>1.156891494684404</c:v>
                </c:pt>
                <c:pt idx="1474">
                  <c:v>1.157676892847802</c:v>
                </c:pt>
                <c:pt idx="1475">
                  <c:v>1.1584622910112</c:v>
                </c:pt>
                <c:pt idx="1476">
                  <c:v>1.159247689174596</c:v>
                </c:pt>
                <c:pt idx="1477">
                  <c:v>1.160033087337994</c:v>
                </c:pt>
                <c:pt idx="1478">
                  <c:v>1.160818485501391</c:v>
                </c:pt>
                <c:pt idx="1479">
                  <c:v>1.161603883664789</c:v>
                </c:pt>
                <c:pt idx="1480">
                  <c:v>1.162389281828186</c:v>
                </c:pt>
                <c:pt idx="1481">
                  <c:v>1.163174679991583</c:v>
                </c:pt>
                <c:pt idx="1482">
                  <c:v>1.163960078154981</c:v>
                </c:pt>
                <c:pt idx="1483">
                  <c:v>1.164745476318378</c:v>
                </c:pt>
                <c:pt idx="1484">
                  <c:v>1.165530874481776</c:v>
                </c:pt>
                <c:pt idx="1485">
                  <c:v>1.166316272645173</c:v>
                </c:pt>
                <c:pt idx="1486">
                  <c:v>1.16710167080857</c:v>
                </c:pt>
                <c:pt idx="1487">
                  <c:v>1.167887068971968</c:v>
                </c:pt>
                <c:pt idx="1488">
                  <c:v>1.168672467135365</c:v>
                </c:pt>
                <c:pt idx="1489">
                  <c:v>1.169457865298763</c:v>
                </c:pt>
                <c:pt idx="1490">
                  <c:v>1.17024326346216</c:v>
                </c:pt>
                <c:pt idx="1491">
                  <c:v>1.171028661625557</c:v>
                </c:pt>
                <c:pt idx="1492">
                  <c:v>1.171814059788955</c:v>
                </c:pt>
                <c:pt idx="1493">
                  <c:v>1.172599457952352</c:v>
                </c:pt>
                <c:pt idx="1494">
                  <c:v>1.17338485611575</c:v>
                </c:pt>
                <c:pt idx="1495">
                  <c:v>1.174170254279147</c:v>
                </c:pt>
                <c:pt idx="1496">
                  <c:v>1.174955652442544</c:v>
                </c:pt>
                <c:pt idx="1497">
                  <c:v>1.175741050605942</c:v>
                </c:pt>
                <c:pt idx="1498">
                  <c:v>1.176526448769339</c:v>
                </c:pt>
                <c:pt idx="1499">
                  <c:v>1.177311846932737</c:v>
                </c:pt>
                <c:pt idx="1500">
                  <c:v>1.178097245096134</c:v>
                </c:pt>
                <c:pt idx="1501">
                  <c:v>1.178882643259531</c:v>
                </c:pt>
                <c:pt idx="1502">
                  <c:v>1.179668041422929</c:v>
                </c:pt>
                <c:pt idx="1503">
                  <c:v>1.180453439586326</c:v>
                </c:pt>
                <c:pt idx="1504">
                  <c:v>1.181238837749724</c:v>
                </c:pt>
                <c:pt idx="1505">
                  <c:v>1.182024235913121</c:v>
                </c:pt>
                <c:pt idx="1506">
                  <c:v>1.182809634076518</c:v>
                </c:pt>
                <c:pt idx="1507">
                  <c:v>1.183595032239916</c:v>
                </c:pt>
                <c:pt idx="1508">
                  <c:v>1.184380430403313</c:v>
                </c:pt>
                <c:pt idx="1509">
                  <c:v>1.185165828566711</c:v>
                </c:pt>
                <c:pt idx="1510">
                  <c:v>1.185951226730108</c:v>
                </c:pt>
                <c:pt idx="1511">
                  <c:v>1.186736624893505</c:v>
                </c:pt>
                <c:pt idx="1512">
                  <c:v>1.187522023056903</c:v>
                </c:pt>
                <c:pt idx="1513">
                  <c:v>1.1883074212203</c:v>
                </c:pt>
                <c:pt idx="1514">
                  <c:v>1.189092819383698</c:v>
                </c:pt>
                <c:pt idx="1515">
                  <c:v>1.189878217547095</c:v>
                </c:pt>
                <c:pt idx="1516">
                  <c:v>1.190663615710492</c:v>
                </c:pt>
                <c:pt idx="1517">
                  <c:v>1.19144901387389</c:v>
                </c:pt>
                <c:pt idx="1518">
                  <c:v>1.192234412037287</c:v>
                </c:pt>
                <c:pt idx="1519">
                  <c:v>1.193019810200685</c:v>
                </c:pt>
                <c:pt idx="1520">
                  <c:v>1.193805208364082</c:v>
                </c:pt>
                <c:pt idx="1521">
                  <c:v>1.194590606527479</c:v>
                </c:pt>
                <c:pt idx="1522">
                  <c:v>1.195376004690877</c:v>
                </c:pt>
                <c:pt idx="1523">
                  <c:v>1.196161402854274</c:v>
                </c:pt>
                <c:pt idx="1524">
                  <c:v>1.196946801017672</c:v>
                </c:pt>
                <c:pt idx="1525">
                  <c:v>1.197732199181069</c:v>
                </c:pt>
                <c:pt idx="1526">
                  <c:v>1.198517597344466</c:v>
                </c:pt>
                <c:pt idx="1527">
                  <c:v>1.199302995507864</c:v>
                </c:pt>
                <c:pt idx="1528">
                  <c:v>1.200088393671261</c:v>
                </c:pt>
                <c:pt idx="1529">
                  <c:v>1.200873791834659</c:v>
                </c:pt>
                <c:pt idx="1530">
                  <c:v>1.201659189998056</c:v>
                </c:pt>
                <c:pt idx="1531">
                  <c:v>1.202444588161453</c:v>
                </c:pt>
                <c:pt idx="1532">
                  <c:v>1.203229986324851</c:v>
                </c:pt>
                <c:pt idx="1533">
                  <c:v>1.204015384488248</c:v>
                </c:pt>
                <c:pt idx="1534">
                  <c:v>1.204800782651646</c:v>
                </c:pt>
                <c:pt idx="1535">
                  <c:v>1.205586180815043</c:v>
                </c:pt>
                <c:pt idx="1536">
                  <c:v>1.20637157897844</c:v>
                </c:pt>
                <c:pt idx="1537">
                  <c:v>1.207156977141838</c:v>
                </c:pt>
                <c:pt idx="1538">
                  <c:v>1.207942375305235</c:v>
                </c:pt>
                <c:pt idx="1539">
                  <c:v>1.208727773468633</c:v>
                </c:pt>
                <c:pt idx="1540">
                  <c:v>1.20951317163203</c:v>
                </c:pt>
                <c:pt idx="1541">
                  <c:v>1.210298569795427</c:v>
                </c:pt>
                <c:pt idx="1542">
                  <c:v>1.211083967958825</c:v>
                </c:pt>
                <c:pt idx="1543">
                  <c:v>1.211869366122222</c:v>
                </c:pt>
                <c:pt idx="1544">
                  <c:v>1.21265476428562</c:v>
                </c:pt>
                <c:pt idx="1545">
                  <c:v>1.213440162449017</c:v>
                </c:pt>
                <c:pt idx="1546">
                  <c:v>1.214225560612414</c:v>
                </c:pt>
                <c:pt idx="1547">
                  <c:v>1.215010958775812</c:v>
                </c:pt>
                <c:pt idx="1548">
                  <c:v>1.215796356939209</c:v>
                </c:pt>
                <c:pt idx="1549">
                  <c:v>1.216581755102607</c:v>
                </c:pt>
                <c:pt idx="1550">
                  <c:v>1.217367153266004</c:v>
                </c:pt>
                <c:pt idx="1551">
                  <c:v>1.218152551429401</c:v>
                </c:pt>
                <c:pt idx="1552">
                  <c:v>1.218937949592799</c:v>
                </c:pt>
                <c:pt idx="1553">
                  <c:v>1.219723347756196</c:v>
                </c:pt>
                <c:pt idx="1554">
                  <c:v>1.220508745919594</c:v>
                </c:pt>
                <c:pt idx="1555">
                  <c:v>1.221294144082991</c:v>
                </c:pt>
                <c:pt idx="1556">
                  <c:v>1.222079542246388</c:v>
                </c:pt>
                <c:pt idx="1557">
                  <c:v>1.222864940409786</c:v>
                </c:pt>
                <c:pt idx="1558">
                  <c:v>1.223650338573183</c:v>
                </c:pt>
                <c:pt idx="1559">
                  <c:v>1.224435736736581</c:v>
                </c:pt>
                <c:pt idx="1560">
                  <c:v>1.225221134899978</c:v>
                </c:pt>
                <c:pt idx="1561">
                  <c:v>1.226006533063375</c:v>
                </c:pt>
                <c:pt idx="1562">
                  <c:v>1.226791931226773</c:v>
                </c:pt>
                <c:pt idx="1563">
                  <c:v>1.22757732939017</c:v>
                </c:pt>
                <c:pt idx="1564">
                  <c:v>1.228362727553568</c:v>
                </c:pt>
                <c:pt idx="1565">
                  <c:v>1.229148125716965</c:v>
                </c:pt>
                <c:pt idx="1566">
                  <c:v>1.229933523880362</c:v>
                </c:pt>
                <c:pt idx="1567">
                  <c:v>1.23071892204376</c:v>
                </c:pt>
                <c:pt idx="1568">
                  <c:v>1.231504320207157</c:v>
                </c:pt>
                <c:pt idx="1569">
                  <c:v>1.232289718370555</c:v>
                </c:pt>
                <c:pt idx="1570">
                  <c:v>1.233075116533952</c:v>
                </c:pt>
                <c:pt idx="1571">
                  <c:v>1.233860514697349</c:v>
                </c:pt>
                <c:pt idx="1572">
                  <c:v>1.234645912860747</c:v>
                </c:pt>
                <c:pt idx="1573">
                  <c:v>1.235431311024144</c:v>
                </c:pt>
                <c:pt idx="1574">
                  <c:v>1.236216709187542</c:v>
                </c:pt>
                <c:pt idx="1575">
                  <c:v>1.237002107350939</c:v>
                </c:pt>
                <c:pt idx="1576">
                  <c:v>1.237787505514336</c:v>
                </c:pt>
                <c:pt idx="1577">
                  <c:v>1.238572903677734</c:v>
                </c:pt>
                <c:pt idx="1578">
                  <c:v>1.239358301841131</c:v>
                </c:pt>
                <c:pt idx="1579">
                  <c:v>1.240143700004529</c:v>
                </c:pt>
                <c:pt idx="1580">
                  <c:v>1.240929098167926</c:v>
                </c:pt>
                <c:pt idx="1581">
                  <c:v>1.241714496331323</c:v>
                </c:pt>
                <c:pt idx="1582">
                  <c:v>1.242499894494721</c:v>
                </c:pt>
                <c:pt idx="1583">
                  <c:v>1.243285292658118</c:v>
                </c:pt>
                <c:pt idx="1584">
                  <c:v>1.244070690821516</c:v>
                </c:pt>
                <c:pt idx="1585">
                  <c:v>1.244856088984913</c:v>
                </c:pt>
                <c:pt idx="1586">
                  <c:v>1.24564148714831</c:v>
                </c:pt>
                <c:pt idx="1587">
                  <c:v>1.246426885311708</c:v>
                </c:pt>
                <c:pt idx="1588">
                  <c:v>1.247212283475105</c:v>
                </c:pt>
                <c:pt idx="1589">
                  <c:v>1.247997681638503</c:v>
                </c:pt>
                <c:pt idx="1590">
                  <c:v>1.2487830798019</c:v>
                </c:pt>
                <c:pt idx="1591">
                  <c:v>1.249568477965297</c:v>
                </c:pt>
                <c:pt idx="1592">
                  <c:v>1.250353876128695</c:v>
                </c:pt>
                <c:pt idx="1593">
                  <c:v>1.251139274292092</c:v>
                </c:pt>
                <c:pt idx="1594">
                  <c:v>1.25192467245549</c:v>
                </c:pt>
                <c:pt idx="1595">
                  <c:v>1.252710070618887</c:v>
                </c:pt>
                <c:pt idx="1596">
                  <c:v>1.253495468782284</c:v>
                </c:pt>
                <c:pt idx="1597">
                  <c:v>1.254280866945682</c:v>
                </c:pt>
                <c:pt idx="1598">
                  <c:v>1.255066265109079</c:v>
                </c:pt>
                <c:pt idx="1599">
                  <c:v>1.255851663272477</c:v>
                </c:pt>
                <c:pt idx="1600">
                  <c:v>1.256637061435874</c:v>
                </c:pt>
                <c:pt idx="1601">
                  <c:v>1.257422459599271</c:v>
                </c:pt>
                <c:pt idx="1602">
                  <c:v>1.258207857762669</c:v>
                </c:pt>
                <c:pt idx="1603">
                  <c:v>1.258993255926066</c:v>
                </c:pt>
                <c:pt idx="1604">
                  <c:v>1.259778654089464</c:v>
                </c:pt>
                <c:pt idx="1605">
                  <c:v>1.260564052252861</c:v>
                </c:pt>
                <c:pt idx="1606">
                  <c:v>1.261349450416258</c:v>
                </c:pt>
                <c:pt idx="1607">
                  <c:v>1.262134848579656</c:v>
                </c:pt>
                <c:pt idx="1608">
                  <c:v>1.262920246743053</c:v>
                </c:pt>
                <c:pt idx="1609">
                  <c:v>1.263705644906451</c:v>
                </c:pt>
                <c:pt idx="1610">
                  <c:v>1.264491043069848</c:v>
                </c:pt>
                <c:pt idx="1611">
                  <c:v>1.265276441233245</c:v>
                </c:pt>
                <c:pt idx="1612">
                  <c:v>1.266061839396643</c:v>
                </c:pt>
                <c:pt idx="1613">
                  <c:v>1.26684723756004</c:v>
                </c:pt>
                <c:pt idx="1614">
                  <c:v>1.267632635723438</c:v>
                </c:pt>
                <c:pt idx="1615">
                  <c:v>1.268418033886835</c:v>
                </c:pt>
                <c:pt idx="1616">
                  <c:v>1.269203432050232</c:v>
                </c:pt>
                <c:pt idx="1617">
                  <c:v>1.26998883021363</c:v>
                </c:pt>
                <c:pt idx="1618">
                  <c:v>1.270774228377027</c:v>
                </c:pt>
                <c:pt idx="1619">
                  <c:v>1.271559626540425</c:v>
                </c:pt>
                <c:pt idx="1620">
                  <c:v>1.272345024703822</c:v>
                </c:pt>
                <c:pt idx="1621">
                  <c:v>1.273130422867219</c:v>
                </c:pt>
                <c:pt idx="1622">
                  <c:v>1.273915821030617</c:v>
                </c:pt>
                <c:pt idx="1623">
                  <c:v>1.274701219194014</c:v>
                </c:pt>
                <c:pt idx="1624">
                  <c:v>1.275486617357412</c:v>
                </c:pt>
                <c:pt idx="1625">
                  <c:v>1.276272015520809</c:v>
                </c:pt>
                <c:pt idx="1626">
                  <c:v>1.277057413684206</c:v>
                </c:pt>
                <c:pt idx="1627">
                  <c:v>1.277842811847604</c:v>
                </c:pt>
                <c:pt idx="1628">
                  <c:v>1.278628210011001</c:v>
                </c:pt>
                <c:pt idx="1629">
                  <c:v>1.279413608174399</c:v>
                </c:pt>
                <c:pt idx="1630">
                  <c:v>1.280199006337796</c:v>
                </c:pt>
                <c:pt idx="1631">
                  <c:v>1.280984404501193</c:v>
                </c:pt>
                <c:pt idx="1632">
                  <c:v>1.281769802664591</c:v>
                </c:pt>
                <c:pt idx="1633">
                  <c:v>1.282555200827988</c:v>
                </c:pt>
                <c:pt idx="1634">
                  <c:v>1.283340598991386</c:v>
                </c:pt>
                <c:pt idx="1635">
                  <c:v>1.284125997154783</c:v>
                </c:pt>
                <c:pt idx="1636">
                  <c:v>1.28491139531818</c:v>
                </c:pt>
                <c:pt idx="1637">
                  <c:v>1.285696793481578</c:v>
                </c:pt>
                <c:pt idx="1638">
                  <c:v>1.286482191644975</c:v>
                </c:pt>
                <c:pt idx="1639">
                  <c:v>1.287267589808372</c:v>
                </c:pt>
                <c:pt idx="1640">
                  <c:v>1.28805298797177</c:v>
                </c:pt>
                <c:pt idx="1641">
                  <c:v>1.288838386135167</c:v>
                </c:pt>
                <c:pt idx="1642">
                  <c:v>1.289623784298565</c:v>
                </c:pt>
                <c:pt idx="1643">
                  <c:v>1.290409182461962</c:v>
                </c:pt>
                <c:pt idx="1644">
                  <c:v>1.291194580625359</c:v>
                </c:pt>
                <c:pt idx="1645">
                  <c:v>1.291979978788757</c:v>
                </c:pt>
                <c:pt idx="1646">
                  <c:v>1.292765376952154</c:v>
                </c:pt>
                <c:pt idx="1647">
                  <c:v>1.293550775115552</c:v>
                </c:pt>
                <c:pt idx="1648">
                  <c:v>1.29433617327895</c:v>
                </c:pt>
                <c:pt idx="1649">
                  <c:v>1.295121571442346</c:v>
                </c:pt>
                <c:pt idx="1650">
                  <c:v>1.295906969605744</c:v>
                </c:pt>
                <c:pt idx="1651">
                  <c:v>1.296692367769141</c:v>
                </c:pt>
                <c:pt idx="1652">
                  <c:v>1.297477765932539</c:v>
                </c:pt>
                <c:pt idx="1653">
                  <c:v>1.298263164095936</c:v>
                </c:pt>
                <c:pt idx="1654">
                  <c:v>1.299048562259333</c:v>
                </c:pt>
                <c:pt idx="1655">
                  <c:v>1.299833960422731</c:v>
                </c:pt>
                <c:pt idx="1656">
                  <c:v>1.300619358586128</c:v>
                </c:pt>
                <c:pt idx="1657">
                  <c:v>1.301404756749526</c:v>
                </c:pt>
                <c:pt idx="1658">
                  <c:v>1.302190154912923</c:v>
                </c:pt>
                <c:pt idx="1659">
                  <c:v>1.30297555307632</c:v>
                </c:pt>
                <c:pt idx="1660">
                  <c:v>1.303760951239718</c:v>
                </c:pt>
                <c:pt idx="1661">
                  <c:v>1.304546349403115</c:v>
                </c:pt>
                <c:pt idx="1662">
                  <c:v>1.305331747566513</c:v>
                </c:pt>
                <c:pt idx="1663">
                  <c:v>1.30611714572991</c:v>
                </c:pt>
                <c:pt idx="1664">
                  <c:v>1.306902543893307</c:v>
                </c:pt>
                <c:pt idx="1665">
                  <c:v>1.307687942056705</c:v>
                </c:pt>
                <c:pt idx="1666">
                  <c:v>1.308473340220102</c:v>
                </c:pt>
                <c:pt idx="1667">
                  <c:v>1.3092587383835</c:v>
                </c:pt>
                <c:pt idx="1668">
                  <c:v>1.310044136546897</c:v>
                </c:pt>
                <c:pt idx="1669">
                  <c:v>1.310829534710294</c:v>
                </c:pt>
                <c:pt idx="1670">
                  <c:v>1.311614932873692</c:v>
                </c:pt>
                <c:pt idx="1671">
                  <c:v>1.312400331037089</c:v>
                </c:pt>
                <c:pt idx="1672">
                  <c:v>1.313185729200487</c:v>
                </c:pt>
                <c:pt idx="1673">
                  <c:v>1.313971127363884</c:v>
                </c:pt>
                <c:pt idx="1674">
                  <c:v>1.314756525527281</c:v>
                </c:pt>
                <c:pt idx="1675">
                  <c:v>1.315541923690679</c:v>
                </c:pt>
                <c:pt idx="1676">
                  <c:v>1.316327321854076</c:v>
                </c:pt>
                <c:pt idx="1677">
                  <c:v>1.317112720017474</c:v>
                </c:pt>
                <c:pt idx="1678">
                  <c:v>1.317898118180871</c:v>
                </c:pt>
                <c:pt idx="1679">
                  <c:v>1.318683516344268</c:v>
                </c:pt>
                <c:pt idx="1680">
                  <c:v>1.319468914507666</c:v>
                </c:pt>
                <c:pt idx="1681">
                  <c:v>1.320254312671063</c:v>
                </c:pt>
                <c:pt idx="1682">
                  <c:v>1.321039710834461</c:v>
                </c:pt>
                <c:pt idx="1683">
                  <c:v>1.321825108997858</c:v>
                </c:pt>
                <c:pt idx="1684">
                  <c:v>1.322610507161255</c:v>
                </c:pt>
                <c:pt idx="1685">
                  <c:v>1.323395905324653</c:v>
                </c:pt>
                <c:pt idx="1686">
                  <c:v>1.32418130348805</c:v>
                </c:pt>
                <c:pt idx="1687">
                  <c:v>1.324966701651448</c:v>
                </c:pt>
                <c:pt idx="1688">
                  <c:v>1.325752099814845</c:v>
                </c:pt>
                <c:pt idx="1689">
                  <c:v>1.326537497978242</c:v>
                </c:pt>
                <c:pt idx="1690">
                  <c:v>1.32732289614164</c:v>
                </c:pt>
                <c:pt idx="1691">
                  <c:v>1.328108294305037</c:v>
                </c:pt>
                <c:pt idx="1692">
                  <c:v>1.328893692468435</c:v>
                </c:pt>
                <c:pt idx="1693">
                  <c:v>1.329679090631832</c:v>
                </c:pt>
                <c:pt idx="1694">
                  <c:v>1.330464488795229</c:v>
                </c:pt>
                <c:pt idx="1695">
                  <c:v>1.331249886958627</c:v>
                </c:pt>
                <c:pt idx="1696">
                  <c:v>1.332035285122024</c:v>
                </c:pt>
                <c:pt idx="1697">
                  <c:v>1.332820683285422</c:v>
                </c:pt>
                <c:pt idx="1698">
                  <c:v>1.33360608144882</c:v>
                </c:pt>
                <c:pt idx="1699">
                  <c:v>1.334391479612216</c:v>
                </c:pt>
                <c:pt idx="1700">
                  <c:v>1.335176877775614</c:v>
                </c:pt>
                <c:pt idx="1701">
                  <c:v>1.335962275939011</c:v>
                </c:pt>
                <c:pt idx="1702">
                  <c:v>1.336747674102409</c:v>
                </c:pt>
                <c:pt idx="1703">
                  <c:v>1.337533072265806</c:v>
                </c:pt>
                <c:pt idx="1704">
                  <c:v>1.338318470429203</c:v>
                </c:pt>
                <c:pt idx="1705">
                  <c:v>1.339103868592601</c:v>
                </c:pt>
                <c:pt idx="1706">
                  <c:v>1.339889266755998</c:v>
                </c:pt>
                <c:pt idx="1707">
                  <c:v>1.340674664919396</c:v>
                </c:pt>
                <c:pt idx="1708">
                  <c:v>1.341460063082793</c:v>
                </c:pt>
                <c:pt idx="1709">
                  <c:v>1.34224546124619</c:v>
                </c:pt>
                <c:pt idx="1710">
                  <c:v>1.343030859409588</c:v>
                </c:pt>
                <c:pt idx="1711">
                  <c:v>1.343816257572985</c:v>
                </c:pt>
                <c:pt idx="1712">
                  <c:v>1.344601655736383</c:v>
                </c:pt>
                <c:pt idx="1713">
                  <c:v>1.34538705389978</c:v>
                </c:pt>
                <c:pt idx="1714">
                  <c:v>1.346172452063177</c:v>
                </c:pt>
                <c:pt idx="1715">
                  <c:v>1.346957850226575</c:v>
                </c:pt>
                <c:pt idx="1716">
                  <c:v>1.347743248389972</c:v>
                </c:pt>
                <c:pt idx="1717">
                  <c:v>1.34852864655337</c:v>
                </c:pt>
                <c:pt idx="1718">
                  <c:v>1.349314044716767</c:v>
                </c:pt>
                <c:pt idx="1719">
                  <c:v>1.350099442880164</c:v>
                </c:pt>
                <c:pt idx="1720">
                  <c:v>1.350884841043562</c:v>
                </c:pt>
                <c:pt idx="1721">
                  <c:v>1.351670239206959</c:v>
                </c:pt>
                <c:pt idx="1722">
                  <c:v>1.352455637370357</c:v>
                </c:pt>
                <c:pt idx="1723">
                  <c:v>1.353241035533754</c:v>
                </c:pt>
                <c:pt idx="1724">
                  <c:v>1.354026433697151</c:v>
                </c:pt>
                <c:pt idx="1725">
                  <c:v>1.354811831860549</c:v>
                </c:pt>
                <c:pt idx="1726">
                  <c:v>1.355597230023946</c:v>
                </c:pt>
                <c:pt idx="1727">
                  <c:v>1.356382628187344</c:v>
                </c:pt>
                <c:pt idx="1728">
                  <c:v>1.357168026350741</c:v>
                </c:pt>
                <c:pt idx="1729">
                  <c:v>1.357953424514138</c:v>
                </c:pt>
                <c:pt idx="1730">
                  <c:v>1.358738822677536</c:v>
                </c:pt>
                <c:pt idx="1731">
                  <c:v>1.359524220840933</c:v>
                </c:pt>
                <c:pt idx="1732">
                  <c:v>1.360309619004331</c:v>
                </c:pt>
                <c:pt idx="1733">
                  <c:v>1.361095017167728</c:v>
                </c:pt>
                <c:pt idx="1734">
                  <c:v>1.361880415331125</c:v>
                </c:pt>
                <c:pt idx="1735">
                  <c:v>1.362665813494523</c:v>
                </c:pt>
                <c:pt idx="1736">
                  <c:v>1.36345121165792</c:v>
                </c:pt>
                <c:pt idx="1737">
                  <c:v>1.364236609821318</c:v>
                </c:pt>
                <c:pt idx="1738">
                  <c:v>1.365022007984715</c:v>
                </c:pt>
                <c:pt idx="1739">
                  <c:v>1.365807406148112</c:v>
                </c:pt>
                <c:pt idx="1740">
                  <c:v>1.36659280431151</c:v>
                </c:pt>
                <c:pt idx="1741">
                  <c:v>1.367378202474907</c:v>
                </c:pt>
                <c:pt idx="1742">
                  <c:v>1.368163600638305</c:v>
                </c:pt>
                <c:pt idx="1743">
                  <c:v>1.368948998801702</c:v>
                </c:pt>
                <c:pt idx="1744">
                  <c:v>1.369734396965099</c:v>
                </c:pt>
                <c:pt idx="1745">
                  <c:v>1.370519795128497</c:v>
                </c:pt>
                <c:pt idx="1746">
                  <c:v>1.371305193291894</c:v>
                </c:pt>
                <c:pt idx="1747">
                  <c:v>1.372090591455292</c:v>
                </c:pt>
                <c:pt idx="1748">
                  <c:v>1.37287598961869</c:v>
                </c:pt>
                <c:pt idx="1749">
                  <c:v>1.373661387782086</c:v>
                </c:pt>
                <c:pt idx="1750">
                  <c:v>1.374446785945484</c:v>
                </c:pt>
                <c:pt idx="1751">
                  <c:v>1.375232184108881</c:v>
                </c:pt>
                <c:pt idx="1752">
                  <c:v>1.376017582272279</c:v>
                </c:pt>
                <c:pt idx="1753">
                  <c:v>1.376802980435676</c:v>
                </c:pt>
                <c:pt idx="1754">
                  <c:v>1.377588378599073</c:v>
                </c:pt>
                <c:pt idx="1755">
                  <c:v>1.378373776762471</c:v>
                </c:pt>
                <c:pt idx="1756">
                  <c:v>1.379159174925868</c:v>
                </c:pt>
                <c:pt idx="1757">
                  <c:v>1.379944573089266</c:v>
                </c:pt>
                <c:pt idx="1758">
                  <c:v>1.380729971252663</c:v>
                </c:pt>
                <c:pt idx="1759">
                  <c:v>1.38151536941606</c:v>
                </c:pt>
                <c:pt idx="1760">
                  <c:v>1.382300767579458</c:v>
                </c:pt>
                <c:pt idx="1761">
                  <c:v>1.383086165742855</c:v>
                </c:pt>
                <c:pt idx="1762">
                  <c:v>1.383871563906253</c:v>
                </c:pt>
                <c:pt idx="1763">
                  <c:v>1.38465696206965</c:v>
                </c:pt>
                <c:pt idx="1764">
                  <c:v>1.385442360233047</c:v>
                </c:pt>
                <c:pt idx="1765">
                  <c:v>1.386227758396445</c:v>
                </c:pt>
                <c:pt idx="1766">
                  <c:v>1.387013156559842</c:v>
                </c:pt>
                <c:pt idx="1767">
                  <c:v>1.38779855472324</c:v>
                </c:pt>
                <c:pt idx="1768">
                  <c:v>1.388583952886637</c:v>
                </c:pt>
                <c:pt idx="1769">
                  <c:v>1.389369351050034</c:v>
                </c:pt>
                <c:pt idx="1770">
                  <c:v>1.390154749213432</c:v>
                </c:pt>
                <c:pt idx="1771">
                  <c:v>1.39094014737683</c:v>
                </c:pt>
                <c:pt idx="1772">
                  <c:v>1.391725545540227</c:v>
                </c:pt>
                <c:pt idx="1773">
                  <c:v>1.392510943703624</c:v>
                </c:pt>
                <c:pt idx="1774">
                  <c:v>1.393296341867021</c:v>
                </c:pt>
                <c:pt idx="1775">
                  <c:v>1.394081740030419</c:v>
                </c:pt>
                <c:pt idx="1776">
                  <c:v>1.394867138193816</c:v>
                </c:pt>
                <c:pt idx="1777">
                  <c:v>1.395652536357214</c:v>
                </c:pt>
                <c:pt idx="1778">
                  <c:v>1.396437934520611</c:v>
                </c:pt>
                <c:pt idx="1779">
                  <c:v>1.397223332684008</c:v>
                </c:pt>
                <c:pt idx="1780">
                  <c:v>1.398008730847406</c:v>
                </c:pt>
                <c:pt idx="1781">
                  <c:v>1.398794129010803</c:v>
                </c:pt>
                <c:pt idx="1782">
                  <c:v>1.399579527174201</c:v>
                </c:pt>
                <c:pt idx="1783">
                  <c:v>1.400364925337598</c:v>
                </c:pt>
                <c:pt idx="1784">
                  <c:v>1.401150323500995</c:v>
                </c:pt>
                <c:pt idx="1785">
                  <c:v>1.401935721664393</c:v>
                </c:pt>
                <c:pt idx="1786">
                  <c:v>1.40272111982779</c:v>
                </c:pt>
                <c:pt idx="1787">
                  <c:v>1.403506517991188</c:v>
                </c:pt>
                <c:pt idx="1788">
                  <c:v>1.404291916154585</c:v>
                </c:pt>
                <c:pt idx="1789">
                  <c:v>1.405077314317982</c:v>
                </c:pt>
                <c:pt idx="1790">
                  <c:v>1.40586271248138</c:v>
                </c:pt>
                <c:pt idx="1791">
                  <c:v>1.406648110644777</c:v>
                </c:pt>
                <c:pt idx="1792">
                  <c:v>1.407433508808175</c:v>
                </c:pt>
                <c:pt idx="1793">
                  <c:v>1.408218906971572</c:v>
                </c:pt>
                <c:pt idx="1794">
                  <c:v>1.409004305134969</c:v>
                </c:pt>
                <c:pt idx="1795">
                  <c:v>1.409789703298367</c:v>
                </c:pt>
                <c:pt idx="1796">
                  <c:v>1.410575101461764</c:v>
                </c:pt>
                <c:pt idx="1797">
                  <c:v>1.411360499625162</c:v>
                </c:pt>
                <c:pt idx="1798">
                  <c:v>1.41214589778856</c:v>
                </c:pt>
                <c:pt idx="1799">
                  <c:v>1.412931295951956</c:v>
                </c:pt>
                <c:pt idx="1800">
                  <c:v>1.413716694115354</c:v>
                </c:pt>
                <c:pt idx="1801">
                  <c:v>1.414502092278751</c:v>
                </c:pt>
                <c:pt idx="1802">
                  <c:v>1.415287490442149</c:v>
                </c:pt>
                <c:pt idx="1803">
                  <c:v>1.416072888605546</c:v>
                </c:pt>
                <c:pt idx="1804">
                  <c:v>1.416858286768943</c:v>
                </c:pt>
                <c:pt idx="1805">
                  <c:v>1.417643684932341</c:v>
                </c:pt>
                <c:pt idx="1806">
                  <c:v>1.418429083095738</c:v>
                </c:pt>
                <c:pt idx="1807">
                  <c:v>1.419214481259136</c:v>
                </c:pt>
                <c:pt idx="1808">
                  <c:v>1.419999879422533</c:v>
                </c:pt>
                <c:pt idx="1809">
                  <c:v>1.42078527758593</c:v>
                </c:pt>
                <c:pt idx="1810">
                  <c:v>1.421570675749328</c:v>
                </c:pt>
                <c:pt idx="1811">
                  <c:v>1.422356073912725</c:v>
                </c:pt>
                <c:pt idx="1812">
                  <c:v>1.423141472076123</c:v>
                </c:pt>
                <c:pt idx="1813">
                  <c:v>1.42392687023952</c:v>
                </c:pt>
                <c:pt idx="1814">
                  <c:v>1.424712268402917</c:v>
                </c:pt>
                <c:pt idx="1815">
                  <c:v>1.425497666566315</c:v>
                </c:pt>
                <c:pt idx="1816">
                  <c:v>1.426283064729712</c:v>
                </c:pt>
                <c:pt idx="1817">
                  <c:v>1.42706846289311</c:v>
                </c:pt>
                <c:pt idx="1818">
                  <c:v>1.427853861056507</c:v>
                </c:pt>
                <c:pt idx="1819">
                  <c:v>1.428639259219904</c:v>
                </c:pt>
                <c:pt idx="1820">
                  <c:v>1.429424657383302</c:v>
                </c:pt>
                <c:pt idx="1821">
                  <c:v>1.430210055546699</c:v>
                </c:pt>
                <c:pt idx="1822">
                  <c:v>1.430995453710097</c:v>
                </c:pt>
                <c:pt idx="1823">
                  <c:v>1.431780851873494</c:v>
                </c:pt>
                <c:pt idx="1824">
                  <c:v>1.432566250036891</c:v>
                </c:pt>
                <c:pt idx="1825">
                  <c:v>1.433351648200289</c:v>
                </c:pt>
                <c:pt idx="1826">
                  <c:v>1.434137046363686</c:v>
                </c:pt>
                <c:pt idx="1827">
                  <c:v>1.434922444527084</c:v>
                </c:pt>
                <c:pt idx="1828">
                  <c:v>1.435707842690481</c:v>
                </c:pt>
                <c:pt idx="1829">
                  <c:v>1.436493240853878</c:v>
                </c:pt>
                <c:pt idx="1830">
                  <c:v>1.437278639017276</c:v>
                </c:pt>
                <c:pt idx="1831">
                  <c:v>1.438064037180673</c:v>
                </c:pt>
                <c:pt idx="1832">
                  <c:v>1.438849435344071</c:v>
                </c:pt>
                <c:pt idx="1833">
                  <c:v>1.439634833507468</c:v>
                </c:pt>
                <c:pt idx="1834">
                  <c:v>1.440420231670865</c:v>
                </c:pt>
                <c:pt idx="1835">
                  <c:v>1.441205629834263</c:v>
                </c:pt>
                <c:pt idx="1836">
                  <c:v>1.44199102799766</c:v>
                </c:pt>
                <c:pt idx="1837">
                  <c:v>1.442776426161058</c:v>
                </c:pt>
                <c:pt idx="1838">
                  <c:v>1.443561824324455</c:v>
                </c:pt>
                <c:pt idx="1839">
                  <c:v>1.444347222487852</c:v>
                </c:pt>
                <c:pt idx="1840">
                  <c:v>1.44513262065125</c:v>
                </c:pt>
                <c:pt idx="1841">
                  <c:v>1.445918018814647</c:v>
                </c:pt>
                <c:pt idx="1842">
                  <c:v>1.446703416978045</c:v>
                </c:pt>
                <c:pt idx="1843">
                  <c:v>1.447488815141442</c:v>
                </c:pt>
                <c:pt idx="1844">
                  <c:v>1.448274213304839</c:v>
                </c:pt>
                <c:pt idx="1845">
                  <c:v>1.449059611468237</c:v>
                </c:pt>
                <c:pt idx="1846">
                  <c:v>1.449845009631634</c:v>
                </c:pt>
                <c:pt idx="1847">
                  <c:v>1.450630407795032</c:v>
                </c:pt>
                <c:pt idx="1848">
                  <c:v>1.451415805958429</c:v>
                </c:pt>
                <c:pt idx="1849">
                  <c:v>1.452201204121826</c:v>
                </c:pt>
                <c:pt idx="1850">
                  <c:v>1.452986602285224</c:v>
                </c:pt>
                <c:pt idx="1851">
                  <c:v>1.453772000448621</c:v>
                </c:pt>
                <c:pt idx="1852">
                  <c:v>1.454557398612019</c:v>
                </c:pt>
                <c:pt idx="1853">
                  <c:v>1.455342796775416</c:v>
                </c:pt>
                <c:pt idx="1854">
                  <c:v>1.456128194938813</c:v>
                </c:pt>
                <c:pt idx="1855">
                  <c:v>1.456913593102211</c:v>
                </c:pt>
                <c:pt idx="1856">
                  <c:v>1.457698991265608</c:v>
                </c:pt>
                <c:pt idx="1857">
                  <c:v>1.458484389429006</c:v>
                </c:pt>
                <c:pt idx="1858">
                  <c:v>1.459269787592403</c:v>
                </c:pt>
                <c:pt idx="1859">
                  <c:v>1.4600551857558</c:v>
                </c:pt>
                <c:pt idx="1860">
                  <c:v>1.460840583919198</c:v>
                </c:pt>
                <c:pt idx="1861">
                  <c:v>1.461625982082595</c:v>
                </c:pt>
                <c:pt idx="1862">
                  <c:v>1.462411380245993</c:v>
                </c:pt>
                <c:pt idx="1863">
                  <c:v>1.46319677840939</c:v>
                </c:pt>
                <c:pt idx="1864">
                  <c:v>1.463982176572787</c:v>
                </c:pt>
                <c:pt idx="1865">
                  <c:v>1.464767574736185</c:v>
                </c:pt>
                <c:pt idx="1866">
                  <c:v>1.465552972899582</c:v>
                </c:pt>
                <c:pt idx="1867">
                  <c:v>1.46633837106298</c:v>
                </c:pt>
                <c:pt idx="1868">
                  <c:v>1.467123769226377</c:v>
                </c:pt>
                <c:pt idx="1869">
                  <c:v>1.467909167389774</c:v>
                </c:pt>
                <c:pt idx="1870">
                  <c:v>1.468694565553172</c:v>
                </c:pt>
                <c:pt idx="1871">
                  <c:v>1.46947996371657</c:v>
                </c:pt>
                <c:pt idx="1872">
                  <c:v>1.470265361879967</c:v>
                </c:pt>
                <c:pt idx="1873">
                  <c:v>1.471050760043364</c:v>
                </c:pt>
                <c:pt idx="1874">
                  <c:v>1.471836158206761</c:v>
                </c:pt>
                <c:pt idx="1875">
                  <c:v>1.472621556370159</c:v>
                </c:pt>
                <c:pt idx="1876">
                  <c:v>1.473406954533556</c:v>
                </c:pt>
                <c:pt idx="1877">
                  <c:v>1.474192352696954</c:v>
                </c:pt>
                <c:pt idx="1878">
                  <c:v>1.474977750860351</c:v>
                </c:pt>
                <c:pt idx="1879">
                  <c:v>1.475763149023748</c:v>
                </c:pt>
                <c:pt idx="1880">
                  <c:v>1.476548547187146</c:v>
                </c:pt>
                <c:pt idx="1881">
                  <c:v>1.477333945350543</c:v>
                </c:pt>
                <c:pt idx="1882">
                  <c:v>1.478119343513941</c:v>
                </c:pt>
                <c:pt idx="1883">
                  <c:v>1.478904741677338</c:v>
                </c:pt>
                <c:pt idx="1884">
                  <c:v>1.479690139840735</c:v>
                </c:pt>
                <c:pt idx="1885">
                  <c:v>1.480475538004133</c:v>
                </c:pt>
                <c:pt idx="1886">
                  <c:v>1.48126093616753</c:v>
                </c:pt>
                <c:pt idx="1887">
                  <c:v>1.482046334330928</c:v>
                </c:pt>
                <c:pt idx="1888">
                  <c:v>1.482831732494325</c:v>
                </c:pt>
                <c:pt idx="1889">
                  <c:v>1.483617130657722</c:v>
                </c:pt>
                <c:pt idx="1890">
                  <c:v>1.48440252882112</c:v>
                </c:pt>
                <c:pt idx="1891">
                  <c:v>1.485187926984517</c:v>
                </c:pt>
                <c:pt idx="1892">
                  <c:v>1.485973325147915</c:v>
                </c:pt>
                <c:pt idx="1893">
                  <c:v>1.486758723311312</c:v>
                </c:pt>
                <c:pt idx="1894">
                  <c:v>1.487544121474709</c:v>
                </c:pt>
                <c:pt idx="1895">
                  <c:v>1.488329519638107</c:v>
                </c:pt>
                <c:pt idx="1896">
                  <c:v>1.489114917801504</c:v>
                </c:pt>
                <c:pt idx="1897">
                  <c:v>1.489900315964902</c:v>
                </c:pt>
                <c:pt idx="1898">
                  <c:v>1.490685714128299</c:v>
                </c:pt>
                <c:pt idx="1899">
                  <c:v>1.491471112291696</c:v>
                </c:pt>
                <c:pt idx="1900">
                  <c:v>1.492256510455094</c:v>
                </c:pt>
                <c:pt idx="1901">
                  <c:v>1.493041908618491</c:v>
                </c:pt>
                <c:pt idx="1902">
                  <c:v>1.493827306781889</c:v>
                </c:pt>
                <c:pt idx="1903">
                  <c:v>1.494612704945286</c:v>
                </c:pt>
                <c:pt idx="1904">
                  <c:v>1.495398103108683</c:v>
                </c:pt>
                <c:pt idx="1905">
                  <c:v>1.496183501272081</c:v>
                </c:pt>
                <c:pt idx="1906">
                  <c:v>1.496968899435478</c:v>
                </c:pt>
                <c:pt idx="1907">
                  <c:v>1.497754297598876</c:v>
                </c:pt>
                <c:pt idx="1908">
                  <c:v>1.498539695762273</c:v>
                </c:pt>
                <c:pt idx="1909">
                  <c:v>1.49932509392567</c:v>
                </c:pt>
                <c:pt idx="1910">
                  <c:v>1.500110492089068</c:v>
                </c:pt>
                <c:pt idx="1911">
                  <c:v>1.500895890252465</c:v>
                </c:pt>
                <c:pt idx="1912">
                  <c:v>1.501681288415863</c:v>
                </c:pt>
                <c:pt idx="1913">
                  <c:v>1.50246668657926</c:v>
                </c:pt>
                <c:pt idx="1914">
                  <c:v>1.503252084742657</c:v>
                </c:pt>
                <c:pt idx="1915">
                  <c:v>1.504037482906055</c:v>
                </c:pt>
                <c:pt idx="1916">
                  <c:v>1.504822881069452</c:v>
                </c:pt>
                <c:pt idx="1917">
                  <c:v>1.50560827923285</c:v>
                </c:pt>
                <c:pt idx="1918">
                  <c:v>1.506393677396247</c:v>
                </c:pt>
                <c:pt idx="1919">
                  <c:v>1.507179075559644</c:v>
                </c:pt>
                <c:pt idx="1920">
                  <c:v>1.507964473723042</c:v>
                </c:pt>
                <c:pt idx="1921">
                  <c:v>1.50874987188644</c:v>
                </c:pt>
                <c:pt idx="1922">
                  <c:v>1.509535270049837</c:v>
                </c:pt>
                <c:pt idx="1923">
                  <c:v>1.510320668213234</c:v>
                </c:pt>
                <c:pt idx="1924">
                  <c:v>1.511106066376631</c:v>
                </c:pt>
                <c:pt idx="1925">
                  <c:v>1.511891464540029</c:v>
                </c:pt>
                <c:pt idx="1926">
                  <c:v>1.512676862703426</c:v>
                </c:pt>
                <c:pt idx="1927">
                  <c:v>1.513462260866824</c:v>
                </c:pt>
                <c:pt idx="1928">
                  <c:v>1.514247659030221</c:v>
                </c:pt>
                <c:pt idx="1929">
                  <c:v>1.515033057193618</c:v>
                </c:pt>
                <c:pt idx="1930">
                  <c:v>1.515818455357016</c:v>
                </c:pt>
                <c:pt idx="1931">
                  <c:v>1.516603853520413</c:v>
                </c:pt>
                <c:pt idx="1932">
                  <c:v>1.517389251683811</c:v>
                </c:pt>
                <c:pt idx="1933">
                  <c:v>1.518174649847208</c:v>
                </c:pt>
                <c:pt idx="1934">
                  <c:v>1.518960048010605</c:v>
                </c:pt>
                <c:pt idx="1935">
                  <c:v>1.519745446174003</c:v>
                </c:pt>
                <c:pt idx="1936">
                  <c:v>1.5205308443374</c:v>
                </c:pt>
                <c:pt idx="1937">
                  <c:v>1.521316242500798</c:v>
                </c:pt>
                <c:pt idx="1938">
                  <c:v>1.522101640664195</c:v>
                </c:pt>
                <c:pt idx="1939">
                  <c:v>1.522887038827592</c:v>
                </c:pt>
                <c:pt idx="1940">
                  <c:v>1.52367243699099</c:v>
                </c:pt>
                <c:pt idx="1941">
                  <c:v>1.524457835154387</c:v>
                </c:pt>
                <c:pt idx="1942">
                  <c:v>1.525243233317785</c:v>
                </c:pt>
                <c:pt idx="1943">
                  <c:v>1.526028631481182</c:v>
                </c:pt>
                <c:pt idx="1944">
                  <c:v>1.526814029644579</c:v>
                </c:pt>
                <c:pt idx="1945">
                  <c:v>1.527599427807977</c:v>
                </c:pt>
                <c:pt idx="1946">
                  <c:v>1.528384825971374</c:v>
                </c:pt>
                <c:pt idx="1947">
                  <c:v>1.529170224134772</c:v>
                </c:pt>
                <c:pt idx="1948">
                  <c:v>1.529955622298169</c:v>
                </c:pt>
                <c:pt idx="1949">
                  <c:v>1.530741020461566</c:v>
                </c:pt>
                <c:pt idx="1950">
                  <c:v>1.531526418624964</c:v>
                </c:pt>
                <c:pt idx="1951">
                  <c:v>1.532311816788361</c:v>
                </c:pt>
                <c:pt idx="1952">
                  <c:v>1.533097214951759</c:v>
                </c:pt>
                <c:pt idx="1953">
                  <c:v>1.533882613115156</c:v>
                </c:pt>
                <c:pt idx="1954">
                  <c:v>1.534668011278553</c:v>
                </c:pt>
                <c:pt idx="1955">
                  <c:v>1.535453409441951</c:v>
                </c:pt>
                <c:pt idx="1956">
                  <c:v>1.536238807605348</c:v>
                </c:pt>
                <c:pt idx="1957">
                  <c:v>1.537024205768746</c:v>
                </c:pt>
                <c:pt idx="1958">
                  <c:v>1.537809603932143</c:v>
                </c:pt>
                <c:pt idx="1959">
                  <c:v>1.53859500209554</c:v>
                </c:pt>
                <c:pt idx="1960">
                  <c:v>1.539380400258938</c:v>
                </c:pt>
                <c:pt idx="1961">
                  <c:v>1.540165798422335</c:v>
                </c:pt>
                <c:pt idx="1962">
                  <c:v>1.540951196585733</c:v>
                </c:pt>
                <c:pt idx="1963">
                  <c:v>1.54173659474913</c:v>
                </c:pt>
                <c:pt idx="1964">
                  <c:v>1.542521992912527</c:v>
                </c:pt>
                <c:pt idx="1965">
                  <c:v>1.543307391075925</c:v>
                </c:pt>
                <c:pt idx="1966">
                  <c:v>1.544092789239322</c:v>
                </c:pt>
                <c:pt idx="1967">
                  <c:v>1.54487818740272</c:v>
                </c:pt>
                <c:pt idx="1968">
                  <c:v>1.545663585566117</c:v>
                </c:pt>
                <c:pt idx="1969">
                  <c:v>1.546448983729514</c:v>
                </c:pt>
                <c:pt idx="1970">
                  <c:v>1.547234381892912</c:v>
                </c:pt>
                <c:pt idx="1971">
                  <c:v>1.54801978005631</c:v>
                </c:pt>
                <c:pt idx="1972">
                  <c:v>1.548805178219707</c:v>
                </c:pt>
                <c:pt idx="1973">
                  <c:v>1.549590576383104</c:v>
                </c:pt>
                <c:pt idx="1974">
                  <c:v>1.550375974546501</c:v>
                </c:pt>
                <c:pt idx="1975">
                  <c:v>1.551161372709899</c:v>
                </c:pt>
                <c:pt idx="1976">
                  <c:v>1.551946770873296</c:v>
                </c:pt>
                <c:pt idx="1977">
                  <c:v>1.552732169036694</c:v>
                </c:pt>
                <c:pt idx="1978">
                  <c:v>1.553517567200091</c:v>
                </c:pt>
                <c:pt idx="1979">
                  <c:v>1.554302965363488</c:v>
                </c:pt>
                <c:pt idx="1980">
                  <c:v>1.555088363526886</c:v>
                </c:pt>
                <c:pt idx="1981">
                  <c:v>1.555873761690283</c:v>
                </c:pt>
                <c:pt idx="1982">
                  <c:v>1.556659159853681</c:v>
                </c:pt>
                <c:pt idx="1983">
                  <c:v>1.557444558017078</c:v>
                </c:pt>
                <c:pt idx="1984">
                  <c:v>1.558229956180475</c:v>
                </c:pt>
                <c:pt idx="1985">
                  <c:v>1.559015354343873</c:v>
                </c:pt>
                <c:pt idx="1986">
                  <c:v>1.55980075250727</c:v>
                </c:pt>
                <c:pt idx="1987">
                  <c:v>1.560586150670668</c:v>
                </c:pt>
                <c:pt idx="1988">
                  <c:v>1.561371548834065</c:v>
                </c:pt>
                <c:pt idx="1989">
                  <c:v>1.562156946997462</c:v>
                </c:pt>
                <c:pt idx="1990">
                  <c:v>1.56294234516086</c:v>
                </c:pt>
                <c:pt idx="1991">
                  <c:v>1.563727743324257</c:v>
                </c:pt>
                <c:pt idx="1992">
                  <c:v>1.564513141487655</c:v>
                </c:pt>
                <c:pt idx="1993">
                  <c:v>1.565298539651052</c:v>
                </c:pt>
                <c:pt idx="1994">
                  <c:v>1.566083937814449</c:v>
                </c:pt>
                <c:pt idx="1995">
                  <c:v>1.566869335977847</c:v>
                </c:pt>
                <c:pt idx="1996">
                  <c:v>1.567654734141244</c:v>
                </c:pt>
                <c:pt idx="1997">
                  <c:v>1.568440132304642</c:v>
                </c:pt>
                <c:pt idx="1998">
                  <c:v>1.569225530468039</c:v>
                </c:pt>
                <c:pt idx="1999">
                  <c:v>1.570010928631436</c:v>
                </c:pt>
                <c:pt idx="2000">
                  <c:v>1.570796326794834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1.000000030842509</c:v>
                </c:pt>
                <c:pt idx="2">
                  <c:v>1.000000123369976</c:v>
                </c:pt>
                <c:pt idx="3">
                  <c:v>1.000000277582226</c:v>
                </c:pt>
                <c:pt idx="4">
                  <c:v>1.000000493478962</c:v>
                </c:pt>
                <c:pt idx="5">
                  <c:v>1.000000771059772</c:v>
                </c:pt>
                <c:pt idx="6">
                  <c:v>1.000001110324126</c:v>
                </c:pt>
                <c:pt idx="7">
                  <c:v>1.000001511271373</c:v>
                </c:pt>
                <c:pt idx="8">
                  <c:v>1.00000197390075</c:v>
                </c:pt>
                <c:pt idx="9">
                  <c:v>1.000002498211368</c:v>
                </c:pt>
                <c:pt idx="10">
                  <c:v>1.000003084202227</c:v>
                </c:pt>
                <c:pt idx="11">
                  <c:v>1.000003731872206</c:v>
                </c:pt>
                <c:pt idx="12">
                  <c:v>1.000004441220066</c:v>
                </c:pt>
                <c:pt idx="13">
                  <c:v>1.000005212244451</c:v>
                </c:pt>
                <c:pt idx="14">
                  <c:v>1.000006044943887</c:v>
                </c:pt>
                <c:pt idx="15">
                  <c:v>1.000006939316781</c:v>
                </c:pt>
                <c:pt idx="16">
                  <c:v>1.000007895361422</c:v>
                </c:pt>
                <c:pt idx="17">
                  <c:v>1.000008913075982</c:v>
                </c:pt>
                <c:pt idx="18">
                  <c:v>1.000009992458515</c:v>
                </c:pt>
                <c:pt idx="19">
                  <c:v>1.000011133506958</c:v>
                </c:pt>
                <c:pt idx="20">
                  <c:v>1.000012336219126</c:v>
                </c:pt>
                <c:pt idx="21">
                  <c:v>1.000013600592722</c:v>
                </c:pt>
                <c:pt idx="22">
                  <c:v>1.000014926625325</c:v>
                </c:pt>
                <c:pt idx="23">
                  <c:v>1.000016314314401</c:v>
                </c:pt>
                <c:pt idx="24">
                  <c:v>1.000017763657295</c:v>
                </c:pt>
                <c:pt idx="25">
                  <c:v>1.000019274651236</c:v>
                </c:pt>
                <c:pt idx="26">
                  <c:v>1.000020847293333</c:v>
                </c:pt>
                <c:pt idx="27">
                  <c:v>1.000022481580578</c:v>
                </c:pt>
                <c:pt idx="28">
                  <c:v>1.000024177509847</c:v>
                </c:pt>
                <c:pt idx="29">
                  <c:v>1.000025935077894</c:v>
                </c:pt>
                <c:pt idx="30">
                  <c:v>1.000027754281358</c:v>
                </c:pt>
                <c:pt idx="31">
                  <c:v>1.00002963511676</c:v>
                </c:pt>
                <c:pt idx="32">
                  <c:v>1.000031577580502</c:v>
                </c:pt>
                <c:pt idx="33">
                  <c:v>1.000033581668868</c:v>
                </c:pt>
                <c:pt idx="34">
                  <c:v>1.000035647378025</c:v>
                </c:pt>
                <c:pt idx="35">
                  <c:v>1.000037774704021</c:v>
                </c:pt>
                <c:pt idx="36">
                  <c:v>1.000039963642787</c:v>
                </c:pt>
                <c:pt idx="37">
                  <c:v>1.000042214190136</c:v>
                </c:pt>
                <c:pt idx="38">
                  <c:v>1.000044526341761</c:v>
                </c:pt>
                <c:pt idx="39">
                  <c:v>1.00004690009324</c:v>
                </c:pt>
                <c:pt idx="40">
                  <c:v>1.000049335440031</c:v>
                </c:pt>
                <c:pt idx="41">
                  <c:v>1.000051832377476</c:v>
                </c:pt>
                <c:pt idx="42">
                  <c:v>1.000054390900797</c:v>
                </c:pt>
                <c:pt idx="43">
                  <c:v>1.0000570110051</c:v>
                </c:pt>
                <c:pt idx="44">
                  <c:v>1.000059692685369</c:v>
                </c:pt>
                <c:pt idx="45">
                  <c:v>1.000062435936476</c:v>
                </c:pt>
                <c:pt idx="46">
                  <c:v>1.00006524075317</c:v>
                </c:pt>
                <c:pt idx="47">
                  <c:v>1.000068107130086</c:v>
                </c:pt>
                <c:pt idx="48">
                  <c:v>1.000071035061738</c:v>
                </c:pt>
                <c:pt idx="49">
                  <c:v>1.000074024542523</c:v>
                </c:pt>
                <c:pt idx="50">
                  <c:v>1.000077075566721</c:v>
                </c:pt>
                <c:pt idx="51">
                  <c:v>1.000080188128492</c:v>
                </c:pt>
                <c:pt idx="52">
                  <c:v>1.000083362221881</c:v>
                </c:pt>
                <c:pt idx="53">
                  <c:v>1.000086597840812</c:v>
                </c:pt>
                <c:pt idx="54">
                  <c:v>1.000089894979093</c:v>
                </c:pt>
                <c:pt idx="55">
                  <c:v>1.000093253630414</c:v>
                </c:pt>
                <c:pt idx="56">
                  <c:v>1.000096673788346</c:v>
                </c:pt>
                <c:pt idx="57">
                  <c:v>1.000100155446342</c:v>
                </c:pt>
                <c:pt idx="58">
                  <c:v>1.000103698597739</c:v>
                </c:pt>
                <c:pt idx="59">
                  <c:v>1.000107303235754</c:v>
                </c:pt>
                <c:pt idx="60">
                  <c:v>1.000110969353486</c:v>
                </c:pt>
                <c:pt idx="61">
                  <c:v>1.000114696943919</c:v>
                </c:pt>
                <c:pt idx="62">
                  <c:v>1.000118485999914</c:v>
                </c:pt>
                <c:pt idx="63">
                  <c:v>1.00012233651422</c:v>
                </c:pt>
                <c:pt idx="64">
                  <c:v>1.000126248479462</c:v>
                </c:pt>
                <c:pt idx="65">
                  <c:v>1.000130221888151</c:v>
                </c:pt>
                <c:pt idx="66">
                  <c:v>1.000134256732681</c:v>
                </c:pt>
                <c:pt idx="67">
                  <c:v>1.000138353005323</c:v>
                </c:pt>
                <c:pt idx="68">
                  <c:v>1.000142510698236</c:v>
                </c:pt>
                <c:pt idx="69">
                  <c:v>1.000146729803457</c:v>
                </c:pt>
                <c:pt idx="70">
                  <c:v>1.000151010312907</c:v>
                </c:pt>
                <c:pt idx="71">
                  <c:v>1.000155352218387</c:v>
                </c:pt>
                <c:pt idx="72">
                  <c:v>1.000159755511582</c:v>
                </c:pt>
                <c:pt idx="73">
                  <c:v>1.000164220184059</c:v>
                </c:pt>
                <c:pt idx="74">
                  <c:v>1.000168746227267</c:v>
                </c:pt>
                <c:pt idx="75">
                  <c:v>1.000173333632536</c:v>
                </c:pt>
                <c:pt idx="76">
                  <c:v>1.000177982391078</c:v>
                </c:pt>
                <c:pt idx="77">
                  <c:v>1.000182692493989</c:v>
                </c:pt>
                <c:pt idx="78">
                  <c:v>1.000187463932245</c:v>
                </c:pt>
                <c:pt idx="79">
                  <c:v>1.000192296696706</c:v>
                </c:pt>
                <c:pt idx="80">
                  <c:v>1.000197190778111</c:v>
                </c:pt>
                <c:pt idx="81">
                  <c:v>1.000202146167085</c:v>
                </c:pt>
                <c:pt idx="82">
                  <c:v>1.000207162854131</c:v>
                </c:pt>
                <c:pt idx="83">
                  <c:v>1.000212240829638</c:v>
                </c:pt>
                <c:pt idx="84">
                  <c:v>1.000217380083875</c:v>
                </c:pt>
                <c:pt idx="85">
                  <c:v>1.000222580606992</c:v>
                </c:pt>
                <c:pt idx="86">
                  <c:v>1.000227842389024</c:v>
                </c:pt>
                <c:pt idx="87">
                  <c:v>1.000233165419885</c:v>
                </c:pt>
                <c:pt idx="88">
                  <c:v>1.000238549689374</c:v>
                </c:pt>
                <c:pt idx="89">
                  <c:v>1.000243995187168</c:v>
                </c:pt>
                <c:pt idx="90">
                  <c:v>1.000249501902831</c:v>
                </c:pt>
                <c:pt idx="91">
                  <c:v>1.000255069825806</c:v>
                </c:pt>
                <c:pt idx="92">
                  <c:v>1.000260698945419</c:v>
                </c:pt>
                <c:pt idx="93">
                  <c:v>1.000266389250877</c:v>
                </c:pt>
                <c:pt idx="94">
                  <c:v>1.000272140731271</c:v>
                </c:pt>
                <c:pt idx="95">
                  <c:v>1.000277953375573</c:v>
                </c:pt>
                <c:pt idx="96">
                  <c:v>1.000283827172635</c:v>
                </c:pt>
                <c:pt idx="97">
                  <c:v>1.000289762111196</c:v>
                </c:pt>
                <c:pt idx="98">
                  <c:v>1.000295758179872</c:v>
                </c:pt>
                <c:pt idx="99">
                  <c:v>1.000301815367164</c:v>
                </c:pt>
                <c:pt idx="100">
                  <c:v>1.000307933661455</c:v>
                </c:pt>
                <c:pt idx="101">
                  <c:v>1.000314113051009</c:v>
                </c:pt>
                <c:pt idx="102">
                  <c:v>1.000320353523973</c:v>
                </c:pt>
                <c:pt idx="103">
                  <c:v>1.000326655068374</c:v>
                </c:pt>
                <c:pt idx="104">
                  <c:v>1.000333017672125</c:v>
                </c:pt>
                <c:pt idx="105">
                  <c:v>1.000339441323017</c:v>
                </c:pt>
                <c:pt idx="106">
                  <c:v>1.000345926008726</c:v>
                </c:pt>
                <c:pt idx="107">
                  <c:v>1.000352471716808</c:v>
                </c:pt>
                <c:pt idx="108">
                  <c:v>1.000359078434703</c:v>
                </c:pt>
                <c:pt idx="109">
                  <c:v>1.000365746149731</c:v>
                </c:pt>
                <c:pt idx="110">
                  <c:v>1.000372474849096</c:v>
                </c:pt>
                <c:pt idx="111">
                  <c:v>1.000379264519883</c:v>
                </c:pt>
                <c:pt idx="112">
                  <c:v>1.00038611514906</c:v>
                </c:pt>
                <c:pt idx="113">
                  <c:v>1.000393026723476</c:v>
                </c:pt>
                <c:pt idx="114">
                  <c:v>1.000399999229862</c:v>
                </c:pt>
                <c:pt idx="115">
                  <c:v>1.000407032654833</c:v>
                </c:pt>
                <c:pt idx="116">
                  <c:v>1.000414126984883</c:v>
                </c:pt>
                <c:pt idx="117">
                  <c:v>1.000421282206392</c:v>
                </c:pt>
                <c:pt idx="118">
                  <c:v>1.000428498305618</c:v>
                </c:pt>
                <c:pt idx="119">
                  <c:v>1.000435775268704</c:v>
                </c:pt>
                <c:pt idx="120">
                  <c:v>1.000443113081674</c:v>
                </c:pt>
                <c:pt idx="121">
                  <c:v>1.000450511730435</c:v>
                </c:pt>
                <c:pt idx="122">
                  <c:v>1.000457971200773</c:v>
                </c:pt>
                <c:pt idx="123">
                  <c:v>1.000465491478362</c:v>
                </c:pt>
                <c:pt idx="124">
                  <c:v>1.000473072548751</c:v>
                </c:pt>
                <c:pt idx="125">
                  <c:v>1.000480714397378</c:v>
                </c:pt>
                <c:pt idx="126">
                  <c:v>1.000488417009556</c:v>
                </c:pt>
                <c:pt idx="127">
                  <c:v>1.000496180370488</c:v>
                </c:pt>
                <c:pt idx="128">
                  <c:v>1.000504004465252</c:v>
                </c:pt>
                <c:pt idx="129">
                  <c:v>1.000511889278812</c:v>
                </c:pt>
                <c:pt idx="130">
                  <c:v>1.000519834796013</c:v>
                </c:pt>
                <c:pt idx="131">
                  <c:v>1.000527841001583</c:v>
                </c:pt>
                <c:pt idx="132">
                  <c:v>1.000535907880131</c:v>
                </c:pt>
                <c:pt idx="133">
                  <c:v>1.000544035416148</c:v>
                </c:pt>
                <c:pt idx="134">
                  <c:v>1.000552223594009</c:v>
                </c:pt>
                <c:pt idx="135">
                  <c:v>1.000560472397968</c:v>
                </c:pt>
                <c:pt idx="136">
                  <c:v>1.000568781812165</c:v>
                </c:pt>
                <c:pt idx="137">
                  <c:v>1.000577151820619</c:v>
                </c:pt>
                <c:pt idx="138">
                  <c:v>1.000585582407231</c:v>
                </c:pt>
                <c:pt idx="139">
                  <c:v>1.000594073555787</c:v>
                </c:pt>
                <c:pt idx="140">
                  <c:v>1.000602625249953</c:v>
                </c:pt>
                <c:pt idx="141">
                  <c:v>1.000611237473277</c:v>
                </c:pt>
                <c:pt idx="142">
                  <c:v>1.000619910209191</c:v>
                </c:pt>
                <c:pt idx="143">
                  <c:v>1.000628643441005</c:v>
                </c:pt>
                <c:pt idx="144">
                  <c:v>1.000637437151917</c:v>
                </c:pt>
                <c:pt idx="145">
                  <c:v>1.000646291325003</c:v>
                </c:pt>
                <c:pt idx="146">
                  <c:v>1.000655205943221</c:v>
                </c:pt>
                <c:pt idx="147">
                  <c:v>1.000664180989414</c:v>
                </c:pt>
                <c:pt idx="148">
                  <c:v>1.000673216446304</c:v>
                </c:pt>
                <c:pt idx="149">
                  <c:v>1.000682312296499</c:v>
                </c:pt>
                <c:pt idx="150">
                  <c:v>1.000691468522483</c:v>
                </c:pt>
                <c:pt idx="151">
                  <c:v>1.00070068510663</c:v>
                </c:pt>
                <c:pt idx="152">
                  <c:v>1.000709962031189</c:v>
                </c:pt>
                <c:pt idx="153">
                  <c:v>1.000719299278296</c:v>
                </c:pt>
                <c:pt idx="154">
                  <c:v>1.000728696829966</c:v>
                </c:pt>
                <c:pt idx="155">
                  <c:v>1.0007381546681</c:v>
                </c:pt>
                <c:pt idx="156">
                  <c:v>1.000747672774474</c:v>
                </c:pt>
                <c:pt idx="157">
                  <c:v>1.000757251130756</c:v>
                </c:pt>
                <c:pt idx="158">
                  <c:v>1.000766889718488</c:v>
                </c:pt>
                <c:pt idx="159">
                  <c:v>1.000776588519097</c:v>
                </c:pt>
                <c:pt idx="160">
                  <c:v>1.000786347513894</c:v>
                </c:pt>
                <c:pt idx="161">
                  <c:v>1.000796166684069</c:v>
                </c:pt>
                <c:pt idx="162">
                  <c:v>1.000806046010697</c:v>
                </c:pt>
                <c:pt idx="163">
                  <c:v>1.000815985474733</c:v>
                </c:pt>
                <c:pt idx="164">
                  <c:v>1.000825985057014</c:v>
                </c:pt>
                <c:pt idx="165">
                  <c:v>1.000836044738262</c:v>
                </c:pt>
                <c:pt idx="166">
                  <c:v>1.000846164499079</c:v>
                </c:pt>
                <c:pt idx="167">
                  <c:v>1.000856344319948</c:v>
                </c:pt>
                <c:pt idx="168">
                  <c:v>1.000866584181237</c:v>
                </c:pt>
                <c:pt idx="169">
                  <c:v>1.000876884063195</c:v>
                </c:pt>
                <c:pt idx="170">
                  <c:v>1.000887243945952</c:v>
                </c:pt>
                <c:pt idx="171">
                  <c:v>1.000897663809522</c:v>
                </c:pt>
                <c:pt idx="172">
                  <c:v>1.000908143633801</c:v>
                </c:pt>
                <c:pt idx="173">
                  <c:v>1.000918683398565</c:v>
                </c:pt>
                <c:pt idx="174">
                  <c:v>1.000929283083475</c:v>
                </c:pt>
                <c:pt idx="175">
                  <c:v>1.000939942668073</c:v>
                </c:pt>
                <c:pt idx="176">
                  <c:v>1.000950662131783</c:v>
                </c:pt>
                <c:pt idx="177">
                  <c:v>1.000961441453911</c:v>
                </c:pt>
                <c:pt idx="178">
                  <c:v>1.000972280613647</c:v>
                </c:pt>
                <c:pt idx="179">
                  <c:v>1.00098317959006</c:v>
                </c:pt>
                <c:pt idx="180">
                  <c:v>1.000994138362104</c:v>
                </c:pt>
                <c:pt idx="181">
                  <c:v>1.001005156908614</c:v>
                </c:pt>
                <c:pt idx="182">
                  <c:v>1.001016235208309</c:v>
                </c:pt>
                <c:pt idx="183">
                  <c:v>1.001027373239786</c:v>
                </c:pt>
                <c:pt idx="184">
                  <c:v>1.00103857098153</c:v>
                </c:pt>
                <c:pt idx="185">
                  <c:v>1.001049828411901</c:v>
                </c:pt>
                <c:pt idx="186">
                  <c:v>1.00106114550915</c:v>
                </c:pt>
                <c:pt idx="187">
                  <c:v>1.001072522251403</c:v>
                </c:pt>
                <c:pt idx="188">
                  <c:v>1.00108395861667</c:v>
                </c:pt>
                <c:pt idx="189">
                  <c:v>1.001095454582847</c:v>
                </c:pt>
                <c:pt idx="190">
                  <c:v>1.001107010127707</c:v>
                </c:pt>
                <c:pt idx="191">
                  <c:v>1.001118625228908</c:v>
                </c:pt>
                <c:pt idx="192">
                  <c:v>1.001130299863991</c:v>
                </c:pt>
                <c:pt idx="193">
                  <c:v>1.001142034010376</c:v>
                </c:pt>
                <c:pt idx="194">
                  <c:v>1.001153827645369</c:v>
                </c:pt>
                <c:pt idx="195">
                  <c:v>1.001165680746156</c:v>
                </c:pt>
                <c:pt idx="196">
                  <c:v>1.001177593289806</c:v>
                </c:pt>
                <c:pt idx="197">
                  <c:v>1.00118956525327</c:v>
                </c:pt>
                <c:pt idx="198">
                  <c:v>1.001201596613381</c:v>
                </c:pt>
                <c:pt idx="199">
                  <c:v>1.001213687346855</c:v>
                </c:pt>
                <c:pt idx="200">
                  <c:v>1.00122583743029</c:v>
                </c:pt>
                <c:pt idx="201">
                  <c:v>1.001238046840166</c:v>
                </c:pt>
                <c:pt idx="202">
                  <c:v>1.001250315552845</c:v>
                </c:pt>
                <c:pt idx="203">
                  <c:v>1.001262643544572</c:v>
                </c:pt>
                <c:pt idx="204">
                  <c:v>1.001275030791475</c:v>
                </c:pt>
                <c:pt idx="205">
                  <c:v>1.001287477269562</c:v>
                </c:pt>
                <c:pt idx="206">
                  <c:v>1.001299982954725</c:v>
                </c:pt>
                <c:pt idx="207">
                  <c:v>1.001312547822738</c:v>
                </c:pt>
                <c:pt idx="208">
                  <c:v>1.001325171849257</c:v>
                </c:pt>
                <c:pt idx="209">
                  <c:v>1.001337855009821</c:v>
                </c:pt>
                <c:pt idx="210">
                  <c:v>1.001350597279851</c:v>
                </c:pt>
                <c:pt idx="211">
                  <c:v>1.001363398634649</c:v>
                </c:pt>
                <c:pt idx="212">
                  <c:v>1.001376259049401</c:v>
                </c:pt>
                <c:pt idx="213">
                  <c:v>1.001389178499176</c:v>
                </c:pt>
                <c:pt idx="214">
                  <c:v>1.001402156958922</c:v>
                </c:pt>
                <c:pt idx="215">
                  <c:v>1.001415194403473</c:v>
                </c:pt>
                <c:pt idx="216">
                  <c:v>1.001428290807543</c:v>
                </c:pt>
                <c:pt idx="217">
                  <c:v>1.00144144614573</c:v>
                </c:pt>
                <c:pt idx="218">
                  <c:v>1.001454660392511</c:v>
                </c:pt>
                <c:pt idx="219">
                  <c:v>1.00146793352225</c:v>
                </c:pt>
                <c:pt idx="220">
                  <c:v>1.001481265509192</c:v>
                </c:pt>
                <c:pt idx="221">
                  <c:v>1.001494656327461</c:v>
                </c:pt>
                <c:pt idx="222">
                  <c:v>1.001508105951067</c:v>
                </c:pt>
                <c:pt idx="223">
                  <c:v>1.001521614353902</c:v>
                </c:pt>
                <c:pt idx="224">
                  <c:v>1.001535181509738</c:v>
                </c:pt>
                <c:pt idx="225">
                  <c:v>1.001548807392232</c:v>
                </c:pt>
                <c:pt idx="226">
                  <c:v>1.001562491974923</c:v>
                </c:pt>
                <c:pt idx="227">
                  <c:v>1.00157623523123</c:v>
                </c:pt>
                <c:pt idx="228">
                  <c:v>1.001590037134457</c:v>
                </c:pt>
                <c:pt idx="229">
                  <c:v>1.001603897657789</c:v>
                </c:pt>
                <c:pt idx="230">
                  <c:v>1.001617816774295</c:v>
                </c:pt>
                <c:pt idx="231">
                  <c:v>1.001631794456924</c:v>
                </c:pt>
                <c:pt idx="232">
                  <c:v>1.001645830678509</c:v>
                </c:pt>
                <c:pt idx="233">
                  <c:v>1.001659925411766</c:v>
                </c:pt>
                <c:pt idx="234">
                  <c:v>1.001674078629292</c:v>
                </c:pt>
                <c:pt idx="235">
                  <c:v>1.001688290303567</c:v>
                </c:pt>
                <c:pt idx="236">
                  <c:v>1.001702560406953</c:v>
                </c:pt>
                <c:pt idx="237">
                  <c:v>1.001716888911695</c:v>
                </c:pt>
                <c:pt idx="238">
                  <c:v>1.00173127578992</c:v>
                </c:pt>
                <c:pt idx="239">
                  <c:v>1.001745721013638</c:v>
                </c:pt>
                <c:pt idx="240">
                  <c:v>1.001760224554742</c:v>
                </c:pt>
                <c:pt idx="241">
                  <c:v>1.001774786385005</c:v>
                </c:pt>
                <c:pt idx="242">
                  <c:v>1.001789406476085</c:v>
                </c:pt>
                <c:pt idx="243">
                  <c:v>1.001804084799521</c:v>
                </c:pt>
                <c:pt idx="244">
                  <c:v>1.001818821326735</c:v>
                </c:pt>
                <c:pt idx="245">
                  <c:v>1.001833616029032</c:v>
                </c:pt>
                <c:pt idx="246">
                  <c:v>1.001848468877598</c:v>
                </c:pt>
                <c:pt idx="247">
                  <c:v>1.001863379843504</c:v>
                </c:pt>
                <c:pt idx="248">
                  <c:v>1.0018783488977</c:v>
                </c:pt>
                <c:pt idx="249">
                  <c:v>1.001893376011022</c:v>
                </c:pt>
                <c:pt idx="250">
                  <c:v>1.001908461154186</c:v>
                </c:pt>
                <c:pt idx="251">
                  <c:v>1.001923604297792</c:v>
                </c:pt>
                <c:pt idx="252">
                  <c:v>1.001938805412321</c:v>
                </c:pt>
                <c:pt idx="253">
                  <c:v>1.001954064468138</c:v>
                </c:pt>
                <c:pt idx="254">
                  <c:v>1.001969381435491</c:v>
                </c:pt>
                <c:pt idx="255">
                  <c:v>1.001984756284508</c:v>
                </c:pt>
                <c:pt idx="256">
                  <c:v>1.002000188985201</c:v>
                </c:pt>
                <c:pt idx="257">
                  <c:v>1.002015679507466</c:v>
                </c:pt>
                <c:pt idx="258">
                  <c:v>1.002031227821079</c:v>
                </c:pt>
                <c:pt idx="259">
                  <c:v>1.002046833895701</c:v>
                </c:pt>
                <c:pt idx="260">
                  <c:v>1.002062497700873</c:v>
                </c:pt>
                <c:pt idx="261">
                  <c:v>1.00207821920602</c:v>
                </c:pt>
                <c:pt idx="262">
                  <c:v>1.002093998380449</c:v>
                </c:pt>
                <c:pt idx="263">
                  <c:v>1.002109835193352</c:v>
                </c:pt>
                <c:pt idx="264">
                  <c:v>1.0021257296138</c:v>
                </c:pt>
                <c:pt idx="265">
                  <c:v>1.002141681610748</c:v>
                </c:pt>
                <c:pt idx="266">
                  <c:v>1.002157691153036</c:v>
                </c:pt>
                <c:pt idx="267">
                  <c:v>1.002173758209381</c:v>
                </c:pt>
                <c:pt idx="268">
                  <c:v>1.002189882748389</c:v>
                </c:pt>
                <c:pt idx="269">
                  <c:v>1.002206064738545</c:v>
                </c:pt>
                <c:pt idx="270">
                  <c:v>1.002222304148216</c:v>
                </c:pt>
                <c:pt idx="271">
                  <c:v>1.002238600945655</c:v>
                </c:pt>
                <c:pt idx="272">
                  <c:v>1.002254955098994</c:v>
                </c:pt>
                <c:pt idx="273">
                  <c:v>1.00227136657625</c:v>
                </c:pt>
                <c:pt idx="274">
                  <c:v>1.002287835345322</c:v>
                </c:pt>
                <c:pt idx="275">
                  <c:v>1.002304361373991</c:v>
                </c:pt>
                <c:pt idx="276">
                  <c:v>1.002320944629922</c:v>
                </c:pt>
                <c:pt idx="277">
                  <c:v>1.002337585080662</c:v>
                </c:pt>
                <c:pt idx="278">
                  <c:v>1.00235428269364</c:v>
                </c:pt>
                <c:pt idx="279">
                  <c:v>1.002371037436169</c:v>
                </c:pt>
                <c:pt idx="280">
                  <c:v>1.002387849275444</c:v>
                </c:pt>
                <c:pt idx="281">
                  <c:v>1.002404718178543</c:v>
                </c:pt>
                <c:pt idx="282">
                  <c:v>1.002421644112426</c:v>
                </c:pt>
                <c:pt idx="283">
                  <c:v>1.002438627043936</c:v>
                </c:pt>
                <c:pt idx="284">
                  <c:v>1.002455666939801</c:v>
                </c:pt>
                <c:pt idx="285">
                  <c:v>1.002472763766627</c:v>
                </c:pt>
                <c:pt idx="286">
                  <c:v>1.002489917490908</c:v>
                </c:pt>
                <c:pt idx="287">
                  <c:v>1.002507128079017</c:v>
                </c:pt>
                <c:pt idx="288">
                  <c:v>1.002524395497211</c:v>
                </c:pt>
                <c:pt idx="289">
                  <c:v>1.00254171971163</c:v>
                </c:pt>
                <c:pt idx="290">
                  <c:v>1.002559100688297</c:v>
                </c:pt>
                <c:pt idx="291">
                  <c:v>1.002576538393118</c:v>
                </c:pt>
                <c:pt idx="292">
                  <c:v>1.00259403279188</c:v>
                </c:pt>
                <c:pt idx="293">
                  <c:v>1.002611583850255</c:v>
                </c:pt>
                <c:pt idx="294">
                  <c:v>1.002629191533796</c:v>
                </c:pt>
                <c:pt idx="295">
                  <c:v>1.002646855807941</c:v>
                </c:pt>
                <c:pt idx="296">
                  <c:v>1.00266457663801</c:v>
                </c:pt>
                <c:pt idx="297">
                  <c:v>1.002682353989203</c:v>
                </c:pt>
                <c:pt idx="298">
                  <c:v>1.002700187826607</c:v>
                </c:pt>
                <c:pt idx="299">
                  <c:v>1.002718078115191</c:v>
                </c:pt>
                <c:pt idx="300">
                  <c:v>1.002736024819805</c:v>
                </c:pt>
                <c:pt idx="301">
                  <c:v>1.002754027905183</c:v>
                </c:pt>
                <c:pt idx="302">
                  <c:v>1.002772087335943</c:v>
                </c:pt>
                <c:pt idx="303">
                  <c:v>1.002790203076583</c:v>
                </c:pt>
                <c:pt idx="304">
                  <c:v>1.002808375091488</c:v>
                </c:pt>
                <c:pt idx="305">
                  <c:v>1.002826603344921</c:v>
                </c:pt>
                <c:pt idx="306">
                  <c:v>1.002844887801033</c:v>
                </c:pt>
                <c:pt idx="307">
                  <c:v>1.002863228423855</c:v>
                </c:pt>
                <c:pt idx="308">
                  <c:v>1.002881625177301</c:v>
                </c:pt>
                <c:pt idx="309">
                  <c:v>1.002900078025168</c:v>
                </c:pt>
                <c:pt idx="310">
                  <c:v>1.002918586931138</c:v>
                </c:pt>
                <c:pt idx="311">
                  <c:v>1.002937151858774</c:v>
                </c:pt>
                <c:pt idx="312">
                  <c:v>1.002955772771522</c:v>
                </c:pt>
                <c:pt idx="313">
                  <c:v>1.002974449632712</c:v>
                </c:pt>
                <c:pt idx="314">
                  <c:v>1.002993182405556</c:v>
                </c:pt>
                <c:pt idx="315">
                  <c:v>1.00301197105315</c:v>
                </c:pt>
                <c:pt idx="316">
                  <c:v>1.003030815538473</c:v>
                </c:pt>
                <c:pt idx="317">
                  <c:v>1.003049715824386</c:v>
                </c:pt>
                <c:pt idx="318">
                  <c:v>1.003068671873635</c:v>
                </c:pt>
                <c:pt idx="319">
                  <c:v>1.003087683648846</c:v>
                </c:pt>
                <c:pt idx="320">
                  <c:v>1.003106751112532</c:v>
                </c:pt>
                <c:pt idx="321">
                  <c:v>1.003125874227085</c:v>
                </c:pt>
                <c:pt idx="322">
                  <c:v>1.003145052954784</c:v>
                </c:pt>
                <c:pt idx="323">
                  <c:v>1.003164287257788</c:v>
                </c:pt>
                <c:pt idx="324">
                  <c:v>1.003183577098142</c:v>
                </c:pt>
                <c:pt idx="325">
                  <c:v>1.003202922437771</c:v>
                </c:pt>
                <c:pt idx="326">
                  <c:v>1.003222323238485</c:v>
                </c:pt>
                <c:pt idx="327">
                  <c:v>1.003241779461977</c:v>
                </c:pt>
                <c:pt idx="328">
                  <c:v>1.003261291069824</c:v>
                </c:pt>
                <c:pt idx="329">
                  <c:v>1.003280858023485</c:v>
                </c:pt>
                <c:pt idx="330">
                  <c:v>1.003300480284302</c:v>
                </c:pt>
                <c:pt idx="331">
                  <c:v>1.003320157813501</c:v>
                </c:pt>
                <c:pt idx="332">
                  <c:v>1.003339890572191</c:v>
                </c:pt>
                <c:pt idx="333">
                  <c:v>1.003359678521365</c:v>
                </c:pt>
                <c:pt idx="334">
                  <c:v>1.003379521621897</c:v>
                </c:pt>
                <c:pt idx="335">
                  <c:v>1.003399419834546</c:v>
                </c:pt>
                <c:pt idx="336">
                  <c:v>1.003419373119956</c:v>
                </c:pt>
                <c:pt idx="337">
                  <c:v>1.00343938143865</c:v>
                </c:pt>
                <c:pt idx="338">
                  <c:v>1.003459444751038</c:v>
                </c:pt>
                <c:pt idx="339">
                  <c:v>1.003479563017412</c:v>
                </c:pt>
                <c:pt idx="340">
                  <c:v>1.003499736197947</c:v>
                </c:pt>
                <c:pt idx="341">
                  <c:v>1.003519964252701</c:v>
                </c:pt>
                <c:pt idx="342">
                  <c:v>1.003540247141618</c:v>
                </c:pt>
                <c:pt idx="343">
                  <c:v>1.003560584824521</c:v>
                </c:pt>
                <c:pt idx="344">
                  <c:v>1.003580977261121</c:v>
                </c:pt>
                <c:pt idx="345">
                  <c:v>1.00360142441101</c:v>
                </c:pt>
                <c:pt idx="346">
                  <c:v>1.003621926233661</c:v>
                </c:pt>
                <c:pt idx="347">
                  <c:v>1.003642482688436</c:v>
                </c:pt>
                <c:pt idx="348">
                  <c:v>1.003663093734577</c:v>
                </c:pt>
                <c:pt idx="349">
                  <c:v>1.00368375933121</c:v>
                </c:pt>
                <c:pt idx="350">
                  <c:v>1.003704479437343</c:v>
                </c:pt>
                <c:pt idx="351">
                  <c:v>1.003725254011871</c:v>
                </c:pt>
                <c:pt idx="352">
                  <c:v>1.003746083013569</c:v>
                </c:pt>
                <c:pt idx="353">
                  <c:v>1.003766966401098</c:v>
                </c:pt>
                <c:pt idx="354">
                  <c:v>1.003787904133001</c:v>
                </c:pt>
                <c:pt idx="355">
                  <c:v>1.003808896167706</c:v>
                </c:pt>
                <c:pt idx="356">
                  <c:v>1.003829942463522</c:v>
                </c:pt>
                <c:pt idx="357">
                  <c:v>1.003851042978644</c:v>
                </c:pt>
                <c:pt idx="358">
                  <c:v>1.003872197671151</c:v>
                </c:pt>
                <c:pt idx="359">
                  <c:v>1.003893406499002</c:v>
                </c:pt>
                <c:pt idx="360">
                  <c:v>1.003914669420045</c:v>
                </c:pt>
                <c:pt idx="361">
                  <c:v>1.003935986392006</c:v>
                </c:pt>
                <c:pt idx="362">
                  <c:v>1.003957357372499</c:v>
                </c:pt>
                <c:pt idx="363">
                  <c:v>1.00397878231902</c:v>
                </c:pt>
                <c:pt idx="364">
                  <c:v>1.004000261188948</c:v>
                </c:pt>
                <c:pt idx="365">
                  <c:v>1.004021793939547</c:v>
                </c:pt>
                <c:pt idx="366">
                  <c:v>1.004043380527964</c:v>
                </c:pt>
                <c:pt idx="367">
                  <c:v>1.00406502091123</c:v>
                </c:pt>
                <c:pt idx="368">
                  <c:v>1.004086715046259</c:v>
                </c:pt>
                <c:pt idx="369">
                  <c:v>1.00410846288985</c:v>
                </c:pt>
                <c:pt idx="370">
                  <c:v>1.004130264398686</c:v>
                </c:pt>
                <c:pt idx="371">
                  <c:v>1.004152119529331</c:v>
                </c:pt>
                <c:pt idx="372">
                  <c:v>1.004174028238237</c:v>
                </c:pt>
                <c:pt idx="373">
                  <c:v>1.004195990481736</c:v>
                </c:pt>
                <c:pt idx="374">
                  <c:v>1.004218006216046</c:v>
                </c:pt>
                <c:pt idx="375">
                  <c:v>1.004240075397269</c:v>
                </c:pt>
                <c:pt idx="376">
                  <c:v>1.00426219798139</c:v>
                </c:pt>
                <c:pt idx="377">
                  <c:v>1.004284373924277</c:v>
                </c:pt>
                <c:pt idx="378">
                  <c:v>1.004306603181686</c:v>
                </c:pt>
                <c:pt idx="379">
                  <c:v>1.004328885709251</c:v>
                </c:pt>
                <c:pt idx="380">
                  <c:v>1.004351221462495</c:v>
                </c:pt>
                <c:pt idx="381">
                  <c:v>1.004373610396821</c:v>
                </c:pt>
                <c:pt idx="382">
                  <c:v>1.004396052467521</c:v>
                </c:pt>
                <c:pt idx="383">
                  <c:v>1.004418547629765</c:v>
                </c:pt>
                <c:pt idx="384">
                  <c:v>1.004441095838612</c:v>
                </c:pt>
                <c:pt idx="385">
                  <c:v>1.004463697049002</c:v>
                </c:pt>
                <c:pt idx="386">
                  <c:v>1.004486351215761</c:v>
                </c:pt>
                <c:pt idx="387">
                  <c:v>1.004509058293598</c:v>
                </c:pt>
                <c:pt idx="388">
                  <c:v>1.004531818237105</c:v>
                </c:pt>
                <c:pt idx="389">
                  <c:v>1.004554631000762</c:v>
                </c:pt>
                <c:pt idx="390">
                  <c:v>1.004577496538929</c:v>
                </c:pt>
                <c:pt idx="391">
                  <c:v>1.004600414805852</c:v>
                </c:pt>
                <c:pt idx="392">
                  <c:v>1.004623385755661</c:v>
                </c:pt>
                <c:pt idx="393">
                  <c:v>1.00464640934237</c:v>
                </c:pt>
                <c:pt idx="394">
                  <c:v>1.004669485519879</c:v>
                </c:pt>
                <c:pt idx="395">
                  <c:v>1.004692614241968</c:v>
                </c:pt>
                <c:pt idx="396">
                  <c:v>1.004715795462306</c:v>
                </c:pt>
                <c:pt idx="397">
                  <c:v>1.004739029134443</c:v>
                </c:pt>
                <c:pt idx="398">
                  <c:v>1.004762315211815</c:v>
                </c:pt>
                <c:pt idx="399">
                  <c:v>1.004785653647743</c:v>
                </c:pt>
                <c:pt idx="400">
                  <c:v>1.004809044395429</c:v>
                </c:pt>
                <c:pt idx="401">
                  <c:v>1.004832487407963</c:v>
                </c:pt>
                <c:pt idx="402">
                  <c:v>1.004855982638317</c:v>
                </c:pt>
                <c:pt idx="403">
                  <c:v>1.004879530039349</c:v>
                </c:pt>
                <c:pt idx="404">
                  <c:v>1.004903129563801</c:v>
                </c:pt>
                <c:pt idx="405">
                  <c:v>1.004926781164298</c:v>
                </c:pt>
                <c:pt idx="406">
                  <c:v>1.004950484793353</c:v>
                </c:pt>
                <c:pt idx="407">
                  <c:v>1.004974240403358</c:v>
                </c:pt>
                <c:pt idx="408">
                  <c:v>1.004998047946595</c:v>
                </c:pt>
                <c:pt idx="409">
                  <c:v>1.005021907375228</c:v>
                </c:pt>
                <c:pt idx="410">
                  <c:v>1.005045818641306</c:v>
                </c:pt>
                <c:pt idx="411">
                  <c:v>1.005069781696761</c:v>
                </c:pt>
                <c:pt idx="412">
                  <c:v>1.005093796493411</c:v>
                </c:pt>
                <c:pt idx="413">
                  <c:v>1.005117862982961</c:v>
                </c:pt>
                <c:pt idx="414">
                  <c:v>1.005141981116995</c:v>
                </c:pt>
                <c:pt idx="415">
                  <c:v>1.005166150846988</c:v>
                </c:pt>
                <c:pt idx="416">
                  <c:v>1.005190372124295</c:v>
                </c:pt>
                <c:pt idx="417">
                  <c:v>1.005214644900157</c:v>
                </c:pt>
                <c:pt idx="418">
                  <c:v>1.0052389691257</c:v>
                </c:pt>
                <c:pt idx="419">
                  <c:v>1.005263344751936</c:v>
                </c:pt>
                <c:pt idx="420">
                  <c:v>1.00528777172976</c:v>
                </c:pt>
                <c:pt idx="421">
                  <c:v>1.005312250009953</c:v>
                </c:pt>
                <c:pt idx="422">
                  <c:v>1.005336779543179</c:v>
                </c:pt>
                <c:pt idx="423">
                  <c:v>1.00536136027999</c:v>
                </c:pt>
                <c:pt idx="424">
                  <c:v>1.005385992170819</c:v>
                </c:pt>
                <c:pt idx="425">
                  <c:v>1.005410675165987</c:v>
                </c:pt>
                <c:pt idx="426">
                  <c:v>1.005435409215698</c:v>
                </c:pt>
                <c:pt idx="427">
                  <c:v>1.005460194270043</c:v>
                </c:pt>
                <c:pt idx="428">
                  <c:v>1.005485030278996</c:v>
                </c:pt>
                <c:pt idx="429">
                  <c:v>1.005509917192417</c:v>
                </c:pt>
                <c:pt idx="430">
                  <c:v>1.005534854960051</c:v>
                </c:pt>
                <c:pt idx="431">
                  <c:v>1.005559843531528</c:v>
                </c:pt>
                <c:pt idx="432">
                  <c:v>1.005584882856362</c:v>
                </c:pt>
                <c:pt idx="433">
                  <c:v>1.005609972883954</c:v>
                </c:pt>
                <c:pt idx="434">
                  <c:v>1.00563511356359</c:v>
                </c:pt>
                <c:pt idx="435">
                  <c:v>1.005660304844437</c:v>
                </c:pt>
                <c:pt idx="436">
                  <c:v>1.005685546675554</c:v>
                </c:pt>
                <c:pt idx="437">
                  <c:v>1.005710839005881</c:v>
                </c:pt>
                <c:pt idx="438">
                  <c:v>1.005736181784243</c:v>
                </c:pt>
                <c:pt idx="439">
                  <c:v>1.005761574959351</c:v>
                </c:pt>
                <c:pt idx="440">
                  <c:v>1.005787018479803</c:v>
                </c:pt>
                <c:pt idx="441">
                  <c:v>1.005812512294081</c:v>
                </c:pt>
                <c:pt idx="442">
                  <c:v>1.00583805635055</c:v>
                </c:pt>
                <c:pt idx="443">
                  <c:v>1.005863650597465</c:v>
                </c:pt>
                <c:pt idx="444">
                  <c:v>1.005889294982962</c:v>
                </c:pt>
                <c:pt idx="445">
                  <c:v>1.005914989455065</c:v>
                </c:pt>
                <c:pt idx="446">
                  <c:v>1.005940733961684</c:v>
                </c:pt>
                <c:pt idx="447">
                  <c:v>1.005966528450612</c:v>
                </c:pt>
                <c:pt idx="448">
                  <c:v>1.00599237286953</c:v>
                </c:pt>
                <c:pt idx="449">
                  <c:v>1.006018267166002</c:v>
                </c:pt>
                <c:pt idx="450">
                  <c:v>1.006044211287479</c:v>
                </c:pt>
                <c:pt idx="451">
                  <c:v>1.0060702051813</c:v>
                </c:pt>
                <c:pt idx="452">
                  <c:v>1.006096248794683</c:v>
                </c:pt>
                <c:pt idx="453">
                  <c:v>1.006122342074739</c:v>
                </c:pt>
                <c:pt idx="454">
                  <c:v>1.006148484968461</c:v>
                </c:pt>
                <c:pt idx="455">
                  <c:v>1.006174677422728</c:v>
                </c:pt>
                <c:pt idx="456">
                  <c:v>1.006200919384304</c:v>
                </c:pt>
                <c:pt idx="457">
                  <c:v>1.006227210799841</c:v>
                </c:pt>
                <c:pt idx="458">
                  <c:v>1.006253551615875</c:v>
                </c:pt>
                <c:pt idx="459">
                  <c:v>1.006279941778828</c:v>
                </c:pt>
                <c:pt idx="460">
                  <c:v>1.006306381235008</c:v>
                </c:pt>
                <c:pt idx="461">
                  <c:v>1.006332869930611</c:v>
                </c:pt>
                <c:pt idx="462">
                  <c:v>1.006359407811715</c:v>
                </c:pt>
                <c:pt idx="463">
                  <c:v>1.006385994824286</c:v>
                </c:pt>
                <c:pt idx="464">
                  <c:v>1.006412630914177</c:v>
                </c:pt>
                <c:pt idx="465">
                  <c:v>1.006439316027126</c:v>
                </c:pt>
                <c:pt idx="466">
                  <c:v>1.006466050108757</c:v>
                </c:pt>
                <c:pt idx="467">
                  <c:v>1.006492833104578</c:v>
                </c:pt>
                <c:pt idx="468">
                  <c:v>1.006519664959988</c:v>
                </c:pt>
                <c:pt idx="469">
                  <c:v>1.006546545620268</c:v>
                </c:pt>
                <c:pt idx="470">
                  <c:v>1.006573475030587</c:v>
                </c:pt>
                <c:pt idx="471">
                  <c:v>1.006600453135999</c:v>
                </c:pt>
                <c:pt idx="472">
                  <c:v>1.006627479881445</c:v>
                </c:pt>
                <c:pt idx="473">
                  <c:v>1.006654555211753</c:v>
                </c:pt>
                <c:pt idx="474">
                  <c:v>1.006681679071636</c:v>
                </c:pt>
                <c:pt idx="475">
                  <c:v>1.006708851405695</c:v>
                </c:pt>
                <c:pt idx="476">
                  <c:v>1.006736072158414</c:v>
                </c:pt>
                <c:pt idx="477">
                  <c:v>1.006763341274167</c:v>
                </c:pt>
                <c:pt idx="478">
                  <c:v>1.006790658697213</c:v>
                </c:pt>
                <c:pt idx="479">
                  <c:v>1.006818024371697</c:v>
                </c:pt>
                <c:pt idx="480">
                  <c:v>1.006845438241652</c:v>
                </c:pt>
                <c:pt idx="481">
                  <c:v>1.006872900250996</c:v>
                </c:pt>
                <c:pt idx="482">
                  <c:v>1.006900410343534</c:v>
                </c:pt>
                <c:pt idx="483">
                  <c:v>1.006927968462958</c:v>
                </c:pt>
                <c:pt idx="484">
                  <c:v>1.006955574552846</c:v>
                </c:pt>
                <c:pt idx="485">
                  <c:v>1.006983228556664</c:v>
                </c:pt>
                <c:pt idx="486">
                  <c:v>1.007010930417763</c:v>
                </c:pt>
                <c:pt idx="487">
                  <c:v>1.007038680079381</c:v>
                </c:pt>
                <c:pt idx="488">
                  <c:v>1.007066477484645</c:v>
                </c:pt>
                <c:pt idx="489">
                  <c:v>1.007094322576565</c:v>
                </c:pt>
                <c:pt idx="490">
                  <c:v>1.007122215298042</c:v>
                </c:pt>
                <c:pt idx="491">
                  <c:v>1.007150155591861</c:v>
                </c:pt>
                <c:pt idx="492">
                  <c:v>1.007178143400695</c:v>
                </c:pt>
                <c:pt idx="493">
                  <c:v>1.007206178667103</c:v>
                </c:pt>
                <c:pt idx="494">
                  <c:v>1.007234261333532</c:v>
                </c:pt>
                <c:pt idx="495">
                  <c:v>1.007262391342316</c:v>
                </c:pt>
                <c:pt idx="496">
                  <c:v>1.007290568635677</c:v>
                </c:pt>
                <c:pt idx="497">
                  <c:v>1.007318793155721</c:v>
                </c:pt>
                <c:pt idx="498">
                  <c:v>1.007347064844444</c:v>
                </c:pt>
                <c:pt idx="499">
                  <c:v>1.00737538364373</c:v>
                </c:pt>
                <c:pt idx="500">
                  <c:v>1.007403749495345</c:v>
                </c:pt>
                <c:pt idx="501">
                  <c:v>1.007432162340948</c:v>
                </c:pt>
                <c:pt idx="502">
                  <c:v>1.007460622122083</c:v>
                </c:pt>
                <c:pt idx="503">
                  <c:v>1.007489128780181</c:v>
                </c:pt>
                <c:pt idx="504">
                  <c:v>1.007517682256562</c:v>
                </c:pt>
                <c:pt idx="505">
                  <c:v>1.00754628249243</c:v>
                </c:pt>
                <c:pt idx="506">
                  <c:v>1.007574929428881</c:v>
                </c:pt>
                <c:pt idx="507">
                  <c:v>1.007603623006895</c:v>
                </c:pt>
                <c:pt idx="508">
                  <c:v>1.007632363167341</c:v>
                </c:pt>
                <c:pt idx="509">
                  <c:v>1.007661149850974</c:v>
                </c:pt>
                <c:pt idx="510">
                  <c:v>1.00768998299844</c:v>
                </c:pt>
                <c:pt idx="511">
                  <c:v>1.00771886255027</c:v>
                </c:pt>
                <c:pt idx="512">
                  <c:v>1.007747788446883</c:v>
                </c:pt>
                <c:pt idx="513">
                  <c:v>1.007776760628585</c:v>
                </c:pt>
                <c:pt idx="514">
                  <c:v>1.007805779035573</c:v>
                </c:pt>
                <c:pt idx="515">
                  <c:v>1.007834843607928</c:v>
                </c:pt>
                <c:pt idx="516">
                  <c:v>1.00786395428562</c:v>
                </c:pt>
                <c:pt idx="517">
                  <c:v>1.007893111008509</c:v>
                </c:pt>
                <c:pt idx="518">
                  <c:v>1.00792231371634</c:v>
                </c:pt>
                <c:pt idx="519">
                  <c:v>1.007951562348748</c:v>
                </c:pt>
                <c:pt idx="520">
                  <c:v>1.007980856845256</c:v>
                </c:pt>
                <c:pt idx="521">
                  <c:v>1.008010197145273</c:v>
                </c:pt>
                <c:pt idx="522">
                  <c:v>1.008039583188098</c:v>
                </c:pt>
                <c:pt idx="523">
                  <c:v>1.008069014912918</c:v>
                </c:pt>
                <c:pt idx="524">
                  <c:v>1.008098492258807</c:v>
                </c:pt>
                <c:pt idx="525">
                  <c:v>1.00812801516473</c:v>
                </c:pt>
                <c:pt idx="526">
                  <c:v>1.008157583569536</c:v>
                </c:pt>
                <c:pt idx="527">
                  <c:v>1.008187197411967</c:v>
                </c:pt>
                <c:pt idx="528">
                  <c:v>1.008216856630649</c:v>
                </c:pt>
                <c:pt idx="529">
                  <c:v>1.0082465611641</c:v>
                </c:pt>
                <c:pt idx="530">
                  <c:v>1.008276310950725</c:v>
                </c:pt>
                <c:pt idx="531">
                  <c:v>1.008306105928817</c:v>
                </c:pt>
                <c:pt idx="532">
                  <c:v>1.008335946036559</c:v>
                </c:pt>
                <c:pt idx="533">
                  <c:v>1.00836583121202</c:v>
                </c:pt>
                <c:pt idx="534">
                  <c:v>1.00839576139316</c:v>
                </c:pt>
                <c:pt idx="535">
                  <c:v>1.008425736517828</c:v>
                </c:pt>
                <c:pt idx="536">
                  <c:v>1.00845575652376</c:v>
                </c:pt>
                <c:pt idx="537">
                  <c:v>1.008485821348581</c:v>
                </c:pt>
                <c:pt idx="538">
                  <c:v>1.008515930929807</c:v>
                </c:pt>
                <c:pt idx="539">
                  <c:v>1.008546085204839</c:v>
                </c:pt>
                <c:pt idx="540">
                  <c:v>1.008576284110971</c:v>
                </c:pt>
                <c:pt idx="541">
                  <c:v>1.008606527585384</c:v>
                </c:pt>
                <c:pt idx="542">
                  <c:v>1.008636815565147</c:v>
                </c:pt>
                <c:pt idx="543">
                  <c:v>1.00866714798722</c:v>
                </c:pt>
                <c:pt idx="544">
                  <c:v>1.008697524788452</c:v>
                </c:pt>
                <c:pt idx="545">
                  <c:v>1.008727945905579</c:v>
                </c:pt>
                <c:pt idx="546">
                  <c:v>1.008758411275229</c:v>
                </c:pt>
                <c:pt idx="547">
                  <c:v>1.008788920833918</c:v>
                </c:pt>
                <c:pt idx="548">
                  <c:v>1.008819474518051</c:v>
                </c:pt>
                <c:pt idx="549">
                  <c:v>1.008850072263922</c:v>
                </c:pt>
                <c:pt idx="550">
                  <c:v>1.008880714007715</c:v>
                </c:pt>
                <c:pt idx="551">
                  <c:v>1.008911399685505</c:v>
                </c:pt>
                <c:pt idx="552">
                  <c:v>1.008942129233254</c:v>
                </c:pt>
                <c:pt idx="553">
                  <c:v>1.008972902586815</c:v>
                </c:pt>
                <c:pt idx="554">
                  <c:v>1.009003719681929</c:v>
                </c:pt>
                <c:pt idx="555">
                  <c:v>1.00903458045423</c:v>
                </c:pt>
                <c:pt idx="556">
                  <c:v>1.009065484839238</c:v>
                </c:pt>
                <c:pt idx="557">
                  <c:v>1.009096432772365</c:v>
                </c:pt>
                <c:pt idx="558">
                  <c:v>1.009127424188912</c:v>
                </c:pt>
                <c:pt idx="559">
                  <c:v>1.00915845902407</c:v>
                </c:pt>
                <c:pt idx="560">
                  <c:v>1.009189537212919</c:v>
                </c:pt>
                <c:pt idx="561">
                  <c:v>1.009220658690432</c:v>
                </c:pt>
                <c:pt idx="562">
                  <c:v>1.009251823391468</c:v>
                </c:pt>
                <c:pt idx="563">
                  <c:v>1.00928303125078</c:v>
                </c:pt>
                <c:pt idx="564">
                  <c:v>1.009314282203006</c:v>
                </c:pt>
                <c:pt idx="565">
                  <c:v>1.00934557618268</c:v>
                </c:pt>
                <c:pt idx="566">
                  <c:v>1.009376913124223</c:v>
                </c:pt>
                <c:pt idx="567">
                  <c:v>1.009408292961946</c:v>
                </c:pt>
                <c:pt idx="568">
                  <c:v>1.009439715630052</c:v>
                </c:pt>
                <c:pt idx="569">
                  <c:v>1.009471181062634</c:v>
                </c:pt>
                <c:pt idx="570">
                  <c:v>1.009502689193673</c:v>
                </c:pt>
                <c:pt idx="571">
                  <c:v>1.009534239957045</c:v>
                </c:pt>
                <c:pt idx="572">
                  <c:v>1.009565833286513</c:v>
                </c:pt>
                <c:pt idx="573">
                  <c:v>1.009597469115731</c:v>
                </c:pt>
                <c:pt idx="574">
                  <c:v>1.009629147378245</c:v>
                </c:pt>
                <c:pt idx="575">
                  <c:v>1.009660868007491</c:v>
                </c:pt>
                <c:pt idx="576">
                  <c:v>1.009692630936797</c:v>
                </c:pt>
                <c:pt idx="577">
                  <c:v>1.00972443609938</c:v>
                </c:pt>
                <c:pt idx="578">
                  <c:v>1.009756283428347</c:v>
                </c:pt>
                <c:pt idx="579">
                  <c:v>1.0097881728567</c:v>
                </c:pt>
                <c:pt idx="580">
                  <c:v>1.009820104317328</c:v>
                </c:pt>
                <c:pt idx="581">
                  <c:v>1.009852077743014</c:v>
                </c:pt>
                <c:pt idx="582">
                  <c:v>1.00988409306643</c:v>
                </c:pt>
                <c:pt idx="583">
                  <c:v>1.00991615022014</c:v>
                </c:pt>
                <c:pt idx="584">
                  <c:v>1.009948249136599</c:v>
                </c:pt>
                <c:pt idx="585">
                  <c:v>1.009980389748154</c:v>
                </c:pt>
                <c:pt idx="586">
                  <c:v>1.010012571987043</c:v>
                </c:pt>
                <c:pt idx="587">
                  <c:v>1.010044795785394</c:v>
                </c:pt>
                <c:pt idx="588">
                  <c:v>1.01007706107523</c:v>
                </c:pt>
                <c:pt idx="589">
                  <c:v>1.01010936778846</c:v>
                </c:pt>
                <c:pt idx="590">
                  <c:v>1.010141715856892</c:v>
                </c:pt>
                <c:pt idx="591">
                  <c:v>1.010174105212219</c:v>
                </c:pt>
                <c:pt idx="592">
                  <c:v>1.010206535786029</c:v>
                </c:pt>
                <c:pt idx="593">
                  <c:v>1.010239007509801</c:v>
                </c:pt>
                <c:pt idx="594">
                  <c:v>1.010271520314905</c:v>
                </c:pt>
                <c:pt idx="595">
                  <c:v>1.010304074132606</c:v>
                </c:pt>
                <c:pt idx="596">
                  <c:v>1.010336668894057</c:v>
                </c:pt>
                <c:pt idx="597">
                  <c:v>1.010369304530305</c:v>
                </c:pt>
                <c:pt idx="598">
                  <c:v>1.01040198097229</c:v>
                </c:pt>
                <c:pt idx="599">
                  <c:v>1.010434698150841</c:v>
                </c:pt>
                <c:pt idx="600">
                  <c:v>1.010467455996684</c:v>
                </c:pt>
                <c:pt idx="601">
                  <c:v>1.010500254440432</c:v>
                </c:pt>
                <c:pt idx="602">
                  <c:v>1.010533093412594</c:v>
                </c:pt>
                <c:pt idx="603">
                  <c:v>1.010565972843571</c:v>
                </c:pt>
                <c:pt idx="604">
                  <c:v>1.010598892663655</c:v>
                </c:pt>
                <c:pt idx="605">
                  <c:v>1.010631852803031</c:v>
                </c:pt>
                <c:pt idx="606">
                  <c:v>1.010664853191777</c:v>
                </c:pt>
                <c:pt idx="607">
                  <c:v>1.010697893759865</c:v>
                </c:pt>
                <c:pt idx="608">
                  <c:v>1.010730974437156</c:v>
                </c:pt>
                <c:pt idx="609">
                  <c:v>1.010764095153407</c:v>
                </c:pt>
                <c:pt idx="610">
                  <c:v>1.010797255838268</c:v>
                </c:pt>
                <c:pt idx="611">
                  <c:v>1.010830456421279</c:v>
                </c:pt>
                <c:pt idx="612">
                  <c:v>1.010863696831876</c:v>
                </c:pt>
                <c:pt idx="613">
                  <c:v>1.010896976999388</c:v>
                </c:pt>
                <c:pt idx="614">
                  <c:v>1.010930296853033</c:v>
                </c:pt>
                <c:pt idx="615">
                  <c:v>1.010963656321928</c:v>
                </c:pt>
                <c:pt idx="616">
                  <c:v>1.010997055335079</c:v>
                </c:pt>
                <c:pt idx="617">
                  <c:v>1.011030493821388</c:v>
                </c:pt>
                <c:pt idx="618">
                  <c:v>1.011063971709647</c:v>
                </c:pt>
                <c:pt idx="619">
                  <c:v>1.011097488928546</c:v>
                </c:pt>
                <c:pt idx="620">
                  <c:v>1.011131045406666</c:v>
                </c:pt>
                <c:pt idx="621">
                  <c:v>1.01116464107248</c:v>
                </c:pt>
                <c:pt idx="622">
                  <c:v>1.011198275854358</c:v>
                </c:pt>
                <c:pt idx="623">
                  <c:v>1.011231949680562</c:v>
                </c:pt>
                <c:pt idx="624">
                  <c:v>1.011265662479248</c:v>
                </c:pt>
                <c:pt idx="625">
                  <c:v>1.011299414178465</c:v>
                </c:pt>
                <c:pt idx="626">
                  <c:v>1.011333204706159</c:v>
                </c:pt>
                <c:pt idx="627">
                  <c:v>1.011367033990165</c:v>
                </c:pt>
                <c:pt idx="628">
                  <c:v>1.011400901958217</c:v>
                </c:pt>
                <c:pt idx="629">
                  <c:v>1.01143480853794</c:v>
                </c:pt>
                <c:pt idx="630">
                  <c:v>1.011468753656856</c:v>
                </c:pt>
                <c:pt idx="631">
                  <c:v>1.011502737242378</c:v>
                </c:pt>
                <c:pt idx="632">
                  <c:v>1.011536759221815</c:v>
                </c:pt>
                <c:pt idx="633">
                  <c:v>1.011570819522372</c:v>
                </c:pt>
                <c:pt idx="634">
                  <c:v>1.011604918071146</c:v>
                </c:pt>
                <c:pt idx="635">
                  <c:v>1.01163905479513</c:v>
                </c:pt>
                <c:pt idx="636">
                  <c:v>1.011673229621211</c:v>
                </c:pt>
                <c:pt idx="637">
                  <c:v>1.011707442476172</c:v>
                </c:pt>
                <c:pt idx="638">
                  <c:v>1.011741693286688</c:v>
                </c:pt>
                <c:pt idx="639">
                  <c:v>1.011775981979332</c:v>
                </c:pt>
                <c:pt idx="640">
                  <c:v>1.011810308480571</c:v>
                </c:pt>
                <c:pt idx="641">
                  <c:v>1.011844672716766</c:v>
                </c:pt>
                <c:pt idx="642">
                  <c:v>1.011879074614174</c:v>
                </c:pt>
                <c:pt idx="643">
                  <c:v>1.011913514098948</c:v>
                </c:pt>
                <c:pt idx="644">
                  <c:v>1.011947991097135</c:v>
                </c:pt>
                <c:pt idx="645">
                  <c:v>1.011982505534676</c:v>
                </c:pt>
                <c:pt idx="646">
                  <c:v>1.012017057337412</c:v>
                </c:pt>
                <c:pt idx="647">
                  <c:v>1.012051646431075</c:v>
                </c:pt>
                <c:pt idx="648">
                  <c:v>1.012086272741295</c:v>
                </c:pt>
                <c:pt idx="649">
                  <c:v>1.012120936193596</c:v>
                </c:pt>
                <c:pt idx="650">
                  <c:v>1.0121556367134</c:v>
                </c:pt>
                <c:pt idx="651">
                  <c:v>1.012190374226021</c:v>
                </c:pt>
                <c:pt idx="652">
                  <c:v>1.012225148656674</c:v>
                </c:pt>
                <c:pt idx="653">
                  <c:v>1.012259959930466</c:v>
                </c:pt>
                <c:pt idx="654">
                  <c:v>1.012294807972401</c:v>
                </c:pt>
                <c:pt idx="655">
                  <c:v>1.012329692707381</c:v>
                </c:pt>
                <c:pt idx="656">
                  <c:v>1.012364614060202</c:v>
                </c:pt>
                <c:pt idx="657">
                  <c:v>1.012399571955556</c:v>
                </c:pt>
                <c:pt idx="658">
                  <c:v>1.012434566318034</c:v>
                </c:pt>
                <c:pt idx="659">
                  <c:v>1.012469597072121</c:v>
                </c:pt>
                <c:pt idx="660">
                  <c:v>1.012504664142199</c:v>
                </c:pt>
                <c:pt idx="661">
                  <c:v>1.012539767452548</c:v>
                </c:pt>
                <c:pt idx="662">
                  <c:v>1.012574906927344</c:v>
                </c:pt>
                <c:pt idx="663">
                  <c:v>1.012610082490658</c:v>
                </c:pt>
                <c:pt idx="664">
                  <c:v>1.01264529406646</c:v>
                </c:pt>
                <c:pt idx="665">
                  <c:v>1.012680541578616</c:v>
                </c:pt>
                <c:pt idx="666">
                  <c:v>1.012715824950891</c:v>
                </c:pt>
                <c:pt idx="667">
                  <c:v>1.012751144106943</c:v>
                </c:pt>
                <c:pt idx="668">
                  <c:v>1.012786498970331</c:v>
                </c:pt>
                <c:pt idx="669">
                  <c:v>1.01282188946451</c:v>
                </c:pt>
                <c:pt idx="670">
                  <c:v>1.012857315512832</c:v>
                </c:pt>
                <c:pt idx="671">
                  <c:v>1.012892777038547</c:v>
                </c:pt>
                <c:pt idx="672">
                  <c:v>1.012928273964803</c:v>
                </c:pt>
                <c:pt idx="673">
                  <c:v>1.012963806214643</c:v>
                </c:pt>
                <c:pt idx="674">
                  <c:v>1.012999373711011</c:v>
                </c:pt>
                <c:pt idx="675">
                  <c:v>1.013034976376747</c:v>
                </c:pt>
                <c:pt idx="676">
                  <c:v>1.01307061413459</c:v>
                </c:pt>
                <c:pt idx="677">
                  <c:v>1.013106286907175</c:v>
                </c:pt>
                <c:pt idx="678">
                  <c:v>1.013141994617037</c:v>
                </c:pt>
                <c:pt idx="679">
                  <c:v>1.01317773718661</c:v>
                </c:pt>
                <c:pt idx="680">
                  <c:v>1.013213514538223</c:v>
                </c:pt>
                <c:pt idx="681">
                  <c:v>1.013249326594105</c:v>
                </c:pt>
                <c:pt idx="682">
                  <c:v>1.013285173276384</c:v>
                </c:pt>
                <c:pt idx="683">
                  <c:v>1.013321054507086</c:v>
                </c:pt>
                <c:pt idx="684">
                  <c:v>1.013356970208136</c:v>
                </c:pt>
                <c:pt idx="685">
                  <c:v>1.013392920301356</c:v>
                </c:pt>
                <c:pt idx="686">
                  <c:v>1.013428904708469</c:v>
                </c:pt>
                <c:pt idx="687">
                  <c:v>1.013464923351097</c:v>
                </c:pt>
                <c:pt idx="688">
                  <c:v>1.013500976150757</c:v>
                </c:pt>
                <c:pt idx="689">
                  <c:v>1.01353706302887</c:v>
                </c:pt>
                <c:pt idx="690">
                  <c:v>1.013573183906754</c:v>
                </c:pt>
                <c:pt idx="691">
                  <c:v>1.013609338705626</c:v>
                </c:pt>
                <c:pt idx="692">
                  <c:v>1.013645527346601</c:v>
                </c:pt>
                <c:pt idx="693">
                  <c:v>1.013681749750698</c:v>
                </c:pt>
                <c:pt idx="694">
                  <c:v>1.01371800583883</c:v>
                </c:pt>
                <c:pt idx="695">
                  <c:v>1.013754295531814</c:v>
                </c:pt>
                <c:pt idx="696">
                  <c:v>1.013790618750363</c:v>
                </c:pt>
                <c:pt idx="697">
                  <c:v>1.013826975415092</c:v>
                </c:pt>
                <c:pt idx="698">
                  <c:v>1.013863365446517</c:v>
                </c:pt>
                <c:pt idx="699">
                  <c:v>1.013899788765051</c:v>
                </c:pt>
                <c:pt idx="700">
                  <c:v>1.013936245291009</c:v>
                </c:pt>
                <c:pt idx="701">
                  <c:v>1.013972734944606</c:v>
                </c:pt>
                <c:pt idx="702">
                  <c:v>1.014009257645957</c:v>
                </c:pt>
                <c:pt idx="703">
                  <c:v>1.014045813315077</c:v>
                </c:pt>
                <c:pt idx="704">
                  <c:v>1.014082401871881</c:v>
                </c:pt>
                <c:pt idx="705">
                  <c:v>1.014119023236187</c:v>
                </c:pt>
                <c:pt idx="706">
                  <c:v>1.014155677327711</c:v>
                </c:pt>
                <c:pt idx="707">
                  <c:v>1.014192364066071</c:v>
                </c:pt>
                <c:pt idx="708">
                  <c:v>1.014229083370787</c:v>
                </c:pt>
                <c:pt idx="709">
                  <c:v>1.014265835161276</c:v>
                </c:pt>
                <c:pt idx="710">
                  <c:v>1.01430261935686</c:v>
                </c:pt>
                <c:pt idx="711">
                  <c:v>1.014339435876761</c:v>
                </c:pt>
                <c:pt idx="712">
                  <c:v>1.014376284640101</c:v>
                </c:pt>
                <c:pt idx="713">
                  <c:v>1.014413165565906</c:v>
                </c:pt>
                <c:pt idx="714">
                  <c:v>1.0144500785731</c:v>
                </c:pt>
                <c:pt idx="715">
                  <c:v>1.014487023580512</c:v>
                </c:pt>
                <c:pt idx="716">
                  <c:v>1.014524000506871</c:v>
                </c:pt>
                <c:pt idx="717">
                  <c:v>1.014561009270806</c:v>
                </c:pt>
                <c:pt idx="718">
                  <c:v>1.014598049790851</c:v>
                </c:pt>
                <c:pt idx="719">
                  <c:v>1.014635121985441</c:v>
                </c:pt>
                <c:pt idx="720">
                  <c:v>1.014672225772911</c:v>
                </c:pt>
                <c:pt idx="721">
                  <c:v>1.014709361071502</c:v>
                </c:pt>
                <c:pt idx="722">
                  <c:v>1.014746527799353</c:v>
                </c:pt>
                <c:pt idx="723">
                  <c:v>1.014783725874509</c:v>
                </c:pt>
                <c:pt idx="724">
                  <c:v>1.014820955214915</c:v>
                </c:pt>
                <c:pt idx="725">
                  <c:v>1.01485821573842</c:v>
                </c:pt>
                <c:pt idx="726">
                  <c:v>1.014895507362775</c:v>
                </c:pt>
                <c:pt idx="727">
                  <c:v>1.014932830005634</c:v>
                </c:pt>
                <c:pt idx="728">
                  <c:v>1.014970183584553</c:v>
                </c:pt>
                <c:pt idx="729">
                  <c:v>1.015007568016994</c:v>
                </c:pt>
                <c:pt idx="730">
                  <c:v>1.015044983220319</c:v>
                </c:pt>
                <c:pt idx="731">
                  <c:v>1.015082429111793</c:v>
                </c:pt>
                <c:pt idx="732">
                  <c:v>1.015119905608588</c:v>
                </c:pt>
                <c:pt idx="733">
                  <c:v>1.015157412627774</c:v>
                </c:pt>
                <c:pt idx="734">
                  <c:v>1.01519495008633</c:v>
                </c:pt>
                <c:pt idx="735">
                  <c:v>1.015232517901135</c:v>
                </c:pt>
                <c:pt idx="736">
                  <c:v>1.015270115988972</c:v>
                </c:pt>
                <c:pt idx="737">
                  <c:v>1.015307744266531</c:v>
                </c:pt>
                <c:pt idx="738">
                  <c:v>1.015345402650403</c:v>
                </c:pt>
                <c:pt idx="739">
                  <c:v>1.015383091057082</c:v>
                </c:pt>
                <c:pt idx="740">
                  <c:v>1.015420809402971</c:v>
                </c:pt>
                <c:pt idx="741">
                  <c:v>1.015458557604372</c:v>
                </c:pt>
                <c:pt idx="742">
                  <c:v>1.015496335577495</c:v>
                </c:pt>
                <c:pt idx="743">
                  <c:v>1.015534143238453</c:v>
                </c:pt>
                <c:pt idx="744">
                  <c:v>1.015571980503264</c:v>
                </c:pt>
                <c:pt idx="745">
                  <c:v>1.01560984728785</c:v>
                </c:pt>
                <c:pt idx="746">
                  <c:v>1.01564774350804</c:v>
                </c:pt>
                <c:pt idx="747">
                  <c:v>1.015685669079565</c:v>
                </c:pt>
                <c:pt idx="748">
                  <c:v>1.015723623918063</c:v>
                </c:pt>
                <c:pt idx="749">
                  <c:v>1.015761607939078</c:v>
                </c:pt>
                <c:pt idx="750">
                  <c:v>1.015799621058057</c:v>
                </c:pt>
                <c:pt idx="751">
                  <c:v>1.015837663190353</c:v>
                </c:pt>
                <c:pt idx="752">
                  <c:v>1.015875734251227</c:v>
                </c:pt>
                <c:pt idx="753">
                  <c:v>1.015913834155843</c:v>
                </c:pt>
                <c:pt idx="754">
                  <c:v>1.015951962819271</c:v>
                </c:pt>
                <c:pt idx="755">
                  <c:v>1.015990120156488</c:v>
                </c:pt>
                <c:pt idx="756">
                  <c:v>1.016028306082377</c:v>
                </c:pt>
                <c:pt idx="757">
                  <c:v>1.016066520511727</c:v>
                </c:pt>
                <c:pt idx="758">
                  <c:v>1.016104763359231</c:v>
                </c:pt>
                <c:pt idx="759">
                  <c:v>1.016143034539492</c:v>
                </c:pt>
                <c:pt idx="760">
                  <c:v>1.016181333967017</c:v>
                </c:pt>
                <c:pt idx="761">
                  <c:v>1.01621966155622</c:v>
                </c:pt>
                <c:pt idx="762">
                  <c:v>1.016258017221424</c:v>
                </c:pt>
                <c:pt idx="763">
                  <c:v>1.016296400876855</c:v>
                </c:pt>
                <c:pt idx="764">
                  <c:v>1.016334812436649</c:v>
                </c:pt>
                <c:pt idx="765">
                  <c:v>1.016373251814847</c:v>
                </c:pt>
                <c:pt idx="766">
                  <c:v>1.016411718925399</c:v>
                </c:pt>
                <c:pt idx="767">
                  <c:v>1.016450213682162</c:v>
                </c:pt>
                <c:pt idx="768">
                  <c:v>1.0164887359989</c:v>
                </c:pt>
                <c:pt idx="769">
                  <c:v>1.016527285789283</c:v>
                </c:pt>
                <c:pt idx="770">
                  <c:v>1.016565862966892</c:v>
                </c:pt>
                <c:pt idx="771">
                  <c:v>1.016604467445213</c:v>
                </c:pt>
                <c:pt idx="772">
                  <c:v>1.016643099137643</c:v>
                </c:pt>
                <c:pt idx="773">
                  <c:v>1.016681757957482</c:v>
                </c:pt>
                <c:pt idx="774">
                  <c:v>1.016720443817944</c:v>
                </c:pt>
                <c:pt idx="775">
                  <c:v>1.016759156632147</c:v>
                </c:pt>
                <c:pt idx="776">
                  <c:v>1.01679789631312</c:v>
                </c:pt>
                <c:pt idx="777">
                  <c:v>1.016836662773799</c:v>
                </c:pt>
                <c:pt idx="778">
                  <c:v>1.01687545592703</c:v>
                </c:pt>
                <c:pt idx="779">
                  <c:v>1.016914275685567</c:v>
                </c:pt>
                <c:pt idx="780">
                  <c:v>1.016953121962072</c:v>
                </c:pt>
                <c:pt idx="781">
                  <c:v>1.016991994669119</c:v>
                </c:pt>
                <c:pt idx="782">
                  <c:v>1.017030893719188</c:v>
                </c:pt>
                <c:pt idx="783">
                  <c:v>1.017069819024671</c:v>
                </c:pt>
                <c:pt idx="784">
                  <c:v>1.017108770497866</c:v>
                </c:pt>
                <c:pt idx="785">
                  <c:v>1.017147748050985</c:v>
                </c:pt>
                <c:pt idx="786">
                  <c:v>1.017186751596145</c:v>
                </c:pt>
                <c:pt idx="787">
                  <c:v>1.017225781045378</c:v>
                </c:pt>
                <c:pt idx="788">
                  <c:v>1.017264836310622</c:v>
                </c:pt>
                <c:pt idx="789">
                  <c:v>1.017303917303726</c:v>
                </c:pt>
                <c:pt idx="790">
                  <c:v>1.017343023936451</c:v>
                </c:pt>
                <c:pt idx="791">
                  <c:v>1.017382156120465</c:v>
                </c:pt>
                <c:pt idx="792">
                  <c:v>1.01742131376735</c:v>
                </c:pt>
                <c:pt idx="793">
                  <c:v>1.017460496788596</c:v>
                </c:pt>
                <c:pt idx="794">
                  <c:v>1.017499705095606</c:v>
                </c:pt>
                <c:pt idx="795">
                  <c:v>1.017538938599692</c:v>
                </c:pt>
                <c:pt idx="796">
                  <c:v>1.017578197212079</c:v>
                </c:pt>
                <c:pt idx="797">
                  <c:v>1.0176174808439</c:v>
                </c:pt>
                <c:pt idx="798">
                  <c:v>1.017656789406203</c:v>
                </c:pt>
                <c:pt idx="799">
                  <c:v>1.017696122809945</c:v>
                </c:pt>
                <c:pt idx="800">
                  <c:v>1.017735480965995</c:v>
                </c:pt>
                <c:pt idx="801">
                  <c:v>1.017774863785134</c:v>
                </c:pt>
                <c:pt idx="802">
                  <c:v>1.017814271178055</c:v>
                </c:pt>
                <c:pt idx="803">
                  <c:v>1.017853703055364</c:v>
                </c:pt>
                <c:pt idx="804">
                  <c:v>1.017893159327576</c:v>
                </c:pt>
                <c:pt idx="805">
                  <c:v>1.017932639905121</c:v>
                </c:pt>
                <c:pt idx="806">
                  <c:v>1.017972144698341</c:v>
                </c:pt>
                <c:pt idx="807">
                  <c:v>1.01801167361749</c:v>
                </c:pt>
                <c:pt idx="808">
                  <c:v>1.018051226572734</c:v>
                </c:pt>
                <c:pt idx="809">
                  <c:v>1.018090803474152</c:v>
                </c:pt>
                <c:pt idx="810">
                  <c:v>1.018130404231739</c:v>
                </c:pt>
                <c:pt idx="811">
                  <c:v>1.018170028755398</c:v>
                </c:pt>
                <c:pt idx="812">
                  <c:v>1.018209676954949</c:v>
                </c:pt>
                <c:pt idx="813">
                  <c:v>1.018249348740125</c:v>
                </c:pt>
                <c:pt idx="814">
                  <c:v>1.01828904402057</c:v>
                </c:pt>
                <c:pt idx="815">
                  <c:v>1.018328762705844</c:v>
                </c:pt>
                <c:pt idx="816">
                  <c:v>1.018368504705421</c:v>
                </c:pt>
                <c:pt idx="817">
                  <c:v>1.018408269928686</c:v>
                </c:pt>
                <c:pt idx="818">
                  <c:v>1.018448058284943</c:v>
                </c:pt>
                <c:pt idx="819">
                  <c:v>1.018487869683405</c:v>
                </c:pt>
                <c:pt idx="820">
                  <c:v>1.018527704033202</c:v>
                </c:pt>
                <c:pt idx="821">
                  <c:v>1.01856756124338</c:v>
                </c:pt>
                <c:pt idx="822">
                  <c:v>1.018607441222896</c:v>
                </c:pt>
                <c:pt idx="823">
                  <c:v>1.018647343880625</c:v>
                </c:pt>
                <c:pt idx="824">
                  <c:v>1.018687269125355</c:v>
                </c:pt>
                <c:pt idx="825">
                  <c:v>1.018727216865789</c:v>
                </c:pt>
                <c:pt idx="826">
                  <c:v>1.018767187010548</c:v>
                </c:pt>
                <c:pt idx="827">
                  <c:v>1.018807179468165</c:v>
                </c:pt>
                <c:pt idx="828">
                  <c:v>1.01884719414709</c:v>
                </c:pt>
                <c:pt idx="829">
                  <c:v>1.018887230955688</c:v>
                </c:pt>
                <c:pt idx="830">
                  <c:v>1.018927289802242</c:v>
                </c:pt>
                <c:pt idx="831">
                  <c:v>1.018967370594948</c:v>
                </c:pt>
                <c:pt idx="832">
                  <c:v>1.01900747324192</c:v>
                </c:pt>
                <c:pt idx="833">
                  <c:v>1.019047597651188</c:v>
                </c:pt>
                <c:pt idx="834">
                  <c:v>1.019087743730699</c:v>
                </c:pt>
                <c:pt idx="835">
                  <c:v>1.019127911388314</c:v>
                </c:pt>
                <c:pt idx="836">
                  <c:v>1.019168100531813</c:v>
                </c:pt>
                <c:pt idx="837">
                  <c:v>1.019208311068894</c:v>
                </c:pt>
                <c:pt idx="838">
                  <c:v>1.019248542907168</c:v>
                </c:pt>
                <c:pt idx="839">
                  <c:v>1.019288795954168</c:v>
                </c:pt>
                <c:pt idx="840">
                  <c:v>1.019329070117341</c:v>
                </c:pt>
                <c:pt idx="841">
                  <c:v>1.019369365304053</c:v>
                </c:pt>
                <c:pt idx="842">
                  <c:v>1.019409681421585</c:v>
                </c:pt>
                <c:pt idx="843">
                  <c:v>1.019450018377141</c:v>
                </c:pt>
                <c:pt idx="844">
                  <c:v>1.019490376077838</c:v>
                </c:pt>
                <c:pt idx="845">
                  <c:v>1.019530754430713</c:v>
                </c:pt>
                <c:pt idx="846">
                  <c:v>1.019571153342722</c:v>
                </c:pt>
                <c:pt idx="847">
                  <c:v>1.019611572720739</c:v>
                </c:pt>
                <c:pt idx="848">
                  <c:v>1.019652012471555</c:v>
                </c:pt>
                <c:pt idx="849">
                  <c:v>1.019692472501882</c:v>
                </c:pt>
                <c:pt idx="850">
                  <c:v>1.019732952718349</c:v>
                </c:pt>
                <c:pt idx="851">
                  <c:v>1.019773453027506</c:v>
                </c:pt>
                <c:pt idx="852">
                  <c:v>1.019813973335821</c:v>
                </c:pt>
                <c:pt idx="853">
                  <c:v>1.019854513549681</c:v>
                </c:pt>
                <c:pt idx="854">
                  <c:v>1.019895073575393</c:v>
                </c:pt>
                <c:pt idx="855">
                  <c:v>1.019935653319185</c:v>
                </c:pt>
                <c:pt idx="856">
                  <c:v>1.019976252687202</c:v>
                </c:pt>
                <c:pt idx="857">
                  <c:v>1.020016871585512</c:v>
                </c:pt>
                <c:pt idx="858">
                  <c:v>1.0200575099201</c:v>
                </c:pt>
                <c:pt idx="859">
                  <c:v>1.020098167596875</c:v>
                </c:pt>
                <c:pt idx="860">
                  <c:v>1.020138844521664</c:v>
                </c:pt>
                <c:pt idx="861">
                  <c:v>1.020179540600215</c:v>
                </c:pt>
                <c:pt idx="862">
                  <c:v>1.020220255738198</c:v>
                </c:pt>
                <c:pt idx="863">
                  <c:v>1.020260989841201</c:v>
                </c:pt>
                <c:pt idx="864">
                  <c:v>1.020301742814738</c:v>
                </c:pt>
                <c:pt idx="865">
                  <c:v>1.02034251456424</c:v>
                </c:pt>
                <c:pt idx="866">
                  <c:v>1.02038330499506</c:v>
                </c:pt>
                <c:pt idx="867">
                  <c:v>1.020424114012475</c:v>
                </c:pt>
                <c:pt idx="868">
                  <c:v>1.020464941521684</c:v>
                </c:pt>
                <c:pt idx="869">
                  <c:v>1.020505787427803</c:v>
                </c:pt>
                <c:pt idx="870">
                  <c:v>1.020546651635877</c:v>
                </c:pt>
                <c:pt idx="871">
                  <c:v>1.020587534050867</c:v>
                </c:pt>
                <c:pt idx="872">
                  <c:v>1.020628434577662</c:v>
                </c:pt>
                <c:pt idx="873">
                  <c:v>1.020669353121069</c:v>
                </c:pt>
                <c:pt idx="874">
                  <c:v>1.020710289585821</c:v>
                </c:pt>
                <c:pt idx="875">
                  <c:v>1.020751243876572</c:v>
                </c:pt>
                <c:pt idx="876">
                  <c:v>1.020792215897901</c:v>
                </c:pt>
                <c:pt idx="877">
                  <c:v>1.020833205554309</c:v>
                </c:pt>
                <c:pt idx="878">
                  <c:v>1.02087421275022</c:v>
                </c:pt>
                <c:pt idx="879">
                  <c:v>1.020915237389983</c:v>
                </c:pt>
                <c:pt idx="880">
                  <c:v>1.020956279377871</c:v>
                </c:pt>
                <c:pt idx="881">
                  <c:v>1.02099733861808</c:v>
                </c:pt>
                <c:pt idx="882">
                  <c:v>1.02103841501473</c:v>
                </c:pt>
                <c:pt idx="883">
                  <c:v>1.021079508471866</c:v>
                </c:pt>
                <c:pt idx="884">
                  <c:v>1.021120618893457</c:v>
                </c:pt>
                <c:pt idx="885">
                  <c:v>1.021161746183398</c:v>
                </c:pt>
                <c:pt idx="886">
                  <c:v>1.021202890245508</c:v>
                </c:pt>
                <c:pt idx="887">
                  <c:v>1.02124405098353</c:v>
                </c:pt>
                <c:pt idx="888">
                  <c:v>1.021285228301135</c:v>
                </c:pt>
                <c:pt idx="889">
                  <c:v>1.021326422101915</c:v>
                </c:pt>
                <c:pt idx="890">
                  <c:v>1.021367632289393</c:v>
                </c:pt>
                <c:pt idx="891">
                  <c:v>1.021408858767013</c:v>
                </c:pt>
                <c:pt idx="892">
                  <c:v>1.021450101438148</c:v>
                </c:pt>
                <c:pt idx="893">
                  <c:v>1.021491360206096</c:v>
                </c:pt>
                <c:pt idx="894">
                  <c:v>1.021532634974081</c:v>
                </c:pt>
                <c:pt idx="895">
                  <c:v>1.021573925645253</c:v>
                </c:pt>
                <c:pt idx="896">
                  <c:v>1.021615232122691</c:v>
                </c:pt>
                <c:pt idx="897">
                  <c:v>1.021656554309398</c:v>
                </c:pt>
                <c:pt idx="898">
                  <c:v>1.021697892108306</c:v>
                </c:pt>
                <c:pt idx="899">
                  <c:v>1.021739245422273</c:v>
                </c:pt>
                <c:pt idx="900">
                  <c:v>1.021780614154085</c:v>
                </c:pt>
                <c:pt idx="901">
                  <c:v>1.021821998206456</c:v>
                </c:pt>
                <c:pt idx="902">
                  <c:v>1.021863397482026</c:v>
                </c:pt>
                <c:pt idx="903">
                  <c:v>1.021904811883365</c:v>
                </c:pt>
                <c:pt idx="904">
                  <c:v>1.02194624131297</c:v>
                </c:pt>
                <c:pt idx="905">
                  <c:v>1.021987685673265</c:v>
                </c:pt>
                <c:pt idx="906">
                  <c:v>1.022029144866606</c:v>
                </c:pt>
                <c:pt idx="907">
                  <c:v>1.022070618795273</c:v>
                </c:pt>
                <c:pt idx="908">
                  <c:v>1.02211210736148</c:v>
                </c:pt>
                <c:pt idx="909">
                  <c:v>1.022153610467366</c:v>
                </c:pt>
                <c:pt idx="910">
                  <c:v>1.022195128015001</c:v>
                </c:pt>
                <c:pt idx="911">
                  <c:v>1.022236659906383</c:v>
                </c:pt>
                <c:pt idx="912">
                  <c:v>1.022278206043441</c:v>
                </c:pt>
                <c:pt idx="913">
                  <c:v>1.022319766328034</c:v>
                </c:pt>
                <c:pt idx="914">
                  <c:v>1.02236134066195</c:v>
                </c:pt>
                <c:pt idx="915">
                  <c:v>1.022402928946907</c:v>
                </c:pt>
                <c:pt idx="916">
                  <c:v>1.022444531084553</c:v>
                </c:pt>
                <c:pt idx="917">
                  <c:v>1.02248614697647</c:v>
                </c:pt>
                <c:pt idx="918">
                  <c:v>1.022527776524164</c:v>
                </c:pt>
                <c:pt idx="919">
                  <c:v>1.022569419629079</c:v>
                </c:pt>
                <c:pt idx="920">
                  <c:v>1.022611076192586</c:v>
                </c:pt>
                <c:pt idx="921">
                  <c:v>1.022652746115988</c:v>
                </c:pt>
                <c:pt idx="922">
                  <c:v>1.02269442930052</c:v>
                </c:pt>
                <c:pt idx="923">
                  <c:v>1.022736125647349</c:v>
                </c:pt>
                <c:pt idx="924">
                  <c:v>1.022777835057571</c:v>
                </c:pt>
                <c:pt idx="925">
                  <c:v>1.022819557432219</c:v>
                </c:pt>
                <c:pt idx="926">
                  <c:v>1.022861292672254</c:v>
                </c:pt>
                <c:pt idx="927">
                  <c:v>1.022903040678571</c:v>
                </c:pt>
                <c:pt idx="928">
                  <c:v>1.022944801351998</c:v>
                </c:pt>
                <c:pt idx="929">
                  <c:v>1.022986574593295</c:v>
                </c:pt>
                <c:pt idx="930">
                  <c:v>1.023028360303156</c:v>
                </c:pt>
                <c:pt idx="931">
                  <c:v>1.023070158382208</c:v>
                </c:pt>
                <c:pt idx="932">
                  <c:v>1.02311196873101</c:v>
                </c:pt>
                <c:pt idx="933">
                  <c:v>1.023153791250057</c:v>
                </c:pt>
                <c:pt idx="934">
                  <c:v>1.023195625839775</c:v>
                </c:pt>
                <c:pt idx="935">
                  <c:v>1.023237472400526</c:v>
                </c:pt>
                <c:pt idx="936">
                  <c:v>1.023279330832607</c:v>
                </c:pt>
                <c:pt idx="937">
                  <c:v>1.023321201036247</c:v>
                </c:pt>
                <c:pt idx="938">
                  <c:v>1.023363082911611</c:v>
                </c:pt>
                <c:pt idx="939">
                  <c:v>1.023404976358798</c:v>
                </c:pt>
                <c:pt idx="940">
                  <c:v>1.023446881277844</c:v>
                </c:pt>
                <c:pt idx="941">
                  <c:v>1.023488797568717</c:v>
                </c:pt>
                <c:pt idx="942">
                  <c:v>1.023530725131324</c:v>
                </c:pt>
                <c:pt idx="943">
                  <c:v>1.023572663865504</c:v>
                </c:pt>
                <c:pt idx="944">
                  <c:v>1.023614613671036</c:v>
                </c:pt>
                <c:pt idx="945">
                  <c:v>1.02365657444763</c:v>
                </c:pt>
                <c:pt idx="946">
                  <c:v>1.023698546094937</c:v>
                </c:pt>
                <c:pt idx="947">
                  <c:v>1.02374052851254</c:v>
                </c:pt>
                <c:pt idx="948">
                  <c:v>1.023782521599964</c:v>
                </c:pt>
                <c:pt idx="949">
                  <c:v>1.023824525256665</c:v>
                </c:pt>
                <c:pt idx="950">
                  <c:v>1.02386653938204</c:v>
                </c:pt>
                <c:pt idx="951">
                  <c:v>1.023908563875422</c:v>
                </c:pt>
                <c:pt idx="952">
                  <c:v>1.023950598636081</c:v>
                </c:pt>
                <c:pt idx="953">
                  <c:v>1.023992643563226</c:v>
                </c:pt>
                <c:pt idx="954">
                  <c:v>1.024034698556003</c:v>
                </c:pt>
                <c:pt idx="955">
                  <c:v>1.024076763513495</c:v>
                </c:pt>
                <c:pt idx="956">
                  <c:v>1.024118838334726</c:v>
                </c:pt>
                <c:pt idx="957">
                  <c:v>1.024160922918655</c:v>
                </c:pt>
                <c:pt idx="958">
                  <c:v>1.024203017164183</c:v>
                </c:pt>
                <c:pt idx="959">
                  <c:v>1.024245120970148</c:v>
                </c:pt>
                <c:pt idx="960">
                  <c:v>1.024287234235328</c:v>
                </c:pt>
                <c:pt idx="961">
                  <c:v>1.024329356858439</c:v>
                </c:pt>
                <c:pt idx="962">
                  <c:v>1.024371488738138</c:v>
                </c:pt>
                <c:pt idx="963">
                  <c:v>1.024413629773022</c:v>
                </c:pt>
                <c:pt idx="964">
                  <c:v>1.024455779861625</c:v>
                </c:pt>
                <c:pt idx="965">
                  <c:v>1.024497938902427</c:v>
                </c:pt>
                <c:pt idx="966">
                  <c:v>1.024540106793841</c:v>
                </c:pt>
                <c:pt idx="967">
                  <c:v>1.024582283434227</c:v>
                </c:pt>
                <c:pt idx="968">
                  <c:v>1.024624468721883</c:v>
                </c:pt>
                <c:pt idx="969">
                  <c:v>1.024666662555047</c:v>
                </c:pt>
                <c:pt idx="970">
                  <c:v>1.0247088648319</c:v>
                </c:pt>
                <c:pt idx="971">
                  <c:v>1.024751075450564</c:v>
                </c:pt>
                <c:pt idx="972">
                  <c:v>1.024793294309103</c:v>
                </c:pt>
                <c:pt idx="973">
                  <c:v>1.024835521305523</c:v>
                </c:pt>
                <c:pt idx="974">
                  <c:v>1.024877756337771</c:v>
                </c:pt>
                <c:pt idx="975">
                  <c:v>1.024919999303737</c:v>
                </c:pt>
                <c:pt idx="976">
                  <c:v>1.024962250101253</c:v>
                </c:pt>
                <c:pt idx="977">
                  <c:v>1.025004508628096</c:v>
                </c:pt>
                <c:pt idx="978">
                  <c:v>1.025046774781983</c:v>
                </c:pt>
                <c:pt idx="979">
                  <c:v>1.025089048460576</c:v>
                </c:pt>
                <c:pt idx="980">
                  <c:v>1.02513132956148</c:v>
                </c:pt>
                <c:pt idx="981">
                  <c:v>1.025173617982244</c:v>
                </c:pt>
                <c:pt idx="982">
                  <c:v>1.02521591362036</c:v>
                </c:pt>
                <c:pt idx="983">
                  <c:v>1.025258216373265</c:v>
                </c:pt>
                <c:pt idx="984">
                  <c:v>1.02530052613834</c:v>
                </c:pt>
                <c:pt idx="985">
                  <c:v>1.02534284281291</c:v>
                </c:pt>
                <c:pt idx="986">
                  <c:v>1.025385166294245</c:v>
                </c:pt>
                <c:pt idx="987">
                  <c:v>1.025427496479562</c:v>
                </c:pt>
                <c:pt idx="988">
                  <c:v>1.025469833266019</c:v>
                </c:pt>
                <c:pt idx="989">
                  <c:v>1.025512176550725</c:v>
                </c:pt>
                <c:pt idx="990">
                  <c:v>1.025554526230729</c:v>
                </c:pt>
                <c:pt idx="991">
                  <c:v>1.025596882203029</c:v>
                </c:pt>
                <c:pt idx="992">
                  <c:v>1.025639244364569</c:v>
                </c:pt>
                <c:pt idx="993">
                  <c:v>1.025681612612239</c:v>
                </c:pt>
                <c:pt idx="994">
                  <c:v>1.025723986842875</c:v>
                </c:pt>
                <c:pt idx="995">
                  <c:v>1.025766366953261</c:v>
                </c:pt>
                <c:pt idx="996">
                  <c:v>1.025808752840126</c:v>
                </c:pt>
                <c:pt idx="997">
                  <c:v>1.025851144400149</c:v>
                </c:pt>
                <c:pt idx="998">
                  <c:v>1.025893541529955</c:v>
                </c:pt>
                <c:pt idx="999">
                  <c:v>1.025935944126116</c:v>
                </c:pt>
                <c:pt idx="1000">
                  <c:v>1.025978352085153</c:v>
                </c:pt>
                <c:pt idx="1001">
                  <c:v>1.026020765303535</c:v>
                </c:pt>
                <c:pt idx="1002">
                  <c:v>1.02606318367768</c:v>
                </c:pt>
                <c:pt idx="1003">
                  <c:v>1.026105607103952</c:v>
                </c:pt>
                <c:pt idx="1004">
                  <c:v>1.026148035478668</c:v>
                </c:pt>
                <c:pt idx="1005">
                  <c:v>1.026190468698091</c:v>
                </c:pt>
                <c:pt idx="1006">
                  <c:v>1.026232906658433</c:v>
                </c:pt>
                <c:pt idx="1007">
                  <c:v>1.026275349255859</c:v>
                </c:pt>
                <c:pt idx="1008">
                  <c:v>1.026317796386481</c:v>
                </c:pt>
                <c:pt idx="1009">
                  <c:v>1.026360247946361</c:v>
                </c:pt>
                <c:pt idx="1010">
                  <c:v>1.026402703831512</c:v>
                </c:pt>
                <c:pt idx="1011">
                  <c:v>1.026445163937898</c:v>
                </c:pt>
                <c:pt idx="1012">
                  <c:v>1.026487628161433</c:v>
                </c:pt>
                <c:pt idx="1013">
                  <c:v>1.026530096397982</c:v>
                </c:pt>
                <c:pt idx="1014">
                  <c:v>1.026572568543362</c:v>
                </c:pt>
                <c:pt idx="1015">
                  <c:v>1.02661504449334</c:v>
                </c:pt>
                <c:pt idx="1016">
                  <c:v>1.026657524143636</c:v>
                </c:pt>
                <c:pt idx="1017">
                  <c:v>1.026700007389921</c:v>
                </c:pt>
                <c:pt idx="1018">
                  <c:v>1.02674249412782</c:v>
                </c:pt>
                <c:pt idx="1019">
                  <c:v>1.026784984252908</c:v>
                </c:pt>
                <c:pt idx="1020">
                  <c:v>1.026827477660714</c:v>
                </c:pt>
                <c:pt idx="1021">
                  <c:v>1.02686997424672</c:v>
                </c:pt>
                <c:pt idx="1022">
                  <c:v>1.02691247390636</c:v>
                </c:pt>
                <c:pt idx="1023">
                  <c:v>1.026954976535022</c:v>
                </c:pt>
                <c:pt idx="1024">
                  <c:v>1.026997482028049</c:v>
                </c:pt>
                <c:pt idx="1025">
                  <c:v>1.027039990280735</c:v>
                </c:pt>
                <c:pt idx="1026">
                  <c:v>1.027082501188332</c:v>
                </c:pt>
                <c:pt idx="1027">
                  <c:v>1.027125014646042</c:v>
                </c:pt>
                <c:pt idx="1028">
                  <c:v>1.027167530549025</c:v>
                </c:pt>
                <c:pt idx="1029">
                  <c:v>1.027210048792393</c:v>
                </c:pt>
                <c:pt idx="1030">
                  <c:v>1.027252569271216</c:v>
                </c:pt>
                <c:pt idx="1031">
                  <c:v>1.027295091880518</c:v>
                </c:pt>
                <c:pt idx="1032">
                  <c:v>1.027337616515278</c:v>
                </c:pt>
                <c:pt idx="1033">
                  <c:v>1.027380143070431</c:v>
                </c:pt>
                <c:pt idx="1034">
                  <c:v>1.027422671440869</c:v>
                </c:pt>
                <c:pt idx="1035">
                  <c:v>1.027465201521439</c:v>
                </c:pt>
                <c:pt idx="1036">
                  <c:v>1.027507733206946</c:v>
                </c:pt>
                <c:pt idx="1037">
                  <c:v>1.027550266392151</c:v>
                </c:pt>
                <c:pt idx="1038">
                  <c:v>1.027592800971772</c:v>
                </c:pt>
                <c:pt idx="1039">
                  <c:v>1.027635336840484</c:v>
                </c:pt>
                <c:pt idx="1040">
                  <c:v>1.02767787389292</c:v>
                </c:pt>
                <c:pt idx="1041">
                  <c:v>1.027720412023672</c:v>
                </c:pt>
                <c:pt idx="1042">
                  <c:v>1.027762951127289</c:v>
                </c:pt>
                <c:pt idx="1043">
                  <c:v>1.027805491098276</c:v>
                </c:pt>
                <c:pt idx="1044">
                  <c:v>1.027848031831101</c:v>
                </c:pt>
                <c:pt idx="1045">
                  <c:v>1.027890573220188</c:v>
                </c:pt>
                <c:pt idx="1046">
                  <c:v>1.02793311515992</c:v>
                </c:pt>
                <c:pt idx="1047">
                  <c:v>1.02797565754464</c:v>
                </c:pt>
                <c:pt idx="1048">
                  <c:v>1.028018200268652</c:v>
                </c:pt>
                <c:pt idx="1049">
                  <c:v>1.028060743226217</c:v>
                </c:pt>
                <c:pt idx="1050">
                  <c:v>1.028103286311558</c:v>
                </c:pt>
                <c:pt idx="1051">
                  <c:v>1.028145829418857</c:v>
                </c:pt>
                <c:pt idx="1052">
                  <c:v>1.02818837244226</c:v>
                </c:pt>
                <c:pt idx="1053">
                  <c:v>1.028230915275868</c:v>
                </c:pt>
                <c:pt idx="1054">
                  <c:v>1.028273457813749</c:v>
                </c:pt>
                <c:pt idx="1055">
                  <c:v>1.028315999949928</c:v>
                </c:pt>
                <c:pt idx="1056">
                  <c:v>1.028358541578395</c:v>
                </c:pt>
                <c:pt idx="1057">
                  <c:v>1.028401082593099</c:v>
                </c:pt>
                <c:pt idx="1058">
                  <c:v>1.028443622887953</c:v>
                </c:pt>
                <c:pt idx="1059">
                  <c:v>1.028486162356832</c:v>
                </c:pt>
                <c:pt idx="1060">
                  <c:v>1.028528700893573</c:v>
                </c:pt>
                <c:pt idx="1061">
                  <c:v>1.028571238391977</c:v>
                </c:pt>
                <c:pt idx="1062">
                  <c:v>1.028613774745808</c:v>
                </c:pt>
                <c:pt idx="1063">
                  <c:v>1.028656309848791</c:v>
                </c:pt>
                <c:pt idx="1064">
                  <c:v>1.02869884359462</c:v>
                </c:pt>
                <c:pt idx="1065">
                  <c:v>1.028741375876947</c:v>
                </c:pt>
                <c:pt idx="1066">
                  <c:v>1.028783906589392</c:v>
                </c:pt>
                <c:pt idx="1067">
                  <c:v>1.028826435625539</c:v>
                </c:pt>
                <c:pt idx="1068">
                  <c:v>1.028868962878936</c:v>
                </c:pt>
                <c:pt idx="1069">
                  <c:v>1.028911488243096</c:v>
                </c:pt>
                <c:pt idx="1070">
                  <c:v>1.028954011611498</c:v>
                </c:pt>
                <c:pt idx="1071">
                  <c:v>1.028996532877585</c:v>
                </c:pt>
                <c:pt idx="1072">
                  <c:v>1.029039051934769</c:v>
                </c:pt>
                <c:pt idx="1073">
                  <c:v>1.029081568676424</c:v>
                </c:pt>
                <c:pt idx="1074">
                  <c:v>1.029124082995893</c:v>
                </c:pt>
                <c:pt idx="1075">
                  <c:v>1.029166594786486</c:v>
                </c:pt>
                <c:pt idx="1076">
                  <c:v>1.029209103941478</c:v>
                </c:pt>
                <c:pt idx="1077">
                  <c:v>1.029251610354112</c:v>
                </c:pt>
                <c:pt idx="1078">
                  <c:v>1.029294113917599</c:v>
                </c:pt>
                <c:pt idx="1079">
                  <c:v>1.029336614525117</c:v>
                </c:pt>
                <c:pt idx="1080">
                  <c:v>1.029379112069812</c:v>
                </c:pt>
                <c:pt idx="1081">
                  <c:v>1.029421606444799</c:v>
                </c:pt>
                <c:pt idx="1082">
                  <c:v>1.029464097543159</c:v>
                </c:pt>
                <c:pt idx="1083">
                  <c:v>1.029506585257946</c:v>
                </c:pt>
                <c:pt idx="1084">
                  <c:v>1.02954906948218</c:v>
                </c:pt>
                <c:pt idx="1085">
                  <c:v>1.02959155010885</c:v>
                </c:pt>
                <c:pt idx="1086">
                  <c:v>1.029634027030917</c:v>
                </c:pt>
                <c:pt idx="1087">
                  <c:v>1.02967650014131</c:v>
                </c:pt>
                <c:pt idx="1088">
                  <c:v>1.029718969332928</c:v>
                </c:pt>
                <c:pt idx="1089">
                  <c:v>1.029761434498642</c:v>
                </c:pt>
                <c:pt idx="1090">
                  <c:v>1.029803895531292</c:v>
                </c:pt>
                <c:pt idx="1091">
                  <c:v>1.02984635232369</c:v>
                </c:pt>
                <c:pt idx="1092">
                  <c:v>1.029888804768619</c:v>
                </c:pt>
                <c:pt idx="1093">
                  <c:v>1.029931252758833</c:v>
                </c:pt>
                <c:pt idx="1094">
                  <c:v>1.029973696187058</c:v>
                </c:pt>
                <c:pt idx="1095">
                  <c:v>1.030016134945994</c:v>
                </c:pt>
                <c:pt idx="1096">
                  <c:v>1.03005856892831</c:v>
                </c:pt>
                <c:pt idx="1097">
                  <c:v>1.03010099802665</c:v>
                </c:pt>
                <c:pt idx="1098">
                  <c:v>1.030143422133629</c:v>
                </c:pt>
                <c:pt idx="1099">
                  <c:v>1.030185841141838</c:v>
                </c:pt>
                <c:pt idx="1100">
                  <c:v>1.030228254943838</c:v>
                </c:pt>
                <c:pt idx="1101">
                  <c:v>1.030270663432167</c:v>
                </c:pt>
                <c:pt idx="1102">
                  <c:v>1.030313066499335</c:v>
                </c:pt>
                <c:pt idx="1103">
                  <c:v>1.030355464037826</c:v>
                </c:pt>
                <c:pt idx="1104">
                  <c:v>1.030397855940101</c:v>
                </c:pt>
                <c:pt idx="1105">
                  <c:v>1.030440242098593</c:v>
                </c:pt>
                <c:pt idx="1106">
                  <c:v>1.030482622405712</c:v>
                </c:pt>
                <c:pt idx="1107">
                  <c:v>1.030524996753842</c:v>
                </c:pt>
                <c:pt idx="1108">
                  <c:v>1.030567365035344</c:v>
                </c:pt>
                <c:pt idx="1109">
                  <c:v>1.030609727142555</c:v>
                </c:pt>
                <c:pt idx="1110">
                  <c:v>1.030652082967787</c:v>
                </c:pt>
                <c:pt idx="1111">
                  <c:v>1.03069443240333</c:v>
                </c:pt>
                <c:pt idx="1112">
                  <c:v>1.030736775341449</c:v>
                </c:pt>
                <c:pt idx="1113">
                  <c:v>1.030779111674389</c:v>
                </c:pt>
                <c:pt idx="1114">
                  <c:v>1.030821441294369</c:v>
                </c:pt>
                <c:pt idx="1115">
                  <c:v>1.030863764093588</c:v>
                </c:pt>
                <c:pt idx="1116">
                  <c:v>1.030906079964223</c:v>
                </c:pt>
                <c:pt idx="1117">
                  <c:v>1.030948388798428</c:v>
                </c:pt>
                <c:pt idx="1118">
                  <c:v>1.030990690488336</c:v>
                </c:pt>
                <c:pt idx="1119">
                  <c:v>1.03103298492606</c:v>
                </c:pt>
                <c:pt idx="1120">
                  <c:v>1.031075272003689</c:v>
                </c:pt>
                <c:pt idx="1121">
                  <c:v>1.031117551613296</c:v>
                </c:pt>
                <c:pt idx="1122">
                  <c:v>1.031159823646931</c:v>
                </c:pt>
                <c:pt idx="1123">
                  <c:v>1.031202087996622</c:v>
                </c:pt>
                <c:pt idx="1124">
                  <c:v>1.031244344554383</c:v>
                </c:pt>
                <c:pt idx="1125">
                  <c:v>1.031286593212202</c:v>
                </c:pt>
                <c:pt idx="1126">
                  <c:v>1.031328833862053</c:v>
                </c:pt>
                <c:pt idx="1127">
                  <c:v>1.03137106639589</c:v>
                </c:pt>
                <c:pt idx="1128">
                  <c:v>1.031413290705644</c:v>
                </c:pt>
                <c:pt idx="1129">
                  <c:v>1.031455506683235</c:v>
                </c:pt>
                <c:pt idx="1130">
                  <c:v>1.031497714220559</c:v>
                </c:pt>
                <c:pt idx="1131">
                  <c:v>1.031539913209499</c:v>
                </c:pt>
                <c:pt idx="1132">
                  <c:v>1.031582103541917</c:v>
                </c:pt>
                <c:pt idx="1133">
                  <c:v>1.03162428510966</c:v>
                </c:pt>
                <c:pt idx="1134">
                  <c:v>1.031666457804557</c:v>
                </c:pt>
                <c:pt idx="1135">
                  <c:v>1.031708621518421</c:v>
                </c:pt>
                <c:pt idx="1136">
                  <c:v>1.03175077614305</c:v>
                </c:pt>
                <c:pt idx="1137">
                  <c:v>1.031792921570223</c:v>
                </c:pt>
                <c:pt idx="1138">
                  <c:v>1.031835057691707</c:v>
                </c:pt>
                <c:pt idx="1139">
                  <c:v>1.031877184399251</c:v>
                </c:pt>
                <c:pt idx="1140">
                  <c:v>1.03191930158459</c:v>
                </c:pt>
                <c:pt idx="1141">
                  <c:v>1.031961409139446</c:v>
                </c:pt>
                <c:pt idx="1142">
                  <c:v>1.032003506955524</c:v>
                </c:pt>
                <c:pt idx="1143">
                  <c:v>1.032045594924515</c:v>
                </c:pt>
                <c:pt idx="1144">
                  <c:v>1.032087672938097</c:v>
                </c:pt>
                <c:pt idx="1145">
                  <c:v>1.032129740887936</c:v>
                </c:pt>
                <c:pt idx="1146">
                  <c:v>1.032171798665682</c:v>
                </c:pt>
                <c:pt idx="1147">
                  <c:v>1.032213846162974</c:v>
                </c:pt>
                <c:pt idx="1148">
                  <c:v>1.032255883271437</c:v>
                </c:pt>
                <c:pt idx="1149">
                  <c:v>1.032297909882686</c:v>
                </c:pt>
                <c:pt idx="1150">
                  <c:v>1.032339925888321</c:v>
                </c:pt>
                <c:pt idx="1151">
                  <c:v>1.032381931179932</c:v>
                </c:pt>
                <c:pt idx="1152">
                  <c:v>1.032423925649097</c:v>
                </c:pt>
                <c:pt idx="1153">
                  <c:v>1.032465909187384</c:v>
                </c:pt>
                <c:pt idx="1154">
                  <c:v>1.032507881686349</c:v>
                </c:pt>
                <c:pt idx="1155">
                  <c:v>1.032549843037538</c:v>
                </c:pt>
                <c:pt idx="1156">
                  <c:v>1.032591793132486</c:v>
                </c:pt>
                <c:pt idx="1157">
                  <c:v>1.032633731862721</c:v>
                </c:pt>
                <c:pt idx="1158">
                  <c:v>1.032675659119757</c:v>
                </c:pt>
                <c:pt idx="1159">
                  <c:v>1.032717574795102</c:v>
                </c:pt>
                <c:pt idx="1160">
                  <c:v>1.032759478780254</c:v>
                </c:pt>
                <c:pt idx="1161">
                  <c:v>1.032801370966702</c:v>
                </c:pt>
                <c:pt idx="1162">
                  <c:v>1.032843251245927</c:v>
                </c:pt>
                <c:pt idx="1163">
                  <c:v>1.032885119509403</c:v>
                </c:pt>
                <c:pt idx="1164">
                  <c:v>1.032926975648594</c:v>
                </c:pt>
                <c:pt idx="1165">
                  <c:v>1.032968819554958</c:v>
                </c:pt>
                <c:pt idx="1166">
                  <c:v>1.033010651119946</c:v>
                </c:pt>
                <c:pt idx="1167">
                  <c:v>1.033052470235002</c:v>
                </c:pt>
                <c:pt idx="1168">
                  <c:v>1.033094276791563</c:v>
                </c:pt>
                <c:pt idx="1169">
                  <c:v>1.033136070681061</c:v>
                </c:pt>
                <c:pt idx="1170">
                  <c:v>1.033177851794919</c:v>
                </c:pt>
                <c:pt idx="1171">
                  <c:v>1.03321962002456</c:v>
                </c:pt>
                <c:pt idx="1172">
                  <c:v>1.033261375261396</c:v>
                </c:pt>
                <c:pt idx="1173">
                  <c:v>1.033303117396837</c:v>
                </c:pt>
                <c:pt idx="1174">
                  <c:v>1.033344846322288</c:v>
                </c:pt>
                <c:pt idx="1175">
                  <c:v>1.033386561929149</c:v>
                </c:pt>
                <c:pt idx="1176">
                  <c:v>1.033428264108818</c:v>
                </c:pt>
                <c:pt idx="1177">
                  <c:v>1.033469952752686</c:v>
                </c:pt>
                <c:pt idx="1178">
                  <c:v>1.033511627752144</c:v>
                </c:pt>
                <c:pt idx="1179">
                  <c:v>1.033553288998578</c:v>
                </c:pt>
                <c:pt idx="1180">
                  <c:v>1.033594936383371</c:v>
                </c:pt>
                <c:pt idx="1181">
                  <c:v>1.033636569797904</c:v>
                </c:pt>
                <c:pt idx="1182">
                  <c:v>1.033678189133556</c:v>
                </c:pt>
                <c:pt idx="1183">
                  <c:v>1.033719794281705</c:v>
                </c:pt>
                <c:pt idx="1184">
                  <c:v>1.033761385133726</c:v>
                </c:pt>
                <c:pt idx="1185">
                  <c:v>1.033802961580994</c:v>
                </c:pt>
                <c:pt idx="1186">
                  <c:v>1.033844523514883</c:v>
                </c:pt>
                <c:pt idx="1187">
                  <c:v>1.033886070826765</c:v>
                </c:pt>
                <c:pt idx="1188">
                  <c:v>1.033927603408014</c:v>
                </c:pt>
                <c:pt idx="1189">
                  <c:v>1.033969121150002</c:v>
                </c:pt>
                <c:pt idx="1190">
                  <c:v>1.034010623944103</c:v>
                </c:pt>
                <c:pt idx="1191">
                  <c:v>1.034052111681691</c:v>
                </c:pt>
                <c:pt idx="1192">
                  <c:v>1.034093584254141</c:v>
                </c:pt>
                <c:pt idx="1193">
                  <c:v>1.03413504155283</c:v>
                </c:pt>
                <c:pt idx="1194">
                  <c:v>1.034176483469136</c:v>
                </c:pt>
                <c:pt idx="1195">
                  <c:v>1.034217909894438</c:v>
                </c:pt>
                <c:pt idx="1196">
                  <c:v>1.034259320720121</c:v>
                </c:pt>
                <c:pt idx="1197">
                  <c:v>1.034300715837568</c:v>
                </c:pt>
                <c:pt idx="1198">
                  <c:v>1.034342095138169</c:v>
                </c:pt>
                <c:pt idx="1199">
                  <c:v>1.034383458513314</c:v>
                </c:pt>
                <c:pt idx="1200">
                  <c:v>1.034424805854398</c:v>
                </c:pt>
                <c:pt idx="1201">
                  <c:v>1.034466137052821</c:v>
                </c:pt>
                <c:pt idx="1202">
                  <c:v>1.034507451999986</c:v>
                </c:pt>
                <c:pt idx="1203">
                  <c:v>1.0345487505873</c:v>
                </c:pt>
                <c:pt idx="1204">
                  <c:v>1.034590032706177</c:v>
                </c:pt>
                <c:pt idx="1205">
                  <c:v>1.034631298248035</c:v>
                </c:pt>
                <c:pt idx="1206">
                  <c:v>1.034672547104296</c:v>
                </c:pt>
                <c:pt idx="1207">
                  <c:v>1.034713779166391</c:v>
                </c:pt>
                <c:pt idx="1208">
                  <c:v>1.034754994325756</c:v>
                </c:pt>
                <c:pt idx="1209">
                  <c:v>1.034796192473831</c:v>
                </c:pt>
                <c:pt idx="1210">
                  <c:v>1.034837373502067</c:v>
                </c:pt>
                <c:pt idx="1211">
                  <c:v>1.03487853730192</c:v>
                </c:pt>
                <c:pt idx="1212">
                  <c:v>1.034919683764852</c:v>
                </c:pt>
                <c:pt idx="1213">
                  <c:v>1.034960812782337</c:v>
                </c:pt>
                <c:pt idx="1214">
                  <c:v>1.035001924245854</c:v>
                </c:pt>
                <c:pt idx="1215">
                  <c:v>1.03504301804689</c:v>
                </c:pt>
                <c:pt idx="1216">
                  <c:v>1.035084094076944</c:v>
                </c:pt>
                <c:pt idx="1217">
                  <c:v>1.035125152227521</c:v>
                </c:pt>
                <c:pt idx="1218">
                  <c:v>1.035166192390137</c:v>
                </c:pt>
                <c:pt idx="1219">
                  <c:v>1.035207214456317</c:v>
                </c:pt>
                <c:pt idx="1220">
                  <c:v>1.035248218317598</c:v>
                </c:pt>
                <c:pt idx="1221">
                  <c:v>1.035289203865525</c:v>
                </c:pt>
                <c:pt idx="1222">
                  <c:v>1.035330170991656</c:v>
                </c:pt>
                <c:pt idx="1223">
                  <c:v>1.035371119587557</c:v>
                </c:pt>
                <c:pt idx="1224">
                  <c:v>1.03541204954481</c:v>
                </c:pt>
                <c:pt idx="1225">
                  <c:v>1.035452960755006</c:v>
                </c:pt>
                <c:pt idx="1226">
                  <c:v>1.035493853109747</c:v>
                </c:pt>
                <c:pt idx="1227">
                  <c:v>1.03553472650065</c:v>
                </c:pt>
                <c:pt idx="1228">
                  <c:v>1.035575580819344</c:v>
                </c:pt>
                <c:pt idx="1229">
                  <c:v>1.035616415957471</c:v>
                </c:pt>
                <c:pt idx="1230">
                  <c:v>1.035657231806685</c:v>
                </c:pt>
                <c:pt idx="1231">
                  <c:v>1.035698028258657</c:v>
                </c:pt>
                <c:pt idx="1232">
                  <c:v>1.035738805205068</c:v>
                </c:pt>
                <c:pt idx="1233">
                  <c:v>1.035779562537618</c:v>
                </c:pt>
                <c:pt idx="1234">
                  <c:v>1.035820300148019</c:v>
                </c:pt>
                <c:pt idx="1235">
                  <c:v>1.035861017927997</c:v>
                </c:pt>
                <c:pt idx="1236">
                  <c:v>1.035901715769298</c:v>
                </c:pt>
                <c:pt idx="1237">
                  <c:v>1.035942393563679</c:v>
                </c:pt>
                <c:pt idx="1238">
                  <c:v>1.035983051202915</c:v>
                </c:pt>
                <c:pt idx="1239">
                  <c:v>1.036023688578799</c:v>
                </c:pt>
                <c:pt idx="1240">
                  <c:v>1.036064305583138</c:v>
                </c:pt>
                <c:pt idx="1241">
                  <c:v>1.036104902107759</c:v>
                </c:pt>
                <c:pt idx="1242">
                  <c:v>1.036145478044504</c:v>
                </c:pt>
                <c:pt idx="1243">
                  <c:v>1.036186033285234</c:v>
                </c:pt>
                <c:pt idx="1244">
                  <c:v>1.036226567721829</c:v>
                </c:pt>
                <c:pt idx="1245">
                  <c:v>1.036267081246185</c:v>
                </c:pt>
                <c:pt idx="1246">
                  <c:v>1.03630757375022</c:v>
                </c:pt>
                <c:pt idx="1247">
                  <c:v>1.03634804512587</c:v>
                </c:pt>
                <c:pt idx="1248">
                  <c:v>1.036388495265087</c:v>
                </c:pt>
                <c:pt idx="1249">
                  <c:v>1.036428924059849</c:v>
                </c:pt>
                <c:pt idx="1250">
                  <c:v>1.036469331402151</c:v>
                </c:pt>
                <c:pt idx="1251">
                  <c:v>1.036509717184008</c:v>
                </c:pt>
                <c:pt idx="1252">
                  <c:v>1.036550081297457</c:v>
                </c:pt>
                <c:pt idx="1253">
                  <c:v>1.036590423634556</c:v>
                </c:pt>
                <c:pt idx="1254">
                  <c:v>1.036630744087384</c:v>
                </c:pt>
                <c:pt idx="1255">
                  <c:v>1.036671042548043</c:v>
                </c:pt>
                <c:pt idx="1256">
                  <c:v>1.036711318908656</c:v>
                </c:pt>
                <c:pt idx="1257">
                  <c:v>1.03675157306137</c:v>
                </c:pt>
                <c:pt idx="1258">
                  <c:v>1.036791804898354</c:v>
                </c:pt>
                <c:pt idx="1259">
                  <c:v>1.0368320143118</c:v>
                </c:pt>
                <c:pt idx="1260">
                  <c:v>1.036872201193925</c:v>
                </c:pt>
                <c:pt idx="1261">
                  <c:v>1.036912365436968</c:v>
                </c:pt>
                <c:pt idx="1262">
                  <c:v>1.036952506933194</c:v>
                </c:pt>
                <c:pt idx="1263">
                  <c:v>1.036992625574893</c:v>
                </c:pt>
                <c:pt idx="1264">
                  <c:v>1.037032721254378</c:v>
                </c:pt>
                <c:pt idx="1265">
                  <c:v>1.037072793863988</c:v>
                </c:pt>
                <c:pt idx="1266">
                  <c:v>1.03711284329609</c:v>
                </c:pt>
                <c:pt idx="1267">
                  <c:v>1.037152869443073</c:v>
                </c:pt>
                <c:pt idx="1268">
                  <c:v>1.037192872197356</c:v>
                </c:pt>
                <c:pt idx="1269">
                  <c:v>1.037232851451384</c:v>
                </c:pt>
                <c:pt idx="1270">
                  <c:v>1.037272807097626</c:v>
                </c:pt>
                <c:pt idx="1271">
                  <c:v>1.037312739028583</c:v>
                </c:pt>
                <c:pt idx="1272">
                  <c:v>1.037352647136781</c:v>
                </c:pt>
                <c:pt idx="1273">
                  <c:v>1.037392531314774</c:v>
                </c:pt>
                <c:pt idx="1274">
                  <c:v>1.037432391455147</c:v>
                </c:pt>
                <c:pt idx="1275">
                  <c:v>1.03747222745051</c:v>
                </c:pt>
                <c:pt idx="1276">
                  <c:v>1.037512039193506</c:v>
                </c:pt>
                <c:pt idx="1277">
                  <c:v>1.037551826576804</c:v>
                </c:pt>
                <c:pt idx="1278">
                  <c:v>1.037591589493106</c:v>
                </c:pt>
                <c:pt idx="1279">
                  <c:v>1.037631327835142</c:v>
                </c:pt>
                <c:pt idx="1280">
                  <c:v>1.037671041495675</c:v>
                </c:pt>
                <c:pt idx="1281">
                  <c:v>1.037710730367495</c:v>
                </c:pt>
                <c:pt idx="1282">
                  <c:v>1.037750394343427</c:v>
                </c:pt>
                <c:pt idx="1283">
                  <c:v>1.037790033316326</c:v>
                </c:pt>
                <c:pt idx="1284">
                  <c:v>1.03782964717908</c:v>
                </c:pt>
                <c:pt idx="1285">
                  <c:v>1.037869235824606</c:v>
                </c:pt>
                <c:pt idx="1286">
                  <c:v>1.037908799145859</c:v>
                </c:pt>
                <c:pt idx="1287">
                  <c:v>1.037948337035823</c:v>
                </c:pt>
                <c:pt idx="1288">
                  <c:v>1.037987849387516</c:v>
                </c:pt>
                <c:pt idx="1289">
                  <c:v>1.038027336093991</c:v>
                </c:pt>
                <c:pt idx="1290">
                  <c:v>1.038066797048335</c:v>
                </c:pt>
                <c:pt idx="1291">
                  <c:v>1.038106232143668</c:v>
                </c:pt>
                <c:pt idx="1292">
                  <c:v>1.038145641273145</c:v>
                </c:pt>
                <c:pt idx="1293">
                  <c:v>1.038185024329958</c:v>
                </c:pt>
                <c:pt idx="1294">
                  <c:v>1.038224381207333</c:v>
                </c:pt>
                <c:pt idx="1295">
                  <c:v>1.038263711798532</c:v>
                </c:pt>
                <c:pt idx="1296">
                  <c:v>1.038303015996852</c:v>
                </c:pt>
                <c:pt idx="1297">
                  <c:v>1.03834229369563</c:v>
                </c:pt>
                <c:pt idx="1298">
                  <c:v>1.038381544788236</c:v>
                </c:pt>
                <c:pt idx="1299">
                  <c:v>1.03842076916808</c:v>
                </c:pt>
                <c:pt idx="1300">
                  <c:v>1.038459966728609</c:v>
                </c:pt>
                <c:pt idx="1301">
                  <c:v>1.038499137363306</c:v>
                </c:pt>
                <c:pt idx="1302">
                  <c:v>1.038538280965696</c:v>
                </c:pt>
                <c:pt idx="1303">
                  <c:v>1.038577397429339</c:v>
                </c:pt>
                <c:pt idx="1304">
                  <c:v>1.038616486647836</c:v>
                </c:pt>
                <c:pt idx="1305">
                  <c:v>1.038655548514827</c:v>
                </c:pt>
                <c:pt idx="1306">
                  <c:v>1.038694582923993</c:v>
                </c:pt>
                <c:pt idx="1307">
                  <c:v>1.038733589769053</c:v>
                </c:pt>
                <c:pt idx="1308">
                  <c:v>1.038772568943767</c:v>
                </c:pt>
                <c:pt idx="1309">
                  <c:v>1.038811520341937</c:v>
                </c:pt>
                <c:pt idx="1310">
                  <c:v>1.038850443857404</c:v>
                </c:pt>
                <c:pt idx="1311">
                  <c:v>1.038889339384055</c:v>
                </c:pt>
                <c:pt idx="1312">
                  <c:v>1.038928206815812</c:v>
                </c:pt>
                <c:pt idx="1313">
                  <c:v>1.038967046046646</c:v>
                </c:pt>
                <c:pt idx="1314">
                  <c:v>1.039005856970567</c:v>
                </c:pt>
                <c:pt idx="1315">
                  <c:v>1.039044639481628</c:v>
                </c:pt>
                <c:pt idx="1316">
                  <c:v>1.039083393473927</c:v>
                </c:pt>
                <c:pt idx="1317">
                  <c:v>1.039122118841603</c:v>
                </c:pt>
                <c:pt idx="1318">
                  <c:v>1.039160815478843</c:v>
                </c:pt>
                <c:pt idx="1319">
                  <c:v>1.039199483279875</c:v>
                </c:pt>
                <c:pt idx="1320">
                  <c:v>1.039238122138973</c:v>
                </c:pt>
                <c:pt idx="1321">
                  <c:v>1.039276731950456</c:v>
                </c:pt>
                <c:pt idx="1322">
                  <c:v>1.039315312608689</c:v>
                </c:pt>
                <c:pt idx="1323">
                  <c:v>1.039353864008082</c:v>
                </c:pt>
                <c:pt idx="1324">
                  <c:v>1.039392386043092</c:v>
                </c:pt>
                <c:pt idx="1325">
                  <c:v>1.039430878608222</c:v>
                </c:pt>
                <c:pt idx="1326">
                  <c:v>1.039469341598022</c:v>
                </c:pt>
                <c:pt idx="1327">
                  <c:v>1.03950777490709</c:v>
                </c:pt>
                <c:pt idx="1328">
                  <c:v>1.039546178430071</c:v>
                </c:pt>
                <c:pt idx="1329">
                  <c:v>1.039584552061657</c:v>
                </c:pt>
                <c:pt idx="1330">
                  <c:v>1.03962289569659</c:v>
                </c:pt>
                <c:pt idx="1331">
                  <c:v>1.039661209229662</c:v>
                </c:pt>
                <c:pt idx="1332">
                  <c:v>1.03969949255571</c:v>
                </c:pt>
                <c:pt idx="1333">
                  <c:v>1.039737745569623</c:v>
                </c:pt>
                <c:pt idx="1334">
                  <c:v>1.039775968166341</c:v>
                </c:pt>
                <c:pt idx="1335">
                  <c:v>1.039814160240852</c:v>
                </c:pt>
                <c:pt idx="1336">
                  <c:v>1.039852321688196</c:v>
                </c:pt>
                <c:pt idx="1337">
                  <c:v>1.039890452403462</c:v>
                </c:pt>
                <c:pt idx="1338">
                  <c:v>1.039928552281793</c:v>
                </c:pt>
                <c:pt idx="1339">
                  <c:v>1.039966621218382</c:v>
                </c:pt>
                <c:pt idx="1340">
                  <c:v>1.040004659108473</c:v>
                </c:pt>
                <c:pt idx="1341">
                  <c:v>1.040042665847364</c:v>
                </c:pt>
                <c:pt idx="1342">
                  <c:v>1.040080641330406</c:v>
                </c:pt>
                <c:pt idx="1343">
                  <c:v>1.040118585453003</c:v>
                </c:pt>
                <c:pt idx="1344">
                  <c:v>1.04015649811061</c:v>
                </c:pt>
                <c:pt idx="1345">
                  <c:v>1.04019437919874</c:v>
                </c:pt>
                <c:pt idx="1346">
                  <c:v>1.040232228612955</c:v>
                </c:pt>
                <c:pt idx="1347">
                  <c:v>1.040270046248877</c:v>
                </c:pt>
                <c:pt idx="1348">
                  <c:v>1.04030783200218</c:v>
                </c:pt>
                <c:pt idx="1349">
                  <c:v>1.040345585768593</c:v>
                </c:pt>
                <c:pt idx="1350">
                  <c:v>1.040383307443901</c:v>
                </c:pt>
                <c:pt idx="1351">
                  <c:v>1.040420996923947</c:v>
                </c:pt>
                <c:pt idx="1352">
                  <c:v>1.040458654104627</c:v>
                </c:pt>
                <c:pt idx="1353">
                  <c:v>1.040496278881897</c:v>
                </c:pt>
                <c:pt idx="1354">
                  <c:v>1.040533871151767</c:v>
                </c:pt>
                <c:pt idx="1355">
                  <c:v>1.040571430810307</c:v>
                </c:pt>
                <c:pt idx="1356">
                  <c:v>1.040608957753645</c:v>
                </c:pt>
                <c:pt idx="1357">
                  <c:v>1.040646451877964</c:v>
                </c:pt>
                <c:pt idx="1358">
                  <c:v>1.04068391307951</c:v>
                </c:pt>
                <c:pt idx="1359">
                  <c:v>1.040721341254584</c:v>
                </c:pt>
                <c:pt idx="1360">
                  <c:v>1.040758736299548</c:v>
                </c:pt>
                <c:pt idx="1361">
                  <c:v>1.040796098110825</c:v>
                </c:pt>
                <c:pt idx="1362">
                  <c:v>1.040833426584896</c:v>
                </c:pt>
                <c:pt idx="1363">
                  <c:v>1.040870721618304</c:v>
                </c:pt>
                <c:pt idx="1364">
                  <c:v>1.04090798310765</c:v>
                </c:pt>
                <c:pt idx="1365">
                  <c:v>1.040945210949601</c:v>
                </c:pt>
                <c:pt idx="1366">
                  <c:v>1.04098240504088</c:v>
                </c:pt>
                <c:pt idx="1367">
                  <c:v>1.041019565278275</c:v>
                </c:pt>
                <c:pt idx="1368">
                  <c:v>1.041056691558638</c:v>
                </c:pt>
                <c:pt idx="1369">
                  <c:v>1.041093783778879</c:v>
                </c:pt>
                <c:pt idx="1370">
                  <c:v>1.041130841835974</c:v>
                </c:pt>
                <c:pt idx="1371">
                  <c:v>1.041167865626962</c:v>
                </c:pt>
                <c:pt idx="1372">
                  <c:v>1.041204855048947</c:v>
                </c:pt>
                <c:pt idx="1373">
                  <c:v>1.041241809999093</c:v>
                </c:pt>
                <c:pt idx="1374">
                  <c:v>1.041278730374632</c:v>
                </c:pt>
                <c:pt idx="1375">
                  <c:v>1.041315616072861</c:v>
                </c:pt>
                <c:pt idx="1376">
                  <c:v>1.04135246699114</c:v>
                </c:pt>
                <c:pt idx="1377">
                  <c:v>1.041389283026896</c:v>
                </c:pt>
                <c:pt idx="1378">
                  <c:v>1.041426064077622</c:v>
                </c:pt>
                <c:pt idx="1379">
                  <c:v>1.041462810040877</c:v>
                </c:pt>
                <c:pt idx="1380">
                  <c:v>1.041499520814286</c:v>
                </c:pt>
                <c:pt idx="1381">
                  <c:v>1.041536196295542</c:v>
                </c:pt>
                <c:pt idx="1382">
                  <c:v>1.041572836382406</c:v>
                </c:pt>
                <c:pt idx="1383">
                  <c:v>1.041609440972705</c:v>
                </c:pt>
                <c:pt idx="1384">
                  <c:v>1.041646009964335</c:v>
                </c:pt>
                <c:pt idx="1385">
                  <c:v>1.04168254325526</c:v>
                </c:pt>
                <c:pt idx="1386">
                  <c:v>1.041719040743515</c:v>
                </c:pt>
                <c:pt idx="1387">
                  <c:v>1.041755502327203</c:v>
                </c:pt>
                <c:pt idx="1388">
                  <c:v>1.041791927904495</c:v>
                </c:pt>
                <c:pt idx="1389">
                  <c:v>1.041828317373634</c:v>
                </c:pt>
                <c:pt idx="1390">
                  <c:v>1.041864670632934</c:v>
                </c:pt>
                <c:pt idx="1391">
                  <c:v>1.041900987580777</c:v>
                </c:pt>
                <c:pt idx="1392">
                  <c:v>1.041937268115618</c:v>
                </c:pt>
                <c:pt idx="1393">
                  <c:v>1.041973512135984</c:v>
                </c:pt>
                <c:pt idx="1394">
                  <c:v>1.042009719540472</c:v>
                </c:pt>
                <c:pt idx="1395">
                  <c:v>1.042045890227754</c:v>
                </c:pt>
                <c:pt idx="1396">
                  <c:v>1.042082024096571</c:v>
                </c:pt>
                <c:pt idx="1397">
                  <c:v>1.042118121045741</c:v>
                </c:pt>
                <c:pt idx="1398">
                  <c:v>1.042154180974151</c:v>
                </c:pt>
                <c:pt idx="1399">
                  <c:v>1.042190203780766</c:v>
                </c:pt>
                <c:pt idx="1400">
                  <c:v>1.042226189364621</c:v>
                </c:pt>
                <c:pt idx="1401">
                  <c:v>1.04226213762483</c:v>
                </c:pt>
                <c:pt idx="1402">
                  <c:v>1.042298048460577</c:v>
                </c:pt>
                <c:pt idx="1403">
                  <c:v>1.042333921771126</c:v>
                </c:pt>
                <c:pt idx="1404">
                  <c:v>1.042369757455811</c:v>
                </c:pt>
                <c:pt idx="1405">
                  <c:v>1.042405555414049</c:v>
                </c:pt>
                <c:pt idx="1406">
                  <c:v>1.042441315545326</c:v>
                </c:pt>
                <c:pt idx="1407">
                  <c:v>1.04247703774921</c:v>
                </c:pt>
                <c:pt idx="1408">
                  <c:v>1.042512721925344</c:v>
                </c:pt>
                <c:pt idx="1409">
                  <c:v>1.042548367973448</c:v>
                </c:pt>
                <c:pt idx="1410">
                  <c:v>1.042583975793321</c:v>
                </c:pt>
                <c:pt idx="1411">
                  <c:v>1.042619545284839</c:v>
                </c:pt>
                <c:pt idx="1412">
                  <c:v>1.042655076347958</c:v>
                </c:pt>
                <c:pt idx="1413">
                  <c:v>1.042690568882711</c:v>
                </c:pt>
                <c:pt idx="1414">
                  <c:v>1.042726022789212</c:v>
                </c:pt>
                <c:pt idx="1415">
                  <c:v>1.042761437967654</c:v>
                </c:pt>
                <c:pt idx="1416">
                  <c:v>1.04279681431831</c:v>
                </c:pt>
                <c:pt idx="1417">
                  <c:v>1.042832151741534</c:v>
                </c:pt>
                <c:pt idx="1418">
                  <c:v>1.042867450137759</c:v>
                </c:pt>
                <c:pt idx="1419">
                  <c:v>1.042902709407502</c:v>
                </c:pt>
                <c:pt idx="1420">
                  <c:v>1.042937929451359</c:v>
                </c:pt>
                <c:pt idx="1421">
                  <c:v>1.042973110170008</c:v>
                </c:pt>
                <c:pt idx="1422">
                  <c:v>1.043008251464212</c:v>
                </c:pt>
                <c:pt idx="1423">
                  <c:v>1.043043353234813</c:v>
                </c:pt>
                <c:pt idx="1424">
                  <c:v>1.043078415382739</c:v>
                </c:pt>
                <c:pt idx="1425">
                  <c:v>1.043113437809</c:v>
                </c:pt>
                <c:pt idx="1426">
                  <c:v>1.043148420414689</c:v>
                </c:pt>
                <c:pt idx="1427">
                  <c:v>1.043183363100984</c:v>
                </c:pt>
                <c:pt idx="1428">
                  <c:v>1.043218265769149</c:v>
                </c:pt>
                <c:pt idx="1429">
                  <c:v>1.04325312832053</c:v>
                </c:pt>
                <c:pt idx="1430">
                  <c:v>1.04328795065656</c:v>
                </c:pt>
                <c:pt idx="1431">
                  <c:v>1.043322732678757</c:v>
                </c:pt>
                <c:pt idx="1432">
                  <c:v>1.043357474288725</c:v>
                </c:pt>
                <c:pt idx="1433">
                  <c:v>1.043392175388156</c:v>
                </c:pt>
                <c:pt idx="1434">
                  <c:v>1.043426835878826</c:v>
                </c:pt>
                <c:pt idx="1435">
                  <c:v>1.0434614556626</c:v>
                </c:pt>
                <c:pt idx="1436">
                  <c:v>1.043496034641429</c:v>
                </c:pt>
                <c:pt idx="1437">
                  <c:v>1.043530572717354</c:v>
                </c:pt>
                <c:pt idx="1438">
                  <c:v>1.043565069792501</c:v>
                </c:pt>
                <c:pt idx="1439">
                  <c:v>1.043599525769089</c:v>
                </c:pt>
                <c:pt idx="1440">
                  <c:v>1.043633940549422</c:v>
                </c:pt>
                <c:pt idx="1441">
                  <c:v>1.043668314035896</c:v>
                </c:pt>
                <c:pt idx="1442">
                  <c:v>1.043702646130994</c:v>
                </c:pt>
                <c:pt idx="1443">
                  <c:v>1.043736936737291</c:v>
                </c:pt>
                <c:pt idx="1444">
                  <c:v>1.043771185757453</c:v>
                </c:pt>
                <c:pt idx="1445">
                  <c:v>1.043805393094235</c:v>
                </c:pt>
                <c:pt idx="1446">
                  <c:v>1.043839558650484</c:v>
                </c:pt>
                <c:pt idx="1447">
                  <c:v>1.043873682329139</c:v>
                </c:pt>
                <c:pt idx="1448">
                  <c:v>1.043907764033231</c:v>
                </c:pt>
                <c:pt idx="1449">
                  <c:v>1.043941803665882</c:v>
                </c:pt>
                <c:pt idx="1450">
                  <c:v>1.043975801130308</c:v>
                </c:pt>
                <c:pt idx="1451">
                  <c:v>1.044009756329818</c:v>
                </c:pt>
                <c:pt idx="1452">
                  <c:v>1.044043669167813</c:v>
                </c:pt>
                <c:pt idx="1453">
                  <c:v>1.04407753954779</c:v>
                </c:pt>
                <c:pt idx="1454">
                  <c:v>1.044111367373337</c:v>
                </c:pt>
                <c:pt idx="1455">
                  <c:v>1.04414515254814</c:v>
                </c:pt>
                <c:pt idx="1456">
                  <c:v>1.044178894975979</c:v>
                </c:pt>
                <c:pt idx="1457">
                  <c:v>1.044212594560727</c:v>
                </c:pt>
                <c:pt idx="1458">
                  <c:v>1.044246251206356</c:v>
                </c:pt>
                <c:pt idx="1459">
                  <c:v>1.044279864816931</c:v>
                </c:pt>
                <c:pt idx="1460">
                  <c:v>1.044313435296616</c:v>
                </c:pt>
                <c:pt idx="1461">
                  <c:v>1.044346962549669</c:v>
                </c:pt>
                <c:pt idx="1462">
                  <c:v>1.044380446480447</c:v>
                </c:pt>
                <c:pt idx="1463">
                  <c:v>1.044413886993405</c:v>
                </c:pt>
                <c:pt idx="1464">
                  <c:v>1.044447283993094</c:v>
                </c:pt>
                <c:pt idx="1465">
                  <c:v>1.044480637384165</c:v>
                </c:pt>
                <c:pt idx="1466">
                  <c:v>1.044513947071366</c:v>
                </c:pt>
                <c:pt idx="1467">
                  <c:v>1.044547212959546</c:v>
                </c:pt>
                <c:pt idx="1468">
                  <c:v>1.044580434953651</c:v>
                </c:pt>
                <c:pt idx="1469">
                  <c:v>1.044613612958728</c:v>
                </c:pt>
                <c:pt idx="1470">
                  <c:v>1.044646746879924</c:v>
                </c:pt>
                <c:pt idx="1471">
                  <c:v>1.044679836622487</c:v>
                </c:pt>
                <c:pt idx="1472">
                  <c:v>1.044712882091765</c:v>
                </c:pt>
                <c:pt idx="1473">
                  <c:v>1.044745883193207</c:v>
                </c:pt>
                <c:pt idx="1474">
                  <c:v>1.044778839832364</c:v>
                </c:pt>
                <c:pt idx="1475">
                  <c:v>1.04481175191489</c:v>
                </c:pt>
                <c:pt idx="1476">
                  <c:v>1.044844619346539</c:v>
                </c:pt>
                <c:pt idx="1477">
                  <c:v>1.044877442033169</c:v>
                </c:pt>
                <c:pt idx="1478">
                  <c:v>1.044910219880742</c:v>
                </c:pt>
                <c:pt idx="1479">
                  <c:v>1.044942952795322</c:v>
                </c:pt>
                <c:pt idx="1480">
                  <c:v>1.044975640683076</c:v>
                </c:pt>
                <c:pt idx="1481">
                  <c:v>1.045008283450278</c:v>
                </c:pt>
                <c:pt idx="1482">
                  <c:v>1.045040881003304</c:v>
                </c:pt>
                <c:pt idx="1483">
                  <c:v>1.045073433248636</c:v>
                </c:pt>
                <c:pt idx="1484">
                  <c:v>1.04510594009286</c:v>
                </c:pt>
                <c:pt idx="1485">
                  <c:v>1.04513840144267</c:v>
                </c:pt>
                <c:pt idx="1486">
                  <c:v>1.045170817204864</c:v>
                </c:pt>
                <c:pt idx="1487">
                  <c:v>1.045203187286347</c:v>
                </c:pt>
                <c:pt idx="1488">
                  <c:v>1.04523551159413</c:v>
                </c:pt>
                <c:pt idx="1489">
                  <c:v>1.045267790035333</c:v>
                </c:pt>
                <c:pt idx="1490">
                  <c:v>1.045300022517181</c:v>
                </c:pt>
                <c:pt idx="1491">
                  <c:v>1.045332208947009</c:v>
                </c:pt>
                <c:pt idx="1492">
                  <c:v>1.045364349232259</c:v>
                </c:pt>
                <c:pt idx="1493">
                  <c:v>1.045396443280481</c:v>
                </c:pt>
                <c:pt idx="1494">
                  <c:v>1.045428490999336</c:v>
                </c:pt>
                <c:pt idx="1495">
                  <c:v>1.045460492296593</c:v>
                </c:pt>
                <c:pt idx="1496">
                  <c:v>1.045492447080129</c:v>
                </c:pt>
                <c:pt idx="1497">
                  <c:v>1.045524355257935</c:v>
                </c:pt>
                <c:pt idx="1498">
                  <c:v>1.045556216738108</c:v>
                </c:pt>
                <c:pt idx="1499">
                  <c:v>1.04558803142886</c:v>
                </c:pt>
                <c:pt idx="1500">
                  <c:v>1.045619799238511</c:v>
                </c:pt>
                <c:pt idx="1501">
                  <c:v>1.045651520075493</c:v>
                </c:pt>
                <c:pt idx="1502">
                  <c:v>1.04568319384835</c:v>
                </c:pt>
                <c:pt idx="1503">
                  <c:v>1.04571482046574</c:v>
                </c:pt>
                <c:pt idx="1504">
                  <c:v>1.045746399836432</c:v>
                </c:pt>
                <c:pt idx="1505">
                  <c:v>1.045777931869308</c:v>
                </c:pt>
                <c:pt idx="1506">
                  <c:v>1.045809416473362</c:v>
                </c:pt>
                <c:pt idx="1507">
                  <c:v>1.045840853557705</c:v>
                </c:pt>
                <c:pt idx="1508">
                  <c:v>1.04587224303156</c:v>
                </c:pt>
                <c:pt idx="1509">
                  <c:v>1.045903584804263</c:v>
                </c:pt>
                <c:pt idx="1510">
                  <c:v>1.045934878785268</c:v>
                </c:pt>
                <c:pt idx="1511">
                  <c:v>1.045966124884141</c:v>
                </c:pt>
                <c:pt idx="1512">
                  <c:v>1.045997323010567</c:v>
                </c:pt>
                <c:pt idx="1513">
                  <c:v>1.046028473074343</c:v>
                </c:pt>
                <c:pt idx="1514">
                  <c:v>1.046059574985385</c:v>
                </c:pt>
                <c:pt idx="1515">
                  <c:v>1.046090628653725</c:v>
                </c:pt>
                <c:pt idx="1516">
                  <c:v>1.04612163398951</c:v>
                </c:pt>
                <c:pt idx="1517">
                  <c:v>1.046152590903008</c:v>
                </c:pt>
                <c:pt idx="1518">
                  <c:v>1.046183499304601</c:v>
                </c:pt>
                <c:pt idx="1519">
                  <c:v>1.046214359104792</c:v>
                </c:pt>
                <c:pt idx="1520">
                  <c:v>1.0462451702142</c:v>
                </c:pt>
                <c:pt idx="1521">
                  <c:v>1.046275932543564</c:v>
                </c:pt>
                <c:pt idx="1522">
                  <c:v>1.046306646003743</c:v>
                </c:pt>
                <c:pt idx="1523">
                  <c:v>1.046337310505713</c:v>
                </c:pt>
                <c:pt idx="1524">
                  <c:v>1.046367925960572</c:v>
                </c:pt>
                <c:pt idx="1525">
                  <c:v>1.046398492279538</c:v>
                </c:pt>
                <c:pt idx="1526">
                  <c:v>1.046429009373947</c:v>
                </c:pt>
                <c:pt idx="1527">
                  <c:v>1.04645947715526</c:v>
                </c:pt>
                <c:pt idx="1528">
                  <c:v>1.046489895535058</c:v>
                </c:pt>
                <c:pt idx="1529">
                  <c:v>1.04652026442504</c:v>
                </c:pt>
                <c:pt idx="1530">
                  <c:v>1.046550583737033</c:v>
                </c:pt>
                <c:pt idx="1531">
                  <c:v>1.046580853382981</c:v>
                </c:pt>
                <c:pt idx="1532">
                  <c:v>1.046611073274954</c:v>
                </c:pt>
                <c:pt idx="1533">
                  <c:v>1.046641243325144</c:v>
                </c:pt>
                <c:pt idx="1534">
                  <c:v>1.046671363445867</c:v>
                </c:pt>
                <c:pt idx="1535">
                  <c:v>1.046701433549561</c:v>
                </c:pt>
                <c:pt idx="1536">
                  <c:v>1.046731453548791</c:v>
                </c:pt>
                <c:pt idx="1537">
                  <c:v>1.046761423356245</c:v>
                </c:pt>
                <c:pt idx="1538">
                  <c:v>1.046791342884734</c:v>
                </c:pt>
                <c:pt idx="1539">
                  <c:v>1.046821212047198</c:v>
                </c:pt>
                <c:pt idx="1540">
                  <c:v>1.046851030756701</c:v>
                </c:pt>
                <c:pt idx="1541">
                  <c:v>1.046880798926431</c:v>
                </c:pt>
                <c:pt idx="1542">
                  <c:v>1.046910516469705</c:v>
                </c:pt>
                <c:pt idx="1543">
                  <c:v>1.046940183299966</c:v>
                </c:pt>
                <c:pt idx="1544">
                  <c:v>1.046969799330783</c:v>
                </c:pt>
                <c:pt idx="1545">
                  <c:v>1.046999364475852</c:v>
                </c:pt>
                <c:pt idx="1546">
                  <c:v>1.047028878649</c:v>
                </c:pt>
                <c:pt idx="1547">
                  <c:v>1.047058341764178</c:v>
                </c:pt>
                <c:pt idx="1548">
                  <c:v>1.047087753735468</c:v>
                </c:pt>
                <c:pt idx="1549">
                  <c:v>1.047117114477079</c:v>
                </c:pt>
                <c:pt idx="1550">
                  <c:v>1.047146423903352</c:v>
                </c:pt>
                <c:pt idx="1551">
                  <c:v>1.047175681928754</c:v>
                </c:pt>
                <c:pt idx="1552">
                  <c:v>1.047204888467885</c:v>
                </c:pt>
                <c:pt idx="1553">
                  <c:v>1.047234043435472</c:v>
                </c:pt>
                <c:pt idx="1554">
                  <c:v>1.047263146746376</c:v>
                </c:pt>
                <c:pt idx="1555">
                  <c:v>1.047292198315585</c:v>
                </c:pt>
                <c:pt idx="1556">
                  <c:v>1.047321198058223</c:v>
                </c:pt>
                <c:pt idx="1557">
                  <c:v>1.047350145889541</c:v>
                </c:pt>
                <c:pt idx="1558">
                  <c:v>1.047379041724925</c:v>
                </c:pt>
                <c:pt idx="1559">
                  <c:v>1.047407885479892</c:v>
                </c:pt>
                <c:pt idx="1560">
                  <c:v>1.047436677070092</c:v>
                </c:pt>
                <c:pt idx="1561">
                  <c:v>1.047465416411308</c:v>
                </c:pt>
                <c:pt idx="1562">
                  <c:v>1.047494103419456</c:v>
                </c:pt>
                <c:pt idx="1563">
                  <c:v>1.047522738010587</c:v>
                </c:pt>
                <c:pt idx="1564">
                  <c:v>1.047551320100884</c:v>
                </c:pt>
                <c:pt idx="1565">
                  <c:v>1.047579849606666</c:v>
                </c:pt>
                <c:pt idx="1566">
                  <c:v>1.047608326444387</c:v>
                </c:pt>
                <c:pt idx="1567">
                  <c:v>1.047636750530634</c:v>
                </c:pt>
                <c:pt idx="1568">
                  <c:v>1.047665121782132</c:v>
                </c:pt>
                <c:pt idx="1569">
                  <c:v>1.047693440115741</c:v>
                </c:pt>
                <c:pt idx="1570">
                  <c:v>1.047721705448455</c:v>
                </c:pt>
                <c:pt idx="1571">
                  <c:v>1.047749917697409</c:v>
                </c:pt>
                <c:pt idx="1572">
                  <c:v>1.047778076779869</c:v>
                </c:pt>
                <c:pt idx="1573">
                  <c:v>1.047806182613244</c:v>
                </c:pt>
                <c:pt idx="1574">
                  <c:v>1.047834235115077</c:v>
                </c:pt>
                <c:pt idx="1575">
                  <c:v>1.047862234203049</c:v>
                </c:pt>
                <c:pt idx="1576">
                  <c:v>1.047890179794982</c:v>
                </c:pt>
                <c:pt idx="1577">
                  <c:v>1.047918071808833</c:v>
                </c:pt>
                <c:pt idx="1578">
                  <c:v>1.0479459101627</c:v>
                </c:pt>
                <c:pt idx="1579">
                  <c:v>1.04797369477482</c:v>
                </c:pt>
                <c:pt idx="1580">
                  <c:v>1.048001425563569</c:v>
                </c:pt>
                <c:pt idx="1581">
                  <c:v>1.048029102447463</c:v>
                </c:pt>
                <c:pt idx="1582">
                  <c:v>1.04805672534516</c:v>
                </c:pt>
                <c:pt idx="1583">
                  <c:v>1.048084294175456</c:v>
                </c:pt>
                <c:pt idx="1584">
                  <c:v>1.04811180885729</c:v>
                </c:pt>
                <c:pt idx="1585">
                  <c:v>1.048139269309742</c:v>
                </c:pt>
                <c:pt idx="1586">
                  <c:v>1.048166675452032</c:v>
                </c:pt>
                <c:pt idx="1587">
                  <c:v>1.048194027203525</c:v>
                </c:pt>
                <c:pt idx="1588">
                  <c:v>1.048221324483725</c:v>
                </c:pt>
                <c:pt idx="1589">
                  <c:v>1.048248567212281</c:v>
                </c:pt>
                <c:pt idx="1590">
                  <c:v>1.048275755308984</c:v>
                </c:pt>
                <c:pt idx="1591">
                  <c:v>1.04830288869377</c:v>
                </c:pt>
                <c:pt idx="1592">
                  <c:v>1.048329967286715</c:v>
                </c:pt>
                <c:pt idx="1593">
                  <c:v>1.048356991008043</c:v>
                </c:pt>
                <c:pt idx="1594">
                  <c:v>1.048383959778121</c:v>
                </c:pt>
                <c:pt idx="1595">
                  <c:v>1.048410873517461</c:v>
                </c:pt>
                <c:pt idx="1596">
                  <c:v>1.048437732146718</c:v>
                </c:pt>
                <c:pt idx="1597">
                  <c:v>1.048464535586696</c:v>
                </c:pt>
                <c:pt idx="1598">
                  <c:v>1.048491283758341</c:v>
                </c:pt>
                <c:pt idx="1599">
                  <c:v>1.048517976582747</c:v>
                </c:pt>
                <c:pt idx="1600">
                  <c:v>1.048544613981156</c:v>
                </c:pt>
                <c:pt idx="1601">
                  <c:v>1.048571195874953</c:v>
                </c:pt>
                <c:pt idx="1602">
                  <c:v>1.048597722185673</c:v>
                </c:pt>
                <c:pt idx="1603">
                  <c:v>1.048624192834997</c:v>
                </c:pt>
                <c:pt idx="1604">
                  <c:v>1.048650607744754</c:v>
                </c:pt>
                <c:pt idx="1605">
                  <c:v>1.048676966836923</c:v>
                </c:pt>
                <c:pt idx="1606">
                  <c:v>1.048703270033627</c:v>
                </c:pt>
                <c:pt idx="1607">
                  <c:v>1.048729517257143</c:v>
                </c:pt>
                <c:pt idx="1608">
                  <c:v>1.048755708429893</c:v>
                </c:pt>
                <c:pt idx="1609">
                  <c:v>1.04878184347445</c:v>
                </c:pt>
                <c:pt idx="1610">
                  <c:v>1.048807922313538</c:v>
                </c:pt>
                <c:pt idx="1611">
                  <c:v>1.048833944870028</c:v>
                </c:pt>
                <c:pt idx="1612">
                  <c:v>1.048859911066944</c:v>
                </c:pt>
                <c:pt idx="1613">
                  <c:v>1.04888582082746</c:v>
                </c:pt>
                <c:pt idx="1614">
                  <c:v>1.0489116740749</c:v>
                </c:pt>
                <c:pt idx="1615">
                  <c:v>1.048937470732741</c:v>
                </c:pt>
                <c:pt idx="1616">
                  <c:v>1.048963210724611</c:v>
                </c:pt>
                <c:pt idx="1617">
                  <c:v>1.04898889397429</c:v>
                </c:pt>
                <c:pt idx="1618">
                  <c:v>1.049014520405711</c:v>
                </c:pt>
                <c:pt idx="1619">
                  <c:v>1.04904008994296</c:v>
                </c:pt>
                <c:pt idx="1620">
                  <c:v>1.049065602510272</c:v>
                </c:pt>
                <c:pt idx="1621">
                  <c:v>1.049091058032041</c:v>
                </c:pt>
                <c:pt idx="1622">
                  <c:v>1.049116456432812</c:v>
                </c:pt>
                <c:pt idx="1623">
                  <c:v>1.049141797637284</c:v>
                </c:pt>
                <c:pt idx="1624">
                  <c:v>1.04916708157031</c:v>
                </c:pt>
                <c:pt idx="1625">
                  <c:v>1.0491923081569</c:v>
                </c:pt>
                <c:pt idx="1626">
                  <c:v>1.049217477322215</c:v>
                </c:pt>
                <c:pt idx="1627">
                  <c:v>1.049242588991575</c:v>
                </c:pt>
                <c:pt idx="1628">
                  <c:v>1.049267643090454</c:v>
                </c:pt>
                <c:pt idx="1629">
                  <c:v>1.049292639544481</c:v>
                </c:pt>
                <c:pt idx="1630">
                  <c:v>1.049317578279444</c:v>
                </c:pt>
                <c:pt idx="1631">
                  <c:v>1.049342459221285</c:v>
                </c:pt>
                <c:pt idx="1632">
                  <c:v>1.049367282296104</c:v>
                </c:pt>
                <c:pt idx="1633">
                  <c:v>1.049392047430157</c:v>
                </c:pt>
                <c:pt idx="1634">
                  <c:v>1.049416754549861</c:v>
                </c:pt>
                <c:pt idx="1635">
                  <c:v>1.049441403581787</c:v>
                </c:pt>
                <c:pt idx="1636">
                  <c:v>1.049465994452667</c:v>
                </c:pt>
                <c:pt idx="1637">
                  <c:v>1.049490527089388</c:v>
                </c:pt>
                <c:pt idx="1638">
                  <c:v>1.049515001419</c:v>
                </c:pt>
                <c:pt idx="1639">
                  <c:v>1.04953941736871</c:v>
                </c:pt>
                <c:pt idx="1640">
                  <c:v>1.049563774865884</c:v>
                </c:pt>
                <c:pt idx="1641">
                  <c:v>1.049588073838048</c:v>
                </c:pt>
                <c:pt idx="1642">
                  <c:v>1.04961231421289</c:v>
                </c:pt>
                <c:pt idx="1643">
                  <c:v>1.049636495918257</c:v>
                </c:pt>
                <c:pt idx="1644">
                  <c:v>1.049660618882155</c:v>
                </c:pt>
                <c:pt idx="1645">
                  <c:v>1.049684683032754</c:v>
                </c:pt>
                <c:pt idx="1646">
                  <c:v>1.049708688298384</c:v>
                </c:pt>
                <c:pt idx="1647">
                  <c:v>1.049732634607537</c:v>
                </c:pt>
                <c:pt idx="1648">
                  <c:v>1.049756521888866</c:v>
                </c:pt>
                <c:pt idx="1649">
                  <c:v>1.049780350071187</c:v>
                </c:pt>
                <c:pt idx="1650">
                  <c:v>1.049804119083479</c:v>
                </c:pt>
                <c:pt idx="1651">
                  <c:v>1.049827828854884</c:v>
                </c:pt>
                <c:pt idx="1652">
                  <c:v>1.049851479314706</c:v>
                </c:pt>
                <c:pt idx="1653">
                  <c:v>1.049875070392414</c:v>
                </c:pt>
                <c:pt idx="1654">
                  <c:v>1.04989860201764</c:v>
                </c:pt>
                <c:pt idx="1655">
                  <c:v>1.049922074120179</c:v>
                </c:pt>
                <c:pt idx="1656">
                  <c:v>1.049945486629993</c:v>
                </c:pt>
                <c:pt idx="1657">
                  <c:v>1.049968839477208</c:v>
                </c:pt>
                <c:pt idx="1658">
                  <c:v>1.049992132592113</c:v>
                </c:pt>
                <c:pt idx="1659">
                  <c:v>1.050015365905165</c:v>
                </c:pt>
                <c:pt idx="1660">
                  <c:v>1.050038539346986</c:v>
                </c:pt>
                <c:pt idx="1661">
                  <c:v>1.050061652848363</c:v>
                </c:pt>
                <c:pt idx="1662">
                  <c:v>1.05008470634025</c:v>
                </c:pt>
                <c:pt idx="1663">
                  <c:v>1.050107699753767</c:v>
                </c:pt>
                <c:pt idx="1664">
                  <c:v>1.050130633020203</c:v>
                </c:pt>
                <c:pt idx="1665">
                  <c:v>1.050153506071011</c:v>
                </c:pt>
                <c:pt idx="1666">
                  <c:v>1.050176318837814</c:v>
                </c:pt>
                <c:pt idx="1667">
                  <c:v>1.050199071252403</c:v>
                </c:pt>
                <c:pt idx="1668">
                  <c:v>1.050221763246733</c:v>
                </c:pt>
                <c:pt idx="1669">
                  <c:v>1.050244394752933</c:v>
                </c:pt>
                <c:pt idx="1670">
                  <c:v>1.050266965703298</c:v>
                </c:pt>
                <c:pt idx="1671">
                  <c:v>1.050289476030292</c:v>
                </c:pt>
                <c:pt idx="1672">
                  <c:v>1.050311925666548</c:v>
                </c:pt>
                <c:pt idx="1673">
                  <c:v>1.050334314544869</c:v>
                </c:pt>
                <c:pt idx="1674">
                  <c:v>1.05035664259823</c:v>
                </c:pt>
                <c:pt idx="1675">
                  <c:v>1.05037890975977</c:v>
                </c:pt>
                <c:pt idx="1676">
                  <c:v>1.050401115962807</c:v>
                </c:pt>
                <c:pt idx="1677">
                  <c:v>1.050423261140824</c:v>
                </c:pt>
                <c:pt idx="1678">
                  <c:v>1.050445345227477</c:v>
                </c:pt>
                <c:pt idx="1679">
                  <c:v>1.050467368156592</c:v>
                </c:pt>
                <c:pt idx="1680">
                  <c:v>1.050489329862168</c:v>
                </c:pt>
                <c:pt idx="1681">
                  <c:v>1.050511230278376</c:v>
                </c:pt>
                <c:pt idx="1682">
                  <c:v>1.050533069339558</c:v>
                </c:pt>
                <c:pt idx="1683">
                  <c:v>1.050554846980231</c:v>
                </c:pt>
                <c:pt idx="1684">
                  <c:v>1.050576563135083</c:v>
                </c:pt>
                <c:pt idx="1685">
                  <c:v>1.050598217738974</c:v>
                </c:pt>
                <c:pt idx="1686">
                  <c:v>1.05061981072694</c:v>
                </c:pt>
                <c:pt idx="1687">
                  <c:v>1.05064134203419</c:v>
                </c:pt>
                <c:pt idx="1688">
                  <c:v>1.050662811596105</c:v>
                </c:pt>
                <c:pt idx="1689">
                  <c:v>1.050684219348244</c:v>
                </c:pt>
                <c:pt idx="1690">
                  <c:v>1.050705565226336</c:v>
                </c:pt>
                <c:pt idx="1691">
                  <c:v>1.05072684916629</c:v>
                </c:pt>
                <c:pt idx="1692">
                  <c:v>1.050748071104184</c:v>
                </c:pt>
                <c:pt idx="1693">
                  <c:v>1.050769230976279</c:v>
                </c:pt>
                <c:pt idx="1694">
                  <c:v>1.050790328719004</c:v>
                </c:pt>
                <c:pt idx="1695">
                  <c:v>1.05081136426897</c:v>
                </c:pt>
                <c:pt idx="1696">
                  <c:v>1.050832337562962</c:v>
                </c:pt>
                <c:pt idx="1697">
                  <c:v>1.05085324853794</c:v>
                </c:pt>
                <c:pt idx="1698">
                  <c:v>1.050874097131042</c:v>
                </c:pt>
                <c:pt idx="1699">
                  <c:v>1.050894883279586</c:v>
                </c:pt>
                <c:pt idx="1700">
                  <c:v>1.050915606921063</c:v>
                </c:pt>
                <c:pt idx="1701">
                  <c:v>1.050936267993144</c:v>
                </c:pt>
                <c:pt idx="1702">
                  <c:v>1.050956866433677</c:v>
                </c:pt>
                <c:pt idx="1703">
                  <c:v>1.05097740218069</c:v>
                </c:pt>
                <c:pt idx="1704">
                  <c:v>1.050997875172388</c:v>
                </c:pt>
                <c:pt idx="1705">
                  <c:v>1.051018285347155</c:v>
                </c:pt>
                <c:pt idx="1706">
                  <c:v>1.051038632643554</c:v>
                </c:pt>
                <c:pt idx="1707">
                  <c:v>1.051058917000328</c:v>
                </c:pt>
                <c:pt idx="1708">
                  <c:v>1.051079138356399</c:v>
                </c:pt>
                <c:pt idx="1709">
                  <c:v>1.051099296650869</c:v>
                </c:pt>
                <c:pt idx="1710">
                  <c:v>1.051119391823022</c:v>
                </c:pt>
                <c:pt idx="1711">
                  <c:v>1.051139423812319</c:v>
                </c:pt>
                <c:pt idx="1712">
                  <c:v>1.051159392558404</c:v>
                </c:pt>
                <c:pt idx="1713">
                  <c:v>1.051179298001101</c:v>
                </c:pt>
                <c:pt idx="1714">
                  <c:v>1.051199140080418</c:v>
                </c:pt>
                <c:pt idx="1715">
                  <c:v>1.05121891873654</c:v>
                </c:pt>
                <c:pt idx="1716">
                  <c:v>1.051238633909838</c:v>
                </c:pt>
                <c:pt idx="1717">
                  <c:v>1.051258285540862</c:v>
                </c:pt>
                <c:pt idx="1718">
                  <c:v>1.051277873570346</c:v>
                </c:pt>
                <c:pt idx="1719">
                  <c:v>1.051297397939207</c:v>
                </c:pt>
                <c:pt idx="1720">
                  <c:v>1.051316858588544</c:v>
                </c:pt>
                <c:pt idx="1721">
                  <c:v>1.051336255459638</c:v>
                </c:pt>
                <c:pt idx="1722">
                  <c:v>1.051355588493956</c:v>
                </c:pt>
                <c:pt idx="1723">
                  <c:v>1.051374857633147</c:v>
                </c:pt>
                <c:pt idx="1724">
                  <c:v>1.051394062819045</c:v>
                </c:pt>
                <c:pt idx="1725">
                  <c:v>1.051413203993667</c:v>
                </c:pt>
                <c:pt idx="1726">
                  <c:v>1.051432281099215</c:v>
                </c:pt>
                <c:pt idx="1727">
                  <c:v>1.051451294078076</c:v>
                </c:pt>
                <c:pt idx="1728">
                  <c:v>1.051470242872822</c:v>
                </c:pt>
                <c:pt idx="1729">
                  <c:v>1.05148912742621</c:v>
                </c:pt>
                <c:pt idx="1730">
                  <c:v>1.051507947681181</c:v>
                </c:pt>
                <c:pt idx="1731">
                  <c:v>1.051526703580866</c:v>
                </c:pt>
                <c:pt idx="1732">
                  <c:v>1.051545395068578</c:v>
                </c:pt>
                <c:pt idx="1733">
                  <c:v>1.051564022087818</c:v>
                </c:pt>
                <c:pt idx="1734">
                  <c:v>1.051582584582273</c:v>
                </c:pt>
                <c:pt idx="1735">
                  <c:v>1.051601082495818</c:v>
                </c:pt>
                <c:pt idx="1736">
                  <c:v>1.051619515772512</c:v>
                </c:pt>
                <c:pt idx="1737">
                  <c:v>1.051637884356605</c:v>
                </c:pt>
                <c:pt idx="1738">
                  <c:v>1.051656188192533</c:v>
                </c:pt>
                <c:pt idx="1739">
                  <c:v>1.051674427224919</c:v>
                </c:pt>
                <c:pt idx="1740">
                  <c:v>1.051692601398576</c:v>
                </c:pt>
                <c:pt idx="1741">
                  <c:v>1.051710710658503</c:v>
                </c:pt>
                <c:pt idx="1742">
                  <c:v>1.051728754949889</c:v>
                </c:pt>
                <c:pt idx="1743">
                  <c:v>1.051746734218113</c:v>
                </c:pt>
                <c:pt idx="1744">
                  <c:v>1.05176464840874</c:v>
                </c:pt>
                <c:pt idx="1745">
                  <c:v>1.051782497467527</c:v>
                </c:pt>
                <c:pt idx="1746">
                  <c:v>1.051800281340419</c:v>
                </c:pt>
                <c:pt idx="1747">
                  <c:v>1.051817999973551</c:v>
                </c:pt>
                <c:pt idx="1748">
                  <c:v>1.05183565331325</c:v>
                </c:pt>
                <c:pt idx="1749">
                  <c:v>1.05185324130603</c:v>
                </c:pt>
                <c:pt idx="1750">
                  <c:v>1.051870763898598</c:v>
                </c:pt>
                <c:pt idx="1751">
                  <c:v>1.051888221037852</c:v>
                </c:pt>
                <c:pt idx="1752">
                  <c:v>1.051905612670879</c:v>
                </c:pt>
                <c:pt idx="1753">
                  <c:v>1.051922938744959</c:v>
                </c:pt>
                <c:pt idx="1754">
                  <c:v>1.051940199207563</c:v>
                </c:pt>
                <c:pt idx="1755">
                  <c:v>1.051957394006353</c:v>
                </c:pt>
                <c:pt idx="1756">
                  <c:v>1.051974523089184</c:v>
                </c:pt>
                <c:pt idx="1757">
                  <c:v>1.051991586404104</c:v>
                </c:pt>
                <c:pt idx="1758">
                  <c:v>1.052008583899351</c:v>
                </c:pt>
                <c:pt idx="1759">
                  <c:v>1.052025515523358</c:v>
                </c:pt>
                <c:pt idx="1760">
                  <c:v>1.052042381224749</c:v>
                </c:pt>
                <c:pt idx="1761">
                  <c:v>1.052059180952345</c:v>
                </c:pt>
                <c:pt idx="1762">
                  <c:v>1.052075914655154</c:v>
                </c:pt>
                <c:pt idx="1763">
                  <c:v>1.052092582282385</c:v>
                </c:pt>
                <c:pt idx="1764">
                  <c:v>1.052109183783434</c:v>
                </c:pt>
                <c:pt idx="1765">
                  <c:v>1.052125719107897</c:v>
                </c:pt>
                <c:pt idx="1766">
                  <c:v>1.052142188205561</c:v>
                </c:pt>
                <c:pt idx="1767">
                  <c:v>1.052158591026408</c:v>
                </c:pt>
                <c:pt idx="1768">
                  <c:v>1.052174927520614</c:v>
                </c:pt>
                <c:pt idx="1769">
                  <c:v>1.052191197638554</c:v>
                </c:pt>
                <c:pt idx="1770">
                  <c:v>1.052207401330793</c:v>
                </c:pt>
                <c:pt idx="1771">
                  <c:v>1.052223538548095</c:v>
                </c:pt>
                <c:pt idx="1772">
                  <c:v>1.052239609241419</c:v>
                </c:pt>
                <c:pt idx="1773">
                  <c:v>1.052255613361919</c:v>
                </c:pt>
                <c:pt idx="1774">
                  <c:v>1.052271550860946</c:v>
                </c:pt>
                <c:pt idx="1775">
                  <c:v>1.052287421690047</c:v>
                </c:pt>
                <c:pt idx="1776">
                  <c:v>1.052303225800967</c:v>
                </c:pt>
                <c:pt idx="1777">
                  <c:v>1.052318963145646</c:v>
                </c:pt>
                <c:pt idx="1778">
                  <c:v>1.052334633676221</c:v>
                </c:pt>
                <c:pt idx="1779">
                  <c:v>1.052350237345029</c:v>
                </c:pt>
                <c:pt idx="1780">
                  <c:v>1.052365774104601</c:v>
                </c:pt>
                <c:pt idx="1781">
                  <c:v>1.052381243907667</c:v>
                </c:pt>
                <c:pt idx="1782">
                  <c:v>1.052396646707157</c:v>
                </c:pt>
                <c:pt idx="1783">
                  <c:v>1.052411982456196</c:v>
                </c:pt>
                <c:pt idx="1784">
                  <c:v>1.05242725110811</c:v>
                </c:pt>
                <c:pt idx="1785">
                  <c:v>1.052442452616421</c:v>
                </c:pt>
                <c:pt idx="1786">
                  <c:v>1.052457586934853</c:v>
                </c:pt>
                <c:pt idx="1787">
                  <c:v>1.052472654017325</c:v>
                </c:pt>
                <c:pt idx="1788">
                  <c:v>1.05248765381796</c:v>
                </c:pt>
                <c:pt idx="1789">
                  <c:v>1.052502586291077</c:v>
                </c:pt>
                <c:pt idx="1790">
                  <c:v>1.052517451391195</c:v>
                </c:pt>
                <c:pt idx="1791">
                  <c:v>1.052532249073034</c:v>
                </c:pt>
                <c:pt idx="1792">
                  <c:v>1.052546979291513</c:v>
                </c:pt>
                <c:pt idx="1793">
                  <c:v>1.052561642001753</c:v>
                </c:pt>
                <c:pt idx="1794">
                  <c:v>1.052576237159074</c:v>
                </c:pt>
                <c:pt idx="1795">
                  <c:v>1.052590764718997</c:v>
                </c:pt>
                <c:pt idx="1796">
                  <c:v>1.052605224637244</c:v>
                </c:pt>
                <c:pt idx="1797">
                  <c:v>1.052619616869739</c:v>
                </c:pt>
                <c:pt idx="1798">
                  <c:v>1.052633941372605</c:v>
                </c:pt>
                <c:pt idx="1799">
                  <c:v>1.052648198102169</c:v>
                </c:pt>
                <c:pt idx="1800">
                  <c:v>1.052662387014958</c:v>
                </c:pt>
                <c:pt idx="1801">
                  <c:v>1.052676508067703</c:v>
                </c:pt>
                <c:pt idx="1802">
                  <c:v>1.052690561217335</c:v>
                </c:pt>
                <c:pt idx="1803">
                  <c:v>1.052704546420987</c:v>
                </c:pt>
                <c:pt idx="1804">
                  <c:v>1.052718463635998</c:v>
                </c:pt>
                <c:pt idx="1805">
                  <c:v>1.052732312819907</c:v>
                </c:pt>
                <c:pt idx="1806">
                  <c:v>1.052746093930454</c:v>
                </c:pt>
                <c:pt idx="1807">
                  <c:v>1.052759806925588</c:v>
                </c:pt>
                <c:pt idx="1808">
                  <c:v>1.052773451763455</c:v>
                </c:pt>
                <c:pt idx="1809">
                  <c:v>1.052787028402409</c:v>
                </c:pt>
                <c:pt idx="1810">
                  <c:v>1.052800536801005</c:v>
                </c:pt>
                <c:pt idx="1811">
                  <c:v>1.052813976918004</c:v>
                </c:pt>
                <c:pt idx="1812">
                  <c:v>1.05282734871237</c:v>
                </c:pt>
                <c:pt idx="1813">
                  <c:v>1.05284065214327</c:v>
                </c:pt>
                <c:pt idx="1814">
                  <c:v>1.052853887170078</c:v>
                </c:pt>
                <c:pt idx="1815">
                  <c:v>1.052867053752371</c:v>
                </c:pt>
                <c:pt idx="1816">
                  <c:v>1.052880151849933</c:v>
                </c:pt>
                <c:pt idx="1817">
                  <c:v>1.05289318142275</c:v>
                </c:pt>
                <c:pt idx="1818">
                  <c:v>1.052906142431013</c:v>
                </c:pt>
                <c:pt idx="1819">
                  <c:v>1.052919034835123</c:v>
                </c:pt>
                <c:pt idx="1820">
                  <c:v>1.052931858595683</c:v>
                </c:pt>
                <c:pt idx="1821">
                  <c:v>1.052944613673502</c:v>
                </c:pt>
                <c:pt idx="1822">
                  <c:v>1.052957300029595</c:v>
                </c:pt>
                <c:pt idx="1823">
                  <c:v>1.052969917625184</c:v>
                </c:pt>
                <c:pt idx="1824">
                  <c:v>1.052982466421698</c:v>
                </c:pt>
                <c:pt idx="1825">
                  <c:v>1.05299494638077</c:v>
                </c:pt>
                <c:pt idx="1826">
                  <c:v>1.053007357464242</c:v>
                </c:pt>
                <c:pt idx="1827">
                  <c:v>1.053019699634161</c:v>
                </c:pt>
                <c:pt idx="1828">
                  <c:v>1.053031972852784</c:v>
                </c:pt>
                <c:pt idx="1829">
                  <c:v>1.053044177082572</c:v>
                </c:pt>
                <c:pt idx="1830">
                  <c:v>1.053056312286194</c:v>
                </c:pt>
                <c:pt idx="1831">
                  <c:v>1.053068378426529</c:v>
                </c:pt>
                <c:pt idx="1832">
                  <c:v>1.05308037546666</c:v>
                </c:pt>
                <c:pt idx="1833">
                  <c:v>1.053092303369882</c:v>
                </c:pt>
                <c:pt idx="1834">
                  <c:v>1.053104162099696</c:v>
                </c:pt>
                <c:pt idx="1835">
                  <c:v>1.05311595161981</c:v>
                </c:pt>
                <c:pt idx="1836">
                  <c:v>1.053127671894143</c:v>
                </c:pt>
                <c:pt idx="1837">
                  <c:v>1.05313932288682</c:v>
                </c:pt>
                <c:pt idx="1838">
                  <c:v>1.053150904562178</c:v>
                </c:pt>
                <c:pt idx="1839">
                  <c:v>1.05316241688476</c:v>
                </c:pt>
                <c:pt idx="1840">
                  <c:v>1.053173859819319</c:v>
                </c:pt>
                <c:pt idx="1841">
                  <c:v>1.053185233330818</c:v>
                </c:pt>
                <c:pt idx="1842">
                  <c:v>1.053196537384429</c:v>
                </c:pt>
                <c:pt idx="1843">
                  <c:v>1.053207771945533</c:v>
                </c:pt>
                <c:pt idx="1844">
                  <c:v>1.053218936979722</c:v>
                </c:pt>
                <c:pt idx="1845">
                  <c:v>1.053230032452797</c:v>
                </c:pt>
                <c:pt idx="1846">
                  <c:v>1.05324105833077</c:v>
                </c:pt>
                <c:pt idx="1847">
                  <c:v>1.053252014579862</c:v>
                </c:pt>
                <c:pt idx="1848">
                  <c:v>1.053262901166504</c:v>
                </c:pt>
                <c:pt idx="1849">
                  <c:v>1.05327371805734</c:v>
                </c:pt>
                <c:pt idx="1850">
                  <c:v>1.053284465219223</c:v>
                </c:pt>
                <c:pt idx="1851">
                  <c:v>1.053295142619217</c:v>
                </c:pt>
                <c:pt idx="1852">
                  <c:v>1.053305750224598</c:v>
                </c:pt>
                <c:pt idx="1853">
                  <c:v>1.053316288002851</c:v>
                </c:pt>
                <c:pt idx="1854">
                  <c:v>1.053326755921674</c:v>
                </c:pt>
                <c:pt idx="1855">
                  <c:v>1.053337153948978</c:v>
                </c:pt>
                <c:pt idx="1856">
                  <c:v>1.053347482052881</c:v>
                </c:pt>
                <c:pt idx="1857">
                  <c:v>1.053357740201718</c:v>
                </c:pt>
                <c:pt idx="1858">
                  <c:v>1.053367928364033</c:v>
                </c:pt>
                <c:pt idx="1859">
                  <c:v>1.053378046508582</c:v>
                </c:pt>
                <c:pt idx="1860">
                  <c:v>1.053388094604335</c:v>
                </c:pt>
                <c:pt idx="1861">
                  <c:v>1.053398072620473</c:v>
                </c:pt>
                <c:pt idx="1862">
                  <c:v>1.05340798052639</c:v>
                </c:pt>
                <c:pt idx="1863">
                  <c:v>1.053417818291692</c:v>
                </c:pt>
                <c:pt idx="1864">
                  <c:v>1.053427585886199</c:v>
                </c:pt>
                <c:pt idx="1865">
                  <c:v>1.053437283279943</c:v>
                </c:pt>
                <c:pt idx="1866">
                  <c:v>1.053446910443169</c:v>
                </c:pt>
                <c:pt idx="1867">
                  <c:v>1.053456467346337</c:v>
                </c:pt>
                <c:pt idx="1868">
                  <c:v>1.053465953960117</c:v>
                </c:pt>
                <c:pt idx="1869">
                  <c:v>1.053475370255397</c:v>
                </c:pt>
                <c:pt idx="1870">
                  <c:v>1.053484716203275</c:v>
                </c:pt>
                <c:pt idx="1871">
                  <c:v>1.053493991775064</c:v>
                </c:pt>
                <c:pt idx="1872">
                  <c:v>1.053503196942291</c:v>
                </c:pt>
                <c:pt idx="1873">
                  <c:v>1.053512331676698</c:v>
                </c:pt>
                <c:pt idx="1874">
                  <c:v>1.053521395950239</c:v>
                </c:pt>
                <c:pt idx="1875">
                  <c:v>1.053530389735084</c:v>
                </c:pt>
                <c:pt idx="1876">
                  <c:v>1.053539313003617</c:v>
                </c:pt>
                <c:pt idx="1877">
                  <c:v>1.053548165728436</c:v>
                </c:pt>
                <c:pt idx="1878">
                  <c:v>1.053556947882357</c:v>
                </c:pt>
                <c:pt idx="1879">
                  <c:v>1.053565659438405</c:v>
                </c:pt>
                <c:pt idx="1880">
                  <c:v>1.053574300369825</c:v>
                </c:pt>
                <c:pt idx="1881">
                  <c:v>1.053582870650074</c:v>
                </c:pt>
                <c:pt idx="1882">
                  <c:v>1.053591370252827</c:v>
                </c:pt>
                <c:pt idx="1883">
                  <c:v>1.053599799151973</c:v>
                </c:pt>
                <c:pt idx="1884">
                  <c:v>1.053608157321615</c:v>
                </c:pt>
                <c:pt idx="1885">
                  <c:v>1.053616444736074</c:v>
                </c:pt>
                <c:pt idx="1886">
                  <c:v>1.053624661369885</c:v>
                </c:pt>
                <c:pt idx="1887">
                  <c:v>1.0536328071978</c:v>
                </c:pt>
                <c:pt idx="1888">
                  <c:v>1.053640882194787</c:v>
                </c:pt>
                <c:pt idx="1889">
                  <c:v>1.05364888633603</c:v>
                </c:pt>
                <c:pt idx="1890">
                  <c:v>1.053656819596926</c:v>
                </c:pt>
                <c:pt idx="1891">
                  <c:v>1.053664681953094</c:v>
                </c:pt>
                <c:pt idx="1892">
                  <c:v>1.053672473380366</c:v>
                </c:pt>
                <c:pt idx="1893">
                  <c:v>1.05368019385479</c:v>
                </c:pt>
                <c:pt idx="1894">
                  <c:v>1.053687843352633</c:v>
                </c:pt>
                <c:pt idx="1895">
                  <c:v>1.053695421850377</c:v>
                </c:pt>
                <c:pt idx="1896">
                  <c:v>1.053702929324722</c:v>
                </c:pt>
                <c:pt idx="1897">
                  <c:v>1.053710365752583</c:v>
                </c:pt>
                <c:pt idx="1898">
                  <c:v>1.053717731111096</c:v>
                </c:pt>
                <c:pt idx="1899">
                  <c:v>1.05372502537761</c:v>
                </c:pt>
                <c:pt idx="1900">
                  <c:v>1.053732248529693</c:v>
                </c:pt>
                <c:pt idx="1901">
                  <c:v>1.053739400545131</c:v>
                </c:pt>
                <c:pt idx="1902">
                  <c:v>1.053746481401927</c:v>
                </c:pt>
                <c:pt idx="1903">
                  <c:v>1.053753491078302</c:v>
                </c:pt>
                <c:pt idx="1904">
                  <c:v>1.053760429552694</c:v>
                </c:pt>
                <c:pt idx="1905">
                  <c:v>1.05376729680376</c:v>
                </c:pt>
                <c:pt idx="1906">
                  <c:v>1.053774092810373</c:v>
                </c:pt>
                <c:pt idx="1907">
                  <c:v>1.053780817551627</c:v>
                </c:pt>
                <c:pt idx="1908">
                  <c:v>1.05378747100683</c:v>
                </c:pt>
                <c:pt idx="1909">
                  <c:v>1.053794053155513</c:v>
                </c:pt>
                <c:pt idx="1910">
                  <c:v>1.053800563977423</c:v>
                </c:pt>
                <c:pt idx="1911">
                  <c:v>1.053807003452523</c:v>
                </c:pt>
                <c:pt idx="1912">
                  <c:v>1.053813371561</c:v>
                </c:pt>
                <c:pt idx="1913">
                  <c:v>1.053819668283255</c:v>
                </c:pt>
                <c:pt idx="1914">
                  <c:v>1.053825893599909</c:v>
                </c:pt>
                <c:pt idx="1915">
                  <c:v>1.053832047491803</c:v>
                </c:pt>
                <c:pt idx="1916">
                  <c:v>1.053838129939996</c:v>
                </c:pt>
                <c:pt idx="1917">
                  <c:v>1.053844140925766</c:v>
                </c:pt>
                <c:pt idx="1918">
                  <c:v>1.05385008043061</c:v>
                </c:pt>
                <c:pt idx="1919">
                  <c:v>1.053855948436244</c:v>
                </c:pt>
                <c:pt idx="1920">
                  <c:v>1.053861744924604</c:v>
                </c:pt>
                <c:pt idx="1921">
                  <c:v>1.053867469877846</c:v>
                </c:pt>
                <c:pt idx="1922">
                  <c:v>1.053873123278342</c:v>
                </c:pt>
                <c:pt idx="1923">
                  <c:v>1.053878705108688</c:v>
                </c:pt>
                <c:pt idx="1924">
                  <c:v>1.053884215351696</c:v>
                </c:pt>
                <c:pt idx="1925">
                  <c:v>1.053889653990401</c:v>
                </c:pt>
                <c:pt idx="1926">
                  <c:v>1.053895021008053</c:v>
                </c:pt>
                <c:pt idx="1927">
                  <c:v>1.053900316388128</c:v>
                </c:pt>
                <c:pt idx="1928">
                  <c:v>1.053905540114316</c:v>
                </c:pt>
                <c:pt idx="1929">
                  <c:v>1.053910692170531</c:v>
                </c:pt>
                <c:pt idx="1930">
                  <c:v>1.053915772540906</c:v>
                </c:pt>
                <c:pt idx="1931">
                  <c:v>1.053920781209793</c:v>
                </c:pt>
                <c:pt idx="1932">
                  <c:v>1.053925718161766</c:v>
                </c:pt>
                <c:pt idx="1933">
                  <c:v>1.053930583381618</c:v>
                </c:pt>
                <c:pt idx="1934">
                  <c:v>1.053935376854362</c:v>
                </c:pt>
                <c:pt idx="1935">
                  <c:v>1.053940098565234</c:v>
                </c:pt>
                <c:pt idx="1936">
                  <c:v>1.053944748499687</c:v>
                </c:pt>
                <c:pt idx="1937">
                  <c:v>1.053949326643398</c:v>
                </c:pt>
                <c:pt idx="1938">
                  <c:v>1.053953832982261</c:v>
                </c:pt>
                <c:pt idx="1939">
                  <c:v>1.053958267502394</c:v>
                </c:pt>
                <c:pt idx="1940">
                  <c:v>1.053962630190134</c:v>
                </c:pt>
                <c:pt idx="1941">
                  <c:v>1.05396692103204</c:v>
                </c:pt>
                <c:pt idx="1942">
                  <c:v>1.05397114001489</c:v>
                </c:pt>
                <c:pt idx="1943">
                  <c:v>1.053975287125686</c:v>
                </c:pt>
                <c:pt idx="1944">
                  <c:v>1.053979362351647</c:v>
                </c:pt>
                <c:pt idx="1945">
                  <c:v>1.053983365680217</c:v>
                </c:pt>
                <c:pt idx="1946">
                  <c:v>1.053987297099059</c:v>
                </c:pt>
                <c:pt idx="1947">
                  <c:v>1.053991156596058</c:v>
                </c:pt>
                <c:pt idx="1948">
                  <c:v>1.05399494415932</c:v>
                </c:pt>
                <c:pt idx="1949">
                  <c:v>1.053998659777171</c:v>
                </c:pt>
                <c:pt idx="1950">
                  <c:v>1.054002303438162</c:v>
                </c:pt>
                <c:pt idx="1951">
                  <c:v>1.054005875131061</c:v>
                </c:pt>
                <c:pt idx="1952">
                  <c:v>1.05400937484486</c:v>
                </c:pt>
                <c:pt idx="1953">
                  <c:v>1.054012802568774</c:v>
                </c:pt>
                <c:pt idx="1954">
                  <c:v>1.054016158292236</c:v>
                </c:pt>
                <c:pt idx="1955">
                  <c:v>1.054019442004902</c:v>
                </c:pt>
                <c:pt idx="1956">
                  <c:v>1.054022653696652</c:v>
                </c:pt>
                <c:pt idx="1957">
                  <c:v>1.054025793357585</c:v>
                </c:pt>
                <c:pt idx="1958">
                  <c:v>1.054028860978023</c:v>
                </c:pt>
                <c:pt idx="1959">
                  <c:v>1.05403185654851</c:v>
                </c:pt>
                <c:pt idx="1960">
                  <c:v>1.054034780059809</c:v>
                </c:pt>
                <c:pt idx="1961">
                  <c:v>1.05403763150291</c:v>
                </c:pt>
                <c:pt idx="1962">
                  <c:v>1.05404041086902</c:v>
                </c:pt>
                <c:pt idx="1963">
                  <c:v>1.054043118149573</c:v>
                </c:pt>
                <c:pt idx="1964">
                  <c:v>1.05404575333622</c:v>
                </c:pt>
                <c:pt idx="1965">
                  <c:v>1.054048316420839</c:v>
                </c:pt>
                <c:pt idx="1966">
                  <c:v>1.054050807395525</c:v>
                </c:pt>
                <c:pt idx="1967">
                  <c:v>1.054053226252599</c:v>
                </c:pt>
                <c:pt idx="1968">
                  <c:v>1.054055572984603</c:v>
                </c:pt>
                <c:pt idx="1969">
                  <c:v>1.054057847584302</c:v>
                </c:pt>
                <c:pt idx="1970">
                  <c:v>1.054060050044681</c:v>
                </c:pt>
                <c:pt idx="1971">
                  <c:v>1.05406218035895</c:v>
                </c:pt>
                <c:pt idx="1972">
                  <c:v>1.05406423852054</c:v>
                </c:pt>
                <c:pt idx="1973">
                  <c:v>1.054066224523104</c:v>
                </c:pt>
                <c:pt idx="1974">
                  <c:v>1.054068138360518</c:v>
                </c:pt>
                <c:pt idx="1975">
                  <c:v>1.054069980026881</c:v>
                </c:pt>
                <c:pt idx="1976">
                  <c:v>1.054071749516514</c:v>
                </c:pt>
                <c:pt idx="1977">
                  <c:v>1.054073446823961</c:v>
                </c:pt>
                <c:pt idx="1978">
                  <c:v>1.054075071943986</c:v>
                </c:pt>
                <c:pt idx="1979">
                  <c:v>1.054076624871578</c:v>
                </c:pt>
                <c:pt idx="1980">
                  <c:v>1.054078105601949</c:v>
                </c:pt>
                <c:pt idx="1981">
                  <c:v>1.054079514130532</c:v>
                </c:pt>
                <c:pt idx="1982">
                  <c:v>1.054080850452983</c:v>
                </c:pt>
                <c:pt idx="1983">
                  <c:v>1.054082114565181</c:v>
                </c:pt>
                <c:pt idx="1984">
                  <c:v>1.054083306463228</c:v>
                </c:pt>
                <c:pt idx="1985">
                  <c:v>1.054084426143447</c:v>
                </c:pt>
                <c:pt idx="1986">
                  <c:v>1.054085473602387</c:v>
                </c:pt>
                <c:pt idx="1987">
                  <c:v>1.054086448836815</c:v>
                </c:pt>
                <c:pt idx="1988">
                  <c:v>1.054087351843725</c:v>
                </c:pt>
                <c:pt idx="1989">
                  <c:v>1.054088182620331</c:v>
                </c:pt>
                <c:pt idx="1990">
                  <c:v>1.054088941164072</c:v>
                </c:pt>
                <c:pt idx="1991">
                  <c:v>1.054089627472607</c:v>
                </c:pt>
                <c:pt idx="1992">
                  <c:v>1.054090241543821</c:v>
                </c:pt>
                <c:pt idx="1993">
                  <c:v>1.054090783375818</c:v>
                </c:pt>
                <c:pt idx="1994">
                  <c:v>1.054091252966929</c:v>
                </c:pt>
                <c:pt idx="1995">
                  <c:v>1.054091650315705</c:v>
                </c:pt>
                <c:pt idx="1996">
                  <c:v>1.05409197542092</c:v>
                </c:pt>
                <c:pt idx="1997">
                  <c:v>1.054092228281571</c:v>
                </c:pt>
                <c:pt idx="1998">
                  <c:v>1.05409240889688</c:v>
                </c:pt>
                <c:pt idx="1999">
                  <c:v>1.054092517266287</c:v>
                </c:pt>
                <c:pt idx="2000">
                  <c:v>1.05409255338946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1.000000030842509</c:v>
                </c:pt>
                <c:pt idx="2">
                  <c:v>1.000000123369976</c:v>
                </c:pt>
                <c:pt idx="3">
                  <c:v>1.000000277582226</c:v>
                </c:pt>
                <c:pt idx="4">
                  <c:v>1.000000493478962</c:v>
                </c:pt>
                <c:pt idx="5">
                  <c:v>1.000000771059772</c:v>
                </c:pt>
                <c:pt idx="6">
                  <c:v>1.000001110324126</c:v>
                </c:pt>
                <c:pt idx="7">
                  <c:v>1.000001511271373</c:v>
                </c:pt>
                <c:pt idx="8">
                  <c:v>1.00000197390075</c:v>
                </c:pt>
                <c:pt idx="9">
                  <c:v>1.000002498211368</c:v>
                </c:pt>
                <c:pt idx="10">
                  <c:v>1.000003084202227</c:v>
                </c:pt>
                <c:pt idx="11">
                  <c:v>1.000003731872206</c:v>
                </c:pt>
                <c:pt idx="12">
                  <c:v>1.000004441220066</c:v>
                </c:pt>
                <c:pt idx="13">
                  <c:v>1.000005212244451</c:v>
                </c:pt>
                <c:pt idx="14">
                  <c:v>1.000006044943887</c:v>
                </c:pt>
                <c:pt idx="15">
                  <c:v>1.000006939316781</c:v>
                </c:pt>
                <c:pt idx="16">
                  <c:v>1.000007895361422</c:v>
                </c:pt>
                <c:pt idx="17">
                  <c:v>1.000008913075982</c:v>
                </c:pt>
                <c:pt idx="18">
                  <c:v>1.000009992458516</c:v>
                </c:pt>
                <c:pt idx="19">
                  <c:v>1.000011133506958</c:v>
                </c:pt>
                <c:pt idx="20">
                  <c:v>1.000012336219126</c:v>
                </c:pt>
                <c:pt idx="21">
                  <c:v>1.000013600592722</c:v>
                </c:pt>
                <c:pt idx="22">
                  <c:v>1.000014926625325</c:v>
                </c:pt>
                <c:pt idx="23">
                  <c:v>1.000016314314401</c:v>
                </c:pt>
                <c:pt idx="24">
                  <c:v>1.000017763657295</c:v>
                </c:pt>
                <c:pt idx="25">
                  <c:v>1.000019274651236</c:v>
                </c:pt>
                <c:pt idx="26">
                  <c:v>1.000020847293333</c:v>
                </c:pt>
                <c:pt idx="27">
                  <c:v>1.000022481580578</c:v>
                </c:pt>
                <c:pt idx="28">
                  <c:v>1.000024177509847</c:v>
                </c:pt>
                <c:pt idx="29">
                  <c:v>1.000025935077894</c:v>
                </c:pt>
                <c:pt idx="30">
                  <c:v>1.000027754281358</c:v>
                </c:pt>
                <c:pt idx="31">
                  <c:v>1.00002963511676</c:v>
                </c:pt>
                <c:pt idx="32">
                  <c:v>1.000031577580502</c:v>
                </c:pt>
                <c:pt idx="33">
                  <c:v>1.000033581668868</c:v>
                </c:pt>
                <c:pt idx="34">
                  <c:v>1.000035647378025</c:v>
                </c:pt>
                <c:pt idx="35">
                  <c:v>1.000037774704021</c:v>
                </c:pt>
                <c:pt idx="36">
                  <c:v>1.000039963642787</c:v>
                </c:pt>
                <c:pt idx="37">
                  <c:v>1.000042214190136</c:v>
                </c:pt>
                <c:pt idx="38">
                  <c:v>1.000044526341761</c:v>
                </c:pt>
                <c:pt idx="39">
                  <c:v>1.00004690009324</c:v>
                </c:pt>
                <c:pt idx="40">
                  <c:v>1.000049335440031</c:v>
                </c:pt>
                <c:pt idx="41">
                  <c:v>1.000051832377476</c:v>
                </c:pt>
                <c:pt idx="42">
                  <c:v>1.000054390900797</c:v>
                </c:pt>
                <c:pt idx="43">
                  <c:v>1.0000570110051</c:v>
                </c:pt>
                <c:pt idx="44">
                  <c:v>1.000059692685369</c:v>
                </c:pt>
                <c:pt idx="45">
                  <c:v>1.000062435936476</c:v>
                </c:pt>
                <c:pt idx="46">
                  <c:v>1.00006524075317</c:v>
                </c:pt>
                <c:pt idx="47">
                  <c:v>1.000068107130086</c:v>
                </c:pt>
                <c:pt idx="48">
                  <c:v>1.000071035061738</c:v>
                </c:pt>
                <c:pt idx="49">
                  <c:v>1.000074024542523</c:v>
                </c:pt>
                <c:pt idx="50">
                  <c:v>1.000077075566721</c:v>
                </c:pt>
                <c:pt idx="51">
                  <c:v>1.000080188128492</c:v>
                </c:pt>
                <c:pt idx="52">
                  <c:v>1.000083362221881</c:v>
                </c:pt>
                <c:pt idx="53">
                  <c:v>1.000086597840812</c:v>
                </c:pt>
                <c:pt idx="54">
                  <c:v>1.000089894979093</c:v>
                </c:pt>
                <c:pt idx="55">
                  <c:v>1.000093253630414</c:v>
                </c:pt>
                <c:pt idx="56">
                  <c:v>1.000096673788346</c:v>
                </c:pt>
                <c:pt idx="57">
                  <c:v>1.000100155446342</c:v>
                </c:pt>
                <c:pt idx="58">
                  <c:v>1.000103698597739</c:v>
                </c:pt>
                <c:pt idx="59">
                  <c:v>1.000107303235754</c:v>
                </c:pt>
                <c:pt idx="60">
                  <c:v>1.000110969353486</c:v>
                </c:pt>
                <c:pt idx="61">
                  <c:v>1.000114696943919</c:v>
                </c:pt>
                <c:pt idx="62">
                  <c:v>1.000118485999914</c:v>
                </c:pt>
                <c:pt idx="63">
                  <c:v>1.000122336514219</c:v>
                </c:pt>
                <c:pt idx="64">
                  <c:v>1.000126248479462</c:v>
                </c:pt>
                <c:pt idx="65">
                  <c:v>1.000130221888151</c:v>
                </c:pt>
                <c:pt idx="66">
                  <c:v>1.000134256732681</c:v>
                </c:pt>
                <c:pt idx="67">
                  <c:v>1.000138353005323</c:v>
                </c:pt>
                <c:pt idx="68">
                  <c:v>1.000142510698236</c:v>
                </c:pt>
                <c:pt idx="69">
                  <c:v>1.000146729803457</c:v>
                </c:pt>
                <c:pt idx="70">
                  <c:v>1.000151010312906</c:v>
                </c:pt>
                <c:pt idx="71">
                  <c:v>1.000155352218387</c:v>
                </c:pt>
                <c:pt idx="72">
                  <c:v>1.000159755511582</c:v>
                </c:pt>
                <c:pt idx="73">
                  <c:v>1.000164220184059</c:v>
                </c:pt>
                <c:pt idx="74">
                  <c:v>1.000168746227267</c:v>
                </c:pt>
                <c:pt idx="75">
                  <c:v>1.000173333632536</c:v>
                </c:pt>
                <c:pt idx="76">
                  <c:v>1.000177982391078</c:v>
                </c:pt>
                <c:pt idx="77">
                  <c:v>1.000182692493989</c:v>
                </c:pt>
                <c:pt idx="78">
                  <c:v>1.000187463932245</c:v>
                </c:pt>
                <c:pt idx="79">
                  <c:v>1.000192296696706</c:v>
                </c:pt>
                <c:pt idx="80">
                  <c:v>1.000197190778111</c:v>
                </c:pt>
                <c:pt idx="81">
                  <c:v>1.000202146167085</c:v>
                </c:pt>
                <c:pt idx="82">
                  <c:v>1.000207162854131</c:v>
                </c:pt>
                <c:pt idx="83">
                  <c:v>1.000212240829639</c:v>
                </c:pt>
                <c:pt idx="84">
                  <c:v>1.000217380083875</c:v>
                </c:pt>
                <c:pt idx="85">
                  <c:v>1.000222580606993</c:v>
                </c:pt>
                <c:pt idx="86">
                  <c:v>1.000227842389024</c:v>
                </c:pt>
                <c:pt idx="87">
                  <c:v>1.000233165419885</c:v>
                </c:pt>
                <c:pt idx="88">
                  <c:v>1.000238549689374</c:v>
                </c:pt>
                <c:pt idx="89">
                  <c:v>1.000243995187168</c:v>
                </c:pt>
                <c:pt idx="90">
                  <c:v>1.000249501902831</c:v>
                </c:pt>
                <c:pt idx="91">
                  <c:v>1.000255069825807</c:v>
                </c:pt>
                <c:pt idx="92">
                  <c:v>1.000260698945419</c:v>
                </c:pt>
                <c:pt idx="93">
                  <c:v>1.000266389250878</c:v>
                </c:pt>
                <c:pt idx="94">
                  <c:v>1.000272140731272</c:v>
                </c:pt>
                <c:pt idx="95">
                  <c:v>1.000277953375572</c:v>
                </c:pt>
                <c:pt idx="96">
                  <c:v>1.000283827172636</c:v>
                </c:pt>
                <c:pt idx="97">
                  <c:v>1.000289762111196</c:v>
                </c:pt>
                <c:pt idx="98">
                  <c:v>1.000295758179872</c:v>
                </c:pt>
                <c:pt idx="99">
                  <c:v>1.000301815367164</c:v>
                </c:pt>
                <c:pt idx="100">
                  <c:v>1.000307933661455</c:v>
                </c:pt>
                <c:pt idx="101">
                  <c:v>1.00031411305101</c:v>
                </c:pt>
                <c:pt idx="102">
                  <c:v>1.000320353523973</c:v>
                </c:pt>
                <c:pt idx="103">
                  <c:v>1.000326655068374</c:v>
                </c:pt>
                <c:pt idx="104">
                  <c:v>1.000333017672125</c:v>
                </c:pt>
                <c:pt idx="105">
                  <c:v>1.000339441323017</c:v>
                </c:pt>
                <c:pt idx="106">
                  <c:v>1.000345926008726</c:v>
                </c:pt>
                <c:pt idx="107">
                  <c:v>1.000352471716808</c:v>
                </c:pt>
                <c:pt idx="108">
                  <c:v>1.000359078434703</c:v>
                </c:pt>
                <c:pt idx="109">
                  <c:v>1.000365746149731</c:v>
                </c:pt>
                <c:pt idx="110">
                  <c:v>1.000372474849096</c:v>
                </c:pt>
                <c:pt idx="111">
                  <c:v>1.000379264519883</c:v>
                </c:pt>
                <c:pt idx="112">
                  <c:v>1.00038611514906</c:v>
                </c:pt>
                <c:pt idx="113">
                  <c:v>1.000393026723476</c:v>
                </c:pt>
                <c:pt idx="114">
                  <c:v>1.000399999229862</c:v>
                </c:pt>
                <c:pt idx="115">
                  <c:v>1.000407032654833</c:v>
                </c:pt>
                <c:pt idx="116">
                  <c:v>1.000414126984883</c:v>
                </c:pt>
                <c:pt idx="117">
                  <c:v>1.000421282206392</c:v>
                </c:pt>
                <c:pt idx="118">
                  <c:v>1.000428498305618</c:v>
                </c:pt>
                <c:pt idx="119">
                  <c:v>1.000435775268704</c:v>
                </c:pt>
                <c:pt idx="120">
                  <c:v>1.000443113081674</c:v>
                </c:pt>
                <c:pt idx="121">
                  <c:v>1.000450511730435</c:v>
                </c:pt>
                <c:pt idx="122">
                  <c:v>1.000457971200773</c:v>
                </c:pt>
                <c:pt idx="123">
                  <c:v>1.000465491478362</c:v>
                </c:pt>
                <c:pt idx="124">
                  <c:v>1.000473072548751</c:v>
                </c:pt>
                <c:pt idx="125">
                  <c:v>1.000480714397377</c:v>
                </c:pt>
                <c:pt idx="126">
                  <c:v>1.000488417009556</c:v>
                </c:pt>
                <c:pt idx="127">
                  <c:v>1.000496180370488</c:v>
                </c:pt>
                <c:pt idx="128">
                  <c:v>1.000504004465252</c:v>
                </c:pt>
                <c:pt idx="129">
                  <c:v>1.000511889278812</c:v>
                </c:pt>
                <c:pt idx="130">
                  <c:v>1.000519834796013</c:v>
                </c:pt>
                <c:pt idx="131">
                  <c:v>1.000527841001583</c:v>
                </c:pt>
                <c:pt idx="132">
                  <c:v>1.000535907880131</c:v>
                </c:pt>
                <c:pt idx="133">
                  <c:v>1.000544035416148</c:v>
                </c:pt>
                <c:pt idx="134">
                  <c:v>1.000552223594009</c:v>
                </c:pt>
                <c:pt idx="135">
                  <c:v>1.000560472397969</c:v>
                </c:pt>
                <c:pt idx="136">
                  <c:v>1.000568781812165</c:v>
                </c:pt>
                <c:pt idx="137">
                  <c:v>1.000577151820619</c:v>
                </c:pt>
                <c:pt idx="138">
                  <c:v>1.000585582407231</c:v>
                </c:pt>
                <c:pt idx="139">
                  <c:v>1.000594073555787</c:v>
                </c:pt>
                <c:pt idx="140">
                  <c:v>1.000602625249953</c:v>
                </c:pt>
                <c:pt idx="141">
                  <c:v>1.000611237473277</c:v>
                </c:pt>
                <c:pt idx="142">
                  <c:v>1.000619910209191</c:v>
                </c:pt>
                <c:pt idx="143">
                  <c:v>1.000628643441006</c:v>
                </c:pt>
                <c:pt idx="144">
                  <c:v>1.000637437151917</c:v>
                </c:pt>
                <c:pt idx="145">
                  <c:v>1.000646291325003</c:v>
                </c:pt>
                <c:pt idx="146">
                  <c:v>1.000655205943221</c:v>
                </c:pt>
                <c:pt idx="147">
                  <c:v>1.000664180989414</c:v>
                </c:pt>
                <c:pt idx="148">
                  <c:v>1.000673216446304</c:v>
                </c:pt>
                <c:pt idx="149">
                  <c:v>1.000682312296499</c:v>
                </c:pt>
                <c:pt idx="150">
                  <c:v>1.000691468522484</c:v>
                </c:pt>
                <c:pt idx="151">
                  <c:v>1.00070068510663</c:v>
                </c:pt>
                <c:pt idx="152">
                  <c:v>1.00070996203119</c:v>
                </c:pt>
                <c:pt idx="153">
                  <c:v>1.000719299278296</c:v>
                </c:pt>
                <c:pt idx="154">
                  <c:v>1.000728696829966</c:v>
                </c:pt>
                <c:pt idx="155">
                  <c:v>1.000738154668099</c:v>
                </c:pt>
                <c:pt idx="156">
                  <c:v>1.000747672774475</c:v>
                </c:pt>
                <c:pt idx="157">
                  <c:v>1.000757251130756</c:v>
                </c:pt>
                <c:pt idx="158">
                  <c:v>1.000766889718488</c:v>
                </c:pt>
                <c:pt idx="159">
                  <c:v>1.000776588519097</c:v>
                </c:pt>
                <c:pt idx="160">
                  <c:v>1.000786347513894</c:v>
                </c:pt>
                <c:pt idx="161">
                  <c:v>1.000796166684069</c:v>
                </c:pt>
                <c:pt idx="162">
                  <c:v>1.000806046010697</c:v>
                </c:pt>
                <c:pt idx="163">
                  <c:v>1.000815985474732</c:v>
                </c:pt>
                <c:pt idx="164">
                  <c:v>1.000825985057014</c:v>
                </c:pt>
                <c:pt idx="165">
                  <c:v>1.000836044738262</c:v>
                </c:pt>
                <c:pt idx="166">
                  <c:v>1.000846164499079</c:v>
                </c:pt>
                <c:pt idx="167">
                  <c:v>1.000856344319948</c:v>
                </c:pt>
                <c:pt idx="168">
                  <c:v>1.000866584181237</c:v>
                </c:pt>
                <c:pt idx="169">
                  <c:v>1.000876884063195</c:v>
                </c:pt>
                <c:pt idx="170">
                  <c:v>1.000887243945952</c:v>
                </c:pt>
                <c:pt idx="171">
                  <c:v>1.000897663809522</c:v>
                </c:pt>
                <c:pt idx="172">
                  <c:v>1.0009081436338</c:v>
                </c:pt>
                <c:pt idx="173">
                  <c:v>1.000918683398565</c:v>
                </c:pt>
                <c:pt idx="174">
                  <c:v>1.000929283083475</c:v>
                </c:pt>
                <c:pt idx="175">
                  <c:v>1.000939942668073</c:v>
                </c:pt>
                <c:pt idx="176">
                  <c:v>1.000950662131783</c:v>
                </c:pt>
                <c:pt idx="177">
                  <c:v>1.000961441453911</c:v>
                </c:pt>
                <c:pt idx="178">
                  <c:v>1.000972280613647</c:v>
                </c:pt>
                <c:pt idx="179">
                  <c:v>1.00098317959006</c:v>
                </c:pt>
                <c:pt idx="180">
                  <c:v>1.000994138362104</c:v>
                </c:pt>
                <c:pt idx="181">
                  <c:v>1.001005156908614</c:v>
                </c:pt>
                <c:pt idx="182">
                  <c:v>1.001016235208309</c:v>
                </c:pt>
                <c:pt idx="183">
                  <c:v>1.001027373239786</c:v>
                </c:pt>
                <c:pt idx="184">
                  <c:v>1.00103857098153</c:v>
                </c:pt>
                <c:pt idx="185">
                  <c:v>1.001049828411901</c:v>
                </c:pt>
                <c:pt idx="186">
                  <c:v>1.001061145509149</c:v>
                </c:pt>
                <c:pt idx="187">
                  <c:v>1.001072522251403</c:v>
                </c:pt>
                <c:pt idx="188">
                  <c:v>1.00108395861667</c:v>
                </c:pt>
                <c:pt idx="189">
                  <c:v>1.001095454582847</c:v>
                </c:pt>
                <c:pt idx="190">
                  <c:v>1.001107010127707</c:v>
                </c:pt>
                <c:pt idx="191">
                  <c:v>1.001118625228908</c:v>
                </c:pt>
                <c:pt idx="192">
                  <c:v>1.001130299863991</c:v>
                </c:pt>
                <c:pt idx="193">
                  <c:v>1.001142034010376</c:v>
                </c:pt>
                <c:pt idx="194">
                  <c:v>1.00115382764537</c:v>
                </c:pt>
                <c:pt idx="195">
                  <c:v>1.001165680746156</c:v>
                </c:pt>
                <c:pt idx="196">
                  <c:v>1.001177593289806</c:v>
                </c:pt>
                <c:pt idx="197">
                  <c:v>1.00118956525327</c:v>
                </c:pt>
                <c:pt idx="198">
                  <c:v>1.001201596613381</c:v>
                </c:pt>
                <c:pt idx="199">
                  <c:v>1.001213687346855</c:v>
                </c:pt>
                <c:pt idx="200">
                  <c:v>1.00122583743029</c:v>
                </c:pt>
                <c:pt idx="201">
                  <c:v>1.001238046840165</c:v>
                </c:pt>
                <c:pt idx="202">
                  <c:v>1.001250315552845</c:v>
                </c:pt>
                <c:pt idx="203">
                  <c:v>1.001262643544572</c:v>
                </c:pt>
                <c:pt idx="204">
                  <c:v>1.001275030791474</c:v>
                </c:pt>
                <c:pt idx="205">
                  <c:v>1.001287477269562</c:v>
                </c:pt>
                <c:pt idx="206">
                  <c:v>1.001299982954725</c:v>
                </c:pt>
                <c:pt idx="207">
                  <c:v>1.001312547822738</c:v>
                </c:pt>
                <c:pt idx="208">
                  <c:v>1.001325171849257</c:v>
                </c:pt>
                <c:pt idx="209">
                  <c:v>1.001337855009821</c:v>
                </c:pt>
                <c:pt idx="210">
                  <c:v>1.001350597279851</c:v>
                </c:pt>
                <c:pt idx="211">
                  <c:v>1.001363398634649</c:v>
                </c:pt>
                <c:pt idx="212">
                  <c:v>1.001376259049402</c:v>
                </c:pt>
                <c:pt idx="213">
                  <c:v>1.001389178499176</c:v>
                </c:pt>
                <c:pt idx="214">
                  <c:v>1.001402156958922</c:v>
                </c:pt>
                <c:pt idx="215">
                  <c:v>1.001415194403473</c:v>
                </c:pt>
                <c:pt idx="216">
                  <c:v>1.001428290807543</c:v>
                </c:pt>
                <c:pt idx="217">
                  <c:v>1.00144144614573</c:v>
                </c:pt>
                <c:pt idx="218">
                  <c:v>1.001454660392511</c:v>
                </c:pt>
                <c:pt idx="219">
                  <c:v>1.001467933522251</c:v>
                </c:pt>
                <c:pt idx="220">
                  <c:v>1.001481265509192</c:v>
                </c:pt>
                <c:pt idx="221">
                  <c:v>1.001494656327461</c:v>
                </c:pt>
                <c:pt idx="222">
                  <c:v>1.001508105951067</c:v>
                </c:pt>
                <c:pt idx="223">
                  <c:v>1.001521614353902</c:v>
                </c:pt>
                <c:pt idx="224">
                  <c:v>1.001535181509738</c:v>
                </c:pt>
                <c:pt idx="225">
                  <c:v>1.001548807392232</c:v>
                </c:pt>
                <c:pt idx="226">
                  <c:v>1.001562491974922</c:v>
                </c:pt>
                <c:pt idx="227">
                  <c:v>1.00157623523123</c:v>
                </c:pt>
                <c:pt idx="228">
                  <c:v>1.001590037134457</c:v>
                </c:pt>
                <c:pt idx="229">
                  <c:v>1.001603897657789</c:v>
                </c:pt>
                <c:pt idx="230">
                  <c:v>1.001617816774295</c:v>
                </c:pt>
                <c:pt idx="231">
                  <c:v>1.001631794456924</c:v>
                </c:pt>
                <c:pt idx="232">
                  <c:v>1.00164583067851</c:v>
                </c:pt>
                <c:pt idx="233">
                  <c:v>1.001659925411766</c:v>
                </c:pt>
                <c:pt idx="234">
                  <c:v>1.001674078629292</c:v>
                </c:pt>
                <c:pt idx="235">
                  <c:v>1.001688290303567</c:v>
                </c:pt>
                <c:pt idx="236">
                  <c:v>1.001702560406953</c:v>
                </c:pt>
                <c:pt idx="237">
                  <c:v>1.001716888911695</c:v>
                </c:pt>
                <c:pt idx="238">
                  <c:v>1.00173127578992</c:v>
                </c:pt>
                <c:pt idx="239">
                  <c:v>1.001745721013638</c:v>
                </c:pt>
                <c:pt idx="240">
                  <c:v>1.001760224554742</c:v>
                </c:pt>
                <c:pt idx="241">
                  <c:v>1.001774786385005</c:v>
                </c:pt>
                <c:pt idx="242">
                  <c:v>1.001789406476085</c:v>
                </c:pt>
                <c:pt idx="243">
                  <c:v>1.00180408479952</c:v>
                </c:pt>
                <c:pt idx="244">
                  <c:v>1.001818821326735</c:v>
                </c:pt>
                <c:pt idx="245">
                  <c:v>1.001833616029032</c:v>
                </c:pt>
                <c:pt idx="246">
                  <c:v>1.001848468877599</c:v>
                </c:pt>
                <c:pt idx="247">
                  <c:v>1.001863379843504</c:v>
                </c:pt>
                <c:pt idx="248">
                  <c:v>1.0018783488977</c:v>
                </c:pt>
                <c:pt idx="249">
                  <c:v>1.001893376011022</c:v>
                </c:pt>
                <c:pt idx="250">
                  <c:v>1.001908461154186</c:v>
                </c:pt>
                <c:pt idx="251">
                  <c:v>1.001923604297792</c:v>
                </c:pt>
                <c:pt idx="252">
                  <c:v>1.001938805412321</c:v>
                </c:pt>
                <c:pt idx="253">
                  <c:v>1.001954064468138</c:v>
                </c:pt>
                <c:pt idx="254">
                  <c:v>1.001969381435491</c:v>
                </c:pt>
                <c:pt idx="255">
                  <c:v>1.001984756284508</c:v>
                </c:pt>
                <c:pt idx="256">
                  <c:v>1.002000188985201</c:v>
                </c:pt>
                <c:pt idx="257">
                  <c:v>1.002015679507466</c:v>
                </c:pt>
                <c:pt idx="258">
                  <c:v>1.002031227821079</c:v>
                </c:pt>
                <c:pt idx="259">
                  <c:v>1.0020468338957</c:v>
                </c:pt>
                <c:pt idx="260">
                  <c:v>1.002062497700873</c:v>
                </c:pt>
                <c:pt idx="261">
                  <c:v>1.00207821920602</c:v>
                </c:pt>
                <c:pt idx="262">
                  <c:v>1.002093998380449</c:v>
                </c:pt>
                <c:pt idx="263">
                  <c:v>1.002109835193352</c:v>
                </c:pt>
                <c:pt idx="264">
                  <c:v>1.0021257296138</c:v>
                </c:pt>
                <c:pt idx="265">
                  <c:v>1.002141681610748</c:v>
                </c:pt>
                <c:pt idx="266">
                  <c:v>1.002157691153035</c:v>
                </c:pt>
                <c:pt idx="267">
                  <c:v>1.002173758209381</c:v>
                </c:pt>
                <c:pt idx="268">
                  <c:v>1.00218988274839</c:v>
                </c:pt>
                <c:pt idx="269">
                  <c:v>1.002206064738545</c:v>
                </c:pt>
                <c:pt idx="270">
                  <c:v>1.002222304148216</c:v>
                </c:pt>
                <c:pt idx="271">
                  <c:v>1.002238600945655</c:v>
                </c:pt>
                <c:pt idx="272">
                  <c:v>1.002254955098994</c:v>
                </c:pt>
                <c:pt idx="273">
                  <c:v>1.00227136657625</c:v>
                </c:pt>
                <c:pt idx="274">
                  <c:v>1.002287835345322</c:v>
                </c:pt>
                <c:pt idx="275">
                  <c:v>1.002304361373992</c:v>
                </c:pt>
                <c:pt idx="276">
                  <c:v>1.002320944629922</c:v>
                </c:pt>
                <c:pt idx="277">
                  <c:v>1.002337585080662</c:v>
                </c:pt>
                <c:pt idx="278">
                  <c:v>1.00235428269364</c:v>
                </c:pt>
                <c:pt idx="279">
                  <c:v>1.002371037436169</c:v>
                </c:pt>
                <c:pt idx="280">
                  <c:v>1.002387849275444</c:v>
                </c:pt>
                <c:pt idx="281">
                  <c:v>1.002404718178543</c:v>
                </c:pt>
                <c:pt idx="282">
                  <c:v>1.002421644112426</c:v>
                </c:pt>
                <c:pt idx="283">
                  <c:v>1.002438627043936</c:v>
                </c:pt>
                <c:pt idx="284">
                  <c:v>1.002455666939801</c:v>
                </c:pt>
                <c:pt idx="285">
                  <c:v>1.002472763766628</c:v>
                </c:pt>
                <c:pt idx="286">
                  <c:v>1.002489917490908</c:v>
                </c:pt>
                <c:pt idx="287">
                  <c:v>1.002507128079016</c:v>
                </c:pt>
                <c:pt idx="288">
                  <c:v>1.002524395497211</c:v>
                </c:pt>
                <c:pt idx="289">
                  <c:v>1.00254171971163</c:v>
                </c:pt>
                <c:pt idx="290">
                  <c:v>1.002559100688297</c:v>
                </c:pt>
                <c:pt idx="291">
                  <c:v>1.002576538393118</c:v>
                </c:pt>
                <c:pt idx="292">
                  <c:v>1.00259403279188</c:v>
                </c:pt>
                <c:pt idx="293">
                  <c:v>1.002611583850254</c:v>
                </c:pt>
                <c:pt idx="294">
                  <c:v>1.002629191533796</c:v>
                </c:pt>
                <c:pt idx="295">
                  <c:v>1.002646855807941</c:v>
                </c:pt>
                <c:pt idx="296">
                  <c:v>1.002664576638009</c:v>
                </c:pt>
                <c:pt idx="297">
                  <c:v>1.002682353989203</c:v>
                </c:pt>
                <c:pt idx="298">
                  <c:v>1.002700187826607</c:v>
                </c:pt>
                <c:pt idx="299">
                  <c:v>1.002718078115191</c:v>
                </c:pt>
                <c:pt idx="300">
                  <c:v>1.002736024819805</c:v>
                </c:pt>
                <c:pt idx="301">
                  <c:v>1.002754027905184</c:v>
                </c:pt>
                <c:pt idx="302">
                  <c:v>1.002772087335943</c:v>
                </c:pt>
                <c:pt idx="303">
                  <c:v>1.002790203076583</c:v>
                </c:pt>
                <c:pt idx="304">
                  <c:v>1.002808375091488</c:v>
                </c:pt>
                <c:pt idx="305">
                  <c:v>1.002826603344922</c:v>
                </c:pt>
                <c:pt idx="306">
                  <c:v>1.002844887801033</c:v>
                </c:pt>
                <c:pt idx="307">
                  <c:v>1.002863228423855</c:v>
                </c:pt>
                <c:pt idx="308">
                  <c:v>1.002881625177301</c:v>
                </c:pt>
                <c:pt idx="309">
                  <c:v>1.002900078025168</c:v>
                </c:pt>
                <c:pt idx="310">
                  <c:v>1.002918586931138</c:v>
                </c:pt>
                <c:pt idx="311">
                  <c:v>1.002937151858774</c:v>
                </c:pt>
                <c:pt idx="312">
                  <c:v>1.002955772771522</c:v>
                </c:pt>
                <c:pt idx="313">
                  <c:v>1.002974449632711</c:v>
                </c:pt>
                <c:pt idx="314">
                  <c:v>1.002993182405556</c:v>
                </c:pt>
                <c:pt idx="315">
                  <c:v>1.00301197105315</c:v>
                </c:pt>
                <c:pt idx="316">
                  <c:v>1.003030815538473</c:v>
                </c:pt>
                <c:pt idx="317">
                  <c:v>1.003049715824386</c:v>
                </c:pt>
                <c:pt idx="318">
                  <c:v>1.003068671873635</c:v>
                </c:pt>
                <c:pt idx="319">
                  <c:v>1.003087683648846</c:v>
                </c:pt>
                <c:pt idx="320">
                  <c:v>1.003106751112532</c:v>
                </c:pt>
                <c:pt idx="321">
                  <c:v>1.003125874227085</c:v>
                </c:pt>
                <c:pt idx="322">
                  <c:v>1.003145052954784</c:v>
                </c:pt>
                <c:pt idx="323">
                  <c:v>1.003164287257788</c:v>
                </c:pt>
                <c:pt idx="324">
                  <c:v>1.003183577098142</c:v>
                </c:pt>
                <c:pt idx="325">
                  <c:v>1.003202922437771</c:v>
                </c:pt>
                <c:pt idx="326">
                  <c:v>1.003222323238484</c:v>
                </c:pt>
                <c:pt idx="327">
                  <c:v>1.003241779461977</c:v>
                </c:pt>
                <c:pt idx="328">
                  <c:v>1.003261291069824</c:v>
                </c:pt>
                <c:pt idx="329">
                  <c:v>1.003280858023485</c:v>
                </c:pt>
                <c:pt idx="330">
                  <c:v>1.003300480284302</c:v>
                </c:pt>
                <c:pt idx="331">
                  <c:v>1.003320157813501</c:v>
                </c:pt>
                <c:pt idx="332">
                  <c:v>1.003339890572191</c:v>
                </c:pt>
                <c:pt idx="333">
                  <c:v>1.003359678521365</c:v>
                </c:pt>
                <c:pt idx="334">
                  <c:v>1.003379521621897</c:v>
                </c:pt>
                <c:pt idx="335">
                  <c:v>1.003399419834546</c:v>
                </c:pt>
                <c:pt idx="336">
                  <c:v>1.003419373119955</c:v>
                </c:pt>
                <c:pt idx="337">
                  <c:v>1.00343938143865</c:v>
                </c:pt>
                <c:pt idx="338">
                  <c:v>1.003459444751038</c:v>
                </c:pt>
                <c:pt idx="339">
                  <c:v>1.003479563017412</c:v>
                </c:pt>
                <c:pt idx="340">
                  <c:v>1.003499736197947</c:v>
                </c:pt>
                <c:pt idx="341">
                  <c:v>1.003519964252701</c:v>
                </c:pt>
                <c:pt idx="342">
                  <c:v>1.003540247141617</c:v>
                </c:pt>
                <c:pt idx="343">
                  <c:v>1.003560584824521</c:v>
                </c:pt>
                <c:pt idx="344">
                  <c:v>1.003580977261121</c:v>
                </c:pt>
                <c:pt idx="345">
                  <c:v>1.003601424411009</c:v>
                </c:pt>
                <c:pt idx="346">
                  <c:v>1.003621926233661</c:v>
                </c:pt>
                <c:pt idx="347">
                  <c:v>1.003642482688436</c:v>
                </c:pt>
                <c:pt idx="348">
                  <c:v>1.003663093734577</c:v>
                </c:pt>
                <c:pt idx="349">
                  <c:v>1.00368375933121</c:v>
                </c:pt>
                <c:pt idx="350">
                  <c:v>1.003704479437343</c:v>
                </c:pt>
                <c:pt idx="351">
                  <c:v>1.003725254011871</c:v>
                </c:pt>
                <c:pt idx="352">
                  <c:v>1.003746083013569</c:v>
                </c:pt>
                <c:pt idx="353">
                  <c:v>1.003766966401098</c:v>
                </c:pt>
                <c:pt idx="354">
                  <c:v>1.003787904133001</c:v>
                </c:pt>
                <c:pt idx="355">
                  <c:v>1.003808896167705</c:v>
                </c:pt>
                <c:pt idx="356">
                  <c:v>1.003829942463522</c:v>
                </c:pt>
                <c:pt idx="357">
                  <c:v>1.003851042978644</c:v>
                </c:pt>
                <c:pt idx="358">
                  <c:v>1.003872197671151</c:v>
                </c:pt>
                <c:pt idx="359">
                  <c:v>1.003893406499002</c:v>
                </c:pt>
                <c:pt idx="360">
                  <c:v>1.003914669420045</c:v>
                </c:pt>
                <c:pt idx="361">
                  <c:v>1.003935986392006</c:v>
                </c:pt>
                <c:pt idx="362">
                  <c:v>1.003957357372499</c:v>
                </c:pt>
                <c:pt idx="363">
                  <c:v>1.00397878231902</c:v>
                </c:pt>
                <c:pt idx="364">
                  <c:v>1.004000261188948</c:v>
                </c:pt>
                <c:pt idx="365">
                  <c:v>1.004021793939547</c:v>
                </c:pt>
                <c:pt idx="366">
                  <c:v>1.004043380527964</c:v>
                </c:pt>
                <c:pt idx="367">
                  <c:v>1.00406502091123</c:v>
                </c:pt>
                <c:pt idx="368">
                  <c:v>1.004086715046259</c:v>
                </c:pt>
                <c:pt idx="369">
                  <c:v>1.00410846288985</c:v>
                </c:pt>
                <c:pt idx="370">
                  <c:v>1.004130264398686</c:v>
                </c:pt>
                <c:pt idx="371">
                  <c:v>1.004152119529331</c:v>
                </c:pt>
                <c:pt idx="372">
                  <c:v>1.004174028238237</c:v>
                </c:pt>
                <c:pt idx="373">
                  <c:v>1.004195990481735</c:v>
                </c:pt>
                <c:pt idx="374">
                  <c:v>1.004218006216046</c:v>
                </c:pt>
                <c:pt idx="375">
                  <c:v>1.004240075397269</c:v>
                </c:pt>
                <c:pt idx="376">
                  <c:v>1.00426219798139</c:v>
                </c:pt>
                <c:pt idx="377">
                  <c:v>1.004284373924277</c:v>
                </c:pt>
                <c:pt idx="378">
                  <c:v>1.004306603181686</c:v>
                </c:pt>
                <c:pt idx="379">
                  <c:v>1.004328885709251</c:v>
                </c:pt>
                <c:pt idx="380">
                  <c:v>1.004351221462495</c:v>
                </c:pt>
                <c:pt idx="381">
                  <c:v>1.004373610396821</c:v>
                </c:pt>
                <c:pt idx="382">
                  <c:v>1.004396052467521</c:v>
                </c:pt>
                <c:pt idx="383">
                  <c:v>1.004418547629765</c:v>
                </c:pt>
                <c:pt idx="384">
                  <c:v>1.004441095838612</c:v>
                </c:pt>
                <c:pt idx="385">
                  <c:v>1.004463697049002</c:v>
                </c:pt>
                <c:pt idx="386">
                  <c:v>1.004486351215761</c:v>
                </c:pt>
                <c:pt idx="387">
                  <c:v>1.004509058293597</c:v>
                </c:pt>
                <c:pt idx="388">
                  <c:v>1.004531818237106</c:v>
                </c:pt>
                <c:pt idx="389">
                  <c:v>1.004554631000762</c:v>
                </c:pt>
                <c:pt idx="390">
                  <c:v>1.004577496538929</c:v>
                </c:pt>
                <c:pt idx="391">
                  <c:v>1.004600414805852</c:v>
                </c:pt>
                <c:pt idx="392">
                  <c:v>1.004623385755661</c:v>
                </c:pt>
                <c:pt idx="393">
                  <c:v>1.00464640934237</c:v>
                </c:pt>
                <c:pt idx="394">
                  <c:v>1.004669485519879</c:v>
                </c:pt>
                <c:pt idx="395">
                  <c:v>1.004692614241968</c:v>
                </c:pt>
                <c:pt idx="396">
                  <c:v>1.004715795462306</c:v>
                </c:pt>
                <c:pt idx="397">
                  <c:v>1.004739029134443</c:v>
                </c:pt>
                <c:pt idx="398">
                  <c:v>1.004762315211815</c:v>
                </c:pt>
                <c:pt idx="399">
                  <c:v>1.004785653647743</c:v>
                </c:pt>
                <c:pt idx="400">
                  <c:v>1.004809044395429</c:v>
                </c:pt>
                <c:pt idx="401">
                  <c:v>1.004832487407963</c:v>
                </c:pt>
                <c:pt idx="402">
                  <c:v>1.004855982638317</c:v>
                </c:pt>
                <c:pt idx="403">
                  <c:v>1.004879530039349</c:v>
                </c:pt>
                <c:pt idx="404">
                  <c:v>1.004903129563801</c:v>
                </c:pt>
                <c:pt idx="405">
                  <c:v>1.004926781164299</c:v>
                </c:pt>
                <c:pt idx="406">
                  <c:v>1.004950484793352</c:v>
                </c:pt>
                <c:pt idx="407">
                  <c:v>1.004974240403358</c:v>
                </c:pt>
                <c:pt idx="408">
                  <c:v>1.004998047946595</c:v>
                </c:pt>
                <c:pt idx="409">
                  <c:v>1.005021907375228</c:v>
                </c:pt>
                <c:pt idx="410">
                  <c:v>1.005045818641306</c:v>
                </c:pt>
                <c:pt idx="411">
                  <c:v>1.00506978169676</c:v>
                </c:pt>
                <c:pt idx="412">
                  <c:v>1.005093796493411</c:v>
                </c:pt>
                <c:pt idx="413">
                  <c:v>1.005117862982961</c:v>
                </c:pt>
                <c:pt idx="414">
                  <c:v>1.005141981116995</c:v>
                </c:pt>
                <c:pt idx="415">
                  <c:v>1.005166150846988</c:v>
                </c:pt>
                <c:pt idx="416">
                  <c:v>1.005190372124295</c:v>
                </c:pt>
                <c:pt idx="417">
                  <c:v>1.005214644900157</c:v>
                </c:pt>
                <c:pt idx="418">
                  <c:v>1.0052389691257</c:v>
                </c:pt>
                <c:pt idx="419">
                  <c:v>1.005263344751936</c:v>
                </c:pt>
                <c:pt idx="420">
                  <c:v>1.005287771729761</c:v>
                </c:pt>
                <c:pt idx="421">
                  <c:v>1.005312250009953</c:v>
                </c:pt>
                <c:pt idx="422">
                  <c:v>1.005336779543179</c:v>
                </c:pt>
                <c:pt idx="423">
                  <c:v>1.00536136027999</c:v>
                </c:pt>
                <c:pt idx="424">
                  <c:v>1.005385992170819</c:v>
                </c:pt>
                <c:pt idx="425">
                  <c:v>1.005410675165987</c:v>
                </c:pt>
                <c:pt idx="426">
                  <c:v>1.005435409215698</c:v>
                </c:pt>
                <c:pt idx="427">
                  <c:v>1.005460194270043</c:v>
                </c:pt>
                <c:pt idx="428">
                  <c:v>1.005485030278996</c:v>
                </c:pt>
                <c:pt idx="429">
                  <c:v>1.005509917192417</c:v>
                </c:pt>
                <c:pt idx="430">
                  <c:v>1.005534854960052</c:v>
                </c:pt>
                <c:pt idx="431">
                  <c:v>1.005559843531528</c:v>
                </c:pt>
                <c:pt idx="432">
                  <c:v>1.005584882856362</c:v>
                </c:pt>
                <c:pt idx="433">
                  <c:v>1.005609972883954</c:v>
                </c:pt>
                <c:pt idx="434">
                  <c:v>1.00563511356359</c:v>
                </c:pt>
                <c:pt idx="435">
                  <c:v>1.005660304844437</c:v>
                </c:pt>
                <c:pt idx="436">
                  <c:v>1.005685546675554</c:v>
                </c:pt>
                <c:pt idx="437">
                  <c:v>1.005710839005881</c:v>
                </c:pt>
                <c:pt idx="438">
                  <c:v>1.005736181784243</c:v>
                </c:pt>
                <c:pt idx="439">
                  <c:v>1.005761574959351</c:v>
                </c:pt>
                <c:pt idx="440">
                  <c:v>1.005787018479803</c:v>
                </c:pt>
                <c:pt idx="441">
                  <c:v>1.00581251229408</c:v>
                </c:pt>
                <c:pt idx="442">
                  <c:v>1.00583805635055</c:v>
                </c:pt>
                <c:pt idx="443">
                  <c:v>1.005863650597464</c:v>
                </c:pt>
                <c:pt idx="444">
                  <c:v>1.005889294982961</c:v>
                </c:pt>
                <c:pt idx="445">
                  <c:v>1.005914989455066</c:v>
                </c:pt>
                <c:pt idx="446">
                  <c:v>1.005940733961684</c:v>
                </c:pt>
                <c:pt idx="447">
                  <c:v>1.005966528450612</c:v>
                </c:pt>
                <c:pt idx="448">
                  <c:v>1.005992372869529</c:v>
                </c:pt>
                <c:pt idx="449">
                  <c:v>1.006018267166001</c:v>
                </c:pt>
                <c:pt idx="450">
                  <c:v>1.006044211287479</c:v>
                </c:pt>
                <c:pt idx="451">
                  <c:v>1.0060702051813</c:v>
                </c:pt>
                <c:pt idx="452">
                  <c:v>1.006096248794683</c:v>
                </c:pt>
                <c:pt idx="453">
                  <c:v>1.006122342074739</c:v>
                </c:pt>
                <c:pt idx="454">
                  <c:v>1.006148484968461</c:v>
                </c:pt>
                <c:pt idx="455">
                  <c:v>1.006174677422728</c:v>
                </c:pt>
                <c:pt idx="456">
                  <c:v>1.006200919384304</c:v>
                </c:pt>
                <c:pt idx="457">
                  <c:v>1.006227210799841</c:v>
                </c:pt>
                <c:pt idx="458">
                  <c:v>1.006253551615875</c:v>
                </c:pt>
                <c:pt idx="459">
                  <c:v>1.006279941778828</c:v>
                </c:pt>
                <c:pt idx="460">
                  <c:v>1.006306381235008</c:v>
                </c:pt>
                <c:pt idx="461">
                  <c:v>1.006332869930611</c:v>
                </c:pt>
                <c:pt idx="462">
                  <c:v>1.006359407811715</c:v>
                </c:pt>
                <c:pt idx="463">
                  <c:v>1.006385994824286</c:v>
                </c:pt>
                <c:pt idx="464">
                  <c:v>1.006412630914178</c:v>
                </c:pt>
                <c:pt idx="465">
                  <c:v>1.006439316027126</c:v>
                </c:pt>
                <c:pt idx="466">
                  <c:v>1.006466050108756</c:v>
                </c:pt>
                <c:pt idx="467">
                  <c:v>1.006492833104578</c:v>
                </c:pt>
                <c:pt idx="468">
                  <c:v>1.006519664959988</c:v>
                </c:pt>
                <c:pt idx="469">
                  <c:v>1.006546545620268</c:v>
                </c:pt>
                <c:pt idx="470">
                  <c:v>1.006573475030587</c:v>
                </c:pt>
                <c:pt idx="471">
                  <c:v>1.006600453135999</c:v>
                </c:pt>
                <c:pt idx="472">
                  <c:v>1.006627479881445</c:v>
                </c:pt>
                <c:pt idx="473">
                  <c:v>1.006654555211753</c:v>
                </c:pt>
                <c:pt idx="474">
                  <c:v>1.006681679071636</c:v>
                </c:pt>
                <c:pt idx="475">
                  <c:v>1.006708851405695</c:v>
                </c:pt>
                <c:pt idx="476">
                  <c:v>1.006736072158414</c:v>
                </c:pt>
                <c:pt idx="477">
                  <c:v>1.006763341274167</c:v>
                </c:pt>
                <c:pt idx="478">
                  <c:v>1.006790658697213</c:v>
                </c:pt>
                <c:pt idx="479">
                  <c:v>1.006818024371697</c:v>
                </c:pt>
                <c:pt idx="480">
                  <c:v>1.006845438241652</c:v>
                </c:pt>
                <c:pt idx="481">
                  <c:v>1.006872900250996</c:v>
                </c:pt>
                <c:pt idx="482">
                  <c:v>1.006900410343534</c:v>
                </c:pt>
                <c:pt idx="483">
                  <c:v>1.006927968462958</c:v>
                </c:pt>
                <c:pt idx="484">
                  <c:v>1.006955574552846</c:v>
                </c:pt>
                <c:pt idx="485">
                  <c:v>1.006983228556664</c:v>
                </c:pt>
                <c:pt idx="486">
                  <c:v>1.007010930417763</c:v>
                </c:pt>
                <c:pt idx="487">
                  <c:v>1.007038680079381</c:v>
                </c:pt>
                <c:pt idx="488">
                  <c:v>1.007066477484645</c:v>
                </c:pt>
                <c:pt idx="489">
                  <c:v>1.007094322576566</c:v>
                </c:pt>
                <c:pt idx="490">
                  <c:v>1.007122215298042</c:v>
                </c:pt>
                <c:pt idx="491">
                  <c:v>1.007150155591861</c:v>
                </c:pt>
                <c:pt idx="492">
                  <c:v>1.007178143400694</c:v>
                </c:pt>
                <c:pt idx="493">
                  <c:v>1.007206178667102</c:v>
                </c:pt>
                <c:pt idx="494">
                  <c:v>1.007234261333532</c:v>
                </c:pt>
                <c:pt idx="495">
                  <c:v>1.007262391342316</c:v>
                </c:pt>
                <c:pt idx="496">
                  <c:v>1.007290568635677</c:v>
                </c:pt>
                <c:pt idx="497">
                  <c:v>1.007318793155721</c:v>
                </c:pt>
                <c:pt idx="498">
                  <c:v>1.007347064844444</c:v>
                </c:pt>
                <c:pt idx="499">
                  <c:v>1.007375383643729</c:v>
                </c:pt>
                <c:pt idx="500">
                  <c:v>1.007403749495345</c:v>
                </c:pt>
                <c:pt idx="501">
                  <c:v>1.007432162340948</c:v>
                </c:pt>
                <c:pt idx="502">
                  <c:v>1.007460622122083</c:v>
                </c:pt>
                <c:pt idx="503">
                  <c:v>1.007489128780181</c:v>
                </c:pt>
                <c:pt idx="504">
                  <c:v>1.007517682256561</c:v>
                </c:pt>
                <c:pt idx="505">
                  <c:v>1.00754628249243</c:v>
                </c:pt>
                <c:pt idx="506">
                  <c:v>1.007574929428881</c:v>
                </c:pt>
                <c:pt idx="507">
                  <c:v>1.007603623006895</c:v>
                </c:pt>
                <c:pt idx="508">
                  <c:v>1.00763236316734</c:v>
                </c:pt>
                <c:pt idx="509">
                  <c:v>1.007661149850975</c:v>
                </c:pt>
                <c:pt idx="510">
                  <c:v>1.00768998299844</c:v>
                </c:pt>
                <c:pt idx="511">
                  <c:v>1.00771886255027</c:v>
                </c:pt>
                <c:pt idx="512">
                  <c:v>1.007747788446883</c:v>
                </c:pt>
                <c:pt idx="513">
                  <c:v>1.007776760628585</c:v>
                </c:pt>
                <c:pt idx="514">
                  <c:v>1.007805779035573</c:v>
                </c:pt>
                <c:pt idx="515">
                  <c:v>1.007834843607928</c:v>
                </c:pt>
                <c:pt idx="516">
                  <c:v>1.00786395428562</c:v>
                </c:pt>
                <c:pt idx="517">
                  <c:v>1.007893111008509</c:v>
                </c:pt>
                <c:pt idx="518">
                  <c:v>1.00792231371634</c:v>
                </c:pt>
                <c:pt idx="519">
                  <c:v>1.007951562348748</c:v>
                </c:pt>
                <c:pt idx="520">
                  <c:v>1.007980856845256</c:v>
                </c:pt>
                <c:pt idx="521">
                  <c:v>1.008010197145273</c:v>
                </c:pt>
                <c:pt idx="522">
                  <c:v>1.008039583188098</c:v>
                </c:pt>
                <c:pt idx="523">
                  <c:v>1.008069014912918</c:v>
                </c:pt>
                <c:pt idx="524">
                  <c:v>1.008098492258807</c:v>
                </c:pt>
                <c:pt idx="525">
                  <c:v>1.00812801516473</c:v>
                </c:pt>
                <c:pt idx="526">
                  <c:v>1.008157583569536</c:v>
                </c:pt>
                <c:pt idx="527">
                  <c:v>1.008187197411967</c:v>
                </c:pt>
                <c:pt idx="528">
                  <c:v>1.00821685663065</c:v>
                </c:pt>
                <c:pt idx="529">
                  <c:v>1.008246561164101</c:v>
                </c:pt>
                <c:pt idx="530">
                  <c:v>1.008276310950725</c:v>
                </c:pt>
                <c:pt idx="531">
                  <c:v>1.008306105928817</c:v>
                </c:pt>
                <c:pt idx="532">
                  <c:v>1.008335946036558</c:v>
                </c:pt>
                <c:pt idx="533">
                  <c:v>1.00836583121202</c:v>
                </c:pt>
                <c:pt idx="534">
                  <c:v>1.00839576139316</c:v>
                </c:pt>
                <c:pt idx="535">
                  <c:v>1.008425736517828</c:v>
                </c:pt>
                <c:pt idx="536">
                  <c:v>1.00845575652376</c:v>
                </c:pt>
                <c:pt idx="537">
                  <c:v>1.008485821348581</c:v>
                </c:pt>
                <c:pt idx="538">
                  <c:v>1.008515930929807</c:v>
                </c:pt>
                <c:pt idx="539">
                  <c:v>1.00854608520484</c:v>
                </c:pt>
                <c:pt idx="540">
                  <c:v>1.008576284110971</c:v>
                </c:pt>
                <c:pt idx="541">
                  <c:v>1.008606527585384</c:v>
                </c:pt>
                <c:pt idx="542">
                  <c:v>1.008636815565147</c:v>
                </c:pt>
                <c:pt idx="543">
                  <c:v>1.00866714798722</c:v>
                </c:pt>
                <c:pt idx="544">
                  <c:v>1.008697524788452</c:v>
                </c:pt>
                <c:pt idx="545">
                  <c:v>1.00872794590558</c:v>
                </c:pt>
                <c:pt idx="546">
                  <c:v>1.008758411275229</c:v>
                </c:pt>
                <c:pt idx="547">
                  <c:v>1.008788920833918</c:v>
                </c:pt>
                <c:pt idx="548">
                  <c:v>1.008819474518051</c:v>
                </c:pt>
                <c:pt idx="549">
                  <c:v>1.008850072263921</c:v>
                </c:pt>
                <c:pt idx="550">
                  <c:v>1.008880714007715</c:v>
                </c:pt>
                <c:pt idx="551">
                  <c:v>1.008911399685505</c:v>
                </c:pt>
                <c:pt idx="552">
                  <c:v>1.008942129233254</c:v>
                </c:pt>
                <c:pt idx="553">
                  <c:v>1.008972902586815</c:v>
                </c:pt>
                <c:pt idx="554">
                  <c:v>1.009003719681929</c:v>
                </c:pt>
                <c:pt idx="555">
                  <c:v>1.00903458045423</c:v>
                </c:pt>
                <c:pt idx="556">
                  <c:v>1.009065484839238</c:v>
                </c:pt>
                <c:pt idx="557">
                  <c:v>1.009096432772365</c:v>
                </c:pt>
                <c:pt idx="558">
                  <c:v>1.009127424188912</c:v>
                </c:pt>
                <c:pt idx="559">
                  <c:v>1.00915845902407</c:v>
                </c:pt>
                <c:pt idx="560">
                  <c:v>1.009189537212919</c:v>
                </c:pt>
                <c:pt idx="561">
                  <c:v>1.009220658690432</c:v>
                </c:pt>
                <c:pt idx="562">
                  <c:v>1.009251823391468</c:v>
                </c:pt>
                <c:pt idx="563">
                  <c:v>1.00928303125078</c:v>
                </c:pt>
                <c:pt idx="564">
                  <c:v>1.009314282203006</c:v>
                </c:pt>
                <c:pt idx="565">
                  <c:v>1.00934557618268</c:v>
                </c:pt>
                <c:pt idx="566">
                  <c:v>1.009376913124223</c:v>
                </c:pt>
                <c:pt idx="567">
                  <c:v>1.009408292961946</c:v>
                </c:pt>
                <c:pt idx="568">
                  <c:v>1.009439715630052</c:v>
                </c:pt>
                <c:pt idx="569">
                  <c:v>1.009471181062634</c:v>
                </c:pt>
                <c:pt idx="570">
                  <c:v>1.009502689193673</c:v>
                </c:pt>
                <c:pt idx="571">
                  <c:v>1.009534239957045</c:v>
                </c:pt>
                <c:pt idx="572">
                  <c:v>1.009565833286512</c:v>
                </c:pt>
                <c:pt idx="573">
                  <c:v>1.009597469115731</c:v>
                </c:pt>
                <c:pt idx="574">
                  <c:v>1.009629147378245</c:v>
                </c:pt>
                <c:pt idx="575">
                  <c:v>1.009660868007491</c:v>
                </c:pt>
                <c:pt idx="576">
                  <c:v>1.009692630936797</c:v>
                </c:pt>
                <c:pt idx="577">
                  <c:v>1.009724436099379</c:v>
                </c:pt>
                <c:pt idx="578">
                  <c:v>1.009756283428347</c:v>
                </c:pt>
                <c:pt idx="579">
                  <c:v>1.0097881728567</c:v>
                </c:pt>
                <c:pt idx="580">
                  <c:v>1.009820104317329</c:v>
                </c:pt>
                <c:pt idx="581">
                  <c:v>1.009852077743014</c:v>
                </c:pt>
                <c:pt idx="582">
                  <c:v>1.00988409306643</c:v>
                </c:pt>
                <c:pt idx="583">
                  <c:v>1.00991615022014</c:v>
                </c:pt>
                <c:pt idx="584">
                  <c:v>1.009948249136599</c:v>
                </c:pt>
                <c:pt idx="585">
                  <c:v>1.009980389748154</c:v>
                </c:pt>
                <c:pt idx="586">
                  <c:v>1.010012571987043</c:v>
                </c:pt>
                <c:pt idx="587">
                  <c:v>1.010044795785394</c:v>
                </c:pt>
                <c:pt idx="588">
                  <c:v>1.010077061075229</c:v>
                </c:pt>
                <c:pt idx="589">
                  <c:v>1.010109367788461</c:v>
                </c:pt>
                <c:pt idx="590">
                  <c:v>1.010141715856892</c:v>
                </c:pt>
                <c:pt idx="591">
                  <c:v>1.01017410521222</c:v>
                </c:pt>
                <c:pt idx="592">
                  <c:v>1.01020653578603</c:v>
                </c:pt>
                <c:pt idx="593">
                  <c:v>1.010239007509801</c:v>
                </c:pt>
                <c:pt idx="594">
                  <c:v>1.010271520314905</c:v>
                </c:pt>
                <c:pt idx="595">
                  <c:v>1.010304074132606</c:v>
                </c:pt>
                <c:pt idx="596">
                  <c:v>1.010336668894057</c:v>
                </c:pt>
                <c:pt idx="597">
                  <c:v>1.010369304530305</c:v>
                </c:pt>
                <c:pt idx="598">
                  <c:v>1.01040198097229</c:v>
                </c:pt>
                <c:pt idx="599">
                  <c:v>1.010434698150841</c:v>
                </c:pt>
                <c:pt idx="600">
                  <c:v>1.010467455996684</c:v>
                </c:pt>
                <c:pt idx="601">
                  <c:v>1.010500254440432</c:v>
                </c:pt>
                <c:pt idx="602">
                  <c:v>1.010533093412594</c:v>
                </c:pt>
                <c:pt idx="603">
                  <c:v>1.010565972843571</c:v>
                </c:pt>
                <c:pt idx="604">
                  <c:v>1.010598892663655</c:v>
                </c:pt>
                <c:pt idx="605">
                  <c:v>1.010631852803031</c:v>
                </c:pt>
                <c:pt idx="606">
                  <c:v>1.010664853191777</c:v>
                </c:pt>
                <c:pt idx="607">
                  <c:v>1.010697893759865</c:v>
                </c:pt>
                <c:pt idx="608">
                  <c:v>1.010730974437156</c:v>
                </c:pt>
                <c:pt idx="609">
                  <c:v>1.010764095153407</c:v>
                </c:pt>
                <c:pt idx="610">
                  <c:v>1.010797255838268</c:v>
                </c:pt>
                <c:pt idx="611">
                  <c:v>1.01083045642128</c:v>
                </c:pt>
                <c:pt idx="612">
                  <c:v>1.010863696831877</c:v>
                </c:pt>
                <c:pt idx="613">
                  <c:v>1.010896976999388</c:v>
                </c:pt>
                <c:pt idx="614">
                  <c:v>1.010930296853033</c:v>
                </c:pt>
                <c:pt idx="615">
                  <c:v>1.010963656321928</c:v>
                </c:pt>
                <c:pt idx="616">
                  <c:v>1.010997055335079</c:v>
                </c:pt>
                <c:pt idx="617">
                  <c:v>1.011030493821387</c:v>
                </c:pt>
                <c:pt idx="618">
                  <c:v>1.011063971709647</c:v>
                </c:pt>
                <c:pt idx="619">
                  <c:v>1.011097488928546</c:v>
                </c:pt>
                <c:pt idx="620">
                  <c:v>1.011131045406665</c:v>
                </c:pt>
                <c:pt idx="621">
                  <c:v>1.011164641072481</c:v>
                </c:pt>
                <c:pt idx="622">
                  <c:v>1.011198275854358</c:v>
                </c:pt>
                <c:pt idx="623">
                  <c:v>1.011231949680562</c:v>
                </c:pt>
                <c:pt idx="624">
                  <c:v>1.011265662479248</c:v>
                </c:pt>
                <c:pt idx="625">
                  <c:v>1.011299414178465</c:v>
                </c:pt>
                <c:pt idx="626">
                  <c:v>1.011333204706158</c:v>
                </c:pt>
                <c:pt idx="627">
                  <c:v>1.011367033990165</c:v>
                </c:pt>
                <c:pt idx="628">
                  <c:v>1.011400901958217</c:v>
                </c:pt>
                <c:pt idx="629">
                  <c:v>1.01143480853794</c:v>
                </c:pt>
                <c:pt idx="630">
                  <c:v>1.011468753656856</c:v>
                </c:pt>
                <c:pt idx="631">
                  <c:v>1.011502737242378</c:v>
                </c:pt>
                <c:pt idx="632">
                  <c:v>1.011536759221815</c:v>
                </c:pt>
                <c:pt idx="633">
                  <c:v>1.011570819522372</c:v>
                </c:pt>
                <c:pt idx="634">
                  <c:v>1.011604918071146</c:v>
                </c:pt>
                <c:pt idx="635">
                  <c:v>1.01163905479513</c:v>
                </c:pt>
                <c:pt idx="636">
                  <c:v>1.011673229621211</c:v>
                </c:pt>
                <c:pt idx="637">
                  <c:v>1.011707442476171</c:v>
                </c:pt>
                <c:pt idx="638">
                  <c:v>1.011741693286687</c:v>
                </c:pt>
                <c:pt idx="639">
                  <c:v>1.011775981979332</c:v>
                </c:pt>
                <c:pt idx="640">
                  <c:v>1.01181030848057</c:v>
                </c:pt>
                <c:pt idx="641">
                  <c:v>1.011844672716766</c:v>
                </c:pt>
                <c:pt idx="642">
                  <c:v>1.011879074614173</c:v>
                </c:pt>
                <c:pt idx="643">
                  <c:v>1.011913514098947</c:v>
                </c:pt>
                <c:pt idx="644">
                  <c:v>1.011947991097134</c:v>
                </c:pt>
                <c:pt idx="645">
                  <c:v>1.011982505534676</c:v>
                </c:pt>
                <c:pt idx="646">
                  <c:v>1.012017057337412</c:v>
                </c:pt>
                <c:pt idx="647">
                  <c:v>1.012051646431075</c:v>
                </c:pt>
                <c:pt idx="648">
                  <c:v>1.012086272741294</c:v>
                </c:pt>
                <c:pt idx="649">
                  <c:v>1.012120936193596</c:v>
                </c:pt>
                <c:pt idx="650">
                  <c:v>1.012155636713399</c:v>
                </c:pt>
                <c:pt idx="651">
                  <c:v>1.01219037422602</c:v>
                </c:pt>
                <c:pt idx="652">
                  <c:v>1.012225148656673</c:v>
                </c:pt>
                <c:pt idx="653">
                  <c:v>1.012259959930465</c:v>
                </c:pt>
                <c:pt idx="654">
                  <c:v>1.012294807972401</c:v>
                </c:pt>
                <c:pt idx="655">
                  <c:v>1.01232969270738</c:v>
                </c:pt>
                <c:pt idx="656">
                  <c:v>1.012364614060201</c:v>
                </c:pt>
                <c:pt idx="657">
                  <c:v>1.012399571955556</c:v>
                </c:pt>
                <c:pt idx="658">
                  <c:v>1.012434566318034</c:v>
                </c:pt>
                <c:pt idx="659">
                  <c:v>1.012469597072121</c:v>
                </c:pt>
                <c:pt idx="660">
                  <c:v>1.012504664142199</c:v>
                </c:pt>
                <c:pt idx="661">
                  <c:v>1.012539767452548</c:v>
                </c:pt>
                <c:pt idx="662">
                  <c:v>1.012574906927344</c:v>
                </c:pt>
                <c:pt idx="663">
                  <c:v>1.012610082490657</c:v>
                </c:pt>
                <c:pt idx="664">
                  <c:v>1.012645294066459</c:v>
                </c:pt>
                <c:pt idx="665">
                  <c:v>1.012680541578616</c:v>
                </c:pt>
                <c:pt idx="666">
                  <c:v>1.01271582495089</c:v>
                </c:pt>
                <c:pt idx="667">
                  <c:v>1.012751144106943</c:v>
                </c:pt>
                <c:pt idx="668">
                  <c:v>1.01278649897033</c:v>
                </c:pt>
                <c:pt idx="669">
                  <c:v>1.01282188946451</c:v>
                </c:pt>
                <c:pt idx="670">
                  <c:v>1.012857315512832</c:v>
                </c:pt>
                <c:pt idx="671">
                  <c:v>1.012892777038547</c:v>
                </c:pt>
                <c:pt idx="672">
                  <c:v>1.012928273964802</c:v>
                </c:pt>
                <c:pt idx="673">
                  <c:v>1.012963806214642</c:v>
                </c:pt>
                <c:pt idx="674">
                  <c:v>1.01299937371101</c:v>
                </c:pt>
                <c:pt idx="675">
                  <c:v>1.013034976376746</c:v>
                </c:pt>
                <c:pt idx="676">
                  <c:v>1.013070614134589</c:v>
                </c:pt>
                <c:pt idx="677">
                  <c:v>1.013106286907175</c:v>
                </c:pt>
                <c:pt idx="678">
                  <c:v>1.013141994617037</c:v>
                </c:pt>
                <c:pt idx="679">
                  <c:v>1.013177737186609</c:v>
                </c:pt>
                <c:pt idx="680">
                  <c:v>1.013213514538222</c:v>
                </c:pt>
                <c:pt idx="681">
                  <c:v>1.013249326594104</c:v>
                </c:pt>
                <c:pt idx="682">
                  <c:v>1.013285173276383</c:v>
                </c:pt>
                <c:pt idx="683">
                  <c:v>1.013321054507085</c:v>
                </c:pt>
                <c:pt idx="684">
                  <c:v>1.013356970208135</c:v>
                </c:pt>
                <c:pt idx="685">
                  <c:v>1.013392920301355</c:v>
                </c:pt>
                <c:pt idx="686">
                  <c:v>1.013428904708468</c:v>
                </c:pt>
                <c:pt idx="687">
                  <c:v>1.013464923351096</c:v>
                </c:pt>
                <c:pt idx="688">
                  <c:v>1.013500976150756</c:v>
                </c:pt>
                <c:pt idx="689">
                  <c:v>1.01353706302887</c:v>
                </c:pt>
                <c:pt idx="690">
                  <c:v>1.013573183906753</c:v>
                </c:pt>
                <c:pt idx="691">
                  <c:v>1.013609338705625</c:v>
                </c:pt>
                <c:pt idx="692">
                  <c:v>1.0136455273466</c:v>
                </c:pt>
                <c:pt idx="693">
                  <c:v>1.013681749750697</c:v>
                </c:pt>
                <c:pt idx="694">
                  <c:v>1.013718005838829</c:v>
                </c:pt>
                <c:pt idx="695">
                  <c:v>1.013754295531812</c:v>
                </c:pt>
                <c:pt idx="696">
                  <c:v>1.013790618750361</c:v>
                </c:pt>
                <c:pt idx="697">
                  <c:v>1.01382697541509</c:v>
                </c:pt>
                <c:pt idx="698">
                  <c:v>1.013863365446515</c:v>
                </c:pt>
                <c:pt idx="699">
                  <c:v>1.01389978876505</c:v>
                </c:pt>
                <c:pt idx="700">
                  <c:v>1.013936245291008</c:v>
                </c:pt>
                <c:pt idx="701">
                  <c:v>1.013972734944605</c:v>
                </c:pt>
                <c:pt idx="702">
                  <c:v>1.014009257645955</c:v>
                </c:pt>
                <c:pt idx="703">
                  <c:v>1.014045813315075</c:v>
                </c:pt>
                <c:pt idx="704">
                  <c:v>1.01408240187188</c:v>
                </c:pt>
                <c:pt idx="705">
                  <c:v>1.014119023236186</c:v>
                </c:pt>
                <c:pt idx="706">
                  <c:v>1.01415567732771</c:v>
                </c:pt>
                <c:pt idx="707">
                  <c:v>1.014192364066069</c:v>
                </c:pt>
                <c:pt idx="708">
                  <c:v>1.014229083370784</c:v>
                </c:pt>
                <c:pt idx="709">
                  <c:v>1.014265835161273</c:v>
                </c:pt>
                <c:pt idx="710">
                  <c:v>1.014302619356858</c:v>
                </c:pt>
                <c:pt idx="711">
                  <c:v>1.014339435876758</c:v>
                </c:pt>
                <c:pt idx="712">
                  <c:v>1.014376284640099</c:v>
                </c:pt>
                <c:pt idx="713">
                  <c:v>1.014413165565903</c:v>
                </c:pt>
                <c:pt idx="714">
                  <c:v>1.014450078573098</c:v>
                </c:pt>
                <c:pt idx="715">
                  <c:v>1.01448702358051</c:v>
                </c:pt>
                <c:pt idx="716">
                  <c:v>1.014524000506868</c:v>
                </c:pt>
                <c:pt idx="717">
                  <c:v>1.014561009270803</c:v>
                </c:pt>
                <c:pt idx="718">
                  <c:v>1.014598049790848</c:v>
                </c:pt>
                <c:pt idx="719">
                  <c:v>1.014635121985438</c:v>
                </c:pt>
                <c:pt idx="720">
                  <c:v>1.014672225772908</c:v>
                </c:pt>
                <c:pt idx="721">
                  <c:v>1.014709361071499</c:v>
                </c:pt>
                <c:pt idx="722">
                  <c:v>1.01474652779935</c:v>
                </c:pt>
                <c:pt idx="723">
                  <c:v>1.014783725874505</c:v>
                </c:pt>
                <c:pt idx="724">
                  <c:v>1.014820955214911</c:v>
                </c:pt>
                <c:pt idx="725">
                  <c:v>1.014858215738416</c:v>
                </c:pt>
                <c:pt idx="726">
                  <c:v>1.014895507362771</c:v>
                </c:pt>
                <c:pt idx="727">
                  <c:v>1.01493283000563</c:v>
                </c:pt>
                <c:pt idx="728">
                  <c:v>1.01497018358455</c:v>
                </c:pt>
                <c:pt idx="729">
                  <c:v>1.01500756801699</c:v>
                </c:pt>
                <c:pt idx="730">
                  <c:v>1.015044983220315</c:v>
                </c:pt>
                <c:pt idx="731">
                  <c:v>1.01508242911179</c:v>
                </c:pt>
                <c:pt idx="732">
                  <c:v>1.015119905608583</c:v>
                </c:pt>
                <c:pt idx="733">
                  <c:v>1.015157412627769</c:v>
                </c:pt>
                <c:pt idx="734">
                  <c:v>1.015194950086325</c:v>
                </c:pt>
                <c:pt idx="735">
                  <c:v>1.015232517901129</c:v>
                </c:pt>
                <c:pt idx="736">
                  <c:v>1.015270115988967</c:v>
                </c:pt>
                <c:pt idx="737">
                  <c:v>1.015307744266526</c:v>
                </c:pt>
                <c:pt idx="738">
                  <c:v>1.015345402650397</c:v>
                </c:pt>
                <c:pt idx="739">
                  <c:v>1.015383091057077</c:v>
                </c:pt>
                <c:pt idx="740">
                  <c:v>1.015420809402965</c:v>
                </c:pt>
                <c:pt idx="741">
                  <c:v>1.015458557604366</c:v>
                </c:pt>
                <c:pt idx="742">
                  <c:v>1.015496335577489</c:v>
                </c:pt>
                <c:pt idx="743">
                  <c:v>1.015534143238447</c:v>
                </c:pt>
                <c:pt idx="744">
                  <c:v>1.015571980503257</c:v>
                </c:pt>
                <c:pt idx="745">
                  <c:v>1.015609847287843</c:v>
                </c:pt>
                <c:pt idx="746">
                  <c:v>1.015647743508033</c:v>
                </c:pt>
                <c:pt idx="747">
                  <c:v>1.015685669079558</c:v>
                </c:pt>
                <c:pt idx="748">
                  <c:v>1.015723623918056</c:v>
                </c:pt>
                <c:pt idx="749">
                  <c:v>1.01576160793907</c:v>
                </c:pt>
                <c:pt idx="750">
                  <c:v>1.015799621058048</c:v>
                </c:pt>
                <c:pt idx="751">
                  <c:v>1.015837663190345</c:v>
                </c:pt>
                <c:pt idx="752">
                  <c:v>1.01587573425122</c:v>
                </c:pt>
                <c:pt idx="753">
                  <c:v>1.015913834155835</c:v>
                </c:pt>
                <c:pt idx="754">
                  <c:v>1.015951962819263</c:v>
                </c:pt>
                <c:pt idx="755">
                  <c:v>1.01599012015648</c:v>
                </c:pt>
                <c:pt idx="756">
                  <c:v>1.016028306082368</c:v>
                </c:pt>
                <c:pt idx="757">
                  <c:v>1.016066520511717</c:v>
                </c:pt>
                <c:pt idx="758">
                  <c:v>1.016104763359222</c:v>
                </c:pt>
                <c:pt idx="759">
                  <c:v>1.016143034539482</c:v>
                </c:pt>
                <c:pt idx="760">
                  <c:v>1.016181333967006</c:v>
                </c:pt>
                <c:pt idx="761">
                  <c:v>1.01621966155621</c:v>
                </c:pt>
                <c:pt idx="762">
                  <c:v>1.016258017221413</c:v>
                </c:pt>
                <c:pt idx="763">
                  <c:v>1.016296400876843</c:v>
                </c:pt>
                <c:pt idx="764">
                  <c:v>1.016334812436637</c:v>
                </c:pt>
                <c:pt idx="765">
                  <c:v>1.016373251814835</c:v>
                </c:pt>
                <c:pt idx="766">
                  <c:v>1.016411718925387</c:v>
                </c:pt>
                <c:pt idx="767">
                  <c:v>1.01645021368215</c:v>
                </c:pt>
                <c:pt idx="768">
                  <c:v>1.016488735998887</c:v>
                </c:pt>
                <c:pt idx="769">
                  <c:v>1.01652728578927</c:v>
                </c:pt>
                <c:pt idx="770">
                  <c:v>1.016565862966878</c:v>
                </c:pt>
                <c:pt idx="771">
                  <c:v>1.0166044674452</c:v>
                </c:pt>
                <c:pt idx="772">
                  <c:v>1.016643099137628</c:v>
                </c:pt>
                <c:pt idx="773">
                  <c:v>1.016681757957467</c:v>
                </c:pt>
                <c:pt idx="774">
                  <c:v>1.016720443817929</c:v>
                </c:pt>
                <c:pt idx="775">
                  <c:v>1.016759156632131</c:v>
                </c:pt>
                <c:pt idx="776">
                  <c:v>1.016797896313104</c:v>
                </c:pt>
                <c:pt idx="777">
                  <c:v>1.016836662773783</c:v>
                </c:pt>
                <c:pt idx="778">
                  <c:v>1.016875455927013</c:v>
                </c:pt>
                <c:pt idx="779">
                  <c:v>1.016914275685549</c:v>
                </c:pt>
                <c:pt idx="780">
                  <c:v>1.016953121962054</c:v>
                </c:pt>
                <c:pt idx="781">
                  <c:v>1.0169919946691</c:v>
                </c:pt>
                <c:pt idx="782">
                  <c:v>1.017030893719169</c:v>
                </c:pt>
                <c:pt idx="783">
                  <c:v>1.01706981902465</c:v>
                </c:pt>
                <c:pt idx="784">
                  <c:v>1.017108770497846</c:v>
                </c:pt>
                <c:pt idx="785">
                  <c:v>1.017147748050964</c:v>
                </c:pt>
                <c:pt idx="786">
                  <c:v>1.017186751596124</c:v>
                </c:pt>
                <c:pt idx="787">
                  <c:v>1.017225781045356</c:v>
                </c:pt>
                <c:pt idx="788">
                  <c:v>1.017264836310599</c:v>
                </c:pt>
                <c:pt idx="789">
                  <c:v>1.017303917303703</c:v>
                </c:pt>
                <c:pt idx="790">
                  <c:v>1.017343023936426</c:v>
                </c:pt>
                <c:pt idx="791">
                  <c:v>1.01738215612044</c:v>
                </c:pt>
                <c:pt idx="792">
                  <c:v>1.017421313767324</c:v>
                </c:pt>
                <c:pt idx="793">
                  <c:v>1.01746049678857</c:v>
                </c:pt>
                <c:pt idx="794">
                  <c:v>1.017499705095579</c:v>
                </c:pt>
                <c:pt idx="795">
                  <c:v>1.017538938599665</c:v>
                </c:pt>
                <c:pt idx="796">
                  <c:v>1.01757819721205</c:v>
                </c:pt>
                <c:pt idx="797">
                  <c:v>1.017617480843871</c:v>
                </c:pt>
                <c:pt idx="798">
                  <c:v>1.017656789406173</c:v>
                </c:pt>
                <c:pt idx="799">
                  <c:v>1.017696122809914</c:v>
                </c:pt>
                <c:pt idx="800">
                  <c:v>1.017735480965962</c:v>
                </c:pt>
                <c:pt idx="801">
                  <c:v>1.017774863785102</c:v>
                </c:pt>
                <c:pt idx="802">
                  <c:v>1.017814271178022</c:v>
                </c:pt>
                <c:pt idx="803">
                  <c:v>1.017853703055329</c:v>
                </c:pt>
                <c:pt idx="804">
                  <c:v>1.01789315932754</c:v>
                </c:pt>
                <c:pt idx="805">
                  <c:v>1.017932639905085</c:v>
                </c:pt>
                <c:pt idx="806">
                  <c:v>1.017972144698304</c:v>
                </c:pt>
                <c:pt idx="807">
                  <c:v>1.018011673617451</c:v>
                </c:pt>
                <c:pt idx="808">
                  <c:v>1.018051226572694</c:v>
                </c:pt>
                <c:pt idx="809">
                  <c:v>1.018090803474112</c:v>
                </c:pt>
                <c:pt idx="810">
                  <c:v>1.018130404231697</c:v>
                </c:pt>
                <c:pt idx="811">
                  <c:v>1.018170028755355</c:v>
                </c:pt>
                <c:pt idx="812">
                  <c:v>1.018209676954905</c:v>
                </c:pt>
                <c:pt idx="813">
                  <c:v>1.018249348740079</c:v>
                </c:pt>
                <c:pt idx="814">
                  <c:v>1.018289044020523</c:v>
                </c:pt>
                <c:pt idx="815">
                  <c:v>1.018328762705796</c:v>
                </c:pt>
                <c:pt idx="816">
                  <c:v>1.018368504705371</c:v>
                </c:pt>
                <c:pt idx="817">
                  <c:v>1.018408269928636</c:v>
                </c:pt>
                <c:pt idx="818">
                  <c:v>1.018448058284891</c:v>
                </c:pt>
                <c:pt idx="819">
                  <c:v>1.018487869683351</c:v>
                </c:pt>
                <c:pt idx="820">
                  <c:v>1.018527704033148</c:v>
                </c:pt>
                <c:pt idx="821">
                  <c:v>1.018567561243324</c:v>
                </c:pt>
                <c:pt idx="822">
                  <c:v>1.018607441222839</c:v>
                </c:pt>
                <c:pt idx="823">
                  <c:v>1.018647343880566</c:v>
                </c:pt>
                <c:pt idx="824">
                  <c:v>1.018687269125294</c:v>
                </c:pt>
                <c:pt idx="825">
                  <c:v>1.018727216865727</c:v>
                </c:pt>
                <c:pt idx="826">
                  <c:v>1.018767187010483</c:v>
                </c:pt>
                <c:pt idx="827">
                  <c:v>1.018807179468099</c:v>
                </c:pt>
                <c:pt idx="828">
                  <c:v>1.018847194147022</c:v>
                </c:pt>
                <c:pt idx="829">
                  <c:v>1.018887230955619</c:v>
                </c:pt>
                <c:pt idx="830">
                  <c:v>1.01892728980217</c:v>
                </c:pt>
                <c:pt idx="831">
                  <c:v>1.018967370594875</c:v>
                </c:pt>
                <c:pt idx="832">
                  <c:v>1.019007473241845</c:v>
                </c:pt>
                <c:pt idx="833">
                  <c:v>1.019047597651111</c:v>
                </c:pt>
                <c:pt idx="834">
                  <c:v>1.019087743730619</c:v>
                </c:pt>
                <c:pt idx="835">
                  <c:v>1.019127911388232</c:v>
                </c:pt>
                <c:pt idx="836">
                  <c:v>1.01916810053173</c:v>
                </c:pt>
                <c:pt idx="837">
                  <c:v>1.019208311068808</c:v>
                </c:pt>
                <c:pt idx="838">
                  <c:v>1.019248542907081</c:v>
                </c:pt>
                <c:pt idx="839">
                  <c:v>1.019288795954078</c:v>
                </c:pt>
                <c:pt idx="840">
                  <c:v>1.019329070117248</c:v>
                </c:pt>
                <c:pt idx="841">
                  <c:v>1.019369365303957</c:v>
                </c:pt>
                <c:pt idx="842">
                  <c:v>1.019409681421487</c:v>
                </c:pt>
                <c:pt idx="843">
                  <c:v>1.01945001837704</c:v>
                </c:pt>
                <c:pt idx="844">
                  <c:v>1.019490376077735</c:v>
                </c:pt>
                <c:pt idx="845">
                  <c:v>1.019530754430607</c:v>
                </c:pt>
                <c:pt idx="846">
                  <c:v>1.019571153342613</c:v>
                </c:pt>
                <c:pt idx="847">
                  <c:v>1.019611572720627</c:v>
                </c:pt>
                <c:pt idx="848">
                  <c:v>1.01965201247144</c:v>
                </c:pt>
                <c:pt idx="849">
                  <c:v>1.019692472501764</c:v>
                </c:pt>
                <c:pt idx="850">
                  <c:v>1.019732952718228</c:v>
                </c:pt>
                <c:pt idx="851">
                  <c:v>1.019773453027382</c:v>
                </c:pt>
                <c:pt idx="852">
                  <c:v>1.019813973335694</c:v>
                </c:pt>
                <c:pt idx="853">
                  <c:v>1.01985451354955</c:v>
                </c:pt>
                <c:pt idx="854">
                  <c:v>1.019895073575259</c:v>
                </c:pt>
                <c:pt idx="855">
                  <c:v>1.019935653319047</c:v>
                </c:pt>
                <c:pt idx="856">
                  <c:v>1.019976252687061</c:v>
                </c:pt>
                <c:pt idx="857">
                  <c:v>1.020016871585367</c:v>
                </c:pt>
                <c:pt idx="858">
                  <c:v>1.020057509919952</c:v>
                </c:pt>
                <c:pt idx="859">
                  <c:v>1.020098167596723</c:v>
                </c:pt>
                <c:pt idx="860">
                  <c:v>1.020138844521508</c:v>
                </c:pt>
                <c:pt idx="861">
                  <c:v>1.020179540600055</c:v>
                </c:pt>
                <c:pt idx="862">
                  <c:v>1.020220255738033</c:v>
                </c:pt>
                <c:pt idx="863">
                  <c:v>1.020260989841033</c:v>
                </c:pt>
                <c:pt idx="864">
                  <c:v>1.020301742814565</c:v>
                </c:pt>
                <c:pt idx="865">
                  <c:v>1.020342514564062</c:v>
                </c:pt>
                <c:pt idx="866">
                  <c:v>1.020383304994878</c:v>
                </c:pt>
                <c:pt idx="867">
                  <c:v>1.020424114012288</c:v>
                </c:pt>
                <c:pt idx="868">
                  <c:v>1.020464941521492</c:v>
                </c:pt>
                <c:pt idx="869">
                  <c:v>1.020505787427607</c:v>
                </c:pt>
                <c:pt idx="870">
                  <c:v>1.020546651635675</c:v>
                </c:pt>
                <c:pt idx="871">
                  <c:v>1.020587534050661</c:v>
                </c:pt>
                <c:pt idx="872">
                  <c:v>1.02062843457745</c:v>
                </c:pt>
                <c:pt idx="873">
                  <c:v>1.020669353120851</c:v>
                </c:pt>
                <c:pt idx="874">
                  <c:v>1.020710289585598</c:v>
                </c:pt>
                <c:pt idx="875">
                  <c:v>1.020751243876343</c:v>
                </c:pt>
                <c:pt idx="876">
                  <c:v>1.020792215897666</c:v>
                </c:pt>
                <c:pt idx="877">
                  <c:v>1.020833205554068</c:v>
                </c:pt>
                <c:pt idx="878">
                  <c:v>1.020874212749973</c:v>
                </c:pt>
                <c:pt idx="879">
                  <c:v>1.020915237389731</c:v>
                </c:pt>
                <c:pt idx="880">
                  <c:v>1.020956279377612</c:v>
                </c:pt>
                <c:pt idx="881">
                  <c:v>1.020997338617814</c:v>
                </c:pt>
                <c:pt idx="882">
                  <c:v>1.021038415014457</c:v>
                </c:pt>
                <c:pt idx="883">
                  <c:v>1.021079508471586</c:v>
                </c:pt>
                <c:pt idx="884">
                  <c:v>1.021120618893171</c:v>
                </c:pt>
                <c:pt idx="885">
                  <c:v>1.021161746183105</c:v>
                </c:pt>
                <c:pt idx="886">
                  <c:v>1.021202890245207</c:v>
                </c:pt>
                <c:pt idx="887">
                  <c:v>1.021244050983221</c:v>
                </c:pt>
                <c:pt idx="888">
                  <c:v>1.021285228300818</c:v>
                </c:pt>
                <c:pt idx="889">
                  <c:v>1.021326422101591</c:v>
                </c:pt>
                <c:pt idx="890">
                  <c:v>1.021367632289061</c:v>
                </c:pt>
                <c:pt idx="891">
                  <c:v>1.021408858766672</c:v>
                </c:pt>
                <c:pt idx="892">
                  <c:v>1.0214501014378</c:v>
                </c:pt>
                <c:pt idx="893">
                  <c:v>1.021491360205737</c:v>
                </c:pt>
                <c:pt idx="894">
                  <c:v>1.021532634973713</c:v>
                </c:pt>
                <c:pt idx="895">
                  <c:v>1.021573925644877</c:v>
                </c:pt>
                <c:pt idx="896">
                  <c:v>1.021615232122305</c:v>
                </c:pt>
                <c:pt idx="897">
                  <c:v>1.021656554309003</c:v>
                </c:pt>
                <c:pt idx="898">
                  <c:v>1.021697892107901</c:v>
                </c:pt>
                <c:pt idx="899">
                  <c:v>1.021739245421858</c:v>
                </c:pt>
                <c:pt idx="900">
                  <c:v>1.021780614153661</c:v>
                </c:pt>
                <c:pt idx="901">
                  <c:v>1.02182199820602</c:v>
                </c:pt>
                <c:pt idx="902">
                  <c:v>1.02186339748158</c:v>
                </c:pt>
                <c:pt idx="903">
                  <c:v>1.021904811882907</c:v>
                </c:pt>
                <c:pt idx="904">
                  <c:v>1.021946241312501</c:v>
                </c:pt>
                <c:pt idx="905">
                  <c:v>1.021987685672785</c:v>
                </c:pt>
                <c:pt idx="906">
                  <c:v>1.022029144866113</c:v>
                </c:pt>
                <c:pt idx="907">
                  <c:v>1.02207061879477</c:v>
                </c:pt>
                <c:pt idx="908">
                  <c:v>1.022112107360963</c:v>
                </c:pt>
                <c:pt idx="909">
                  <c:v>1.022153610466836</c:v>
                </c:pt>
                <c:pt idx="910">
                  <c:v>1.022195128014458</c:v>
                </c:pt>
                <c:pt idx="911">
                  <c:v>1.022236659905827</c:v>
                </c:pt>
                <c:pt idx="912">
                  <c:v>1.022278206042872</c:v>
                </c:pt>
                <c:pt idx="913">
                  <c:v>1.022319766327451</c:v>
                </c:pt>
                <c:pt idx="914">
                  <c:v>1.022361340661352</c:v>
                </c:pt>
                <c:pt idx="915">
                  <c:v>1.022402928946295</c:v>
                </c:pt>
                <c:pt idx="916">
                  <c:v>1.022444531083927</c:v>
                </c:pt>
                <c:pt idx="917">
                  <c:v>1.022486146975828</c:v>
                </c:pt>
                <c:pt idx="918">
                  <c:v>1.022527776523507</c:v>
                </c:pt>
                <c:pt idx="919">
                  <c:v>1.022569419628406</c:v>
                </c:pt>
                <c:pt idx="920">
                  <c:v>1.022611076191897</c:v>
                </c:pt>
                <c:pt idx="921">
                  <c:v>1.022652746115282</c:v>
                </c:pt>
                <c:pt idx="922">
                  <c:v>1.022694429299797</c:v>
                </c:pt>
                <c:pt idx="923">
                  <c:v>1.022736125646608</c:v>
                </c:pt>
                <c:pt idx="924">
                  <c:v>1.022777835056813</c:v>
                </c:pt>
                <c:pt idx="925">
                  <c:v>1.022819557431442</c:v>
                </c:pt>
                <c:pt idx="926">
                  <c:v>1.022861292671458</c:v>
                </c:pt>
                <c:pt idx="927">
                  <c:v>1.022903040677756</c:v>
                </c:pt>
                <c:pt idx="928">
                  <c:v>1.022944801351164</c:v>
                </c:pt>
                <c:pt idx="929">
                  <c:v>1.022986574592441</c:v>
                </c:pt>
                <c:pt idx="930">
                  <c:v>1.023028360302281</c:v>
                </c:pt>
                <c:pt idx="931">
                  <c:v>1.023070158381313</c:v>
                </c:pt>
                <c:pt idx="932">
                  <c:v>1.023111968730093</c:v>
                </c:pt>
                <c:pt idx="933">
                  <c:v>1.023153791249118</c:v>
                </c:pt>
                <c:pt idx="934">
                  <c:v>1.023195625838813</c:v>
                </c:pt>
                <c:pt idx="935">
                  <c:v>1.023237472399542</c:v>
                </c:pt>
                <c:pt idx="936">
                  <c:v>1.023279330831599</c:v>
                </c:pt>
                <c:pt idx="937">
                  <c:v>1.023321201035215</c:v>
                </c:pt>
                <c:pt idx="938">
                  <c:v>1.023363082910554</c:v>
                </c:pt>
                <c:pt idx="939">
                  <c:v>1.023404976357717</c:v>
                </c:pt>
                <c:pt idx="940">
                  <c:v>1.023446881276737</c:v>
                </c:pt>
                <c:pt idx="941">
                  <c:v>1.023488797567584</c:v>
                </c:pt>
                <c:pt idx="942">
                  <c:v>1.023530725130164</c:v>
                </c:pt>
                <c:pt idx="943">
                  <c:v>1.023572663864317</c:v>
                </c:pt>
                <c:pt idx="944">
                  <c:v>1.02361461366982</c:v>
                </c:pt>
                <c:pt idx="945">
                  <c:v>1.023656574446386</c:v>
                </c:pt>
                <c:pt idx="946">
                  <c:v>1.023698546093663</c:v>
                </c:pt>
                <c:pt idx="947">
                  <c:v>1.023740528511237</c:v>
                </c:pt>
                <c:pt idx="948">
                  <c:v>1.02378252159863</c:v>
                </c:pt>
                <c:pt idx="949">
                  <c:v>1.0238245252553</c:v>
                </c:pt>
                <c:pt idx="950">
                  <c:v>1.023866539380642</c:v>
                </c:pt>
                <c:pt idx="951">
                  <c:v>1.023908563873992</c:v>
                </c:pt>
                <c:pt idx="952">
                  <c:v>1.023950598634618</c:v>
                </c:pt>
                <c:pt idx="953">
                  <c:v>1.023992643561729</c:v>
                </c:pt>
                <c:pt idx="954">
                  <c:v>1.02403469855447</c:v>
                </c:pt>
                <c:pt idx="955">
                  <c:v>1.024076763511927</c:v>
                </c:pt>
                <c:pt idx="956">
                  <c:v>1.024118838333121</c:v>
                </c:pt>
                <c:pt idx="957">
                  <c:v>1.024160922917013</c:v>
                </c:pt>
                <c:pt idx="958">
                  <c:v>1.024203017162502</c:v>
                </c:pt>
                <c:pt idx="959">
                  <c:v>1.024245120968429</c:v>
                </c:pt>
                <c:pt idx="960">
                  <c:v>1.024287234233568</c:v>
                </c:pt>
                <c:pt idx="961">
                  <c:v>1.024329356856638</c:v>
                </c:pt>
                <c:pt idx="962">
                  <c:v>1.024371488736296</c:v>
                </c:pt>
                <c:pt idx="963">
                  <c:v>1.024413629771137</c:v>
                </c:pt>
                <c:pt idx="964">
                  <c:v>1.024455779859698</c:v>
                </c:pt>
                <c:pt idx="965">
                  <c:v>1.024497938900454</c:v>
                </c:pt>
                <c:pt idx="966">
                  <c:v>1.024540106791824</c:v>
                </c:pt>
                <c:pt idx="967">
                  <c:v>1.024582283432163</c:v>
                </c:pt>
                <c:pt idx="968">
                  <c:v>1.024624468719771</c:v>
                </c:pt>
                <c:pt idx="969">
                  <c:v>1.024666662552887</c:v>
                </c:pt>
                <c:pt idx="970">
                  <c:v>1.02470886482969</c:v>
                </c:pt>
                <c:pt idx="971">
                  <c:v>1.024751075448304</c:v>
                </c:pt>
                <c:pt idx="972">
                  <c:v>1.024793294306791</c:v>
                </c:pt>
                <c:pt idx="973">
                  <c:v>1.024835521303158</c:v>
                </c:pt>
                <c:pt idx="974">
                  <c:v>1.024877756335352</c:v>
                </c:pt>
                <c:pt idx="975">
                  <c:v>1.024919999301262</c:v>
                </c:pt>
                <c:pt idx="976">
                  <c:v>1.024962250098722</c:v>
                </c:pt>
                <c:pt idx="977">
                  <c:v>1.025004508625507</c:v>
                </c:pt>
                <c:pt idx="978">
                  <c:v>1.025046774779335</c:v>
                </c:pt>
                <c:pt idx="979">
                  <c:v>1.025089048457868</c:v>
                </c:pt>
                <c:pt idx="980">
                  <c:v>1.025131329558711</c:v>
                </c:pt>
                <c:pt idx="981">
                  <c:v>1.025173617979412</c:v>
                </c:pt>
                <c:pt idx="982">
                  <c:v>1.025215913617464</c:v>
                </c:pt>
                <c:pt idx="983">
                  <c:v>1.025258216370303</c:v>
                </c:pt>
                <c:pt idx="984">
                  <c:v>1.025300526135311</c:v>
                </c:pt>
                <c:pt idx="985">
                  <c:v>1.025342842809813</c:v>
                </c:pt>
                <c:pt idx="986">
                  <c:v>1.025385166291078</c:v>
                </c:pt>
                <c:pt idx="987">
                  <c:v>1.025427496476323</c:v>
                </c:pt>
                <c:pt idx="988">
                  <c:v>1.025469833262708</c:v>
                </c:pt>
                <c:pt idx="989">
                  <c:v>1.025512176547339</c:v>
                </c:pt>
                <c:pt idx="990">
                  <c:v>1.025554526227267</c:v>
                </c:pt>
                <c:pt idx="991">
                  <c:v>1.025596882199489</c:v>
                </c:pt>
                <c:pt idx="992">
                  <c:v>1.025639244360949</c:v>
                </c:pt>
                <c:pt idx="993">
                  <c:v>1.025681612608538</c:v>
                </c:pt>
                <c:pt idx="994">
                  <c:v>1.025723986839091</c:v>
                </c:pt>
                <c:pt idx="995">
                  <c:v>1.025766366949393</c:v>
                </c:pt>
                <c:pt idx="996">
                  <c:v>1.025808752836172</c:v>
                </c:pt>
                <c:pt idx="997">
                  <c:v>1.025851144396106</c:v>
                </c:pt>
                <c:pt idx="998">
                  <c:v>1.025893541525823</c:v>
                </c:pt>
                <c:pt idx="999">
                  <c:v>1.025935944121891</c:v>
                </c:pt>
                <c:pt idx="1000">
                  <c:v>1.025978352080835</c:v>
                </c:pt>
                <c:pt idx="1001">
                  <c:v>1.02602076529912</c:v>
                </c:pt>
                <c:pt idx="1002">
                  <c:v>1.026063183673167</c:v>
                </c:pt>
                <c:pt idx="1003">
                  <c:v>1.026105607099339</c:v>
                </c:pt>
                <c:pt idx="1004">
                  <c:v>1.026148035473953</c:v>
                </c:pt>
                <c:pt idx="1005">
                  <c:v>1.026190468693271</c:v>
                </c:pt>
                <c:pt idx="1006">
                  <c:v>1.026232906653507</c:v>
                </c:pt>
                <c:pt idx="1007">
                  <c:v>1.026275349250825</c:v>
                </c:pt>
                <c:pt idx="1008">
                  <c:v>1.026317796381335</c:v>
                </c:pt>
                <c:pt idx="1009">
                  <c:v>1.026360247941101</c:v>
                </c:pt>
                <c:pt idx="1010">
                  <c:v>1.026402703826136</c:v>
                </c:pt>
                <c:pt idx="1011">
                  <c:v>1.026445163932404</c:v>
                </c:pt>
                <c:pt idx="1012">
                  <c:v>1.026487628155818</c:v>
                </c:pt>
                <c:pt idx="1013">
                  <c:v>1.026530096392244</c:v>
                </c:pt>
                <c:pt idx="1014">
                  <c:v>1.026572568537498</c:v>
                </c:pt>
                <c:pt idx="1015">
                  <c:v>1.026615044487347</c:v>
                </c:pt>
                <c:pt idx="1016">
                  <c:v>1.026657524137512</c:v>
                </c:pt>
                <c:pt idx="1017">
                  <c:v>1.026700007383664</c:v>
                </c:pt>
                <c:pt idx="1018">
                  <c:v>1.026742494121425</c:v>
                </c:pt>
                <c:pt idx="1019">
                  <c:v>1.026784984246374</c:v>
                </c:pt>
                <c:pt idx="1020">
                  <c:v>1.026827477654037</c:v>
                </c:pt>
                <c:pt idx="1021">
                  <c:v>1.026869974239897</c:v>
                </c:pt>
                <c:pt idx="1022">
                  <c:v>1.026912473899389</c:v>
                </c:pt>
                <c:pt idx="1023">
                  <c:v>1.0269549765279</c:v>
                </c:pt>
                <c:pt idx="1024">
                  <c:v>1.026997482020772</c:v>
                </c:pt>
                <c:pt idx="1025">
                  <c:v>1.027039990273301</c:v>
                </c:pt>
                <c:pt idx="1026">
                  <c:v>1.027082501180736</c:v>
                </c:pt>
                <c:pt idx="1027">
                  <c:v>1.027125014638282</c:v>
                </c:pt>
                <c:pt idx="1028">
                  <c:v>1.027167530541096</c:v>
                </c:pt>
                <c:pt idx="1029">
                  <c:v>1.027210048784294</c:v>
                </c:pt>
                <c:pt idx="1030">
                  <c:v>1.027252569262942</c:v>
                </c:pt>
                <c:pt idx="1031">
                  <c:v>1.027295091872065</c:v>
                </c:pt>
                <c:pt idx="1032">
                  <c:v>1.027337616506643</c:v>
                </c:pt>
                <c:pt idx="1033">
                  <c:v>1.02738014306161</c:v>
                </c:pt>
                <c:pt idx="1034">
                  <c:v>1.027422671431858</c:v>
                </c:pt>
                <c:pt idx="1035">
                  <c:v>1.027465201512235</c:v>
                </c:pt>
                <c:pt idx="1036">
                  <c:v>1.027507733197543</c:v>
                </c:pt>
                <c:pt idx="1037">
                  <c:v>1.027550266382547</c:v>
                </c:pt>
                <c:pt idx="1038">
                  <c:v>1.027592800961962</c:v>
                </c:pt>
                <c:pt idx="1039">
                  <c:v>1.027635336830464</c:v>
                </c:pt>
                <c:pt idx="1040">
                  <c:v>1.027677873882687</c:v>
                </c:pt>
                <c:pt idx="1041">
                  <c:v>1.02772041201322</c:v>
                </c:pt>
                <c:pt idx="1042">
                  <c:v>1.027762951116613</c:v>
                </c:pt>
                <c:pt idx="1043">
                  <c:v>1.027805491087373</c:v>
                </c:pt>
                <c:pt idx="1044">
                  <c:v>1.027848031819965</c:v>
                </c:pt>
                <c:pt idx="1045">
                  <c:v>1.027890573208815</c:v>
                </c:pt>
                <c:pt idx="1046">
                  <c:v>1.027933115148306</c:v>
                </c:pt>
                <c:pt idx="1047">
                  <c:v>1.027975657532779</c:v>
                </c:pt>
                <c:pt idx="1048">
                  <c:v>1.028018200256539</c:v>
                </c:pt>
                <c:pt idx="1049">
                  <c:v>1.028060743213847</c:v>
                </c:pt>
                <c:pt idx="1050">
                  <c:v>1.028103286298927</c:v>
                </c:pt>
                <c:pt idx="1051">
                  <c:v>1.028145829405959</c:v>
                </c:pt>
                <c:pt idx="1052">
                  <c:v>1.028188372429088</c:v>
                </c:pt>
                <c:pt idx="1053">
                  <c:v>1.028230915262419</c:v>
                </c:pt>
                <c:pt idx="1054">
                  <c:v>1.028273457800016</c:v>
                </c:pt>
                <c:pt idx="1055">
                  <c:v>1.028315999935906</c:v>
                </c:pt>
                <c:pt idx="1056">
                  <c:v>1.028358541564077</c:v>
                </c:pt>
                <c:pt idx="1057">
                  <c:v>1.02840108257848</c:v>
                </c:pt>
                <c:pt idx="1058">
                  <c:v>1.028443622873027</c:v>
                </c:pt>
                <c:pt idx="1059">
                  <c:v>1.028486162341592</c:v>
                </c:pt>
                <c:pt idx="1060">
                  <c:v>1.028528700878014</c:v>
                </c:pt>
                <c:pt idx="1061">
                  <c:v>1.028571238376092</c:v>
                </c:pt>
                <c:pt idx="1062">
                  <c:v>1.02861377472959</c:v>
                </c:pt>
                <c:pt idx="1063">
                  <c:v>1.028656309832234</c:v>
                </c:pt>
                <c:pt idx="1064">
                  <c:v>1.028698843577716</c:v>
                </c:pt>
                <c:pt idx="1065">
                  <c:v>1.028741375859691</c:v>
                </c:pt>
                <c:pt idx="1066">
                  <c:v>1.028783906571777</c:v>
                </c:pt>
                <c:pt idx="1067">
                  <c:v>1.028826435607557</c:v>
                </c:pt>
                <c:pt idx="1068">
                  <c:v>1.028868962860579</c:v>
                </c:pt>
                <c:pt idx="1069">
                  <c:v>1.028911488224358</c:v>
                </c:pt>
                <c:pt idx="1070">
                  <c:v>1.02895401159237</c:v>
                </c:pt>
                <c:pt idx="1071">
                  <c:v>1.028996532858061</c:v>
                </c:pt>
                <c:pt idx="1072">
                  <c:v>1.029039051914838</c:v>
                </c:pt>
                <c:pt idx="1073">
                  <c:v>1.029081568656081</c:v>
                </c:pt>
                <c:pt idx="1074">
                  <c:v>1.029124082975129</c:v>
                </c:pt>
                <c:pt idx="1075">
                  <c:v>1.029166594765292</c:v>
                </c:pt>
                <c:pt idx="1076">
                  <c:v>1.029209103919847</c:v>
                </c:pt>
                <c:pt idx="1077">
                  <c:v>1.029251610332035</c:v>
                </c:pt>
                <c:pt idx="1078">
                  <c:v>1.029294113895066</c:v>
                </c:pt>
                <c:pt idx="1079">
                  <c:v>1.02933661450212</c:v>
                </c:pt>
                <c:pt idx="1080">
                  <c:v>1.029379112046342</c:v>
                </c:pt>
                <c:pt idx="1081">
                  <c:v>1.029421606420846</c:v>
                </c:pt>
                <c:pt idx="1082">
                  <c:v>1.029464097518715</c:v>
                </c:pt>
                <c:pt idx="1083">
                  <c:v>1.029506585233</c:v>
                </c:pt>
                <c:pt idx="1084">
                  <c:v>1.029549069456722</c:v>
                </c:pt>
                <c:pt idx="1085">
                  <c:v>1.029591550082871</c:v>
                </c:pt>
                <c:pt idx="1086">
                  <c:v>1.029634027004406</c:v>
                </c:pt>
                <c:pt idx="1087">
                  <c:v>1.029676500114256</c:v>
                </c:pt>
                <c:pt idx="1088">
                  <c:v>1.029718969305322</c:v>
                </c:pt>
                <c:pt idx="1089">
                  <c:v>1.029761434470472</c:v>
                </c:pt>
                <c:pt idx="1090">
                  <c:v>1.029803895502548</c:v>
                </c:pt>
                <c:pt idx="1091">
                  <c:v>1.029846352294361</c:v>
                </c:pt>
                <c:pt idx="1092">
                  <c:v>1.029888804738693</c:v>
                </c:pt>
                <c:pt idx="1093">
                  <c:v>1.029931252728299</c:v>
                </c:pt>
                <c:pt idx="1094">
                  <c:v>1.029973696155904</c:v>
                </c:pt>
                <c:pt idx="1095">
                  <c:v>1.030016134914207</c:v>
                </c:pt>
                <c:pt idx="1096">
                  <c:v>1.030058568895879</c:v>
                </c:pt>
                <c:pt idx="1097">
                  <c:v>1.030100997993562</c:v>
                </c:pt>
                <c:pt idx="1098">
                  <c:v>1.030143422099871</c:v>
                </c:pt>
                <c:pt idx="1099">
                  <c:v>1.030185841107397</c:v>
                </c:pt>
                <c:pt idx="1100">
                  <c:v>1.030228254908703</c:v>
                </c:pt>
                <c:pt idx="1101">
                  <c:v>1.030270663396322</c:v>
                </c:pt>
                <c:pt idx="1102">
                  <c:v>1.030313066462767</c:v>
                </c:pt>
                <c:pt idx="1103">
                  <c:v>1.030355464000522</c:v>
                </c:pt>
                <c:pt idx="1104">
                  <c:v>1.030397855902046</c:v>
                </c:pt>
                <c:pt idx="1105">
                  <c:v>1.030440242059773</c:v>
                </c:pt>
                <c:pt idx="1106">
                  <c:v>1.030482622366112</c:v>
                </c:pt>
                <c:pt idx="1107">
                  <c:v>1.030524996713448</c:v>
                </c:pt>
                <c:pt idx="1108">
                  <c:v>1.03056736499414</c:v>
                </c:pt>
                <c:pt idx="1109">
                  <c:v>1.030609727100525</c:v>
                </c:pt>
                <c:pt idx="1110">
                  <c:v>1.030652082924916</c:v>
                </c:pt>
                <c:pt idx="1111">
                  <c:v>1.030694432359601</c:v>
                </c:pt>
                <c:pt idx="1112">
                  <c:v>1.030736775296847</c:v>
                </c:pt>
                <c:pt idx="1113">
                  <c:v>1.030779111628896</c:v>
                </c:pt>
                <c:pt idx="1114">
                  <c:v>1.030821441247969</c:v>
                </c:pt>
                <c:pt idx="1115">
                  <c:v>1.030863764046264</c:v>
                </c:pt>
                <c:pt idx="1116">
                  <c:v>1.030906079915957</c:v>
                </c:pt>
                <c:pt idx="1117">
                  <c:v>1.030948388749202</c:v>
                </c:pt>
                <c:pt idx="1118">
                  <c:v>1.030990690438132</c:v>
                </c:pt>
                <c:pt idx="1119">
                  <c:v>1.031032984874859</c:v>
                </c:pt>
                <c:pt idx="1120">
                  <c:v>1.031075271951473</c:v>
                </c:pt>
                <c:pt idx="1121">
                  <c:v>1.031117551560045</c:v>
                </c:pt>
                <c:pt idx="1122">
                  <c:v>1.031159823592625</c:v>
                </c:pt>
                <c:pt idx="1123">
                  <c:v>1.031202087941243</c:v>
                </c:pt>
                <c:pt idx="1124">
                  <c:v>1.031244344497909</c:v>
                </c:pt>
                <c:pt idx="1125">
                  <c:v>1.031286593154614</c:v>
                </c:pt>
                <c:pt idx="1126">
                  <c:v>1.031328833803329</c:v>
                </c:pt>
                <c:pt idx="1127">
                  <c:v>1.031371066336007</c:v>
                </c:pt>
                <c:pt idx="1128">
                  <c:v>1.031413290644583</c:v>
                </c:pt>
                <c:pt idx="1129">
                  <c:v>1.031455506620973</c:v>
                </c:pt>
                <c:pt idx="1130">
                  <c:v>1.031497714157074</c:v>
                </c:pt>
                <c:pt idx="1131">
                  <c:v>1.031539913144767</c:v>
                </c:pt>
                <c:pt idx="1132">
                  <c:v>1.031582103475915</c:v>
                </c:pt>
                <c:pt idx="1133">
                  <c:v>1.031624285042364</c:v>
                </c:pt>
                <c:pt idx="1134">
                  <c:v>1.031666457735943</c:v>
                </c:pt>
                <c:pt idx="1135">
                  <c:v>1.031708621448465</c:v>
                </c:pt>
                <c:pt idx="1136">
                  <c:v>1.031750776071725</c:v>
                </c:pt>
                <c:pt idx="1137">
                  <c:v>1.031792921497505</c:v>
                </c:pt>
                <c:pt idx="1138">
                  <c:v>1.03183505761757</c:v>
                </c:pt>
                <c:pt idx="1139">
                  <c:v>1.031877184323669</c:v>
                </c:pt>
                <c:pt idx="1140">
                  <c:v>1.031919301507537</c:v>
                </c:pt>
                <c:pt idx="1141">
                  <c:v>1.031961409060892</c:v>
                </c:pt>
                <c:pt idx="1142">
                  <c:v>1.032003506875443</c:v>
                </c:pt>
                <c:pt idx="1143">
                  <c:v>1.032045594842878</c:v>
                </c:pt>
                <c:pt idx="1144">
                  <c:v>1.032087672854876</c:v>
                </c:pt>
                <c:pt idx="1145">
                  <c:v>1.032129740803101</c:v>
                </c:pt>
                <c:pt idx="1146">
                  <c:v>1.032171798579204</c:v>
                </c:pt>
                <c:pt idx="1147">
                  <c:v>1.032213846074821</c:v>
                </c:pt>
                <c:pt idx="1148">
                  <c:v>1.03225588318158</c:v>
                </c:pt>
                <c:pt idx="1149">
                  <c:v>1.032297909791092</c:v>
                </c:pt>
                <c:pt idx="1150">
                  <c:v>1.032339925794958</c:v>
                </c:pt>
                <c:pt idx="1151">
                  <c:v>1.032381931084768</c:v>
                </c:pt>
                <c:pt idx="1152">
                  <c:v>1.032423925552099</c:v>
                </c:pt>
                <c:pt idx="1153">
                  <c:v>1.032465909088518</c:v>
                </c:pt>
                <c:pt idx="1154">
                  <c:v>1.032507881585582</c:v>
                </c:pt>
                <c:pt idx="1155">
                  <c:v>1.032549842934834</c:v>
                </c:pt>
                <c:pt idx="1156">
                  <c:v>1.03259179302781</c:v>
                </c:pt>
                <c:pt idx="1157">
                  <c:v>1.032633731756036</c:v>
                </c:pt>
                <c:pt idx="1158">
                  <c:v>1.032675659011027</c:v>
                </c:pt>
                <c:pt idx="1159">
                  <c:v>1.03271757468429</c:v>
                </c:pt>
                <c:pt idx="1160">
                  <c:v>1.03275947866732</c:v>
                </c:pt>
                <c:pt idx="1161">
                  <c:v>1.032801370851609</c:v>
                </c:pt>
                <c:pt idx="1162">
                  <c:v>1.032843251128636</c:v>
                </c:pt>
                <c:pt idx="1163">
                  <c:v>1.032885119389872</c:v>
                </c:pt>
                <c:pt idx="1164">
                  <c:v>1.032926975526784</c:v>
                </c:pt>
                <c:pt idx="1165">
                  <c:v>1.032968819430827</c:v>
                </c:pt>
                <c:pt idx="1166">
                  <c:v>1.033010650993452</c:v>
                </c:pt>
                <c:pt idx="1167">
                  <c:v>1.033052470106103</c:v>
                </c:pt>
                <c:pt idx="1168">
                  <c:v>1.033094276660214</c:v>
                </c:pt>
                <c:pt idx="1169">
                  <c:v>1.033136070547217</c:v>
                </c:pt>
                <c:pt idx="1170">
                  <c:v>1.033177851658537</c:v>
                </c:pt>
                <c:pt idx="1171">
                  <c:v>1.033219619885592</c:v>
                </c:pt>
                <c:pt idx="1172">
                  <c:v>1.033261375119797</c:v>
                </c:pt>
                <c:pt idx="1173">
                  <c:v>1.033303117252558</c:v>
                </c:pt>
                <c:pt idx="1174">
                  <c:v>1.033344846175282</c:v>
                </c:pt>
                <c:pt idx="1175">
                  <c:v>1.033386561779367</c:v>
                </c:pt>
                <c:pt idx="1176">
                  <c:v>1.033428263956209</c:v>
                </c:pt>
                <c:pt idx="1177">
                  <c:v>1.0334699525972</c:v>
                </c:pt>
                <c:pt idx="1178">
                  <c:v>1.033511627593728</c:v>
                </c:pt>
                <c:pt idx="1179">
                  <c:v>1.03355328883718</c:v>
                </c:pt>
                <c:pt idx="1180">
                  <c:v>1.033594936218937</c:v>
                </c:pt>
                <c:pt idx="1181">
                  <c:v>1.03363656963038</c:v>
                </c:pt>
                <c:pt idx="1182">
                  <c:v>1.033678188962888</c:v>
                </c:pt>
                <c:pt idx="1183">
                  <c:v>1.033719794107835</c:v>
                </c:pt>
                <c:pt idx="1184">
                  <c:v>1.033761384956597</c:v>
                </c:pt>
                <c:pt idx="1185">
                  <c:v>1.033802961400549</c:v>
                </c:pt>
                <c:pt idx="1186">
                  <c:v>1.033844523331061</c:v>
                </c:pt>
                <c:pt idx="1187">
                  <c:v>1.033886070639507</c:v>
                </c:pt>
                <c:pt idx="1188">
                  <c:v>1.033927603217258</c:v>
                </c:pt>
                <c:pt idx="1189">
                  <c:v>1.033969120955687</c:v>
                </c:pt>
                <c:pt idx="1190">
                  <c:v>1.034010623746164</c:v>
                </c:pt>
                <c:pt idx="1191">
                  <c:v>1.034052111480064</c:v>
                </c:pt>
                <c:pt idx="1192">
                  <c:v>1.034093584048762</c:v>
                </c:pt>
                <c:pt idx="1193">
                  <c:v>1.034135041343631</c:v>
                </c:pt>
                <c:pt idx="1194">
                  <c:v>1.034176483256049</c:v>
                </c:pt>
                <c:pt idx="1195">
                  <c:v>1.034217909677396</c:v>
                </c:pt>
                <c:pt idx="1196">
                  <c:v>1.034259320499052</c:v>
                </c:pt>
                <c:pt idx="1197">
                  <c:v>1.034300715612402</c:v>
                </c:pt>
                <c:pt idx="1198">
                  <c:v>1.034342094908832</c:v>
                </c:pt>
                <c:pt idx="1199">
                  <c:v>1.034383458279733</c:v>
                </c:pt>
                <c:pt idx="1200">
                  <c:v>1.034424805616499</c:v>
                </c:pt>
                <c:pt idx="1201">
                  <c:v>1.034466136810528</c:v>
                </c:pt>
                <c:pt idx="1202">
                  <c:v>1.034507451753221</c:v>
                </c:pt>
                <c:pt idx="1203">
                  <c:v>1.034548750335985</c:v>
                </c:pt>
                <c:pt idx="1204">
                  <c:v>1.034590032450231</c:v>
                </c:pt>
                <c:pt idx="1205">
                  <c:v>1.034631297987377</c:v>
                </c:pt>
                <c:pt idx="1206">
                  <c:v>1.034672546838844</c:v>
                </c:pt>
                <c:pt idx="1207">
                  <c:v>1.034713778896061</c:v>
                </c:pt>
                <c:pt idx="1208">
                  <c:v>1.034754994050461</c:v>
                </c:pt>
                <c:pt idx="1209">
                  <c:v>1.034796192193486</c:v>
                </c:pt>
                <c:pt idx="1210">
                  <c:v>1.034837373216582</c:v>
                </c:pt>
                <c:pt idx="1211">
                  <c:v>1.034878537011206</c:v>
                </c:pt>
                <c:pt idx="1212">
                  <c:v>1.034919683468818</c:v>
                </c:pt>
                <c:pt idx="1213">
                  <c:v>1.03496081248089</c:v>
                </c:pt>
                <c:pt idx="1214">
                  <c:v>1.035001923938899</c:v>
                </c:pt>
                <c:pt idx="1215">
                  <c:v>1.035043017734332</c:v>
                </c:pt>
                <c:pt idx="1216">
                  <c:v>1.035084093758684</c:v>
                </c:pt>
                <c:pt idx="1217">
                  <c:v>1.035125151903461</c:v>
                </c:pt>
                <c:pt idx="1218">
                  <c:v>1.035166192060176</c:v>
                </c:pt>
                <c:pt idx="1219">
                  <c:v>1.035207214120354</c:v>
                </c:pt>
                <c:pt idx="1220">
                  <c:v>1.035248217975527</c:v>
                </c:pt>
                <c:pt idx="1221">
                  <c:v>1.035289203517241</c:v>
                </c:pt>
                <c:pt idx="1222">
                  <c:v>1.03533017063705</c:v>
                </c:pt>
                <c:pt idx="1223">
                  <c:v>1.035371119226522</c:v>
                </c:pt>
                <c:pt idx="1224">
                  <c:v>1.035412049177234</c:v>
                </c:pt>
                <c:pt idx="1225">
                  <c:v>1.035452960380775</c:v>
                </c:pt>
                <c:pt idx="1226">
                  <c:v>1.035493852728748</c:v>
                </c:pt>
                <c:pt idx="1227">
                  <c:v>1.035534726112765</c:v>
                </c:pt>
                <c:pt idx="1228">
                  <c:v>1.035575580424455</c:v>
                </c:pt>
                <c:pt idx="1229">
                  <c:v>1.035616415555457</c:v>
                </c:pt>
                <c:pt idx="1230">
                  <c:v>1.035657231397423</c:v>
                </c:pt>
                <c:pt idx="1231">
                  <c:v>1.035698027842022</c:v>
                </c:pt>
                <c:pt idx="1232">
                  <c:v>1.035738804780935</c:v>
                </c:pt>
                <c:pt idx="1233">
                  <c:v>1.035779562105858</c:v>
                </c:pt>
                <c:pt idx="1234">
                  <c:v>1.0358202997085</c:v>
                </c:pt>
                <c:pt idx="1235">
                  <c:v>1.035861017480588</c:v>
                </c:pt>
                <c:pt idx="1236">
                  <c:v>1.035901715313863</c:v>
                </c:pt>
                <c:pt idx="1237">
                  <c:v>1.03594239310008</c:v>
                </c:pt>
                <c:pt idx="1238">
                  <c:v>1.035983050731014</c:v>
                </c:pt>
                <c:pt idx="1239">
                  <c:v>1.036023688098454</c:v>
                </c:pt>
                <c:pt idx="1240">
                  <c:v>1.036064305094205</c:v>
                </c:pt>
                <c:pt idx="1241">
                  <c:v>1.036104901610091</c:v>
                </c:pt>
                <c:pt idx="1242">
                  <c:v>1.036145477537952</c:v>
                </c:pt>
                <c:pt idx="1243">
                  <c:v>1.036186032769648</c:v>
                </c:pt>
                <c:pt idx="1244">
                  <c:v>1.036226567197053</c:v>
                </c:pt>
                <c:pt idx="1245">
                  <c:v>1.036267080712066</c:v>
                </c:pt>
                <c:pt idx="1246">
                  <c:v>1.036307573206598</c:v>
                </c:pt>
                <c:pt idx="1247">
                  <c:v>1.036348044572583</c:v>
                </c:pt>
                <c:pt idx="1248">
                  <c:v>1.036388494701973</c:v>
                </c:pt>
                <c:pt idx="1249">
                  <c:v>1.036428923486741</c:v>
                </c:pt>
                <c:pt idx="1250">
                  <c:v>1.03646933081888</c:v>
                </c:pt>
                <c:pt idx="1251">
                  <c:v>1.036509716590401</c:v>
                </c:pt>
                <c:pt idx="1252">
                  <c:v>1.036550080693341</c:v>
                </c:pt>
                <c:pt idx="1253">
                  <c:v>1.036590423019753</c:v>
                </c:pt>
                <c:pt idx="1254">
                  <c:v>1.036630743461713</c:v>
                </c:pt>
                <c:pt idx="1255">
                  <c:v>1.036671041911322</c:v>
                </c:pt>
                <c:pt idx="1256">
                  <c:v>1.036711318260699</c:v>
                </c:pt>
                <c:pt idx="1257">
                  <c:v>1.036751572401987</c:v>
                </c:pt>
                <c:pt idx="1258">
                  <c:v>1.036791804227354</c:v>
                </c:pt>
                <c:pt idx="1259">
                  <c:v>1.036832013628988</c:v>
                </c:pt>
                <c:pt idx="1260">
                  <c:v>1.036872200499102</c:v>
                </c:pt>
                <c:pt idx="1261">
                  <c:v>1.036912364729933</c:v>
                </c:pt>
                <c:pt idx="1262">
                  <c:v>1.036952506213743</c:v>
                </c:pt>
                <c:pt idx="1263">
                  <c:v>1.036992624842817</c:v>
                </c:pt>
                <c:pt idx="1264">
                  <c:v>1.037032720509466</c:v>
                </c:pt>
                <c:pt idx="1265">
                  <c:v>1.037072793106027</c:v>
                </c:pt>
                <c:pt idx="1266">
                  <c:v>1.03711284252486</c:v>
                </c:pt>
                <c:pt idx="1267">
                  <c:v>1.037152868658354</c:v>
                </c:pt>
                <c:pt idx="1268">
                  <c:v>1.037192871398923</c:v>
                </c:pt>
                <c:pt idx="1269">
                  <c:v>1.037232850639008</c:v>
                </c:pt>
                <c:pt idx="1270">
                  <c:v>1.037272806271075</c:v>
                </c:pt>
                <c:pt idx="1271">
                  <c:v>1.037312738187621</c:v>
                </c:pt>
                <c:pt idx="1272">
                  <c:v>1.03735264628117</c:v>
                </c:pt>
                <c:pt idx="1273">
                  <c:v>1.03739253044427</c:v>
                </c:pt>
                <c:pt idx="1274">
                  <c:v>1.037432390569502</c:v>
                </c:pt>
                <c:pt idx="1275">
                  <c:v>1.037472226549474</c:v>
                </c:pt>
                <c:pt idx="1276">
                  <c:v>1.037512038276823</c:v>
                </c:pt>
                <c:pt idx="1277">
                  <c:v>1.037551825644216</c:v>
                </c:pt>
                <c:pt idx="1278">
                  <c:v>1.037591588544351</c:v>
                </c:pt>
                <c:pt idx="1279">
                  <c:v>1.037631326869952</c:v>
                </c:pt>
                <c:pt idx="1280">
                  <c:v>1.037671040513777</c:v>
                </c:pt>
                <c:pt idx="1281">
                  <c:v>1.037710729368615</c:v>
                </c:pt>
                <c:pt idx="1282">
                  <c:v>1.037750393327284</c:v>
                </c:pt>
                <c:pt idx="1283">
                  <c:v>1.037790032282637</c:v>
                </c:pt>
                <c:pt idx="1284">
                  <c:v>1.037829646127554</c:v>
                </c:pt>
                <c:pt idx="1285">
                  <c:v>1.037869234754953</c:v>
                </c:pt>
                <c:pt idx="1286">
                  <c:v>1.037908798057779</c:v>
                </c:pt>
                <c:pt idx="1287">
                  <c:v>1.037948335929014</c:v>
                </c:pt>
                <c:pt idx="1288">
                  <c:v>1.03798784826167</c:v>
                </c:pt>
                <c:pt idx="1289">
                  <c:v>1.038027334948797</c:v>
                </c:pt>
                <c:pt idx="1290">
                  <c:v>1.038066795883475</c:v>
                </c:pt>
                <c:pt idx="1291">
                  <c:v>1.03810623095882</c:v>
                </c:pt>
                <c:pt idx="1292">
                  <c:v>1.038145640067984</c:v>
                </c:pt>
                <c:pt idx="1293">
                  <c:v>1.03818502310415</c:v>
                </c:pt>
                <c:pt idx="1294">
                  <c:v>1.038224379960542</c:v>
                </c:pt>
                <c:pt idx="1295">
                  <c:v>1.038263710530415</c:v>
                </c:pt>
                <c:pt idx="1296">
                  <c:v>1.038303014707063</c:v>
                </c:pt>
                <c:pt idx="1297">
                  <c:v>1.038342292383814</c:v>
                </c:pt>
                <c:pt idx="1298">
                  <c:v>1.038381543454036</c:v>
                </c:pt>
                <c:pt idx="1299">
                  <c:v>1.038420767811131</c:v>
                </c:pt>
                <c:pt idx="1300">
                  <c:v>1.038459965348541</c:v>
                </c:pt>
                <c:pt idx="1301">
                  <c:v>1.038499135959744</c:v>
                </c:pt>
                <c:pt idx="1302">
                  <c:v>1.038538279538258</c:v>
                </c:pt>
                <c:pt idx="1303">
                  <c:v>1.038577395977639</c:v>
                </c:pt>
                <c:pt idx="1304">
                  <c:v>1.038616485171481</c:v>
                </c:pt>
                <c:pt idx="1305">
                  <c:v>1.038655547013419</c:v>
                </c:pt>
                <c:pt idx="1306">
                  <c:v>1.038694581397125</c:v>
                </c:pt>
                <c:pt idx="1307">
                  <c:v>1.038733588216313</c:v>
                </c:pt>
                <c:pt idx="1308">
                  <c:v>1.038772567364739</c:v>
                </c:pt>
                <c:pt idx="1309">
                  <c:v>1.038811518736195</c:v>
                </c:pt>
                <c:pt idx="1310">
                  <c:v>1.03885044222452</c:v>
                </c:pt>
                <c:pt idx="1311">
                  <c:v>1.038889337723589</c:v>
                </c:pt>
                <c:pt idx="1312">
                  <c:v>1.038928205127322</c:v>
                </c:pt>
                <c:pt idx="1313">
                  <c:v>1.03896704432968</c:v>
                </c:pt>
                <c:pt idx="1314">
                  <c:v>1.039005855224667</c:v>
                </c:pt>
                <c:pt idx="1315">
                  <c:v>1.03904463770633</c:v>
                </c:pt>
                <c:pt idx="1316">
                  <c:v>1.039083391668759</c:v>
                </c:pt>
                <c:pt idx="1317">
                  <c:v>1.039122117006087</c:v>
                </c:pt>
                <c:pt idx="1318">
                  <c:v>1.039160813612492</c:v>
                </c:pt>
                <c:pt idx="1319">
                  <c:v>1.039199481382195</c:v>
                </c:pt>
                <c:pt idx="1320">
                  <c:v>1.039238120209462</c:v>
                </c:pt>
                <c:pt idx="1321">
                  <c:v>1.039276729988607</c:v>
                </c:pt>
                <c:pt idx="1322">
                  <c:v>1.039315310613984</c:v>
                </c:pt>
                <c:pt idx="1323">
                  <c:v>1.039353861979998</c:v>
                </c:pt>
                <c:pt idx="1324">
                  <c:v>1.039392383981096</c:v>
                </c:pt>
                <c:pt idx="1325">
                  <c:v>1.039430876511773</c:v>
                </c:pt>
                <c:pt idx="1326">
                  <c:v>1.039469339466572</c:v>
                </c:pt>
                <c:pt idx="1327">
                  <c:v>1.039507772740082</c:v>
                </c:pt>
                <c:pt idx="1328">
                  <c:v>1.039546176226939</c:v>
                </c:pt>
                <c:pt idx="1329">
                  <c:v>1.039584549821829</c:v>
                </c:pt>
                <c:pt idx="1330">
                  <c:v>1.039622893419482</c:v>
                </c:pt>
                <c:pt idx="1331">
                  <c:v>1.039661206914682</c:v>
                </c:pt>
                <c:pt idx="1332">
                  <c:v>1.039699490202259</c:v>
                </c:pt>
                <c:pt idx="1333">
                  <c:v>1.039737743177092</c:v>
                </c:pt>
                <c:pt idx="1334">
                  <c:v>1.039775965734111</c:v>
                </c:pt>
                <c:pt idx="1335">
                  <c:v>1.039814157768295</c:v>
                </c:pt>
                <c:pt idx="1336">
                  <c:v>1.039852319174675</c:v>
                </c:pt>
                <c:pt idx="1337">
                  <c:v>1.039890449848331</c:v>
                </c:pt>
                <c:pt idx="1338">
                  <c:v>1.039928549684394</c:v>
                </c:pt>
                <c:pt idx="1339">
                  <c:v>1.039966618578049</c:v>
                </c:pt>
                <c:pt idx="1340">
                  <c:v>1.040004656424529</c:v>
                </c:pt>
                <c:pt idx="1341">
                  <c:v>1.040042663119124</c:v>
                </c:pt>
                <c:pt idx="1342">
                  <c:v>1.040080638557174</c:v>
                </c:pt>
                <c:pt idx="1343">
                  <c:v>1.04011858263407</c:v>
                </c:pt>
                <c:pt idx="1344">
                  <c:v>1.04015649524526</c:v>
                </c:pt>
                <c:pt idx="1345">
                  <c:v>1.040194376286242</c:v>
                </c:pt>
                <c:pt idx="1346">
                  <c:v>1.040232225652572</c:v>
                </c:pt>
                <c:pt idx="1347">
                  <c:v>1.040270043239858</c:v>
                </c:pt>
                <c:pt idx="1348">
                  <c:v>1.040307828943763</c:v>
                </c:pt>
                <c:pt idx="1349">
                  <c:v>1.040345582660006</c:v>
                </c:pt>
                <c:pt idx="1350">
                  <c:v>1.04038330428436</c:v>
                </c:pt>
                <c:pt idx="1351">
                  <c:v>1.040420993712655</c:v>
                </c:pt>
                <c:pt idx="1352">
                  <c:v>1.040458650840778</c:v>
                </c:pt>
                <c:pt idx="1353">
                  <c:v>1.04049627556467</c:v>
                </c:pt>
                <c:pt idx="1354">
                  <c:v>1.04053386778033</c:v>
                </c:pt>
                <c:pt idx="1355">
                  <c:v>1.040571427383816</c:v>
                </c:pt>
                <c:pt idx="1356">
                  <c:v>1.040608954271243</c:v>
                </c:pt>
                <c:pt idx="1357">
                  <c:v>1.040646448338782</c:v>
                </c:pt>
                <c:pt idx="1358">
                  <c:v>1.040683909482665</c:v>
                </c:pt>
                <c:pt idx="1359">
                  <c:v>1.040721337599181</c:v>
                </c:pt>
                <c:pt idx="1360">
                  <c:v>1.04075873258468</c:v>
                </c:pt>
                <c:pt idx="1361">
                  <c:v>1.040796094335569</c:v>
                </c:pt>
                <c:pt idx="1362">
                  <c:v>1.040833422748316</c:v>
                </c:pt>
                <c:pt idx="1363">
                  <c:v>1.040870717719451</c:v>
                </c:pt>
                <c:pt idx="1364">
                  <c:v>1.040907979145562</c:v>
                </c:pt>
                <c:pt idx="1365">
                  <c:v>1.040945206923299</c:v>
                </c:pt>
                <c:pt idx="1366">
                  <c:v>1.040982400949373</c:v>
                </c:pt>
                <c:pt idx="1367">
                  <c:v>1.041019561120558</c:v>
                </c:pt>
                <c:pt idx="1368">
                  <c:v>1.041056687333687</c:v>
                </c:pt>
                <c:pt idx="1369">
                  <c:v>1.04109377948566</c:v>
                </c:pt>
                <c:pt idx="1370">
                  <c:v>1.041130837473436</c:v>
                </c:pt>
                <c:pt idx="1371">
                  <c:v>1.041167861194039</c:v>
                </c:pt>
                <c:pt idx="1372">
                  <c:v>1.041204850544554</c:v>
                </c:pt>
                <c:pt idx="1373">
                  <c:v>1.041241805422135</c:v>
                </c:pt>
                <c:pt idx="1374">
                  <c:v>1.041278725723994</c:v>
                </c:pt>
                <c:pt idx="1375">
                  <c:v>1.041315611347412</c:v>
                </c:pt>
                <c:pt idx="1376">
                  <c:v>1.041352462189734</c:v>
                </c:pt>
                <c:pt idx="1377">
                  <c:v>1.04138927814837</c:v>
                </c:pt>
                <c:pt idx="1378">
                  <c:v>1.041426059120795</c:v>
                </c:pt>
                <c:pt idx="1379">
                  <c:v>1.041462805004551</c:v>
                </c:pt>
                <c:pt idx="1380">
                  <c:v>1.041499515697247</c:v>
                </c:pt>
                <c:pt idx="1381">
                  <c:v>1.041536191096557</c:v>
                </c:pt>
                <c:pt idx="1382">
                  <c:v>1.041572831100224</c:v>
                </c:pt>
                <c:pt idx="1383">
                  <c:v>1.041609435606057</c:v>
                </c:pt>
                <c:pt idx="1384">
                  <c:v>1.041646004511934</c:v>
                </c:pt>
                <c:pt idx="1385">
                  <c:v>1.041682537715803</c:v>
                </c:pt>
                <c:pt idx="1386">
                  <c:v>1.041719035115675</c:v>
                </c:pt>
                <c:pt idx="1387">
                  <c:v>1.041755496609636</c:v>
                </c:pt>
                <c:pt idx="1388">
                  <c:v>1.04179192209584</c:v>
                </c:pt>
                <c:pt idx="1389">
                  <c:v>1.041828311472506</c:v>
                </c:pt>
                <c:pt idx="1390">
                  <c:v>1.041864664637931</c:v>
                </c:pt>
                <c:pt idx="1391">
                  <c:v>1.041900981490476</c:v>
                </c:pt>
                <c:pt idx="1392">
                  <c:v>1.041937261928576</c:v>
                </c:pt>
                <c:pt idx="1393">
                  <c:v>1.041973505850736</c:v>
                </c:pt>
                <c:pt idx="1394">
                  <c:v>1.042009713155533</c:v>
                </c:pt>
                <c:pt idx="1395">
                  <c:v>1.042045883741618</c:v>
                </c:pt>
                <c:pt idx="1396">
                  <c:v>1.042082017507709</c:v>
                </c:pt>
                <c:pt idx="1397">
                  <c:v>1.042118114352602</c:v>
                </c:pt>
                <c:pt idx="1398">
                  <c:v>1.042154174175164</c:v>
                </c:pt>
                <c:pt idx="1399">
                  <c:v>1.042190196874335</c:v>
                </c:pt>
                <c:pt idx="1400">
                  <c:v>1.042226182349129</c:v>
                </c:pt>
                <c:pt idx="1401">
                  <c:v>1.042262130498635</c:v>
                </c:pt>
                <c:pt idx="1402">
                  <c:v>1.042298041222016</c:v>
                </c:pt>
                <c:pt idx="1403">
                  <c:v>1.042333914418508</c:v>
                </c:pt>
                <c:pt idx="1404">
                  <c:v>1.042369749987426</c:v>
                </c:pt>
                <c:pt idx="1405">
                  <c:v>1.042405547828159</c:v>
                </c:pt>
                <c:pt idx="1406">
                  <c:v>1.04244130784017</c:v>
                </c:pt>
                <c:pt idx="1407">
                  <c:v>1.042477029923002</c:v>
                </c:pt>
                <c:pt idx="1408">
                  <c:v>1.04251271397627</c:v>
                </c:pt>
                <c:pt idx="1409">
                  <c:v>1.042548359899672</c:v>
                </c:pt>
                <c:pt idx="1410">
                  <c:v>1.042583967592978</c:v>
                </c:pt>
                <c:pt idx="1411">
                  <c:v>1.04261953695604</c:v>
                </c:pt>
                <c:pt idx="1412">
                  <c:v>1.042655067888783</c:v>
                </c:pt>
                <c:pt idx="1413">
                  <c:v>1.042690560291217</c:v>
                </c:pt>
                <c:pt idx="1414">
                  <c:v>1.042726014063427</c:v>
                </c:pt>
                <c:pt idx="1415">
                  <c:v>1.042761429105578</c:v>
                </c:pt>
                <c:pt idx="1416">
                  <c:v>1.042796805317915</c:v>
                </c:pt>
                <c:pt idx="1417">
                  <c:v>1.042832142600762</c:v>
                </c:pt>
                <c:pt idx="1418">
                  <c:v>1.042867440854525</c:v>
                </c:pt>
                <c:pt idx="1419">
                  <c:v>1.042902699979689</c:v>
                </c:pt>
                <c:pt idx="1420">
                  <c:v>1.042937919876822</c:v>
                </c:pt>
                <c:pt idx="1421">
                  <c:v>1.042973100446573</c:v>
                </c:pt>
                <c:pt idx="1422">
                  <c:v>1.043008241589671</c:v>
                </c:pt>
                <c:pt idx="1423">
                  <c:v>1.04304334320693</c:v>
                </c:pt>
                <c:pt idx="1424">
                  <c:v>1.043078405199245</c:v>
                </c:pt>
                <c:pt idx="1425">
                  <c:v>1.043113427467592</c:v>
                </c:pt>
                <c:pt idx="1426">
                  <c:v>1.043148409913036</c:v>
                </c:pt>
                <c:pt idx="1427">
                  <c:v>1.04318335243672</c:v>
                </c:pt>
                <c:pt idx="1428">
                  <c:v>1.043218254939875</c:v>
                </c:pt>
                <c:pt idx="1429">
                  <c:v>1.043253117323812</c:v>
                </c:pt>
                <c:pt idx="1430">
                  <c:v>1.043287939489932</c:v>
                </c:pt>
                <c:pt idx="1431">
                  <c:v>1.04332272133972</c:v>
                </c:pt>
                <c:pt idx="1432">
                  <c:v>1.04335746277474</c:v>
                </c:pt>
                <c:pt idx="1433">
                  <c:v>1.043392163696652</c:v>
                </c:pt>
                <c:pt idx="1434">
                  <c:v>1.043426824007196</c:v>
                </c:pt>
                <c:pt idx="1435">
                  <c:v>1.043461443608199</c:v>
                </c:pt>
                <c:pt idx="1436">
                  <c:v>1.043496022401577</c:v>
                </c:pt>
                <c:pt idx="1437">
                  <c:v>1.043530560289331</c:v>
                </c:pt>
                <c:pt idx="1438">
                  <c:v>1.043565057173553</c:v>
                </c:pt>
                <c:pt idx="1439">
                  <c:v>1.043599512956421</c:v>
                </c:pt>
                <c:pt idx="1440">
                  <c:v>1.0436339275402</c:v>
                </c:pt>
                <c:pt idx="1441">
                  <c:v>1.043668300827247</c:v>
                </c:pt>
                <c:pt idx="1442">
                  <c:v>1.043702632720007</c:v>
                </c:pt>
                <c:pt idx="1443">
                  <c:v>1.043736923121011</c:v>
                </c:pt>
                <c:pt idx="1444">
                  <c:v>1.043771171932887</c:v>
                </c:pt>
                <c:pt idx="1445">
                  <c:v>1.043805379058347</c:v>
                </c:pt>
                <c:pt idx="1446">
                  <c:v>1.043839544400197</c:v>
                </c:pt>
                <c:pt idx="1447">
                  <c:v>1.043873667861333</c:v>
                </c:pt>
                <c:pt idx="1448">
                  <c:v>1.043907749344742</c:v>
                </c:pt>
                <c:pt idx="1449">
                  <c:v>1.043941788753504</c:v>
                </c:pt>
                <c:pt idx="1450">
                  <c:v>1.043975785990789</c:v>
                </c:pt>
                <c:pt idx="1451">
                  <c:v>1.044009740959861</c:v>
                </c:pt>
                <c:pt idx="1452">
                  <c:v>1.044043653564078</c:v>
                </c:pt>
                <c:pt idx="1453">
                  <c:v>1.044077523706888</c:v>
                </c:pt>
                <c:pt idx="1454">
                  <c:v>1.044111351291836</c:v>
                </c:pt>
                <c:pt idx="1455">
                  <c:v>1.044145136222557</c:v>
                </c:pt>
                <c:pt idx="1456">
                  <c:v>1.044178878402784</c:v>
                </c:pt>
                <c:pt idx="1457">
                  <c:v>1.044212577736344</c:v>
                </c:pt>
                <c:pt idx="1458">
                  <c:v>1.044246234127156</c:v>
                </c:pt>
                <c:pt idx="1459">
                  <c:v>1.044279847479239</c:v>
                </c:pt>
                <c:pt idx="1460">
                  <c:v>1.044313417696703</c:v>
                </c:pt>
                <c:pt idx="1461">
                  <c:v>1.044346944683758</c:v>
                </c:pt>
                <c:pt idx="1462">
                  <c:v>1.044380428344708</c:v>
                </c:pt>
                <c:pt idx="1463">
                  <c:v>1.044413868583956</c:v>
                </c:pt>
                <c:pt idx="1464">
                  <c:v>1.044447265306</c:v>
                </c:pt>
                <c:pt idx="1465">
                  <c:v>1.044480618415435</c:v>
                </c:pt>
                <c:pt idx="1466">
                  <c:v>1.044513927816957</c:v>
                </c:pt>
                <c:pt idx="1467">
                  <c:v>1.044547193415359</c:v>
                </c:pt>
                <c:pt idx="1468">
                  <c:v>1.044580415115532</c:v>
                </c:pt>
                <c:pt idx="1469">
                  <c:v>1.044613592822465</c:v>
                </c:pt>
                <c:pt idx="1470">
                  <c:v>1.04464672644125</c:v>
                </c:pt>
                <c:pt idx="1471">
                  <c:v>1.044679815877073</c:v>
                </c:pt>
                <c:pt idx="1472">
                  <c:v>1.044712861035227</c:v>
                </c:pt>
                <c:pt idx="1473">
                  <c:v>1.0447458618211</c:v>
                </c:pt>
                <c:pt idx="1474">
                  <c:v>1.044778818140182</c:v>
                </c:pt>
                <c:pt idx="1475">
                  <c:v>1.044811729898067</c:v>
                </c:pt>
                <c:pt idx="1476">
                  <c:v>1.044844597000447</c:v>
                </c:pt>
                <c:pt idx="1477">
                  <c:v>1.044877419353117</c:v>
                </c:pt>
                <c:pt idx="1478">
                  <c:v>1.044910196861974</c:v>
                </c:pt>
                <c:pt idx="1479">
                  <c:v>1.04494292943302</c:v>
                </c:pt>
                <c:pt idx="1480">
                  <c:v>1.044975616972356</c:v>
                </c:pt>
                <c:pt idx="1481">
                  <c:v>1.04500825938619</c:v>
                </c:pt>
                <c:pt idx="1482">
                  <c:v>1.045040856580831</c:v>
                </c:pt>
                <c:pt idx="1483">
                  <c:v>1.045073408462694</c:v>
                </c:pt>
                <c:pt idx="1484">
                  <c:v>1.045105914938296</c:v>
                </c:pt>
                <c:pt idx="1485">
                  <c:v>1.045138375914261</c:v>
                </c:pt>
                <c:pt idx="1486">
                  <c:v>1.045170791297318</c:v>
                </c:pt>
                <c:pt idx="1487">
                  <c:v>1.0452031609943</c:v>
                </c:pt>
                <c:pt idx="1488">
                  <c:v>1.045235484912145</c:v>
                </c:pt>
                <c:pt idx="1489">
                  <c:v>1.045267762957902</c:v>
                </c:pt>
                <c:pt idx="1490">
                  <c:v>1.045299995038721</c:v>
                </c:pt>
                <c:pt idx="1491">
                  <c:v>1.045332181061862</c:v>
                </c:pt>
                <c:pt idx="1492">
                  <c:v>1.045364320934691</c:v>
                </c:pt>
                <c:pt idx="1493">
                  <c:v>1.045396414564682</c:v>
                </c:pt>
                <c:pt idx="1494">
                  <c:v>1.045428461859418</c:v>
                </c:pt>
                <c:pt idx="1495">
                  <c:v>1.045460462726588</c:v>
                </c:pt>
                <c:pt idx="1496">
                  <c:v>1.045492417073992</c:v>
                </c:pt>
                <c:pt idx="1497">
                  <c:v>1.045524324809537</c:v>
                </c:pt>
                <c:pt idx="1498">
                  <c:v>1.045556185841241</c:v>
                </c:pt>
                <c:pt idx="1499">
                  <c:v>1.04558800007723</c:v>
                </c:pt>
                <c:pt idx="1500">
                  <c:v>1.045619767425743</c:v>
                </c:pt>
                <c:pt idx="1501">
                  <c:v>1.045651487795127</c:v>
                </c:pt>
                <c:pt idx="1502">
                  <c:v>1.04568316109384</c:v>
                </c:pt>
                <c:pt idx="1503">
                  <c:v>1.04571478723045</c:v>
                </c:pt>
                <c:pt idx="1504">
                  <c:v>1.04574636611364</c:v>
                </c:pt>
                <c:pt idx="1505">
                  <c:v>1.045777897652203</c:v>
                </c:pt>
                <c:pt idx="1506">
                  <c:v>1.045809381755042</c:v>
                </c:pt>
                <c:pt idx="1507">
                  <c:v>1.045840818331178</c:v>
                </c:pt>
                <c:pt idx="1508">
                  <c:v>1.045872207289738</c:v>
                </c:pt>
                <c:pt idx="1509">
                  <c:v>1.045903548539967</c:v>
                </c:pt>
                <c:pt idx="1510">
                  <c:v>1.045934841991223</c:v>
                </c:pt>
                <c:pt idx="1511">
                  <c:v>1.045966087552976</c:v>
                </c:pt>
                <c:pt idx="1512">
                  <c:v>1.045997285134813</c:v>
                </c:pt>
                <c:pt idx="1513">
                  <c:v>1.046028434646433</c:v>
                </c:pt>
                <c:pt idx="1514">
                  <c:v>1.046059535997653</c:v>
                </c:pt>
                <c:pt idx="1515">
                  <c:v>1.046090589098401</c:v>
                </c:pt>
                <c:pt idx="1516">
                  <c:v>1.046121593858724</c:v>
                </c:pt>
                <c:pt idx="1517">
                  <c:v>1.046152550188786</c:v>
                </c:pt>
                <c:pt idx="1518">
                  <c:v>1.046183457998863</c:v>
                </c:pt>
                <c:pt idx="1519">
                  <c:v>1.046214317199353</c:v>
                </c:pt>
                <c:pt idx="1520">
                  <c:v>1.046245127700767</c:v>
                </c:pt>
                <c:pt idx="1521">
                  <c:v>1.046275889413735</c:v>
                </c:pt>
                <c:pt idx="1522">
                  <c:v>1.046306602249004</c:v>
                </c:pt>
                <c:pt idx="1523">
                  <c:v>1.046337266117442</c:v>
                </c:pt>
                <c:pt idx="1524">
                  <c:v>1.046367880930031</c:v>
                </c:pt>
                <c:pt idx="1525">
                  <c:v>1.046398446597875</c:v>
                </c:pt>
                <c:pt idx="1526">
                  <c:v>1.046428963032196</c:v>
                </c:pt>
                <c:pt idx="1527">
                  <c:v>1.046459430144336</c:v>
                </c:pt>
                <c:pt idx="1528">
                  <c:v>1.046489847845755</c:v>
                </c:pt>
                <c:pt idx="1529">
                  <c:v>1.046520216048037</c:v>
                </c:pt>
                <c:pt idx="1530">
                  <c:v>1.046550534662883</c:v>
                </c:pt>
                <c:pt idx="1531">
                  <c:v>1.046580803602116</c:v>
                </c:pt>
                <c:pt idx="1532">
                  <c:v>1.04661102277768</c:v>
                </c:pt>
                <c:pt idx="1533">
                  <c:v>1.046641192101642</c:v>
                </c:pt>
                <c:pt idx="1534">
                  <c:v>1.046671311486189</c:v>
                </c:pt>
                <c:pt idx="1535">
                  <c:v>1.046701380843631</c:v>
                </c:pt>
                <c:pt idx="1536">
                  <c:v>1.046731400086399</c:v>
                </c:pt>
                <c:pt idx="1537">
                  <c:v>1.046761369127051</c:v>
                </c:pt>
                <c:pt idx="1538">
                  <c:v>1.046791287878264</c:v>
                </c:pt>
                <c:pt idx="1539">
                  <c:v>1.046821156252842</c:v>
                </c:pt>
                <c:pt idx="1540">
                  <c:v>1.046850974163708</c:v>
                </c:pt>
                <c:pt idx="1541">
                  <c:v>1.046880741523915</c:v>
                </c:pt>
                <c:pt idx="1542">
                  <c:v>1.046910458246637</c:v>
                </c:pt>
                <c:pt idx="1543">
                  <c:v>1.046940124245174</c:v>
                </c:pt>
                <c:pt idx="1544">
                  <c:v>1.046969739432951</c:v>
                </c:pt>
                <c:pt idx="1545">
                  <c:v>1.046999303723519</c:v>
                </c:pt>
                <c:pt idx="1546">
                  <c:v>1.047028817030555</c:v>
                </c:pt>
                <c:pt idx="1547">
                  <c:v>1.047058279267862</c:v>
                </c:pt>
                <c:pt idx="1548">
                  <c:v>1.047087690349369</c:v>
                </c:pt>
                <c:pt idx="1549">
                  <c:v>1.047117050189133</c:v>
                </c:pt>
                <c:pt idx="1550">
                  <c:v>1.047146358701337</c:v>
                </c:pt>
                <c:pt idx="1551">
                  <c:v>1.047175615800294</c:v>
                </c:pt>
                <c:pt idx="1552">
                  <c:v>1.047204821400441</c:v>
                </c:pt>
                <c:pt idx="1553">
                  <c:v>1.047233975416348</c:v>
                </c:pt>
                <c:pt idx="1554">
                  <c:v>1.047263077762709</c:v>
                </c:pt>
                <c:pt idx="1555">
                  <c:v>1.047292128354351</c:v>
                </c:pt>
                <c:pt idx="1556">
                  <c:v>1.047321127106226</c:v>
                </c:pt>
                <c:pt idx="1557">
                  <c:v>1.047350073933421</c:v>
                </c:pt>
                <c:pt idx="1558">
                  <c:v>1.047378968751147</c:v>
                </c:pt>
                <c:pt idx="1559">
                  <c:v>1.04740781147475</c:v>
                </c:pt>
                <c:pt idx="1560">
                  <c:v>1.047436602019704</c:v>
                </c:pt>
                <c:pt idx="1561">
                  <c:v>1.047465340301614</c:v>
                </c:pt>
                <c:pt idx="1562">
                  <c:v>1.047494026236218</c:v>
                </c:pt>
                <c:pt idx="1563">
                  <c:v>1.047522659739382</c:v>
                </c:pt>
                <c:pt idx="1564">
                  <c:v>1.047551240727109</c:v>
                </c:pt>
                <c:pt idx="1565">
                  <c:v>1.04757976911553</c:v>
                </c:pt>
                <c:pt idx="1566">
                  <c:v>1.047608244820908</c:v>
                </c:pt>
                <c:pt idx="1567">
                  <c:v>1.047636667759644</c:v>
                </c:pt>
                <c:pt idx="1568">
                  <c:v>1.047665037848267</c:v>
                </c:pt>
                <c:pt idx="1569">
                  <c:v>1.047693355003443</c:v>
                </c:pt>
                <c:pt idx="1570">
                  <c:v>1.047721619141968</c:v>
                </c:pt>
                <c:pt idx="1571">
                  <c:v>1.047749830180774</c:v>
                </c:pt>
                <c:pt idx="1572">
                  <c:v>1.04777798803693</c:v>
                </c:pt>
                <c:pt idx="1573">
                  <c:v>1.047806092627636</c:v>
                </c:pt>
                <c:pt idx="1574">
                  <c:v>1.047834143870229</c:v>
                </c:pt>
                <c:pt idx="1575">
                  <c:v>1.047862141682182</c:v>
                </c:pt>
                <c:pt idx="1576">
                  <c:v>1.0478900859811</c:v>
                </c:pt>
                <c:pt idx="1577">
                  <c:v>1.047917976684729</c:v>
                </c:pt>
                <c:pt idx="1578">
                  <c:v>1.047945813710948</c:v>
                </c:pt>
                <c:pt idx="1579">
                  <c:v>1.047973596977774</c:v>
                </c:pt>
                <c:pt idx="1580">
                  <c:v>1.04800132640336</c:v>
                </c:pt>
                <c:pt idx="1581">
                  <c:v>1.048029001906</c:v>
                </c:pt>
                <c:pt idx="1582">
                  <c:v>1.048056623404118</c:v>
                </c:pt>
                <c:pt idx="1583">
                  <c:v>1.048084190816283</c:v>
                </c:pt>
                <c:pt idx="1584">
                  <c:v>1.0481117040612</c:v>
                </c:pt>
                <c:pt idx="1585">
                  <c:v>1.048139163057713</c:v>
                </c:pt>
                <c:pt idx="1586">
                  <c:v>1.048166567724801</c:v>
                </c:pt>
                <c:pt idx="1587">
                  <c:v>1.048193917981588</c:v>
                </c:pt>
                <c:pt idx="1588">
                  <c:v>1.048221213747335</c:v>
                </c:pt>
                <c:pt idx="1589">
                  <c:v>1.048248454941441</c:v>
                </c:pt>
                <c:pt idx="1590">
                  <c:v>1.048275641483446</c:v>
                </c:pt>
                <c:pt idx="1591">
                  <c:v>1.048302773293033</c:v>
                </c:pt>
                <c:pt idx="1592">
                  <c:v>1.048329850290024</c:v>
                </c:pt>
                <c:pt idx="1593">
                  <c:v>1.04835687239438</c:v>
                </c:pt>
                <c:pt idx="1594">
                  <c:v>1.048383839526205</c:v>
                </c:pt>
                <c:pt idx="1595">
                  <c:v>1.048410751605746</c:v>
                </c:pt>
                <c:pt idx="1596">
                  <c:v>1.04843760855339</c:v>
                </c:pt>
                <c:pt idx="1597">
                  <c:v>1.048464410289666</c:v>
                </c:pt>
                <c:pt idx="1598">
                  <c:v>1.048491156735248</c:v>
                </c:pt>
                <c:pt idx="1599">
                  <c:v>1.048517847810949</c:v>
                </c:pt>
                <c:pt idx="1600">
                  <c:v>1.048544483437729</c:v>
                </c:pt>
                <c:pt idx="1601">
                  <c:v>1.048571063536689</c:v>
                </c:pt>
                <c:pt idx="1602">
                  <c:v>1.048597588029074</c:v>
                </c:pt>
                <c:pt idx="1603">
                  <c:v>1.048624056836273</c:v>
                </c:pt>
                <c:pt idx="1604">
                  <c:v>1.048650469879822</c:v>
                </c:pt>
                <c:pt idx="1605">
                  <c:v>1.048676827081396</c:v>
                </c:pt>
                <c:pt idx="1606">
                  <c:v>1.04870312836282</c:v>
                </c:pt>
                <c:pt idx="1607">
                  <c:v>1.048729373646063</c:v>
                </c:pt>
                <c:pt idx="1608">
                  <c:v>1.048755562853238</c:v>
                </c:pt>
                <c:pt idx="1609">
                  <c:v>1.048781695906604</c:v>
                </c:pt>
                <c:pt idx="1610">
                  <c:v>1.048807772728568</c:v>
                </c:pt>
                <c:pt idx="1611">
                  <c:v>1.048833793241681</c:v>
                </c:pt>
                <c:pt idx="1612">
                  <c:v>1.048859757368643</c:v>
                </c:pt>
                <c:pt idx="1613">
                  <c:v>1.048885665032298</c:v>
                </c:pt>
                <c:pt idx="1614">
                  <c:v>1.04891151615564</c:v>
                </c:pt>
                <c:pt idx="1615">
                  <c:v>1.048937310661808</c:v>
                </c:pt>
                <c:pt idx="1616">
                  <c:v>1.048963048474092</c:v>
                </c:pt>
                <c:pt idx="1617">
                  <c:v>1.048988729515927</c:v>
                </c:pt>
                <c:pt idx="1618">
                  <c:v>1.049014353710899</c:v>
                </c:pt>
                <c:pt idx="1619">
                  <c:v>1.04903992098274</c:v>
                </c:pt>
                <c:pt idx="1620">
                  <c:v>1.049065431255333</c:v>
                </c:pt>
                <c:pt idx="1621">
                  <c:v>1.049090884452709</c:v>
                </c:pt>
                <c:pt idx="1622">
                  <c:v>1.049116280499049</c:v>
                </c:pt>
                <c:pt idx="1623">
                  <c:v>1.049141619318684</c:v>
                </c:pt>
                <c:pt idx="1624">
                  <c:v>1.049166900836094</c:v>
                </c:pt>
                <c:pt idx="1625">
                  <c:v>1.04919212497591</c:v>
                </c:pt>
                <c:pt idx="1626">
                  <c:v>1.049217291662916</c:v>
                </c:pt>
                <c:pt idx="1627">
                  <c:v>1.049242400822041</c:v>
                </c:pt>
                <c:pt idx="1628">
                  <c:v>1.049267452378372</c:v>
                </c:pt>
                <c:pt idx="1629">
                  <c:v>1.049292446257142</c:v>
                </c:pt>
                <c:pt idx="1630">
                  <c:v>1.049317382383739</c:v>
                </c:pt>
                <c:pt idx="1631">
                  <c:v>1.049342260683703</c:v>
                </c:pt>
                <c:pt idx="1632">
                  <c:v>1.049367081082722</c:v>
                </c:pt>
                <c:pt idx="1633">
                  <c:v>1.049391843506642</c:v>
                </c:pt>
                <c:pt idx="1634">
                  <c:v>1.049416547881458</c:v>
                </c:pt>
                <c:pt idx="1635">
                  <c:v>1.049441194133321</c:v>
                </c:pt>
                <c:pt idx="1636">
                  <c:v>1.049465782188532</c:v>
                </c:pt>
                <c:pt idx="1637">
                  <c:v>1.04949031197355</c:v>
                </c:pt>
                <c:pt idx="1638">
                  <c:v>1.049514783414981</c:v>
                </c:pt>
                <c:pt idx="1639">
                  <c:v>1.049539196439593</c:v>
                </c:pt>
                <c:pt idx="1640">
                  <c:v>1.049563550974304</c:v>
                </c:pt>
                <c:pt idx="1641">
                  <c:v>1.049587846946187</c:v>
                </c:pt>
                <c:pt idx="1642">
                  <c:v>1.049612084282469</c:v>
                </c:pt>
                <c:pt idx="1643">
                  <c:v>1.049636262910536</c:v>
                </c:pt>
                <c:pt idx="1644">
                  <c:v>1.049660382757924</c:v>
                </c:pt>
                <c:pt idx="1645">
                  <c:v>1.049684443752329</c:v>
                </c:pt>
                <c:pt idx="1646">
                  <c:v>1.049708445821602</c:v>
                </c:pt>
                <c:pt idx="1647">
                  <c:v>1.049732388893748</c:v>
                </c:pt>
                <c:pt idx="1648">
                  <c:v>1.049756272896931</c:v>
                </c:pt>
                <c:pt idx="1649">
                  <c:v>1.04978009775947</c:v>
                </c:pt>
                <c:pt idx="1650">
                  <c:v>1.049803863409842</c:v>
                </c:pt>
                <c:pt idx="1651">
                  <c:v>1.049827569776681</c:v>
                </c:pt>
                <c:pt idx="1652">
                  <c:v>1.04985121678878</c:v>
                </c:pt>
                <c:pt idx="1653">
                  <c:v>1.049874804375084</c:v>
                </c:pt>
                <c:pt idx="1654">
                  <c:v>1.049898332464702</c:v>
                </c:pt>
                <c:pt idx="1655">
                  <c:v>1.049921800986899</c:v>
                </c:pt>
                <c:pt idx="1656">
                  <c:v>1.049945209871099</c:v>
                </c:pt>
                <c:pt idx="1657">
                  <c:v>1.049968559046883</c:v>
                </c:pt>
                <c:pt idx="1658">
                  <c:v>1.049991848443993</c:v>
                </c:pt>
                <c:pt idx="1659">
                  <c:v>1.050015077992329</c:v>
                </c:pt>
                <c:pt idx="1660">
                  <c:v>1.05003824762195</c:v>
                </c:pt>
                <c:pt idx="1661">
                  <c:v>1.050061357263075</c:v>
                </c:pt>
                <c:pt idx="1662">
                  <c:v>1.050084406846083</c:v>
                </c:pt>
                <c:pt idx="1663">
                  <c:v>1.050107396301515</c:v>
                </c:pt>
                <c:pt idx="1664">
                  <c:v>1.050130325560068</c:v>
                </c:pt>
                <c:pt idx="1665">
                  <c:v>1.050153194552603</c:v>
                </c:pt>
                <c:pt idx="1666">
                  <c:v>1.050176003210142</c:v>
                </c:pt>
                <c:pt idx="1667">
                  <c:v>1.050198751463864</c:v>
                </c:pt>
                <c:pt idx="1668">
                  <c:v>1.050221439245115</c:v>
                </c:pt>
                <c:pt idx="1669">
                  <c:v>1.050244066485397</c:v>
                </c:pt>
                <c:pt idx="1670">
                  <c:v>1.050266633116378</c:v>
                </c:pt>
                <c:pt idx="1671">
                  <c:v>1.050289139069885</c:v>
                </c:pt>
                <c:pt idx="1672">
                  <c:v>1.05031158427791</c:v>
                </c:pt>
                <c:pt idx="1673">
                  <c:v>1.050333968672604</c:v>
                </c:pt>
                <c:pt idx="1674">
                  <c:v>1.050356292186283</c:v>
                </c:pt>
                <c:pt idx="1675">
                  <c:v>1.050378554751424</c:v>
                </c:pt>
                <c:pt idx="1676">
                  <c:v>1.050400756300669</c:v>
                </c:pt>
                <c:pt idx="1677">
                  <c:v>1.050422896766824</c:v>
                </c:pt>
                <c:pt idx="1678">
                  <c:v>1.050444976082855</c:v>
                </c:pt>
                <c:pt idx="1679">
                  <c:v>1.050466994181893</c:v>
                </c:pt>
                <c:pt idx="1680">
                  <c:v>1.050488950997234</c:v>
                </c:pt>
                <c:pt idx="1681">
                  <c:v>1.050510846462338</c:v>
                </c:pt>
                <c:pt idx="1682">
                  <c:v>1.050532680510829</c:v>
                </c:pt>
                <c:pt idx="1683">
                  <c:v>1.050554453076495</c:v>
                </c:pt>
                <c:pt idx="1684">
                  <c:v>1.050576164093288</c:v>
                </c:pt>
                <c:pt idx="1685">
                  <c:v>1.050597813495327</c:v>
                </c:pt>
                <c:pt idx="1686">
                  <c:v>1.050619401216895</c:v>
                </c:pt>
                <c:pt idx="1687">
                  <c:v>1.050640927192442</c:v>
                </c:pt>
                <c:pt idx="1688">
                  <c:v>1.050662391356579</c:v>
                </c:pt>
                <c:pt idx="1689">
                  <c:v>1.050683793644088</c:v>
                </c:pt>
                <c:pt idx="1690">
                  <c:v>1.050705133989913</c:v>
                </c:pt>
                <c:pt idx="1691">
                  <c:v>1.050726412329167</c:v>
                </c:pt>
                <c:pt idx="1692">
                  <c:v>1.050747628597128</c:v>
                </c:pt>
                <c:pt idx="1693">
                  <c:v>1.05076878272924</c:v>
                </c:pt>
                <c:pt idx="1694">
                  <c:v>1.050789874661115</c:v>
                </c:pt>
                <c:pt idx="1695">
                  <c:v>1.050810904328531</c:v>
                </c:pt>
                <c:pt idx="1696">
                  <c:v>1.050831871667433</c:v>
                </c:pt>
                <c:pt idx="1697">
                  <c:v>1.050852776613935</c:v>
                </c:pt>
                <c:pt idx="1698">
                  <c:v>1.050873619104315</c:v>
                </c:pt>
                <c:pt idx="1699">
                  <c:v>1.050894399075022</c:v>
                </c:pt>
                <c:pt idx="1700">
                  <c:v>1.050915116462671</c:v>
                </c:pt>
                <c:pt idx="1701">
                  <c:v>1.050935771204047</c:v>
                </c:pt>
                <c:pt idx="1702">
                  <c:v>1.050956363236099</c:v>
                </c:pt>
                <c:pt idx="1703">
                  <c:v>1.050976892495949</c:v>
                </c:pt>
                <c:pt idx="1704">
                  <c:v>1.050997358920885</c:v>
                </c:pt>
                <c:pt idx="1705">
                  <c:v>1.051017762448365</c:v>
                </c:pt>
                <c:pt idx="1706">
                  <c:v>1.051038103016015</c:v>
                </c:pt>
                <c:pt idx="1707">
                  <c:v>1.05105838056163</c:v>
                </c:pt>
                <c:pt idx="1708">
                  <c:v>1.051078595023173</c:v>
                </c:pt>
                <c:pt idx="1709">
                  <c:v>1.051098746338781</c:v>
                </c:pt>
                <c:pt idx="1710">
                  <c:v>1.051118834446755</c:v>
                </c:pt>
                <c:pt idx="1711">
                  <c:v>1.05113885928557</c:v>
                </c:pt>
                <c:pt idx="1712">
                  <c:v>1.051158820793866</c:v>
                </c:pt>
                <c:pt idx="1713">
                  <c:v>1.051178718910459</c:v>
                </c:pt>
                <c:pt idx="1714">
                  <c:v>1.05119855357433</c:v>
                </c:pt>
                <c:pt idx="1715">
                  <c:v>1.051218324724634</c:v>
                </c:pt>
                <c:pt idx="1716">
                  <c:v>1.051238032300696</c:v>
                </c:pt>
                <c:pt idx="1717">
                  <c:v>1.051257676242008</c:v>
                </c:pt>
                <c:pt idx="1718">
                  <c:v>1.051277256488238</c:v>
                </c:pt>
                <c:pt idx="1719">
                  <c:v>1.051296772979222</c:v>
                </c:pt>
                <c:pt idx="1720">
                  <c:v>1.051316225654966</c:v>
                </c:pt>
                <c:pt idx="1721">
                  <c:v>1.05133561445565</c:v>
                </c:pt>
                <c:pt idx="1722">
                  <c:v>1.051354939321625</c:v>
                </c:pt>
                <c:pt idx="1723">
                  <c:v>1.051374200193412</c:v>
                </c:pt>
                <c:pt idx="1724">
                  <c:v>1.051393397011704</c:v>
                </c:pt>
                <c:pt idx="1725">
                  <c:v>1.051412529717367</c:v>
                </c:pt>
                <c:pt idx="1726">
                  <c:v>1.051431598251437</c:v>
                </c:pt>
                <c:pt idx="1727">
                  <c:v>1.051450602555126</c:v>
                </c:pt>
                <c:pt idx="1728">
                  <c:v>1.051469542569812</c:v>
                </c:pt>
                <c:pt idx="1729">
                  <c:v>1.051488418237051</c:v>
                </c:pt>
                <c:pt idx="1730">
                  <c:v>1.051507229498568</c:v>
                </c:pt>
                <c:pt idx="1731">
                  <c:v>1.051525976296264</c:v>
                </c:pt>
                <c:pt idx="1732">
                  <c:v>1.051544658572208</c:v>
                </c:pt>
                <c:pt idx="1733">
                  <c:v>1.051563276268647</c:v>
                </c:pt>
                <c:pt idx="1734">
                  <c:v>1.051581829327996</c:v>
                </c:pt>
                <c:pt idx="1735">
                  <c:v>1.051600317692846</c:v>
                </c:pt>
                <c:pt idx="1736">
                  <c:v>1.051618741305962</c:v>
                </c:pt>
                <c:pt idx="1737">
                  <c:v>1.05163710011028</c:v>
                </c:pt>
                <c:pt idx="1738">
                  <c:v>1.05165539404891</c:v>
                </c:pt>
                <c:pt idx="1739">
                  <c:v>1.051673623065137</c:v>
                </c:pt>
                <c:pt idx="1740">
                  <c:v>1.051691787102416</c:v>
                </c:pt>
                <c:pt idx="1741">
                  <c:v>1.051709886104382</c:v>
                </c:pt>
                <c:pt idx="1742">
                  <c:v>1.051727920014837</c:v>
                </c:pt>
                <c:pt idx="1743">
                  <c:v>1.051745888777761</c:v>
                </c:pt>
                <c:pt idx="1744">
                  <c:v>1.051763792337308</c:v>
                </c:pt>
                <c:pt idx="1745">
                  <c:v>1.051781630637803</c:v>
                </c:pt>
                <c:pt idx="1746">
                  <c:v>1.05179940362375</c:v>
                </c:pt>
                <c:pt idx="1747">
                  <c:v>1.051817111239823</c:v>
                </c:pt>
                <c:pt idx="1748">
                  <c:v>1.051834753430873</c:v>
                </c:pt>
                <c:pt idx="1749">
                  <c:v>1.051852330141924</c:v>
                </c:pt>
                <c:pt idx="1750">
                  <c:v>1.051869841318175</c:v>
                </c:pt>
                <c:pt idx="1751">
                  <c:v>1.051887286905</c:v>
                </c:pt>
                <c:pt idx="1752">
                  <c:v>1.051904666847949</c:v>
                </c:pt>
                <c:pt idx="1753">
                  <c:v>1.051921981092743</c:v>
                </c:pt>
                <c:pt idx="1754">
                  <c:v>1.051939229585282</c:v>
                </c:pt>
                <c:pt idx="1755">
                  <c:v>1.051956412271638</c:v>
                </c:pt>
                <c:pt idx="1756">
                  <c:v>1.051973529098061</c:v>
                </c:pt>
                <c:pt idx="1757">
                  <c:v>1.051990580010973</c:v>
                </c:pt>
                <c:pt idx="1758">
                  <c:v>1.052007564956974</c:v>
                </c:pt>
                <c:pt idx="1759">
                  <c:v>1.052024483882837</c:v>
                </c:pt>
                <c:pt idx="1760">
                  <c:v>1.05204133673551</c:v>
                </c:pt>
                <c:pt idx="1761">
                  <c:v>1.052058123462118</c:v>
                </c:pt>
                <c:pt idx="1762">
                  <c:v>1.052074844009963</c:v>
                </c:pt>
                <c:pt idx="1763">
                  <c:v>1.052091498326517</c:v>
                </c:pt>
                <c:pt idx="1764">
                  <c:v>1.052108086359434</c:v>
                </c:pt>
                <c:pt idx="1765">
                  <c:v>1.052124608056539</c:v>
                </c:pt>
                <c:pt idx="1766">
                  <c:v>1.052141063365833</c:v>
                </c:pt>
                <c:pt idx="1767">
                  <c:v>1.052157452235495</c:v>
                </c:pt>
                <c:pt idx="1768">
                  <c:v>1.052173774613879</c:v>
                </c:pt>
                <c:pt idx="1769">
                  <c:v>1.052190030449512</c:v>
                </c:pt>
                <c:pt idx="1770">
                  <c:v>1.052206219691101</c:v>
                </c:pt>
                <c:pt idx="1771">
                  <c:v>1.052222342287525</c:v>
                </c:pt>
                <c:pt idx="1772">
                  <c:v>1.052238398187842</c:v>
                </c:pt>
                <c:pt idx="1773">
                  <c:v>1.052254387341283</c:v>
                </c:pt>
                <c:pt idx="1774">
                  <c:v>1.052270309697258</c:v>
                </c:pt>
                <c:pt idx="1775">
                  <c:v>1.052286165205349</c:v>
                </c:pt>
                <c:pt idx="1776">
                  <c:v>1.052301953815318</c:v>
                </c:pt>
                <c:pt idx="1777">
                  <c:v>1.0523176754771</c:v>
                </c:pt>
                <c:pt idx="1778">
                  <c:v>1.052333330140808</c:v>
                </c:pt>
                <c:pt idx="1779">
                  <c:v>1.052348917756728</c:v>
                </c:pt>
                <c:pt idx="1780">
                  <c:v>1.052364438275327</c:v>
                </c:pt>
                <c:pt idx="1781">
                  <c:v>1.052379891647242</c:v>
                </c:pt>
                <c:pt idx="1782">
                  <c:v>1.052395277823291</c:v>
                </c:pt>
                <c:pt idx="1783">
                  <c:v>1.052410596754465</c:v>
                </c:pt>
                <c:pt idx="1784">
                  <c:v>1.052425848391931</c:v>
                </c:pt>
                <c:pt idx="1785">
                  <c:v>1.052441032687035</c:v>
                </c:pt>
                <c:pt idx="1786">
                  <c:v>1.052456149591296</c:v>
                </c:pt>
                <c:pt idx="1787">
                  <c:v>1.05247119905641</c:v>
                </c:pt>
                <c:pt idx="1788">
                  <c:v>1.052486181034247</c:v>
                </c:pt>
                <c:pt idx="1789">
                  <c:v>1.052501095476859</c:v>
                </c:pt>
                <c:pt idx="1790">
                  <c:v>1.052515942336465</c:v>
                </c:pt>
                <c:pt idx="1791">
                  <c:v>1.052530721565467</c:v>
                </c:pt>
                <c:pt idx="1792">
                  <c:v>1.05254543311644</c:v>
                </c:pt>
                <c:pt idx="1793">
                  <c:v>1.052560076942135</c:v>
                </c:pt>
                <c:pt idx="1794">
                  <c:v>1.052574652995479</c:v>
                </c:pt>
                <c:pt idx="1795">
                  <c:v>1.052589161229575</c:v>
                </c:pt>
                <c:pt idx="1796">
                  <c:v>1.052603601597702</c:v>
                </c:pt>
                <c:pt idx="1797">
                  <c:v>1.052617974053314</c:v>
                </c:pt>
                <c:pt idx="1798">
                  <c:v>1.05263227855004</c:v>
                </c:pt>
                <c:pt idx="1799">
                  <c:v>1.052646515041686</c:v>
                </c:pt>
                <c:pt idx="1800">
                  <c:v>1.052660683482234</c:v>
                </c:pt>
                <c:pt idx="1801">
                  <c:v>1.05267478382584</c:v>
                </c:pt>
                <c:pt idx="1802">
                  <c:v>1.052688816026833</c:v>
                </c:pt>
                <c:pt idx="1803">
                  <c:v>1.052702780039725</c:v>
                </c:pt>
                <c:pt idx="1804">
                  <c:v>1.052716675819196</c:v>
                </c:pt>
                <c:pt idx="1805">
                  <c:v>1.052730503320104</c:v>
                </c:pt>
                <c:pt idx="1806">
                  <c:v>1.052744262497483</c:v>
                </c:pt>
                <c:pt idx="1807">
                  <c:v>1.05275795330654</c:v>
                </c:pt>
                <c:pt idx="1808">
                  <c:v>1.052771575702658</c:v>
                </c:pt>
                <c:pt idx="1809">
                  <c:v>1.052785129641397</c:v>
                </c:pt>
                <c:pt idx="1810">
                  <c:v>1.052798615078487</c:v>
                </c:pt>
                <c:pt idx="1811">
                  <c:v>1.052812031969839</c:v>
                </c:pt>
                <c:pt idx="1812">
                  <c:v>1.052825380271533</c:v>
                </c:pt>
                <c:pt idx="1813">
                  <c:v>1.052838659939826</c:v>
                </c:pt>
                <c:pt idx="1814">
                  <c:v>1.052851870931151</c:v>
                </c:pt>
                <c:pt idx="1815">
                  <c:v>1.052865013202113</c:v>
                </c:pt>
                <c:pt idx="1816">
                  <c:v>1.052878086709492</c:v>
                </c:pt>
                <c:pt idx="1817">
                  <c:v>1.052891091410242</c:v>
                </c:pt>
                <c:pt idx="1818">
                  <c:v>1.052904027261492</c:v>
                </c:pt>
                <c:pt idx="1819">
                  <c:v>1.052916894220544</c:v>
                </c:pt>
                <c:pt idx="1820">
                  <c:v>1.052929692244874</c:v>
                </c:pt>
                <c:pt idx="1821">
                  <c:v>1.052942421292132</c:v>
                </c:pt>
                <c:pt idx="1822">
                  <c:v>1.052955081320141</c:v>
                </c:pt>
                <c:pt idx="1823">
                  <c:v>1.0529676722869</c:v>
                </c:pt>
                <c:pt idx="1824">
                  <c:v>1.052980194150575</c:v>
                </c:pt>
                <c:pt idx="1825">
                  <c:v>1.052992646869512</c:v>
                </c:pt>
                <c:pt idx="1826">
                  <c:v>1.053005030402227</c:v>
                </c:pt>
                <c:pt idx="1827">
                  <c:v>1.053017344707409</c:v>
                </c:pt>
                <c:pt idx="1828">
                  <c:v>1.05302958974392</c:v>
                </c:pt>
                <c:pt idx="1829">
                  <c:v>1.053041765470796</c:v>
                </c:pt>
                <c:pt idx="1830">
                  <c:v>1.053053871847242</c:v>
                </c:pt>
                <c:pt idx="1831">
                  <c:v>1.053065908832637</c:v>
                </c:pt>
                <c:pt idx="1832">
                  <c:v>1.053077876386534</c:v>
                </c:pt>
                <c:pt idx="1833">
                  <c:v>1.053089774468655</c:v>
                </c:pt>
                <c:pt idx="1834">
                  <c:v>1.053101603038896</c:v>
                </c:pt>
                <c:pt idx="1835">
                  <c:v>1.053113362057323</c:v>
                </c:pt>
                <c:pt idx="1836">
                  <c:v>1.053125051484173</c:v>
                </c:pt>
                <c:pt idx="1837">
                  <c:v>1.053136671279857</c:v>
                </c:pt>
                <c:pt idx="1838">
                  <c:v>1.053148221404955</c:v>
                </c:pt>
                <c:pt idx="1839">
                  <c:v>1.053159701820216</c:v>
                </c:pt>
                <c:pt idx="1840">
                  <c:v>1.053171112486565</c:v>
                </c:pt>
                <c:pt idx="1841">
                  <c:v>1.053182453365092</c:v>
                </c:pt>
                <c:pt idx="1842">
                  <c:v>1.053193724417059</c:v>
                </c:pt>
                <c:pt idx="1843">
                  <c:v>1.0532049256039</c:v>
                </c:pt>
                <c:pt idx="1844">
                  <c:v>1.053216056887216</c:v>
                </c:pt>
                <c:pt idx="1845">
                  <c:v>1.05322711822878</c:v>
                </c:pt>
                <c:pt idx="1846">
                  <c:v>1.053238109590531</c:v>
                </c:pt>
                <c:pt idx="1847">
                  <c:v>1.053249030934581</c:v>
                </c:pt>
                <c:pt idx="1848">
                  <c:v>1.053259882223208</c:v>
                </c:pt>
                <c:pt idx="1849">
                  <c:v>1.053270663418861</c:v>
                </c:pt>
                <c:pt idx="1850">
                  <c:v>1.053281374484156</c:v>
                </c:pt>
                <c:pt idx="1851">
                  <c:v>1.053292015381877</c:v>
                </c:pt>
                <c:pt idx="1852">
                  <c:v>1.053302586074976</c:v>
                </c:pt>
                <c:pt idx="1853">
                  <c:v>1.053313086526574</c:v>
                </c:pt>
                <c:pt idx="1854">
                  <c:v>1.053323516699958</c:v>
                </c:pt>
                <c:pt idx="1855">
                  <c:v>1.053333876558582</c:v>
                </c:pt>
                <c:pt idx="1856">
                  <c:v>1.053344166066069</c:v>
                </c:pt>
                <c:pt idx="1857">
                  <c:v>1.053354385186205</c:v>
                </c:pt>
                <c:pt idx="1858">
                  <c:v>1.053364533882946</c:v>
                </c:pt>
                <c:pt idx="1859">
                  <c:v>1.053374612120412</c:v>
                </c:pt>
                <c:pt idx="1860">
                  <c:v>1.053384619862889</c:v>
                </c:pt>
                <c:pt idx="1861">
                  <c:v>1.05339455707483</c:v>
                </c:pt>
                <c:pt idx="1862">
                  <c:v>1.05340442372085</c:v>
                </c:pt>
                <c:pt idx="1863">
                  <c:v>1.053414219765731</c:v>
                </c:pt>
                <c:pt idx="1864">
                  <c:v>1.05342394517442</c:v>
                </c:pt>
                <c:pt idx="1865">
                  <c:v>1.053433599912028</c:v>
                </c:pt>
                <c:pt idx="1866">
                  <c:v>1.05344318394383</c:v>
                </c:pt>
                <c:pt idx="1867">
                  <c:v>1.053452697235261</c:v>
                </c:pt>
                <c:pt idx="1868">
                  <c:v>1.053462139751926</c:v>
                </c:pt>
                <c:pt idx="1869">
                  <c:v>1.053471511459587</c:v>
                </c:pt>
                <c:pt idx="1870">
                  <c:v>1.053480812324173</c:v>
                </c:pt>
                <c:pt idx="1871">
                  <c:v>1.053490042311771</c:v>
                </c:pt>
                <c:pt idx="1872">
                  <c:v>1.053499201388634</c:v>
                </c:pt>
                <c:pt idx="1873">
                  <c:v>1.053508289521175</c:v>
                </c:pt>
                <c:pt idx="1874">
                  <c:v>1.053517306675967</c:v>
                </c:pt>
                <c:pt idx="1875">
                  <c:v>1.053526252819744</c:v>
                </c:pt>
                <c:pt idx="1876">
                  <c:v>1.053535127919403</c:v>
                </c:pt>
                <c:pt idx="1877">
                  <c:v>1.053543931942</c:v>
                </c:pt>
                <c:pt idx="1878">
                  <c:v>1.053552664854748</c:v>
                </c:pt>
                <c:pt idx="1879">
                  <c:v>1.053561326625024</c:v>
                </c:pt>
                <c:pt idx="1880">
                  <c:v>1.05356991722036</c:v>
                </c:pt>
                <c:pt idx="1881">
                  <c:v>1.053578436608449</c:v>
                </c:pt>
                <c:pt idx="1882">
                  <c:v>1.05358688475714</c:v>
                </c:pt>
                <c:pt idx="1883">
                  <c:v>1.053595261634443</c:v>
                </c:pt>
                <c:pt idx="1884">
                  <c:v>1.053603567208522</c:v>
                </c:pt>
                <c:pt idx="1885">
                  <c:v>1.0536118014477</c:v>
                </c:pt>
                <c:pt idx="1886">
                  <c:v>1.053619964320455</c:v>
                </c:pt>
                <c:pt idx="1887">
                  <c:v>1.053628055795423</c:v>
                </c:pt>
                <c:pt idx="1888">
                  <c:v>1.053636075841395</c:v>
                </c:pt>
                <c:pt idx="1889">
                  <c:v>1.053644024427315</c:v>
                </c:pt>
                <c:pt idx="1890">
                  <c:v>1.053651901522285</c:v>
                </c:pt>
                <c:pt idx="1891">
                  <c:v>1.05365970709556</c:v>
                </c:pt>
                <c:pt idx="1892">
                  <c:v>1.053667441116548</c:v>
                </c:pt>
                <c:pt idx="1893">
                  <c:v>1.053675103554811</c:v>
                </c:pt>
                <c:pt idx="1894">
                  <c:v>1.053682694380065</c:v>
                </c:pt>
                <c:pt idx="1895">
                  <c:v>1.053690213562176</c:v>
                </c:pt>
                <c:pt idx="1896">
                  <c:v>1.053697661071165</c:v>
                </c:pt>
                <c:pt idx="1897">
                  <c:v>1.053705036877203</c:v>
                </c:pt>
                <c:pt idx="1898">
                  <c:v>1.053712340950609</c:v>
                </c:pt>
                <c:pt idx="1899">
                  <c:v>1.05371957326186</c:v>
                </c:pt>
                <c:pt idx="1900">
                  <c:v>1.053726733781574</c:v>
                </c:pt>
                <c:pt idx="1901">
                  <c:v>1.053733822480525</c:v>
                </c:pt>
                <c:pt idx="1902">
                  <c:v>1.053740839329633</c:v>
                </c:pt>
                <c:pt idx="1903">
                  <c:v>1.053747784299969</c:v>
                </c:pt>
                <c:pt idx="1904">
                  <c:v>1.053754657362746</c:v>
                </c:pt>
                <c:pt idx="1905">
                  <c:v>1.053761458489332</c:v>
                </c:pt>
                <c:pt idx="1906">
                  <c:v>1.053768187651236</c:v>
                </c:pt>
                <c:pt idx="1907">
                  <c:v>1.053774844820116</c:v>
                </c:pt>
                <c:pt idx="1908">
                  <c:v>1.053781429967776</c:v>
                </c:pt>
                <c:pt idx="1909">
                  <c:v>1.053787943066163</c:v>
                </c:pt>
                <c:pt idx="1910">
                  <c:v>1.053794384087368</c:v>
                </c:pt>
                <c:pt idx="1911">
                  <c:v>1.053800753003631</c:v>
                </c:pt>
                <c:pt idx="1912">
                  <c:v>1.05380704978733</c:v>
                </c:pt>
                <c:pt idx="1913">
                  <c:v>1.053813274410988</c:v>
                </c:pt>
                <c:pt idx="1914">
                  <c:v>1.05381942684727</c:v>
                </c:pt>
                <c:pt idx="1915">
                  <c:v>1.053825507068982</c:v>
                </c:pt>
                <c:pt idx="1916">
                  <c:v>1.053831515049072</c:v>
                </c:pt>
                <c:pt idx="1917">
                  <c:v>1.053837450760629</c:v>
                </c:pt>
                <c:pt idx="1918">
                  <c:v>1.053843314176878</c:v>
                </c:pt>
                <c:pt idx="1919">
                  <c:v>1.053849105271188</c:v>
                </c:pt>
                <c:pt idx="1920">
                  <c:v>1.053854824017062</c:v>
                </c:pt>
                <c:pt idx="1921">
                  <c:v>1.053860470388144</c:v>
                </c:pt>
                <c:pt idx="1922">
                  <c:v>1.053866044358213</c:v>
                </c:pt>
                <c:pt idx="1923">
                  <c:v>1.053871545901187</c:v>
                </c:pt>
                <c:pt idx="1924">
                  <c:v>1.053876974991116</c:v>
                </c:pt>
                <c:pt idx="1925">
                  <c:v>1.053882331602189</c:v>
                </c:pt>
                <c:pt idx="1926">
                  <c:v>1.053887615708727</c:v>
                </c:pt>
                <c:pt idx="1927">
                  <c:v>1.053892827285185</c:v>
                </c:pt>
                <c:pt idx="1928">
                  <c:v>1.053897966306153</c:v>
                </c:pt>
                <c:pt idx="1929">
                  <c:v>1.05390303274635</c:v>
                </c:pt>
                <c:pt idx="1930">
                  <c:v>1.053908026580629</c:v>
                </c:pt>
                <c:pt idx="1931">
                  <c:v>1.053912947783974</c:v>
                </c:pt>
                <c:pt idx="1932">
                  <c:v>1.053917796331498</c:v>
                </c:pt>
                <c:pt idx="1933">
                  <c:v>1.053922572198443</c:v>
                </c:pt>
                <c:pt idx="1934">
                  <c:v>1.053927275360181</c:v>
                </c:pt>
                <c:pt idx="1935">
                  <c:v>1.053931905792213</c:v>
                </c:pt>
                <c:pt idx="1936">
                  <c:v>1.053936463470162</c:v>
                </c:pt>
                <c:pt idx="1937">
                  <c:v>1.053940948369784</c:v>
                </c:pt>
                <c:pt idx="1938">
                  <c:v>1.053945360466956</c:v>
                </c:pt>
                <c:pt idx="1939">
                  <c:v>1.053949699737682</c:v>
                </c:pt>
                <c:pt idx="1940">
                  <c:v>1.053953966158088</c:v>
                </c:pt>
                <c:pt idx="1941">
                  <c:v>1.053958159704426</c:v>
                </c:pt>
                <c:pt idx="1942">
                  <c:v>1.053962280353068</c:v>
                </c:pt>
                <c:pt idx="1943">
                  <c:v>1.053966328080507</c:v>
                </c:pt>
                <c:pt idx="1944">
                  <c:v>1.053970302863361</c:v>
                </c:pt>
                <c:pt idx="1945">
                  <c:v>1.053974204678363</c:v>
                </c:pt>
                <c:pt idx="1946">
                  <c:v>1.053978033502369</c:v>
                </c:pt>
                <c:pt idx="1947">
                  <c:v>1.053981789312348</c:v>
                </c:pt>
                <c:pt idx="1948">
                  <c:v>1.053985472085392</c:v>
                </c:pt>
                <c:pt idx="1949">
                  <c:v>1.053989081798705</c:v>
                </c:pt>
                <c:pt idx="1950">
                  <c:v>1.053992618429612</c:v>
                </c:pt>
                <c:pt idx="1951">
                  <c:v>1.053996081955545</c:v>
                </c:pt>
                <c:pt idx="1952">
                  <c:v>1.053999472354057</c:v>
                </c:pt>
                <c:pt idx="1953">
                  <c:v>1.05400278960281</c:v>
                </c:pt>
                <c:pt idx="1954">
                  <c:v>1.054006033679577</c:v>
                </c:pt>
                <c:pt idx="1955">
                  <c:v>1.054009204562246</c:v>
                </c:pt>
                <c:pt idx="1956">
                  <c:v>1.054012302228812</c:v>
                </c:pt>
                <c:pt idx="1957">
                  <c:v>1.054015326657381</c:v>
                </c:pt>
                <c:pt idx="1958">
                  <c:v>1.054018277826164</c:v>
                </c:pt>
                <c:pt idx="1959">
                  <c:v>1.054021155713484</c:v>
                </c:pt>
                <c:pt idx="1960">
                  <c:v>1.054023960297765</c:v>
                </c:pt>
                <c:pt idx="1961">
                  <c:v>1.054026691557541</c:v>
                </c:pt>
                <c:pt idx="1962">
                  <c:v>1.054029349471446</c:v>
                </c:pt>
                <c:pt idx="1963">
                  <c:v>1.054031934018221</c:v>
                </c:pt>
                <c:pt idx="1964">
                  <c:v>1.054034445176708</c:v>
                </c:pt>
                <c:pt idx="1965">
                  <c:v>1.054036882925848</c:v>
                </c:pt>
                <c:pt idx="1966">
                  <c:v>1.054039247244684</c:v>
                </c:pt>
                <c:pt idx="1967">
                  <c:v>1.05404153811236</c:v>
                </c:pt>
                <c:pt idx="1968">
                  <c:v>1.054043755508115</c:v>
                </c:pt>
                <c:pt idx="1969">
                  <c:v>1.054045899411287</c:v>
                </c:pt>
                <c:pt idx="1970">
                  <c:v>1.054047969801308</c:v>
                </c:pt>
                <c:pt idx="1971">
                  <c:v>1.054049966657707</c:v>
                </c:pt>
                <c:pt idx="1972">
                  <c:v>1.054051889960106</c:v>
                </c:pt>
                <c:pt idx="1973">
                  <c:v>1.054053739688219</c:v>
                </c:pt>
                <c:pt idx="1974">
                  <c:v>1.054055515821851</c:v>
                </c:pt>
                <c:pt idx="1975">
                  <c:v>1.0540572183409</c:v>
                </c:pt>
                <c:pt idx="1976">
                  <c:v>1.054058847225353</c:v>
                </c:pt>
                <c:pt idx="1977">
                  <c:v>1.054060402455281</c:v>
                </c:pt>
                <c:pt idx="1978">
                  <c:v>1.054061884010846</c:v>
                </c:pt>
                <c:pt idx="1979">
                  <c:v>1.054063291872296</c:v>
                </c:pt>
                <c:pt idx="1980">
                  <c:v>1.054064626019961</c:v>
                </c:pt>
                <c:pt idx="1981">
                  <c:v>1.054065886434257</c:v>
                </c:pt>
                <c:pt idx="1982">
                  <c:v>1.05406707309568</c:v>
                </c:pt>
                <c:pt idx="1983">
                  <c:v>1.05406818598481</c:v>
                </c:pt>
                <c:pt idx="1984">
                  <c:v>1.054069225082302</c:v>
                </c:pt>
                <c:pt idx="1985">
                  <c:v>1.054070190368895</c:v>
                </c:pt>
                <c:pt idx="1986">
                  <c:v>1.054071081825403</c:v>
                </c:pt>
                <c:pt idx="1987">
                  <c:v>1.054071899432714</c:v>
                </c:pt>
                <c:pt idx="1988">
                  <c:v>1.054072643171796</c:v>
                </c:pt>
                <c:pt idx="1989">
                  <c:v>1.054073313023684</c:v>
                </c:pt>
                <c:pt idx="1990">
                  <c:v>1.054073908969492</c:v>
                </c:pt>
                <c:pt idx="1991">
                  <c:v>1.0540744309904</c:v>
                </c:pt>
                <c:pt idx="1992">
                  <c:v>1.054074879067657</c:v>
                </c:pt>
                <c:pt idx="1993">
                  <c:v>1.054075253182586</c:v>
                </c:pt>
                <c:pt idx="1994">
                  <c:v>1.054075553316572</c:v>
                </c:pt>
                <c:pt idx="1995">
                  <c:v>1.054075779451068</c:v>
                </c:pt>
                <c:pt idx="1996">
                  <c:v>1.05407593156759</c:v>
                </c:pt>
                <c:pt idx="1997">
                  <c:v>1.054076009647716</c:v>
                </c:pt>
                <c:pt idx="1998">
                  <c:v>1.054076013673088</c:v>
                </c:pt>
                <c:pt idx="1999">
                  <c:v>1.054075943625407</c:v>
                </c:pt>
                <c:pt idx="2000">
                  <c:v>1.054075799486432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1.000000154212573</c:v>
                </c:pt>
                <c:pt idx="2">
                  <c:v>1.000000616850339</c:v>
                </c:pt>
                <c:pt idx="3">
                  <c:v>1.00000138791344</c:v>
                </c:pt>
                <c:pt idx="4">
                  <c:v>1.000002467402115</c:v>
                </c:pt>
                <c:pt idx="5">
                  <c:v>1.000003855316696</c:v>
                </c:pt>
                <c:pt idx="6">
                  <c:v>1.000005551657612</c:v>
                </c:pt>
                <c:pt idx="7">
                  <c:v>1.000007556425386</c:v>
                </c:pt>
                <c:pt idx="8">
                  <c:v>1.000009869620635</c:v>
                </c:pt>
                <c:pt idx="9">
                  <c:v>1.000012491244074</c:v>
                </c:pt>
                <c:pt idx="10">
                  <c:v>1.00001542129651</c:v>
                </c:pt>
                <c:pt idx="11">
                  <c:v>1.000018659778847</c:v>
                </c:pt>
                <c:pt idx="12">
                  <c:v>1.000022206692083</c:v>
                </c:pt>
                <c:pt idx="13">
                  <c:v>1.000026062037312</c:v>
                </c:pt>
                <c:pt idx="14">
                  <c:v>1.000030225815722</c:v>
                </c:pt>
                <c:pt idx="15">
                  <c:v>1.000034698028596</c:v>
                </c:pt>
                <c:pt idx="16">
                  <c:v>1.000039478677313</c:v>
                </c:pt>
                <c:pt idx="17">
                  <c:v>1.000044567763346</c:v>
                </c:pt>
                <c:pt idx="18">
                  <c:v>1.000049965288264</c:v>
                </c:pt>
                <c:pt idx="19">
                  <c:v>1.000055671253727</c:v>
                </c:pt>
                <c:pt idx="20">
                  <c:v>1.000061685661495</c:v>
                </c:pt>
                <c:pt idx="21">
                  <c:v>1.00006800851342</c:v>
                </c:pt>
                <c:pt idx="22">
                  <c:v>1.00007463981145</c:v>
                </c:pt>
                <c:pt idx="23">
                  <c:v>1.000081579557623</c:v>
                </c:pt>
                <c:pt idx="24">
                  <c:v>1.00008882775408</c:v>
                </c:pt>
                <c:pt idx="25">
                  <c:v>1.000096384403049</c:v>
                </c:pt>
                <c:pt idx="26">
                  <c:v>1.000104249506856</c:v>
                </c:pt>
                <c:pt idx="27">
                  <c:v>1.000112423067922</c:v>
                </c:pt>
                <c:pt idx="28">
                  <c:v>1.000120905088761</c:v>
                </c:pt>
                <c:pt idx="29">
                  <c:v>1.000129695571981</c:v>
                </c:pt>
                <c:pt idx="30">
                  <c:v>1.000138794520286</c:v>
                </c:pt>
                <c:pt idx="31">
                  <c:v>1.000148201936472</c:v>
                </c:pt>
                <c:pt idx="32">
                  <c:v>1.000157917823431</c:v>
                </c:pt>
                <c:pt idx="33">
                  <c:v>1.00016794218415</c:v>
                </c:pt>
                <c:pt idx="34">
                  <c:v>1.000178275021707</c:v>
                </c:pt>
                <c:pt idx="35">
                  <c:v>1.000188916339276</c:v>
                </c:pt>
                <c:pt idx="36">
                  <c:v>1.000199866140125</c:v>
                </c:pt>
                <c:pt idx="37">
                  <c:v>1.000211124427615</c:v>
                </c:pt>
                <c:pt idx="38">
                  <c:v>1.000222691205202</c:v>
                </c:pt>
                <c:pt idx="39">
                  <c:v>1.000234566476434</c:v>
                </c:pt>
                <c:pt idx="40">
                  <c:v>1.000246750244953</c:v>
                </c:pt>
                <c:pt idx="41">
                  <c:v>1.000259242514497</c:v>
                </c:pt>
                <c:pt idx="42">
                  <c:v>1.000272043288893</c:v>
                </c:pt>
                <c:pt idx="43">
                  <c:v>1.000285152572067</c:v>
                </c:pt>
                <c:pt idx="44">
                  <c:v>1.000298570368032</c:v>
                </c:pt>
                <c:pt idx="45">
                  <c:v>1.000312296680899</c:v>
                </c:pt>
                <c:pt idx="46">
                  <c:v>1.000326331514871</c:v>
                </c:pt>
                <c:pt idx="47">
                  <c:v>1.000340674874242</c:v>
                </c:pt>
                <c:pt idx="48">
                  <c:v>1.000355326763401</c:v>
                </c:pt>
                <c:pt idx="49">
                  <c:v>1.00037028718683</c:v>
                </c:pt>
                <c:pt idx="50">
                  <c:v>1.000385556149102</c:v>
                </c:pt>
                <c:pt idx="51">
                  <c:v>1.000401133654884</c:v>
                </c:pt>
                <c:pt idx="52">
                  <c:v>1.000417019708934</c:v>
                </c:pt>
                <c:pt idx="53">
                  <c:v>1.000433214316105</c:v>
                </c:pt>
                <c:pt idx="54">
                  <c:v>1.000449717481341</c:v>
                </c:pt>
                <c:pt idx="55">
                  <c:v>1.000466529209676</c:v>
                </c:pt>
                <c:pt idx="56">
                  <c:v>1.00048364950624</c:v>
                </c:pt>
                <c:pt idx="57">
                  <c:v>1.000501078376252</c:v>
                </c:pt>
                <c:pt idx="58">
                  <c:v>1.000518815825024</c:v>
                </c:pt>
                <c:pt idx="59">
                  <c:v>1.00053686185796</c:v>
                </c:pt>
                <c:pt idx="60">
                  <c:v>1.000555216480555</c:v>
                </c:pt>
                <c:pt idx="61">
                  <c:v>1.000573879698395</c:v>
                </c:pt>
                <c:pt idx="62">
                  <c:v>1.00059285151716</c:v>
                </c:pt>
                <c:pt idx="63">
                  <c:v>1.000612131942617</c:v>
                </c:pt>
                <c:pt idx="64">
                  <c:v>1.000631720980628</c:v>
                </c:pt>
                <c:pt idx="65">
                  <c:v>1.000651618637143</c:v>
                </c:pt>
                <c:pt idx="66">
                  <c:v>1.000671824918206</c:v>
                </c:pt>
                <c:pt idx="67">
                  <c:v>1.000692339829949</c:v>
                </c:pt>
                <c:pt idx="68">
                  <c:v>1.000713163378596</c:v>
                </c:pt>
                <c:pt idx="69">
                  <c:v>1.000734295570459</c:v>
                </c:pt>
                <c:pt idx="70">
                  <c:v>1.000755736411945</c:v>
                </c:pt>
                <c:pt idx="71">
                  <c:v>1.000777485909547</c:v>
                </c:pt>
                <c:pt idx="72">
                  <c:v>1.000799544069849</c:v>
                </c:pt>
                <c:pt idx="73">
                  <c:v>1.000821910899526</c:v>
                </c:pt>
                <c:pt idx="74">
                  <c:v>1.000844586405341</c:v>
                </c:pt>
                <c:pt idx="75">
                  <c:v>1.000867570594149</c:v>
                </c:pt>
                <c:pt idx="76">
                  <c:v>1.000890863472891</c:v>
                </c:pt>
                <c:pt idx="77">
                  <c:v>1.000914465048601</c:v>
                </c:pt>
                <c:pt idx="78">
                  <c:v>1.000938375328399</c:v>
                </c:pt>
                <c:pt idx="79">
                  <c:v>1.000962594319496</c:v>
                </c:pt>
                <c:pt idx="80">
                  <c:v>1.00098712202919</c:v>
                </c:pt>
                <c:pt idx="81">
                  <c:v>1.001011958464867</c:v>
                </c:pt>
                <c:pt idx="82">
                  <c:v>1.001037103634006</c:v>
                </c:pt>
                <c:pt idx="83">
                  <c:v>1.001062557544169</c:v>
                </c:pt>
                <c:pt idx="84">
                  <c:v>1.001088320203009</c:v>
                </c:pt>
                <c:pt idx="85">
                  <c:v>1.001114391618266</c:v>
                </c:pt>
                <c:pt idx="86">
                  <c:v>1.001140771797767</c:v>
                </c:pt>
                <c:pt idx="87">
                  <c:v>1.001167460749429</c:v>
                </c:pt>
                <c:pt idx="88">
                  <c:v>1.001194458481253</c:v>
                </c:pt>
                <c:pt idx="89">
                  <c:v>1.00122176500133</c:v>
                </c:pt>
                <c:pt idx="90">
                  <c:v>1.001249380317837</c:v>
                </c:pt>
                <c:pt idx="91">
                  <c:v>1.001277304439037</c:v>
                </c:pt>
                <c:pt idx="92">
                  <c:v>1.001305537373281</c:v>
                </c:pt>
                <c:pt idx="93">
                  <c:v>1.001334079129005</c:v>
                </c:pt>
                <c:pt idx="94">
                  <c:v>1.001362929714733</c:v>
                </c:pt>
                <c:pt idx="95">
                  <c:v>1.001392089139074</c:v>
                </c:pt>
                <c:pt idx="96">
                  <c:v>1.001421557410722</c:v>
                </c:pt>
                <c:pt idx="97">
                  <c:v>1.001451334538458</c:v>
                </c:pt>
                <c:pt idx="98">
                  <c:v>1.001481420531148</c:v>
                </c:pt>
                <c:pt idx="99">
                  <c:v>1.001511815397744</c:v>
                </c:pt>
                <c:pt idx="100">
                  <c:v>1.001542519147282</c:v>
                </c:pt>
                <c:pt idx="101">
                  <c:v>1.001573531788882</c:v>
                </c:pt>
                <c:pt idx="102">
                  <c:v>1.001604853331751</c:v>
                </c:pt>
                <c:pt idx="103">
                  <c:v>1.001636483785178</c:v>
                </c:pt>
                <c:pt idx="104">
                  <c:v>1.001668423158538</c:v>
                </c:pt>
                <c:pt idx="105">
                  <c:v>1.00170067146129</c:v>
                </c:pt>
                <c:pt idx="106">
                  <c:v>1.001733228702975</c:v>
                </c:pt>
                <c:pt idx="107">
                  <c:v>1.001766094893218</c:v>
                </c:pt>
                <c:pt idx="108">
                  <c:v>1.00179927004173</c:v>
                </c:pt>
                <c:pt idx="109">
                  <c:v>1.0018327541583</c:v>
                </c:pt>
                <c:pt idx="110">
                  <c:v>1.001866547252805</c:v>
                </c:pt>
                <c:pt idx="111">
                  <c:v>1.001900649335202</c:v>
                </c:pt>
                <c:pt idx="112">
                  <c:v>1.00193506041553</c:v>
                </c:pt>
                <c:pt idx="113">
                  <c:v>1.001969780503912</c:v>
                </c:pt>
                <c:pt idx="114">
                  <c:v>1.00200480961055</c:v>
                </c:pt>
                <c:pt idx="115">
                  <c:v>1.002040147745731</c:v>
                </c:pt>
                <c:pt idx="116">
                  <c:v>1.002075794919822</c:v>
                </c:pt>
                <c:pt idx="117">
                  <c:v>1.00211175114327</c:v>
                </c:pt>
                <c:pt idx="118">
                  <c:v>1.002148016426605</c:v>
                </c:pt>
                <c:pt idx="119">
                  <c:v>1.002184590780436</c:v>
                </c:pt>
                <c:pt idx="120">
                  <c:v>1.002221474215453</c:v>
                </c:pt>
                <c:pt idx="121">
                  <c:v>1.002258666742427</c:v>
                </c:pt>
                <c:pt idx="122">
                  <c:v>1.002296168372208</c:v>
                </c:pt>
                <c:pt idx="123">
                  <c:v>1.002333979115726</c:v>
                </c:pt>
                <c:pt idx="124">
                  <c:v>1.00237209898399</c:v>
                </c:pt>
                <c:pt idx="125">
                  <c:v>1.002410527988088</c:v>
                </c:pt>
                <c:pt idx="126">
                  <c:v>1.002449266139188</c:v>
                </c:pt>
                <c:pt idx="127">
                  <c:v>1.002488313448537</c:v>
                </c:pt>
                <c:pt idx="128">
                  <c:v>1.002527669927457</c:v>
                </c:pt>
                <c:pt idx="129">
                  <c:v>1.002567335587351</c:v>
                </c:pt>
                <c:pt idx="130">
                  <c:v>1.002607310439701</c:v>
                </c:pt>
                <c:pt idx="131">
                  <c:v>1.002647594496062</c:v>
                </c:pt>
                <c:pt idx="132">
                  <c:v>1.002688187768071</c:v>
                </c:pt>
                <c:pt idx="133">
                  <c:v>1.002729090267439</c:v>
                </c:pt>
                <c:pt idx="134">
                  <c:v>1.002770302005955</c:v>
                </c:pt>
                <c:pt idx="135">
                  <c:v>1.002811822995483</c:v>
                </c:pt>
                <c:pt idx="136">
                  <c:v>1.002853653247965</c:v>
                </c:pt>
                <c:pt idx="137">
                  <c:v>1.002895792775417</c:v>
                </c:pt>
                <c:pt idx="138">
                  <c:v>1.002938241589933</c:v>
                </c:pt>
                <c:pt idx="139">
                  <c:v>1.00298099970368</c:v>
                </c:pt>
                <c:pt idx="140">
                  <c:v>1.003024067128899</c:v>
                </c:pt>
                <c:pt idx="141">
                  <c:v>1.003067443877908</c:v>
                </c:pt>
                <c:pt idx="142">
                  <c:v>1.0031111299631</c:v>
                </c:pt>
                <c:pt idx="143">
                  <c:v>1.00315512539694</c:v>
                </c:pt>
                <c:pt idx="144">
                  <c:v>1.003199430191966</c:v>
                </c:pt>
                <c:pt idx="145">
                  <c:v>1.003244044360792</c:v>
                </c:pt>
                <c:pt idx="146">
                  <c:v>1.003288967916103</c:v>
                </c:pt>
                <c:pt idx="147">
                  <c:v>1.003334200870659</c:v>
                </c:pt>
                <c:pt idx="148">
                  <c:v>1.00337974323729</c:v>
                </c:pt>
                <c:pt idx="149">
                  <c:v>1.003425595028899</c:v>
                </c:pt>
                <c:pt idx="150">
                  <c:v>1.003471756258461</c:v>
                </c:pt>
                <c:pt idx="151">
                  <c:v>1.003518226939024</c:v>
                </c:pt>
                <c:pt idx="152">
                  <c:v>1.003565007083706</c:v>
                </c:pt>
                <c:pt idx="153">
                  <c:v>1.003612096705693</c:v>
                </c:pt>
                <c:pt idx="154">
                  <c:v>1.003659495818247</c:v>
                </c:pt>
                <c:pt idx="155">
                  <c:v>1.003707204434697</c:v>
                </c:pt>
                <c:pt idx="156">
                  <c:v>1.003755222568441</c:v>
                </c:pt>
                <c:pt idx="157">
                  <c:v>1.003803550232948</c:v>
                </c:pt>
                <c:pt idx="158">
                  <c:v>1.003852187441758</c:v>
                </c:pt>
                <c:pt idx="159">
                  <c:v>1.003901134208475</c:v>
                </c:pt>
                <c:pt idx="160">
                  <c:v>1.003950390546777</c:v>
                </c:pt>
                <c:pt idx="161">
                  <c:v>1.003999956470407</c:v>
                </c:pt>
                <c:pt idx="162">
                  <c:v>1.004049831993176</c:v>
                </c:pt>
                <c:pt idx="163">
                  <c:v>1.004100017128962</c:v>
                </c:pt>
                <c:pt idx="164">
                  <c:v>1.004150511891713</c:v>
                </c:pt>
                <c:pt idx="165">
                  <c:v>1.00420131629544</c:v>
                </c:pt>
                <c:pt idx="166">
                  <c:v>1.004252430354223</c:v>
                </c:pt>
                <c:pt idx="167">
                  <c:v>1.004303854082207</c:v>
                </c:pt>
                <c:pt idx="168">
                  <c:v>1.004355587493603</c:v>
                </c:pt>
                <c:pt idx="169">
                  <c:v>1.004407630602687</c:v>
                </c:pt>
                <c:pt idx="170">
                  <c:v>1.004459983423801</c:v>
                </c:pt>
                <c:pt idx="171">
                  <c:v>1.00451264597135</c:v>
                </c:pt>
                <c:pt idx="172">
                  <c:v>1.004565618259803</c:v>
                </c:pt>
                <c:pt idx="173">
                  <c:v>1.004618900303695</c:v>
                </c:pt>
                <c:pt idx="174">
                  <c:v>1.004672492117624</c:v>
                </c:pt>
                <c:pt idx="175">
                  <c:v>1.004726393716248</c:v>
                </c:pt>
                <c:pt idx="176">
                  <c:v>1.004780605114293</c:v>
                </c:pt>
                <c:pt idx="177">
                  <c:v>1.004835126326542</c:v>
                </c:pt>
                <c:pt idx="178">
                  <c:v>1.004889957367842</c:v>
                </c:pt>
                <c:pt idx="179">
                  <c:v>1.004945098253104</c:v>
                </c:pt>
                <c:pt idx="180">
                  <c:v>1.005000548997296</c:v>
                </c:pt>
                <c:pt idx="181">
                  <c:v>1.00505630961545</c:v>
                </c:pt>
                <c:pt idx="182">
                  <c:v>1.005112380122654</c:v>
                </c:pt>
                <c:pt idx="183">
                  <c:v>1.005168760534063</c:v>
                </c:pt>
                <c:pt idx="184">
                  <c:v>1.005225450864885</c:v>
                </c:pt>
                <c:pt idx="185">
                  <c:v>1.005282451130391</c:v>
                </c:pt>
                <c:pt idx="186">
                  <c:v>1.005339761345909</c:v>
                </c:pt>
                <c:pt idx="187">
                  <c:v>1.005397381526825</c:v>
                </c:pt>
                <c:pt idx="188">
                  <c:v>1.005455311688584</c:v>
                </c:pt>
                <c:pt idx="189">
                  <c:v>1.005513551846689</c:v>
                </c:pt>
                <c:pt idx="190">
                  <c:v>1.005572102016698</c:v>
                </c:pt>
                <c:pt idx="191">
                  <c:v>1.005630962214227</c:v>
                </c:pt>
                <c:pt idx="192">
                  <c:v>1.00569013245495</c:v>
                </c:pt>
                <c:pt idx="193">
                  <c:v>1.005749612754593</c:v>
                </c:pt>
                <c:pt idx="194">
                  <c:v>1.00580940312894</c:v>
                </c:pt>
                <c:pt idx="195">
                  <c:v>1.005869503593829</c:v>
                </c:pt>
                <c:pt idx="196">
                  <c:v>1.005929914165153</c:v>
                </c:pt>
                <c:pt idx="197">
                  <c:v>1.00599063485886</c:v>
                </c:pt>
                <c:pt idx="198">
                  <c:v>1.00605166569095</c:v>
                </c:pt>
                <c:pt idx="199">
                  <c:v>1.006113006677477</c:v>
                </c:pt>
                <c:pt idx="200">
                  <c:v>1.006174657834547</c:v>
                </c:pt>
                <c:pt idx="201">
                  <c:v>1.006236619178319</c:v>
                </c:pt>
                <c:pt idx="202">
                  <c:v>1.006298890725006</c:v>
                </c:pt>
                <c:pt idx="203">
                  <c:v>1.006361472490867</c:v>
                </c:pt>
                <c:pt idx="204">
                  <c:v>1.006424364492219</c:v>
                </c:pt>
                <c:pt idx="205">
                  <c:v>1.006487566745423</c:v>
                </c:pt>
                <c:pt idx="206">
                  <c:v>1.006551079266894</c:v>
                </c:pt>
                <c:pt idx="207">
                  <c:v>1.006614902073096</c:v>
                </c:pt>
                <c:pt idx="208">
                  <c:v>1.006679035180541</c:v>
                </c:pt>
                <c:pt idx="209">
                  <c:v>1.006743478605791</c:v>
                </c:pt>
                <c:pt idx="210">
                  <c:v>1.006808232365456</c:v>
                </c:pt>
                <c:pt idx="211">
                  <c:v>1.006873296476192</c:v>
                </c:pt>
                <c:pt idx="212">
                  <c:v>1.006938670954706</c:v>
                </c:pt>
                <c:pt idx="213">
                  <c:v>1.007004355817747</c:v>
                </c:pt>
                <c:pt idx="214">
                  <c:v>1.007070351082115</c:v>
                </c:pt>
                <c:pt idx="215">
                  <c:v>1.007136656764653</c:v>
                </c:pt>
                <c:pt idx="216">
                  <c:v>1.00720327288225</c:v>
                </c:pt>
                <c:pt idx="217">
                  <c:v>1.00727019945184</c:v>
                </c:pt>
                <c:pt idx="218">
                  <c:v>1.007337436490401</c:v>
                </c:pt>
                <c:pt idx="219">
                  <c:v>1.007404984014955</c:v>
                </c:pt>
                <c:pt idx="220">
                  <c:v>1.007472842042569</c:v>
                </c:pt>
                <c:pt idx="221">
                  <c:v>1.007541010590352</c:v>
                </c:pt>
                <c:pt idx="222">
                  <c:v>1.007609489675453</c:v>
                </c:pt>
                <c:pt idx="223">
                  <c:v>1.007678279315066</c:v>
                </c:pt>
                <c:pt idx="224">
                  <c:v>1.007747379526425</c:v>
                </c:pt>
                <c:pt idx="225">
                  <c:v>1.007816790326806</c:v>
                </c:pt>
                <c:pt idx="226">
                  <c:v>1.007886511733524</c:v>
                </c:pt>
                <c:pt idx="227">
                  <c:v>1.007956543763935</c:v>
                </c:pt>
                <c:pt idx="228">
                  <c:v>1.008026886435433</c:v>
                </c:pt>
                <c:pt idx="229">
                  <c:v>1.008097539765453</c:v>
                </c:pt>
                <c:pt idx="230">
                  <c:v>1.008168503771467</c:v>
                </c:pt>
                <c:pt idx="231">
                  <c:v>1.008239778470984</c:v>
                </c:pt>
                <c:pt idx="232">
                  <c:v>1.008311363881552</c:v>
                </c:pt>
                <c:pt idx="233">
                  <c:v>1.008383260020754</c:v>
                </c:pt>
                <c:pt idx="234">
                  <c:v>1.00845546690621</c:v>
                </c:pt>
                <c:pt idx="235">
                  <c:v>1.008527984555578</c:v>
                </c:pt>
                <c:pt idx="236">
                  <c:v>1.008600812986547</c:v>
                </c:pt>
                <c:pt idx="237">
                  <c:v>1.008673952216843</c:v>
                </c:pt>
                <c:pt idx="238">
                  <c:v>1.008747402264226</c:v>
                </c:pt>
                <c:pt idx="239">
                  <c:v>1.008821163146489</c:v>
                </c:pt>
                <c:pt idx="240">
                  <c:v>1.008895234881458</c:v>
                </c:pt>
                <c:pt idx="241">
                  <c:v>1.008969617486992</c:v>
                </c:pt>
                <c:pt idx="242">
                  <c:v>1.009044310980982</c:v>
                </c:pt>
                <c:pt idx="243">
                  <c:v>1.009119315381348</c:v>
                </c:pt>
                <c:pt idx="244">
                  <c:v>1.009194630706045</c:v>
                </c:pt>
                <c:pt idx="245">
                  <c:v>1.009270256973053</c:v>
                </c:pt>
                <c:pt idx="246">
                  <c:v>1.009346194200387</c:v>
                </c:pt>
                <c:pt idx="247">
                  <c:v>1.009422442406087</c:v>
                </c:pt>
                <c:pt idx="248">
                  <c:v>1.009499001608224</c:v>
                </c:pt>
                <c:pt idx="249">
                  <c:v>1.009575871824894</c:v>
                </c:pt>
                <c:pt idx="250">
                  <c:v>1.009653053074225</c:v>
                </c:pt>
                <c:pt idx="251">
                  <c:v>1.009730545374366</c:v>
                </c:pt>
                <c:pt idx="252">
                  <c:v>1.009808348743498</c:v>
                </c:pt>
                <c:pt idx="253">
                  <c:v>1.009886463199823</c:v>
                </c:pt>
                <c:pt idx="254">
                  <c:v>1.009964888761571</c:v>
                </c:pt>
                <c:pt idx="255">
                  <c:v>1.010043625446994</c:v>
                </c:pt>
                <c:pt idx="256">
                  <c:v>1.010122673274371</c:v>
                </c:pt>
                <c:pt idx="257">
                  <c:v>1.010202032262</c:v>
                </c:pt>
                <c:pt idx="258">
                  <c:v>1.010281702428206</c:v>
                </c:pt>
                <c:pt idx="259">
                  <c:v>1.010361683791334</c:v>
                </c:pt>
                <c:pt idx="260">
                  <c:v>1.010441976369749</c:v>
                </c:pt>
                <c:pt idx="261">
                  <c:v>1.010522580181839</c:v>
                </c:pt>
                <c:pt idx="262">
                  <c:v>1.010603495246013</c:v>
                </c:pt>
                <c:pt idx="263">
                  <c:v>1.010684721580696</c:v>
                </c:pt>
                <c:pt idx="264">
                  <c:v>1.010766259204336</c:v>
                </c:pt>
                <c:pt idx="265">
                  <c:v>1.010848108135396</c:v>
                </c:pt>
                <c:pt idx="266">
                  <c:v>1.01093026839236</c:v>
                </c:pt>
                <c:pt idx="267">
                  <c:v>1.011012739993726</c:v>
                </c:pt>
                <c:pt idx="268">
                  <c:v>1.011095522958011</c:v>
                </c:pt>
                <c:pt idx="269">
                  <c:v>1.011178617303746</c:v>
                </c:pt>
                <c:pt idx="270">
                  <c:v>1.01126202304948</c:v>
                </c:pt>
                <c:pt idx="271">
                  <c:v>1.011345740213772</c:v>
                </c:pt>
                <c:pt idx="272">
                  <c:v>1.0114297688152</c:v>
                </c:pt>
                <c:pt idx="273">
                  <c:v>1.011514108872352</c:v>
                </c:pt>
                <c:pt idx="274">
                  <c:v>1.011598760403829</c:v>
                </c:pt>
                <c:pt idx="275">
                  <c:v>1.011683723428247</c:v>
                </c:pt>
                <c:pt idx="276">
                  <c:v>1.011768997964229</c:v>
                </c:pt>
                <c:pt idx="277">
                  <c:v>1.011854584030412</c:v>
                </c:pt>
                <c:pt idx="278">
                  <c:v>1.011940481645442</c:v>
                </c:pt>
                <c:pt idx="279">
                  <c:v>1.012026690827973</c:v>
                </c:pt>
                <c:pt idx="280">
                  <c:v>1.012113211596671</c:v>
                </c:pt>
                <c:pt idx="281">
                  <c:v>1.012200043970208</c:v>
                </c:pt>
                <c:pt idx="282">
                  <c:v>1.012287187967263</c:v>
                </c:pt>
                <c:pt idx="283">
                  <c:v>1.012374643606522</c:v>
                </c:pt>
                <c:pt idx="284">
                  <c:v>1.012462410906679</c:v>
                </c:pt>
                <c:pt idx="285">
                  <c:v>1.012550489886431</c:v>
                </c:pt>
                <c:pt idx="286">
                  <c:v>1.01263888056448</c:v>
                </c:pt>
                <c:pt idx="287">
                  <c:v>1.012727582959534</c:v>
                </c:pt>
                <c:pt idx="288">
                  <c:v>1.012816597090303</c:v>
                </c:pt>
                <c:pt idx="289">
                  <c:v>1.012905922975499</c:v>
                </c:pt>
                <c:pt idx="290">
                  <c:v>1.012995560633836</c:v>
                </c:pt>
                <c:pt idx="291">
                  <c:v>1.013085510084031</c:v>
                </c:pt>
                <c:pt idx="292">
                  <c:v>1.013175771344801</c:v>
                </c:pt>
                <c:pt idx="293">
                  <c:v>1.013266344434862</c:v>
                </c:pt>
                <c:pt idx="294">
                  <c:v>1.013357229372928</c:v>
                </c:pt>
                <c:pt idx="295">
                  <c:v>1.013448426177716</c:v>
                </c:pt>
                <c:pt idx="296">
                  <c:v>1.013539934867935</c:v>
                </c:pt>
                <c:pt idx="297">
                  <c:v>1.013631755462295</c:v>
                </c:pt>
                <c:pt idx="298">
                  <c:v>1.013723887979501</c:v>
                </c:pt>
                <c:pt idx="299">
                  <c:v>1.013816332438255</c:v>
                </c:pt>
                <c:pt idx="300">
                  <c:v>1.01390908885725</c:v>
                </c:pt>
                <c:pt idx="301">
                  <c:v>1.014002157255177</c:v>
                </c:pt>
                <c:pt idx="302">
                  <c:v>1.01409553765072</c:v>
                </c:pt>
                <c:pt idx="303">
                  <c:v>1.014189230062555</c:v>
                </c:pt>
                <c:pt idx="304">
                  <c:v>1.014283234509348</c:v>
                </c:pt>
                <c:pt idx="305">
                  <c:v>1.014377551009759</c:v>
                </c:pt>
                <c:pt idx="306">
                  <c:v>1.014472179582437</c:v>
                </c:pt>
                <c:pt idx="307">
                  <c:v>1.014567120246023</c:v>
                </c:pt>
                <c:pt idx="308">
                  <c:v>1.014662373019143</c:v>
                </c:pt>
                <c:pt idx="309">
                  <c:v>1.014757937920414</c:v>
                </c:pt>
                <c:pt idx="310">
                  <c:v>1.014853814968441</c:v>
                </c:pt>
                <c:pt idx="311">
                  <c:v>1.014950004181813</c:v>
                </c:pt>
                <c:pt idx="312">
                  <c:v>1.015046505579108</c:v>
                </c:pt>
                <c:pt idx="313">
                  <c:v>1.015143319178886</c:v>
                </c:pt>
                <c:pt idx="314">
                  <c:v>1.015240444999695</c:v>
                </c:pt>
                <c:pt idx="315">
                  <c:v>1.015337883060063</c:v>
                </c:pt>
                <c:pt idx="316">
                  <c:v>1.015435633378503</c:v>
                </c:pt>
                <c:pt idx="317">
                  <c:v>1.01553369597351</c:v>
                </c:pt>
                <c:pt idx="318">
                  <c:v>1.015632070863561</c:v>
                </c:pt>
                <c:pt idx="319">
                  <c:v>1.015730758067111</c:v>
                </c:pt>
                <c:pt idx="320">
                  <c:v>1.015829757602597</c:v>
                </c:pt>
                <c:pt idx="321">
                  <c:v>1.015929069488434</c:v>
                </c:pt>
                <c:pt idx="322">
                  <c:v>1.016028693743015</c:v>
                </c:pt>
                <c:pt idx="323">
                  <c:v>1.016128630384711</c:v>
                </c:pt>
                <c:pt idx="324">
                  <c:v>1.01622887943187</c:v>
                </c:pt>
                <c:pt idx="325">
                  <c:v>1.016329440902813</c:v>
                </c:pt>
                <c:pt idx="326">
                  <c:v>1.01643031481584</c:v>
                </c:pt>
                <c:pt idx="327">
                  <c:v>1.016531501189223</c:v>
                </c:pt>
                <c:pt idx="328">
                  <c:v>1.016633000041206</c:v>
                </c:pt>
                <c:pt idx="329">
                  <c:v>1.016734811390007</c:v>
                </c:pt>
                <c:pt idx="330">
                  <c:v>1.016836935253816</c:v>
                </c:pt>
                <c:pt idx="331">
                  <c:v>1.016939371650794</c:v>
                </c:pt>
                <c:pt idx="332">
                  <c:v>1.017042120599071</c:v>
                </c:pt>
                <c:pt idx="333">
                  <c:v>1.017145182116746</c:v>
                </c:pt>
                <c:pt idx="334">
                  <c:v>1.017248556221887</c:v>
                </c:pt>
                <c:pt idx="335">
                  <c:v>1.01735224293253</c:v>
                </c:pt>
                <c:pt idx="336">
                  <c:v>1.017456242266677</c:v>
                </c:pt>
                <c:pt idx="337">
                  <c:v>1.017560554242297</c:v>
                </c:pt>
                <c:pt idx="338">
                  <c:v>1.017665178877321</c:v>
                </c:pt>
                <c:pt idx="339">
                  <c:v>1.017770116189647</c:v>
                </c:pt>
                <c:pt idx="340">
                  <c:v>1.017875366197135</c:v>
                </c:pt>
                <c:pt idx="341">
                  <c:v>1.017980928917609</c:v>
                </c:pt>
                <c:pt idx="342">
                  <c:v>1.018086804368852</c:v>
                </c:pt>
                <c:pt idx="343">
                  <c:v>1.01819299256861</c:v>
                </c:pt>
                <c:pt idx="344">
                  <c:v>1.018299493534587</c:v>
                </c:pt>
                <c:pt idx="345">
                  <c:v>1.018406307284448</c:v>
                </c:pt>
                <c:pt idx="346">
                  <c:v>1.018513433835814</c:v>
                </c:pt>
                <c:pt idx="347">
                  <c:v>1.018620873206264</c:v>
                </c:pt>
                <c:pt idx="348">
                  <c:v>1.018728625413333</c:v>
                </c:pt>
                <c:pt idx="349">
                  <c:v>1.018836690474514</c:v>
                </c:pt>
                <c:pt idx="350">
                  <c:v>1.01894506840725</c:v>
                </c:pt>
                <c:pt idx="351">
                  <c:v>1.019053759228941</c:v>
                </c:pt>
                <c:pt idx="352">
                  <c:v>1.019162762956939</c:v>
                </c:pt>
                <c:pt idx="353">
                  <c:v>1.019272079608547</c:v>
                </c:pt>
                <c:pt idx="354">
                  <c:v>1.019381709201019</c:v>
                </c:pt>
                <c:pt idx="355">
                  <c:v>1.019491651751562</c:v>
                </c:pt>
                <c:pt idx="356">
                  <c:v>1.019601907277327</c:v>
                </c:pt>
                <c:pt idx="357">
                  <c:v>1.019712475795417</c:v>
                </c:pt>
                <c:pt idx="358">
                  <c:v>1.019823357322881</c:v>
                </c:pt>
                <c:pt idx="359">
                  <c:v>1.019934551876716</c:v>
                </c:pt>
                <c:pt idx="360">
                  <c:v>1.020046059473861</c:v>
                </c:pt>
                <c:pt idx="361">
                  <c:v>1.020157880131203</c:v>
                </c:pt>
                <c:pt idx="362">
                  <c:v>1.02027001386557</c:v>
                </c:pt>
                <c:pt idx="363">
                  <c:v>1.020382460693734</c:v>
                </c:pt>
                <c:pt idx="364">
                  <c:v>1.020495220632409</c:v>
                </c:pt>
                <c:pt idx="365">
                  <c:v>1.02060829369825</c:v>
                </c:pt>
                <c:pt idx="366">
                  <c:v>1.020721679907848</c:v>
                </c:pt>
                <c:pt idx="367">
                  <c:v>1.02083537927774</c:v>
                </c:pt>
                <c:pt idx="368">
                  <c:v>1.020949391824393</c:v>
                </c:pt>
                <c:pt idx="369">
                  <c:v>1.021063717564218</c:v>
                </c:pt>
                <c:pt idx="370">
                  <c:v>1.021178356513556</c:v>
                </c:pt>
                <c:pt idx="371">
                  <c:v>1.021293308688688</c:v>
                </c:pt>
                <c:pt idx="372">
                  <c:v>1.021408574105826</c:v>
                </c:pt>
                <c:pt idx="373">
                  <c:v>1.021524152781116</c:v>
                </c:pt>
                <c:pt idx="374">
                  <c:v>1.021640044730636</c:v>
                </c:pt>
                <c:pt idx="375">
                  <c:v>1.021756249970395</c:v>
                </c:pt>
                <c:pt idx="376">
                  <c:v>1.021872768516333</c:v>
                </c:pt>
                <c:pt idx="377">
                  <c:v>1.021989600384317</c:v>
                </c:pt>
                <c:pt idx="378">
                  <c:v>1.022106745590145</c:v>
                </c:pt>
                <c:pt idx="379">
                  <c:v>1.02222420414954</c:v>
                </c:pt>
                <c:pt idx="380">
                  <c:v>1.022341976078153</c:v>
                </c:pt>
                <c:pt idx="381">
                  <c:v>1.022460061391558</c:v>
                </c:pt>
                <c:pt idx="382">
                  <c:v>1.022578460105255</c:v>
                </c:pt>
                <c:pt idx="383">
                  <c:v>1.022697172234666</c:v>
                </c:pt>
                <c:pt idx="384">
                  <c:v>1.022816197795135</c:v>
                </c:pt>
                <c:pt idx="385">
                  <c:v>1.022935536801929</c:v>
                </c:pt>
                <c:pt idx="386">
                  <c:v>1.023055189270233</c:v>
                </c:pt>
                <c:pt idx="387">
                  <c:v>1.023175155215152</c:v>
                </c:pt>
                <c:pt idx="388">
                  <c:v>1.023295434651708</c:v>
                </c:pt>
                <c:pt idx="389">
                  <c:v>1.023416027594843</c:v>
                </c:pt>
                <c:pt idx="390">
                  <c:v>1.02353693405941</c:v>
                </c:pt>
                <c:pt idx="391">
                  <c:v>1.023658154060183</c:v>
                </c:pt>
                <c:pt idx="392">
                  <c:v>1.023779687611843</c:v>
                </c:pt>
                <c:pt idx="393">
                  <c:v>1.023901534728991</c:v>
                </c:pt>
                <c:pt idx="394">
                  <c:v>1.024023695426134</c:v>
                </c:pt>
                <c:pt idx="395">
                  <c:v>1.024146169717692</c:v>
                </c:pt>
                <c:pt idx="396">
                  <c:v>1.024268957617996</c:v>
                </c:pt>
                <c:pt idx="397">
                  <c:v>1.024392059141283</c:v>
                </c:pt>
                <c:pt idx="398">
                  <c:v>1.024515474301699</c:v>
                </c:pt>
                <c:pt idx="399">
                  <c:v>1.024639203113296</c:v>
                </c:pt>
                <c:pt idx="400">
                  <c:v>1.024763245590032</c:v>
                </c:pt>
                <c:pt idx="401">
                  <c:v>1.024887601745769</c:v>
                </c:pt>
                <c:pt idx="402">
                  <c:v>1.025012271594272</c:v>
                </c:pt>
                <c:pt idx="403">
                  <c:v>1.025137255149207</c:v>
                </c:pt>
                <c:pt idx="404">
                  <c:v>1.025262552424144</c:v>
                </c:pt>
                <c:pt idx="405">
                  <c:v>1.02538816343255</c:v>
                </c:pt>
                <c:pt idx="406">
                  <c:v>1.025514088187793</c:v>
                </c:pt>
                <c:pt idx="407">
                  <c:v>1.025640326703136</c:v>
                </c:pt>
                <c:pt idx="408">
                  <c:v>1.025766878991742</c:v>
                </c:pt>
                <c:pt idx="409">
                  <c:v>1.025893745066667</c:v>
                </c:pt>
                <c:pt idx="410">
                  <c:v>1.026020924940862</c:v>
                </c:pt>
                <c:pt idx="411">
                  <c:v>1.026148418627173</c:v>
                </c:pt>
                <c:pt idx="412">
                  <c:v>1.026276226138335</c:v>
                </c:pt>
                <c:pt idx="413">
                  <c:v>1.026404347486976</c:v>
                </c:pt>
                <c:pt idx="414">
                  <c:v>1.026532782685614</c:v>
                </c:pt>
                <c:pt idx="415">
                  <c:v>1.026661531746655</c:v>
                </c:pt>
                <c:pt idx="416">
                  <c:v>1.026790594682393</c:v>
                </c:pt>
                <c:pt idx="417">
                  <c:v>1.026919971505008</c:v>
                </c:pt>
                <c:pt idx="418">
                  <c:v>1.027049662226565</c:v>
                </c:pt>
                <c:pt idx="419">
                  <c:v>1.027179666859016</c:v>
                </c:pt>
                <c:pt idx="420">
                  <c:v>1.027309985414192</c:v>
                </c:pt>
                <c:pt idx="421">
                  <c:v>1.027440617903808</c:v>
                </c:pt>
                <c:pt idx="422">
                  <c:v>1.02757156433946</c:v>
                </c:pt>
                <c:pt idx="423">
                  <c:v>1.027702824732622</c:v>
                </c:pt>
                <c:pt idx="424">
                  <c:v>1.027834399094647</c:v>
                </c:pt>
                <c:pt idx="425">
                  <c:v>1.027966287436766</c:v>
                </c:pt>
                <c:pt idx="426">
                  <c:v>1.028098489770084</c:v>
                </c:pt>
                <c:pt idx="427">
                  <c:v>1.028231006105584</c:v>
                </c:pt>
                <c:pt idx="428">
                  <c:v>1.028363836454119</c:v>
                </c:pt>
                <c:pt idx="429">
                  <c:v>1.028496980826416</c:v>
                </c:pt>
                <c:pt idx="430">
                  <c:v>1.028630439233074</c:v>
                </c:pt>
                <c:pt idx="431">
                  <c:v>1.028764211684561</c:v>
                </c:pt>
                <c:pt idx="432">
                  <c:v>1.028898298191213</c:v>
                </c:pt>
                <c:pt idx="433">
                  <c:v>1.029032698763235</c:v>
                </c:pt>
                <c:pt idx="434">
                  <c:v>1.029167413410699</c:v>
                </c:pt>
                <c:pt idx="435">
                  <c:v>1.029302442143539</c:v>
                </c:pt>
                <c:pt idx="436">
                  <c:v>1.029437784971557</c:v>
                </c:pt>
                <c:pt idx="437">
                  <c:v>1.029573441904413</c:v>
                </c:pt>
                <c:pt idx="438">
                  <c:v>1.029709412951633</c:v>
                </c:pt>
                <c:pt idx="439">
                  <c:v>1.029845698122601</c:v>
                </c:pt>
                <c:pt idx="440">
                  <c:v>1.029982297426559</c:v>
                </c:pt>
                <c:pt idx="441">
                  <c:v>1.030119210872608</c:v>
                </c:pt>
                <c:pt idx="442">
                  <c:v>1.030256438469706</c:v>
                </c:pt>
                <c:pt idx="443">
                  <c:v>1.030393980226666</c:v>
                </c:pt>
                <c:pt idx="444">
                  <c:v>1.030531836152153</c:v>
                </c:pt>
                <c:pt idx="445">
                  <c:v>1.030670006254687</c:v>
                </c:pt>
                <c:pt idx="446">
                  <c:v>1.030808490542637</c:v>
                </c:pt>
                <c:pt idx="447">
                  <c:v>1.030947289024226</c:v>
                </c:pt>
                <c:pt idx="448">
                  <c:v>1.031086401707522</c:v>
                </c:pt>
                <c:pt idx="449">
                  <c:v>1.031225828600443</c:v>
                </c:pt>
                <c:pt idx="450">
                  <c:v>1.031365569710751</c:v>
                </c:pt>
                <c:pt idx="451">
                  <c:v>1.031505625046055</c:v>
                </c:pt>
                <c:pt idx="452">
                  <c:v>1.031645994613808</c:v>
                </c:pt>
                <c:pt idx="453">
                  <c:v>1.031786678421303</c:v>
                </c:pt>
                <c:pt idx="454">
                  <c:v>1.031927676475676</c:v>
                </c:pt>
                <c:pt idx="455">
                  <c:v>1.032068988783902</c:v>
                </c:pt>
                <c:pt idx="456">
                  <c:v>1.032210615352795</c:v>
                </c:pt>
                <c:pt idx="457">
                  <c:v>1.032352556189006</c:v>
                </c:pt>
                <c:pt idx="458">
                  <c:v>1.032494811299023</c:v>
                </c:pt>
                <c:pt idx="459">
                  <c:v>1.032637380689165</c:v>
                </c:pt>
                <c:pt idx="460">
                  <c:v>1.032780264365587</c:v>
                </c:pt>
                <c:pt idx="461">
                  <c:v>1.032923462334277</c:v>
                </c:pt>
                <c:pt idx="462">
                  <c:v>1.033066974601049</c:v>
                </c:pt>
                <c:pt idx="463">
                  <c:v>1.033210801171552</c:v>
                </c:pt>
                <c:pt idx="464">
                  <c:v>1.033354942051257</c:v>
                </c:pt>
                <c:pt idx="465">
                  <c:v>1.033499397245465</c:v>
                </c:pt>
                <c:pt idx="466">
                  <c:v>1.033644166759301</c:v>
                </c:pt>
                <c:pt idx="467">
                  <c:v>1.033789250597715</c:v>
                </c:pt>
                <c:pt idx="468">
                  <c:v>1.033934648765477</c:v>
                </c:pt>
                <c:pt idx="469">
                  <c:v>1.03408036126718</c:v>
                </c:pt>
                <c:pt idx="470">
                  <c:v>1.034226388107236</c:v>
                </c:pt>
                <c:pt idx="471">
                  <c:v>1.034372729289874</c:v>
                </c:pt>
                <c:pt idx="472">
                  <c:v>1.034519384819142</c:v>
                </c:pt>
                <c:pt idx="473">
                  <c:v>1.034666354698901</c:v>
                </c:pt>
                <c:pt idx="474">
                  <c:v>1.034813638932828</c:v>
                </c:pt>
                <c:pt idx="475">
                  <c:v>1.034961237524413</c:v>
                </c:pt>
                <c:pt idx="476">
                  <c:v>1.035109150476955</c:v>
                </c:pt>
                <c:pt idx="477">
                  <c:v>1.035257377793564</c:v>
                </c:pt>
                <c:pt idx="478">
                  <c:v>1.035405919477159</c:v>
                </c:pt>
                <c:pt idx="479">
                  <c:v>1.035554775530465</c:v>
                </c:pt>
                <c:pt idx="480">
                  <c:v>1.035703945956014</c:v>
                </c:pt>
                <c:pt idx="481">
                  <c:v>1.035853430756139</c:v>
                </c:pt>
                <c:pt idx="482">
                  <c:v>1.03600322993298</c:v>
                </c:pt>
                <c:pt idx="483">
                  <c:v>1.036153343488475</c:v>
                </c:pt>
                <c:pt idx="484">
                  <c:v>1.036303771424362</c:v>
                </c:pt>
                <c:pt idx="485">
                  <c:v>1.03645451374218</c:v>
                </c:pt>
                <c:pt idx="486">
                  <c:v>1.036605570443262</c:v>
                </c:pt>
                <c:pt idx="487">
                  <c:v>1.036756941528737</c:v>
                </c:pt>
                <c:pt idx="488">
                  <c:v>1.03690862699953</c:v>
                </c:pt>
                <c:pt idx="489">
                  <c:v>1.037060626856356</c:v>
                </c:pt>
                <c:pt idx="490">
                  <c:v>1.037212941099723</c:v>
                </c:pt>
                <c:pt idx="491">
                  <c:v>1.037365569729926</c:v>
                </c:pt>
                <c:pt idx="492">
                  <c:v>1.037518512747052</c:v>
                </c:pt>
                <c:pt idx="493">
                  <c:v>1.03767177015097</c:v>
                </c:pt>
                <c:pt idx="494">
                  <c:v>1.037825341941338</c:v>
                </c:pt>
                <c:pt idx="495">
                  <c:v>1.037979228117596</c:v>
                </c:pt>
                <c:pt idx="496">
                  <c:v>1.038133428678965</c:v>
                </c:pt>
                <c:pt idx="497">
                  <c:v>1.03828794362445</c:v>
                </c:pt>
                <c:pt idx="498">
                  <c:v>1.03844277295283</c:v>
                </c:pt>
                <c:pt idx="499">
                  <c:v>1.038597916662664</c:v>
                </c:pt>
                <c:pt idx="500">
                  <c:v>1.038753374752291</c:v>
                </c:pt>
                <c:pt idx="501">
                  <c:v>1.038909147219818</c:v>
                </c:pt>
                <c:pt idx="502">
                  <c:v>1.039065234063128</c:v>
                </c:pt>
                <c:pt idx="503">
                  <c:v>1.039221635279876</c:v>
                </c:pt>
                <c:pt idx="504">
                  <c:v>1.039378350867487</c:v>
                </c:pt>
                <c:pt idx="505">
                  <c:v>1.039535380823152</c:v>
                </c:pt>
                <c:pt idx="506">
                  <c:v>1.039692725143831</c:v>
                </c:pt>
                <c:pt idx="507">
                  <c:v>1.039850383826248</c:v>
                </c:pt>
                <c:pt idx="508">
                  <c:v>1.040008356866892</c:v>
                </c:pt>
                <c:pt idx="509">
                  <c:v>1.040166644262013</c:v>
                </c:pt>
                <c:pt idx="510">
                  <c:v>1.040325246007622</c:v>
                </c:pt>
                <c:pt idx="511">
                  <c:v>1.040484162099488</c:v>
                </c:pt>
                <c:pt idx="512">
                  <c:v>1.04064339253314</c:v>
                </c:pt>
                <c:pt idx="513">
                  <c:v>1.04080293730386</c:v>
                </c:pt>
                <c:pt idx="514">
                  <c:v>1.040962796406683</c:v>
                </c:pt>
                <c:pt idx="515">
                  <c:v>1.041122969836402</c:v>
                </c:pt>
                <c:pt idx="516">
                  <c:v>1.041283457587557</c:v>
                </c:pt>
                <c:pt idx="517">
                  <c:v>1.041444259654437</c:v>
                </c:pt>
                <c:pt idx="518">
                  <c:v>1.041605376031081</c:v>
                </c:pt>
                <c:pt idx="519">
                  <c:v>1.041766806711272</c:v>
                </c:pt>
                <c:pt idx="520">
                  <c:v>1.041928551688538</c:v>
                </c:pt>
                <c:pt idx="521">
                  <c:v>1.042090610956153</c:v>
                </c:pt>
                <c:pt idx="522">
                  <c:v>1.042252984507127</c:v>
                </c:pt>
                <c:pt idx="523">
                  <c:v>1.042415672334213</c:v>
                </c:pt>
                <c:pt idx="524">
                  <c:v>1.042578674429903</c:v>
                </c:pt>
                <c:pt idx="525">
                  <c:v>1.042741990786421</c:v>
                </c:pt>
                <c:pt idx="526">
                  <c:v>1.04290562139573</c:v>
                </c:pt>
                <c:pt idx="527">
                  <c:v>1.043069566249523</c:v>
                </c:pt>
                <c:pt idx="528">
                  <c:v>1.043233825339226</c:v>
                </c:pt>
                <c:pt idx="529">
                  <c:v>1.043398398655994</c:v>
                </c:pt>
                <c:pt idx="530">
                  <c:v>1.043563286190711</c:v>
                </c:pt>
                <c:pt idx="531">
                  <c:v>1.043728487933986</c:v>
                </c:pt>
                <c:pt idx="532">
                  <c:v>1.043894003876153</c:v>
                </c:pt>
                <c:pt idx="533">
                  <c:v>1.04405983400727</c:v>
                </c:pt>
                <c:pt idx="534">
                  <c:v>1.044225978317112</c:v>
                </c:pt>
                <c:pt idx="535">
                  <c:v>1.044392436795181</c:v>
                </c:pt>
                <c:pt idx="536">
                  <c:v>1.04455920943069</c:v>
                </c:pt>
                <c:pt idx="537">
                  <c:v>1.044726296212571</c:v>
                </c:pt>
                <c:pt idx="538">
                  <c:v>1.044893697129471</c:v>
                </c:pt>
                <c:pt idx="539">
                  <c:v>1.045061412169747</c:v>
                </c:pt>
                <c:pt idx="540">
                  <c:v>1.04522944132147</c:v>
                </c:pt>
                <c:pt idx="541">
                  <c:v>1.045397784572418</c:v>
                </c:pt>
                <c:pt idx="542">
                  <c:v>1.045566441910079</c:v>
                </c:pt>
                <c:pt idx="543">
                  <c:v>1.045735413321642</c:v>
                </c:pt>
                <c:pt idx="544">
                  <c:v>1.045904698794004</c:v>
                </c:pt>
                <c:pt idx="545">
                  <c:v>1.046074298313764</c:v>
                </c:pt>
                <c:pt idx="546">
                  <c:v>1.04624421186722</c:v>
                </c:pt>
                <c:pt idx="547">
                  <c:v>1.046414439440367</c:v>
                </c:pt>
                <c:pt idx="548">
                  <c:v>1.046584981018901</c:v>
                </c:pt>
                <c:pt idx="549">
                  <c:v>1.046755836588211</c:v>
                </c:pt>
                <c:pt idx="550">
                  <c:v>1.04692700613338</c:v>
                </c:pt>
                <c:pt idx="551">
                  <c:v>1.04709848963918</c:v>
                </c:pt>
                <c:pt idx="552">
                  <c:v>1.047270287090075</c:v>
                </c:pt>
                <c:pt idx="553">
                  <c:v>1.047442398470217</c:v>
                </c:pt>
                <c:pt idx="554">
                  <c:v>1.047614823763444</c:v>
                </c:pt>
                <c:pt idx="555">
                  <c:v>1.047787562953277</c:v>
                </c:pt>
                <c:pt idx="556">
                  <c:v>1.047960616022921</c:v>
                </c:pt>
                <c:pt idx="557">
                  <c:v>1.04813398295526</c:v>
                </c:pt>
                <c:pt idx="558">
                  <c:v>1.048307663732859</c:v>
                </c:pt>
                <c:pt idx="559">
                  <c:v>1.048481658337958</c:v>
                </c:pt>
                <c:pt idx="560">
                  <c:v>1.048655966752474</c:v>
                </c:pt>
                <c:pt idx="561">
                  <c:v>1.048830588957994</c:v>
                </c:pt>
                <c:pt idx="562">
                  <c:v>1.049005524935781</c:v>
                </c:pt>
                <c:pt idx="563">
                  <c:v>1.049180774666764</c:v>
                </c:pt>
                <c:pt idx="564">
                  <c:v>1.049356338131542</c:v>
                </c:pt>
                <c:pt idx="565">
                  <c:v>1.049532215310378</c:v>
                </c:pt>
                <c:pt idx="566">
                  <c:v>1.0497084061832</c:v>
                </c:pt>
                <c:pt idx="567">
                  <c:v>1.049884910729597</c:v>
                </c:pt>
                <c:pt idx="568">
                  <c:v>1.050061728928821</c:v>
                </c:pt>
                <c:pt idx="569">
                  <c:v>1.050238860759779</c:v>
                </c:pt>
                <c:pt idx="570">
                  <c:v>1.050416306201036</c:v>
                </c:pt>
                <c:pt idx="571">
                  <c:v>1.050594065230811</c:v>
                </c:pt>
                <c:pt idx="572">
                  <c:v>1.050772137826977</c:v>
                </c:pt>
                <c:pt idx="573">
                  <c:v>1.050950523967056</c:v>
                </c:pt>
                <c:pt idx="574">
                  <c:v>1.05112922362822</c:v>
                </c:pt>
                <c:pt idx="575">
                  <c:v>1.051308236787285</c:v>
                </c:pt>
                <c:pt idx="576">
                  <c:v>1.051487563420716</c:v>
                </c:pt>
                <c:pt idx="577">
                  <c:v>1.051667203504618</c:v>
                </c:pt>
                <c:pt idx="578">
                  <c:v>1.05184715701474</c:v>
                </c:pt>
                <c:pt idx="579">
                  <c:v>1.052027423926466</c:v>
                </c:pt>
                <c:pt idx="580">
                  <c:v>1.05220800421482</c:v>
                </c:pt>
                <c:pt idx="581">
                  <c:v>1.05238889785446</c:v>
                </c:pt>
                <c:pt idx="582">
                  <c:v>1.052570104819679</c:v>
                </c:pt>
                <c:pt idx="583">
                  <c:v>1.052751625084398</c:v>
                </c:pt>
                <c:pt idx="584">
                  <c:v>1.052933458622169</c:v>
                </c:pt>
                <c:pt idx="585">
                  <c:v>1.053115605406173</c:v>
                </c:pt>
                <c:pt idx="586">
                  <c:v>1.053298065409212</c:v>
                </c:pt>
                <c:pt idx="587">
                  <c:v>1.053480838603715</c:v>
                </c:pt>
                <c:pt idx="588">
                  <c:v>1.053663924961731</c:v>
                </c:pt>
                <c:pt idx="589">
                  <c:v>1.053847324454929</c:v>
                </c:pt>
                <c:pt idx="590">
                  <c:v>1.054031037054592</c:v>
                </c:pt>
                <c:pt idx="591">
                  <c:v>1.054215062731622</c:v>
                </c:pt>
                <c:pt idx="592">
                  <c:v>1.054399401456533</c:v>
                </c:pt>
                <c:pt idx="593">
                  <c:v>1.054584053199449</c:v>
                </c:pt>
                <c:pt idx="594">
                  <c:v>1.054769017930104</c:v>
                </c:pt>
                <c:pt idx="595">
                  <c:v>1.05495429561784</c:v>
                </c:pt>
                <c:pt idx="596">
                  <c:v>1.055139886231602</c:v>
                </c:pt>
                <c:pt idx="597">
                  <c:v>1.055325789739939</c:v>
                </c:pt>
                <c:pt idx="598">
                  <c:v>1.055512006111001</c:v>
                </c:pt>
                <c:pt idx="599">
                  <c:v>1.055698535312537</c:v>
                </c:pt>
                <c:pt idx="600">
                  <c:v>1.055885377311891</c:v>
                </c:pt>
                <c:pt idx="601">
                  <c:v>1.056072532076004</c:v>
                </c:pt>
                <c:pt idx="602">
                  <c:v>1.056259999571408</c:v>
                </c:pt>
                <c:pt idx="603">
                  <c:v>1.056447779764226</c:v>
                </c:pt>
                <c:pt idx="604">
                  <c:v>1.05663587262017</c:v>
                </c:pt>
                <c:pt idx="605">
                  <c:v>1.056824278104536</c:v>
                </c:pt>
                <c:pt idx="606">
                  <c:v>1.057012996182208</c:v>
                </c:pt>
                <c:pt idx="607">
                  <c:v>1.057202026817647</c:v>
                </c:pt>
                <c:pt idx="608">
                  <c:v>1.057391369974899</c:v>
                </c:pt>
                <c:pt idx="609">
                  <c:v>1.057581025617583</c:v>
                </c:pt>
                <c:pt idx="610">
                  <c:v>1.057770993708898</c:v>
                </c:pt>
                <c:pt idx="611">
                  <c:v>1.057961274211614</c:v>
                </c:pt>
                <c:pt idx="612">
                  <c:v>1.058151867088072</c:v>
                </c:pt>
                <c:pt idx="613">
                  <c:v>1.058342772300184</c:v>
                </c:pt>
                <c:pt idx="614">
                  <c:v>1.058533989809427</c:v>
                </c:pt>
                <c:pt idx="615">
                  <c:v>1.058725519576844</c:v>
                </c:pt>
                <c:pt idx="616">
                  <c:v>1.058917361563041</c:v>
                </c:pt>
                <c:pt idx="617">
                  <c:v>1.059109515728184</c:v>
                </c:pt>
                <c:pt idx="618">
                  <c:v>1.059301982031997</c:v>
                </c:pt>
                <c:pt idx="619">
                  <c:v>1.05949476043376</c:v>
                </c:pt>
                <c:pt idx="620">
                  <c:v>1.059687850892307</c:v>
                </c:pt>
                <c:pt idx="621">
                  <c:v>1.059881253366025</c:v>
                </c:pt>
                <c:pt idx="622">
                  <c:v>1.06007496781285</c:v>
                </c:pt>
                <c:pt idx="623">
                  <c:v>1.060268994190263</c:v>
                </c:pt>
                <c:pt idx="624">
                  <c:v>1.060463332455292</c:v>
                </c:pt>
                <c:pt idx="625">
                  <c:v>1.060657982564509</c:v>
                </c:pt>
                <c:pt idx="626">
                  <c:v>1.060852944474024</c:v>
                </c:pt>
                <c:pt idx="627">
                  <c:v>1.061048218139487</c:v>
                </c:pt>
                <c:pt idx="628">
                  <c:v>1.061243803516083</c:v>
                </c:pt>
                <c:pt idx="629">
                  <c:v>1.061439700558532</c:v>
                </c:pt>
                <c:pt idx="630">
                  <c:v>1.061635909221085</c:v>
                </c:pt>
                <c:pt idx="631">
                  <c:v>1.061832429457521</c:v>
                </c:pt>
                <c:pt idx="632">
                  <c:v>1.06202926122115</c:v>
                </c:pt>
                <c:pt idx="633">
                  <c:v>1.0622264044648</c:v>
                </c:pt>
                <c:pt idx="634">
                  <c:v>1.062423859140829</c:v>
                </c:pt>
                <c:pt idx="635">
                  <c:v>1.06262162520111</c:v>
                </c:pt>
                <c:pt idx="636">
                  <c:v>1.062819702597035</c:v>
                </c:pt>
                <c:pt idx="637">
                  <c:v>1.063018091279513</c:v>
                </c:pt>
                <c:pt idx="638">
                  <c:v>1.063216791198964</c:v>
                </c:pt>
                <c:pt idx="639">
                  <c:v>1.063415802305322</c:v>
                </c:pt>
                <c:pt idx="640">
                  <c:v>1.063615124548026</c:v>
                </c:pt>
                <c:pt idx="641">
                  <c:v>1.063814757876023</c:v>
                </c:pt>
                <c:pt idx="642">
                  <c:v>1.064014702237764</c:v>
                </c:pt>
                <c:pt idx="643">
                  <c:v>1.064214957581202</c:v>
                </c:pt>
                <c:pt idx="644">
                  <c:v>1.064415523853788</c:v>
                </c:pt>
                <c:pt idx="645">
                  <c:v>1.06461640100247</c:v>
                </c:pt>
                <c:pt idx="646">
                  <c:v>1.064817588973691</c:v>
                </c:pt>
                <c:pt idx="647">
                  <c:v>1.065019087713386</c:v>
                </c:pt>
                <c:pt idx="648">
                  <c:v>1.06522089716698</c:v>
                </c:pt>
                <c:pt idx="649">
                  <c:v>1.065423017279385</c:v>
                </c:pt>
                <c:pt idx="650">
                  <c:v>1.065625447994997</c:v>
                </c:pt>
                <c:pt idx="651">
                  <c:v>1.065828189257697</c:v>
                </c:pt>
                <c:pt idx="652">
                  <c:v>1.066031241010843</c:v>
                </c:pt>
                <c:pt idx="653">
                  <c:v>1.066234603197272</c:v>
                </c:pt>
                <c:pt idx="654">
                  <c:v>1.066438275759299</c:v>
                </c:pt>
                <c:pt idx="655">
                  <c:v>1.066642258638708</c:v>
                </c:pt>
                <c:pt idx="656">
                  <c:v>1.066846551776754</c:v>
                </c:pt>
                <c:pt idx="657">
                  <c:v>1.067051155114163</c:v>
                </c:pt>
                <c:pt idx="658">
                  <c:v>1.067256068591122</c:v>
                </c:pt>
                <c:pt idx="659">
                  <c:v>1.067461292147286</c:v>
                </c:pt>
                <c:pt idx="660">
                  <c:v>1.067666825721767</c:v>
                </c:pt>
                <c:pt idx="661">
                  <c:v>1.067872669253136</c:v>
                </c:pt>
                <c:pt idx="662">
                  <c:v>1.068078822679421</c:v>
                </c:pt>
                <c:pt idx="663">
                  <c:v>1.068285285938102</c:v>
                </c:pt>
                <c:pt idx="664">
                  <c:v>1.068492058966111</c:v>
                </c:pt>
                <c:pt idx="665">
                  <c:v>1.068699141699825</c:v>
                </c:pt>
                <c:pt idx="666">
                  <c:v>1.068906534075071</c:v>
                </c:pt>
                <c:pt idx="667">
                  <c:v>1.069114236027117</c:v>
                </c:pt>
                <c:pt idx="668">
                  <c:v>1.069322247490671</c:v>
                </c:pt>
                <c:pt idx="669">
                  <c:v>1.069530568399882</c:v>
                </c:pt>
                <c:pt idx="670">
                  <c:v>1.069739198688332</c:v>
                </c:pt>
                <c:pt idx="671">
                  <c:v>1.069948138289036</c:v>
                </c:pt>
                <c:pt idx="672">
                  <c:v>1.070157387134443</c:v>
                </c:pt>
                <c:pt idx="673">
                  <c:v>1.070366945156426</c:v>
                </c:pt>
                <c:pt idx="674">
                  <c:v>1.070576812286286</c:v>
                </c:pt>
                <c:pt idx="675">
                  <c:v>1.070786988454746</c:v>
                </c:pt>
                <c:pt idx="676">
                  <c:v>1.07099747359195</c:v>
                </c:pt>
                <c:pt idx="677">
                  <c:v>1.071208267627459</c:v>
                </c:pt>
                <c:pt idx="678">
                  <c:v>1.071419370490249</c:v>
                </c:pt>
                <c:pt idx="679">
                  <c:v>1.071630782108711</c:v>
                </c:pt>
                <c:pt idx="680">
                  <c:v>1.071842502410643</c:v>
                </c:pt>
                <c:pt idx="681">
                  <c:v>1.072054531323252</c:v>
                </c:pt>
                <c:pt idx="682">
                  <c:v>1.07226686877315</c:v>
                </c:pt>
                <c:pt idx="683">
                  <c:v>1.072479514686351</c:v>
                </c:pt>
                <c:pt idx="684">
                  <c:v>1.072692468988268</c:v>
                </c:pt>
                <c:pt idx="685">
                  <c:v>1.072905731603711</c:v>
                </c:pt>
                <c:pt idx="686">
                  <c:v>1.073119302456886</c:v>
                </c:pt>
                <c:pt idx="687">
                  <c:v>1.073333181471389</c:v>
                </c:pt>
                <c:pt idx="688">
                  <c:v>1.073547368570205</c:v>
                </c:pt>
                <c:pt idx="689">
                  <c:v>1.073761863675706</c:v>
                </c:pt>
                <c:pt idx="690">
                  <c:v>1.073976666709648</c:v>
                </c:pt>
                <c:pt idx="691">
                  <c:v>1.074191777593168</c:v>
                </c:pt>
                <c:pt idx="692">
                  <c:v>1.074407196246781</c:v>
                </c:pt>
                <c:pt idx="693">
                  <c:v>1.074622922590376</c:v>
                </c:pt>
                <c:pt idx="694">
                  <c:v>1.07483895654322</c:v>
                </c:pt>
                <c:pt idx="695">
                  <c:v>1.075055298023944</c:v>
                </c:pt>
                <c:pt idx="696">
                  <c:v>1.075271946950552</c:v>
                </c:pt>
                <c:pt idx="697">
                  <c:v>1.07548890324041</c:v>
                </c:pt>
                <c:pt idx="698">
                  <c:v>1.075706166810245</c:v>
                </c:pt>
                <c:pt idx="699">
                  <c:v>1.075923737576148</c:v>
                </c:pt>
                <c:pt idx="700">
                  <c:v>1.076141615453562</c:v>
                </c:pt>
                <c:pt idx="701">
                  <c:v>1.076359800357287</c:v>
                </c:pt>
                <c:pt idx="702">
                  <c:v>1.076578292201473</c:v>
                </c:pt>
                <c:pt idx="703">
                  <c:v>1.076797090899618</c:v>
                </c:pt>
                <c:pt idx="704">
                  <c:v>1.077016196364567</c:v>
                </c:pt>
                <c:pt idx="705">
                  <c:v>1.077235608508508</c:v>
                </c:pt>
                <c:pt idx="706">
                  <c:v>1.077455327242966</c:v>
                </c:pt>
                <c:pt idx="707">
                  <c:v>1.077675352478809</c:v>
                </c:pt>
                <c:pt idx="708">
                  <c:v>1.077895684126234</c:v>
                </c:pt>
                <c:pt idx="709">
                  <c:v>1.078116322094774</c:v>
                </c:pt>
                <c:pt idx="710">
                  <c:v>1.07833726629329</c:v>
                </c:pt>
                <c:pt idx="711">
                  <c:v>1.078558516629965</c:v>
                </c:pt>
                <c:pt idx="712">
                  <c:v>1.078780073012313</c:v>
                </c:pt>
                <c:pt idx="713">
                  <c:v>1.079001935347162</c:v>
                </c:pt>
                <c:pt idx="714">
                  <c:v>1.079224103540662</c:v>
                </c:pt>
                <c:pt idx="715">
                  <c:v>1.079446577498274</c:v>
                </c:pt>
                <c:pt idx="716">
                  <c:v>1.079669357124775</c:v>
                </c:pt>
                <c:pt idx="717">
                  <c:v>1.079892442324248</c:v>
                </c:pt>
                <c:pt idx="718">
                  <c:v>1.080115833000085</c:v>
                </c:pt>
                <c:pt idx="719">
                  <c:v>1.08033952905498</c:v>
                </c:pt>
                <c:pt idx="720">
                  <c:v>1.080563530390927</c:v>
                </c:pt>
                <c:pt idx="721">
                  <c:v>1.080787836909219</c:v>
                </c:pt>
                <c:pt idx="722">
                  <c:v>1.081012448510443</c:v>
                </c:pt>
                <c:pt idx="723">
                  <c:v>1.081237365094479</c:v>
                </c:pt>
                <c:pt idx="724">
                  <c:v>1.081462586560495</c:v>
                </c:pt>
                <c:pt idx="725">
                  <c:v>1.081688112806946</c:v>
                </c:pt>
                <c:pt idx="726">
                  <c:v>1.081913943731569</c:v>
                </c:pt>
                <c:pt idx="727">
                  <c:v>1.082140079231381</c:v>
                </c:pt>
                <c:pt idx="728">
                  <c:v>1.082366519202679</c:v>
                </c:pt>
                <c:pt idx="729">
                  <c:v>1.082593263541033</c:v>
                </c:pt>
                <c:pt idx="730">
                  <c:v>1.082820312141283</c:v>
                </c:pt>
                <c:pt idx="731">
                  <c:v>1.08304766489754</c:v>
                </c:pt>
                <c:pt idx="732">
                  <c:v>1.083275321703178</c:v>
                </c:pt>
                <c:pt idx="733">
                  <c:v>1.083503282450835</c:v>
                </c:pt>
                <c:pt idx="734">
                  <c:v>1.08373154703241</c:v>
                </c:pt>
                <c:pt idx="735">
                  <c:v>1.083960115339057</c:v>
                </c:pt>
                <c:pt idx="736">
                  <c:v>1.084188987261183</c:v>
                </c:pt>
                <c:pt idx="737">
                  <c:v>1.084418162688447</c:v>
                </c:pt>
                <c:pt idx="738">
                  <c:v>1.084647641509755</c:v>
                </c:pt>
                <c:pt idx="739">
                  <c:v>1.08487742361326</c:v>
                </c:pt>
                <c:pt idx="740">
                  <c:v>1.085107508886351</c:v>
                </c:pt>
                <c:pt idx="741">
                  <c:v>1.085337897215662</c:v>
                </c:pt>
                <c:pt idx="742">
                  <c:v>1.085568588487059</c:v>
                </c:pt>
                <c:pt idx="743">
                  <c:v>1.085799582585641</c:v>
                </c:pt>
                <c:pt idx="744">
                  <c:v>1.086030879395737</c:v>
                </c:pt>
                <c:pt idx="745">
                  <c:v>1.086262478800904</c:v>
                </c:pt>
                <c:pt idx="746">
                  <c:v>1.086494380683918</c:v>
                </c:pt>
                <c:pt idx="747">
                  <c:v>1.086726584926781</c:v>
                </c:pt>
                <c:pt idx="748">
                  <c:v>1.086959091410707</c:v>
                </c:pt>
                <c:pt idx="749">
                  <c:v>1.087191900016128</c:v>
                </c:pt>
                <c:pt idx="750">
                  <c:v>1.087425010622685</c:v>
                </c:pt>
                <c:pt idx="751">
                  <c:v>1.087658423109229</c:v>
                </c:pt>
                <c:pt idx="752">
                  <c:v>1.087892137353812</c:v>
                </c:pt>
                <c:pt idx="753">
                  <c:v>1.088126153233693</c:v>
                </c:pt>
                <c:pt idx="754">
                  <c:v>1.088360470625326</c:v>
                </c:pt>
                <c:pt idx="755">
                  <c:v>1.088595089404362</c:v>
                </c:pt>
                <c:pt idx="756">
                  <c:v>1.088830009445643</c:v>
                </c:pt>
                <c:pt idx="757">
                  <c:v>1.089065230623202</c:v>
                </c:pt>
                <c:pt idx="758">
                  <c:v>1.089300752810259</c:v>
                </c:pt>
                <c:pt idx="759">
                  <c:v>1.089536575879213</c:v>
                </c:pt>
                <c:pt idx="760">
                  <c:v>1.089772699701647</c:v>
                </c:pt>
                <c:pt idx="761">
                  <c:v>1.090009124148318</c:v>
                </c:pt>
                <c:pt idx="762">
                  <c:v>1.090245849089159</c:v>
                </c:pt>
                <c:pt idx="763">
                  <c:v>1.09048287439327</c:v>
                </c:pt>
                <c:pt idx="764">
                  <c:v>1.090720199928921</c:v>
                </c:pt>
                <c:pt idx="765">
                  <c:v>1.090957825563545</c:v>
                </c:pt>
                <c:pt idx="766">
                  <c:v>1.091195751163735</c:v>
                </c:pt>
                <c:pt idx="767">
                  <c:v>1.091433976595242</c:v>
                </c:pt>
                <c:pt idx="768">
                  <c:v>1.091672501722972</c:v>
                </c:pt>
                <c:pt idx="769">
                  <c:v>1.091911326410981</c:v>
                </c:pt>
                <c:pt idx="770">
                  <c:v>1.092150450522474</c:v>
                </c:pt>
                <c:pt idx="771">
                  <c:v>1.0923898739198</c:v>
                </c:pt>
                <c:pt idx="772">
                  <c:v>1.092629596464449</c:v>
                </c:pt>
                <c:pt idx="773">
                  <c:v>1.092869618017048</c:v>
                </c:pt>
                <c:pt idx="774">
                  <c:v>1.093109938437363</c:v>
                </c:pt>
                <c:pt idx="775">
                  <c:v>1.093350557584287</c:v>
                </c:pt>
                <c:pt idx="776">
                  <c:v>1.093591475315844</c:v>
                </c:pt>
                <c:pt idx="777">
                  <c:v>1.093832691489181</c:v>
                </c:pt>
                <c:pt idx="778">
                  <c:v>1.094074205960569</c:v>
                </c:pt>
                <c:pt idx="779">
                  <c:v>1.094316018585397</c:v>
                </c:pt>
                <c:pt idx="780">
                  <c:v>1.094558129218167</c:v>
                </c:pt>
                <c:pt idx="781">
                  <c:v>1.094800537712495</c:v>
                </c:pt>
                <c:pt idx="782">
                  <c:v>1.095043243921105</c:v>
                </c:pt>
                <c:pt idx="783">
                  <c:v>1.095286247695826</c:v>
                </c:pt>
                <c:pt idx="784">
                  <c:v>1.095529548887588</c:v>
                </c:pt>
                <c:pt idx="785">
                  <c:v>1.095773147346422</c:v>
                </c:pt>
                <c:pt idx="786">
                  <c:v>1.096017042921452</c:v>
                </c:pt>
                <c:pt idx="787">
                  <c:v>1.096261235460894</c:v>
                </c:pt>
                <c:pt idx="788">
                  <c:v>1.096505724812053</c:v>
                </c:pt>
                <c:pt idx="789">
                  <c:v>1.096750510821318</c:v>
                </c:pt>
                <c:pt idx="790">
                  <c:v>1.096995593334163</c:v>
                </c:pt>
                <c:pt idx="791">
                  <c:v>1.097240972195136</c:v>
                </c:pt>
                <c:pt idx="792">
                  <c:v>1.097486647247862</c:v>
                </c:pt>
                <c:pt idx="793">
                  <c:v>1.097732618335038</c:v>
                </c:pt>
                <c:pt idx="794">
                  <c:v>1.097978885298429</c:v>
                </c:pt>
                <c:pt idx="795">
                  <c:v>1.098225447978863</c:v>
                </c:pt>
                <c:pt idx="796">
                  <c:v>1.098472306216232</c:v>
                </c:pt>
                <c:pt idx="797">
                  <c:v>1.098719459849484</c:v>
                </c:pt>
                <c:pt idx="798">
                  <c:v>1.098966908716622</c:v>
                </c:pt>
                <c:pt idx="799">
                  <c:v>1.0992146526547</c:v>
                </c:pt>
                <c:pt idx="800">
                  <c:v>1.099462691499819</c:v>
                </c:pt>
                <c:pt idx="801">
                  <c:v>1.099711025087125</c:v>
                </c:pt>
                <c:pt idx="802">
                  <c:v>1.099959653250805</c:v>
                </c:pt>
                <c:pt idx="803">
                  <c:v>1.100208575824081</c:v>
                </c:pt>
                <c:pt idx="804">
                  <c:v>1.100457792639212</c:v>
                </c:pt>
                <c:pt idx="805">
                  <c:v>1.100707303527484</c:v>
                </c:pt>
                <c:pt idx="806">
                  <c:v>1.100957108319211</c:v>
                </c:pt>
                <c:pt idx="807">
                  <c:v>1.101207206843732</c:v>
                </c:pt>
                <c:pt idx="808">
                  <c:v>1.101457598929403</c:v>
                </c:pt>
                <c:pt idx="809">
                  <c:v>1.101708284403597</c:v>
                </c:pt>
                <c:pt idx="810">
                  <c:v>1.101959263092702</c:v>
                </c:pt>
                <c:pt idx="811">
                  <c:v>1.102210534822111</c:v>
                </c:pt>
                <c:pt idx="812">
                  <c:v>1.102462099416226</c:v>
                </c:pt>
                <c:pt idx="813">
                  <c:v>1.102713956698449</c:v>
                </c:pt>
                <c:pt idx="814">
                  <c:v>1.102966106491183</c:v>
                </c:pt>
                <c:pt idx="815">
                  <c:v>1.103218548615824</c:v>
                </c:pt>
                <c:pt idx="816">
                  <c:v>1.10347128289276</c:v>
                </c:pt>
                <c:pt idx="817">
                  <c:v>1.103724309141368</c:v>
                </c:pt>
                <c:pt idx="818">
                  <c:v>1.103977627180006</c:v>
                </c:pt>
                <c:pt idx="819">
                  <c:v>1.104231236826017</c:v>
                </c:pt>
                <c:pt idx="820">
                  <c:v>1.104485137895718</c:v>
                </c:pt>
                <c:pt idx="821">
                  <c:v>1.104739330204402</c:v>
                </c:pt>
                <c:pt idx="822">
                  <c:v>1.104993813566328</c:v>
                </c:pt>
                <c:pt idx="823">
                  <c:v>1.105248587794727</c:v>
                </c:pt>
                <c:pt idx="824">
                  <c:v>1.105503652701789</c:v>
                </c:pt>
                <c:pt idx="825">
                  <c:v>1.105759008098662</c:v>
                </c:pt>
                <c:pt idx="826">
                  <c:v>1.106014653795453</c:v>
                </c:pt>
                <c:pt idx="827">
                  <c:v>1.106270589601218</c:v>
                </c:pt>
                <c:pt idx="828">
                  <c:v>1.106526815323963</c:v>
                </c:pt>
                <c:pt idx="829">
                  <c:v>1.106783330770638</c:v>
                </c:pt>
                <c:pt idx="830">
                  <c:v>1.107040135747134</c:v>
                </c:pt>
                <c:pt idx="831">
                  <c:v>1.107297230058277</c:v>
                </c:pt>
                <c:pt idx="832">
                  <c:v>1.10755461350783</c:v>
                </c:pt>
                <c:pt idx="833">
                  <c:v>1.107812285898484</c:v>
                </c:pt>
                <c:pt idx="834">
                  <c:v>1.108070247031857</c:v>
                </c:pt>
                <c:pt idx="835">
                  <c:v>1.108328496708488</c:v>
                </c:pt>
                <c:pt idx="836">
                  <c:v>1.108587034727837</c:v>
                </c:pt>
                <c:pt idx="837">
                  <c:v>1.108845860888277</c:v>
                </c:pt>
                <c:pt idx="838">
                  <c:v>1.109104974987093</c:v>
                </c:pt>
                <c:pt idx="839">
                  <c:v>1.109364376820478</c:v>
                </c:pt>
                <c:pt idx="840">
                  <c:v>1.109624066183529</c:v>
                </c:pt>
                <c:pt idx="841">
                  <c:v>1.109884042870244</c:v>
                </c:pt>
                <c:pt idx="842">
                  <c:v>1.110144306673515</c:v>
                </c:pt>
                <c:pt idx="843">
                  <c:v>1.110404857385128</c:v>
                </c:pt>
                <c:pt idx="844">
                  <c:v>1.11066569479576</c:v>
                </c:pt>
                <c:pt idx="845">
                  <c:v>1.110926818694969</c:v>
                </c:pt>
                <c:pt idx="846">
                  <c:v>1.111188228871198</c:v>
                </c:pt>
                <c:pt idx="847">
                  <c:v>1.111449925111766</c:v>
                </c:pt>
                <c:pt idx="848">
                  <c:v>1.111711907202866</c:v>
                </c:pt>
                <c:pt idx="849">
                  <c:v>1.111974174929562</c:v>
                </c:pt>
                <c:pt idx="850">
                  <c:v>1.112236728075784</c:v>
                </c:pt>
                <c:pt idx="851">
                  <c:v>1.112499566424322</c:v>
                </c:pt>
                <c:pt idx="852">
                  <c:v>1.112762689756829</c:v>
                </c:pt>
                <c:pt idx="853">
                  <c:v>1.113026097853809</c:v>
                </c:pt>
                <c:pt idx="854">
                  <c:v>1.11328979049462</c:v>
                </c:pt>
                <c:pt idx="855">
                  <c:v>1.113553767457465</c:v>
                </c:pt>
                <c:pt idx="856">
                  <c:v>1.113818028519392</c:v>
                </c:pt>
                <c:pt idx="857">
                  <c:v>1.114082573456287</c:v>
                </c:pt>
                <c:pt idx="858">
                  <c:v>1.114347402042873</c:v>
                </c:pt>
                <c:pt idx="859">
                  <c:v>1.114612514052705</c:v>
                </c:pt>
                <c:pt idx="860">
                  <c:v>1.114877909258164</c:v>
                </c:pt>
                <c:pt idx="861">
                  <c:v>1.115143587430458</c:v>
                </c:pt>
                <c:pt idx="862">
                  <c:v>1.115409548339612</c:v>
                </c:pt>
                <c:pt idx="863">
                  <c:v>1.115675791754471</c:v>
                </c:pt>
                <c:pt idx="864">
                  <c:v>1.115942317442689</c:v>
                </c:pt>
                <c:pt idx="865">
                  <c:v>1.116209125170731</c:v>
                </c:pt>
                <c:pt idx="866">
                  <c:v>1.116476214703866</c:v>
                </c:pt>
                <c:pt idx="867">
                  <c:v>1.116743585806162</c:v>
                </c:pt>
                <c:pt idx="868">
                  <c:v>1.117011238240488</c:v>
                </c:pt>
                <c:pt idx="869">
                  <c:v>1.117279171768503</c:v>
                </c:pt>
                <c:pt idx="870">
                  <c:v>1.117547386150654</c:v>
                </c:pt>
                <c:pt idx="871">
                  <c:v>1.117815881146175</c:v>
                </c:pt>
                <c:pt idx="872">
                  <c:v>1.118084656513082</c:v>
                </c:pt>
                <c:pt idx="873">
                  <c:v>1.118353712008167</c:v>
                </c:pt>
                <c:pt idx="874">
                  <c:v>1.118623047386994</c:v>
                </c:pt>
                <c:pt idx="875">
                  <c:v>1.118892662403897</c:v>
                </c:pt>
                <c:pt idx="876">
                  <c:v>1.119162556811979</c:v>
                </c:pt>
                <c:pt idx="877">
                  <c:v>1.119432730363098</c:v>
                </c:pt>
                <c:pt idx="878">
                  <c:v>1.119703182807875</c:v>
                </c:pt>
                <c:pt idx="879">
                  <c:v>1.119973913895682</c:v>
                </c:pt>
                <c:pt idx="880">
                  <c:v>1.12024492337464</c:v>
                </c:pt>
                <c:pt idx="881">
                  <c:v>1.120516210991615</c:v>
                </c:pt>
                <c:pt idx="882">
                  <c:v>1.120787776492217</c:v>
                </c:pt>
                <c:pt idx="883">
                  <c:v>1.121059619620792</c:v>
                </c:pt>
                <c:pt idx="884">
                  <c:v>1.121331740120419</c:v>
                </c:pt>
                <c:pt idx="885">
                  <c:v>1.121604137732907</c:v>
                </c:pt>
                <c:pt idx="886">
                  <c:v>1.121876812198791</c:v>
                </c:pt>
                <c:pt idx="887">
                  <c:v>1.122149763257325</c:v>
                </c:pt>
                <c:pt idx="888">
                  <c:v>1.122422990646483</c:v>
                </c:pt>
                <c:pt idx="889">
                  <c:v>1.122696494102951</c:v>
                </c:pt>
                <c:pt idx="890">
                  <c:v>1.122970273362125</c:v>
                </c:pt>
                <c:pt idx="891">
                  <c:v>1.123244328158105</c:v>
                </c:pt>
                <c:pt idx="892">
                  <c:v>1.123518658223692</c:v>
                </c:pt>
                <c:pt idx="893">
                  <c:v>1.123793263290387</c:v>
                </c:pt>
                <c:pt idx="894">
                  <c:v>1.124068143088381</c:v>
                </c:pt>
                <c:pt idx="895">
                  <c:v>1.124343297346554</c:v>
                </c:pt>
                <c:pt idx="896">
                  <c:v>1.124618725792472</c:v>
                </c:pt>
                <c:pt idx="897">
                  <c:v>1.124894428152382</c:v>
                </c:pt>
                <c:pt idx="898">
                  <c:v>1.125170404151207</c:v>
                </c:pt>
                <c:pt idx="899">
                  <c:v>1.125446653512542</c:v>
                </c:pt>
                <c:pt idx="900">
                  <c:v>1.125723175958651</c:v>
                </c:pt>
                <c:pt idx="901">
                  <c:v>1.125999971210463</c:v>
                </c:pt>
                <c:pt idx="902">
                  <c:v>1.126277038987567</c:v>
                </c:pt>
                <c:pt idx="903">
                  <c:v>1.126554379008206</c:v>
                </c:pt>
                <c:pt idx="904">
                  <c:v>1.126831990989279</c:v>
                </c:pt>
                <c:pt idx="905">
                  <c:v>1.127109874646329</c:v>
                </c:pt>
                <c:pt idx="906">
                  <c:v>1.127388029693544</c:v>
                </c:pt>
                <c:pt idx="907">
                  <c:v>1.127666455843753</c:v>
                </c:pt>
                <c:pt idx="908">
                  <c:v>1.127945152808419</c:v>
                </c:pt>
                <c:pt idx="909">
                  <c:v>1.128224120297636</c:v>
                </c:pt>
                <c:pt idx="910">
                  <c:v>1.128503358020126</c:v>
                </c:pt>
                <c:pt idx="911">
                  <c:v>1.128782865683233</c:v>
                </c:pt>
                <c:pt idx="912">
                  <c:v>1.129062642992921</c:v>
                </c:pt>
                <c:pt idx="913">
                  <c:v>1.129342689653767</c:v>
                </c:pt>
                <c:pt idx="914">
                  <c:v>1.12962300536896</c:v>
                </c:pt>
                <c:pt idx="915">
                  <c:v>1.129903589840295</c:v>
                </c:pt>
                <c:pt idx="916">
                  <c:v>1.130184442768167</c:v>
                </c:pt>
                <c:pt idx="917">
                  <c:v>1.130465563851571</c:v>
                </c:pt>
                <c:pt idx="918">
                  <c:v>1.130746952788095</c:v>
                </c:pt>
                <c:pt idx="919">
                  <c:v>1.131028609273917</c:v>
                </c:pt>
                <c:pt idx="920">
                  <c:v>1.131310533003799</c:v>
                </c:pt>
                <c:pt idx="921">
                  <c:v>1.131592723671084</c:v>
                </c:pt>
                <c:pt idx="922">
                  <c:v>1.131875180967694</c:v>
                </c:pt>
                <c:pt idx="923">
                  <c:v>1.13215790458412</c:v>
                </c:pt>
                <c:pt idx="924">
                  <c:v>1.132440894209423</c:v>
                </c:pt>
                <c:pt idx="925">
                  <c:v>1.132724149531231</c:v>
                </c:pt>
                <c:pt idx="926">
                  <c:v>1.133007670235726</c:v>
                </c:pt>
                <c:pt idx="927">
                  <c:v>1.13329145600765</c:v>
                </c:pt>
                <c:pt idx="928">
                  <c:v>1.133575506530295</c:v>
                </c:pt>
                <c:pt idx="929">
                  <c:v>1.133859821485499</c:v>
                </c:pt>
                <c:pt idx="930">
                  <c:v>1.134144400553646</c:v>
                </c:pt>
                <c:pt idx="931">
                  <c:v>1.134429243413654</c:v>
                </c:pt>
                <c:pt idx="932">
                  <c:v>1.134714349742979</c:v>
                </c:pt>
                <c:pt idx="933">
                  <c:v>1.134999719217604</c:v>
                </c:pt>
                <c:pt idx="934">
                  <c:v>1.135285351512042</c:v>
                </c:pt>
                <c:pt idx="935">
                  <c:v>1.135571246299323</c:v>
                </c:pt>
                <c:pt idx="936">
                  <c:v>1.135857403250996</c:v>
                </c:pt>
                <c:pt idx="937">
                  <c:v>1.136143822037122</c:v>
                </c:pt>
                <c:pt idx="938">
                  <c:v>1.136430502326273</c:v>
                </c:pt>
                <c:pt idx="939">
                  <c:v>1.136717443785523</c:v>
                </c:pt>
                <c:pt idx="940">
                  <c:v>1.137004646080445</c:v>
                </c:pt>
                <c:pt idx="941">
                  <c:v>1.137292108875111</c:v>
                </c:pt>
                <c:pt idx="942">
                  <c:v>1.137579831832081</c:v>
                </c:pt>
                <c:pt idx="943">
                  <c:v>1.137867814612404</c:v>
                </c:pt>
                <c:pt idx="944">
                  <c:v>1.138156056875612</c:v>
                </c:pt>
                <c:pt idx="945">
                  <c:v>1.138444558279712</c:v>
                </c:pt>
                <c:pt idx="946">
                  <c:v>1.138733318481189</c:v>
                </c:pt>
                <c:pt idx="947">
                  <c:v>1.139022337134996</c:v>
                </c:pt>
                <c:pt idx="948">
                  <c:v>1.139311613894551</c:v>
                </c:pt>
                <c:pt idx="949">
                  <c:v>1.139601148411733</c:v>
                </c:pt>
                <c:pt idx="950">
                  <c:v>1.139890940336879</c:v>
                </c:pt>
                <c:pt idx="951">
                  <c:v>1.140180989318776</c:v>
                </c:pt>
                <c:pt idx="952">
                  <c:v>1.140471295004661</c:v>
                </c:pt>
                <c:pt idx="953">
                  <c:v>1.140761857040213</c:v>
                </c:pt>
                <c:pt idx="954">
                  <c:v>1.141052675069552</c:v>
                </c:pt>
                <c:pt idx="955">
                  <c:v>1.141343748735231</c:v>
                </c:pt>
                <c:pt idx="956">
                  <c:v>1.141635077678235</c:v>
                </c:pt>
                <c:pt idx="957">
                  <c:v>1.141926661537973</c:v>
                </c:pt>
                <c:pt idx="958">
                  <c:v>1.142218499952278</c:v>
                </c:pt>
                <c:pt idx="959">
                  <c:v>1.142510592557399</c:v>
                </c:pt>
                <c:pt idx="960">
                  <c:v>1.142802938987999</c:v>
                </c:pt>
                <c:pt idx="961">
                  <c:v>1.143095538877148</c:v>
                </c:pt>
                <c:pt idx="962">
                  <c:v>1.143388391856321</c:v>
                </c:pt>
                <c:pt idx="963">
                  <c:v>1.143681497555393</c:v>
                </c:pt>
                <c:pt idx="964">
                  <c:v>1.143974855602634</c:v>
                </c:pt>
                <c:pt idx="965">
                  <c:v>1.144268465624705</c:v>
                </c:pt>
                <c:pt idx="966">
                  <c:v>1.144562327246654</c:v>
                </c:pt>
                <c:pt idx="967">
                  <c:v>1.14485644009191</c:v>
                </c:pt>
                <c:pt idx="968">
                  <c:v>1.145150803782281</c:v>
                </c:pt>
                <c:pt idx="969">
                  <c:v>1.145445417937949</c:v>
                </c:pt>
                <c:pt idx="970">
                  <c:v>1.145740282177462</c:v>
                </c:pt>
                <c:pt idx="971">
                  <c:v>1.146035396117734</c:v>
                </c:pt>
                <c:pt idx="972">
                  <c:v>1.146330759374041</c:v>
                </c:pt>
                <c:pt idx="973">
                  <c:v>1.146626371560012</c:v>
                </c:pt>
                <c:pt idx="974">
                  <c:v>1.146922232287627</c:v>
                </c:pt>
                <c:pt idx="975">
                  <c:v>1.147218341167216</c:v>
                </c:pt>
                <c:pt idx="976">
                  <c:v>1.147514697807447</c:v>
                </c:pt>
                <c:pt idx="977">
                  <c:v>1.14781130181533</c:v>
                </c:pt>
                <c:pt idx="978">
                  <c:v>1.148108152796205</c:v>
                </c:pt>
                <c:pt idx="979">
                  <c:v>1.148405250353744</c:v>
                </c:pt>
                <c:pt idx="980">
                  <c:v>1.14870259408994</c:v>
                </c:pt>
                <c:pt idx="981">
                  <c:v>1.149000183605111</c:v>
                </c:pt>
                <c:pt idx="982">
                  <c:v>1.149298018497885</c:v>
                </c:pt>
                <c:pt idx="983">
                  <c:v>1.149596098365206</c:v>
                </c:pt>
                <c:pt idx="984">
                  <c:v>1.149894422802323</c:v>
                </c:pt>
                <c:pt idx="985">
                  <c:v>1.150192991402786</c:v>
                </c:pt>
                <c:pt idx="986">
                  <c:v>1.150491803758444</c:v>
                </c:pt>
                <c:pt idx="987">
                  <c:v>1.150790859459441</c:v>
                </c:pt>
                <c:pt idx="988">
                  <c:v>1.151090158094206</c:v>
                </c:pt>
                <c:pt idx="989">
                  <c:v>1.151389699249457</c:v>
                </c:pt>
                <c:pt idx="990">
                  <c:v>1.151689482510188</c:v>
                </c:pt>
                <c:pt idx="991">
                  <c:v>1.151989507459672</c:v>
                </c:pt>
                <c:pt idx="992">
                  <c:v>1.152289773679449</c:v>
                </c:pt>
                <c:pt idx="993">
                  <c:v>1.15259028074933</c:v>
                </c:pt>
                <c:pt idx="994">
                  <c:v>1.152891028247385</c:v>
                </c:pt>
                <c:pt idx="995">
                  <c:v>1.153192015749943</c:v>
                </c:pt>
                <c:pt idx="996">
                  <c:v>1.153493242831586</c:v>
                </c:pt>
                <c:pt idx="997">
                  <c:v>1.153794709065143</c:v>
                </c:pt>
                <c:pt idx="998">
                  <c:v>1.15409641402169</c:v>
                </c:pt>
                <c:pt idx="999">
                  <c:v>1.154398357270541</c:v>
                </c:pt>
                <c:pt idx="1000">
                  <c:v>1.154700538379246</c:v>
                </c:pt>
                <c:pt idx="1001">
                  <c:v>1.155002956913584</c:v>
                </c:pt>
                <c:pt idx="1002">
                  <c:v>1.155305612437563</c:v>
                </c:pt>
                <c:pt idx="1003">
                  <c:v>1.15560850451341</c:v>
                </c:pt>
                <c:pt idx="1004">
                  <c:v>1.155911632701571</c:v>
                </c:pt>
                <c:pt idx="1005">
                  <c:v>1.156214996560705</c:v>
                </c:pt>
                <c:pt idx="1006">
                  <c:v>1.156518595647679</c:v>
                </c:pt>
                <c:pt idx="1007">
                  <c:v>1.156822429517561</c:v>
                </c:pt>
                <c:pt idx="1008">
                  <c:v>1.157126497723624</c:v>
                </c:pt>
                <c:pt idx="1009">
                  <c:v>1.15743079981733</c:v>
                </c:pt>
                <c:pt idx="1010">
                  <c:v>1.157735335348336</c:v>
                </c:pt>
                <c:pt idx="1011">
                  <c:v>1.158040103864481</c:v>
                </c:pt>
                <c:pt idx="1012">
                  <c:v>1.158345104911788</c:v>
                </c:pt>
                <c:pt idx="1013">
                  <c:v>1.158650338034457</c:v>
                </c:pt>
                <c:pt idx="1014">
                  <c:v>1.158955802774858</c:v>
                </c:pt>
                <c:pt idx="1015">
                  <c:v>1.159261498673531</c:v>
                </c:pt>
                <c:pt idx="1016">
                  <c:v>1.159567425269178</c:v>
                </c:pt>
                <c:pt idx="1017">
                  <c:v>1.159873582098661</c:v>
                </c:pt>
                <c:pt idx="1018">
                  <c:v>1.160179968696994</c:v>
                </c:pt>
                <c:pt idx="1019">
                  <c:v>1.160486584597346</c:v>
                </c:pt>
                <c:pt idx="1020">
                  <c:v>1.160793429331026</c:v>
                </c:pt>
                <c:pt idx="1021">
                  <c:v>1.161100502427487</c:v>
                </c:pt>
                <c:pt idx="1022">
                  <c:v>1.161407803414316</c:v>
                </c:pt>
                <c:pt idx="1023">
                  <c:v>1.161715331817235</c:v>
                </c:pt>
                <c:pt idx="1024">
                  <c:v>1.16202308716009</c:v>
                </c:pt>
                <c:pt idx="1025">
                  <c:v>1.162331068964854</c:v>
                </c:pt>
                <c:pt idx="1026">
                  <c:v>1.162639276751614</c:v>
                </c:pt>
                <c:pt idx="1027">
                  <c:v>1.162947710038573</c:v>
                </c:pt>
                <c:pt idx="1028">
                  <c:v>1.163256368342045</c:v>
                </c:pt>
                <c:pt idx="1029">
                  <c:v>1.163565251176446</c:v>
                </c:pt>
                <c:pt idx="1030">
                  <c:v>1.163874358054295</c:v>
                </c:pt>
                <c:pt idx="1031">
                  <c:v>1.164183688486206</c:v>
                </c:pt>
                <c:pt idx="1032">
                  <c:v>1.164493241980882</c:v>
                </c:pt>
                <c:pt idx="1033">
                  <c:v>1.164803018045117</c:v>
                </c:pt>
                <c:pt idx="1034">
                  <c:v>1.165113016183787</c:v>
                </c:pt>
                <c:pt idx="1035">
                  <c:v>1.165423235899842</c:v>
                </c:pt>
                <c:pt idx="1036">
                  <c:v>1.16573367669431</c:v>
                </c:pt>
                <c:pt idx="1037">
                  <c:v>1.166044338066287</c:v>
                </c:pt>
                <c:pt idx="1038">
                  <c:v>1.166355219512932</c:v>
                </c:pt>
                <c:pt idx="1039">
                  <c:v>1.166666320529465</c:v>
                </c:pt>
                <c:pt idx="1040">
                  <c:v>1.166977640609162</c:v>
                </c:pt>
                <c:pt idx="1041">
                  <c:v>1.16728917924335</c:v>
                </c:pt>
                <c:pt idx="1042">
                  <c:v>1.167600935921401</c:v>
                </c:pt>
                <c:pt idx="1043">
                  <c:v>1.167912910130733</c:v>
                </c:pt>
                <c:pt idx="1044">
                  <c:v>1.168225101356798</c:v>
                </c:pt>
                <c:pt idx="1045">
                  <c:v>1.168537509083083</c:v>
                </c:pt>
                <c:pt idx="1046">
                  <c:v>1.168850132791103</c:v>
                </c:pt>
                <c:pt idx="1047">
                  <c:v>1.169162971960398</c:v>
                </c:pt>
                <c:pt idx="1048">
                  <c:v>1.169476026068529</c:v>
                </c:pt>
                <c:pt idx="1049">
                  <c:v>1.169789294591068</c:v>
                </c:pt>
                <c:pt idx="1050">
                  <c:v>1.170102777001604</c:v>
                </c:pt>
                <c:pt idx="1051">
                  <c:v>1.170416472771727</c:v>
                </c:pt>
                <c:pt idx="1052">
                  <c:v>1.170730381371034</c:v>
                </c:pt>
                <c:pt idx="1053">
                  <c:v>1.171044502267114</c:v>
                </c:pt>
                <c:pt idx="1054">
                  <c:v>1.171358834925555</c:v>
                </c:pt>
                <c:pt idx="1055">
                  <c:v>1.171673378809929</c:v>
                </c:pt>
                <c:pt idx="1056">
                  <c:v>1.171988133381795</c:v>
                </c:pt>
                <c:pt idx="1057">
                  <c:v>1.172303098100691</c:v>
                </c:pt>
                <c:pt idx="1058">
                  <c:v>1.172618272424129</c:v>
                </c:pt>
                <c:pt idx="1059">
                  <c:v>1.172933655807595</c:v>
                </c:pt>
                <c:pt idx="1060">
                  <c:v>1.17324924770454</c:v>
                </c:pt>
                <c:pt idx="1061">
                  <c:v>1.173565047566375</c:v>
                </c:pt>
                <c:pt idx="1062">
                  <c:v>1.173881054842472</c:v>
                </c:pt>
                <c:pt idx="1063">
                  <c:v>1.174197268980155</c:v>
                </c:pt>
                <c:pt idx="1064">
                  <c:v>1.174513689424695</c:v>
                </c:pt>
                <c:pt idx="1065">
                  <c:v>1.174830315619311</c:v>
                </c:pt>
                <c:pt idx="1066">
                  <c:v>1.17514714700516</c:v>
                </c:pt>
                <c:pt idx="1067">
                  <c:v>1.175464183021333</c:v>
                </c:pt>
                <c:pt idx="1068">
                  <c:v>1.175781423104856</c:v>
                </c:pt>
                <c:pt idx="1069">
                  <c:v>1.17609886669068</c:v>
                </c:pt>
                <c:pt idx="1070">
                  <c:v>1.176416513211676</c:v>
                </c:pt>
                <c:pt idx="1071">
                  <c:v>1.176734362098638</c:v>
                </c:pt>
                <c:pt idx="1072">
                  <c:v>1.17705241278027</c:v>
                </c:pt>
                <c:pt idx="1073">
                  <c:v>1.177370664683186</c:v>
                </c:pt>
                <c:pt idx="1074">
                  <c:v>1.177689117231905</c:v>
                </c:pt>
                <c:pt idx="1075">
                  <c:v>1.178007769848849</c:v>
                </c:pt>
                <c:pt idx="1076">
                  <c:v>1.178326621954332</c:v>
                </c:pt>
                <c:pt idx="1077">
                  <c:v>1.178645672966563</c:v>
                </c:pt>
                <c:pt idx="1078">
                  <c:v>1.178964922301637</c:v>
                </c:pt>
                <c:pt idx="1079">
                  <c:v>1.179284369373533</c:v>
                </c:pt>
                <c:pt idx="1080">
                  <c:v>1.179604013594108</c:v>
                </c:pt>
                <c:pt idx="1081">
                  <c:v>1.179923854373095</c:v>
                </c:pt>
                <c:pt idx="1082">
                  <c:v>1.180243891118095</c:v>
                </c:pt>
                <c:pt idx="1083">
                  <c:v>1.180564123234577</c:v>
                </c:pt>
                <c:pt idx="1084">
                  <c:v>1.18088455012587</c:v>
                </c:pt>
                <c:pt idx="1085">
                  <c:v>1.181205171193161</c:v>
                </c:pt>
                <c:pt idx="1086">
                  <c:v>1.181525985835489</c:v>
                </c:pt>
                <c:pt idx="1087">
                  <c:v>1.181846993449742</c:v>
                </c:pt>
                <c:pt idx="1088">
                  <c:v>1.182168193430654</c:v>
                </c:pt>
                <c:pt idx="1089">
                  <c:v>1.182489585170796</c:v>
                </c:pt>
                <c:pt idx="1090">
                  <c:v>1.182811168060578</c:v>
                </c:pt>
                <c:pt idx="1091">
                  <c:v>1.183132941488238</c:v>
                </c:pt>
                <c:pt idx="1092">
                  <c:v>1.183454904839843</c:v>
                </c:pt>
                <c:pt idx="1093">
                  <c:v>1.183777057499285</c:v>
                </c:pt>
                <c:pt idx="1094">
                  <c:v>1.18409939884827</c:v>
                </c:pt>
                <c:pt idx="1095">
                  <c:v>1.184421928266323</c:v>
                </c:pt>
                <c:pt idx="1096">
                  <c:v>1.184744645130776</c:v>
                </c:pt>
                <c:pt idx="1097">
                  <c:v>1.185067548816769</c:v>
                </c:pt>
                <c:pt idx="1098">
                  <c:v>1.185390638697242</c:v>
                </c:pt>
                <c:pt idx="1099">
                  <c:v>1.185713914142935</c:v>
                </c:pt>
                <c:pt idx="1100">
                  <c:v>1.186037374522379</c:v>
                </c:pt>
                <c:pt idx="1101">
                  <c:v>1.186361019201894</c:v>
                </c:pt>
                <c:pt idx="1102">
                  <c:v>1.186684847545587</c:v>
                </c:pt>
                <c:pt idx="1103">
                  <c:v>1.187008858915344</c:v>
                </c:pt>
                <c:pt idx="1104">
                  <c:v>1.187333052670828</c:v>
                </c:pt>
                <c:pt idx="1105">
                  <c:v>1.187657428169475</c:v>
                </c:pt>
                <c:pt idx="1106">
                  <c:v>1.187981984766488</c:v>
                </c:pt>
                <c:pt idx="1107">
                  <c:v>1.188306721814836</c:v>
                </c:pt>
                <c:pt idx="1108">
                  <c:v>1.188631638665245</c:v>
                </c:pt>
                <c:pt idx="1109">
                  <c:v>1.1889567346662</c:v>
                </c:pt>
                <c:pt idx="1110">
                  <c:v>1.189282009163934</c:v>
                </c:pt>
                <c:pt idx="1111">
                  <c:v>1.189607461502432</c:v>
                </c:pt>
                <c:pt idx="1112">
                  <c:v>1.189933091023419</c:v>
                </c:pt>
                <c:pt idx="1113">
                  <c:v>1.19025889706636</c:v>
                </c:pt>
                <c:pt idx="1114">
                  <c:v>1.190584878968456</c:v>
                </c:pt>
                <c:pt idx="1115">
                  <c:v>1.19091103606464</c:v>
                </c:pt>
                <c:pt idx="1116">
                  <c:v>1.191237367687567</c:v>
                </c:pt>
                <c:pt idx="1117">
                  <c:v>1.191563873167623</c:v>
                </c:pt>
                <c:pt idx="1118">
                  <c:v>1.191890551832907</c:v>
                </c:pt>
                <c:pt idx="1119">
                  <c:v>1.192217403009234</c:v>
                </c:pt>
                <c:pt idx="1120">
                  <c:v>1.192544426020132</c:v>
                </c:pt>
                <c:pt idx="1121">
                  <c:v>1.192871620186833</c:v>
                </c:pt>
                <c:pt idx="1122">
                  <c:v>1.193198984828275</c:v>
                </c:pt>
                <c:pt idx="1123">
                  <c:v>1.193526519261091</c:v>
                </c:pt>
                <c:pt idx="1124">
                  <c:v>1.193854222799612</c:v>
                </c:pt>
                <c:pt idx="1125">
                  <c:v>1.194182094755859</c:v>
                </c:pt>
                <c:pt idx="1126">
                  <c:v>1.19451013443954</c:v>
                </c:pt>
                <c:pt idx="1127">
                  <c:v>1.194838341158043</c:v>
                </c:pt>
                <c:pt idx="1128">
                  <c:v>1.19516671421644</c:v>
                </c:pt>
                <c:pt idx="1129">
                  <c:v>1.195495252917475</c:v>
                </c:pt>
                <c:pt idx="1130">
                  <c:v>1.195823956561563</c:v>
                </c:pt>
                <c:pt idx="1131">
                  <c:v>1.196152824446788</c:v>
                </c:pt>
                <c:pt idx="1132">
                  <c:v>1.196481855868895</c:v>
                </c:pt>
                <c:pt idx="1133">
                  <c:v>1.196811050121291</c:v>
                </c:pt>
                <c:pt idx="1134">
                  <c:v>1.197140406495035</c:v>
                </c:pt>
                <c:pt idx="1135">
                  <c:v>1.197469924278841</c:v>
                </c:pt>
                <c:pt idx="1136">
                  <c:v>1.197799602759069</c:v>
                </c:pt>
                <c:pt idx="1137">
                  <c:v>1.198129441219724</c:v>
                </c:pt>
                <c:pt idx="1138">
                  <c:v>1.198459438942449</c:v>
                </c:pt>
                <c:pt idx="1139">
                  <c:v>1.198789595206527</c:v>
                </c:pt>
                <c:pt idx="1140">
                  <c:v>1.19911990928887</c:v>
                </c:pt>
                <c:pt idx="1141">
                  <c:v>1.199450380464019</c:v>
                </c:pt>
                <c:pt idx="1142">
                  <c:v>1.199781008004142</c:v>
                </c:pt>
                <c:pt idx="1143">
                  <c:v>1.200111791179027</c:v>
                </c:pt>
                <c:pt idx="1144">
                  <c:v>1.20044272925608</c:v>
                </c:pt>
                <c:pt idx="1145">
                  <c:v>1.200773821500318</c:v>
                </c:pt>
                <c:pt idx="1146">
                  <c:v>1.201105067174371</c:v>
                </c:pt>
                <c:pt idx="1147">
                  <c:v>1.201436465538474</c:v>
                </c:pt>
                <c:pt idx="1148">
                  <c:v>1.201768015850464</c:v>
                </c:pt>
                <c:pt idx="1149">
                  <c:v>1.202099717365779</c:v>
                </c:pt>
                <c:pt idx="1150">
                  <c:v>1.202431569337449</c:v>
                </c:pt>
                <c:pt idx="1151">
                  <c:v>1.202763571016098</c:v>
                </c:pt>
                <c:pt idx="1152">
                  <c:v>1.203095721649935</c:v>
                </c:pt>
                <c:pt idx="1153">
                  <c:v>1.203428020484756</c:v>
                </c:pt>
                <c:pt idx="1154">
                  <c:v>1.203760466763937</c:v>
                </c:pt>
                <c:pt idx="1155">
                  <c:v>1.204093059728431</c:v>
                </c:pt>
                <c:pt idx="1156">
                  <c:v>1.204425798616762</c:v>
                </c:pt>
                <c:pt idx="1157">
                  <c:v>1.204758682665026</c:v>
                </c:pt>
                <c:pt idx="1158">
                  <c:v>1.205091711106887</c:v>
                </c:pt>
                <c:pt idx="1159">
                  <c:v>1.205424883173567</c:v>
                </c:pt>
                <c:pt idx="1160">
                  <c:v>1.205758198093852</c:v>
                </c:pt>
                <c:pt idx="1161">
                  <c:v>1.206091655094081</c:v>
                </c:pt>
                <c:pt idx="1162">
                  <c:v>1.206425253398145</c:v>
                </c:pt>
                <c:pt idx="1163">
                  <c:v>1.206758992227485</c:v>
                </c:pt>
                <c:pt idx="1164">
                  <c:v>1.207092870801087</c:v>
                </c:pt>
                <c:pt idx="1165">
                  <c:v>1.207426888335478</c:v>
                </c:pt>
                <c:pt idx="1166">
                  <c:v>1.207761044044725</c:v>
                </c:pt>
                <c:pt idx="1167">
                  <c:v>1.208095337140427</c:v>
                </c:pt>
                <c:pt idx="1168">
                  <c:v>1.208429766831717</c:v>
                </c:pt>
                <c:pt idx="1169">
                  <c:v>1.208764332325257</c:v>
                </c:pt>
                <c:pt idx="1170">
                  <c:v>1.209099032825232</c:v>
                </c:pt>
                <c:pt idx="1171">
                  <c:v>1.209433867533347</c:v>
                </c:pt>
                <c:pt idx="1172">
                  <c:v>1.20976883564883</c:v>
                </c:pt>
                <c:pt idx="1173">
                  <c:v>1.210103936368418</c:v>
                </c:pt>
                <c:pt idx="1174">
                  <c:v>1.210439168886366</c:v>
                </c:pt>
                <c:pt idx="1175">
                  <c:v>1.210774532394431</c:v>
                </c:pt>
                <c:pt idx="1176">
                  <c:v>1.211110026081878</c:v>
                </c:pt>
                <c:pt idx="1177">
                  <c:v>1.211445649135475</c:v>
                </c:pt>
                <c:pt idx="1178">
                  <c:v>1.211781400739486</c:v>
                </c:pt>
                <c:pt idx="1179">
                  <c:v>1.212117280075673</c:v>
                </c:pt>
                <c:pt idx="1180">
                  <c:v>1.212453286323287</c:v>
                </c:pt>
                <c:pt idx="1181">
                  <c:v>1.212789418659071</c:v>
                </c:pt>
                <c:pt idx="1182">
                  <c:v>1.213125676257252</c:v>
                </c:pt>
                <c:pt idx="1183">
                  <c:v>1.213462058289541</c:v>
                </c:pt>
                <c:pt idx="1184">
                  <c:v>1.213798563925128</c:v>
                </c:pt>
                <c:pt idx="1185">
                  <c:v>1.214135192330679</c:v>
                </c:pt>
                <c:pt idx="1186">
                  <c:v>1.214471942670334</c:v>
                </c:pt>
                <c:pt idx="1187">
                  <c:v>1.214808814105704</c:v>
                </c:pt>
                <c:pt idx="1188">
                  <c:v>1.215145805795867</c:v>
                </c:pt>
                <c:pt idx="1189">
                  <c:v>1.215482916897366</c:v>
                </c:pt>
                <c:pt idx="1190">
                  <c:v>1.215820146564204</c:v>
                </c:pt>
                <c:pt idx="1191">
                  <c:v>1.216157493947843</c:v>
                </c:pt>
                <c:pt idx="1192">
                  <c:v>1.216494958197202</c:v>
                </c:pt>
                <c:pt idx="1193">
                  <c:v>1.21683253845865</c:v>
                </c:pt>
                <c:pt idx="1194">
                  <c:v>1.217170233876008</c:v>
                </c:pt>
                <c:pt idx="1195">
                  <c:v>1.217508043590543</c:v>
                </c:pt>
                <c:pt idx="1196">
                  <c:v>1.217845966740965</c:v>
                </c:pt>
                <c:pt idx="1197">
                  <c:v>1.218184002463426</c:v>
                </c:pt>
                <c:pt idx="1198">
                  <c:v>1.218522149891517</c:v>
                </c:pt>
                <c:pt idx="1199">
                  <c:v>1.218860408156263</c:v>
                </c:pt>
                <c:pt idx="1200">
                  <c:v>1.219198776386122</c:v>
                </c:pt>
                <c:pt idx="1201">
                  <c:v>1.219537253706984</c:v>
                </c:pt>
                <c:pt idx="1202">
                  <c:v>1.219875839242163</c:v>
                </c:pt>
                <c:pt idx="1203">
                  <c:v>1.220214532112399</c:v>
                </c:pt>
                <c:pt idx="1204">
                  <c:v>1.220553331435856</c:v>
                </c:pt>
                <c:pt idx="1205">
                  <c:v>1.220892236328112</c:v>
                </c:pt>
                <c:pt idx="1206">
                  <c:v>1.221231245902168</c:v>
                </c:pt>
                <c:pt idx="1207">
                  <c:v>1.221570359268433</c:v>
                </c:pt>
                <c:pt idx="1208">
                  <c:v>1.221909575534731</c:v>
                </c:pt>
                <c:pt idx="1209">
                  <c:v>1.222248893806293</c:v>
                </c:pt>
                <c:pt idx="1210">
                  <c:v>1.222588313185758</c:v>
                </c:pt>
                <c:pt idx="1211">
                  <c:v>1.222927832773166</c:v>
                </c:pt>
                <c:pt idx="1212">
                  <c:v>1.223267451665961</c:v>
                </c:pt>
                <c:pt idx="1213">
                  <c:v>1.223607168958984</c:v>
                </c:pt>
                <c:pt idx="1214">
                  <c:v>1.223946983744473</c:v>
                </c:pt>
                <c:pt idx="1215">
                  <c:v>1.22428689511206</c:v>
                </c:pt>
                <c:pt idx="1216">
                  <c:v>1.224626902148767</c:v>
                </c:pt>
                <c:pt idx="1217">
                  <c:v>1.224967003939007</c:v>
                </c:pt>
                <c:pt idx="1218">
                  <c:v>1.225307199564577</c:v>
                </c:pt>
                <c:pt idx="1219">
                  <c:v>1.225647488104663</c:v>
                </c:pt>
                <c:pt idx="1220">
                  <c:v>1.225987868635829</c:v>
                </c:pt>
                <c:pt idx="1221">
                  <c:v>1.22632834023202</c:v>
                </c:pt>
                <c:pt idx="1222">
                  <c:v>1.226668901964559</c:v>
                </c:pt>
                <c:pt idx="1223">
                  <c:v>1.227009552902145</c:v>
                </c:pt>
                <c:pt idx="1224">
                  <c:v>1.227350292110848</c:v>
                </c:pt>
                <c:pt idx="1225">
                  <c:v>1.227691118654111</c:v>
                </c:pt>
                <c:pt idx="1226">
                  <c:v>1.228032031592745</c:v>
                </c:pt>
                <c:pt idx="1227">
                  <c:v>1.228373029984928</c:v>
                </c:pt>
                <c:pt idx="1228">
                  <c:v>1.228714112886203</c:v>
                </c:pt>
                <c:pt idx="1229">
                  <c:v>1.229055279349475</c:v>
                </c:pt>
                <c:pt idx="1230">
                  <c:v>1.22939652842501</c:v>
                </c:pt>
                <c:pt idx="1231">
                  <c:v>1.229737859160432</c:v>
                </c:pt>
                <c:pt idx="1232">
                  <c:v>1.230079270600722</c:v>
                </c:pt>
                <c:pt idx="1233">
                  <c:v>1.230420761788216</c:v>
                </c:pt>
                <c:pt idx="1234">
                  <c:v>1.230762331762602</c:v>
                </c:pt>
                <c:pt idx="1235">
                  <c:v>1.23110397956092</c:v>
                </c:pt>
                <c:pt idx="1236">
                  <c:v>1.231445704217556</c:v>
                </c:pt>
                <c:pt idx="1237">
                  <c:v>1.231787504764247</c:v>
                </c:pt>
                <c:pt idx="1238">
                  <c:v>1.232129380230074</c:v>
                </c:pt>
                <c:pt idx="1239">
                  <c:v>1.232471329641461</c:v>
                </c:pt>
                <c:pt idx="1240">
                  <c:v>1.232813352022173</c:v>
                </c:pt>
                <c:pt idx="1241">
                  <c:v>1.233155446393316</c:v>
                </c:pt>
                <c:pt idx="1242">
                  <c:v>1.233497611773335</c:v>
                </c:pt>
                <c:pt idx="1243">
                  <c:v>1.233839847178012</c:v>
                </c:pt>
                <c:pt idx="1244">
                  <c:v>1.234182151620462</c:v>
                </c:pt>
                <c:pt idx="1245">
                  <c:v>1.234524524111135</c:v>
                </c:pt>
                <c:pt idx="1246">
                  <c:v>1.234866963657813</c:v>
                </c:pt>
                <c:pt idx="1247">
                  <c:v>1.235209469265608</c:v>
                </c:pt>
                <c:pt idx="1248">
                  <c:v>1.235552039936961</c:v>
                </c:pt>
                <c:pt idx="1249">
                  <c:v>1.235894674671641</c:v>
                </c:pt>
                <c:pt idx="1250">
                  <c:v>1.236237372466742</c:v>
                </c:pt>
                <c:pt idx="1251">
                  <c:v>1.236580132316682</c:v>
                </c:pt>
                <c:pt idx="1252">
                  <c:v>1.236922953213205</c:v>
                </c:pt>
                <c:pt idx="1253">
                  <c:v>1.237265834145374</c:v>
                </c:pt>
                <c:pt idx="1254">
                  <c:v>1.237608774099574</c:v>
                </c:pt>
                <c:pt idx="1255">
                  <c:v>1.237951772059508</c:v>
                </c:pt>
                <c:pt idx="1256">
                  <c:v>1.238294827006198</c:v>
                </c:pt>
                <c:pt idx="1257">
                  <c:v>1.238637937917983</c:v>
                </c:pt>
                <c:pt idx="1258">
                  <c:v>1.238981103770517</c:v>
                </c:pt>
                <c:pt idx="1259">
                  <c:v>1.239324323536768</c:v>
                </c:pt>
                <c:pt idx="1260">
                  <c:v>1.239667596187018</c:v>
                </c:pt>
                <c:pt idx="1261">
                  <c:v>1.24001092068886</c:v>
                </c:pt>
                <c:pt idx="1262">
                  <c:v>1.240354296007201</c:v>
                </c:pt>
                <c:pt idx="1263">
                  <c:v>1.240697721104256</c:v>
                </c:pt>
                <c:pt idx="1264">
                  <c:v>1.241041194939548</c:v>
                </c:pt>
                <c:pt idx="1265">
                  <c:v>1.241384716469911</c:v>
                </c:pt>
                <c:pt idx="1266">
                  <c:v>1.241728284649483</c:v>
                </c:pt>
                <c:pt idx="1267">
                  <c:v>1.242071898429712</c:v>
                </c:pt>
                <c:pt idx="1268">
                  <c:v>1.24241555675935</c:v>
                </c:pt>
                <c:pt idx="1269">
                  <c:v>1.242759258584453</c:v>
                </c:pt>
                <c:pt idx="1270">
                  <c:v>1.243103002848381</c:v>
                </c:pt>
                <c:pt idx="1271">
                  <c:v>1.243446788491798</c:v>
                </c:pt>
                <c:pt idx="1272">
                  <c:v>1.243790614452671</c:v>
                </c:pt>
                <c:pt idx="1273">
                  <c:v>1.244134479666266</c:v>
                </c:pt>
                <c:pt idx="1274">
                  <c:v>1.244478383065155</c:v>
                </c:pt>
                <c:pt idx="1275">
                  <c:v>1.244822323579207</c:v>
                </c:pt>
                <c:pt idx="1276">
                  <c:v>1.24516630013559</c:v>
                </c:pt>
                <c:pt idx="1277">
                  <c:v>1.245510311658775</c:v>
                </c:pt>
                <c:pt idx="1278">
                  <c:v>1.245854357070531</c:v>
                </c:pt>
                <c:pt idx="1279">
                  <c:v>1.246198435289923</c:v>
                </c:pt>
                <c:pt idx="1280">
                  <c:v>1.246542545233318</c:v>
                </c:pt>
                <c:pt idx="1281">
                  <c:v>1.246886685814378</c:v>
                </c:pt>
                <c:pt idx="1282">
                  <c:v>1.247230855944063</c:v>
                </c:pt>
                <c:pt idx="1283">
                  <c:v>1.247575054530632</c:v>
                </c:pt>
                <c:pt idx="1284">
                  <c:v>1.247919280479637</c:v>
                </c:pt>
                <c:pt idx="1285">
                  <c:v>1.248263532693932</c:v>
                </c:pt>
                <c:pt idx="1286">
                  <c:v>1.248607810073661</c:v>
                </c:pt>
                <c:pt idx="1287">
                  <c:v>1.24895211151627</c:v>
                </c:pt>
                <c:pt idx="1288">
                  <c:v>1.249296435916498</c:v>
                </c:pt>
                <c:pt idx="1289">
                  <c:v>1.249640782166382</c:v>
                </c:pt>
                <c:pt idx="1290">
                  <c:v>1.249985149155253</c:v>
                </c:pt>
                <c:pt idx="1291">
                  <c:v>1.25032953576974</c:v>
                </c:pt>
                <c:pt idx="1292">
                  <c:v>1.250673940893767</c:v>
                </c:pt>
                <c:pt idx="1293">
                  <c:v>1.251018363408555</c:v>
                </c:pt>
                <c:pt idx="1294">
                  <c:v>1.251362802192621</c:v>
                </c:pt>
                <c:pt idx="1295">
                  <c:v>1.251707256121778</c:v>
                </c:pt>
                <c:pt idx="1296">
                  <c:v>1.252051724069137</c:v>
                </c:pt>
                <c:pt idx="1297">
                  <c:v>1.252396204905105</c:v>
                </c:pt>
                <c:pt idx="1298">
                  <c:v>1.252740697497386</c:v>
                </c:pt>
                <c:pt idx="1299">
                  <c:v>1.253085200710982</c:v>
                </c:pt>
                <c:pt idx="1300">
                  <c:v>1.253429713408195</c:v>
                </c:pt>
                <c:pt idx="1301">
                  <c:v>1.253774234448622</c:v>
                </c:pt>
                <c:pt idx="1302">
                  <c:v>1.25411876268916</c:v>
                </c:pt>
                <c:pt idx="1303">
                  <c:v>1.254463296984007</c:v>
                </c:pt>
                <c:pt idx="1304">
                  <c:v>1.254807836184659</c:v>
                </c:pt>
                <c:pt idx="1305">
                  <c:v>1.255152379139914</c:v>
                </c:pt>
                <c:pt idx="1306">
                  <c:v>1.255496924695869</c:v>
                </c:pt>
                <c:pt idx="1307">
                  <c:v>1.255841471695924</c:v>
                </c:pt>
                <c:pt idx="1308">
                  <c:v>1.256186018980782</c:v>
                </c:pt>
                <c:pt idx="1309">
                  <c:v>1.25653056538845</c:v>
                </c:pt>
                <c:pt idx="1310">
                  <c:v>1.256875109754235</c:v>
                </c:pt>
                <c:pt idx="1311">
                  <c:v>1.257219650910754</c:v>
                </c:pt>
                <c:pt idx="1312">
                  <c:v>1.257564187687926</c:v>
                </c:pt>
                <c:pt idx="1313">
                  <c:v>1.257908718912978</c:v>
                </c:pt>
                <c:pt idx="1314">
                  <c:v>1.258253243410447</c:v>
                </c:pt>
                <c:pt idx="1315">
                  <c:v>1.258597760002173</c:v>
                </c:pt>
                <c:pt idx="1316">
                  <c:v>1.258942267507312</c:v>
                </c:pt>
                <c:pt idx="1317">
                  <c:v>1.259286764742327</c:v>
                </c:pt>
                <c:pt idx="1318">
                  <c:v>1.259631250520993</c:v>
                </c:pt>
                <c:pt idx="1319">
                  <c:v>1.259975723654401</c:v>
                </c:pt>
                <c:pt idx="1320">
                  <c:v>1.260320182950954</c:v>
                </c:pt>
                <c:pt idx="1321">
                  <c:v>1.260664627216371</c:v>
                </c:pt>
                <c:pt idx="1322">
                  <c:v>1.261009055253689</c:v>
                </c:pt>
                <c:pt idx="1323">
                  <c:v>1.261353465863262</c:v>
                </c:pt>
                <c:pt idx="1324">
                  <c:v>1.261697857842766</c:v>
                </c:pt>
                <c:pt idx="1325">
                  <c:v>1.262042229987196</c:v>
                </c:pt>
                <c:pt idx="1326">
                  <c:v>1.262386581088873</c:v>
                </c:pt>
                <c:pt idx="1327">
                  <c:v>1.262730909937438</c:v>
                </c:pt>
                <c:pt idx="1328">
                  <c:v>1.263075215319862</c:v>
                </c:pt>
                <c:pt idx="1329">
                  <c:v>1.263419496020442</c:v>
                </c:pt>
                <c:pt idx="1330">
                  <c:v>1.263763750820805</c:v>
                </c:pt>
                <c:pt idx="1331">
                  <c:v>1.264107978499908</c:v>
                </c:pt>
                <c:pt idx="1332">
                  <c:v>1.264452177834042</c:v>
                </c:pt>
                <c:pt idx="1333">
                  <c:v>1.264796347596834</c:v>
                </c:pt>
                <c:pt idx="1334">
                  <c:v>1.265140486559245</c:v>
                </c:pt>
                <c:pt idx="1335">
                  <c:v>1.265484593489576</c:v>
                </c:pt>
                <c:pt idx="1336">
                  <c:v>1.26582866715347</c:v>
                </c:pt>
                <c:pt idx="1337">
                  <c:v>1.266172706313911</c:v>
                </c:pt>
                <c:pt idx="1338">
                  <c:v>1.266516709731228</c:v>
                </c:pt>
                <c:pt idx="1339">
                  <c:v>1.266860676163098</c:v>
                </c:pt>
                <c:pt idx="1340">
                  <c:v>1.267204604364547</c:v>
                </c:pt>
                <c:pt idx="1341">
                  <c:v>1.267548493087951</c:v>
                </c:pt>
                <c:pt idx="1342">
                  <c:v>1.267892341083042</c:v>
                </c:pt>
                <c:pt idx="1343">
                  <c:v>1.268236147096905</c:v>
                </c:pt>
                <c:pt idx="1344">
                  <c:v>1.268579909873988</c:v>
                </c:pt>
                <c:pt idx="1345">
                  <c:v>1.268923628156095</c:v>
                </c:pt>
                <c:pt idx="1346">
                  <c:v>1.269267300682396</c:v>
                </c:pt>
                <c:pt idx="1347">
                  <c:v>1.269610926189427</c:v>
                </c:pt>
                <c:pt idx="1348">
                  <c:v>1.269954503411093</c:v>
                </c:pt>
                <c:pt idx="1349">
                  <c:v>1.270298031078669</c:v>
                </c:pt>
                <c:pt idx="1350">
                  <c:v>1.270641507920804</c:v>
                </c:pt>
                <c:pt idx="1351">
                  <c:v>1.270984932663524</c:v>
                </c:pt>
                <c:pt idx="1352">
                  <c:v>1.271328304030235</c:v>
                </c:pt>
                <c:pt idx="1353">
                  <c:v>1.271671620741725</c:v>
                </c:pt>
                <c:pt idx="1354">
                  <c:v>1.272014881516167</c:v>
                </c:pt>
                <c:pt idx="1355">
                  <c:v>1.272358085069122</c:v>
                </c:pt>
                <c:pt idx="1356">
                  <c:v>1.272701230113543</c:v>
                </c:pt>
                <c:pt idx="1357">
                  <c:v>1.273044315359778</c:v>
                </c:pt>
                <c:pt idx="1358">
                  <c:v>1.27338733951557</c:v>
                </c:pt>
                <c:pt idx="1359">
                  <c:v>1.273730301286065</c:v>
                </c:pt>
                <c:pt idx="1360">
                  <c:v>1.274073199373812</c:v>
                </c:pt>
                <c:pt idx="1361">
                  <c:v>1.274416032478767</c:v>
                </c:pt>
                <c:pt idx="1362">
                  <c:v>1.274758799298296</c:v>
                </c:pt>
                <c:pt idx="1363">
                  <c:v>1.27510149852718</c:v>
                </c:pt>
                <c:pt idx="1364">
                  <c:v>1.275444128857617</c:v>
                </c:pt>
                <c:pt idx="1365">
                  <c:v>1.275786688979226</c:v>
                </c:pt>
                <c:pt idx="1366">
                  <c:v>1.276129177579049</c:v>
                </c:pt>
                <c:pt idx="1367">
                  <c:v>1.276471593341557</c:v>
                </c:pt>
                <c:pt idx="1368">
                  <c:v>1.276813934948654</c:v>
                </c:pt>
                <c:pt idx="1369">
                  <c:v>1.277156201079677</c:v>
                </c:pt>
                <c:pt idx="1370">
                  <c:v>1.277498390411404</c:v>
                </c:pt>
                <c:pt idx="1371">
                  <c:v>1.277840501618055</c:v>
                </c:pt>
                <c:pt idx="1372">
                  <c:v>1.278182533371297</c:v>
                </c:pt>
                <c:pt idx="1373">
                  <c:v>1.278524484340249</c:v>
                </c:pt>
                <c:pt idx="1374">
                  <c:v>1.278866353191483</c:v>
                </c:pt>
                <c:pt idx="1375">
                  <c:v>1.279208138589031</c:v>
                </c:pt>
                <c:pt idx="1376">
                  <c:v>1.279549839194388</c:v>
                </c:pt>
                <c:pt idx="1377">
                  <c:v>1.279891453666516</c:v>
                </c:pt>
                <c:pt idx="1378">
                  <c:v>1.280232980661848</c:v>
                </c:pt>
                <c:pt idx="1379">
                  <c:v>1.280574418834295</c:v>
                </c:pt>
                <c:pt idx="1380">
                  <c:v>1.280915766835245</c:v>
                </c:pt>
                <c:pt idx="1381">
                  <c:v>1.281257023313571</c:v>
                </c:pt>
                <c:pt idx="1382">
                  <c:v>1.281598186915637</c:v>
                </c:pt>
                <c:pt idx="1383">
                  <c:v>1.2819392562853</c:v>
                </c:pt>
                <c:pt idx="1384">
                  <c:v>1.282280230063912</c:v>
                </c:pt>
                <c:pt idx="1385">
                  <c:v>1.282621106890331</c:v>
                </c:pt>
                <c:pt idx="1386">
                  <c:v>1.282961885400921</c:v>
                </c:pt>
                <c:pt idx="1387">
                  <c:v>1.283302564229559</c:v>
                </c:pt>
                <c:pt idx="1388">
                  <c:v>1.283643142007638</c:v>
                </c:pt>
                <c:pt idx="1389">
                  <c:v>1.283983617364073</c:v>
                </c:pt>
                <c:pt idx="1390">
                  <c:v>1.284323988925305</c:v>
                </c:pt>
                <c:pt idx="1391">
                  <c:v>1.28466425531531</c:v>
                </c:pt>
                <c:pt idx="1392">
                  <c:v>1.285004415155595</c:v>
                </c:pt>
                <c:pt idx="1393">
                  <c:v>1.285344467065215</c:v>
                </c:pt>
                <c:pt idx="1394">
                  <c:v>1.285684409660768</c:v>
                </c:pt>
                <c:pt idx="1395">
                  <c:v>1.286024241556407</c:v>
                </c:pt>
                <c:pt idx="1396">
                  <c:v>1.286363961363839</c:v>
                </c:pt>
                <c:pt idx="1397">
                  <c:v>1.286703567692337</c:v>
                </c:pt>
                <c:pt idx="1398">
                  <c:v>1.287043059148742</c:v>
                </c:pt>
                <c:pt idx="1399">
                  <c:v>1.287382434337467</c:v>
                </c:pt>
                <c:pt idx="1400">
                  <c:v>1.287721691860507</c:v>
                </c:pt>
                <c:pt idx="1401">
                  <c:v>1.28806083031744</c:v>
                </c:pt>
                <c:pt idx="1402">
                  <c:v>1.288399848305435</c:v>
                </c:pt>
                <c:pt idx="1403">
                  <c:v>1.288738744419258</c:v>
                </c:pt>
                <c:pt idx="1404">
                  <c:v>1.289077517251275</c:v>
                </c:pt>
                <c:pt idx="1405">
                  <c:v>1.289416165391464</c:v>
                </c:pt>
                <c:pt idx="1406">
                  <c:v>1.289754687427412</c:v>
                </c:pt>
                <c:pt idx="1407">
                  <c:v>1.290093081944329</c:v>
                </c:pt>
                <c:pt idx="1408">
                  <c:v>1.290431347525051</c:v>
                </c:pt>
                <c:pt idx="1409">
                  <c:v>1.290769482750043</c:v>
                </c:pt>
                <c:pt idx="1410">
                  <c:v>1.291107486197412</c:v>
                </c:pt>
                <c:pt idx="1411">
                  <c:v>1.291445356442906</c:v>
                </c:pt>
                <c:pt idx="1412">
                  <c:v>1.291783092059926</c:v>
                </c:pt>
                <c:pt idx="1413">
                  <c:v>1.292120691619527</c:v>
                </c:pt>
                <c:pt idx="1414">
                  <c:v>1.292458153690432</c:v>
                </c:pt>
                <c:pt idx="1415">
                  <c:v>1.292795476839028</c:v>
                </c:pt>
                <c:pt idx="1416">
                  <c:v>1.293132659629383</c:v>
                </c:pt>
                <c:pt idx="1417">
                  <c:v>1.293469700623247</c:v>
                </c:pt>
                <c:pt idx="1418">
                  <c:v>1.293806598380058</c:v>
                </c:pt>
                <c:pt idx="1419">
                  <c:v>1.294143351456951</c:v>
                </c:pt>
                <c:pt idx="1420">
                  <c:v>1.294479958408764</c:v>
                </c:pt>
                <c:pt idx="1421">
                  <c:v>1.294816417788046</c:v>
                </c:pt>
                <c:pt idx="1422">
                  <c:v>1.295152728145063</c:v>
                </c:pt>
                <c:pt idx="1423">
                  <c:v>1.295488888027802</c:v>
                </c:pt>
                <c:pt idx="1424">
                  <c:v>1.295824895981985</c:v>
                </c:pt>
                <c:pt idx="1425">
                  <c:v>1.296160750551069</c:v>
                </c:pt>
                <c:pt idx="1426">
                  <c:v>1.296496450276257</c:v>
                </c:pt>
                <c:pt idx="1427">
                  <c:v>1.296831993696506</c:v>
                </c:pt>
                <c:pt idx="1428">
                  <c:v>1.297167379348531</c:v>
                </c:pt>
                <c:pt idx="1429">
                  <c:v>1.297502605766815</c:v>
                </c:pt>
                <c:pt idx="1430">
                  <c:v>1.297837671483614</c:v>
                </c:pt>
                <c:pt idx="1431">
                  <c:v>1.298172575028969</c:v>
                </c:pt>
                <c:pt idx="1432">
                  <c:v>1.298507314930708</c:v>
                </c:pt>
                <c:pt idx="1433">
                  <c:v>1.298841889714457</c:v>
                </c:pt>
                <c:pt idx="1434">
                  <c:v>1.299176297903649</c:v>
                </c:pt>
                <c:pt idx="1435">
                  <c:v>1.299510538019527</c:v>
                </c:pt>
                <c:pt idx="1436">
                  <c:v>1.299844608581156</c:v>
                </c:pt>
                <c:pt idx="1437">
                  <c:v>1.30017850810543</c:v>
                </c:pt>
                <c:pt idx="1438">
                  <c:v>1.300512235107078</c:v>
                </c:pt>
                <c:pt idx="1439">
                  <c:v>1.300845788098676</c:v>
                </c:pt>
                <c:pt idx="1440">
                  <c:v>1.301179165590649</c:v>
                </c:pt>
                <c:pt idx="1441">
                  <c:v>1.301512366091286</c:v>
                </c:pt>
                <c:pt idx="1442">
                  <c:v>1.301845388106745</c:v>
                </c:pt>
                <c:pt idx="1443">
                  <c:v>1.302178230141059</c:v>
                </c:pt>
                <c:pt idx="1444">
                  <c:v>1.302510890696149</c:v>
                </c:pt>
                <c:pt idx="1445">
                  <c:v>1.302843368271829</c:v>
                </c:pt>
                <c:pt idx="1446">
                  <c:v>1.303175661365816</c:v>
                </c:pt>
                <c:pt idx="1447">
                  <c:v>1.303507768473738</c:v>
                </c:pt>
                <c:pt idx="1448">
                  <c:v>1.303839688089145</c:v>
                </c:pt>
                <c:pt idx="1449">
                  <c:v>1.304171418703513</c:v>
                </c:pt>
                <c:pt idx="1450">
                  <c:v>1.304502958806256</c:v>
                </c:pt>
                <c:pt idx="1451">
                  <c:v>1.304834306884735</c:v>
                </c:pt>
                <c:pt idx="1452">
                  <c:v>1.305165461424267</c:v>
                </c:pt>
                <c:pt idx="1453">
                  <c:v>1.305496420908131</c:v>
                </c:pt>
                <c:pt idx="1454">
                  <c:v>1.305827183817581</c:v>
                </c:pt>
                <c:pt idx="1455">
                  <c:v>1.306157748631853</c:v>
                </c:pt>
                <c:pt idx="1456">
                  <c:v>1.306488113828174</c:v>
                </c:pt>
                <c:pt idx="1457">
                  <c:v>1.306818277881772</c:v>
                </c:pt>
                <c:pt idx="1458">
                  <c:v>1.307148239265887</c:v>
                </c:pt>
                <c:pt idx="1459">
                  <c:v>1.307477996451775</c:v>
                </c:pt>
                <c:pt idx="1460">
                  <c:v>1.307807547908725</c:v>
                </c:pt>
                <c:pt idx="1461">
                  <c:v>1.308136892104062</c:v>
                </c:pt>
                <c:pt idx="1462">
                  <c:v>1.308466027503159</c:v>
                </c:pt>
                <c:pt idx="1463">
                  <c:v>1.30879495256945</c:v>
                </c:pt>
                <c:pt idx="1464">
                  <c:v>1.309123665764433</c:v>
                </c:pt>
                <c:pt idx="1465">
                  <c:v>1.309452165547686</c:v>
                </c:pt>
                <c:pt idx="1466">
                  <c:v>1.309780450376872</c:v>
                </c:pt>
                <c:pt idx="1467">
                  <c:v>1.310108518707754</c:v>
                </c:pt>
                <c:pt idx="1468">
                  <c:v>1.3104363689942</c:v>
                </c:pt>
                <c:pt idx="1469">
                  <c:v>1.310763999688197</c:v>
                </c:pt>
                <c:pt idx="1470">
                  <c:v>1.311091409239859</c:v>
                </c:pt>
                <c:pt idx="1471">
                  <c:v>1.311418596097438</c:v>
                </c:pt>
                <c:pt idx="1472">
                  <c:v>1.311745558707335</c:v>
                </c:pt>
                <c:pt idx="1473">
                  <c:v>1.312072295514107</c:v>
                </c:pt>
                <c:pt idx="1474">
                  <c:v>1.312398804960483</c:v>
                </c:pt>
                <c:pt idx="1475">
                  <c:v>1.312725085487369</c:v>
                </c:pt>
                <c:pt idx="1476">
                  <c:v>1.313051135533863</c:v>
                </c:pt>
                <c:pt idx="1477">
                  <c:v>1.313376953537263</c:v>
                </c:pt>
                <c:pt idx="1478">
                  <c:v>1.31370253793308</c:v>
                </c:pt>
                <c:pt idx="1479">
                  <c:v>1.314027887155043</c:v>
                </c:pt>
                <c:pt idx="1480">
                  <c:v>1.314352999635119</c:v>
                </c:pt>
                <c:pt idx="1481">
                  <c:v>1.314677873803518</c:v>
                </c:pt>
                <c:pt idx="1482">
                  <c:v>1.315002508088703</c:v>
                </c:pt>
                <c:pt idx="1483">
                  <c:v>1.315326900917404</c:v>
                </c:pt>
                <c:pt idx="1484">
                  <c:v>1.315651050714631</c:v>
                </c:pt>
                <c:pt idx="1485">
                  <c:v>1.31597495590368</c:v>
                </c:pt>
                <c:pt idx="1486">
                  <c:v>1.316298614906146</c:v>
                </c:pt>
                <c:pt idx="1487">
                  <c:v>1.31662202614194</c:v>
                </c:pt>
                <c:pt idx="1488">
                  <c:v>1.31694518802929</c:v>
                </c:pt>
                <c:pt idx="1489">
                  <c:v>1.31726809898476</c:v>
                </c:pt>
                <c:pt idx="1490">
                  <c:v>1.317590757423264</c:v>
                </c:pt>
                <c:pt idx="1491">
                  <c:v>1.317913161758069</c:v>
                </c:pt>
                <c:pt idx="1492">
                  <c:v>1.318235310400811</c:v>
                </c:pt>
                <c:pt idx="1493">
                  <c:v>1.318557201761511</c:v>
                </c:pt>
                <c:pt idx="1494">
                  <c:v>1.318878834248578</c:v>
                </c:pt>
                <c:pt idx="1495">
                  <c:v>1.319200206268829</c:v>
                </c:pt>
                <c:pt idx="1496">
                  <c:v>1.319521316227498</c:v>
                </c:pt>
                <c:pt idx="1497">
                  <c:v>1.319842162528246</c:v>
                </c:pt>
                <c:pt idx="1498">
                  <c:v>1.320162743573176</c:v>
                </c:pt>
                <c:pt idx="1499">
                  <c:v>1.320483057762845</c:v>
                </c:pt>
                <c:pt idx="1500">
                  <c:v>1.320803103496275</c:v>
                </c:pt>
                <c:pt idx="1501">
                  <c:v>1.321122879170966</c:v>
                </c:pt>
                <c:pt idx="1502">
                  <c:v>1.321442383182908</c:v>
                </c:pt>
                <c:pt idx="1503">
                  <c:v>1.321761613926595</c:v>
                </c:pt>
                <c:pt idx="1504">
                  <c:v>1.322080569795035</c:v>
                </c:pt>
                <c:pt idx="1505">
                  <c:v>1.322399249179767</c:v>
                </c:pt>
                <c:pt idx="1506">
                  <c:v>1.322717650470867</c:v>
                </c:pt>
                <c:pt idx="1507">
                  <c:v>1.323035772056968</c:v>
                </c:pt>
                <c:pt idx="1508">
                  <c:v>1.323353612325267</c:v>
                </c:pt>
                <c:pt idx="1509">
                  <c:v>1.323671169661544</c:v>
                </c:pt>
                <c:pt idx="1510">
                  <c:v>1.323988442450168</c:v>
                </c:pt>
                <c:pt idx="1511">
                  <c:v>1.324305429074115</c:v>
                </c:pt>
                <c:pt idx="1512">
                  <c:v>1.32462212791498</c:v>
                </c:pt>
                <c:pt idx="1513">
                  <c:v>1.32493853735299</c:v>
                </c:pt>
                <c:pt idx="1514">
                  <c:v>1.325254655767018</c:v>
                </c:pt>
                <c:pt idx="1515">
                  <c:v>1.325570481534594</c:v>
                </c:pt>
                <c:pt idx="1516">
                  <c:v>1.32588601303192</c:v>
                </c:pt>
                <c:pt idx="1517">
                  <c:v>1.326201248633887</c:v>
                </c:pt>
                <c:pt idx="1518">
                  <c:v>1.326516186714081</c:v>
                </c:pt>
                <c:pt idx="1519">
                  <c:v>1.326830825644804</c:v>
                </c:pt>
                <c:pt idx="1520">
                  <c:v>1.327145163797082</c:v>
                </c:pt>
                <c:pt idx="1521">
                  <c:v>1.327459199540684</c:v>
                </c:pt>
                <c:pt idx="1522">
                  <c:v>1.327772931244132</c:v>
                </c:pt>
                <c:pt idx="1523">
                  <c:v>1.328086357274717</c:v>
                </c:pt>
                <c:pt idx="1524">
                  <c:v>1.32839947599851</c:v>
                </c:pt>
                <c:pt idx="1525">
                  <c:v>1.32871228578038</c:v>
                </c:pt>
                <c:pt idx="1526">
                  <c:v>1.329024784984007</c:v>
                </c:pt>
                <c:pt idx="1527">
                  <c:v>1.329336971971896</c:v>
                </c:pt>
                <c:pt idx="1528">
                  <c:v>1.329648845105389</c:v>
                </c:pt>
                <c:pt idx="1529">
                  <c:v>1.329960402744683</c:v>
                </c:pt>
                <c:pt idx="1530">
                  <c:v>1.330271643248842</c:v>
                </c:pt>
                <c:pt idx="1531">
                  <c:v>1.330582564975812</c:v>
                </c:pt>
                <c:pt idx="1532">
                  <c:v>1.330893166282439</c:v>
                </c:pt>
                <c:pt idx="1533">
                  <c:v>1.331203445524475</c:v>
                </c:pt>
                <c:pt idx="1534">
                  <c:v>1.331513401056604</c:v>
                </c:pt>
                <c:pt idx="1535">
                  <c:v>1.331823031232447</c:v>
                </c:pt>
                <c:pt idx="1536">
                  <c:v>1.332132334404583</c:v>
                </c:pt>
                <c:pt idx="1537">
                  <c:v>1.332441308924561</c:v>
                </c:pt>
                <c:pt idx="1538">
                  <c:v>1.332749953142917</c:v>
                </c:pt>
                <c:pt idx="1539">
                  <c:v>1.333058265409185</c:v>
                </c:pt>
                <c:pt idx="1540">
                  <c:v>1.33336624407192</c:v>
                </c:pt>
                <c:pt idx="1541">
                  <c:v>1.333673887478703</c:v>
                </c:pt>
                <c:pt idx="1542">
                  <c:v>1.333981193976166</c:v>
                </c:pt>
                <c:pt idx="1543">
                  <c:v>1.334288161910001</c:v>
                </c:pt>
                <c:pt idx="1544">
                  <c:v>1.334594789624976</c:v>
                </c:pt>
                <c:pt idx="1545">
                  <c:v>1.334901075464954</c:v>
                </c:pt>
                <c:pt idx="1546">
                  <c:v>1.335207017772906</c:v>
                </c:pt>
                <c:pt idx="1547">
                  <c:v>1.335512614890926</c:v>
                </c:pt>
                <c:pt idx="1548">
                  <c:v>1.335817865160249</c:v>
                </c:pt>
                <c:pt idx="1549">
                  <c:v>1.336122766921265</c:v>
                </c:pt>
                <c:pt idx="1550">
                  <c:v>1.336427318513536</c:v>
                </c:pt>
                <c:pt idx="1551">
                  <c:v>1.33673151827581</c:v>
                </c:pt>
                <c:pt idx="1552">
                  <c:v>1.337035364546039</c:v>
                </c:pt>
                <c:pt idx="1553">
                  <c:v>1.337338855661393</c:v>
                </c:pt>
                <c:pt idx="1554">
                  <c:v>1.337641989958281</c:v>
                </c:pt>
                <c:pt idx="1555">
                  <c:v>1.337944765772361</c:v>
                </c:pt>
                <c:pt idx="1556">
                  <c:v>1.338247181438557</c:v>
                </c:pt>
                <c:pt idx="1557">
                  <c:v>1.33854923529108</c:v>
                </c:pt>
                <c:pt idx="1558">
                  <c:v>1.338850925663442</c:v>
                </c:pt>
                <c:pt idx="1559">
                  <c:v>1.33915225088847</c:v>
                </c:pt>
                <c:pt idx="1560">
                  <c:v>1.339453209298325</c:v>
                </c:pt>
                <c:pt idx="1561">
                  <c:v>1.339753799224519</c:v>
                </c:pt>
                <c:pt idx="1562">
                  <c:v>1.34005401899793</c:v>
                </c:pt>
                <c:pt idx="1563">
                  <c:v>1.34035386694882</c:v>
                </c:pt>
                <c:pt idx="1564">
                  <c:v>1.340653341406851</c:v>
                </c:pt>
                <c:pt idx="1565">
                  <c:v>1.340952440701102</c:v>
                </c:pt>
                <c:pt idx="1566">
                  <c:v>1.341251163160087</c:v>
                </c:pt>
                <c:pt idx="1567">
                  <c:v>1.341549507111769</c:v>
                </c:pt>
                <c:pt idx="1568">
                  <c:v>1.341847470883582</c:v>
                </c:pt>
                <c:pt idx="1569">
                  <c:v>1.342145052802443</c:v>
                </c:pt>
                <c:pt idx="1570">
                  <c:v>1.342442251194773</c:v>
                </c:pt>
                <c:pt idx="1571">
                  <c:v>1.342739064386511</c:v>
                </c:pt>
                <c:pt idx="1572">
                  <c:v>1.343035490703135</c:v>
                </c:pt>
                <c:pt idx="1573">
                  <c:v>1.343331528469676</c:v>
                </c:pt>
                <c:pt idx="1574">
                  <c:v>1.343627176010738</c:v>
                </c:pt>
                <c:pt idx="1575">
                  <c:v>1.343922431650513</c:v>
                </c:pt>
                <c:pt idx="1576">
                  <c:v>1.344217293712802</c:v>
                </c:pt>
                <c:pt idx="1577">
                  <c:v>1.344511760521028</c:v>
                </c:pt>
                <c:pt idx="1578">
                  <c:v>1.344805830398259</c:v>
                </c:pt>
                <c:pt idx="1579">
                  <c:v>1.345099501667223</c:v>
                </c:pt>
                <c:pt idx="1580">
                  <c:v>1.345392772650322</c:v>
                </c:pt>
                <c:pt idx="1581">
                  <c:v>1.34568564166966</c:v>
                </c:pt>
                <c:pt idx="1582">
                  <c:v>1.34597810704705</c:v>
                </c:pt>
                <c:pt idx="1583">
                  <c:v>1.34627016710404</c:v>
                </c:pt>
                <c:pt idx="1584">
                  <c:v>1.346561820161925</c:v>
                </c:pt>
                <c:pt idx="1585">
                  <c:v>1.346853064541772</c:v>
                </c:pt>
                <c:pt idx="1586">
                  <c:v>1.347143898564432</c:v>
                </c:pt>
                <c:pt idx="1587">
                  <c:v>1.347434320550561</c:v>
                </c:pt>
                <c:pt idx="1588">
                  <c:v>1.347724328820636</c:v>
                </c:pt>
                <c:pt idx="1589">
                  <c:v>1.348013921694982</c:v>
                </c:pt>
                <c:pt idx="1590">
                  <c:v>1.348303097493775</c:v>
                </c:pt>
                <c:pt idx="1591">
                  <c:v>1.348591854537077</c:v>
                </c:pt>
                <c:pt idx="1592">
                  <c:v>1.348880191144844</c:v>
                </c:pt>
                <c:pt idx="1593">
                  <c:v>1.349168105636947</c:v>
                </c:pt>
                <c:pt idx="1594">
                  <c:v>1.349455596333192</c:v>
                </c:pt>
                <c:pt idx="1595">
                  <c:v>1.34974266155334</c:v>
                </c:pt>
                <c:pt idx="1596">
                  <c:v>1.350029299617122</c:v>
                </c:pt>
                <c:pt idx="1597">
                  <c:v>1.350315508844261</c:v>
                </c:pt>
                <c:pt idx="1598">
                  <c:v>1.35060128755449</c:v>
                </c:pt>
                <c:pt idx="1599">
                  <c:v>1.35088663406757</c:v>
                </c:pt>
                <c:pt idx="1600">
                  <c:v>1.351171546703311</c:v>
                </c:pt>
                <c:pt idx="1601">
                  <c:v>1.351456023781591</c:v>
                </c:pt>
                <c:pt idx="1602">
                  <c:v>1.351740063622372</c:v>
                </c:pt>
                <c:pt idx="1603">
                  <c:v>1.352023664545725</c:v>
                </c:pt>
                <c:pt idx="1604">
                  <c:v>1.352306824871842</c:v>
                </c:pt>
                <c:pt idx="1605">
                  <c:v>1.352589542921064</c:v>
                </c:pt>
                <c:pt idx="1606">
                  <c:v>1.352871817013892</c:v>
                </c:pt>
                <c:pt idx="1607">
                  <c:v>1.353153645471011</c:v>
                </c:pt>
                <c:pt idx="1608">
                  <c:v>1.353435026613312</c:v>
                </c:pt>
                <c:pt idx="1609">
                  <c:v>1.353715958761904</c:v>
                </c:pt>
                <c:pt idx="1610">
                  <c:v>1.353996440238141</c:v>
                </c:pt>
                <c:pt idx="1611">
                  <c:v>1.354276469363639</c:v>
                </c:pt>
                <c:pt idx="1612">
                  <c:v>1.354556044460293</c:v>
                </c:pt>
                <c:pt idx="1613">
                  <c:v>1.354835163850303</c:v>
                </c:pt>
                <c:pt idx="1614">
                  <c:v>1.355113825856188</c:v>
                </c:pt>
                <c:pt idx="1615">
                  <c:v>1.35539202880081</c:v>
                </c:pt>
                <c:pt idx="1616">
                  <c:v>1.355669771007388</c:v>
                </c:pt>
                <c:pt idx="1617">
                  <c:v>1.35594705079953</c:v>
                </c:pt>
                <c:pt idx="1618">
                  <c:v>1.356223866501238</c:v>
                </c:pt>
                <c:pt idx="1619">
                  <c:v>1.356500216436941</c:v>
                </c:pt>
                <c:pt idx="1620">
                  <c:v>1.356776098931507</c:v>
                </c:pt>
                <c:pt idx="1621">
                  <c:v>1.357051512310266</c:v>
                </c:pt>
                <c:pt idx="1622">
                  <c:v>1.357326454899032</c:v>
                </c:pt>
                <c:pt idx="1623">
                  <c:v>1.357600925024122</c:v>
                </c:pt>
                <c:pt idx="1624">
                  <c:v>1.357874921012374</c:v>
                </c:pt>
                <c:pt idx="1625">
                  <c:v>1.358148441191172</c:v>
                </c:pt>
                <c:pt idx="1626">
                  <c:v>1.358421483888462</c:v>
                </c:pt>
                <c:pt idx="1627">
                  <c:v>1.358694047432779</c:v>
                </c:pt>
                <c:pt idx="1628">
                  <c:v>1.358966130153259</c:v>
                </c:pt>
                <c:pt idx="1629">
                  <c:v>1.359237730379665</c:v>
                </c:pt>
                <c:pt idx="1630">
                  <c:v>1.359508846442411</c:v>
                </c:pt>
                <c:pt idx="1631">
                  <c:v>1.359779476672573</c:v>
                </c:pt>
                <c:pt idx="1632">
                  <c:v>1.360049619401918</c:v>
                </c:pt>
                <c:pt idx="1633">
                  <c:v>1.360319272962924</c:v>
                </c:pt>
                <c:pt idx="1634">
                  <c:v>1.360588435688797</c:v>
                </c:pt>
                <c:pt idx="1635">
                  <c:v>1.360857105913496</c:v>
                </c:pt>
                <c:pt idx="1636">
                  <c:v>1.36112528197175</c:v>
                </c:pt>
                <c:pt idx="1637">
                  <c:v>1.361392962199085</c:v>
                </c:pt>
                <c:pt idx="1638">
                  <c:v>1.361660144931837</c:v>
                </c:pt>
                <c:pt idx="1639">
                  <c:v>1.361926828507183</c:v>
                </c:pt>
                <c:pt idx="1640">
                  <c:v>1.362193011263152</c:v>
                </c:pt>
                <c:pt idx="1641">
                  <c:v>1.362458691538654</c:v>
                </c:pt>
                <c:pt idx="1642">
                  <c:v>1.362723867673498</c:v>
                </c:pt>
                <c:pt idx="1643">
                  <c:v>1.362988538008414</c:v>
                </c:pt>
                <c:pt idx="1644">
                  <c:v>1.363252700885073</c:v>
                </c:pt>
                <c:pt idx="1645">
                  <c:v>1.363516354646112</c:v>
                </c:pt>
                <c:pt idx="1646">
                  <c:v>1.363779497635151</c:v>
                </c:pt>
                <c:pt idx="1647">
                  <c:v>1.364042128196817</c:v>
                </c:pt>
                <c:pt idx="1648">
                  <c:v>1.364304244676767</c:v>
                </c:pt>
                <c:pt idx="1649">
                  <c:v>1.364565845421706</c:v>
                </c:pt>
                <c:pt idx="1650">
                  <c:v>1.36482692877941</c:v>
                </c:pt>
                <c:pt idx="1651">
                  <c:v>1.365087493098752</c:v>
                </c:pt>
                <c:pt idx="1652">
                  <c:v>1.365347536729716</c:v>
                </c:pt>
                <c:pt idx="1653">
                  <c:v>1.365607058023424</c:v>
                </c:pt>
                <c:pt idx="1654">
                  <c:v>1.365866055332157</c:v>
                </c:pt>
                <c:pt idx="1655">
                  <c:v>1.366124527009377</c:v>
                </c:pt>
                <c:pt idx="1656">
                  <c:v>1.366382471409747</c:v>
                </c:pt>
                <c:pt idx="1657">
                  <c:v>1.366639886889154</c:v>
                </c:pt>
                <c:pt idx="1658">
                  <c:v>1.366896771804734</c:v>
                </c:pt>
                <c:pt idx="1659">
                  <c:v>1.367153124514888</c:v>
                </c:pt>
                <c:pt idx="1660">
                  <c:v>1.367408943379309</c:v>
                </c:pt>
                <c:pt idx="1661">
                  <c:v>1.367664226759003</c:v>
                </c:pt>
                <c:pt idx="1662">
                  <c:v>1.367918973016309</c:v>
                </c:pt>
                <c:pt idx="1663">
                  <c:v>1.368173180514923</c:v>
                </c:pt>
                <c:pt idx="1664">
                  <c:v>1.368426847619921</c:v>
                </c:pt>
                <c:pt idx="1665">
                  <c:v>1.36867997269778</c:v>
                </c:pt>
                <c:pt idx="1666">
                  <c:v>1.3689325541164</c:v>
                </c:pt>
                <c:pt idx="1667">
                  <c:v>1.369184590245126</c:v>
                </c:pt>
                <c:pt idx="1668">
                  <c:v>1.369436079454772</c:v>
                </c:pt>
                <c:pt idx="1669">
                  <c:v>1.369687020117642</c:v>
                </c:pt>
                <c:pt idx="1670">
                  <c:v>1.369937410607554</c:v>
                </c:pt>
                <c:pt idx="1671">
                  <c:v>1.37018724929986</c:v>
                </c:pt>
                <c:pt idx="1672">
                  <c:v>1.37043653457147</c:v>
                </c:pt>
                <c:pt idx="1673">
                  <c:v>1.370685264800874</c:v>
                </c:pt>
                <c:pt idx="1674">
                  <c:v>1.370933438368167</c:v>
                </c:pt>
                <c:pt idx="1675">
                  <c:v>1.371181053655066</c:v>
                </c:pt>
                <c:pt idx="1676">
                  <c:v>1.371428109044938</c:v>
                </c:pt>
                <c:pt idx="1677">
                  <c:v>1.371674602922821</c:v>
                </c:pt>
                <c:pt idx="1678">
                  <c:v>1.371920533675445</c:v>
                </c:pt>
                <c:pt idx="1679">
                  <c:v>1.372165899691256</c:v>
                </c:pt>
                <c:pt idx="1680">
                  <c:v>1.37241069936044</c:v>
                </c:pt>
                <c:pt idx="1681">
                  <c:v>1.372654931074942</c:v>
                </c:pt>
                <c:pt idx="1682">
                  <c:v>1.372898593228494</c:v>
                </c:pt>
                <c:pt idx="1683">
                  <c:v>1.373141684216633</c:v>
                </c:pt>
                <c:pt idx="1684">
                  <c:v>1.373384202436727</c:v>
                </c:pt>
                <c:pt idx="1685">
                  <c:v>1.373626146287994</c:v>
                </c:pt>
                <c:pt idx="1686">
                  <c:v>1.373867514171531</c:v>
                </c:pt>
                <c:pt idx="1687">
                  <c:v>1.374108304490331</c:v>
                </c:pt>
                <c:pt idx="1688">
                  <c:v>1.374348515649309</c:v>
                </c:pt>
                <c:pt idx="1689">
                  <c:v>1.374588146055324</c:v>
                </c:pt>
                <c:pt idx="1690">
                  <c:v>1.374827194117203</c:v>
                </c:pt>
                <c:pt idx="1691">
                  <c:v>1.375065658245762</c:v>
                </c:pt>
                <c:pt idx="1692">
                  <c:v>1.37530353685383</c:v>
                </c:pt>
                <c:pt idx="1693">
                  <c:v>1.375540828356274</c:v>
                </c:pt>
                <c:pt idx="1694">
                  <c:v>1.37577753117002</c:v>
                </c:pt>
                <c:pt idx="1695">
                  <c:v>1.376013643714072</c:v>
                </c:pt>
                <c:pt idx="1696">
                  <c:v>1.376249164409545</c:v>
                </c:pt>
                <c:pt idx="1697">
                  <c:v>1.37648409167968</c:v>
                </c:pt>
                <c:pt idx="1698">
                  <c:v>1.376718423949871</c:v>
                </c:pt>
                <c:pt idx="1699">
                  <c:v>1.376952159647683</c:v>
                </c:pt>
                <c:pt idx="1700">
                  <c:v>1.377185297202883</c:v>
                </c:pt>
                <c:pt idx="1701">
                  <c:v>1.377417835047459</c:v>
                </c:pt>
                <c:pt idx="1702">
                  <c:v>1.377649771615639</c:v>
                </c:pt>
                <c:pt idx="1703">
                  <c:v>1.377881105343923</c:v>
                </c:pt>
                <c:pt idx="1704">
                  <c:v>1.378111834671101</c:v>
                </c:pt>
                <c:pt idx="1705">
                  <c:v>1.378341958038274</c:v>
                </c:pt>
                <c:pt idx="1706">
                  <c:v>1.378571473888883</c:v>
                </c:pt>
                <c:pt idx="1707">
                  <c:v>1.37880038066873</c:v>
                </c:pt>
                <c:pt idx="1708">
                  <c:v>1.379028676825996</c:v>
                </c:pt>
                <c:pt idx="1709">
                  <c:v>1.379256360811276</c:v>
                </c:pt>
                <c:pt idx="1710">
                  <c:v>1.37948343107759</c:v>
                </c:pt>
                <c:pt idx="1711">
                  <c:v>1.379709886080414</c:v>
                </c:pt>
                <c:pt idx="1712">
                  <c:v>1.3799357242777</c:v>
                </c:pt>
                <c:pt idx="1713">
                  <c:v>1.3801609441299</c:v>
                </c:pt>
                <c:pt idx="1714">
                  <c:v>1.38038554409999</c:v>
                </c:pt>
                <c:pt idx="1715">
                  <c:v>1.380609522653494</c:v>
                </c:pt>
                <c:pt idx="1716">
                  <c:v>1.380832878258505</c:v>
                </c:pt>
                <c:pt idx="1717">
                  <c:v>1.38105560938571</c:v>
                </c:pt>
                <c:pt idx="1718">
                  <c:v>1.381277714508413</c:v>
                </c:pt>
                <c:pt idx="1719">
                  <c:v>1.381499192102558</c:v>
                </c:pt>
                <c:pt idx="1720">
                  <c:v>1.381720040646754</c:v>
                </c:pt>
                <c:pt idx="1721">
                  <c:v>1.381940258622296</c:v>
                </c:pt>
                <c:pt idx="1722">
                  <c:v>1.38215984451319</c:v>
                </c:pt>
                <c:pt idx="1723">
                  <c:v>1.382378796806176</c:v>
                </c:pt>
                <c:pt idx="1724">
                  <c:v>1.38259711399075</c:v>
                </c:pt>
                <c:pt idx="1725">
                  <c:v>1.38281479455919</c:v>
                </c:pt>
                <c:pt idx="1726">
                  <c:v>1.38303183700658</c:v>
                </c:pt>
                <c:pt idx="1727">
                  <c:v>1.383248239830827</c:v>
                </c:pt>
                <c:pt idx="1728">
                  <c:v>1.383464001532693</c:v>
                </c:pt>
                <c:pt idx="1729">
                  <c:v>1.383679120615812</c:v>
                </c:pt>
                <c:pt idx="1730">
                  <c:v>1.383893595586716</c:v>
                </c:pt>
                <c:pt idx="1731">
                  <c:v>1.384107424954859</c:v>
                </c:pt>
                <c:pt idx="1732">
                  <c:v>1.384320607232638</c:v>
                </c:pt>
                <c:pt idx="1733">
                  <c:v>1.384533140935419</c:v>
                </c:pt>
                <c:pt idx="1734">
                  <c:v>1.38474502458156</c:v>
                </c:pt>
                <c:pt idx="1735">
                  <c:v>1.384956256692432</c:v>
                </c:pt>
                <c:pt idx="1736">
                  <c:v>1.385166835792444</c:v>
                </c:pt>
                <c:pt idx="1737">
                  <c:v>1.385376760409067</c:v>
                </c:pt>
                <c:pt idx="1738">
                  <c:v>1.385586029072858</c:v>
                </c:pt>
                <c:pt idx="1739">
                  <c:v>1.385794640317479</c:v>
                </c:pt>
                <c:pt idx="1740">
                  <c:v>1.386002592679725</c:v>
                </c:pt>
                <c:pt idx="1741">
                  <c:v>1.386209884699548</c:v>
                </c:pt>
                <c:pt idx="1742">
                  <c:v>1.386416514920074</c:v>
                </c:pt>
                <c:pt idx="1743">
                  <c:v>1.386622481887634</c:v>
                </c:pt>
                <c:pt idx="1744">
                  <c:v>1.38682778415178</c:v>
                </c:pt>
                <c:pt idx="1745">
                  <c:v>1.387032420265317</c:v>
                </c:pt>
                <c:pt idx="1746">
                  <c:v>1.387236388784316</c:v>
                </c:pt>
                <c:pt idx="1747">
                  <c:v>1.387439688268147</c:v>
                </c:pt>
                <c:pt idx="1748">
                  <c:v>1.387642317279495</c:v>
                </c:pt>
                <c:pt idx="1749">
                  <c:v>1.387844274384387</c:v>
                </c:pt>
                <c:pt idx="1750">
                  <c:v>1.388045558152214</c:v>
                </c:pt>
                <c:pt idx="1751">
                  <c:v>1.388246167155756</c:v>
                </c:pt>
                <c:pt idx="1752">
                  <c:v>1.388446099971202</c:v>
                </c:pt>
                <c:pt idx="1753">
                  <c:v>1.388645355178176</c:v>
                </c:pt>
                <c:pt idx="1754">
                  <c:v>1.388843931359758</c:v>
                </c:pt>
                <c:pt idx="1755">
                  <c:v>1.38904182710251</c:v>
                </c:pt>
                <c:pt idx="1756">
                  <c:v>1.389239040996496</c:v>
                </c:pt>
                <c:pt idx="1757">
                  <c:v>1.389435571635308</c:v>
                </c:pt>
                <c:pt idx="1758">
                  <c:v>1.389631417616085</c:v>
                </c:pt>
                <c:pt idx="1759">
                  <c:v>1.389826577539542</c:v>
                </c:pt>
                <c:pt idx="1760">
                  <c:v>1.390021050009986</c:v>
                </c:pt>
                <c:pt idx="1761">
                  <c:v>1.390214833635347</c:v>
                </c:pt>
                <c:pt idx="1762">
                  <c:v>1.390407927027193</c:v>
                </c:pt>
                <c:pt idx="1763">
                  <c:v>1.39060032880076</c:v>
                </c:pt>
                <c:pt idx="1764">
                  <c:v>1.390792037574969</c:v>
                </c:pt>
                <c:pt idx="1765">
                  <c:v>1.390983051972454</c:v>
                </c:pt>
                <c:pt idx="1766">
                  <c:v>1.391173370619581</c:v>
                </c:pt>
                <c:pt idx="1767">
                  <c:v>1.391362992146472</c:v>
                </c:pt>
                <c:pt idx="1768">
                  <c:v>1.391551915187031</c:v>
                </c:pt>
                <c:pt idx="1769">
                  <c:v>1.391740138378962</c:v>
                </c:pt>
                <c:pt idx="1770">
                  <c:v>1.391927660363795</c:v>
                </c:pt>
                <c:pt idx="1771">
                  <c:v>1.392114479786906</c:v>
                </c:pt>
                <c:pt idx="1772">
                  <c:v>1.392300595297544</c:v>
                </c:pt>
                <c:pt idx="1773">
                  <c:v>1.39248600554885</c:v>
                </c:pt>
                <c:pt idx="1774">
                  <c:v>1.392670709197882</c:v>
                </c:pt>
                <c:pt idx="1775">
                  <c:v>1.392854704905634</c:v>
                </c:pt>
                <c:pt idx="1776">
                  <c:v>1.393037991337064</c:v>
                </c:pt>
                <c:pt idx="1777">
                  <c:v>1.393220567161112</c:v>
                </c:pt>
                <c:pt idx="1778">
                  <c:v>1.393402431050725</c:v>
                </c:pt>
                <c:pt idx="1779">
                  <c:v>1.39358358168288</c:v>
                </c:pt>
                <c:pt idx="1780">
                  <c:v>1.393764017738604</c:v>
                </c:pt>
                <c:pt idx="1781">
                  <c:v>1.393943737902998</c:v>
                </c:pt>
                <c:pt idx="1782">
                  <c:v>1.39412274086526</c:v>
                </c:pt>
                <c:pt idx="1783">
                  <c:v>1.394301025318704</c:v>
                </c:pt>
                <c:pt idx="1784">
                  <c:v>1.39447858996079</c:v>
                </c:pt>
                <c:pt idx="1785">
                  <c:v>1.394655433493136</c:v>
                </c:pt>
                <c:pt idx="1786">
                  <c:v>1.39483155462155</c:v>
                </c:pt>
                <c:pt idx="1787">
                  <c:v>1.395006952056043</c:v>
                </c:pt>
                <c:pt idx="1788">
                  <c:v>1.39518162451086</c:v>
                </c:pt>
                <c:pt idx="1789">
                  <c:v>1.395355570704498</c:v>
                </c:pt>
                <c:pt idx="1790">
                  <c:v>1.395528789359725</c:v>
                </c:pt>
                <c:pt idx="1791">
                  <c:v>1.395701279203608</c:v>
                </c:pt>
                <c:pt idx="1792">
                  <c:v>1.395873038967531</c:v>
                </c:pt>
                <c:pt idx="1793">
                  <c:v>1.39604406738722</c:v>
                </c:pt>
                <c:pt idx="1794">
                  <c:v>1.396214363202759</c:v>
                </c:pt>
                <c:pt idx="1795">
                  <c:v>1.396383925158621</c:v>
                </c:pt>
                <c:pt idx="1796">
                  <c:v>1.396552752003683</c:v>
                </c:pt>
                <c:pt idx="1797">
                  <c:v>1.396720842491248</c:v>
                </c:pt>
                <c:pt idx="1798">
                  <c:v>1.396888195379071</c:v>
                </c:pt>
                <c:pt idx="1799">
                  <c:v>1.397054809429377</c:v>
                </c:pt>
                <c:pt idx="1800">
                  <c:v>1.397220683408883</c:v>
                </c:pt>
                <c:pt idx="1801">
                  <c:v>1.397385816088821</c:v>
                </c:pt>
                <c:pt idx="1802">
                  <c:v>1.39755020624496</c:v>
                </c:pt>
                <c:pt idx="1803">
                  <c:v>1.397713852657624</c:v>
                </c:pt>
                <c:pt idx="1804">
                  <c:v>1.397876754111718</c:v>
                </c:pt>
                <c:pt idx="1805">
                  <c:v>1.398038909396745</c:v>
                </c:pt>
                <c:pt idx="1806">
                  <c:v>1.398200317306833</c:v>
                </c:pt>
                <c:pt idx="1807">
                  <c:v>1.398360976640748</c:v>
                </c:pt>
                <c:pt idx="1808">
                  <c:v>1.398520886201924</c:v>
                </c:pt>
                <c:pt idx="1809">
                  <c:v>1.39868004479848</c:v>
                </c:pt>
                <c:pt idx="1810">
                  <c:v>1.398838451243238</c:v>
                </c:pt>
                <c:pt idx="1811">
                  <c:v>1.398996104353751</c:v>
                </c:pt>
                <c:pt idx="1812">
                  <c:v>1.399153002952319</c:v>
                </c:pt>
                <c:pt idx="1813">
                  <c:v>1.39930914586601</c:v>
                </c:pt>
                <c:pt idx="1814">
                  <c:v>1.399464531926685</c:v>
                </c:pt>
                <c:pt idx="1815">
                  <c:v>1.399619159971013</c:v>
                </c:pt>
                <c:pt idx="1816">
                  <c:v>1.399773028840498</c:v>
                </c:pt>
                <c:pt idx="1817">
                  <c:v>1.399926137381493</c:v>
                </c:pt>
                <c:pt idx="1818">
                  <c:v>1.400078484445227</c:v>
                </c:pt>
                <c:pt idx="1819">
                  <c:v>1.400230068887822</c:v>
                </c:pt>
                <c:pt idx="1820">
                  <c:v>1.400380889570312</c:v>
                </c:pt>
                <c:pt idx="1821">
                  <c:v>1.400530945358669</c:v>
                </c:pt>
                <c:pt idx="1822">
                  <c:v>1.400680235123819</c:v>
                </c:pt>
                <c:pt idx="1823">
                  <c:v>1.400828757741661</c:v>
                </c:pt>
                <c:pt idx="1824">
                  <c:v>1.400976512093093</c:v>
                </c:pt>
                <c:pt idx="1825">
                  <c:v>1.401123497064027</c:v>
                </c:pt>
                <c:pt idx="1826">
                  <c:v>1.401269711545411</c:v>
                </c:pt>
                <c:pt idx="1827">
                  <c:v>1.401415154433251</c:v>
                </c:pt>
                <c:pt idx="1828">
                  <c:v>1.401559824628625</c:v>
                </c:pt>
                <c:pt idx="1829">
                  <c:v>1.40170372103771</c:v>
                </c:pt>
                <c:pt idx="1830">
                  <c:v>1.401846842571799</c:v>
                </c:pt>
                <c:pt idx="1831">
                  <c:v>1.401989188147319</c:v>
                </c:pt>
                <c:pt idx="1832">
                  <c:v>1.402130756685852</c:v>
                </c:pt>
                <c:pt idx="1833">
                  <c:v>1.402271547114157</c:v>
                </c:pt>
                <c:pt idx="1834">
                  <c:v>1.402411558364184</c:v>
                </c:pt>
                <c:pt idx="1835">
                  <c:v>1.402550789373101</c:v>
                </c:pt>
                <c:pt idx="1836">
                  <c:v>1.402689239083307</c:v>
                </c:pt>
                <c:pt idx="1837">
                  <c:v>1.402826906442452</c:v>
                </c:pt>
                <c:pt idx="1838">
                  <c:v>1.402963790403463</c:v>
                </c:pt>
                <c:pt idx="1839">
                  <c:v>1.403099889924552</c:v>
                </c:pt>
                <c:pt idx="1840">
                  <c:v>1.403235203969246</c:v>
                </c:pt>
                <c:pt idx="1841">
                  <c:v>1.4033697315064</c:v>
                </c:pt>
                <c:pt idx="1842">
                  <c:v>1.403503471510215</c:v>
                </c:pt>
                <c:pt idx="1843">
                  <c:v>1.403636422960261</c:v>
                </c:pt>
                <c:pt idx="1844">
                  <c:v>1.403768584841495</c:v>
                </c:pt>
                <c:pt idx="1845">
                  <c:v>1.403899956144277</c:v>
                </c:pt>
                <c:pt idx="1846">
                  <c:v>1.40403053586439</c:v>
                </c:pt>
                <c:pt idx="1847">
                  <c:v>1.404160323003059</c:v>
                </c:pt>
                <c:pt idx="1848">
                  <c:v>1.404289316566971</c:v>
                </c:pt>
                <c:pt idx="1849">
                  <c:v>1.404417515568289</c:v>
                </c:pt>
                <c:pt idx="1850">
                  <c:v>1.404544919024675</c:v>
                </c:pt>
                <c:pt idx="1851">
                  <c:v>1.404671525959305</c:v>
                </c:pt>
                <c:pt idx="1852">
                  <c:v>1.404797335400889</c:v>
                </c:pt>
                <c:pt idx="1853">
                  <c:v>1.404922346383689</c:v>
                </c:pt>
                <c:pt idx="1854">
                  <c:v>1.405046557947534</c:v>
                </c:pt>
                <c:pt idx="1855">
                  <c:v>1.405169969137844</c:v>
                </c:pt>
                <c:pt idx="1856">
                  <c:v>1.405292579005639</c:v>
                </c:pt>
                <c:pt idx="1857">
                  <c:v>1.405414386607567</c:v>
                </c:pt>
                <c:pt idx="1858">
                  <c:v>1.405535391005914</c:v>
                </c:pt>
                <c:pt idx="1859">
                  <c:v>1.405655591268622</c:v>
                </c:pt>
                <c:pt idx="1860">
                  <c:v>1.405774986469311</c:v>
                </c:pt>
                <c:pt idx="1861">
                  <c:v>1.405893575687294</c:v>
                </c:pt>
                <c:pt idx="1862">
                  <c:v>1.406011358007591</c:v>
                </c:pt>
                <c:pt idx="1863">
                  <c:v>1.406128332520953</c:v>
                </c:pt>
                <c:pt idx="1864">
                  <c:v>1.406244498323872</c:v>
                </c:pt>
                <c:pt idx="1865">
                  <c:v>1.406359854518603</c:v>
                </c:pt>
                <c:pt idx="1866">
                  <c:v>1.406474400213177</c:v>
                </c:pt>
                <c:pt idx="1867">
                  <c:v>1.406588134521423</c:v>
                </c:pt>
                <c:pt idx="1868">
                  <c:v>1.406701056562978</c:v>
                </c:pt>
                <c:pt idx="1869">
                  <c:v>1.406813165463311</c:v>
                </c:pt>
                <c:pt idx="1870">
                  <c:v>1.406924460353733</c:v>
                </c:pt>
                <c:pt idx="1871">
                  <c:v>1.407034940371416</c:v>
                </c:pt>
                <c:pt idx="1872">
                  <c:v>1.407144604659411</c:v>
                </c:pt>
                <c:pt idx="1873">
                  <c:v>1.407253452366662</c:v>
                </c:pt>
                <c:pt idx="1874">
                  <c:v>1.407361482648022</c:v>
                </c:pt>
                <c:pt idx="1875">
                  <c:v>1.40746869466427</c:v>
                </c:pt>
                <c:pt idx="1876">
                  <c:v>1.407575087582129</c:v>
                </c:pt>
                <c:pt idx="1877">
                  <c:v>1.407680660574275</c:v>
                </c:pt>
                <c:pt idx="1878">
                  <c:v>1.407785412819362</c:v>
                </c:pt>
                <c:pt idx="1879">
                  <c:v>1.40788934350203</c:v>
                </c:pt>
                <c:pt idx="1880">
                  <c:v>1.407992451812924</c:v>
                </c:pt>
                <c:pt idx="1881">
                  <c:v>1.408094736948709</c:v>
                </c:pt>
                <c:pt idx="1882">
                  <c:v>1.408196198112086</c:v>
                </c:pt>
                <c:pt idx="1883">
                  <c:v>1.408296834511804</c:v>
                </c:pt>
                <c:pt idx="1884">
                  <c:v>1.40839664536268</c:v>
                </c:pt>
                <c:pt idx="1885">
                  <c:v>1.40849562988561</c:v>
                </c:pt>
                <c:pt idx="1886">
                  <c:v>1.408593787307584</c:v>
                </c:pt>
                <c:pt idx="1887">
                  <c:v>1.408691116861708</c:v>
                </c:pt>
                <c:pt idx="1888">
                  <c:v>1.408787617787205</c:v>
                </c:pt>
                <c:pt idx="1889">
                  <c:v>1.408883289329442</c:v>
                </c:pt>
                <c:pt idx="1890">
                  <c:v>1.40897813073994</c:v>
                </c:pt>
                <c:pt idx="1891">
                  <c:v>1.409072141276387</c:v>
                </c:pt>
                <c:pt idx="1892">
                  <c:v>1.409165320202653</c:v>
                </c:pt>
                <c:pt idx="1893">
                  <c:v>1.409257666788807</c:v>
                </c:pt>
                <c:pt idx="1894">
                  <c:v>1.409349180311126</c:v>
                </c:pt>
                <c:pt idx="1895">
                  <c:v>1.409439860052114</c:v>
                </c:pt>
                <c:pt idx="1896">
                  <c:v>1.40952970530051</c:v>
                </c:pt>
                <c:pt idx="1897">
                  <c:v>1.409618715351311</c:v>
                </c:pt>
                <c:pt idx="1898">
                  <c:v>1.409706889505773</c:v>
                </c:pt>
                <c:pt idx="1899">
                  <c:v>1.409794227071437</c:v>
                </c:pt>
                <c:pt idx="1900">
                  <c:v>1.409880727362133</c:v>
                </c:pt>
                <c:pt idx="1901">
                  <c:v>1.409966389697999</c:v>
                </c:pt>
                <c:pt idx="1902">
                  <c:v>1.41005121340549</c:v>
                </c:pt>
                <c:pt idx="1903">
                  <c:v>1.410135197817395</c:v>
                </c:pt>
                <c:pt idx="1904">
                  <c:v>1.410218342272847</c:v>
                </c:pt>
                <c:pt idx="1905">
                  <c:v>1.410300646117338</c:v>
                </c:pt>
                <c:pt idx="1906">
                  <c:v>1.410382108702728</c:v>
                </c:pt>
                <c:pt idx="1907">
                  <c:v>1.410462729387262</c:v>
                </c:pt>
                <c:pt idx="1908">
                  <c:v>1.410542507535582</c:v>
                </c:pt>
                <c:pt idx="1909">
                  <c:v>1.410621442518733</c:v>
                </c:pt>
                <c:pt idx="1910">
                  <c:v>1.410699533714185</c:v>
                </c:pt>
                <c:pt idx="1911">
                  <c:v>1.410776780505839</c:v>
                </c:pt>
                <c:pt idx="1912">
                  <c:v>1.410853182284039</c:v>
                </c:pt>
                <c:pt idx="1913">
                  <c:v>1.410928738445584</c:v>
                </c:pt>
                <c:pt idx="1914">
                  <c:v>1.411003448393745</c:v>
                </c:pt>
                <c:pt idx="1915">
                  <c:v>1.411077311538269</c:v>
                </c:pt>
                <c:pt idx="1916">
                  <c:v>1.411150327295393</c:v>
                </c:pt>
                <c:pt idx="1917">
                  <c:v>1.41122249508786</c:v>
                </c:pt>
                <c:pt idx="1918">
                  <c:v>1.411293814344925</c:v>
                </c:pt>
                <c:pt idx="1919">
                  <c:v>1.411364284502367</c:v>
                </c:pt>
                <c:pt idx="1920">
                  <c:v>1.411433905002501</c:v>
                </c:pt>
                <c:pt idx="1921">
                  <c:v>1.41150267529419</c:v>
                </c:pt>
                <c:pt idx="1922">
                  <c:v>1.411570594832852</c:v>
                </c:pt>
                <c:pt idx="1923">
                  <c:v>1.411637663080477</c:v>
                </c:pt>
                <c:pt idx="1924">
                  <c:v>1.41170387950563</c:v>
                </c:pt>
                <c:pt idx="1925">
                  <c:v>1.411769243583467</c:v>
                </c:pt>
                <c:pt idx="1926">
                  <c:v>1.411833754795742</c:v>
                </c:pt>
                <c:pt idx="1927">
                  <c:v>1.411897412630821</c:v>
                </c:pt>
                <c:pt idx="1928">
                  <c:v>1.411960216583686</c:v>
                </c:pt>
                <c:pt idx="1929">
                  <c:v>1.412022166155952</c:v>
                </c:pt>
                <c:pt idx="1930">
                  <c:v>1.412083260855873</c:v>
                </c:pt>
                <c:pt idx="1931">
                  <c:v>1.412143500198348</c:v>
                </c:pt>
                <c:pt idx="1932">
                  <c:v>1.412202883704939</c:v>
                </c:pt>
                <c:pt idx="1933">
                  <c:v>1.412261410903874</c:v>
                </c:pt>
                <c:pt idx="1934">
                  <c:v>1.412319081330059</c:v>
                </c:pt>
                <c:pt idx="1935">
                  <c:v>1.412375894525085</c:v>
                </c:pt>
                <c:pt idx="1936">
                  <c:v>1.412431850037239</c:v>
                </c:pt>
                <c:pt idx="1937">
                  <c:v>1.412486947421514</c:v>
                </c:pt>
                <c:pt idx="1938">
                  <c:v>1.412541186239613</c:v>
                </c:pt>
                <c:pt idx="1939">
                  <c:v>1.412594566059963</c:v>
                </c:pt>
                <c:pt idx="1940">
                  <c:v>1.41264708645772</c:v>
                </c:pt>
                <c:pt idx="1941">
                  <c:v>1.412698747014779</c:v>
                </c:pt>
                <c:pt idx="1942">
                  <c:v>1.412749547319782</c:v>
                </c:pt>
                <c:pt idx="1943">
                  <c:v>1.412799486968127</c:v>
                </c:pt>
                <c:pt idx="1944">
                  <c:v>1.412848565561972</c:v>
                </c:pt>
                <c:pt idx="1945">
                  <c:v>1.412896782710249</c:v>
                </c:pt>
                <c:pt idx="1946">
                  <c:v>1.412944138028667</c:v>
                </c:pt>
                <c:pt idx="1947">
                  <c:v>1.412990631139721</c:v>
                </c:pt>
                <c:pt idx="1948">
                  <c:v>1.413036261672701</c:v>
                </c:pt>
                <c:pt idx="1949">
                  <c:v>1.413081029263696</c:v>
                </c:pt>
                <c:pt idx="1950">
                  <c:v>1.413124933555604</c:v>
                </c:pt>
                <c:pt idx="1951">
                  <c:v>1.41316797419814</c:v>
                </c:pt>
                <c:pt idx="1952">
                  <c:v>1.413210150847839</c:v>
                </c:pt>
                <c:pt idx="1953">
                  <c:v>1.413251463168065</c:v>
                </c:pt>
                <c:pt idx="1954">
                  <c:v>1.413291910829019</c:v>
                </c:pt>
                <c:pt idx="1955">
                  <c:v>1.413331493507744</c:v>
                </c:pt>
                <c:pt idx="1956">
                  <c:v>1.41337021088813</c:v>
                </c:pt>
                <c:pt idx="1957">
                  <c:v>1.413408062660924</c:v>
                </c:pt>
                <c:pt idx="1958">
                  <c:v>1.413445048523734</c:v>
                </c:pt>
                <c:pt idx="1959">
                  <c:v>1.413481168181033</c:v>
                </c:pt>
                <c:pt idx="1960">
                  <c:v>1.413516421344168</c:v>
                </c:pt>
                <c:pt idx="1961">
                  <c:v>1.413550807731366</c:v>
                </c:pt>
                <c:pt idx="1962">
                  <c:v>1.413584327067735</c:v>
                </c:pt>
                <c:pt idx="1963">
                  <c:v>1.413616979085277</c:v>
                </c:pt>
                <c:pt idx="1964">
                  <c:v>1.413648763522886</c:v>
                </c:pt>
                <c:pt idx="1965">
                  <c:v>1.413679680126356</c:v>
                </c:pt>
                <c:pt idx="1966">
                  <c:v>1.413709728648389</c:v>
                </c:pt>
                <c:pt idx="1967">
                  <c:v>1.413738908848594</c:v>
                </c:pt>
                <c:pt idx="1968">
                  <c:v>1.413767220493498</c:v>
                </c:pt>
                <c:pt idx="1969">
                  <c:v>1.413794663356545</c:v>
                </c:pt>
                <c:pt idx="1970">
                  <c:v>1.413821237218104</c:v>
                </c:pt>
                <c:pt idx="1971">
                  <c:v>1.413846941865474</c:v>
                </c:pt>
                <c:pt idx="1972">
                  <c:v>1.413871777092885</c:v>
                </c:pt>
                <c:pt idx="1973">
                  <c:v>1.413895742701505</c:v>
                </c:pt>
                <c:pt idx="1974">
                  <c:v>1.413918838499441</c:v>
                </c:pt>
                <c:pt idx="1975">
                  <c:v>1.413941064301748</c:v>
                </c:pt>
                <c:pt idx="1976">
                  <c:v>1.413962419930425</c:v>
                </c:pt>
                <c:pt idx="1977">
                  <c:v>1.413982905214427</c:v>
                </c:pt>
                <c:pt idx="1978">
                  <c:v>1.414002519989661</c:v>
                </c:pt>
                <c:pt idx="1979">
                  <c:v>1.414021264098994</c:v>
                </c:pt>
                <c:pt idx="1980">
                  <c:v>1.414039137392256</c:v>
                </c:pt>
                <c:pt idx="1981">
                  <c:v>1.41405613972624</c:v>
                </c:pt>
                <c:pt idx="1982">
                  <c:v>1.414072270964706</c:v>
                </c:pt>
                <c:pt idx="1983">
                  <c:v>1.414087530978386</c:v>
                </c:pt>
                <c:pt idx="1984">
                  <c:v>1.414101919644984</c:v>
                </c:pt>
                <c:pt idx="1985">
                  <c:v>1.414115436849179</c:v>
                </c:pt>
                <c:pt idx="1986">
                  <c:v>1.414128082482628</c:v>
                </c:pt>
                <c:pt idx="1987">
                  <c:v>1.414139856443968</c:v>
                </c:pt>
                <c:pt idx="1988">
                  <c:v>1.414150758638818</c:v>
                </c:pt>
                <c:pt idx="1989">
                  <c:v>1.414160788979778</c:v>
                </c:pt>
                <c:pt idx="1990">
                  <c:v>1.414169947386438</c:v>
                </c:pt>
                <c:pt idx="1991">
                  <c:v>1.414178233785371</c:v>
                </c:pt>
                <c:pt idx="1992">
                  <c:v>1.414185648110141</c:v>
                </c:pt>
                <c:pt idx="1993">
                  <c:v>1.4141921903013</c:v>
                </c:pt>
                <c:pt idx="1994">
                  <c:v>1.414197860306392</c:v>
                </c:pt>
                <c:pt idx="1995">
                  <c:v>1.414202658079954</c:v>
                </c:pt>
                <c:pt idx="1996">
                  <c:v>1.414206583583513</c:v>
                </c:pt>
                <c:pt idx="1997">
                  <c:v>1.414209636785592</c:v>
                </c:pt>
                <c:pt idx="1998">
                  <c:v>1.414211817661708</c:v>
                </c:pt>
                <c:pt idx="1999">
                  <c:v>1.414213126194374</c:v>
                </c:pt>
                <c:pt idx="2000">
                  <c:v>1.414213562373095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1.000000154212573</c:v>
                </c:pt>
                <c:pt idx="2">
                  <c:v>1.000000616850339</c:v>
                </c:pt>
                <c:pt idx="3">
                  <c:v>1.00000138791344</c:v>
                </c:pt>
                <c:pt idx="4">
                  <c:v>1.000002467402115</c:v>
                </c:pt>
                <c:pt idx="5">
                  <c:v>1.000003855316697</c:v>
                </c:pt>
                <c:pt idx="6">
                  <c:v>1.000005551657612</c:v>
                </c:pt>
                <c:pt idx="7">
                  <c:v>1.000007556425386</c:v>
                </c:pt>
                <c:pt idx="8">
                  <c:v>1.000009869620635</c:v>
                </c:pt>
                <c:pt idx="9">
                  <c:v>1.000012491244074</c:v>
                </c:pt>
                <c:pt idx="10">
                  <c:v>1.00001542129651</c:v>
                </c:pt>
                <c:pt idx="11">
                  <c:v>1.000018659778847</c:v>
                </c:pt>
                <c:pt idx="12">
                  <c:v>1.000022206692083</c:v>
                </c:pt>
                <c:pt idx="13">
                  <c:v>1.000026062037312</c:v>
                </c:pt>
                <c:pt idx="14">
                  <c:v>1.000030225815722</c:v>
                </c:pt>
                <c:pt idx="15">
                  <c:v>1.000034698028596</c:v>
                </c:pt>
                <c:pt idx="16">
                  <c:v>1.000039478677313</c:v>
                </c:pt>
                <c:pt idx="17">
                  <c:v>1.000044567763346</c:v>
                </c:pt>
                <c:pt idx="18">
                  <c:v>1.000049965288264</c:v>
                </c:pt>
                <c:pt idx="19">
                  <c:v>1.000055671253727</c:v>
                </c:pt>
                <c:pt idx="20">
                  <c:v>1.000061685661495</c:v>
                </c:pt>
                <c:pt idx="21">
                  <c:v>1.00006800851342</c:v>
                </c:pt>
                <c:pt idx="22">
                  <c:v>1.00007463981145</c:v>
                </c:pt>
                <c:pt idx="23">
                  <c:v>1.000081579557623</c:v>
                </c:pt>
                <c:pt idx="24">
                  <c:v>1.00008882775408</c:v>
                </c:pt>
                <c:pt idx="25">
                  <c:v>1.000096384403049</c:v>
                </c:pt>
                <c:pt idx="26">
                  <c:v>1.000104249506856</c:v>
                </c:pt>
                <c:pt idx="27">
                  <c:v>1.000112423067922</c:v>
                </c:pt>
                <c:pt idx="28">
                  <c:v>1.000120905088761</c:v>
                </c:pt>
                <c:pt idx="29">
                  <c:v>1.000129695571981</c:v>
                </c:pt>
                <c:pt idx="30">
                  <c:v>1.000138794520286</c:v>
                </c:pt>
                <c:pt idx="31">
                  <c:v>1.000148201936472</c:v>
                </c:pt>
                <c:pt idx="32">
                  <c:v>1.000157917823431</c:v>
                </c:pt>
                <c:pt idx="33">
                  <c:v>1.00016794218415</c:v>
                </c:pt>
                <c:pt idx="34">
                  <c:v>1.000178275021707</c:v>
                </c:pt>
                <c:pt idx="35">
                  <c:v>1.000188916339276</c:v>
                </c:pt>
                <c:pt idx="36">
                  <c:v>1.000199866140125</c:v>
                </c:pt>
                <c:pt idx="37">
                  <c:v>1.000211124427615</c:v>
                </c:pt>
                <c:pt idx="38">
                  <c:v>1.000222691205202</c:v>
                </c:pt>
                <c:pt idx="39">
                  <c:v>1.000234566476434</c:v>
                </c:pt>
                <c:pt idx="40">
                  <c:v>1.000246750244953</c:v>
                </c:pt>
                <c:pt idx="41">
                  <c:v>1.000259242514496</c:v>
                </c:pt>
                <c:pt idx="42">
                  <c:v>1.000272043288894</c:v>
                </c:pt>
                <c:pt idx="43">
                  <c:v>1.000285152572066</c:v>
                </c:pt>
                <c:pt idx="44">
                  <c:v>1.000298570368032</c:v>
                </c:pt>
                <c:pt idx="45">
                  <c:v>1.000312296680899</c:v>
                </c:pt>
                <c:pt idx="46">
                  <c:v>1.000326331514871</c:v>
                </c:pt>
                <c:pt idx="47">
                  <c:v>1.000340674874242</c:v>
                </c:pt>
                <c:pt idx="48">
                  <c:v>1.000355326763401</c:v>
                </c:pt>
                <c:pt idx="49">
                  <c:v>1.00037028718683</c:v>
                </c:pt>
                <c:pt idx="50">
                  <c:v>1.000385556149102</c:v>
                </c:pt>
                <c:pt idx="51">
                  <c:v>1.000401133654883</c:v>
                </c:pt>
                <c:pt idx="52">
                  <c:v>1.000417019708934</c:v>
                </c:pt>
                <c:pt idx="53">
                  <c:v>1.000433214316105</c:v>
                </c:pt>
                <c:pt idx="54">
                  <c:v>1.000449717481341</c:v>
                </c:pt>
                <c:pt idx="55">
                  <c:v>1.000466529209676</c:v>
                </c:pt>
                <c:pt idx="56">
                  <c:v>1.00048364950624</c:v>
                </c:pt>
                <c:pt idx="57">
                  <c:v>1.000501078376252</c:v>
                </c:pt>
                <c:pt idx="58">
                  <c:v>1.000518815825024</c:v>
                </c:pt>
                <c:pt idx="59">
                  <c:v>1.00053686185796</c:v>
                </c:pt>
                <c:pt idx="60">
                  <c:v>1.000555216480555</c:v>
                </c:pt>
                <c:pt idx="61">
                  <c:v>1.000573879698395</c:v>
                </c:pt>
                <c:pt idx="62">
                  <c:v>1.00059285151716</c:v>
                </c:pt>
                <c:pt idx="63">
                  <c:v>1.000612131942617</c:v>
                </c:pt>
                <c:pt idx="64">
                  <c:v>1.000631720980628</c:v>
                </c:pt>
                <c:pt idx="65">
                  <c:v>1.000651618637144</c:v>
                </c:pt>
                <c:pt idx="66">
                  <c:v>1.000671824918206</c:v>
                </c:pt>
                <c:pt idx="67">
                  <c:v>1.000692339829949</c:v>
                </c:pt>
                <c:pt idx="68">
                  <c:v>1.000713163378596</c:v>
                </c:pt>
                <c:pt idx="69">
                  <c:v>1.000734295570459</c:v>
                </c:pt>
                <c:pt idx="70">
                  <c:v>1.000755736411945</c:v>
                </c:pt>
                <c:pt idx="71">
                  <c:v>1.000777485909547</c:v>
                </c:pt>
                <c:pt idx="72">
                  <c:v>1.000799544069849</c:v>
                </c:pt>
                <c:pt idx="73">
                  <c:v>1.000821910899526</c:v>
                </c:pt>
                <c:pt idx="74">
                  <c:v>1.000844586405341</c:v>
                </c:pt>
                <c:pt idx="75">
                  <c:v>1.000867570594149</c:v>
                </c:pt>
                <c:pt idx="76">
                  <c:v>1.000890863472891</c:v>
                </c:pt>
                <c:pt idx="77">
                  <c:v>1.000914465048601</c:v>
                </c:pt>
                <c:pt idx="78">
                  <c:v>1.000938375328399</c:v>
                </c:pt>
                <c:pt idx="79">
                  <c:v>1.000962594319496</c:v>
                </c:pt>
                <c:pt idx="80">
                  <c:v>1.000987122029189</c:v>
                </c:pt>
                <c:pt idx="81">
                  <c:v>1.001011958464867</c:v>
                </c:pt>
                <c:pt idx="82">
                  <c:v>1.001037103634006</c:v>
                </c:pt>
                <c:pt idx="83">
                  <c:v>1.001062557544169</c:v>
                </c:pt>
                <c:pt idx="84">
                  <c:v>1.00108832020301</c:v>
                </c:pt>
                <c:pt idx="85">
                  <c:v>1.001114391618266</c:v>
                </c:pt>
                <c:pt idx="86">
                  <c:v>1.001140771797767</c:v>
                </c:pt>
                <c:pt idx="87">
                  <c:v>1.001167460749429</c:v>
                </c:pt>
                <c:pt idx="88">
                  <c:v>1.001194458481254</c:v>
                </c:pt>
                <c:pt idx="89">
                  <c:v>1.00122176500133</c:v>
                </c:pt>
                <c:pt idx="90">
                  <c:v>1.001249380317837</c:v>
                </c:pt>
                <c:pt idx="91">
                  <c:v>1.001277304439037</c:v>
                </c:pt>
                <c:pt idx="92">
                  <c:v>1.001305537373281</c:v>
                </c:pt>
                <c:pt idx="93">
                  <c:v>1.001334079129006</c:v>
                </c:pt>
                <c:pt idx="94">
                  <c:v>1.001362929714733</c:v>
                </c:pt>
                <c:pt idx="95">
                  <c:v>1.001392089139074</c:v>
                </c:pt>
                <c:pt idx="96">
                  <c:v>1.001421557410722</c:v>
                </c:pt>
                <c:pt idx="97">
                  <c:v>1.001451334538458</c:v>
                </c:pt>
                <c:pt idx="98">
                  <c:v>1.001481420531148</c:v>
                </c:pt>
                <c:pt idx="99">
                  <c:v>1.001511815397744</c:v>
                </c:pt>
                <c:pt idx="100">
                  <c:v>1.001542519147282</c:v>
                </c:pt>
                <c:pt idx="101">
                  <c:v>1.001573531788882</c:v>
                </c:pt>
                <c:pt idx="102">
                  <c:v>1.00160485333175</c:v>
                </c:pt>
                <c:pt idx="103">
                  <c:v>1.001636483785178</c:v>
                </c:pt>
                <c:pt idx="104">
                  <c:v>1.001668423158538</c:v>
                </c:pt>
                <c:pt idx="105">
                  <c:v>1.00170067146129</c:v>
                </c:pt>
                <c:pt idx="106">
                  <c:v>1.001733228702975</c:v>
                </c:pt>
                <c:pt idx="107">
                  <c:v>1.001766094893219</c:v>
                </c:pt>
                <c:pt idx="108">
                  <c:v>1.001799270041729</c:v>
                </c:pt>
                <c:pt idx="109">
                  <c:v>1.0018327541583</c:v>
                </c:pt>
                <c:pt idx="110">
                  <c:v>1.001866547252805</c:v>
                </c:pt>
                <c:pt idx="111">
                  <c:v>1.001900649335202</c:v>
                </c:pt>
                <c:pt idx="112">
                  <c:v>1.00193506041553</c:v>
                </c:pt>
                <c:pt idx="113">
                  <c:v>1.001969780503911</c:v>
                </c:pt>
                <c:pt idx="114">
                  <c:v>1.00200480961055</c:v>
                </c:pt>
                <c:pt idx="115">
                  <c:v>1.002040147745731</c:v>
                </c:pt>
                <c:pt idx="116">
                  <c:v>1.002075794919822</c:v>
                </c:pt>
                <c:pt idx="117">
                  <c:v>1.00211175114327</c:v>
                </c:pt>
                <c:pt idx="118">
                  <c:v>1.002148016426605</c:v>
                </c:pt>
                <c:pt idx="119">
                  <c:v>1.002184590780436</c:v>
                </c:pt>
                <c:pt idx="120">
                  <c:v>1.002221474215453</c:v>
                </c:pt>
                <c:pt idx="121">
                  <c:v>1.002258666742427</c:v>
                </c:pt>
                <c:pt idx="122">
                  <c:v>1.002296168372208</c:v>
                </c:pt>
                <c:pt idx="123">
                  <c:v>1.002333979115726</c:v>
                </c:pt>
                <c:pt idx="124">
                  <c:v>1.002372098983989</c:v>
                </c:pt>
                <c:pt idx="125">
                  <c:v>1.002410527988088</c:v>
                </c:pt>
                <c:pt idx="126">
                  <c:v>1.002449266139188</c:v>
                </c:pt>
                <c:pt idx="127">
                  <c:v>1.002488313448536</c:v>
                </c:pt>
                <c:pt idx="128">
                  <c:v>1.002527669927457</c:v>
                </c:pt>
                <c:pt idx="129">
                  <c:v>1.002567335587351</c:v>
                </c:pt>
                <c:pt idx="130">
                  <c:v>1.002607310439701</c:v>
                </c:pt>
                <c:pt idx="131">
                  <c:v>1.002647594496062</c:v>
                </c:pt>
                <c:pt idx="132">
                  <c:v>1.002688187768071</c:v>
                </c:pt>
                <c:pt idx="133">
                  <c:v>1.002729090267439</c:v>
                </c:pt>
                <c:pt idx="134">
                  <c:v>1.002770302005955</c:v>
                </c:pt>
                <c:pt idx="135">
                  <c:v>1.002811822995483</c:v>
                </c:pt>
                <c:pt idx="136">
                  <c:v>1.002853653247965</c:v>
                </c:pt>
                <c:pt idx="137">
                  <c:v>1.002895792775417</c:v>
                </c:pt>
                <c:pt idx="138">
                  <c:v>1.002938241589933</c:v>
                </c:pt>
                <c:pt idx="139">
                  <c:v>1.002980999703679</c:v>
                </c:pt>
                <c:pt idx="140">
                  <c:v>1.003024067128898</c:v>
                </c:pt>
                <c:pt idx="141">
                  <c:v>1.003067443877908</c:v>
                </c:pt>
                <c:pt idx="142">
                  <c:v>1.0031111299631</c:v>
                </c:pt>
                <c:pt idx="143">
                  <c:v>1.00315512539694</c:v>
                </c:pt>
                <c:pt idx="144">
                  <c:v>1.003199430191966</c:v>
                </c:pt>
                <c:pt idx="145">
                  <c:v>1.003244044360792</c:v>
                </c:pt>
                <c:pt idx="146">
                  <c:v>1.003288967916103</c:v>
                </c:pt>
                <c:pt idx="147">
                  <c:v>1.003334200870658</c:v>
                </c:pt>
                <c:pt idx="148">
                  <c:v>1.00337974323729</c:v>
                </c:pt>
                <c:pt idx="149">
                  <c:v>1.003425595028899</c:v>
                </c:pt>
                <c:pt idx="150">
                  <c:v>1.003471756258461</c:v>
                </c:pt>
                <c:pt idx="151">
                  <c:v>1.003518226939024</c:v>
                </c:pt>
                <c:pt idx="152">
                  <c:v>1.003565007083705</c:v>
                </c:pt>
                <c:pt idx="153">
                  <c:v>1.003612096705693</c:v>
                </c:pt>
                <c:pt idx="154">
                  <c:v>1.003659495818247</c:v>
                </c:pt>
                <c:pt idx="155">
                  <c:v>1.003707204434696</c:v>
                </c:pt>
                <c:pt idx="156">
                  <c:v>1.003755222568441</c:v>
                </c:pt>
                <c:pt idx="157">
                  <c:v>1.003803550232948</c:v>
                </c:pt>
                <c:pt idx="158">
                  <c:v>1.003852187441758</c:v>
                </c:pt>
                <c:pt idx="159">
                  <c:v>1.003901134208475</c:v>
                </c:pt>
                <c:pt idx="160">
                  <c:v>1.003950390546777</c:v>
                </c:pt>
                <c:pt idx="161">
                  <c:v>1.003999956470407</c:v>
                </c:pt>
                <c:pt idx="162">
                  <c:v>1.004049831993176</c:v>
                </c:pt>
                <c:pt idx="163">
                  <c:v>1.004100017128962</c:v>
                </c:pt>
                <c:pt idx="164">
                  <c:v>1.004150511891713</c:v>
                </c:pt>
                <c:pt idx="165">
                  <c:v>1.00420131629544</c:v>
                </c:pt>
                <c:pt idx="166">
                  <c:v>1.004252430354223</c:v>
                </c:pt>
                <c:pt idx="167">
                  <c:v>1.004303854082207</c:v>
                </c:pt>
                <c:pt idx="168">
                  <c:v>1.004355587493603</c:v>
                </c:pt>
                <c:pt idx="169">
                  <c:v>1.004407630602687</c:v>
                </c:pt>
                <c:pt idx="170">
                  <c:v>1.0044599834238</c:v>
                </c:pt>
                <c:pt idx="171">
                  <c:v>1.00451264597135</c:v>
                </c:pt>
                <c:pt idx="172">
                  <c:v>1.004565618259803</c:v>
                </c:pt>
                <c:pt idx="173">
                  <c:v>1.004618900303695</c:v>
                </c:pt>
                <c:pt idx="174">
                  <c:v>1.004672492117624</c:v>
                </c:pt>
                <c:pt idx="175">
                  <c:v>1.004726393716248</c:v>
                </c:pt>
                <c:pt idx="176">
                  <c:v>1.004780605114292</c:v>
                </c:pt>
                <c:pt idx="177">
                  <c:v>1.004835126326541</c:v>
                </c:pt>
                <c:pt idx="178">
                  <c:v>1.004889957367842</c:v>
                </c:pt>
                <c:pt idx="179">
                  <c:v>1.004945098253104</c:v>
                </c:pt>
                <c:pt idx="180">
                  <c:v>1.005000548997296</c:v>
                </c:pt>
                <c:pt idx="181">
                  <c:v>1.00505630961545</c:v>
                </c:pt>
                <c:pt idx="182">
                  <c:v>1.005112380122654</c:v>
                </c:pt>
                <c:pt idx="183">
                  <c:v>1.005168760534063</c:v>
                </c:pt>
                <c:pt idx="184">
                  <c:v>1.005225450864886</c:v>
                </c:pt>
                <c:pt idx="185">
                  <c:v>1.005282451130391</c:v>
                </c:pt>
                <c:pt idx="186">
                  <c:v>1.005339761345909</c:v>
                </c:pt>
                <c:pt idx="187">
                  <c:v>1.005397381526825</c:v>
                </c:pt>
                <c:pt idx="188">
                  <c:v>1.005455311688584</c:v>
                </c:pt>
                <c:pt idx="189">
                  <c:v>1.005513551846689</c:v>
                </c:pt>
                <c:pt idx="190">
                  <c:v>1.005572102016698</c:v>
                </c:pt>
                <c:pt idx="191">
                  <c:v>1.005630962214227</c:v>
                </c:pt>
                <c:pt idx="192">
                  <c:v>1.005690132454949</c:v>
                </c:pt>
                <c:pt idx="193">
                  <c:v>1.005749612754593</c:v>
                </c:pt>
                <c:pt idx="194">
                  <c:v>1.00580940312894</c:v>
                </c:pt>
                <c:pt idx="195">
                  <c:v>1.005869503593829</c:v>
                </c:pt>
                <c:pt idx="196">
                  <c:v>1.005929914165154</c:v>
                </c:pt>
                <c:pt idx="197">
                  <c:v>1.005990634858861</c:v>
                </c:pt>
                <c:pt idx="198">
                  <c:v>1.00605166569095</c:v>
                </c:pt>
                <c:pt idx="199">
                  <c:v>1.006113006677477</c:v>
                </c:pt>
                <c:pt idx="200">
                  <c:v>1.006174657834547</c:v>
                </c:pt>
                <c:pt idx="201">
                  <c:v>1.006236619178319</c:v>
                </c:pt>
                <c:pt idx="202">
                  <c:v>1.006298890725005</c:v>
                </c:pt>
                <c:pt idx="203">
                  <c:v>1.006361472490867</c:v>
                </c:pt>
                <c:pt idx="204">
                  <c:v>1.006424364492219</c:v>
                </c:pt>
                <c:pt idx="205">
                  <c:v>1.006487566745423</c:v>
                </c:pt>
                <c:pt idx="206">
                  <c:v>1.006551079266894</c:v>
                </c:pt>
                <c:pt idx="207">
                  <c:v>1.006614902073096</c:v>
                </c:pt>
                <c:pt idx="208">
                  <c:v>1.006679035180541</c:v>
                </c:pt>
                <c:pt idx="209">
                  <c:v>1.006743478605791</c:v>
                </c:pt>
                <c:pt idx="210">
                  <c:v>1.006808232365456</c:v>
                </c:pt>
                <c:pt idx="211">
                  <c:v>1.006873296476192</c:v>
                </c:pt>
                <c:pt idx="212">
                  <c:v>1.006938670954706</c:v>
                </c:pt>
                <c:pt idx="213">
                  <c:v>1.007004355817747</c:v>
                </c:pt>
                <c:pt idx="214">
                  <c:v>1.007070351082116</c:v>
                </c:pt>
                <c:pt idx="215">
                  <c:v>1.007136656764653</c:v>
                </c:pt>
                <c:pt idx="216">
                  <c:v>1.00720327288225</c:v>
                </c:pt>
                <c:pt idx="217">
                  <c:v>1.00727019945184</c:v>
                </c:pt>
                <c:pt idx="218">
                  <c:v>1.007337436490401</c:v>
                </c:pt>
                <c:pt idx="219">
                  <c:v>1.007404984014955</c:v>
                </c:pt>
                <c:pt idx="220">
                  <c:v>1.00747284204257</c:v>
                </c:pt>
                <c:pt idx="221">
                  <c:v>1.007541010590351</c:v>
                </c:pt>
                <c:pt idx="222">
                  <c:v>1.007609489675453</c:v>
                </c:pt>
                <c:pt idx="223">
                  <c:v>1.007678279315066</c:v>
                </c:pt>
                <c:pt idx="224">
                  <c:v>1.007747379526425</c:v>
                </c:pt>
                <c:pt idx="225">
                  <c:v>1.007816790326806</c:v>
                </c:pt>
                <c:pt idx="226">
                  <c:v>1.007886511733524</c:v>
                </c:pt>
                <c:pt idx="227">
                  <c:v>1.007956543763935</c:v>
                </c:pt>
                <c:pt idx="228">
                  <c:v>1.008026886435433</c:v>
                </c:pt>
                <c:pt idx="229">
                  <c:v>1.008097539765453</c:v>
                </c:pt>
                <c:pt idx="230">
                  <c:v>1.008168503771467</c:v>
                </c:pt>
                <c:pt idx="231">
                  <c:v>1.008239778470984</c:v>
                </c:pt>
                <c:pt idx="232">
                  <c:v>1.008311363881552</c:v>
                </c:pt>
                <c:pt idx="233">
                  <c:v>1.008383260020754</c:v>
                </c:pt>
                <c:pt idx="234">
                  <c:v>1.008455466906211</c:v>
                </c:pt>
                <c:pt idx="235">
                  <c:v>1.008527984555578</c:v>
                </c:pt>
                <c:pt idx="236">
                  <c:v>1.008600812986547</c:v>
                </c:pt>
                <c:pt idx="237">
                  <c:v>1.008673952216843</c:v>
                </c:pt>
                <c:pt idx="238">
                  <c:v>1.008747402264226</c:v>
                </c:pt>
                <c:pt idx="239">
                  <c:v>1.008821163146489</c:v>
                </c:pt>
                <c:pt idx="240">
                  <c:v>1.008895234881458</c:v>
                </c:pt>
                <c:pt idx="241">
                  <c:v>1.008969617486993</c:v>
                </c:pt>
                <c:pt idx="242">
                  <c:v>1.009044310980981</c:v>
                </c:pt>
                <c:pt idx="243">
                  <c:v>1.009119315381348</c:v>
                </c:pt>
                <c:pt idx="244">
                  <c:v>1.009194630706045</c:v>
                </c:pt>
                <c:pt idx="245">
                  <c:v>1.009270256973053</c:v>
                </c:pt>
                <c:pt idx="246">
                  <c:v>1.009346194200387</c:v>
                </c:pt>
                <c:pt idx="247">
                  <c:v>1.009422442406087</c:v>
                </c:pt>
                <c:pt idx="248">
                  <c:v>1.009499001608223</c:v>
                </c:pt>
                <c:pt idx="249">
                  <c:v>1.009575871824894</c:v>
                </c:pt>
                <c:pt idx="250">
                  <c:v>1.009653053074224</c:v>
                </c:pt>
                <c:pt idx="251">
                  <c:v>1.009730545374366</c:v>
                </c:pt>
                <c:pt idx="252">
                  <c:v>1.009808348743498</c:v>
                </c:pt>
                <c:pt idx="253">
                  <c:v>1.009886463199823</c:v>
                </c:pt>
                <c:pt idx="254">
                  <c:v>1.009964888761571</c:v>
                </c:pt>
                <c:pt idx="255">
                  <c:v>1.010043625446994</c:v>
                </c:pt>
                <c:pt idx="256">
                  <c:v>1.010122673274371</c:v>
                </c:pt>
                <c:pt idx="257">
                  <c:v>1.010202032262</c:v>
                </c:pt>
                <c:pt idx="258">
                  <c:v>1.010281702428206</c:v>
                </c:pt>
                <c:pt idx="259">
                  <c:v>1.010361683791334</c:v>
                </c:pt>
                <c:pt idx="260">
                  <c:v>1.010441976369749</c:v>
                </c:pt>
                <c:pt idx="261">
                  <c:v>1.010522580181839</c:v>
                </c:pt>
                <c:pt idx="262">
                  <c:v>1.010603495246013</c:v>
                </c:pt>
                <c:pt idx="263">
                  <c:v>1.010684721580696</c:v>
                </c:pt>
                <c:pt idx="264">
                  <c:v>1.010766259204336</c:v>
                </c:pt>
                <c:pt idx="265">
                  <c:v>1.010848108135396</c:v>
                </c:pt>
                <c:pt idx="266">
                  <c:v>1.01093026839236</c:v>
                </c:pt>
                <c:pt idx="267">
                  <c:v>1.011012739993726</c:v>
                </c:pt>
                <c:pt idx="268">
                  <c:v>1.011095522958011</c:v>
                </c:pt>
                <c:pt idx="269">
                  <c:v>1.011178617303747</c:v>
                </c:pt>
                <c:pt idx="270">
                  <c:v>1.01126202304948</c:v>
                </c:pt>
                <c:pt idx="271">
                  <c:v>1.011345740213773</c:v>
                </c:pt>
                <c:pt idx="272">
                  <c:v>1.0114297688152</c:v>
                </c:pt>
                <c:pt idx="273">
                  <c:v>1.011514108872352</c:v>
                </c:pt>
                <c:pt idx="274">
                  <c:v>1.01159876040383</c:v>
                </c:pt>
                <c:pt idx="275">
                  <c:v>1.011683723428247</c:v>
                </c:pt>
                <c:pt idx="276">
                  <c:v>1.011768997964229</c:v>
                </c:pt>
                <c:pt idx="277">
                  <c:v>1.011854584030412</c:v>
                </c:pt>
                <c:pt idx="278">
                  <c:v>1.011940481645442</c:v>
                </c:pt>
                <c:pt idx="279">
                  <c:v>1.012026690827973</c:v>
                </c:pt>
                <c:pt idx="280">
                  <c:v>1.012113211596671</c:v>
                </c:pt>
                <c:pt idx="281">
                  <c:v>1.012200043970208</c:v>
                </c:pt>
                <c:pt idx="282">
                  <c:v>1.012287187967263</c:v>
                </c:pt>
                <c:pt idx="283">
                  <c:v>1.012374643606522</c:v>
                </c:pt>
                <c:pt idx="284">
                  <c:v>1.012462410906679</c:v>
                </c:pt>
                <c:pt idx="285">
                  <c:v>1.012550489886431</c:v>
                </c:pt>
                <c:pt idx="286">
                  <c:v>1.01263888056448</c:v>
                </c:pt>
                <c:pt idx="287">
                  <c:v>1.012727582959534</c:v>
                </c:pt>
                <c:pt idx="288">
                  <c:v>1.012816597090303</c:v>
                </c:pt>
                <c:pt idx="289">
                  <c:v>1.012905922975498</c:v>
                </c:pt>
                <c:pt idx="290">
                  <c:v>1.012995560633837</c:v>
                </c:pt>
                <c:pt idx="291">
                  <c:v>1.013085510084032</c:v>
                </c:pt>
                <c:pt idx="292">
                  <c:v>1.013175771344801</c:v>
                </c:pt>
                <c:pt idx="293">
                  <c:v>1.013266344434862</c:v>
                </c:pt>
                <c:pt idx="294">
                  <c:v>1.013357229372929</c:v>
                </c:pt>
                <c:pt idx="295">
                  <c:v>1.013448426177716</c:v>
                </c:pt>
                <c:pt idx="296">
                  <c:v>1.013539934867935</c:v>
                </c:pt>
                <c:pt idx="297">
                  <c:v>1.013631755462295</c:v>
                </c:pt>
                <c:pt idx="298">
                  <c:v>1.013723887979501</c:v>
                </c:pt>
                <c:pt idx="299">
                  <c:v>1.013816332438254</c:v>
                </c:pt>
                <c:pt idx="300">
                  <c:v>1.01390908885725</c:v>
                </c:pt>
                <c:pt idx="301">
                  <c:v>1.014002157255177</c:v>
                </c:pt>
                <c:pt idx="302">
                  <c:v>1.01409553765072</c:v>
                </c:pt>
                <c:pt idx="303">
                  <c:v>1.014189230062554</c:v>
                </c:pt>
                <c:pt idx="304">
                  <c:v>1.014283234509348</c:v>
                </c:pt>
                <c:pt idx="305">
                  <c:v>1.014377551009759</c:v>
                </c:pt>
                <c:pt idx="306">
                  <c:v>1.014472179582438</c:v>
                </c:pt>
                <c:pt idx="307">
                  <c:v>1.014567120246023</c:v>
                </c:pt>
                <c:pt idx="308">
                  <c:v>1.014662373019143</c:v>
                </c:pt>
                <c:pt idx="309">
                  <c:v>1.014757937920414</c:v>
                </c:pt>
                <c:pt idx="310">
                  <c:v>1.014853814968441</c:v>
                </c:pt>
                <c:pt idx="311">
                  <c:v>1.014950004181813</c:v>
                </c:pt>
                <c:pt idx="312">
                  <c:v>1.015046505579108</c:v>
                </c:pt>
                <c:pt idx="313">
                  <c:v>1.015143319178886</c:v>
                </c:pt>
                <c:pt idx="314">
                  <c:v>1.015240444999694</c:v>
                </c:pt>
                <c:pt idx="315">
                  <c:v>1.015337883060063</c:v>
                </c:pt>
                <c:pt idx="316">
                  <c:v>1.015435633378503</c:v>
                </c:pt>
                <c:pt idx="317">
                  <c:v>1.015533695973511</c:v>
                </c:pt>
                <c:pt idx="318">
                  <c:v>1.015632070863561</c:v>
                </c:pt>
                <c:pt idx="319">
                  <c:v>1.015730758067111</c:v>
                </c:pt>
                <c:pt idx="320">
                  <c:v>1.015829757602597</c:v>
                </c:pt>
                <c:pt idx="321">
                  <c:v>1.015929069488434</c:v>
                </c:pt>
                <c:pt idx="322">
                  <c:v>1.016028693743015</c:v>
                </c:pt>
                <c:pt idx="323">
                  <c:v>1.016128630384711</c:v>
                </c:pt>
                <c:pt idx="324">
                  <c:v>1.01622887943187</c:v>
                </c:pt>
                <c:pt idx="325">
                  <c:v>1.016329440902813</c:v>
                </c:pt>
                <c:pt idx="326">
                  <c:v>1.01643031481584</c:v>
                </c:pt>
                <c:pt idx="327">
                  <c:v>1.016531501189223</c:v>
                </c:pt>
                <c:pt idx="328">
                  <c:v>1.016633000041206</c:v>
                </c:pt>
                <c:pt idx="329">
                  <c:v>1.016734811390007</c:v>
                </c:pt>
                <c:pt idx="330">
                  <c:v>1.016836935253816</c:v>
                </c:pt>
                <c:pt idx="331">
                  <c:v>1.016939371650794</c:v>
                </c:pt>
                <c:pt idx="332">
                  <c:v>1.017042120599071</c:v>
                </c:pt>
                <c:pt idx="333">
                  <c:v>1.017145182116746</c:v>
                </c:pt>
                <c:pt idx="334">
                  <c:v>1.017248556221887</c:v>
                </c:pt>
                <c:pt idx="335">
                  <c:v>1.01735224293253</c:v>
                </c:pt>
                <c:pt idx="336">
                  <c:v>1.017456242266678</c:v>
                </c:pt>
                <c:pt idx="337">
                  <c:v>1.017560554242297</c:v>
                </c:pt>
                <c:pt idx="338">
                  <c:v>1.017665178877321</c:v>
                </c:pt>
                <c:pt idx="339">
                  <c:v>1.017770116189647</c:v>
                </c:pt>
                <c:pt idx="340">
                  <c:v>1.017875366197135</c:v>
                </c:pt>
                <c:pt idx="341">
                  <c:v>1.017980928917609</c:v>
                </c:pt>
                <c:pt idx="342">
                  <c:v>1.018086804368852</c:v>
                </c:pt>
                <c:pt idx="343">
                  <c:v>1.01819299256861</c:v>
                </c:pt>
                <c:pt idx="344">
                  <c:v>1.018299493534587</c:v>
                </c:pt>
                <c:pt idx="345">
                  <c:v>1.018406307284448</c:v>
                </c:pt>
                <c:pt idx="346">
                  <c:v>1.018513433835814</c:v>
                </c:pt>
                <c:pt idx="347">
                  <c:v>1.018620873206264</c:v>
                </c:pt>
                <c:pt idx="348">
                  <c:v>1.018728625413333</c:v>
                </c:pt>
                <c:pt idx="349">
                  <c:v>1.018836690474514</c:v>
                </c:pt>
                <c:pt idx="350">
                  <c:v>1.01894506840725</c:v>
                </c:pt>
                <c:pt idx="351">
                  <c:v>1.019053759228941</c:v>
                </c:pt>
                <c:pt idx="352">
                  <c:v>1.019162762956939</c:v>
                </c:pt>
                <c:pt idx="353">
                  <c:v>1.019272079608547</c:v>
                </c:pt>
                <c:pt idx="354">
                  <c:v>1.01938170920102</c:v>
                </c:pt>
                <c:pt idx="355">
                  <c:v>1.019491651751561</c:v>
                </c:pt>
                <c:pt idx="356">
                  <c:v>1.019601907277327</c:v>
                </c:pt>
                <c:pt idx="357">
                  <c:v>1.019712475795417</c:v>
                </c:pt>
                <c:pt idx="358">
                  <c:v>1.019823357322881</c:v>
                </c:pt>
                <c:pt idx="359">
                  <c:v>1.019934551876716</c:v>
                </c:pt>
                <c:pt idx="360">
                  <c:v>1.020046059473861</c:v>
                </c:pt>
                <c:pt idx="361">
                  <c:v>1.020157880131202</c:v>
                </c:pt>
                <c:pt idx="362">
                  <c:v>1.020270013865569</c:v>
                </c:pt>
                <c:pt idx="363">
                  <c:v>1.020382460693734</c:v>
                </c:pt>
                <c:pt idx="364">
                  <c:v>1.020495220632409</c:v>
                </c:pt>
                <c:pt idx="365">
                  <c:v>1.02060829369825</c:v>
                </c:pt>
                <c:pt idx="366">
                  <c:v>1.020721679907848</c:v>
                </c:pt>
                <c:pt idx="367">
                  <c:v>1.020835379277739</c:v>
                </c:pt>
                <c:pt idx="368">
                  <c:v>1.020949391824393</c:v>
                </c:pt>
                <c:pt idx="369">
                  <c:v>1.021063717564218</c:v>
                </c:pt>
                <c:pt idx="370">
                  <c:v>1.021178356513556</c:v>
                </c:pt>
                <c:pt idx="371">
                  <c:v>1.021293308688688</c:v>
                </c:pt>
                <c:pt idx="372">
                  <c:v>1.021408574105827</c:v>
                </c:pt>
                <c:pt idx="373">
                  <c:v>1.021524152781116</c:v>
                </c:pt>
                <c:pt idx="374">
                  <c:v>1.021640044730636</c:v>
                </c:pt>
                <c:pt idx="375">
                  <c:v>1.021756249970395</c:v>
                </c:pt>
                <c:pt idx="376">
                  <c:v>1.021872768516333</c:v>
                </c:pt>
                <c:pt idx="377">
                  <c:v>1.021989600384317</c:v>
                </c:pt>
                <c:pt idx="378">
                  <c:v>1.022106745590145</c:v>
                </c:pt>
                <c:pt idx="379">
                  <c:v>1.02222420414954</c:v>
                </c:pt>
                <c:pt idx="380">
                  <c:v>1.022341976078153</c:v>
                </c:pt>
                <c:pt idx="381">
                  <c:v>1.022460061391558</c:v>
                </c:pt>
                <c:pt idx="382">
                  <c:v>1.022578460105255</c:v>
                </c:pt>
                <c:pt idx="383">
                  <c:v>1.022697172234666</c:v>
                </c:pt>
                <c:pt idx="384">
                  <c:v>1.022816197795135</c:v>
                </c:pt>
                <c:pt idx="385">
                  <c:v>1.02293553680193</c:v>
                </c:pt>
                <c:pt idx="386">
                  <c:v>1.023055189270233</c:v>
                </c:pt>
                <c:pt idx="387">
                  <c:v>1.023175155215152</c:v>
                </c:pt>
                <c:pt idx="388">
                  <c:v>1.023295434651708</c:v>
                </c:pt>
                <c:pt idx="389">
                  <c:v>1.023416027594843</c:v>
                </c:pt>
                <c:pt idx="390">
                  <c:v>1.02353693405941</c:v>
                </c:pt>
                <c:pt idx="391">
                  <c:v>1.023658154060183</c:v>
                </c:pt>
                <c:pt idx="392">
                  <c:v>1.023779687611843</c:v>
                </c:pt>
                <c:pt idx="393">
                  <c:v>1.023901534728991</c:v>
                </c:pt>
                <c:pt idx="394">
                  <c:v>1.024023695426133</c:v>
                </c:pt>
                <c:pt idx="395">
                  <c:v>1.024146169717692</c:v>
                </c:pt>
                <c:pt idx="396">
                  <c:v>1.024268957617996</c:v>
                </c:pt>
                <c:pt idx="397">
                  <c:v>1.024392059141282</c:v>
                </c:pt>
                <c:pt idx="398">
                  <c:v>1.024515474301698</c:v>
                </c:pt>
                <c:pt idx="399">
                  <c:v>1.024639203113296</c:v>
                </c:pt>
                <c:pt idx="400">
                  <c:v>1.024763245590032</c:v>
                </c:pt>
                <c:pt idx="401">
                  <c:v>1.024887601745769</c:v>
                </c:pt>
                <c:pt idx="402">
                  <c:v>1.025012271594272</c:v>
                </c:pt>
                <c:pt idx="403">
                  <c:v>1.025137255149207</c:v>
                </c:pt>
                <c:pt idx="404">
                  <c:v>1.025262552424144</c:v>
                </c:pt>
                <c:pt idx="405">
                  <c:v>1.02538816343255</c:v>
                </c:pt>
                <c:pt idx="406">
                  <c:v>1.025514088187793</c:v>
                </c:pt>
                <c:pt idx="407">
                  <c:v>1.025640326703136</c:v>
                </c:pt>
                <c:pt idx="408">
                  <c:v>1.025766878991742</c:v>
                </c:pt>
                <c:pt idx="409">
                  <c:v>1.025893745066667</c:v>
                </c:pt>
                <c:pt idx="410">
                  <c:v>1.026020924940862</c:v>
                </c:pt>
                <c:pt idx="411">
                  <c:v>1.026148418627173</c:v>
                </c:pt>
                <c:pt idx="412">
                  <c:v>1.026276226138335</c:v>
                </c:pt>
                <c:pt idx="413">
                  <c:v>1.026404347486976</c:v>
                </c:pt>
                <c:pt idx="414">
                  <c:v>1.026532782685614</c:v>
                </c:pt>
                <c:pt idx="415">
                  <c:v>1.026661531746655</c:v>
                </c:pt>
                <c:pt idx="416">
                  <c:v>1.026790594682392</c:v>
                </c:pt>
                <c:pt idx="417">
                  <c:v>1.026919971505007</c:v>
                </c:pt>
                <c:pt idx="418">
                  <c:v>1.027049662226565</c:v>
                </c:pt>
                <c:pt idx="419">
                  <c:v>1.027179666859016</c:v>
                </c:pt>
                <c:pt idx="420">
                  <c:v>1.027309985414192</c:v>
                </c:pt>
                <c:pt idx="421">
                  <c:v>1.027440617903808</c:v>
                </c:pt>
                <c:pt idx="422">
                  <c:v>1.02757156433946</c:v>
                </c:pt>
                <c:pt idx="423">
                  <c:v>1.027702824732622</c:v>
                </c:pt>
                <c:pt idx="424">
                  <c:v>1.027834399094647</c:v>
                </c:pt>
                <c:pt idx="425">
                  <c:v>1.027966287436766</c:v>
                </c:pt>
                <c:pt idx="426">
                  <c:v>1.028098489770084</c:v>
                </c:pt>
                <c:pt idx="427">
                  <c:v>1.028231006105584</c:v>
                </c:pt>
                <c:pt idx="428">
                  <c:v>1.028363836454119</c:v>
                </c:pt>
                <c:pt idx="429">
                  <c:v>1.028496980826416</c:v>
                </c:pt>
                <c:pt idx="430">
                  <c:v>1.028630439233074</c:v>
                </c:pt>
                <c:pt idx="431">
                  <c:v>1.028764211684561</c:v>
                </c:pt>
                <c:pt idx="432">
                  <c:v>1.028898298191213</c:v>
                </c:pt>
                <c:pt idx="433">
                  <c:v>1.029032698763235</c:v>
                </c:pt>
                <c:pt idx="434">
                  <c:v>1.029167413410699</c:v>
                </c:pt>
                <c:pt idx="435">
                  <c:v>1.029302442143539</c:v>
                </c:pt>
                <c:pt idx="436">
                  <c:v>1.029437784971557</c:v>
                </c:pt>
                <c:pt idx="437">
                  <c:v>1.029573441904413</c:v>
                </c:pt>
                <c:pt idx="438">
                  <c:v>1.029709412951633</c:v>
                </c:pt>
                <c:pt idx="439">
                  <c:v>1.029845698122601</c:v>
                </c:pt>
                <c:pt idx="440">
                  <c:v>1.029982297426559</c:v>
                </c:pt>
                <c:pt idx="441">
                  <c:v>1.030119210872608</c:v>
                </c:pt>
                <c:pt idx="442">
                  <c:v>1.030256438469706</c:v>
                </c:pt>
                <c:pt idx="443">
                  <c:v>1.030393980226666</c:v>
                </c:pt>
                <c:pt idx="444">
                  <c:v>1.030531836152153</c:v>
                </c:pt>
                <c:pt idx="445">
                  <c:v>1.030670006254687</c:v>
                </c:pt>
                <c:pt idx="446">
                  <c:v>1.030808490542638</c:v>
                </c:pt>
                <c:pt idx="447">
                  <c:v>1.030947289024226</c:v>
                </c:pt>
                <c:pt idx="448">
                  <c:v>1.031086401707523</c:v>
                </c:pt>
                <c:pt idx="449">
                  <c:v>1.031225828600443</c:v>
                </c:pt>
                <c:pt idx="450">
                  <c:v>1.031365569710751</c:v>
                </c:pt>
                <c:pt idx="451">
                  <c:v>1.031505625046055</c:v>
                </c:pt>
                <c:pt idx="452">
                  <c:v>1.031645994613807</c:v>
                </c:pt>
                <c:pt idx="453">
                  <c:v>1.031786678421303</c:v>
                </c:pt>
                <c:pt idx="454">
                  <c:v>1.031927676475675</c:v>
                </c:pt>
                <c:pt idx="455">
                  <c:v>1.032068988783901</c:v>
                </c:pt>
                <c:pt idx="456">
                  <c:v>1.032210615352795</c:v>
                </c:pt>
                <c:pt idx="457">
                  <c:v>1.032352556189006</c:v>
                </c:pt>
                <c:pt idx="458">
                  <c:v>1.032494811299022</c:v>
                </c:pt>
                <c:pt idx="459">
                  <c:v>1.032637380689165</c:v>
                </c:pt>
                <c:pt idx="460">
                  <c:v>1.032780264365587</c:v>
                </c:pt>
                <c:pt idx="461">
                  <c:v>1.032923462334277</c:v>
                </c:pt>
                <c:pt idx="462">
                  <c:v>1.033066974601049</c:v>
                </c:pt>
                <c:pt idx="463">
                  <c:v>1.033210801171552</c:v>
                </c:pt>
                <c:pt idx="464">
                  <c:v>1.033354942051257</c:v>
                </c:pt>
                <c:pt idx="465">
                  <c:v>1.033499397245465</c:v>
                </c:pt>
                <c:pt idx="466">
                  <c:v>1.033644166759301</c:v>
                </c:pt>
                <c:pt idx="467">
                  <c:v>1.033789250597716</c:v>
                </c:pt>
                <c:pt idx="468">
                  <c:v>1.033934648765478</c:v>
                </c:pt>
                <c:pt idx="469">
                  <c:v>1.03408036126718</c:v>
                </c:pt>
                <c:pt idx="470">
                  <c:v>1.034226388107236</c:v>
                </c:pt>
                <c:pt idx="471">
                  <c:v>1.034372729289874</c:v>
                </c:pt>
                <c:pt idx="472">
                  <c:v>1.034519384819142</c:v>
                </c:pt>
                <c:pt idx="473">
                  <c:v>1.034666354698901</c:v>
                </c:pt>
                <c:pt idx="474">
                  <c:v>1.034813638932829</c:v>
                </c:pt>
                <c:pt idx="475">
                  <c:v>1.034961237524413</c:v>
                </c:pt>
                <c:pt idx="476">
                  <c:v>1.035109150476955</c:v>
                </c:pt>
                <c:pt idx="477">
                  <c:v>1.035257377793564</c:v>
                </c:pt>
                <c:pt idx="478">
                  <c:v>1.03540591947716</c:v>
                </c:pt>
                <c:pt idx="479">
                  <c:v>1.035554775530466</c:v>
                </c:pt>
                <c:pt idx="480">
                  <c:v>1.035703945956014</c:v>
                </c:pt>
                <c:pt idx="481">
                  <c:v>1.03585343075614</c:v>
                </c:pt>
                <c:pt idx="482">
                  <c:v>1.03600322993298</c:v>
                </c:pt>
                <c:pt idx="483">
                  <c:v>1.036153343488474</c:v>
                </c:pt>
                <c:pt idx="484">
                  <c:v>1.036303771424362</c:v>
                </c:pt>
                <c:pt idx="485">
                  <c:v>1.03645451374218</c:v>
                </c:pt>
                <c:pt idx="486">
                  <c:v>1.036605570443262</c:v>
                </c:pt>
                <c:pt idx="487">
                  <c:v>1.036756941528737</c:v>
                </c:pt>
                <c:pt idx="488">
                  <c:v>1.03690862699953</c:v>
                </c:pt>
                <c:pt idx="489">
                  <c:v>1.037060626856356</c:v>
                </c:pt>
                <c:pt idx="490">
                  <c:v>1.037212941099723</c:v>
                </c:pt>
                <c:pt idx="491">
                  <c:v>1.037365569729926</c:v>
                </c:pt>
                <c:pt idx="492">
                  <c:v>1.037518512747052</c:v>
                </c:pt>
                <c:pt idx="493">
                  <c:v>1.037671770150971</c:v>
                </c:pt>
                <c:pt idx="494">
                  <c:v>1.037825341941339</c:v>
                </c:pt>
                <c:pt idx="495">
                  <c:v>1.037979228117596</c:v>
                </c:pt>
                <c:pt idx="496">
                  <c:v>1.038133428678966</c:v>
                </c:pt>
                <c:pt idx="497">
                  <c:v>1.038287943624449</c:v>
                </c:pt>
                <c:pt idx="498">
                  <c:v>1.038442772952829</c:v>
                </c:pt>
                <c:pt idx="499">
                  <c:v>1.038597916662665</c:v>
                </c:pt>
                <c:pt idx="500">
                  <c:v>1.038753374752291</c:v>
                </c:pt>
                <c:pt idx="501">
                  <c:v>1.038909147219818</c:v>
                </c:pt>
                <c:pt idx="502">
                  <c:v>1.039065234063128</c:v>
                </c:pt>
                <c:pt idx="503">
                  <c:v>1.039221635279877</c:v>
                </c:pt>
                <c:pt idx="504">
                  <c:v>1.039378350867487</c:v>
                </c:pt>
                <c:pt idx="505">
                  <c:v>1.039535380823152</c:v>
                </c:pt>
                <c:pt idx="506">
                  <c:v>1.039692725143831</c:v>
                </c:pt>
                <c:pt idx="507">
                  <c:v>1.039850383826248</c:v>
                </c:pt>
                <c:pt idx="508">
                  <c:v>1.040008356866893</c:v>
                </c:pt>
                <c:pt idx="509">
                  <c:v>1.040166644262013</c:v>
                </c:pt>
                <c:pt idx="510">
                  <c:v>1.040325246007622</c:v>
                </c:pt>
                <c:pt idx="511">
                  <c:v>1.040484162099489</c:v>
                </c:pt>
                <c:pt idx="512">
                  <c:v>1.04064339253314</c:v>
                </c:pt>
                <c:pt idx="513">
                  <c:v>1.04080293730386</c:v>
                </c:pt>
                <c:pt idx="514">
                  <c:v>1.040962796406684</c:v>
                </c:pt>
                <c:pt idx="515">
                  <c:v>1.041122969836403</c:v>
                </c:pt>
                <c:pt idx="516">
                  <c:v>1.041283457587557</c:v>
                </c:pt>
                <c:pt idx="517">
                  <c:v>1.041444259654438</c:v>
                </c:pt>
                <c:pt idx="518">
                  <c:v>1.041605376031081</c:v>
                </c:pt>
                <c:pt idx="519">
                  <c:v>1.041766806711272</c:v>
                </c:pt>
                <c:pt idx="520">
                  <c:v>1.041928551688539</c:v>
                </c:pt>
                <c:pt idx="521">
                  <c:v>1.042090610956153</c:v>
                </c:pt>
                <c:pt idx="522">
                  <c:v>1.042252984507127</c:v>
                </c:pt>
                <c:pt idx="523">
                  <c:v>1.042415672334214</c:v>
                </c:pt>
                <c:pt idx="524">
                  <c:v>1.042578674429903</c:v>
                </c:pt>
                <c:pt idx="525">
                  <c:v>1.042741990786422</c:v>
                </c:pt>
                <c:pt idx="526">
                  <c:v>1.04290562139573</c:v>
                </c:pt>
                <c:pt idx="527">
                  <c:v>1.043069566249523</c:v>
                </c:pt>
                <c:pt idx="528">
                  <c:v>1.043233825339227</c:v>
                </c:pt>
                <c:pt idx="529">
                  <c:v>1.043398398655995</c:v>
                </c:pt>
                <c:pt idx="530">
                  <c:v>1.043563286190712</c:v>
                </c:pt>
                <c:pt idx="531">
                  <c:v>1.043728487933987</c:v>
                </c:pt>
                <c:pt idx="532">
                  <c:v>1.043894003876154</c:v>
                </c:pt>
                <c:pt idx="533">
                  <c:v>1.04405983400727</c:v>
                </c:pt>
                <c:pt idx="534">
                  <c:v>1.044225978317113</c:v>
                </c:pt>
                <c:pt idx="535">
                  <c:v>1.044392436795182</c:v>
                </c:pt>
                <c:pt idx="536">
                  <c:v>1.044559209430691</c:v>
                </c:pt>
                <c:pt idx="537">
                  <c:v>1.044726296212572</c:v>
                </c:pt>
                <c:pt idx="538">
                  <c:v>1.044893697129472</c:v>
                </c:pt>
                <c:pt idx="539">
                  <c:v>1.045061412169749</c:v>
                </c:pt>
                <c:pt idx="540">
                  <c:v>1.045229441321471</c:v>
                </c:pt>
                <c:pt idx="541">
                  <c:v>1.04539778457242</c:v>
                </c:pt>
                <c:pt idx="542">
                  <c:v>1.04556644191008</c:v>
                </c:pt>
                <c:pt idx="543">
                  <c:v>1.045735413321643</c:v>
                </c:pt>
                <c:pt idx="544">
                  <c:v>1.045904698794005</c:v>
                </c:pt>
                <c:pt idx="545">
                  <c:v>1.046074298313765</c:v>
                </c:pt>
                <c:pt idx="546">
                  <c:v>1.04624421186722</c:v>
                </c:pt>
                <c:pt idx="547">
                  <c:v>1.046414439440368</c:v>
                </c:pt>
                <c:pt idx="548">
                  <c:v>1.046584981018903</c:v>
                </c:pt>
                <c:pt idx="549">
                  <c:v>1.046755836588213</c:v>
                </c:pt>
                <c:pt idx="550">
                  <c:v>1.046927006133382</c:v>
                </c:pt>
                <c:pt idx="551">
                  <c:v>1.047098489639182</c:v>
                </c:pt>
                <c:pt idx="552">
                  <c:v>1.047270287090077</c:v>
                </c:pt>
                <c:pt idx="553">
                  <c:v>1.047442398470219</c:v>
                </c:pt>
                <c:pt idx="554">
                  <c:v>1.047614823763446</c:v>
                </c:pt>
                <c:pt idx="555">
                  <c:v>1.04778756295328</c:v>
                </c:pt>
                <c:pt idx="556">
                  <c:v>1.047960616022923</c:v>
                </c:pt>
                <c:pt idx="557">
                  <c:v>1.048133982955262</c:v>
                </c:pt>
                <c:pt idx="558">
                  <c:v>1.048307663732862</c:v>
                </c:pt>
                <c:pt idx="559">
                  <c:v>1.04848165833796</c:v>
                </c:pt>
                <c:pt idx="560">
                  <c:v>1.048655966752476</c:v>
                </c:pt>
                <c:pt idx="561">
                  <c:v>1.048830588957997</c:v>
                </c:pt>
                <c:pt idx="562">
                  <c:v>1.049005524935784</c:v>
                </c:pt>
                <c:pt idx="563">
                  <c:v>1.049180774666767</c:v>
                </c:pt>
                <c:pt idx="564">
                  <c:v>1.049356338131545</c:v>
                </c:pt>
                <c:pt idx="565">
                  <c:v>1.049532215310381</c:v>
                </c:pt>
                <c:pt idx="566">
                  <c:v>1.049708406183203</c:v>
                </c:pt>
                <c:pt idx="567">
                  <c:v>1.0498849107296</c:v>
                </c:pt>
                <c:pt idx="568">
                  <c:v>1.050061728928824</c:v>
                </c:pt>
                <c:pt idx="569">
                  <c:v>1.050238860759782</c:v>
                </c:pt>
                <c:pt idx="570">
                  <c:v>1.05041630620104</c:v>
                </c:pt>
                <c:pt idx="571">
                  <c:v>1.050594065230815</c:v>
                </c:pt>
                <c:pt idx="572">
                  <c:v>1.050772137826981</c:v>
                </c:pt>
                <c:pt idx="573">
                  <c:v>1.05095052396706</c:v>
                </c:pt>
                <c:pt idx="574">
                  <c:v>1.051129223628223</c:v>
                </c:pt>
                <c:pt idx="575">
                  <c:v>1.05130823678729</c:v>
                </c:pt>
                <c:pt idx="576">
                  <c:v>1.05148756342072</c:v>
                </c:pt>
                <c:pt idx="577">
                  <c:v>1.051667203504623</c:v>
                </c:pt>
                <c:pt idx="578">
                  <c:v>1.051847157014745</c:v>
                </c:pt>
                <c:pt idx="579">
                  <c:v>1.052027423926471</c:v>
                </c:pt>
                <c:pt idx="580">
                  <c:v>1.052208004214825</c:v>
                </c:pt>
                <c:pt idx="581">
                  <c:v>1.052388897854466</c:v>
                </c:pt>
                <c:pt idx="582">
                  <c:v>1.052570104819685</c:v>
                </c:pt>
                <c:pt idx="583">
                  <c:v>1.052751625084404</c:v>
                </c:pt>
                <c:pt idx="584">
                  <c:v>1.052933458622175</c:v>
                </c:pt>
                <c:pt idx="585">
                  <c:v>1.053115605406179</c:v>
                </c:pt>
                <c:pt idx="586">
                  <c:v>1.053298065409219</c:v>
                </c:pt>
                <c:pt idx="587">
                  <c:v>1.053480838603722</c:v>
                </c:pt>
                <c:pt idx="588">
                  <c:v>1.053663924961739</c:v>
                </c:pt>
                <c:pt idx="589">
                  <c:v>1.053847324454936</c:v>
                </c:pt>
                <c:pt idx="590">
                  <c:v>1.0540310370546</c:v>
                </c:pt>
                <c:pt idx="591">
                  <c:v>1.05421506273163</c:v>
                </c:pt>
                <c:pt idx="592">
                  <c:v>1.054399401456541</c:v>
                </c:pt>
                <c:pt idx="593">
                  <c:v>1.054584053199458</c:v>
                </c:pt>
                <c:pt idx="594">
                  <c:v>1.054769017930113</c:v>
                </c:pt>
                <c:pt idx="595">
                  <c:v>1.054954295617849</c:v>
                </c:pt>
                <c:pt idx="596">
                  <c:v>1.055139886231612</c:v>
                </c:pt>
                <c:pt idx="597">
                  <c:v>1.055325789739949</c:v>
                </c:pt>
                <c:pt idx="598">
                  <c:v>1.055512006111011</c:v>
                </c:pt>
                <c:pt idx="599">
                  <c:v>1.055698535312547</c:v>
                </c:pt>
                <c:pt idx="600">
                  <c:v>1.055885377311902</c:v>
                </c:pt>
                <c:pt idx="601">
                  <c:v>1.056072532076015</c:v>
                </c:pt>
                <c:pt idx="602">
                  <c:v>1.05625999957142</c:v>
                </c:pt>
                <c:pt idx="603">
                  <c:v>1.056447779764239</c:v>
                </c:pt>
                <c:pt idx="604">
                  <c:v>1.056635872620183</c:v>
                </c:pt>
                <c:pt idx="605">
                  <c:v>1.05682427810455</c:v>
                </c:pt>
                <c:pt idx="606">
                  <c:v>1.057012996182222</c:v>
                </c:pt>
                <c:pt idx="607">
                  <c:v>1.057202026817661</c:v>
                </c:pt>
                <c:pt idx="608">
                  <c:v>1.057391369974914</c:v>
                </c:pt>
                <c:pt idx="609">
                  <c:v>1.057581025617598</c:v>
                </c:pt>
                <c:pt idx="610">
                  <c:v>1.057770993708914</c:v>
                </c:pt>
                <c:pt idx="611">
                  <c:v>1.05796127421163</c:v>
                </c:pt>
                <c:pt idx="612">
                  <c:v>1.058151867088089</c:v>
                </c:pt>
                <c:pt idx="613">
                  <c:v>1.058342772300201</c:v>
                </c:pt>
                <c:pt idx="614">
                  <c:v>1.058533989809445</c:v>
                </c:pt>
                <c:pt idx="615">
                  <c:v>1.058725519576863</c:v>
                </c:pt>
                <c:pt idx="616">
                  <c:v>1.058917361563061</c:v>
                </c:pt>
                <c:pt idx="617">
                  <c:v>1.059109515728204</c:v>
                </c:pt>
                <c:pt idx="618">
                  <c:v>1.059301982032017</c:v>
                </c:pt>
                <c:pt idx="619">
                  <c:v>1.059494760433781</c:v>
                </c:pt>
                <c:pt idx="620">
                  <c:v>1.05968785089233</c:v>
                </c:pt>
                <c:pt idx="621">
                  <c:v>1.059881253366049</c:v>
                </c:pt>
                <c:pt idx="622">
                  <c:v>1.060074967812874</c:v>
                </c:pt>
                <c:pt idx="623">
                  <c:v>1.060268994190288</c:v>
                </c:pt>
                <c:pt idx="624">
                  <c:v>1.060463332455318</c:v>
                </c:pt>
                <c:pt idx="625">
                  <c:v>1.060657982564536</c:v>
                </c:pt>
                <c:pt idx="626">
                  <c:v>1.060852944474052</c:v>
                </c:pt>
                <c:pt idx="627">
                  <c:v>1.061048218139515</c:v>
                </c:pt>
                <c:pt idx="628">
                  <c:v>1.061243803516113</c:v>
                </c:pt>
                <c:pt idx="629">
                  <c:v>1.061439700558563</c:v>
                </c:pt>
                <c:pt idx="630">
                  <c:v>1.061635909221117</c:v>
                </c:pt>
                <c:pt idx="631">
                  <c:v>1.061832429457554</c:v>
                </c:pt>
                <c:pt idx="632">
                  <c:v>1.062029261221183</c:v>
                </c:pt>
                <c:pt idx="633">
                  <c:v>1.062226404464835</c:v>
                </c:pt>
                <c:pt idx="634">
                  <c:v>1.062423859140865</c:v>
                </c:pt>
                <c:pt idx="635">
                  <c:v>1.062621625201147</c:v>
                </c:pt>
                <c:pt idx="636">
                  <c:v>1.062819702597074</c:v>
                </c:pt>
                <c:pt idx="637">
                  <c:v>1.063018091279553</c:v>
                </c:pt>
                <c:pt idx="638">
                  <c:v>1.063216791199006</c:v>
                </c:pt>
                <c:pt idx="639">
                  <c:v>1.063415802305365</c:v>
                </c:pt>
                <c:pt idx="640">
                  <c:v>1.06361512454807</c:v>
                </c:pt>
                <c:pt idx="641">
                  <c:v>1.063814757876069</c:v>
                </c:pt>
                <c:pt idx="642">
                  <c:v>1.064014702237812</c:v>
                </c:pt>
                <c:pt idx="643">
                  <c:v>1.064214957581252</c:v>
                </c:pt>
                <c:pt idx="644">
                  <c:v>1.064415523853839</c:v>
                </c:pt>
                <c:pt idx="645">
                  <c:v>1.064616401002523</c:v>
                </c:pt>
                <c:pt idx="646">
                  <c:v>1.064817588973746</c:v>
                </c:pt>
                <c:pt idx="647">
                  <c:v>1.065019087713442</c:v>
                </c:pt>
                <c:pt idx="648">
                  <c:v>1.065220897167038</c:v>
                </c:pt>
                <c:pt idx="649">
                  <c:v>1.065423017279445</c:v>
                </c:pt>
                <c:pt idx="650">
                  <c:v>1.065625447995059</c:v>
                </c:pt>
                <c:pt idx="651">
                  <c:v>1.065828189257761</c:v>
                </c:pt>
                <c:pt idx="652">
                  <c:v>1.066031241010909</c:v>
                </c:pt>
                <c:pt idx="653">
                  <c:v>1.066234603197341</c:v>
                </c:pt>
                <c:pt idx="654">
                  <c:v>1.06643827575937</c:v>
                </c:pt>
                <c:pt idx="655">
                  <c:v>1.066642258638781</c:v>
                </c:pt>
                <c:pt idx="656">
                  <c:v>1.06684655177683</c:v>
                </c:pt>
                <c:pt idx="657">
                  <c:v>1.067051155114241</c:v>
                </c:pt>
                <c:pt idx="658">
                  <c:v>1.067256068591204</c:v>
                </c:pt>
                <c:pt idx="659">
                  <c:v>1.06746129214737</c:v>
                </c:pt>
                <c:pt idx="660">
                  <c:v>1.067666825721854</c:v>
                </c:pt>
                <c:pt idx="661">
                  <c:v>1.067872669253226</c:v>
                </c:pt>
                <c:pt idx="662">
                  <c:v>1.068078822679514</c:v>
                </c:pt>
                <c:pt idx="663">
                  <c:v>1.068285285938198</c:v>
                </c:pt>
                <c:pt idx="664">
                  <c:v>1.06849205896621</c:v>
                </c:pt>
                <c:pt idx="665">
                  <c:v>1.068699141699927</c:v>
                </c:pt>
                <c:pt idx="666">
                  <c:v>1.068906534075176</c:v>
                </c:pt>
                <c:pt idx="667">
                  <c:v>1.069114236027225</c:v>
                </c:pt>
                <c:pt idx="668">
                  <c:v>1.069322247490784</c:v>
                </c:pt>
                <c:pt idx="669">
                  <c:v>1.069530568399997</c:v>
                </c:pt>
                <c:pt idx="670">
                  <c:v>1.069739198688451</c:v>
                </c:pt>
                <c:pt idx="671">
                  <c:v>1.069948138289159</c:v>
                </c:pt>
                <c:pt idx="672">
                  <c:v>1.07015738713457</c:v>
                </c:pt>
                <c:pt idx="673">
                  <c:v>1.070366945156557</c:v>
                </c:pt>
                <c:pt idx="674">
                  <c:v>1.070576812286421</c:v>
                </c:pt>
                <c:pt idx="675">
                  <c:v>1.070786988454886</c:v>
                </c:pt>
                <c:pt idx="676">
                  <c:v>1.070997473592094</c:v>
                </c:pt>
                <c:pt idx="677">
                  <c:v>1.071208267627608</c:v>
                </c:pt>
                <c:pt idx="678">
                  <c:v>1.071419370490403</c:v>
                </c:pt>
                <c:pt idx="679">
                  <c:v>1.07163078210887</c:v>
                </c:pt>
                <c:pt idx="680">
                  <c:v>1.071842502410807</c:v>
                </c:pt>
                <c:pt idx="681">
                  <c:v>1.072054531323421</c:v>
                </c:pt>
                <c:pt idx="682">
                  <c:v>1.072266868773325</c:v>
                </c:pt>
                <c:pt idx="683">
                  <c:v>1.072479514686531</c:v>
                </c:pt>
                <c:pt idx="684">
                  <c:v>1.072692468988454</c:v>
                </c:pt>
                <c:pt idx="685">
                  <c:v>1.072905731603903</c:v>
                </c:pt>
                <c:pt idx="686">
                  <c:v>1.073119302457084</c:v>
                </c:pt>
                <c:pt idx="687">
                  <c:v>1.073333181471593</c:v>
                </c:pt>
                <c:pt idx="688">
                  <c:v>1.073547368570416</c:v>
                </c:pt>
                <c:pt idx="689">
                  <c:v>1.073761863675923</c:v>
                </c:pt>
                <c:pt idx="690">
                  <c:v>1.073976666709872</c:v>
                </c:pt>
                <c:pt idx="691">
                  <c:v>1.074191777593399</c:v>
                </c:pt>
                <c:pt idx="692">
                  <c:v>1.074407196247019</c:v>
                </c:pt>
                <c:pt idx="693">
                  <c:v>1.074622922590622</c:v>
                </c:pt>
                <c:pt idx="694">
                  <c:v>1.074838956543473</c:v>
                </c:pt>
                <c:pt idx="695">
                  <c:v>1.075055298024206</c:v>
                </c:pt>
                <c:pt idx="696">
                  <c:v>1.075271946950821</c:v>
                </c:pt>
                <c:pt idx="697">
                  <c:v>1.075488903240687</c:v>
                </c:pt>
                <c:pt idx="698">
                  <c:v>1.075706166810532</c:v>
                </c:pt>
                <c:pt idx="699">
                  <c:v>1.075923737576443</c:v>
                </c:pt>
                <c:pt idx="700">
                  <c:v>1.076141615453866</c:v>
                </c:pt>
                <c:pt idx="701">
                  <c:v>1.076359800357601</c:v>
                </c:pt>
                <c:pt idx="702">
                  <c:v>1.076578292201796</c:v>
                </c:pt>
                <c:pt idx="703">
                  <c:v>1.076797090899951</c:v>
                </c:pt>
                <c:pt idx="704">
                  <c:v>1.077016196364911</c:v>
                </c:pt>
                <c:pt idx="705">
                  <c:v>1.077235608508861</c:v>
                </c:pt>
                <c:pt idx="706">
                  <c:v>1.077455327243331</c:v>
                </c:pt>
                <c:pt idx="707">
                  <c:v>1.077675352479185</c:v>
                </c:pt>
                <c:pt idx="708">
                  <c:v>1.077895684126622</c:v>
                </c:pt>
                <c:pt idx="709">
                  <c:v>1.078116322095174</c:v>
                </c:pt>
                <c:pt idx="710">
                  <c:v>1.078337266293701</c:v>
                </c:pt>
                <c:pt idx="711">
                  <c:v>1.078558516630389</c:v>
                </c:pt>
                <c:pt idx="712">
                  <c:v>1.07878007301275</c:v>
                </c:pt>
                <c:pt idx="713">
                  <c:v>1.079001935347613</c:v>
                </c:pt>
                <c:pt idx="714">
                  <c:v>1.079224103541125</c:v>
                </c:pt>
                <c:pt idx="715">
                  <c:v>1.079446577498752</c:v>
                </c:pt>
                <c:pt idx="716">
                  <c:v>1.079669357125267</c:v>
                </c:pt>
                <c:pt idx="717">
                  <c:v>1.079892442324755</c:v>
                </c:pt>
                <c:pt idx="718">
                  <c:v>1.080115833000608</c:v>
                </c:pt>
                <c:pt idx="719">
                  <c:v>1.080339529055517</c:v>
                </c:pt>
                <c:pt idx="720">
                  <c:v>1.080563530391481</c:v>
                </c:pt>
                <c:pt idx="721">
                  <c:v>1.08078783690979</c:v>
                </c:pt>
                <c:pt idx="722">
                  <c:v>1.081012448511031</c:v>
                </c:pt>
                <c:pt idx="723">
                  <c:v>1.081237365095084</c:v>
                </c:pt>
                <c:pt idx="724">
                  <c:v>1.081462586561118</c:v>
                </c:pt>
                <c:pt idx="725">
                  <c:v>1.081688112807588</c:v>
                </c:pt>
                <c:pt idx="726">
                  <c:v>1.081913943732229</c:v>
                </c:pt>
                <c:pt idx="727">
                  <c:v>1.082140079232062</c:v>
                </c:pt>
                <c:pt idx="728">
                  <c:v>1.08236651920338</c:v>
                </c:pt>
                <c:pt idx="729">
                  <c:v>1.082593263541754</c:v>
                </c:pt>
                <c:pt idx="730">
                  <c:v>1.082820312142026</c:v>
                </c:pt>
                <c:pt idx="731">
                  <c:v>1.083047664898304</c:v>
                </c:pt>
                <c:pt idx="732">
                  <c:v>1.083275321703965</c:v>
                </c:pt>
                <c:pt idx="733">
                  <c:v>1.083503282451646</c:v>
                </c:pt>
                <c:pt idx="734">
                  <c:v>1.083731547033244</c:v>
                </c:pt>
                <c:pt idx="735">
                  <c:v>1.083960115339915</c:v>
                </c:pt>
                <c:pt idx="736">
                  <c:v>1.084188987262066</c:v>
                </c:pt>
                <c:pt idx="737">
                  <c:v>1.084418162689357</c:v>
                </c:pt>
                <c:pt idx="738">
                  <c:v>1.084647641510692</c:v>
                </c:pt>
                <c:pt idx="739">
                  <c:v>1.084877423614222</c:v>
                </c:pt>
                <c:pt idx="740">
                  <c:v>1.085107508887342</c:v>
                </c:pt>
                <c:pt idx="741">
                  <c:v>1.085337897216682</c:v>
                </c:pt>
                <c:pt idx="742">
                  <c:v>1.085568588488108</c:v>
                </c:pt>
                <c:pt idx="743">
                  <c:v>1.085799582586721</c:v>
                </c:pt>
                <c:pt idx="744">
                  <c:v>1.086030879396848</c:v>
                </c:pt>
                <c:pt idx="745">
                  <c:v>1.086262478802047</c:v>
                </c:pt>
                <c:pt idx="746">
                  <c:v>1.086494380685094</c:v>
                </c:pt>
                <c:pt idx="747">
                  <c:v>1.086726584927991</c:v>
                </c:pt>
                <c:pt idx="748">
                  <c:v>1.086959091411952</c:v>
                </c:pt>
                <c:pt idx="749">
                  <c:v>1.087191900017408</c:v>
                </c:pt>
                <c:pt idx="750">
                  <c:v>1.087425010624002</c:v>
                </c:pt>
                <c:pt idx="751">
                  <c:v>1.087658423110583</c:v>
                </c:pt>
                <c:pt idx="752">
                  <c:v>1.087892137355205</c:v>
                </c:pt>
                <c:pt idx="753">
                  <c:v>1.088126153235126</c:v>
                </c:pt>
                <c:pt idx="754">
                  <c:v>1.0883604706268</c:v>
                </c:pt>
                <c:pt idx="755">
                  <c:v>1.088595089405877</c:v>
                </c:pt>
                <c:pt idx="756">
                  <c:v>1.088830009447202</c:v>
                </c:pt>
                <c:pt idx="757">
                  <c:v>1.089065230624806</c:v>
                </c:pt>
                <c:pt idx="758">
                  <c:v>1.089300752811907</c:v>
                </c:pt>
                <c:pt idx="759">
                  <c:v>1.089536575880908</c:v>
                </c:pt>
                <c:pt idx="760">
                  <c:v>1.089772699703389</c:v>
                </c:pt>
                <c:pt idx="761">
                  <c:v>1.09000912415011</c:v>
                </c:pt>
                <c:pt idx="762">
                  <c:v>1.090245849091001</c:v>
                </c:pt>
                <c:pt idx="763">
                  <c:v>1.090482874395164</c:v>
                </c:pt>
                <c:pt idx="764">
                  <c:v>1.090720199930868</c:v>
                </c:pt>
                <c:pt idx="765">
                  <c:v>1.090957825565546</c:v>
                </c:pt>
                <c:pt idx="766">
                  <c:v>1.091195751165792</c:v>
                </c:pt>
                <c:pt idx="767">
                  <c:v>1.091433976597356</c:v>
                </c:pt>
                <c:pt idx="768">
                  <c:v>1.091672501725145</c:v>
                </c:pt>
                <c:pt idx="769">
                  <c:v>1.091911326413215</c:v>
                </c:pt>
                <c:pt idx="770">
                  <c:v>1.09215045052477</c:v>
                </c:pt>
                <c:pt idx="771">
                  <c:v>1.092389873922159</c:v>
                </c:pt>
                <c:pt idx="772">
                  <c:v>1.092629596466873</c:v>
                </c:pt>
                <c:pt idx="773">
                  <c:v>1.09286961801954</c:v>
                </c:pt>
                <c:pt idx="774">
                  <c:v>1.093109938439923</c:v>
                </c:pt>
                <c:pt idx="775">
                  <c:v>1.093350557586918</c:v>
                </c:pt>
                <c:pt idx="776">
                  <c:v>1.093591475318547</c:v>
                </c:pt>
                <c:pt idx="777">
                  <c:v>1.093832691491958</c:v>
                </c:pt>
                <c:pt idx="778">
                  <c:v>1.094074205963423</c:v>
                </c:pt>
                <c:pt idx="779">
                  <c:v>1.094316018588328</c:v>
                </c:pt>
                <c:pt idx="780">
                  <c:v>1.09455812922118</c:v>
                </c:pt>
                <c:pt idx="781">
                  <c:v>1.09480053771559</c:v>
                </c:pt>
                <c:pt idx="782">
                  <c:v>1.095043243924284</c:v>
                </c:pt>
                <c:pt idx="783">
                  <c:v>1.095286247699091</c:v>
                </c:pt>
                <c:pt idx="784">
                  <c:v>1.095529548890943</c:v>
                </c:pt>
                <c:pt idx="785">
                  <c:v>1.095773147349868</c:v>
                </c:pt>
                <c:pt idx="786">
                  <c:v>1.096017042924991</c:v>
                </c:pt>
                <c:pt idx="787">
                  <c:v>1.096261235464528</c:v>
                </c:pt>
                <c:pt idx="788">
                  <c:v>1.096505724815785</c:v>
                </c:pt>
                <c:pt idx="789">
                  <c:v>1.096750510825152</c:v>
                </c:pt>
                <c:pt idx="790">
                  <c:v>1.096995593338099</c:v>
                </c:pt>
                <c:pt idx="791">
                  <c:v>1.097240972199178</c:v>
                </c:pt>
                <c:pt idx="792">
                  <c:v>1.097486647252013</c:v>
                </c:pt>
                <c:pt idx="793">
                  <c:v>1.0977326183393</c:v>
                </c:pt>
                <c:pt idx="794">
                  <c:v>1.097978885302805</c:v>
                </c:pt>
                <c:pt idx="795">
                  <c:v>1.098225447983357</c:v>
                </c:pt>
                <c:pt idx="796">
                  <c:v>1.098472306220846</c:v>
                </c:pt>
                <c:pt idx="797">
                  <c:v>1.098719459854221</c:v>
                </c:pt>
                <c:pt idx="798">
                  <c:v>1.098966908721485</c:v>
                </c:pt>
                <c:pt idx="799">
                  <c:v>1.099214652659692</c:v>
                </c:pt>
                <c:pt idx="800">
                  <c:v>1.099462691504943</c:v>
                </c:pt>
                <c:pt idx="801">
                  <c:v>1.099711025092385</c:v>
                </c:pt>
                <c:pt idx="802">
                  <c:v>1.099959653256204</c:v>
                </c:pt>
                <c:pt idx="803">
                  <c:v>1.100208575829623</c:v>
                </c:pt>
                <c:pt idx="804">
                  <c:v>1.1004577926449</c:v>
                </c:pt>
                <c:pt idx="805">
                  <c:v>1.100707303533322</c:v>
                </c:pt>
                <c:pt idx="806">
                  <c:v>1.100957108325203</c:v>
                </c:pt>
                <c:pt idx="807">
                  <c:v>1.10120720684988</c:v>
                </c:pt>
                <c:pt idx="808">
                  <c:v>1.101457598935713</c:v>
                </c:pt>
                <c:pt idx="809">
                  <c:v>1.101708284410073</c:v>
                </c:pt>
                <c:pt idx="810">
                  <c:v>1.101959263099346</c:v>
                </c:pt>
                <c:pt idx="811">
                  <c:v>1.10221053482893</c:v>
                </c:pt>
                <c:pt idx="812">
                  <c:v>1.102462099423221</c:v>
                </c:pt>
                <c:pt idx="813">
                  <c:v>1.102713956705627</c:v>
                </c:pt>
                <c:pt idx="814">
                  <c:v>1.102966106498548</c:v>
                </c:pt>
                <c:pt idx="815">
                  <c:v>1.10321854862338</c:v>
                </c:pt>
                <c:pt idx="816">
                  <c:v>1.103471282900512</c:v>
                </c:pt>
                <c:pt idx="817">
                  <c:v>1.10372430914932</c:v>
                </c:pt>
                <c:pt idx="818">
                  <c:v>1.103977627188164</c:v>
                </c:pt>
                <c:pt idx="819">
                  <c:v>1.104231236834385</c:v>
                </c:pt>
                <c:pt idx="820">
                  <c:v>1.104485137904301</c:v>
                </c:pt>
                <c:pt idx="821">
                  <c:v>1.104739330213206</c:v>
                </c:pt>
                <c:pt idx="822">
                  <c:v>1.104993813575359</c:v>
                </c:pt>
                <c:pt idx="823">
                  <c:v>1.105248587803989</c:v>
                </c:pt>
                <c:pt idx="824">
                  <c:v>1.105503652711288</c:v>
                </c:pt>
                <c:pt idx="825">
                  <c:v>1.105759008108404</c:v>
                </c:pt>
                <c:pt idx="826">
                  <c:v>1.106014653805443</c:v>
                </c:pt>
                <c:pt idx="827">
                  <c:v>1.106270589611464</c:v>
                </c:pt>
                <c:pt idx="828">
                  <c:v>1.10652681533447</c:v>
                </c:pt>
                <c:pt idx="829">
                  <c:v>1.106783330781412</c:v>
                </c:pt>
                <c:pt idx="830">
                  <c:v>1.10704013575818</c:v>
                </c:pt>
                <c:pt idx="831">
                  <c:v>1.107297230069604</c:v>
                </c:pt>
                <c:pt idx="832">
                  <c:v>1.107554613519443</c:v>
                </c:pt>
                <c:pt idx="833">
                  <c:v>1.107812285910391</c:v>
                </c:pt>
                <c:pt idx="834">
                  <c:v>1.108070247044064</c:v>
                </c:pt>
                <c:pt idx="835">
                  <c:v>1.108328496721003</c:v>
                </c:pt>
                <c:pt idx="836">
                  <c:v>1.108587034740666</c:v>
                </c:pt>
                <c:pt idx="837">
                  <c:v>1.108845860901428</c:v>
                </c:pt>
                <c:pt idx="838">
                  <c:v>1.109104975000574</c:v>
                </c:pt>
                <c:pt idx="839">
                  <c:v>1.109364376834297</c:v>
                </c:pt>
                <c:pt idx="840">
                  <c:v>1.109624066197694</c:v>
                </c:pt>
                <c:pt idx="841">
                  <c:v>1.109884042884762</c:v>
                </c:pt>
                <c:pt idx="842">
                  <c:v>1.110144306688395</c:v>
                </c:pt>
                <c:pt idx="843">
                  <c:v>1.110404857400379</c:v>
                </c:pt>
                <c:pt idx="844">
                  <c:v>1.11066569481139</c:v>
                </c:pt>
                <c:pt idx="845">
                  <c:v>1.110926818710986</c:v>
                </c:pt>
                <c:pt idx="846">
                  <c:v>1.111188228887612</c:v>
                </c:pt>
                <c:pt idx="847">
                  <c:v>1.111449925128586</c:v>
                </c:pt>
                <c:pt idx="848">
                  <c:v>1.111711907220102</c:v>
                </c:pt>
                <c:pt idx="849">
                  <c:v>1.111974174947223</c:v>
                </c:pt>
                <c:pt idx="850">
                  <c:v>1.11223672809388</c:v>
                </c:pt>
                <c:pt idx="851">
                  <c:v>1.112499566442864</c:v>
                </c:pt>
                <c:pt idx="852">
                  <c:v>1.112762689775826</c:v>
                </c:pt>
                <c:pt idx="853">
                  <c:v>1.113026097873272</c:v>
                </c:pt>
                <c:pt idx="854">
                  <c:v>1.113289790514559</c:v>
                </c:pt>
                <c:pt idx="855">
                  <c:v>1.113553767477892</c:v>
                </c:pt>
                <c:pt idx="856">
                  <c:v>1.113818028540318</c:v>
                </c:pt>
                <c:pt idx="857">
                  <c:v>1.114082573477723</c:v>
                </c:pt>
                <c:pt idx="858">
                  <c:v>1.114347402064831</c:v>
                </c:pt>
                <c:pt idx="859">
                  <c:v>1.114612514075196</c:v>
                </c:pt>
                <c:pt idx="860">
                  <c:v>1.114877909281201</c:v>
                </c:pt>
                <c:pt idx="861">
                  <c:v>1.115143587454053</c:v>
                </c:pt>
                <c:pt idx="862">
                  <c:v>1.115409548363778</c:v>
                </c:pt>
                <c:pt idx="863">
                  <c:v>1.11567579177922</c:v>
                </c:pt>
                <c:pt idx="864">
                  <c:v>1.115942317468035</c:v>
                </c:pt>
                <c:pt idx="865">
                  <c:v>1.116209125196688</c:v>
                </c:pt>
                <c:pt idx="866">
                  <c:v>1.116476214730447</c:v>
                </c:pt>
                <c:pt idx="867">
                  <c:v>1.116743585833383</c:v>
                </c:pt>
                <c:pt idx="868">
                  <c:v>1.117011238268361</c:v>
                </c:pt>
                <c:pt idx="869">
                  <c:v>1.117279171797043</c:v>
                </c:pt>
                <c:pt idx="870">
                  <c:v>1.117547386179876</c:v>
                </c:pt>
                <c:pt idx="871">
                  <c:v>1.117815881176095</c:v>
                </c:pt>
                <c:pt idx="872">
                  <c:v>1.118084656543715</c:v>
                </c:pt>
                <c:pt idx="873">
                  <c:v>1.11835371203953</c:v>
                </c:pt>
                <c:pt idx="874">
                  <c:v>1.118623047419101</c:v>
                </c:pt>
                <c:pt idx="875">
                  <c:v>1.118892662436767</c:v>
                </c:pt>
                <c:pt idx="876">
                  <c:v>1.119162556845627</c:v>
                </c:pt>
                <c:pt idx="877">
                  <c:v>1.119432730397543</c:v>
                </c:pt>
                <c:pt idx="878">
                  <c:v>1.119703182843133</c:v>
                </c:pt>
                <c:pt idx="879">
                  <c:v>1.119973913931772</c:v>
                </c:pt>
                <c:pt idx="880">
                  <c:v>1.120244923411579</c:v>
                </c:pt>
                <c:pt idx="881">
                  <c:v>1.120516211029424</c:v>
                </c:pt>
                <c:pt idx="882">
                  <c:v>1.120787776530913</c:v>
                </c:pt>
                <c:pt idx="883">
                  <c:v>1.121059619660396</c:v>
                </c:pt>
                <c:pt idx="884">
                  <c:v>1.12133174016095</c:v>
                </c:pt>
                <c:pt idx="885">
                  <c:v>1.121604137774386</c:v>
                </c:pt>
                <c:pt idx="886">
                  <c:v>1.121876812241237</c:v>
                </c:pt>
                <c:pt idx="887">
                  <c:v>1.122149763300761</c:v>
                </c:pt>
                <c:pt idx="888">
                  <c:v>1.122422990690929</c:v>
                </c:pt>
                <c:pt idx="889">
                  <c:v>1.12269649414843</c:v>
                </c:pt>
                <c:pt idx="890">
                  <c:v>1.122970273408659</c:v>
                </c:pt>
                <c:pt idx="891">
                  <c:v>1.123244328205716</c:v>
                </c:pt>
                <c:pt idx="892">
                  <c:v>1.123518658272405</c:v>
                </c:pt>
                <c:pt idx="893">
                  <c:v>1.123793263340225</c:v>
                </c:pt>
                <c:pt idx="894">
                  <c:v>1.124068143139368</c:v>
                </c:pt>
                <c:pt idx="895">
                  <c:v>1.124343297398716</c:v>
                </c:pt>
                <c:pt idx="896">
                  <c:v>1.124618725845833</c:v>
                </c:pt>
                <c:pt idx="897">
                  <c:v>1.124894428206967</c:v>
                </c:pt>
                <c:pt idx="898">
                  <c:v>1.125170404207044</c:v>
                </c:pt>
                <c:pt idx="899">
                  <c:v>1.125446653569656</c:v>
                </c:pt>
                <c:pt idx="900">
                  <c:v>1.12572317601707</c:v>
                </c:pt>
                <c:pt idx="901">
                  <c:v>1.125999971270215</c:v>
                </c:pt>
                <c:pt idx="902">
                  <c:v>1.12627703904868</c:v>
                </c:pt>
                <c:pt idx="903">
                  <c:v>1.12655437907071</c:v>
                </c:pt>
                <c:pt idx="904">
                  <c:v>1.126831991053201</c:v>
                </c:pt>
                <c:pt idx="905">
                  <c:v>1.127109874711701</c:v>
                </c:pt>
                <c:pt idx="906">
                  <c:v>1.127388029760397</c:v>
                </c:pt>
                <c:pt idx="907">
                  <c:v>1.127666455912117</c:v>
                </c:pt>
                <c:pt idx="908">
                  <c:v>1.127945152878326</c:v>
                </c:pt>
                <c:pt idx="909">
                  <c:v>1.128224120369119</c:v>
                </c:pt>
                <c:pt idx="910">
                  <c:v>1.128503358093217</c:v>
                </c:pt>
                <c:pt idx="911">
                  <c:v>1.128782865757966</c:v>
                </c:pt>
                <c:pt idx="912">
                  <c:v>1.129062643069331</c:v>
                </c:pt>
                <c:pt idx="913">
                  <c:v>1.129342689731889</c:v>
                </c:pt>
                <c:pt idx="914">
                  <c:v>1.129623005448829</c:v>
                </c:pt>
                <c:pt idx="915">
                  <c:v>1.129903589921946</c:v>
                </c:pt>
                <c:pt idx="916">
                  <c:v>1.13018444285164</c:v>
                </c:pt>
                <c:pt idx="917">
                  <c:v>1.130465563936902</c:v>
                </c:pt>
                <c:pt idx="918">
                  <c:v>1.130746952875323</c:v>
                </c:pt>
                <c:pt idx="919">
                  <c:v>1.13102860936308</c:v>
                </c:pt>
                <c:pt idx="920">
                  <c:v>1.131310533094938</c:v>
                </c:pt>
                <c:pt idx="921">
                  <c:v>1.131592723764239</c:v>
                </c:pt>
                <c:pt idx="922">
                  <c:v>1.131875181062906</c:v>
                </c:pt>
                <c:pt idx="923">
                  <c:v>1.132157904681431</c:v>
                </c:pt>
                <c:pt idx="924">
                  <c:v>1.13244089430888</c:v>
                </c:pt>
                <c:pt idx="925">
                  <c:v>1.132724149632873</c:v>
                </c:pt>
                <c:pt idx="926">
                  <c:v>1.133007670339599</c:v>
                </c:pt>
                <c:pt idx="927">
                  <c:v>1.1332914561138</c:v>
                </c:pt>
                <c:pt idx="928">
                  <c:v>1.133575506638768</c:v>
                </c:pt>
                <c:pt idx="929">
                  <c:v>1.133859821596342</c:v>
                </c:pt>
                <c:pt idx="930">
                  <c:v>1.134144400666906</c:v>
                </c:pt>
                <c:pt idx="931">
                  <c:v>1.134429243529381</c:v>
                </c:pt>
                <c:pt idx="932">
                  <c:v>1.134714349861223</c:v>
                </c:pt>
                <c:pt idx="933">
                  <c:v>1.134999719338416</c:v>
                </c:pt>
                <c:pt idx="934">
                  <c:v>1.135285351635472</c:v>
                </c:pt>
                <c:pt idx="935">
                  <c:v>1.135571246425425</c:v>
                </c:pt>
                <c:pt idx="936">
                  <c:v>1.135857403379822</c:v>
                </c:pt>
                <c:pt idx="937">
                  <c:v>1.136143822168729</c:v>
                </c:pt>
                <c:pt idx="938">
                  <c:v>1.136430502460714</c:v>
                </c:pt>
                <c:pt idx="939">
                  <c:v>1.136717443922855</c:v>
                </c:pt>
                <c:pt idx="940">
                  <c:v>1.137004646220727</c:v>
                </c:pt>
                <c:pt idx="941">
                  <c:v>1.1372921090184</c:v>
                </c:pt>
                <c:pt idx="942">
                  <c:v>1.137579831978437</c:v>
                </c:pt>
                <c:pt idx="943">
                  <c:v>1.137867814761888</c:v>
                </c:pt>
                <c:pt idx="944">
                  <c:v>1.138156057028284</c:v>
                </c:pt>
                <c:pt idx="945">
                  <c:v>1.138444558435637</c:v>
                </c:pt>
                <c:pt idx="946">
                  <c:v>1.13873331864043</c:v>
                </c:pt>
                <c:pt idx="947">
                  <c:v>1.139022337297618</c:v>
                </c:pt>
                <c:pt idx="948">
                  <c:v>1.139311614060621</c:v>
                </c:pt>
                <c:pt idx="949">
                  <c:v>1.139601148581317</c:v>
                </c:pt>
                <c:pt idx="950">
                  <c:v>1.139890940510047</c:v>
                </c:pt>
                <c:pt idx="951">
                  <c:v>1.140180989495597</c:v>
                </c:pt>
                <c:pt idx="952">
                  <c:v>1.140471295185206</c:v>
                </c:pt>
                <c:pt idx="953">
                  <c:v>1.140761857224555</c:v>
                </c:pt>
                <c:pt idx="954">
                  <c:v>1.141052675257764</c:v>
                </c:pt>
                <c:pt idx="955">
                  <c:v>1.141343748927388</c:v>
                </c:pt>
                <c:pt idx="956">
                  <c:v>1.141635077874413</c:v>
                </c:pt>
                <c:pt idx="957">
                  <c:v>1.14192666173825</c:v>
                </c:pt>
                <c:pt idx="958">
                  <c:v>1.142218500156732</c:v>
                </c:pt>
                <c:pt idx="959">
                  <c:v>1.142510592766111</c:v>
                </c:pt>
                <c:pt idx="960">
                  <c:v>1.14280293920105</c:v>
                </c:pt>
                <c:pt idx="961">
                  <c:v>1.143095539094619</c:v>
                </c:pt>
                <c:pt idx="962">
                  <c:v>1.143388392078299</c:v>
                </c:pt>
                <c:pt idx="963">
                  <c:v>1.143681497781962</c:v>
                </c:pt>
                <c:pt idx="964">
                  <c:v>1.143974855833882</c:v>
                </c:pt>
                <c:pt idx="965">
                  <c:v>1.144268465860721</c:v>
                </c:pt>
                <c:pt idx="966">
                  <c:v>1.144562327487528</c:v>
                </c:pt>
                <c:pt idx="967">
                  <c:v>1.144856440337734</c:v>
                </c:pt>
                <c:pt idx="968">
                  <c:v>1.145150804033148</c:v>
                </c:pt>
                <c:pt idx="969">
                  <c:v>1.145445418193953</c:v>
                </c:pt>
                <c:pt idx="970">
                  <c:v>1.1457402824387</c:v>
                </c:pt>
                <c:pt idx="971">
                  <c:v>1.146035396384306</c:v>
                </c:pt>
                <c:pt idx="972">
                  <c:v>1.146330759646044</c:v>
                </c:pt>
                <c:pt idx="973">
                  <c:v>1.146626371837548</c:v>
                </c:pt>
                <c:pt idx="974">
                  <c:v>1.1469222325708</c:v>
                </c:pt>
                <c:pt idx="975">
                  <c:v>1.14721834145613</c:v>
                </c:pt>
                <c:pt idx="976">
                  <c:v>1.147514698102208</c:v>
                </c:pt>
                <c:pt idx="977">
                  <c:v>1.147811302116047</c:v>
                </c:pt>
                <c:pt idx="978">
                  <c:v>1.148108153102988</c:v>
                </c:pt>
                <c:pt idx="979">
                  <c:v>1.148405250666703</c:v>
                </c:pt>
                <c:pt idx="980">
                  <c:v>1.148702594409191</c:v>
                </c:pt>
                <c:pt idx="981">
                  <c:v>1.149000183930768</c:v>
                </c:pt>
                <c:pt idx="982">
                  <c:v>1.149298018830066</c:v>
                </c:pt>
                <c:pt idx="983">
                  <c:v>1.14959609870403</c:v>
                </c:pt>
                <c:pt idx="984">
                  <c:v>1.14989442314791</c:v>
                </c:pt>
                <c:pt idx="985">
                  <c:v>1.15019299175526</c:v>
                </c:pt>
                <c:pt idx="986">
                  <c:v>1.150491804117931</c:v>
                </c:pt>
                <c:pt idx="987">
                  <c:v>1.150790859826066</c:v>
                </c:pt>
                <c:pt idx="988">
                  <c:v>1.1510901584681</c:v>
                </c:pt>
                <c:pt idx="989">
                  <c:v>1.151389699630749</c:v>
                </c:pt>
                <c:pt idx="990">
                  <c:v>1.151689482899013</c:v>
                </c:pt>
                <c:pt idx="991">
                  <c:v>1.151989507856164</c:v>
                </c:pt>
                <c:pt idx="992">
                  <c:v>1.152289774083747</c:v>
                </c:pt>
                <c:pt idx="993">
                  <c:v>1.152590281161572</c:v>
                </c:pt>
                <c:pt idx="994">
                  <c:v>1.152891028667713</c:v>
                </c:pt>
                <c:pt idx="995">
                  <c:v>1.153192016178501</c:v>
                </c:pt>
                <c:pt idx="996">
                  <c:v>1.153493243268519</c:v>
                </c:pt>
                <c:pt idx="997">
                  <c:v>1.153794709510601</c:v>
                </c:pt>
                <c:pt idx="998">
                  <c:v>1.154096414475823</c:v>
                </c:pt>
                <c:pt idx="999">
                  <c:v>1.154398357733502</c:v>
                </c:pt>
                <c:pt idx="1000">
                  <c:v>1.15470053885119</c:v>
                </c:pt>
                <c:pt idx="1001">
                  <c:v>1.15500295739467</c:v>
                </c:pt>
                <c:pt idx="1002">
                  <c:v>1.155305612927949</c:v>
                </c:pt>
                <c:pt idx="1003">
                  <c:v>1.15560850501326</c:v>
                </c:pt>
                <c:pt idx="1004">
                  <c:v>1.15591163321105</c:v>
                </c:pt>
                <c:pt idx="1005">
                  <c:v>1.15621499707998</c:v>
                </c:pt>
                <c:pt idx="1006">
                  <c:v>1.156518596176919</c:v>
                </c:pt>
                <c:pt idx="1007">
                  <c:v>1.15682243005694</c:v>
                </c:pt>
                <c:pt idx="1008">
                  <c:v>1.157126498273316</c:v>
                </c:pt>
                <c:pt idx="1009">
                  <c:v>1.157430800377513</c:v>
                </c:pt>
                <c:pt idx="1010">
                  <c:v>1.15773533591919</c:v>
                </c:pt>
                <c:pt idx="1011">
                  <c:v>1.15804010444619</c:v>
                </c:pt>
                <c:pt idx="1012">
                  <c:v>1.158345105504537</c:v>
                </c:pt>
                <c:pt idx="1013">
                  <c:v>1.158650338638433</c:v>
                </c:pt>
                <c:pt idx="1014">
                  <c:v>1.158955803390253</c:v>
                </c:pt>
                <c:pt idx="1015">
                  <c:v>1.159261499300538</c:v>
                </c:pt>
                <c:pt idx="1016">
                  <c:v>1.159567425907994</c:v>
                </c:pt>
                <c:pt idx="1017">
                  <c:v>1.159873582749485</c:v>
                </c:pt>
                <c:pt idx="1018">
                  <c:v>1.16017996936003</c:v>
                </c:pt>
                <c:pt idx="1019">
                  <c:v>1.160486585272797</c:v>
                </c:pt>
                <c:pt idx="1020">
                  <c:v>1.160793430019101</c:v>
                </c:pt>
                <c:pt idx="1021">
                  <c:v>1.161100503128396</c:v>
                </c:pt>
                <c:pt idx="1022">
                  <c:v>1.161407804128274</c:v>
                </c:pt>
                <c:pt idx="1023">
                  <c:v>1.161715332544458</c:v>
                </c:pt>
                <c:pt idx="1024">
                  <c:v>1.162023087900798</c:v>
                </c:pt>
                <c:pt idx="1025">
                  <c:v>1.162331069719269</c:v>
                </c:pt>
                <c:pt idx="1026">
                  <c:v>1.162639277519964</c:v>
                </c:pt>
                <c:pt idx="1027">
                  <c:v>1.162947710821086</c:v>
                </c:pt>
                <c:pt idx="1028">
                  <c:v>1.163256369138954</c:v>
                </c:pt>
                <c:pt idx="1029">
                  <c:v>1.163565251987985</c:v>
                </c:pt>
                <c:pt idx="1030">
                  <c:v>1.163874358880704</c:v>
                </c:pt>
                <c:pt idx="1031">
                  <c:v>1.164183689327725</c:v>
                </c:pt>
                <c:pt idx="1032">
                  <c:v>1.164493242837758</c:v>
                </c:pt>
                <c:pt idx="1033">
                  <c:v>1.164803018917597</c:v>
                </c:pt>
                <c:pt idx="1034">
                  <c:v>1.165113017072122</c:v>
                </c:pt>
                <c:pt idx="1035">
                  <c:v>1.165423236804288</c:v>
                </c:pt>
                <c:pt idx="1036">
                  <c:v>1.165733677615126</c:v>
                </c:pt>
                <c:pt idx="1037">
                  <c:v>1.166044339003732</c:v>
                </c:pt>
                <c:pt idx="1038">
                  <c:v>1.166355220467272</c:v>
                </c:pt>
                <c:pt idx="1039">
                  <c:v>1.166666321500969</c:v>
                </c:pt>
                <c:pt idx="1040">
                  <c:v>1.166977641598101</c:v>
                </c:pt>
                <c:pt idx="1041">
                  <c:v>1.16728918025</c:v>
                </c:pt>
                <c:pt idx="1042">
                  <c:v>1.167600936946041</c:v>
                </c:pt>
                <c:pt idx="1043">
                  <c:v>1.167912911173645</c:v>
                </c:pt>
                <c:pt idx="1044">
                  <c:v>1.168225102418267</c:v>
                </c:pt>
                <c:pt idx="1045">
                  <c:v>1.1685375101634</c:v>
                </c:pt>
                <c:pt idx="1046">
                  <c:v>1.16885013389056</c:v>
                </c:pt>
                <c:pt idx="1047">
                  <c:v>1.169162973079292</c:v>
                </c:pt>
                <c:pt idx="1048">
                  <c:v>1.169476027207159</c:v>
                </c:pt>
                <c:pt idx="1049">
                  <c:v>1.169789295749739</c:v>
                </c:pt>
                <c:pt idx="1050">
                  <c:v>1.170102778180622</c:v>
                </c:pt>
                <c:pt idx="1051">
                  <c:v>1.170416473971406</c:v>
                </c:pt>
                <c:pt idx="1052">
                  <c:v>1.170730382591685</c:v>
                </c:pt>
                <c:pt idx="1053">
                  <c:v>1.17104450350906</c:v>
                </c:pt>
                <c:pt idx="1054">
                  <c:v>1.171358836189115</c:v>
                </c:pt>
                <c:pt idx="1055">
                  <c:v>1.17167338009543</c:v>
                </c:pt>
                <c:pt idx="1056">
                  <c:v>1.171988134689567</c:v>
                </c:pt>
                <c:pt idx="1057">
                  <c:v>1.172303099431067</c:v>
                </c:pt>
                <c:pt idx="1058">
                  <c:v>1.172618273777448</c:v>
                </c:pt>
                <c:pt idx="1059">
                  <c:v>1.172933657184197</c:v>
                </c:pt>
                <c:pt idx="1060">
                  <c:v>1.17324924910477</c:v>
                </c:pt>
                <c:pt idx="1061">
                  <c:v>1.173565048990582</c:v>
                </c:pt>
                <c:pt idx="1062">
                  <c:v>1.17388105629101</c:v>
                </c:pt>
                <c:pt idx="1063">
                  <c:v>1.174197270453379</c:v>
                </c:pt>
                <c:pt idx="1064">
                  <c:v>1.174513690922965</c:v>
                </c:pt>
                <c:pt idx="1065">
                  <c:v>1.174830317142993</c:v>
                </c:pt>
                <c:pt idx="1066">
                  <c:v>1.175147148554621</c:v>
                </c:pt>
                <c:pt idx="1067">
                  <c:v>1.175464184596946</c:v>
                </c:pt>
                <c:pt idx="1068">
                  <c:v>1.175781424706997</c:v>
                </c:pt>
                <c:pt idx="1069">
                  <c:v>1.176098868319727</c:v>
                </c:pt>
                <c:pt idx="1070">
                  <c:v>1.176416514868015</c:v>
                </c:pt>
                <c:pt idx="1071">
                  <c:v>1.176734363782655</c:v>
                </c:pt>
                <c:pt idx="1072">
                  <c:v>1.177052414492356</c:v>
                </c:pt>
                <c:pt idx="1073">
                  <c:v>1.177370666423737</c:v>
                </c:pt>
                <c:pt idx="1074">
                  <c:v>1.177689119001321</c:v>
                </c:pt>
                <c:pt idx="1075">
                  <c:v>1.178007771647531</c:v>
                </c:pt>
                <c:pt idx="1076">
                  <c:v>1.178326623782689</c:v>
                </c:pt>
                <c:pt idx="1077">
                  <c:v>1.178645674825004</c:v>
                </c:pt>
                <c:pt idx="1078">
                  <c:v>1.178964924190578</c:v>
                </c:pt>
                <c:pt idx="1079">
                  <c:v>1.179284371293391</c:v>
                </c:pt>
                <c:pt idx="1080">
                  <c:v>1.179604015545306</c:v>
                </c:pt>
                <c:pt idx="1081">
                  <c:v>1.179923856356059</c:v>
                </c:pt>
                <c:pt idx="1082">
                  <c:v>1.180243893133253</c:v>
                </c:pt>
                <c:pt idx="1083">
                  <c:v>1.180564125282364</c:v>
                </c:pt>
                <c:pt idx="1084">
                  <c:v>1.180884552206722</c:v>
                </c:pt>
                <c:pt idx="1085">
                  <c:v>1.181205173307519</c:v>
                </c:pt>
                <c:pt idx="1086">
                  <c:v>1.181525987983797</c:v>
                </c:pt>
                <c:pt idx="1087">
                  <c:v>1.181846995632449</c:v>
                </c:pt>
                <c:pt idx="1088">
                  <c:v>1.182168195648211</c:v>
                </c:pt>
                <c:pt idx="1089">
                  <c:v>1.182489587423658</c:v>
                </c:pt>
                <c:pt idx="1090">
                  <c:v>1.182811170349203</c:v>
                </c:pt>
                <c:pt idx="1091">
                  <c:v>1.183132943813089</c:v>
                </c:pt>
                <c:pt idx="1092">
                  <c:v>1.183454907201386</c:v>
                </c:pt>
                <c:pt idx="1093">
                  <c:v>1.183777059897987</c:v>
                </c:pt>
                <c:pt idx="1094">
                  <c:v>1.184099401284605</c:v>
                </c:pt>
                <c:pt idx="1095">
                  <c:v>1.184421930740765</c:v>
                </c:pt>
                <c:pt idx="1096">
                  <c:v>1.184744647643805</c:v>
                </c:pt>
                <c:pt idx="1097">
                  <c:v>1.185067551368865</c:v>
                </c:pt>
                <c:pt idx="1098">
                  <c:v>1.185390641288892</c:v>
                </c:pt>
                <c:pt idx="1099">
                  <c:v>1.185713916774625</c:v>
                </c:pt>
                <c:pt idx="1100">
                  <c:v>1.1860373771946</c:v>
                </c:pt>
                <c:pt idx="1101">
                  <c:v>1.186361021915141</c:v>
                </c:pt>
                <c:pt idx="1102">
                  <c:v>1.186684850300355</c:v>
                </c:pt>
                <c:pt idx="1103">
                  <c:v>1.187008861712133</c:v>
                </c:pt>
                <c:pt idx="1104">
                  <c:v>1.187333055510139</c:v>
                </c:pt>
                <c:pt idx="1105">
                  <c:v>1.187657431051813</c:v>
                </c:pt>
                <c:pt idx="1106">
                  <c:v>1.18798198769236</c:v>
                </c:pt>
                <c:pt idx="1107">
                  <c:v>1.18830672478475</c:v>
                </c:pt>
                <c:pt idx="1108">
                  <c:v>1.188631641679713</c:v>
                </c:pt>
                <c:pt idx="1109">
                  <c:v>1.188956737725736</c:v>
                </c:pt>
                <c:pt idx="1110">
                  <c:v>1.189282012269053</c:v>
                </c:pt>
                <c:pt idx="1111">
                  <c:v>1.189607464653651</c:v>
                </c:pt>
                <c:pt idx="1112">
                  <c:v>1.189933094221257</c:v>
                </c:pt>
                <c:pt idx="1113">
                  <c:v>1.190258900311338</c:v>
                </c:pt>
                <c:pt idx="1114">
                  <c:v>1.190584882261096</c:v>
                </c:pt>
                <c:pt idx="1115">
                  <c:v>1.190911039405465</c:v>
                </c:pt>
                <c:pt idx="1116">
                  <c:v>1.191237371077105</c:v>
                </c:pt>
                <c:pt idx="1117">
                  <c:v>1.191563876606397</c:v>
                </c:pt>
                <c:pt idx="1118">
                  <c:v>1.191890555321445</c:v>
                </c:pt>
                <c:pt idx="1119">
                  <c:v>1.192217406548064</c:v>
                </c:pt>
                <c:pt idx="1120">
                  <c:v>1.192544429609781</c:v>
                </c:pt>
                <c:pt idx="1121">
                  <c:v>1.192871623827831</c:v>
                </c:pt>
                <c:pt idx="1122">
                  <c:v>1.19319898852115</c:v>
                </c:pt>
                <c:pt idx="1123">
                  <c:v>1.193526523006373</c:v>
                </c:pt>
                <c:pt idx="1124">
                  <c:v>1.19385422659783</c:v>
                </c:pt>
                <c:pt idx="1125">
                  <c:v>1.19418209860754</c:v>
                </c:pt>
                <c:pt idx="1126">
                  <c:v>1.194510138345213</c:v>
                </c:pt>
                <c:pt idx="1127">
                  <c:v>1.194838345118236</c:v>
                </c:pt>
                <c:pt idx="1128">
                  <c:v>1.195166718231679</c:v>
                </c:pt>
                <c:pt idx="1129">
                  <c:v>1.195495256988285</c:v>
                </c:pt>
                <c:pt idx="1130">
                  <c:v>1.19582396068847</c:v>
                </c:pt>
                <c:pt idx="1131">
                  <c:v>1.196152828630311</c:v>
                </c:pt>
                <c:pt idx="1132">
                  <c:v>1.196481860109555</c:v>
                </c:pt>
                <c:pt idx="1133">
                  <c:v>1.196811054419606</c:v>
                </c:pt>
                <c:pt idx="1134">
                  <c:v>1.197140410851521</c:v>
                </c:pt>
                <c:pt idx="1135">
                  <c:v>1.197469928694011</c:v>
                </c:pt>
                <c:pt idx="1136">
                  <c:v>1.197799607233433</c:v>
                </c:pt>
                <c:pt idx="1137">
                  <c:v>1.198129445753787</c:v>
                </c:pt>
                <c:pt idx="1138">
                  <c:v>1.198459443536715</c:v>
                </c:pt>
                <c:pt idx="1139">
                  <c:v>1.198789599861495</c:v>
                </c:pt>
                <c:pt idx="1140">
                  <c:v>1.199119914005034</c:v>
                </c:pt>
                <c:pt idx="1141">
                  <c:v>1.199450385241869</c:v>
                </c:pt>
                <c:pt idx="1142">
                  <c:v>1.199781012844165</c:v>
                </c:pt>
                <c:pt idx="1143">
                  <c:v>1.200111796081701</c:v>
                </c:pt>
                <c:pt idx="1144">
                  <c:v>1.20044273422188</c:v>
                </c:pt>
                <c:pt idx="1145">
                  <c:v>1.200773826529712</c:v>
                </c:pt>
                <c:pt idx="1146">
                  <c:v>1.20110507226782</c:v>
                </c:pt>
                <c:pt idx="1147">
                  <c:v>1.201436470696434</c:v>
                </c:pt>
                <c:pt idx="1148">
                  <c:v>1.201768021073383</c:v>
                </c:pt>
                <c:pt idx="1149">
                  <c:v>1.202099722654096</c:v>
                </c:pt>
                <c:pt idx="1150">
                  <c:v>1.202431574691597</c:v>
                </c:pt>
                <c:pt idx="1151">
                  <c:v>1.202763576436499</c:v>
                </c:pt>
                <c:pt idx="1152">
                  <c:v>1.203095727137004</c:v>
                </c:pt>
                <c:pt idx="1153">
                  <c:v>1.203428026038898</c:v>
                </c:pt>
                <c:pt idx="1154">
                  <c:v>1.203760472385547</c:v>
                </c:pt>
                <c:pt idx="1155">
                  <c:v>1.204093065417891</c:v>
                </c:pt>
                <c:pt idx="1156">
                  <c:v>1.204425804374448</c:v>
                </c:pt>
                <c:pt idx="1157">
                  <c:v>1.2047586884913</c:v>
                </c:pt>
                <c:pt idx="1158">
                  <c:v>1.205091717002096</c:v>
                </c:pt>
                <c:pt idx="1159">
                  <c:v>1.20542488913805</c:v>
                </c:pt>
                <c:pt idx="1160">
                  <c:v>1.205758204127932</c:v>
                </c:pt>
                <c:pt idx="1161">
                  <c:v>1.206091661198068</c:v>
                </c:pt>
                <c:pt idx="1162">
                  <c:v>1.206425259572334</c:v>
                </c:pt>
                <c:pt idx="1163">
                  <c:v>1.206758998472157</c:v>
                </c:pt>
                <c:pt idx="1164">
                  <c:v>1.207092877116506</c:v>
                </c:pt>
                <c:pt idx="1165">
                  <c:v>1.207426894721892</c:v>
                </c:pt>
                <c:pt idx="1166">
                  <c:v>1.207761050502365</c:v>
                </c:pt>
                <c:pt idx="1167">
                  <c:v>1.208095343669507</c:v>
                </c:pt>
                <c:pt idx="1168">
                  <c:v>1.208429773432432</c:v>
                </c:pt>
                <c:pt idx="1169">
                  <c:v>1.208764338997782</c:v>
                </c:pt>
                <c:pt idx="1170">
                  <c:v>1.209099039569722</c:v>
                </c:pt>
                <c:pt idx="1171">
                  <c:v>1.209433874349938</c:v>
                </c:pt>
                <c:pt idx="1172">
                  <c:v>1.209768842537634</c:v>
                </c:pt>
                <c:pt idx="1173">
                  <c:v>1.210103943329527</c:v>
                </c:pt>
                <c:pt idx="1174">
                  <c:v>1.210439175919845</c:v>
                </c:pt>
                <c:pt idx="1175">
                  <c:v>1.210774539500325</c:v>
                </c:pt>
                <c:pt idx="1176">
                  <c:v>1.211110033260206</c:v>
                </c:pt>
                <c:pt idx="1177">
                  <c:v>1.211445656386229</c:v>
                </c:pt>
                <c:pt idx="1178">
                  <c:v>1.211781408062631</c:v>
                </c:pt>
                <c:pt idx="1179">
                  <c:v>1.212117287471147</c:v>
                </c:pt>
                <c:pt idx="1180">
                  <c:v>1.212453293791</c:v>
                </c:pt>
                <c:pt idx="1181">
                  <c:v>1.212789426198901</c:v>
                </c:pt>
                <c:pt idx="1182">
                  <c:v>1.213125683869048</c:v>
                </c:pt>
                <c:pt idx="1183">
                  <c:v>1.21346206597312</c:v>
                </c:pt>
                <c:pt idx="1184">
                  <c:v>1.213798571680272</c:v>
                </c:pt>
                <c:pt idx="1185">
                  <c:v>1.214135200157139</c:v>
                </c:pt>
                <c:pt idx="1186">
                  <c:v>1.214471950567824</c:v>
                </c:pt>
                <c:pt idx="1187">
                  <c:v>1.214808822073902</c:v>
                </c:pt>
                <c:pt idx="1188">
                  <c:v>1.215145813834414</c:v>
                </c:pt>
                <c:pt idx="1189">
                  <c:v>1.215482925005863</c:v>
                </c:pt>
                <c:pt idx="1190">
                  <c:v>1.215820154742212</c:v>
                </c:pt>
                <c:pt idx="1191">
                  <c:v>1.216157502194883</c:v>
                </c:pt>
                <c:pt idx="1192">
                  <c:v>1.21649496651275</c:v>
                </c:pt>
                <c:pt idx="1193">
                  <c:v>1.216832546842141</c:v>
                </c:pt>
                <c:pt idx="1194">
                  <c:v>1.21717024232683</c:v>
                </c:pt>
                <c:pt idx="1195">
                  <c:v>1.217508052108037</c:v>
                </c:pt>
                <c:pt idx="1196">
                  <c:v>1.217845975324424</c:v>
                </c:pt>
                <c:pt idx="1197">
                  <c:v>1.218184011112094</c:v>
                </c:pt>
                <c:pt idx="1198">
                  <c:v>1.218522158604586</c:v>
                </c:pt>
                <c:pt idx="1199">
                  <c:v>1.218860416932872</c:v>
                </c:pt>
                <c:pt idx="1200">
                  <c:v>1.219198785225357</c:v>
                </c:pt>
                <c:pt idx="1201">
                  <c:v>1.219537262607873</c:v>
                </c:pt>
                <c:pt idx="1202">
                  <c:v>1.219875848203677</c:v>
                </c:pt>
                <c:pt idx="1203">
                  <c:v>1.220214541133451</c:v>
                </c:pt>
                <c:pt idx="1204">
                  <c:v>1.220553340515295</c:v>
                </c:pt>
                <c:pt idx="1205">
                  <c:v>1.220892245464727</c:v>
                </c:pt>
                <c:pt idx="1206">
                  <c:v>1.22123125509468</c:v>
                </c:pt>
                <c:pt idx="1207">
                  <c:v>1.2215703685155</c:v>
                </c:pt>
                <c:pt idx="1208">
                  <c:v>1.221909584834941</c:v>
                </c:pt>
                <c:pt idx="1209">
                  <c:v>1.222248903158163</c:v>
                </c:pt>
                <c:pt idx="1210">
                  <c:v>1.222588322587731</c:v>
                </c:pt>
                <c:pt idx="1211">
                  <c:v>1.222927842223614</c:v>
                </c:pt>
                <c:pt idx="1212">
                  <c:v>1.223267461163177</c:v>
                </c:pt>
                <c:pt idx="1213">
                  <c:v>1.223607178501182</c:v>
                </c:pt>
                <c:pt idx="1214">
                  <c:v>1.223946993329787</c:v>
                </c:pt>
                <c:pt idx="1215">
                  <c:v>1.224286904738539</c:v>
                </c:pt>
                <c:pt idx="1216">
                  <c:v>1.224626911814377</c:v>
                </c:pt>
                <c:pt idx="1217">
                  <c:v>1.224967013641623</c:v>
                </c:pt>
                <c:pt idx="1218">
                  <c:v>1.225307209301988</c:v>
                </c:pt>
                <c:pt idx="1219">
                  <c:v>1.225647497874562</c:v>
                </c:pt>
                <c:pt idx="1220">
                  <c:v>1.225987878435814</c:v>
                </c:pt>
                <c:pt idx="1221">
                  <c:v>1.226328350059591</c:v>
                </c:pt>
                <c:pt idx="1222">
                  <c:v>1.226668911817116</c:v>
                </c:pt>
                <c:pt idx="1223">
                  <c:v>1.227009562776985</c:v>
                </c:pt>
                <c:pt idx="1224">
                  <c:v>1.227350302005163</c:v>
                </c:pt>
                <c:pt idx="1225">
                  <c:v>1.227691128564982</c:v>
                </c:pt>
                <c:pt idx="1226">
                  <c:v>1.228032041517143</c:v>
                </c:pt>
                <c:pt idx="1227">
                  <c:v>1.228373039919709</c:v>
                </c:pt>
                <c:pt idx="1228">
                  <c:v>1.228714122828107</c:v>
                </c:pt>
                <c:pt idx="1229">
                  <c:v>1.229055289295119</c:v>
                </c:pt>
                <c:pt idx="1230">
                  <c:v>1.229396538370888</c:v>
                </c:pt>
                <c:pt idx="1231">
                  <c:v>1.229737869102912</c:v>
                </c:pt>
                <c:pt idx="1232">
                  <c:v>1.230079280536042</c:v>
                </c:pt>
                <c:pt idx="1233">
                  <c:v>1.230420771712479</c:v>
                </c:pt>
                <c:pt idx="1234">
                  <c:v>1.230762341671776</c:v>
                </c:pt>
                <c:pt idx="1235">
                  <c:v>1.23110398945083</c:v>
                </c:pt>
                <c:pt idx="1236">
                  <c:v>1.231445714083887</c:v>
                </c:pt>
                <c:pt idx="1237">
                  <c:v>1.231787514602534</c:v>
                </c:pt>
                <c:pt idx="1238">
                  <c:v>1.232129390035701</c:v>
                </c:pt>
                <c:pt idx="1239">
                  <c:v>1.232471339409656</c:v>
                </c:pt>
                <c:pt idx="1240">
                  <c:v>1.232813361748006</c:v>
                </c:pt>
                <c:pt idx="1241">
                  <c:v>1.233155456071696</c:v>
                </c:pt>
                <c:pt idx="1242">
                  <c:v>1.233497621399001</c:v>
                </c:pt>
                <c:pt idx="1243">
                  <c:v>1.233839856745533</c:v>
                </c:pt>
                <c:pt idx="1244">
                  <c:v>1.234182161124233</c:v>
                </c:pt>
                <c:pt idx="1245">
                  <c:v>1.23452453354537</c:v>
                </c:pt>
                <c:pt idx="1246">
                  <c:v>1.234866973016544</c:v>
                </c:pt>
                <c:pt idx="1247">
                  <c:v>1.235209478542676</c:v>
                </c:pt>
                <c:pt idx="1248">
                  <c:v>1.235552049126016</c:v>
                </c:pt>
                <c:pt idx="1249">
                  <c:v>1.235894683766134</c:v>
                </c:pt>
                <c:pt idx="1250">
                  <c:v>1.236237381459922</c:v>
                </c:pt>
                <c:pt idx="1251">
                  <c:v>1.236580141201594</c:v>
                </c:pt>
                <c:pt idx="1252">
                  <c:v>1.236922961982676</c:v>
                </c:pt>
                <c:pt idx="1253">
                  <c:v>1.237265842792018</c:v>
                </c:pt>
                <c:pt idx="1254">
                  <c:v>1.23760878261578</c:v>
                </c:pt>
                <c:pt idx="1255">
                  <c:v>1.237951780437439</c:v>
                </c:pt>
                <c:pt idx="1256">
                  <c:v>1.238294835237784</c:v>
                </c:pt>
                <c:pt idx="1257">
                  <c:v>1.238637945994913</c:v>
                </c:pt>
                <c:pt idx="1258">
                  <c:v>1.238981111684238</c:v>
                </c:pt>
                <c:pt idx="1259">
                  <c:v>1.239324331278476</c:v>
                </c:pt>
                <c:pt idx="1260">
                  <c:v>1.239667603747654</c:v>
                </c:pt>
                <c:pt idx="1261">
                  <c:v>1.240010928059103</c:v>
                </c:pt>
                <c:pt idx="1262">
                  <c:v>1.240354303177462</c:v>
                </c:pt>
                <c:pt idx="1263">
                  <c:v>1.24069772806467</c:v>
                </c:pt>
                <c:pt idx="1264">
                  <c:v>1.241041201679973</c:v>
                </c:pt>
                <c:pt idx="1265">
                  <c:v>1.241384722979914</c:v>
                </c:pt>
                <c:pt idx="1266">
                  <c:v>1.241728290918342</c:v>
                </c:pt>
                <c:pt idx="1267">
                  <c:v>1.242071904446403</c:v>
                </c:pt>
                <c:pt idx="1268">
                  <c:v>1.24241556251254</c:v>
                </c:pt>
                <c:pt idx="1269">
                  <c:v>1.242759264062496</c:v>
                </c:pt>
                <c:pt idx="1270">
                  <c:v>1.24310300803931</c:v>
                </c:pt>
                <c:pt idx="1271">
                  <c:v>1.243446793383319</c:v>
                </c:pt>
                <c:pt idx="1272">
                  <c:v>1.243790619032151</c:v>
                </c:pt>
                <c:pt idx="1273">
                  <c:v>1.244134483920732</c:v>
                </c:pt>
                <c:pt idx="1274">
                  <c:v>1.244478386981278</c:v>
                </c:pt>
                <c:pt idx="1275">
                  <c:v>1.244822327143302</c:v>
                </c:pt>
                <c:pt idx="1276">
                  <c:v>1.245166303333606</c:v>
                </c:pt>
                <c:pt idx="1277">
                  <c:v>1.245510314476282</c:v>
                </c:pt>
                <c:pt idx="1278">
                  <c:v>1.245854359492717</c:v>
                </c:pt>
                <c:pt idx="1279">
                  <c:v>1.246198437301585</c:v>
                </c:pt>
                <c:pt idx="1280">
                  <c:v>1.24654254681885</c:v>
                </c:pt>
                <c:pt idx="1281">
                  <c:v>1.246886686957764</c:v>
                </c:pt>
                <c:pt idx="1282">
                  <c:v>1.247230856628871</c:v>
                </c:pt>
                <c:pt idx="1283">
                  <c:v>1.247575054739997</c:v>
                </c:pt>
                <c:pt idx="1284">
                  <c:v>1.247919280196261</c:v>
                </c:pt>
                <c:pt idx="1285">
                  <c:v>1.248263531900066</c:v>
                </c:pt>
                <c:pt idx="1286">
                  <c:v>1.248607808751102</c:v>
                </c:pt>
                <c:pt idx="1287">
                  <c:v>1.248952109646347</c:v>
                </c:pt>
                <c:pt idx="1288">
                  <c:v>1.249296433480064</c:v>
                </c:pt>
                <c:pt idx="1289">
                  <c:v>1.2496407791438</c:v>
                </c:pt>
                <c:pt idx="1290">
                  <c:v>1.249985145526391</c:v>
                </c:pt>
                <c:pt idx="1291">
                  <c:v>1.250329531513956</c:v>
                </c:pt>
                <c:pt idx="1292">
                  <c:v>1.250673935989899</c:v>
                </c:pt>
                <c:pt idx="1293">
                  <c:v>1.251018357834911</c:v>
                </c:pt>
                <c:pt idx="1294">
                  <c:v>1.251362795926966</c:v>
                </c:pt>
                <c:pt idx="1295">
                  <c:v>1.251707249141324</c:v>
                </c:pt>
                <c:pt idx="1296">
                  <c:v>1.252051716350529</c:v>
                </c:pt>
                <c:pt idx="1297">
                  <c:v>1.252396196424412</c:v>
                </c:pt>
                <c:pt idx="1298">
                  <c:v>1.252740688230086</c:v>
                </c:pt>
                <c:pt idx="1299">
                  <c:v>1.253085190631952</c:v>
                </c:pt>
                <c:pt idx="1300">
                  <c:v>1.253429702491693</c:v>
                </c:pt>
                <c:pt idx="1301">
                  <c:v>1.253774222668281</c:v>
                </c:pt>
                <c:pt idx="1302">
                  <c:v>1.254118750017971</c:v>
                </c:pt>
                <c:pt idx="1303">
                  <c:v>1.254463283394306</c:v>
                </c:pt>
                <c:pt idx="1304">
                  <c:v>1.254807821648112</c:v>
                </c:pt>
                <c:pt idx="1305">
                  <c:v>1.255152363627505</c:v>
                </c:pt>
                <c:pt idx="1306">
                  <c:v>1.255496908177885</c:v>
                </c:pt>
                <c:pt idx="1307">
                  <c:v>1.25584145414194</c:v>
                </c:pt>
                <c:pt idx="1308">
                  <c:v>1.256186000359649</c:v>
                </c:pt>
                <c:pt idx="1309">
                  <c:v>1.256530545668272</c:v>
                </c:pt>
                <c:pt idx="1310">
                  <c:v>1.256875088902365</c:v>
                </c:pt>
                <c:pt idx="1311">
                  <c:v>1.257219628893769</c:v>
                </c:pt>
                <c:pt idx="1312">
                  <c:v>1.257564164471615</c:v>
                </c:pt>
                <c:pt idx="1313">
                  <c:v>1.257908694462327</c:v>
                </c:pt>
                <c:pt idx="1314">
                  <c:v>1.258253217689618</c:v>
                </c:pt>
                <c:pt idx="1315">
                  <c:v>1.258597732974492</c:v>
                </c:pt>
                <c:pt idx="1316">
                  <c:v>1.258942239135248</c:v>
                </c:pt>
                <c:pt idx="1317">
                  <c:v>1.259286734987477</c:v>
                </c:pt>
                <c:pt idx="1318">
                  <c:v>1.259631219344063</c:v>
                </c:pt>
                <c:pt idx="1319">
                  <c:v>1.259975691015188</c:v>
                </c:pt>
                <c:pt idx="1320">
                  <c:v>1.260320148808328</c:v>
                </c:pt>
                <c:pt idx="1321">
                  <c:v>1.260664591528255</c:v>
                </c:pt>
                <c:pt idx="1322">
                  <c:v>1.261009017977042</c:v>
                </c:pt>
                <c:pt idx="1323">
                  <c:v>1.261353426954058</c:v>
                </c:pt>
                <c:pt idx="1324">
                  <c:v>1.261697817255973</c:v>
                </c:pt>
                <c:pt idx="1325">
                  <c:v>1.262042187676758</c:v>
                </c:pt>
                <c:pt idx="1326">
                  <c:v>1.262386537007688</c:v>
                </c:pt>
                <c:pt idx="1327">
                  <c:v>1.262730864037338</c:v>
                </c:pt>
                <c:pt idx="1328">
                  <c:v>1.26307516755159</c:v>
                </c:pt>
                <c:pt idx="1329">
                  <c:v>1.263419446333632</c:v>
                </c:pt>
                <c:pt idx="1330">
                  <c:v>1.263763699163959</c:v>
                </c:pt>
                <c:pt idx="1331">
                  <c:v>1.264107924820373</c:v>
                </c:pt>
                <c:pt idx="1332">
                  <c:v>1.26445212207799</c:v>
                </c:pt>
                <c:pt idx="1333">
                  <c:v>1.264796289709233</c:v>
                </c:pt>
                <c:pt idx="1334">
                  <c:v>1.26514042648384</c:v>
                </c:pt>
                <c:pt idx="1335">
                  <c:v>1.265484531168863</c:v>
                </c:pt>
                <c:pt idx="1336">
                  <c:v>1.265828602528672</c:v>
                </c:pt>
                <c:pt idx="1337">
                  <c:v>1.26617263932495</c:v>
                </c:pt>
                <c:pt idx="1338">
                  <c:v>1.266516640316706</c:v>
                </c:pt>
                <c:pt idx="1339">
                  <c:v>1.266860604260264</c:v>
                </c:pt>
                <c:pt idx="1340">
                  <c:v>1.267204529909274</c:v>
                </c:pt>
                <c:pt idx="1341">
                  <c:v>1.267548416014708</c:v>
                </c:pt>
                <c:pt idx="1342">
                  <c:v>1.267892261324867</c:v>
                </c:pt>
                <c:pt idx="1343">
                  <c:v>1.268236064585378</c:v>
                </c:pt>
                <c:pt idx="1344">
                  <c:v>1.2685798245392</c:v>
                </c:pt>
                <c:pt idx="1345">
                  <c:v>1.268923539926622</c:v>
                </c:pt>
                <c:pt idx="1346">
                  <c:v>1.269267209485268</c:v>
                </c:pt>
                <c:pt idx="1347">
                  <c:v>1.269610831950098</c:v>
                </c:pt>
                <c:pt idx="1348">
                  <c:v>1.26995440605341</c:v>
                </c:pt>
                <c:pt idx="1349">
                  <c:v>1.270297930524843</c:v>
                </c:pt>
                <c:pt idx="1350">
                  <c:v>1.270641404091376</c:v>
                </c:pt>
                <c:pt idx="1351">
                  <c:v>1.270984825477335</c:v>
                </c:pt>
                <c:pt idx="1352">
                  <c:v>1.271328193404391</c:v>
                </c:pt>
                <c:pt idx="1353">
                  <c:v>1.271671506591566</c:v>
                </c:pt>
                <c:pt idx="1354">
                  <c:v>1.272014763755233</c:v>
                </c:pt>
                <c:pt idx="1355">
                  <c:v>1.272357963609116</c:v>
                </c:pt>
                <c:pt idx="1356">
                  <c:v>1.272701104864298</c:v>
                </c:pt>
                <c:pt idx="1357">
                  <c:v>1.273044186229221</c:v>
                </c:pt>
                <c:pt idx="1358">
                  <c:v>1.273387206409686</c:v>
                </c:pt>
                <c:pt idx="1359">
                  <c:v>1.273730164108861</c:v>
                </c:pt>
                <c:pt idx="1360">
                  <c:v>1.274073058027275</c:v>
                </c:pt>
                <c:pt idx="1361">
                  <c:v>1.274415886862831</c:v>
                </c:pt>
                <c:pt idx="1362">
                  <c:v>1.2747586493108</c:v>
                </c:pt>
                <c:pt idx="1363">
                  <c:v>1.275101344063831</c:v>
                </c:pt>
                <c:pt idx="1364">
                  <c:v>1.275443969811948</c:v>
                </c:pt>
                <c:pt idx="1365">
                  <c:v>1.275786525242553</c:v>
                </c:pt>
                <c:pt idx="1366">
                  <c:v>1.276129009040435</c:v>
                </c:pt>
                <c:pt idx="1367">
                  <c:v>1.276471419887764</c:v>
                </c:pt>
                <c:pt idx="1368">
                  <c:v>1.276813756464102</c:v>
                </c:pt>
                <c:pt idx="1369">
                  <c:v>1.277156017446402</c:v>
                </c:pt>
                <c:pt idx="1370">
                  <c:v>1.277498201509011</c:v>
                </c:pt>
                <c:pt idx="1371">
                  <c:v>1.277840307323673</c:v>
                </c:pt>
                <c:pt idx="1372">
                  <c:v>1.278182333559533</c:v>
                </c:pt>
                <c:pt idx="1373">
                  <c:v>1.278524278883142</c:v>
                </c:pt>
                <c:pt idx="1374">
                  <c:v>1.278866141958455</c:v>
                </c:pt>
                <c:pt idx="1375">
                  <c:v>1.27920792144684</c:v>
                </c:pt>
                <c:pt idx="1376">
                  <c:v>1.279549616007077</c:v>
                </c:pt>
                <c:pt idx="1377">
                  <c:v>1.279891224295363</c:v>
                </c:pt>
                <c:pt idx="1378">
                  <c:v>1.280232744965318</c:v>
                </c:pt>
                <c:pt idx="1379">
                  <c:v>1.280574176667981</c:v>
                </c:pt>
                <c:pt idx="1380">
                  <c:v>1.280915518051824</c:v>
                </c:pt>
                <c:pt idx="1381">
                  <c:v>1.281256767762744</c:v>
                </c:pt>
                <c:pt idx="1382">
                  <c:v>1.281597924444077</c:v>
                </c:pt>
                <c:pt idx="1383">
                  <c:v>1.281938986736594</c:v>
                </c:pt>
                <c:pt idx="1384">
                  <c:v>1.28227995327851</c:v>
                </c:pt>
                <c:pt idx="1385">
                  <c:v>1.282620822705481</c:v>
                </c:pt>
                <c:pt idx="1386">
                  <c:v>1.282961593650618</c:v>
                </c:pt>
                <c:pt idx="1387">
                  <c:v>1.283302264744479</c:v>
                </c:pt>
                <c:pt idx="1388">
                  <c:v>1.283642834615084</c:v>
                </c:pt>
                <c:pt idx="1389">
                  <c:v>1.283983301887908</c:v>
                </c:pt>
                <c:pt idx="1390">
                  <c:v>1.284323665185894</c:v>
                </c:pt>
                <c:pt idx="1391">
                  <c:v>1.284663923129452</c:v>
                </c:pt>
                <c:pt idx="1392">
                  <c:v>1.285004074336465</c:v>
                </c:pt>
                <c:pt idx="1393">
                  <c:v>1.285344117422291</c:v>
                </c:pt>
                <c:pt idx="1394">
                  <c:v>1.28568405099977</c:v>
                </c:pt>
                <c:pt idx="1395">
                  <c:v>1.286023873679224</c:v>
                </c:pt>
                <c:pt idx="1396">
                  <c:v>1.286363584068467</c:v>
                </c:pt>
                <c:pt idx="1397">
                  <c:v>1.286703180772805</c:v>
                </c:pt>
                <c:pt idx="1398">
                  <c:v>1.287042662395037</c:v>
                </c:pt>
                <c:pt idx="1399">
                  <c:v>1.28738202753547</c:v>
                </c:pt>
                <c:pt idx="1400">
                  <c:v>1.287721274791912</c:v>
                </c:pt>
                <c:pt idx="1401">
                  <c:v>1.288060402759683</c:v>
                </c:pt>
                <c:pt idx="1402">
                  <c:v>1.288399410031616</c:v>
                </c:pt>
                <c:pt idx="1403">
                  <c:v>1.288738295198067</c:v>
                </c:pt>
                <c:pt idx="1404">
                  <c:v>1.289077056846911</c:v>
                </c:pt>
                <c:pt idx="1405">
                  <c:v>1.289415693563553</c:v>
                </c:pt>
                <c:pt idx="1406">
                  <c:v>1.289754203930929</c:v>
                </c:pt>
                <c:pt idx="1407">
                  <c:v>1.290092586529517</c:v>
                </c:pt>
                <c:pt idx="1408">
                  <c:v>1.290430839937331</c:v>
                </c:pt>
                <c:pt idx="1409">
                  <c:v>1.290768962729938</c:v>
                </c:pt>
                <c:pt idx="1410">
                  <c:v>1.291106953480449</c:v>
                </c:pt>
                <c:pt idx="1411">
                  <c:v>1.291444810759538</c:v>
                </c:pt>
                <c:pt idx="1412">
                  <c:v>1.291782533135437</c:v>
                </c:pt>
                <c:pt idx="1413">
                  <c:v>1.292120119173944</c:v>
                </c:pt>
                <c:pt idx="1414">
                  <c:v>1.292457567438428</c:v>
                </c:pt>
                <c:pt idx="1415">
                  <c:v>1.292794876489836</c:v>
                </c:pt>
                <c:pt idx="1416">
                  <c:v>1.293132044886692</c:v>
                </c:pt>
                <c:pt idx="1417">
                  <c:v>1.293469071185111</c:v>
                </c:pt>
                <c:pt idx="1418">
                  <c:v>1.293805953938793</c:v>
                </c:pt>
                <c:pt idx="1419">
                  <c:v>1.294142691699041</c:v>
                </c:pt>
                <c:pt idx="1420">
                  <c:v>1.294479283014754</c:v>
                </c:pt>
                <c:pt idx="1421">
                  <c:v>1.29481572643244</c:v>
                </c:pt>
                <c:pt idx="1422">
                  <c:v>1.295152020496216</c:v>
                </c:pt>
                <c:pt idx="1423">
                  <c:v>1.295488163747823</c:v>
                </c:pt>
                <c:pt idx="1424">
                  <c:v>1.295824154726616</c:v>
                </c:pt>
                <c:pt idx="1425">
                  <c:v>1.296159991969584</c:v>
                </c:pt>
                <c:pt idx="1426">
                  <c:v>1.296495674011347</c:v>
                </c:pt>
                <c:pt idx="1427">
                  <c:v>1.296831199384163</c:v>
                </c:pt>
                <c:pt idx="1428">
                  <c:v>1.297166566617934</c:v>
                </c:pt>
                <c:pt idx="1429">
                  <c:v>1.297501774240216</c:v>
                </c:pt>
                <c:pt idx="1430">
                  <c:v>1.297836820776214</c:v>
                </c:pt>
                <c:pt idx="1431">
                  <c:v>1.298171704748799</c:v>
                </c:pt>
                <c:pt idx="1432">
                  <c:v>1.298506424678505</c:v>
                </c:pt>
                <c:pt idx="1433">
                  <c:v>1.298840979083541</c:v>
                </c:pt>
                <c:pt idx="1434">
                  <c:v>1.299175366479792</c:v>
                </c:pt>
                <c:pt idx="1435">
                  <c:v>1.299509585380828</c:v>
                </c:pt>
                <c:pt idx="1436">
                  <c:v>1.299843634297908</c:v>
                </c:pt>
                <c:pt idx="1437">
                  <c:v>1.300177511739986</c:v>
                </c:pt>
                <c:pt idx="1438">
                  <c:v>1.300511216213717</c:v>
                </c:pt>
                <c:pt idx="1439">
                  <c:v>1.300844746223465</c:v>
                </c:pt>
                <c:pt idx="1440">
                  <c:v>1.301178100271305</c:v>
                </c:pt>
                <c:pt idx="1441">
                  <c:v>1.301511276857032</c:v>
                </c:pt>
                <c:pt idx="1442">
                  <c:v>1.301844274478165</c:v>
                </c:pt>
                <c:pt idx="1443">
                  <c:v>1.302177091629956</c:v>
                </c:pt>
                <c:pt idx="1444">
                  <c:v>1.302509726805393</c:v>
                </c:pt>
                <c:pt idx="1445">
                  <c:v>1.302842178495206</c:v>
                </c:pt>
                <c:pt idx="1446">
                  <c:v>1.303174445187877</c:v>
                </c:pt>
                <c:pt idx="1447">
                  <c:v>1.303506525369642</c:v>
                </c:pt>
                <c:pt idx="1448">
                  <c:v>1.303838417524499</c:v>
                </c:pt>
                <c:pt idx="1449">
                  <c:v>1.304170120134214</c:v>
                </c:pt>
                <c:pt idx="1450">
                  <c:v>1.304501631678329</c:v>
                </c:pt>
                <c:pt idx="1451">
                  <c:v>1.304832950634163</c:v>
                </c:pt>
                <c:pt idx="1452">
                  <c:v>1.305164075476826</c:v>
                </c:pt>
                <c:pt idx="1453">
                  <c:v>1.305495004679219</c:v>
                </c:pt>
                <c:pt idx="1454">
                  <c:v>1.305825736712043</c:v>
                </c:pt>
                <c:pt idx="1455">
                  <c:v>1.306156270043806</c:v>
                </c:pt>
                <c:pt idx="1456">
                  <c:v>1.306486603140829</c:v>
                </c:pt>
                <c:pt idx="1457">
                  <c:v>1.306816734467251</c:v>
                </c:pt>
                <c:pt idx="1458">
                  <c:v>1.307146662485036</c:v>
                </c:pt>
                <c:pt idx="1459">
                  <c:v>1.307476385653983</c:v>
                </c:pt>
                <c:pt idx="1460">
                  <c:v>1.307805902431727</c:v>
                </c:pt>
                <c:pt idx="1461">
                  <c:v>1.308135211273752</c:v>
                </c:pt>
                <c:pt idx="1462">
                  <c:v>1.308464310633389</c:v>
                </c:pt>
                <c:pt idx="1463">
                  <c:v>1.308793198961833</c:v>
                </c:pt>
                <c:pt idx="1464">
                  <c:v>1.30912187470814</c:v>
                </c:pt>
                <c:pt idx="1465">
                  <c:v>1.309450336319242</c:v>
                </c:pt>
                <c:pt idx="1466">
                  <c:v>1.309778582239947</c:v>
                </c:pt>
                <c:pt idx="1467">
                  <c:v>1.31010661091295</c:v>
                </c:pt>
                <c:pt idx="1468">
                  <c:v>1.310434420778839</c:v>
                </c:pt>
                <c:pt idx="1469">
                  <c:v>1.3107620102761</c:v>
                </c:pt>
                <c:pt idx="1470">
                  <c:v>1.311089377841125</c:v>
                </c:pt>
                <c:pt idx="1471">
                  <c:v>1.311416521908222</c:v>
                </c:pt>
                <c:pt idx="1472">
                  <c:v>1.311743440909614</c:v>
                </c:pt>
                <c:pt idx="1473">
                  <c:v>1.312070133275456</c:v>
                </c:pt>
                <c:pt idx="1474">
                  <c:v>1.312396597433832</c:v>
                </c:pt>
                <c:pt idx="1475">
                  <c:v>1.31272283181077</c:v>
                </c:pt>
                <c:pt idx="1476">
                  <c:v>1.313048834830245</c:v>
                </c:pt>
                <c:pt idx="1477">
                  <c:v>1.313374604914185</c:v>
                </c:pt>
                <c:pt idx="1478">
                  <c:v>1.313700140482482</c:v>
                </c:pt>
                <c:pt idx="1479">
                  <c:v>1.314025439952995</c:v>
                </c:pt>
                <c:pt idx="1480">
                  <c:v>1.31435050174156</c:v>
                </c:pt>
                <c:pt idx="1481">
                  <c:v>1.314675324261993</c:v>
                </c:pt>
                <c:pt idx="1482">
                  <c:v>1.314999905926103</c:v>
                </c:pt>
                <c:pt idx="1483">
                  <c:v>1.315324245143696</c:v>
                </c:pt>
                <c:pt idx="1484">
                  <c:v>1.315648340322581</c:v>
                </c:pt>
                <c:pt idx="1485">
                  <c:v>1.315972189868577</c:v>
                </c:pt>
                <c:pt idx="1486">
                  <c:v>1.316295792185523</c:v>
                </c:pt>
                <c:pt idx="1487">
                  <c:v>1.316619145675285</c:v>
                </c:pt>
                <c:pt idx="1488">
                  <c:v>1.316942248737757</c:v>
                </c:pt>
                <c:pt idx="1489">
                  <c:v>1.317265099770877</c:v>
                </c:pt>
                <c:pt idx="1490">
                  <c:v>1.31758769717063</c:v>
                </c:pt>
                <c:pt idx="1491">
                  <c:v>1.317910039331051</c:v>
                </c:pt>
                <c:pt idx="1492">
                  <c:v>1.318232124644243</c:v>
                </c:pt>
                <c:pt idx="1493">
                  <c:v>1.318553951500372</c:v>
                </c:pt>
                <c:pt idx="1494">
                  <c:v>1.318875518287683</c:v>
                </c:pt>
                <c:pt idx="1495">
                  <c:v>1.319196823392502</c:v>
                </c:pt>
                <c:pt idx="1496">
                  <c:v>1.319517865199248</c:v>
                </c:pt>
                <c:pt idx="1497">
                  <c:v>1.319838642090436</c:v>
                </c:pt>
                <c:pt idx="1498">
                  <c:v>1.320159152446685</c:v>
                </c:pt>
                <c:pt idx="1499">
                  <c:v>1.320479394646729</c:v>
                </c:pt>
                <c:pt idx="1500">
                  <c:v>1.320799367067418</c:v>
                </c:pt>
                <c:pt idx="1501">
                  <c:v>1.321119068083732</c:v>
                </c:pt>
                <c:pt idx="1502">
                  <c:v>1.321438496068781</c:v>
                </c:pt>
                <c:pt idx="1503">
                  <c:v>1.321757649393822</c:v>
                </c:pt>
                <c:pt idx="1504">
                  <c:v>1.322076526428254</c:v>
                </c:pt>
                <c:pt idx="1505">
                  <c:v>1.322395125539634</c:v>
                </c:pt>
                <c:pt idx="1506">
                  <c:v>1.322713445093685</c:v>
                </c:pt>
                <c:pt idx="1507">
                  <c:v>1.323031483454297</c:v>
                </c:pt>
                <c:pt idx="1508">
                  <c:v>1.323349238983538</c:v>
                </c:pt>
                <c:pt idx="1509">
                  <c:v>1.323666710041661</c:v>
                </c:pt>
                <c:pt idx="1510">
                  <c:v>1.323983894987111</c:v>
                </c:pt>
                <c:pt idx="1511">
                  <c:v>1.324300792176533</c:v>
                </c:pt>
                <c:pt idx="1512">
                  <c:v>1.324617399964776</c:v>
                </c:pt>
                <c:pt idx="1513">
                  <c:v>1.324933716704906</c:v>
                </c:pt>
                <c:pt idx="1514">
                  <c:v>1.325249740748206</c:v>
                </c:pt>
                <c:pt idx="1515">
                  <c:v>1.325565470444192</c:v>
                </c:pt>
                <c:pt idx="1516">
                  <c:v>1.325880904140611</c:v>
                </c:pt>
                <c:pt idx="1517">
                  <c:v>1.326196040183454</c:v>
                </c:pt>
                <c:pt idx="1518">
                  <c:v>1.326510876916962</c:v>
                </c:pt>
                <c:pt idx="1519">
                  <c:v>1.326825412683631</c:v>
                </c:pt>
                <c:pt idx="1520">
                  <c:v>1.327139645824224</c:v>
                </c:pt>
                <c:pt idx="1521">
                  <c:v>1.327453574677771</c:v>
                </c:pt>
                <c:pt idx="1522">
                  <c:v>1.327767197581583</c:v>
                </c:pt>
                <c:pt idx="1523">
                  <c:v>1.328080512871257</c:v>
                </c:pt>
                <c:pt idx="1524">
                  <c:v>1.328393518880677</c:v>
                </c:pt>
                <c:pt idx="1525">
                  <c:v>1.328706213942032</c:v>
                </c:pt>
                <c:pt idx="1526">
                  <c:v>1.329018596385815</c:v>
                </c:pt>
                <c:pt idx="1527">
                  <c:v>1.329330664540831</c:v>
                </c:pt>
                <c:pt idx="1528">
                  <c:v>1.329642416734206</c:v>
                </c:pt>
                <c:pt idx="1529">
                  <c:v>1.329953851291395</c:v>
                </c:pt>
                <c:pt idx="1530">
                  <c:v>1.330264966536184</c:v>
                </c:pt>
                <c:pt idx="1531">
                  <c:v>1.330575760790702</c:v>
                </c:pt>
                <c:pt idx="1532">
                  <c:v>1.330886232375425</c:v>
                </c:pt>
                <c:pt idx="1533">
                  <c:v>1.331196379609181</c:v>
                </c:pt>
                <c:pt idx="1534">
                  <c:v>1.331506200809166</c:v>
                </c:pt>
                <c:pt idx="1535">
                  <c:v>1.331815694290936</c:v>
                </c:pt>
                <c:pt idx="1536">
                  <c:v>1.332124858368427</c:v>
                </c:pt>
                <c:pt idx="1537">
                  <c:v>1.332433691353956</c:v>
                </c:pt>
                <c:pt idx="1538">
                  <c:v>1.332742191558225</c:v>
                </c:pt>
                <c:pt idx="1539">
                  <c:v>1.333050357290333</c:v>
                </c:pt>
                <c:pt idx="1540">
                  <c:v>1.333358186857781</c:v>
                </c:pt>
                <c:pt idx="1541">
                  <c:v>1.333665678566476</c:v>
                </c:pt>
                <c:pt idx="1542">
                  <c:v>1.333972830720739</c:v>
                </c:pt>
                <c:pt idx="1543">
                  <c:v>1.334279641623312</c:v>
                </c:pt>
                <c:pt idx="1544">
                  <c:v>1.334586109575365</c:v>
                </c:pt>
                <c:pt idx="1545">
                  <c:v>1.3348922328765</c:v>
                </c:pt>
                <c:pt idx="1546">
                  <c:v>1.335198009824758</c:v>
                </c:pt>
                <c:pt idx="1547">
                  <c:v>1.335503438716629</c:v>
                </c:pt>
                <c:pt idx="1548">
                  <c:v>1.33580851784705</c:v>
                </c:pt>
                <c:pt idx="1549">
                  <c:v>1.336113245509419</c:v>
                </c:pt>
                <c:pt idx="1550">
                  <c:v>1.336417619995597</c:v>
                </c:pt>
                <c:pt idx="1551">
                  <c:v>1.336721639595918</c:v>
                </c:pt>
                <c:pt idx="1552">
                  <c:v>1.337025302599187</c:v>
                </c:pt>
                <c:pt idx="1553">
                  <c:v>1.337328607292694</c:v>
                </c:pt>
                <c:pt idx="1554">
                  <c:v>1.337631551962216</c:v>
                </c:pt>
                <c:pt idx="1555">
                  <c:v>1.337934134892024</c:v>
                </c:pt>
                <c:pt idx="1556">
                  <c:v>1.338236354364887</c:v>
                </c:pt>
                <c:pt idx="1557">
                  <c:v>1.338538208662078</c:v>
                </c:pt>
                <c:pt idx="1558">
                  <c:v>1.338839696063384</c:v>
                </c:pt>
                <c:pt idx="1559">
                  <c:v>1.339140814847102</c:v>
                </c:pt>
                <c:pt idx="1560">
                  <c:v>1.339441563290054</c:v>
                </c:pt>
                <c:pt idx="1561">
                  <c:v>1.339741939667588</c:v>
                </c:pt>
                <c:pt idx="1562">
                  <c:v>1.340041942253583</c:v>
                </c:pt>
                <c:pt idx="1563">
                  <c:v>1.340341569320453</c:v>
                </c:pt>
                <c:pt idx="1564">
                  <c:v>1.340640819139157</c:v>
                </c:pt>
                <c:pt idx="1565">
                  <c:v>1.3409396899792</c:v>
                </c:pt>
                <c:pt idx="1566">
                  <c:v>1.341238180108636</c:v>
                </c:pt>
                <c:pt idx="1567">
                  <c:v>1.341536287794079</c:v>
                </c:pt>
                <c:pt idx="1568">
                  <c:v>1.341834011300702</c:v>
                </c:pt>
                <c:pt idx="1569">
                  <c:v>1.342131348892245</c:v>
                </c:pt>
                <c:pt idx="1570">
                  <c:v>1.342428298831019</c:v>
                </c:pt>
                <c:pt idx="1571">
                  <c:v>1.342724859377908</c:v>
                </c:pt>
                <c:pt idx="1572">
                  <c:v>1.343021028792377</c:v>
                </c:pt>
                <c:pt idx="1573">
                  <c:v>1.343316805332474</c:v>
                </c:pt>
                <c:pt idx="1574">
                  <c:v>1.343612187254833</c:v>
                </c:pt>
                <c:pt idx="1575">
                  <c:v>1.343907172814682</c:v>
                </c:pt>
                <c:pt idx="1576">
                  <c:v>1.344201760265844</c:v>
                </c:pt>
                <c:pt idx="1577">
                  <c:v>1.344495947860741</c:v>
                </c:pt>
                <c:pt idx="1578">
                  <c:v>1.344789733850399</c:v>
                </c:pt>
                <c:pt idx="1579">
                  <c:v>1.34508311648445</c:v>
                </c:pt>
                <c:pt idx="1580">
                  <c:v>1.345376094011136</c:v>
                </c:pt>
                <c:pt idx="1581">
                  <c:v>1.345668664677313</c:v>
                </c:pt>
                <c:pt idx="1582">
                  <c:v>1.345960826728455</c:v>
                </c:pt>
                <c:pt idx="1583">
                  <c:v>1.346252578408656</c:v>
                </c:pt>
                <c:pt idx="1584">
                  <c:v>1.34654391796063</c:v>
                </c:pt>
                <c:pt idx="1585">
                  <c:v>1.34683484362572</c:v>
                </c:pt>
                <c:pt idx="1586">
                  <c:v>1.347125353643897</c:v>
                </c:pt>
                <c:pt idx="1587">
                  <c:v>1.347415446253763</c:v>
                </c:pt>
                <c:pt idx="1588">
                  <c:v>1.347705119692556</c:v>
                </c:pt>
                <c:pt idx="1589">
                  <c:v>1.347994372196146</c:v>
                </c:pt>
                <c:pt idx="1590">
                  <c:v>1.348283201999045</c:v>
                </c:pt>
                <c:pt idx="1591">
                  <c:v>1.348571607334403</c:v>
                </c:pt>
                <c:pt idx="1592">
                  <c:v>1.348859586434014</c:v>
                </c:pt>
                <c:pt idx="1593">
                  <c:v>1.349147137528317</c:v>
                </c:pt>
                <c:pt idx="1594">
                  <c:v>1.349434258846394</c:v>
                </c:pt>
                <c:pt idx="1595">
                  <c:v>1.349720948615976</c:v>
                </c:pt>
                <c:pt idx="1596">
                  <c:v>1.350007205063443</c:v>
                </c:pt>
                <c:pt idx="1597">
                  <c:v>1.350293026413824</c:v>
                </c:pt>
                <c:pt idx="1598">
                  <c:v>1.3505784108908</c:v>
                </c:pt>
                <c:pt idx="1599">
                  <c:v>1.350863356716702</c:v>
                </c:pt>
                <c:pt idx="1600">
                  <c:v>1.351147862112514</c:v>
                </c:pt>
                <c:pt idx="1601">
                  <c:v>1.351431925297874</c:v>
                </c:pt>
                <c:pt idx="1602">
                  <c:v>1.351715544491072</c:v>
                </c:pt>
                <c:pt idx="1603">
                  <c:v>1.35199871790905</c:v>
                </c:pt>
                <c:pt idx="1604">
                  <c:v>1.352281443767406</c:v>
                </c:pt>
                <c:pt idx="1605">
                  <c:v>1.352563720280391</c:v>
                </c:pt>
                <c:pt idx="1606">
                  <c:v>1.352845545660907</c:v>
                </c:pt>
                <c:pt idx="1607">
                  <c:v>1.353126918120509</c:v>
                </c:pt>
                <c:pt idx="1608">
                  <c:v>1.353407835869404</c:v>
                </c:pt>
                <c:pt idx="1609">
                  <c:v>1.35368829711645</c:v>
                </c:pt>
                <c:pt idx="1610">
                  <c:v>1.353968300069152</c:v>
                </c:pt>
                <c:pt idx="1611">
                  <c:v>1.354247842933666</c:v>
                </c:pt>
                <c:pt idx="1612">
                  <c:v>1.354526923914792</c:v>
                </c:pt>
                <c:pt idx="1613">
                  <c:v>1.354805541215978</c:v>
                </c:pt>
                <c:pt idx="1614">
                  <c:v>1.355083693039311</c:v>
                </c:pt>
                <c:pt idx="1615">
                  <c:v>1.355361377585521</c:v>
                </c:pt>
                <c:pt idx="1616">
                  <c:v>1.355638593053977</c:v>
                </c:pt>
                <c:pt idx="1617">
                  <c:v>1.355915337642682</c:v>
                </c:pt>
                <c:pt idx="1618">
                  <c:v>1.356191609548273</c:v>
                </c:pt>
                <c:pt idx="1619">
                  <c:v>1.356467406966015</c:v>
                </c:pt>
                <c:pt idx="1620">
                  <c:v>1.356742728089803</c:v>
                </c:pt>
                <c:pt idx="1621">
                  <c:v>1.357017571112153</c:v>
                </c:pt>
                <c:pt idx="1622">
                  <c:v>1.3572919342242</c:v>
                </c:pt>
                <c:pt idx="1623">
                  <c:v>1.357565815615694</c:v>
                </c:pt>
                <c:pt idx="1624">
                  <c:v>1.357839213475</c:v>
                </c:pt>
                <c:pt idx="1625">
                  <c:v>1.358112125989084</c:v>
                </c:pt>
                <c:pt idx="1626">
                  <c:v>1.358384551343518</c:v>
                </c:pt>
                <c:pt idx="1627">
                  <c:v>1.358656487722472</c:v>
                </c:pt>
                <c:pt idx="1628">
                  <c:v>1.358927933308703</c:v>
                </c:pt>
                <c:pt idx="1629">
                  <c:v>1.359198886283558</c:v>
                </c:pt>
                <c:pt idx="1630">
                  <c:v>1.359469344826965</c:v>
                </c:pt>
                <c:pt idx="1631">
                  <c:v>1.359739307117425</c:v>
                </c:pt>
                <c:pt idx="1632">
                  <c:v>1.360008771332006</c:v>
                </c:pt>
                <c:pt idx="1633">
                  <c:v>1.360277735646342</c:v>
                </c:pt>
                <c:pt idx="1634">
                  <c:v>1.360546198234619</c:v>
                </c:pt>
                <c:pt idx="1635">
                  <c:v>1.36081415726957</c:v>
                </c:pt>
                <c:pt idx="1636">
                  <c:v>1.361081610922469</c:v>
                </c:pt>
                <c:pt idx="1637">
                  <c:v>1.361348557363126</c:v>
                </c:pt>
                <c:pt idx="1638">
                  <c:v>1.36161499475987</c:v>
                </c:pt>
                <c:pt idx="1639">
                  <c:v>1.361880921279551</c:v>
                </c:pt>
                <c:pt idx="1640">
                  <c:v>1.362146335087524</c:v>
                </c:pt>
                <c:pt idx="1641">
                  <c:v>1.362411234347643</c:v>
                </c:pt>
                <c:pt idx="1642">
                  <c:v>1.362675617222255</c:v>
                </c:pt>
                <c:pt idx="1643">
                  <c:v>1.362939481872182</c:v>
                </c:pt>
                <c:pt idx="1644">
                  <c:v>1.36320282645672</c:v>
                </c:pt>
                <c:pt idx="1645">
                  <c:v>1.363465649133621</c:v>
                </c:pt>
                <c:pt idx="1646">
                  <c:v>1.363727948059092</c:v>
                </c:pt>
                <c:pt idx="1647">
                  <c:v>1.363989721387773</c:v>
                </c:pt>
                <c:pt idx="1648">
                  <c:v>1.364250967272736</c:v>
                </c:pt>
                <c:pt idx="1649">
                  <c:v>1.364511683865465</c:v>
                </c:pt>
                <c:pt idx="1650">
                  <c:v>1.364771869315851</c:v>
                </c:pt>
                <c:pt idx="1651">
                  <c:v>1.365031521772174</c:v>
                </c:pt>
                <c:pt idx="1652">
                  <c:v>1.365290639381096</c:v>
                </c:pt>
                <c:pt idx="1653">
                  <c:v>1.365549220287642</c:v>
                </c:pt>
                <c:pt idx="1654">
                  <c:v>1.365807262635192</c:v>
                </c:pt>
                <c:pt idx="1655">
                  <c:v>1.366064764565465</c:v>
                </c:pt>
                <c:pt idx="1656">
                  <c:v>1.366321724218502</c:v>
                </c:pt>
                <c:pt idx="1657">
                  <c:v>1.36657813973266</c:v>
                </c:pt>
                <c:pt idx="1658">
                  <c:v>1.366834009244585</c:v>
                </c:pt>
                <c:pt idx="1659">
                  <c:v>1.367089330889209</c:v>
                </c:pt>
                <c:pt idx="1660">
                  <c:v>1.367344102799726</c:v>
                </c:pt>
                <c:pt idx="1661">
                  <c:v>1.36759832310758</c:v>
                </c:pt>
                <c:pt idx="1662">
                  <c:v>1.367851989942445</c:v>
                </c:pt>
                <c:pt idx="1663">
                  <c:v>1.368105101432213</c:v>
                </c:pt>
                <c:pt idx="1664">
                  <c:v>1.368357655702971</c:v>
                </c:pt>
                <c:pt idx="1665">
                  <c:v>1.368609650878991</c:v>
                </c:pt>
                <c:pt idx="1666">
                  <c:v>1.368861085082704</c:v>
                </c:pt>
                <c:pt idx="1667">
                  <c:v>1.369111956434683</c:v>
                </c:pt>
                <c:pt idx="1668">
                  <c:v>1.369362263053629</c:v>
                </c:pt>
                <c:pt idx="1669">
                  <c:v>1.369612003056347</c:v>
                </c:pt>
                <c:pt idx="1670">
                  <c:v>1.369861174557726</c:v>
                </c:pt>
                <c:pt idx="1671">
                  <c:v>1.370109775670723</c:v>
                </c:pt>
                <c:pt idx="1672">
                  <c:v>1.370357804506336</c:v>
                </c:pt>
                <c:pt idx="1673">
                  <c:v>1.370605259173587</c:v>
                </c:pt>
                <c:pt idx="1674">
                  <c:v>1.370852137779498</c:v>
                </c:pt>
                <c:pt idx="1675">
                  <c:v>1.371098438429072</c:v>
                </c:pt>
                <c:pt idx="1676">
                  <c:v>1.371344159225267</c:v>
                </c:pt>
                <c:pt idx="1677">
                  <c:v>1.37158929826897</c:v>
                </c:pt>
                <c:pt idx="1678">
                  <c:v>1.371833853658984</c:v>
                </c:pt>
                <c:pt idx="1679">
                  <c:v>1.372077823491991</c:v>
                </c:pt>
                <c:pt idx="1680">
                  <c:v>1.372321205862537</c:v>
                </c:pt>
                <c:pt idx="1681">
                  <c:v>1.372563998863</c:v>
                </c:pt>
                <c:pt idx="1682">
                  <c:v>1.372806200583567</c:v>
                </c:pt>
                <c:pt idx="1683">
                  <c:v>1.373047809112212</c:v>
                </c:pt>
                <c:pt idx="1684">
                  <c:v>1.37328882253466</c:v>
                </c:pt>
                <c:pt idx="1685">
                  <c:v>1.373529238934367</c:v>
                </c:pt>
                <c:pt idx="1686">
                  <c:v>1.373769056392488</c:v>
                </c:pt>
                <c:pt idx="1687">
                  <c:v>1.374008272987853</c:v>
                </c:pt>
                <c:pt idx="1688">
                  <c:v>1.374246886796932</c:v>
                </c:pt>
                <c:pt idx="1689">
                  <c:v>1.374484895893811</c:v>
                </c:pt>
                <c:pt idx="1690">
                  <c:v>1.374722298350157</c:v>
                </c:pt>
                <c:pt idx="1691">
                  <c:v>1.374959092235192</c:v>
                </c:pt>
                <c:pt idx="1692">
                  <c:v>1.375195275615658</c:v>
                </c:pt>
                <c:pt idx="1693">
                  <c:v>1.375430846555785</c:v>
                </c:pt>
                <c:pt idx="1694">
                  <c:v>1.375665803117263</c:v>
                </c:pt>
                <c:pt idx="1695">
                  <c:v>1.375900143359202</c:v>
                </c:pt>
                <c:pt idx="1696">
                  <c:v>1.376133865338106</c:v>
                </c:pt>
                <c:pt idx="1697">
                  <c:v>1.376366967107831</c:v>
                </c:pt>
                <c:pt idx="1698">
                  <c:v>1.376599446719554</c:v>
                </c:pt>
                <c:pt idx="1699">
                  <c:v>1.376831302221739</c:v>
                </c:pt>
                <c:pt idx="1700">
                  <c:v>1.377062531660097</c:v>
                </c:pt>
                <c:pt idx="1701">
                  <c:v>1.377293133077549</c:v>
                </c:pt>
                <c:pt idx="1702">
                  <c:v>1.377523104514195</c:v>
                </c:pt>
                <c:pt idx="1703">
                  <c:v>1.377752444007265</c:v>
                </c:pt>
                <c:pt idx="1704">
                  <c:v>1.377981149591089</c:v>
                </c:pt>
                <c:pt idx="1705">
                  <c:v>1.378209219297055</c:v>
                </c:pt>
                <c:pt idx="1706">
                  <c:v>1.378436651153565</c:v>
                </c:pt>
                <c:pt idx="1707">
                  <c:v>1.378663443186</c:v>
                </c:pt>
                <c:pt idx="1708">
                  <c:v>1.378889593416674</c:v>
                </c:pt>
                <c:pt idx="1709">
                  <c:v>1.37911509986479</c:v>
                </c:pt>
                <c:pt idx="1710">
                  <c:v>1.379339960546406</c:v>
                </c:pt>
                <c:pt idx="1711">
                  <c:v>1.37956417347438</c:v>
                </c:pt>
                <c:pt idx="1712">
                  <c:v>1.379787736658331</c:v>
                </c:pt>
                <c:pt idx="1713">
                  <c:v>1.380010648104594</c:v>
                </c:pt>
                <c:pt idx="1714">
                  <c:v>1.380232905816171</c:v>
                </c:pt>
                <c:pt idx="1715">
                  <c:v>1.380454507792689</c:v>
                </c:pt>
                <c:pt idx="1716">
                  <c:v>1.380675452030347</c:v>
                </c:pt>
                <c:pt idx="1717">
                  <c:v>1.38089573652187</c:v>
                </c:pt>
                <c:pt idx="1718">
                  <c:v>1.381115359256461</c:v>
                </c:pt>
                <c:pt idx="1719">
                  <c:v>1.381334318219749</c:v>
                </c:pt>
                <c:pt idx="1720">
                  <c:v>1.38155261139374</c:v>
                </c:pt>
                <c:pt idx="1721">
                  <c:v>1.381770236756761</c:v>
                </c:pt>
                <c:pt idx="1722">
                  <c:v>1.381987192283418</c:v>
                </c:pt>
                <c:pt idx="1723">
                  <c:v>1.382203475944528</c:v>
                </c:pt>
                <c:pt idx="1724">
                  <c:v>1.382419085707077</c:v>
                </c:pt>
                <c:pt idx="1725">
                  <c:v>1.382634019534161</c:v>
                </c:pt>
                <c:pt idx="1726">
                  <c:v>1.382848275384929</c:v>
                </c:pt>
                <c:pt idx="1727">
                  <c:v>1.383061851214527</c:v>
                </c:pt>
                <c:pt idx="1728">
                  <c:v>1.383274744974042</c:v>
                </c:pt>
                <c:pt idx="1729">
                  <c:v>1.38348695461044</c:v>
                </c:pt>
                <c:pt idx="1730">
                  <c:v>1.383698478066513</c:v>
                </c:pt>
                <c:pt idx="1731">
                  <c:v>1.383909313280812</c:v>
                </c:pt>
                <c:pt idx="1732">
                  <c:v>1.384119458187591</c:v>
                </c:pt>
                <c:pt idx="1733">
                  <c:v>1.38432891071674</c:v>
                </c:pt>
                <c:pt idx="1734">
                  <c:v>1.384537668793727</c:v>
                </c:pt>
                <c:pt idx="1735">
                  <c:v>1.384745730339532</c:v>
                </c:pt>
                <c:pt idx="1736">
                  <c:v>1.384953093270581</c:v>
                </c:pt>
                <c:pt idx="1737">
                  <c:v>1.385159755498683</c:v>
                </c:pt>
                <c:pt idx="1738">
                  <c:v>1.385365714930959</c:v>
                </c:pt>
                <c:pt idx="1739">
                  <c:v>1.385570969469778</c:v>
                </c:pt>
                <c:pt idx="1740">
                  <c:v>1.385775517012688</c:v>
                </c:pt>
                <c:pt idx="1741">
                  <c:v>1.385979355452343</c:v>
                </c:pt>
                <c:pt idx="1742">
                  <c:v>1.386182482676437</c:v>
                </c:pt>
                <c:pt idx="1743">
                  <c:v>1.386384896567627</c:v>
                </c:pt>
                <c:pt idx="1744">
                  <c:v>1.386586595003465</c:v>
                </c:pt>
                <c:pt idx="1745">
                  <c:v>1.386787575856318</c:v>
                </c:pt>
                <c:pt idx="1746">
                  <c:v>1.386987836993303</c:v>
                </c:pt>
                <c:pt idx="1747">
                  <c:v>1.387187376276201</c:v>
                </c:pt>
                <c:pt idx="1748">
                  <c:v>1.387386191561383</c:v>
                </c:pt>
                <c:pt idx="1749">
                  <c:v>1.387584280699735</c:v>
                </c:pt>
                <c:pt idx="1750">
                  <c:v>1.387781641536576</c:v>
                </c:pt>
                <c:pt idx="1751">
                  <c:v>1.387978271911578</c:v>
                </c:pt>
                <c:pt idx="1752">
                  <c:v>1.388174169658682</c:v>
                </c:pt>
                <c:pt idx="1753">
                  <c:v>1.388369332606022</c:v>
                </c:pt>
                <c:pt idx="1754">
                  <c:v>1.388563758575834</c:v>
                </c:pt>
                <c:pt idx="1755">
                  <c:v>1.388757445384376</c:v>
                </c:pt>
                <c:pt idx="1756">
                  <c:v>1.38895039084184</c:v>
                </c:pt>
                <c:pt idx="1757">
                  <c:v>1.389142592752263</c:v>
                </c:pt>
                <c:pt idx="1758">
                  <c:v>1.389334048913442</c:v>
                </c:pt>
                <c:pt idx="1759">
                  <c:v>1.389524757116841</c:v>
                </c:pt>
                <c:pt idx="1760">
                  <c:v>1.389714715147504</c:v>
                </c:pt>
                <c:pt idx="1761">
                  <c:v>1.38990392078396</c:v>
                </c:pt>
                <c:pt idx="1762">
                  <c:v>1.390092371798128</c:v>
                </c:pt>
                <c:pt idx="1763">
                  <c:v>1.390280065955228</c:v>
                </c:pt>
                <c:pt idx="1764">
                  <c:v>1.39046700101368</c:v>
                </c:pt>
                <c:pt idx="1765">
                  <c:v>1.390653174725006</c:v>
                </c:pt>
                <c:pt idx="1766">
                  <c:v>1.39083858483374</c:v>
                </c:pt>
                <c:pt idx="1767">
                  <c:v>1.391023229077317</c:v>
                </c:pt>
                <c:pt idx="1768">
                  <c:v>1.391207105185981</c:v>
                </c:pt>
                <c:pt idx="1769">
                  <c:v>1.391390210882676</c:v>
                </c:pt>
                <c:pt idx="1770">
                  <c:v>1.391572543882947</c:v>
                </c:pt>
                <c:pt idx="1771">
                  <c:v>1.391754101894833</c:v>
                </c:pt>
                <c:pt idx="1772">
                  <c:v>1.39193488261876</c:v>
                </c:pt>
                <c:pt idx="1773">
                  <c:v>1.392114883747434</c:v>
                </c:pt>
                <c:pt idx="1774">
                  <c:v>1.39229410296573</c:v>
                </c:pt>
                <c:pt idx="1775">
                  <c:v>1.392472537950586</c:v>
                </c:pt>
                <c:pt idx="1776">
                  <c:v>1.392650186370885</c:v>
                </c:pt>
                <c:pt idx="1777">
                  <c:v>1.392827045887347</c:v>
                </c:pt>
                <c:pt idx="1778">
                  <c:v>1.393003114152407</c:v>
                </c:pt>
                <c:pt idx="1779">
                  <c:v>1.393178388810107</c:v>
                </c:pt>
                <c:pt idx="1780">
                  <c:v>1.393352867495972</c:v>
                </c:pt>
                <c:pt idx="1781">
                  <c:v>1.393526547836892</c:v>
                </c:pt>
                <c:pt idx="1782">
                  <c:v>1.393699427451003</c:v>
                </c:pt>
                <c:pt idx="1783">
                  <c:v>1.393871503947564</c:v>
                </c:pt>
                <c:pt idx="1784">
                  <c:v>1.39404277492683</c:v>
                </c:pt>
                <c:pt idx="1785">
                  <c:v>1.394213237979929</c:v>
                </c:pt>
                <c:pt idx="1786">
                  <c:v>1.394382890688736</c:v>
                </c:pt>
                <c:pt idx="1787">
                  <c:v>1.394551730625741</c:v>
                </c:pt>
                <c:pt idx="1788">
                  <c:v>1.394719755353923</c:v>
                </c:pt>
                <c:pt idx="1789">
                  <c:v>1.394886962426614</c:v>
                </c:pt>
                <c:pt idx="1790">
                  <c:v>1.395053349387367</c:v>
                </c:pt>
                <c:pt idx="1791">
                  <c:v>1.395218913769823</c:v>
                </c:pt>
                <c:pt idx="1792">
                  <c:v>1.39538365309757</c:v>
                </c:pt>
                <c:pt idx="1793">
                  <c:v>1.395547564884009</c:v>
                </c:pt>
                <c:pt idx="1794">
                  <c:v>1.395710646632209</c:v>
                </c:pt>
                <c:pt idx="1795">
                  <c:v>1.395872895834771</c:v>
                </c:pt>
                <c:pt idx="1796">
                  <c:v>1.396034309973678</c:v>
                </c:pt>
                <c:pt idx="1797">
                  <c:v>1.396194886520154</c:v>
                </c:pt>
                <c:pt idx="1798">
                  <c:v>1.396354622934517</c:v>
                </c:pt>
                <c:pt idx="1799">
                  <c:v>1.396513516666026</c:v>
                </c:pt>
                <c:pt idx="1800">
                  <c:v>1.396671565152735</c:v>
                </c:pt>
                <c:pt idx="1801">
                  <c:v>1.396828765821339</c:v>
                </c:pt>
                <c:pt idx="1802">
                  <c:v>1.396985116087017</c:v>
                </c:pt>
                <c:pt idx="1803">
                  <c:v>1.397140613353281</c:v>
                </c:pt>
                <c:pt idx="1804">
                  <c:v>1.397295255011813</c:v>
                </c:pt>
                <c:pt idx="1805">
                  <c:v>1.397449038442309</c:v>
                </c:pt>
                <c:pt idx="1806">
                  <c:v>1.397601961012315</c:v>
                </c:pt>
                <c:pt idx="1807">
                  <c:v>1.397754020077063</c:v>
                </c:pt>
                <c:pt idx="1808">
                  <c:v>1.397905212979308</c:v>
                </c:pt>
                <c:pt idx="1809">
                  <c:v>1.398055537049158</c:v>
                </c:pt>
                <c:pt idx="1810">
                  <c:v>1.398204989603905</c:v>
                </c:pt>
                <c:pt idx="1811">
                  <c:v>1.398353567947853</c:v>
                </c:pt>
                <c:pt idx="1812">
                  <c:v>1.398501269372149</c:v>
                </c:pt>
                <c:pt idx="1813">
                  <c:v>1.3986480911546</c:v>
                </c:pt>
                <c:pt idx="1814">
                  <c:v>1.398794030559499</c:v>
                </c:pt>
                <c:pt idx="1815">
                  <c:v>1.398939084837449</c:v>
                </c:pt>
                <c:pt idx="1816">
                  <c:v>1.399083251225178</c:v>
                </c:pt>
                <c:pt idx="1817">
                  <c:v>1.399226526945351</c:v>
                </c:pt>
                <c:pt idx="1818">
                  <c:v>1.399368909206393</c:v>
                </c:pt>
                <c:pt idx="1819">
                  <c:v>1.399510395202295</c:v>
                </c:pt>
                <c:pt idx="1820">
                  <c:v>1.399650982112424</c:v>
                </c:pt>
                <c:pt idx="1821">
                  <c:v>1.399790667101335</c:v>
                </c:pt>
                <c:pt idx="1822">
                  <c:v>1.399929447318569</c:v>
                </c:pt>
                <c:pt idx="1823">
                  <c:v>1.400067319898466</c:v>
                </c:pt>
                <c:pt idx="1824">
                  <c:v>1.400204281959957</c:v>
                </c:pt>
                <c:pt idx="1825">
                  <c:v>1.40034033060637</c:v>
                </c:pt>
                <c:pt idx="1826">
                  <c:v>1.400475462925219</c:v>
                </c:pt>
                <c:pt idx="1827">
                  <c:v>1.400609675988006</c:v>
                </c:pt>
                <c:pt idx="1828">
                  <c:v>1.400742966850008</c:v>
                </c:pt>
                <c:pt idx="1829">
                  <c:v>1.400875332550068</c:v>
                </c:pt>
                <c:pt idx="1830">
                  <c:v>1.401006770110384</c:v>
                </c:pt>
                <c:pt idx="1831">
                  <c:v>1.401137276536288</c:v>
                </c:pt>
                <c:pt idx="1832">
                  <c:v>1.401266848816039</c:v>
                </c:pt>
                <c:pt idx="1833">
                  <c:v>1.401395483920589</c:v>
                </c:pt>
                <c:pt idx="1834">
                  <c:v>1.401523178803376</c:v>
                </c:pt>
                <c:pt idx="1835">
                  <c:v>1.401649930400086</c:v>
                </c:pt>
                <c:pt idx="1836">
                  <c:v>1.401775735628433</c:v>
                </c:pt>
                <c:pt idx="1837">
                  <c:v>1.401900591387929</c:v>
                </c:pt>
                <c:pt idx="1838">
                  <c:v>1.402024494559646</c:v>
                </c:pt>
                <c:pt idx="1839">
                  <c:v>1.40214744200599</c:v>
                </c:pt>
                <c:pt idx="1840">
                  <c:v>1.402269430570455</c:v>
                </c:pt>
                <c:pt idx="1841">
                  <c:v>1.402390457077389</c:v>
                </c:pt>
                <c:pt idx="1842">
                  <c:v>1.402510518331747</c:v>
                </c:pt>
                <c:pt idx="1843">
                  <c:v>1.402629611118847</c:v>
                </c:pt>
                <c:pt idx="1844">
                  <c:v>1.402747732204128</c:v>
                </c:pt>
                <c:pt idx="1845">
                  <c:v>1.402864878332887</c:v>
                </c:pt>
                <c:pt idx="1846">
                  <c:v>1.402981046230036</c:v>
                </c:pt>
                <c:pt idx="1847">
                  <c:v>1.403096232599842</c:v>
                </c:pt>
                <c:pt idx="1848">
                  <c:v>1.40321043412567</c:v>
                </c:pt>
                <c:pt idx="1849">
                  <c:v>1.403323647469718</c:v>
                </c:pt>
                <c:pt idx="1850">
                  <c:v>1.403435869272755</c:v>
                </c:pt>
                <c:pt idx="1851">
                  <c:v>1.403547096153853</c:v>
                </c:pt>
                <c:pt idx="1852">
                  <c:v>1.403657324710117</c:v>
                </c:pt>
                <c:pt idx="1853">
                  <c:v>1.403766551516413</c:v>
                </c:pt>
                <c:pt idx="1854">
                  <c:v>1.403874773125091</c:v>
                </c:pt>
                <c:pt idx="1855">
                  <c:v>1.403981986065703</c:v>
                </c:pt>
                <c:pt idx="1856">
                  <c:v>1.40408818684473</c:v>
                </c:pt>
                <c:pt idx="1857">
                  <c:v>1.404193371945285</c:v>
                </c:pt>
                <c:pt idx="1858">
                  <c:v>1.404297537826837</c:v>
                </c:pt>
                <c:pt idx="1859">
                  <c:v>1.404400680924913</c:v>
                </c:pt>
                <c:pt idx="1860">
                  <c:v>1.404502797650804</c:v>
                </c:pt>
                <c:pt idx="1861">
                  <c:v>1.404603884391273</c:v>
                </c:pt>
                <c:pt idx="1862">
                  <c:v>1.40470393750825</c:v>
                </c:pt>
                <c:pt idx="1863">
                  <c:v>1.404802953338531</c:v>
                </c:pt>
                <c:pt idx="1864">
                  <c:v>1.404900928193471</c:v>
                </c:pt>
                <c:pt idx="1865">
                  <c:v>1.404997858358674</c:v>
                </c:pt>
                <c:pt idx="1866">
                  <c:v>1.40509374009368</c:v>
                </c:pt>
                <c:pt idx="1867">
                  <c:v>1.405188569631651</c:v>
                </c:pt>
                <c:pt idx="1868">
                  <c:v>1.40528234317905</c:v>
                </c:pt>
                <c:pt idx="1869">
                  <c:v>1.405375056915316</c:v>
                </c:pt>
                <c:pt idx="1870">
                  <c:v>1.405466706992544</c:v>
                </c:pt>
                <c:pt idx="1871">
                  <c:v>1.405557289535149</c:v>
                </c:pt>
                <c:pt idx="1872">
                  <c:v>1.405646800639538</c:v>
                </c:pt>
                <c:pt idx="1873">
                  <c:v>1.40573523637377</c:v>
                </c:pt>
                <c:pt idx="1874">
                  <c:v>1.40582259277722</c:v>
                </c:pt>
                <c:pt idx="1875">
                  <c:v>1.405908865860233</c:v>
                </c:pt>
                <c:pt idx="1876">
                  <c:v>1.40599405160378</c:v>
                </c:pt>
                <c:pt idx="1877">
                  <c:v>1.406078145959105</c:v>
                </c:pt>
                <c:pt idx="1878">
                  <c:v>1.406161144847372</c:v>
                </c:pt>
                <c:pt idx="1879">
                  <c:v>1.40624304415931</c:v>
                </c:pt>
                <c:pt idx="1880">
                  <c:v>1.40632383975485</c:v>
                </c:pt>
                <c:pt idx="1881">
                  <c:v>1.406403527462758</c:v>
                </c:pt>
                <c:pt idx="1882">
                  <c:v>1.406482103080273</c:v>
                </c:pt>
                <c:pt idx="1883">
                  <c:v>1.406559562372727</c:v>
                </c:pt>
                <c:pt idx="1884">
                  <c:v>1.406635901073178</c:v>
                </c:pt>
                <c:pt idx="1885">
                  <c:v>1.406711114882023</c:v>
                </c:pt>
                <c:pt idx="1886">
                  <c:v>1.406785199466615</c:v>
                </c:pt>
                <c:pt idx="1887">
                  <c:v>1.406858150460885</c:v>
                </c:pt>
                <c:pt idx="1888">
                  <c:v>1.406929963464936</c:v>
                </c:pt>
                <c:pt idx="1889">
                  <c:v>1.407000634044661</c:v>
                </c:pt>
                <c:pt idx="1890">
                  <c:v>1.407070157731337</c:v>
                </c:pt>
                <c:pt idx="1891">
                  <c:v>1.407138530021224</c:v>
                </c:pt>
                <c:pt idx="1892">
                  <c:v>1.407205746375159</c:v>
                </c:pt>
                <c:pt idx="1893">
                  <c:v>1.407271802218141</c:v>
                </c:pt>
                <c:pt idx="1894">
                  <c:v>1.407336692938921</c:v>
                </c:pt>
                <c:pt idx="1895">
                  <c:v>1.407400413889581</c:v>
                </c:pt>
                <c:pt idx="1896">
                  <c:v>1.407462960385108</c:v>
                </c:pt>
                <c:pt idx="1897">
                  <c:v>1.407524327702969</c:v>
                </c:pt>
                <c:pt idx="1898">
                  <c:v>1.407584511082679</c:v>
                </c:pt>
                <c:pt idx="1899">
                  <c:v>1.407643505725365</c:v>
                </c:pt>
                <c:pt idx="1900">
                  <c:v>1.407701306793323</c:v>
                </c:pt>
                <c:pt idx="1901">
                  <c:v>1.40775790940958</c:v>
                </c:pt>
                <c:pt idx="1902">
                  <c:v>1.407813308657437</c:v>
                </c:pt>
                <c:pt idx="1903">
                  <c:v>1.40786749958002</c:v>
                </c:pt>
                <c:pt idx="1904">
                  <c:v>1.407920477179822</c:v>
                </c:pt>
                <c:pt idx="1905">
                  <c:v>1.407972236418239</c:v>
                </c:pt>
                <c:pt idx="1906">
                  <c:v>1.408022772215104</c:v>
                </c:pt>
                <c:pt idx="1907">
                  <c:v>1.408072079448219</c:v>
                </c:pt>
                <c:pt idx="1908">
                  <c:v>1.408120152952873</c:v>
                </c:pt>
                <c:pt idx="1909">
                  <c:v>1.408166987521365</c:v>
                </c:pt>
                <c:pt idx="1910">
                  <c:v>1.408212577902519</c:v>
                </c:pt>
                <c:pt idx="1911">
                  <c:v>1.408256918801191</c:v>
                </c:pt>
                <c:pt idx="1912">
                  <c:v>1.40830000487778</c:v>
                </c:pt>
                <c:pt idx="1913">
                  <c:v>1.408341830747725</c:v>
                </c:pt>
                <c:pt idx="1914">
                  <c:v>1.408382390980997</c:v>
                </c:pt>
                <c:pt idx="1915">
                  <c:v>1.4084216801016</c:v>
                </c:pt>
                <c:pt idx="1916">
                  <c:v>1.408459692587048</c:v>
                </c:pt>
                <c:pt idx="1917">
                  <c:v>1.408496422867848</c:v>
                </c:pt>
                <c:pt idx="1918">
                  <c:v>1.408531865326981</c:v>
                </c:pt>
                <c:pt idx="1919">
                  <c:v>1.408566014299368</c:v>
                </c:pt>
                <c:pt idx="1920">
                  <c:v>1.408598864071338</c:v>
                </c:pt>
                <c:pt idx="1921">
                  <c:v>1.408630408880087</c:v>
                </c:pt>
                <c:pt idx="1922">
                  <c:v>1.40866064291314</c:v>
                </c:pt>
                <c:pt idx="1923">
                  <c:v>1.408689560307794</c:v>
                </c:pt>
                <c:pt idx="1924">
                  <c:v>1.408717155150569</c:v>
                </c:pt>
                <c:pt idx="1925">
                  <c:v>1.408743421476647</c:v>
                </c:pt>
                <c:pt idx="1926">
                  <c:v>1.408768353269302</c:v>
                </c:pt>
                <c:pt idx="1927">
                  <c:v>1.408791944459341</c:v>
                </c:pt>
                <c:pt idx="1928">
                  <c:v>1.408814188924516</c:v>
                </c:pt>
                <c:pt idx="1929">
                  <c:v>1.40883508048895</c:v>
                </c:pt>
                <c:pt idx="1930">
                  <c:v>1.40885461292255</c:v>
                </c:pt>
                <c:pt idx="1931">
                  <c:v>1.40887277994041</c:v>
                </c:pt>
                <c:pt idx="1932">
                  <c:v>1.408889575202221</c:v>
                </c:pt>
                <c:pt idx="1933">
                  <c:v>1.40890499231166</c:v>
                </c:pt>
                <c:pt idx="1934">
                  <c:v>1.408919024815787</c:v>
                </c:pt>
                <c:pt idx="1935">
                  <c:v>1.408931666204426</c:v>
                </c:pt>
                <c:pt idx="1936">
                  <c:v>1.408942909909548</c:v>
                </c:pt>
                <c:pt idx="1937">
                  <c:v>1.408952749304644</c:v>
                </c:pt>
                <c:pt idx="1938">
                  <c:v>1.40896117770409</c:v>
                </c:pt>
                <c:pt idx="1939">
                  <c:v>1.408968188362517</c:v>
                </c:pt>
                <c:pt idx="1940">
                  <c:v>1.408973774474155</c:v>
                </c:pt>
                <c:pt idx="1941">
                  <c:v>1.408977929172196</c:v>
                </c:pt>
                <c:pt idx="1942">
                  <c:v>1.408980645528128</c:v>
                </c:pt>
                <c:pt idx="1943">
                  <c:v>1.408981916551083</c:v>
                </c:pt>
                <c:pt idx="1944">
                  <c:v>1.40898173518716</c:v>
                </c:pt>
                <c:pt idx="1945">
                  <c:v>1.408980094318755</c:v>
                </c:pt>
                <c:pt idx="1946">
                  <c:v>1.408976986763882</c:v>
                </c:pt>
                <c:pt idx="1947">
                  <c:v>1.408972405275485</c:v>
                </c:pt>
                <c:pt idx="1948">
                  <c:v>1.408966342540745</c:v>
                </c:pt>
                <c:pt idx="1949">
                  <c:v>1.40895879118038</c:v>
                </c:pt>
                <c:pt idx="1950">
                  <c:v>1.408949743747942</c:v>
                </c:pt>
                <c:pt idx="1951">
                  <c:v>1.408939192729102</c:v>
                </c:pt>
                <c:pt idx="1952">
                  <c:v>1.408927130540935</c:v>
                </c:pt>
                <c:pt idx="1953">
                  <c:v>1.408913549531191</c:v>
                </c:pt>
                <c:pt idx="1954">
                  <c:v>1.408898441977566</c:v>
                </c:pt>
                <c:pt idx="1955">
                  <c:v>1.408881800086964</c:v>
                </c:pt>
                <c:pt idx="1956">
                  <c:v>1.408863615994748</c:v>
                </c:pt>
                <c:pt idx="1957">
                  <c:v>1.408843881763993</c:v>
                </c:pt>
                <c:pt idx="1958">
                  <c:v>1.408822589384724</c:v>
                </c:pt>
                <c:pt idx="1959">
                  <c:v>1.408799730773155</c:v>
                </c:pt>
                <c:pt idx="1960">
                  <c:v>1.408775297770907</c:v>
                </c:pt>
                <c:pt idx="1961">
                  <c:v>1.408749282144242</c:v>
                </c:pt>
                <c:pt idx="1962">
                  <c:v>1.408721675583266</c:v>
                </c:pt>
                <c:pt idx="1963">
                  <c:v>1.408692469701139</c:v>
                </c:pt>
                <c:pt idx="1964">
                  <c:v>1.408661656033275</c:v>
                </c:pt>
                <c:pt idx="1965">
                  <c:v>1.408629226036531</c:v>
                </c:pt>
                <c:pt idx="1966">
                  <c:v>1.408595171088401</c:v>
                </c:pt>
                <c:pt idx="1967">
                  <c:v>1.408559482486179</c:v>
                </c:pt>
                <c:pt idx="1968">
                  <c:v>1.408522151446141</c:v>
                </c:pt>
                <c:pt idx="1969">
                  <c:v>1.408483169102705</c:v>
                </c:pt>
                <c:pt idx="1970">
                  <c:v>1.408442526507583</c:v>
                </c:pt>
                <c:pt idx="1971">
                  <c:v>1.408400214628932</c:v>
                </c:pt>
                <c:pt idx="1972">
                  <c:v>1.408356224350493</c:v>
                </c:pt>
                <c:pt idx="1973">
                  <c:v>1.408310546470724</c:v>
                </c:pt>
                <c:pt idx="1974">
                  <c:v>1.408263171701926</c:v>
                </c:pt>
                <c:pt idx="1975">
                  <c:v>1.408214090669355</c:v>
                </c:pt>
                <c:pt idx="1976">
                  <c:v>1.408163293910338</c:v>
                </c:pt>
                <c:pt idx="1977">
                  <c:v>1.408110771873371</c:v>
                </c:pt>
                <c:pt idx="1978">
                  <c:v>1.40805651491721</c:v>
                </c:pt>
                <c:pt idx="1979">
                  <c:v>1.408000513309963</c:v>
                </c:pt>
                <c:pt idx="1980">
                  <c:v>1.40794275722816</c:v>
                </c:pt>
                <c:pt idx="1981">
                  <c:v>1.407883236755827</c:v>
                </c:pt>
                <c:pt idx="1982">
                  <c:v>1.407821941883544</c:v>
                </c:pt>
                <c:pt idx="1983">
                  <c:v>1.407758862507501</c:v>
                </c:pt>
                <c:pt idx="1984">
                  <c:v>1.407693988428538</c:v>
                </c:pt>
                <c:pt idx="1985">
                  <c:v>1.407627309351186</c:v>
                </c:pt>
                <c:pt idx="1986">
                  <c:v>1.407558814882691</c:v>
                </c:pt>
                <c:pt idx="1987">
                  <c:v>1.407488494532034</c:v>
                </c:pt>
                <c:pt idx="1988">
                  <c:v>1.407416337708941</c:v>
                </c:pt>
                <c:pt idx="1989">
                  <c:v>1.407342333722885</c:v>
                </c:pt>
                <c:pt idx="1990">
                  <c:v>1.407266471782081</c:v>
                </c:pt>
                <c:pt idx="1991">
                  <c:v>1.407188740992469</c:v>
                </c:pt>
                <c:pt idx="1992">
                  <c:v>1.407109130356686</c:v>
                </c:pt>
                <c:pt idx="1993">
                  <c:v>1.40702762877304</c:v>
                </c:pt>
                <c:pt idx="1994">
                  <c:v>1.406944225034459</c:v>
                </c:pt>
                <c:pt idx="1995">
                  <c:v>1.406858907827448</c:v>
                </c:pt>
                <c:pt idx="1996">
                  <c:v>1.406771665731023</c:v>
                </c:pt>
                <c:pt idx="1997">
                  <c:v>1.40668248721564</c:v>
                </c:pt>
                <c:pt idx="1998">
                  <c:v>1.406591360642123</c:v>
                </c:pt>
                <c:pt idx="1999">
                  <c:v>1.406498274260568</c:v>
                </c:pt>
                <c:pt idx="2000">
                  <c:v>1.40640321620925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1.000000277582682</c:v>
                </c:pt>
                <c:pt idx="2">
                  <c:v>1.000001110331431</c:v>
                </c:pt>
                <c:pt idx="3">
                  <c:v>1.000002498248353</c:v>
                </c:pt>
                <c:pt idx="4">
                  <c:v>1.000004441336957</c:v>
                </c:pt>
                <c:pt idx="5">
                  <c:v>1.000006939602159</c:v>
                </c:pt>
                <c:pt idx="6">
                  <c:v>1.000009993050276</c:v>
                </c:pt>
                <c:pt idx="7">
                  <c:v>1.000013601689031</c:v>
                </c:pt>
                <c:pt idx="8">
                  <c:v>1.000017765527551</c:v>
                </c:pt>
                <c:pt idx="9">
                  <c:v>1.000022484576367</c:v>
                </c:pt>
                <c:pt idx="10">
                  <c:v>1.000027758847414</c:v>
                </c:pt>
                <c:pt idx="11">
                  <c:v>1.000033588354032</c:v>
                </c:pt>
                <c:pt idx="12">
                  <c:v>1.000039973110965</c:v>
                </c:pt>
                <c:pt idx="13">
                  <c:v>1.000046913134361</c:v>
                </c:pt>
                <c:pt idx="14">
                  <c:v>1.000054408441774</c:v>
                </c:pt>
                <c:pt idx="15">
                  <c:v>1.000062459052163</c:v>
                </c:pt>
                <c:pt idx="16">
                  <c:v>1.000071064985888</c:v>
                </c:pt>
                <c:pt idx="17">
                  <c:v>1.00008022626472</c:v>
                </c:pt>
                <c:pt idx="18">
                  <c:v>1.000089942911828</c:v>
                </c:pt>
                <c:pt idx="19">
                  <c:v>1.000100214951793</c:v>
                </c:pt>
                <c:pt idx="20">
                  <c:v>1.000111042410598</c:v>
                </c:pt>
                <c:pt idx="21">
                  <c:v>1.00012242531563</c:v>
                </c:pt>
                <c:pt idx="22">
                  <c:v>1.000134363695685</c:v>
                </c:pt>
                <c:pt idx="23">
                  <c:v>1.000146857580961</c:v>
                </c:pt>
                <c:pt idx="24">
                  <c:v>1.000159907003066</c:v>
                </c:pt>
                <c:pt idx="25">
                  <c:v>1.000173511995011</c:v>
                </c:pt>
                <c:pt idx="26">
                  <c:v>1.000187672591214</c:v>
                </c:pt>
                <c:pt idx="27">
                  <c:v>1.0002023888275</c:v>
                </c:pt>
                <c:pt idx="28">
                  <c:v>1.000217660741101</c:v>
                </c:pt>
                <c:pt idx="29">
                  <c:v>1.000233488370655</c:v>
                </c:pt>
                <c:pt idx="30">
                  <c:v>1.000249871756206</c:v>
                </c:pt>
                <c:pt idx="31">
                  <c:v>1.000266810939209</c:v>
                </c:pt>
                <c:pt idx="32">
                  <c:v>1.000284305962522</c:v>
                </c:pt>
                <c:pt idx="33">
                  <c:v>1.000302356870414</c:v>
                </c:pt>
                <c:pt idx="34">
                  <c:v>1.00032096370856</c:v>
                </c:pt>
                <c:pt idx="35">
                  <c:v>1.000340126524045</c:v>
                </c:pt>
                <c:pt idx="36">
                  <c:v>1.000359845365361</c:v>
                </c:pt>
                <c:pt idx="37">
                  <c:v>1.00038012028241</c:v>
                </c:pt>
                <c:pt idx="38">
                  <c:v>1.000400951326501</c:v>
                </c:pt>
                <c:pt idx="39">
                  <c:v>1.000422338550354</c:v>
                </c:pt>
                <c:pt idx="40">
                  <c:v>1.0004442820081</c:v>
                </c:pt>
                <c:pt idx="41">
                  <c:v>1.000466781755276</c:v>
                </c:pt>
                <c:pt idx="42">
                  <c:v>1.000489837848832</c:v>
                </c:pt>
                <c:pt idx="43">
                  <c:v>1.000513450347128</c:v>
                </c:pt>
                <c:pt idx="44">
                  <c:v>1.000537619309936</c:v>
                </c:pt>
                <c:pt idx="45">
                  <c:v>1.000562344798435</c:v>
                </c:pt>
                <c:pt idx="46">
                  <c:v>1.00058762687522</c:v>
                </c:pt>
                <c:pt idx="47">
                  <c:v>1.000613465604297</c:v>
                </c:pt>
                <c:pt idx="48">
                  <c:v>1.000639861051081</c:v>
                </c:pt>
                <c:pt idx="49">
                  <c:v>1.000666813282404</c:v>
                </c:pt>
                <c:pt idx="50">
                  <c:v>1.000694322366507</c:v>
                </c:pt>
                <c:pt idx="51">
                  <c:v>1.000722388373047</c:v>
                </c:pt>
                <c:pt idx="52">
                  <c:v>1.000751011373094</c:v>
                </c:pt>
                <c:pt idx="53">
                  <c:v>1.00078019143913</c:v>
                </c:pt>
                <c:pt idx="54">
                  <c:v>1.000809928645055</c:v>
                </c:pt>
                <c:pt idx="55">
                  <c:v>1.000840223066182</c:v>
                </c:pt>
                <c:pt idx="56">
                  <c:v>1.000871074779238</c:v>
                </c:pt>
                <c:pt idx="57">
                  <c:v>1.000902483862367</c:v>
                </c:pt>
                <c:pt idx="58">
                  <c:v>1.000934450395129</c:v>
                </c:pt>
                <c:pt idx="59">
                  <c:v>1.000966974458501</c:v>
                </c:pt>
                <c:pt idx="60">
                  <c:v>1.001000056134877</c:v>
                </c:pt>
                <c:pt idx="61">
                  <c:v>1.001033695508067</c:v>
                </c:pt>
                <c:pt idx="62">
                  <c:v>1.0010678926633</c:v>
                </c:pt>
                <c:pt idx="63">
                  <c:v>1.001102647687223</c:v>
                </c:pt>
                <c:pt idx="64">
                  <c:v>1.001137960667902</c:v>
                </c:pt>
                <c:pt idx="65">
                  <c:v>1.001173831694822</c:v>
                </c:pt>
                <c:pt idx="66">
                  <c:v>1.001210260858889</c:v>
                </c:pt>
                <c:pt idx="67">
                  <c:v>1.001247248252428</c:v>
                </c:pt>
                <c:pt idx="68">
                  <c:v>1.001284793969184</c:v>
                </c:pt>
                <c:pt idx="69">
                  <c:v>1.001322898104326</c:v>
                </c:pt>
                <c:pt idx="70">
                  <c:v>1.001361560754442</c:v>
                </c:pt>
                <c:pt idx="71">
                  <c:v>1.001400782017544</c:v>
                </c:pt>
                <c:pt idx="72">
                  <c:v>1.001440561993067</c:v>
                </c:pt>
                <c:pt idx="73">
                  <c:v>1.001480900781868</c:v>
                </c:pt>
                <c:pt idx="74">
                  <c:v>1.001521798486229</c:v>
                </c:pt>
                <c:pt idx="75">
                  <c:v>1.001563255209858</c:v>
                </c:pt>
                <c:pt idx="76">
                  <c:v>1.001605271057884</c:v>
                </c:pt>
                <c:pt idx="77">
                  <c:v>1.001647846136867</c:v>
                </c:pt>
                <c:pt idx="78">
                  <c:v>1.001690980554788</c:v>
                </c:pt>
                <c:pt idx="79">
                  <c:v>1.001734674421058</c:v>
                </c:pt>
                <c:pt idx="80">
                  <c:v>1.001778927846516</c:v>
                </c:pt>
                <c:pt idx="81">
                  <c:v>1.001823740943427</c:v>
                </c:pt>
                <c:pt idx="82">
                  <c:v>1.001869113825485</c:v>
                </c:pt>
                <c:pt idx="83">
                  <c:v>1.001915046607815</c:v>
                </c:pt>
                <c:pt idx="84">
                  <c:v>1.00196153940697</c:v>
                </c:pt>
                <c:pt idx="85">
                  <c:v>1.002008592340934</c:v>
                </c:pt>
                <c:pt idx="86">
                  <c:v>1.002056205529124</c:v>
                </c:pt>
                <c:pt idx="87">
                  <c:v>1.002104379092386</c:v>
                </c:pt>
                <c:pt idx="88">
                  <c:v>1.002153113153</c:v>
                </c:pt>
                <c:pt idx="89">
                  <c:v>1.00220240783468</c:v>
                </c:pt>
                <c:pt idx="90">
                  <c:v>1.002252263262572</c:v>
                </c:pt>
                <c:pt idx="91">
                  <c:v>1.002302679563258</c:v>
                </c:pt>
                <c:pt idx="92">
                  <c:v>1.002353656864755</c:v>
                </c:pt>
                <c:pt idx="93">
                  <c:v>1.002405195296515</c:v>
                </c:pt>
                <c:pt idx="94">
                  <c:v>1.002457294989429</c:v>
                </c:pt>
                <c:pt idx="95">
                  <c:v>1.002509956075822</c:v>
                </c:pt>
                <c:pt idx="96">
                  <c:v>1.00256317868946</c:v>
                </c:pt>
                <c:pt idx="97">
                  <c:v>1.002616962965546</c:v>
                </c:pt>
                <c:pt idx="98">
                  <c:v>1.002671309040724</c:v>
                </c:pt>
                <c:pt idx="99">
                  <c:v>1.002726217053076</c:v>
                </c:pt>
                <c:pt idx="100">
                  <c:v>1.002781687142129</c:v>
                </c:pt>
                <c:pt idx="101">
                  <c:v>1.002837719448849</c:v>
                </c:pt>
                <c:pt idx="102">
                  <c:v>1.002894314115643</c:v>
                </c:pt>
                <c:pt idx="103">
                  <c:v>1.002951471286367</c:v>
                </c:pt>
                <c:pt idx="104">
                  <c:v>1.003009191106315</c:v>
                </c:pt>
                <c:pt idx="105">
                  <c:v>1.003067473722229</c:v>
                </c:pt>
                <c:pt idx="106">
                  <c:v>1.003126319282298</c:v>
                </c:pt>
                <c:pt idx="107">
                  <c:v>1.003185727936155</c:v>
                </c:pt>
                <c:pt idx="108">
                  <c:v>1.003245699834882</c:v>
                </c:pt>
                <c:pt idx="109">
                  <c:v>1.003306235131008</c:v>
                </c:pt>
                <c:pt idx="110">
                  <c:v>1.003367333978512</c:v>
                </c:pt>
                <c:pt idx="111">
                  <c:v>1.003428996532823</c:v>
                </c:pt>
                <c:pt idx="112">
                  <c:v>1.003491222950821</c:v>
                </c:pt>
                <c:pt idx="113">
                  <c:v>1.003554013390837</c:v>
                </c:pt>
                <c:pt idx="114">
                  <c:v>1.003617368012655</c:v>
                </c:pt>
                <c:pt idx="115">
                  <c:v>1.003681286977511</c:v>
                </c:pt>
                <c:pt idx="116">
                  <c:v>1.003745770448097</c:v>
                </c:pt>
                <c:pt idx="117">
                  <c:v>1.00381081858856</c:v>
                </c:pt>
                <c:pt idx="118">
                  <c:v>1.003876431564501</c:v>
                </c:pt>
                <c:pt idx="119">
                  <c:v>1.003942609542982</c:v>
                </c:pt>
                <c:pt idx="120">
                  <c:v>1.004009352692518</c:v>
                </c:pt>
                <c:pt idx="121">
                  <c:v>1.004076661183087</c:v>
                </c:pt>
                <c:pt idx="122">
                  <c:v>1.004144535186124</c:v>
                </c:pt>
                <c:pt idx="123">
                  <c:v>1.004212974874526</c:v>
                </c:pt>
                <c:pt idx="124">
                  <c:v>1.004281980422652</c:v>
                </c:pt>
                <c:pt idx="125">
                  <c:v>1.004351552006322</c:v>
                </c:pt>
                <c:pt idx="126">
                  <c:v>1.004421689802821</c:v>
                </c:pt>
                <c:pt idx="127">
                  <c:v>1.004492393990898</c:v>
                </c:pt>
                <c:pt idx="128">
                  <c:v>1.004563664750767</c:v>
                </c:pt>
                <c:pt idx="129">
                  <c:v>1.00463550226411</c:v>
                </c:pt>
                <c:pt idx="130">
                  <c:v>1.004707906714075</c:v>
                </c:pt>
                <c:pt idx="131">
                  <c:v>1.00478087828528</c:v>
                </c:pt>
                <c:pt idx="132">
                  <c:v>1.004854417163809</c:v>
                </c:pt>
                <c:pt idx="133">
                  <c:v>1.004928523537222</c:v>
                </c:pt>
                <c:pt idx="134">
                  <c:v>1.005003197594547</c:v>
                </c:pt>
                <c:pt idx="135">
                  <c:v>1.005078439526285</c:v>
                </c:pt>
                <c:pt idx="136">
                  <c:v>1.005154249524411</c:v>
                </c:pt>
                <c:pt idx="137">
                  <c:v>1.005230627782376</c:v>
                </c:pt>
                <c:pt idx="138">
                  <c:v>1.005307574495104</c:v>
                </c:pt>
                <c:pt idx="139">
                  <c:v>1.005385089858997</c:v>
                </c:pt>
                <c:pt idx="140">
                  <c:v>1.005463174071938</c:v>
                </c:pt>
                <c:pt idx="141">
                  <c:v>1.005541827333284</c:v>
                </c:pt>
                <c:pt idx="142">
                  <c:v>1.005621049843875</c:v>
                </c:pt>
                <c:pt idx="143">
                  <c:v>1.005700841806033</c:v>
                </c:pt>
                <c:pt idx="144">
                  <c:v>1.00578120342356</c:v>
                </c:pt>
                <c:pt idx="145">
                  <c:v>1.005862134901742</c:v>
                </c:pt>
                <c:pt idx="146">
                  <c:v>1.005943636447352</c:v>
                </c:pt>
                <c:pt idx="147">
                  <c:v>1.006025708268647</c:v>
                </c:pt>
                <c:pt idx="148">
                  <c:v>1.006108350575368</c:v>
                </c:pt>
                <c:pt idx="149">
                  <c:v>1.00619156357875</c:v>
                </c:pt>
                <c:pt idx="150">
                  <c:v>1.006275347491513</c:v>
                </c:pt>
                <c:pt idx="151">
                  <c:v>1.006359702527867</c:v>
                </c:pt>
                <c:pt idx="152">
                  <c:v>1.006444628903518</c:v>
                </c:pt>
                <c:pt idx="153">
                  <c:v>1.00653012683566</c:v>
                </c:pt>
                <c:pt idx="154">
                  <c:v>1.006616196542982</c:v>
                </c:pt>
                <c:pt idx="155">
                  <c:v>1.00670283824567</c:v>
                </c:pt>
                <c:pt idx="156">
                  <c:v>1.006790052165405</c:v>
                </c:pt>
                <c:pt idx="157">
                  <c:v>1.006877838525366</c:v>
                </c:pt>
                <c:pt idx="158">
                  <c:v>1.006966197550231</c:v>
                </c:pt>
                <c:pt idx="159">
                  <c:v>1.007055129466177</c:v>
                </c:pt>
                <c:pt idx="160">
                  <c:v>1.007144634500883</c:v>
                </c:pt>
                <c:pt idx="161">
                  <c:v>1.007234712883532</c:v>
                </c:pt>
                <c:pt idx="162">
                  <c:v>1.007325364844807</c:v>
                </c:pt>
                <c:pt idx="163">
                  <c:v>1.007416590616901</c:v>
                </c:pt>
                <c:pt idx="164">
                  <c:v>1.007508390433509</c:v>
                </c:pt>
                <c:pt idx="165">
                  <c:v>1.007600764529836</c:v>
                </c:pt>
                <c:pt idx="166">
                  <c:v>1.007693713142597</c:v>
                </c:pt>
                <c:pt idx="167">
                  <c:v>1.007787236510014</c:v>
                </c:pt>
                <c:pt idx="168">
                  <c:v>1.007881334871824</c:v>
                </c:pt>
                <c:pt idx="169">
                  <c:v>1.007976008469274</c:v>
                </c:pt>
                <c:pt idx="170">
                  <c:v>1.008071257545128</c:v>
                </c:pt>
                <c:pt idx="171">
                  <c:v>1.008167082343663</c:v>
                </c:pt>
                <c:pt idx="172">
                  <c:v>1.008263483110674</c:v>
                </c:pt>
                <c:pt idx="173">
                  <c:v>1.008360460093476</c:v>
                </c:pt>
                <c:pt idx="174">
                  <c:v>1.008458013540901</c:v>
                </c:pt>
                <c:pt idx="175">
                  <c:v>1.008556143703303</c:v>
                </c:pt>
                <c:pt idx="176">
                  <c:v>1.00865485083256</c:v>
                </c:pt>
                <c:pt idx="177">
                  <c:v>1.008754135182071</c:v>
                </c:pt>
                <c:pt idx="178">
                  <c:v>1.008853997006762</c:v>
                </c:pt>
                <c:pt idx="179">
                  <c:v>1.008954436563086</c:v>
                </c:pt>
                <c:pt idx="180">
                  <c:v>1.009055454109022</c:v>
                </c:pt>
                <c:pt idx="181">
                  <c:v>1.009157049904082</c:v>
                </c:pt>
                <c:pt idx="182">
                  <c:v>1.009259224209305</c:v>
                </c:pt>
                <c:pt idx="183">
                  <c:v>1.009361977287265</c:v>
                </c:pt>
                <c:pt idx="184">
                  <c:v>1.009465309402068</c:v>
                </c:pt>
                <c:pt idx="185">
                  <c:v>1.009569220819358</c:v>
                </c:pt>
                <c:pt idx="186">
                  <c:v>1.009673711806313</c:v>
                </c:pt>
                <c:pt idx="187">
                  <c:v>1.00977878263165</c:v>
                </c:pt>
                <c:pt idx="188">
                  <c:v>1.009884433565627</c:v>
                </c:pt>
                <c:pt idx="189">
                  <c:v>1.009990664880041</c:v>
                </c:pt>
                <c:pt idx="190">
                  <c:v>1.010097476848233</c:v>
                </c:pt>
                <c:pt idx="191">
                  <c:v>1.01020486974509</c:v>
                </c:pt>
                <c:pt idx="192">
                  <c:v>1.010312843847041</c:v>
                </c:pt>
                <c:pt idx="193">
                  <c:v>1.010421399432065</c:v>
                </c:pt>
                <c:pt idx="194">
                  <c:v>1.01053053677969</c:v>
                </c:pt>
                <c:pt idx="195">
                  <c:v>1.010640256170992</c:v>
                </c:pt>
                <c:pt idx="196">
                  <c:v>1.010750557888601</c:v>
                </c:pt>
                <c:pt idx="197">
                  <c:v>1.0108614422167</c:v>
                </c:pt>
                <c:pt idx="198">
                  <c:v>1.010972909441028</c:v>
                </c:pt>
                <c:pt idx="199">
                  <c:v>1.01108495984888</c:v>
                </c:pt>
                <c:pt idx="200">
                  <c:v>1.011197593729106</c:v>
                </c:pt>
                <c:pt idx="201">
                  <c:v>1.011310811372123</c:v>
                </c:pt>
                <c:pt idx="202">
                  <c:v>1.011424613069903</c:v>
                </c:pt>
                <c:pt idx="203">
                  <c:v>1.011538999115985</c:v>
                </c:pt>
                <c:pt idx="204">
                  <c:v>1.01165396980547</c:v>
                </c:pt>
                <c:pt idx="205">
                  <c:v>1.011769525435028</c:v>
                </c:pt>
                <c:pt idx="206">
                  <c:v>1.011885666302895</c:v>
                </c:pt>
                <c:pt idx="207">
                  <c:v>1.012002392708878</c:v>
                </c:pt>
                <c:pt idx="208">
                  <c:v>1.012119704954355</c:v>
                </c:pt>
                <c:pt idx="209">
                  <c:v>1.012237603342277</c:v>
                </c:pt>
                <c:pt idx="210">
                  <c:v>1.012356088177169</c:v>
                </c:pt>
                <c:pt idx="211">
                  <c:v>1.012475159765133</c:v>
                </c:pt>
                <c:pt idx="212">
                  <c:v>1.012594818413851</c:v>
                </c:pt>
                <c:pt idx="213">
                  <c:v>1.012715064432581</c:v>
                </c:pt>
                <c:pt idx="214">
                  <c:v>1.012835898132165</c:v>
                </c:pt>
                <c:pt idx="215">
                  <c:v>1.012957319825029</c:v>
                </c:pt>
                <c:pt idx="216">
                  <c:v>1.013079329825183</c:v>
                </c:pt>
                <c:pt idx="217">
                  <c:v>1.013201928448223</c:v>
                </c:pt>
                <c:pt idx="218">
                  <c:v>1.013325116011334</c:v>
                </c:pt>
                <c:pt idx="219">
                  <c:v>1.013448892833293</c:v>
                </c:pt>
                <c:pt idx="220">
                  <c:v>1.013573259234466</c:v>
                </c:pt>
                <c:pt idx="221">
                  <c:v>1.013698215536816</c:v>
                </c:pt>
                <c:pt idx="222">
                  <c:v>1.0138237620639</c:v>
                </c:pt>
                <c:pt idx="223">
                  <c:v>1.013949899140872</c:v>
                </c:pt>
                <c:pt idx="224">
                  <c:v>1.014076627094487</c:v>
                </c:pt>
                <c:pt idx="225">
                  <c:v>1.014203946253099</c:v>
                </c:pt>
                <c:pt idx="226">
                  <c:v>1.014331856946668</c:v>
                </c:pt>
                <c:pt idx="227">
                  <c:v>1.014460359506755</c:v>
                </c:pt>
                <c:pt idx="228">
                  <c:v>1.01458945426653</c:v>
                </c:pt>
                <c:pt idx="229">
                  <c:v>1.014719141560771</c:v>
                </c:pt>
                <c:pt idx="230">
                  <c:v>1.014849421725867</c:v>
                </c:pt>
                <c:pt idx="231">
                  <c:v>1.014980295099818</c:v>
                </c:pt>
                <c:pt idx="232">
                  <c:v>1.015111762022239</c:v>
                </c:pt>
                <c:pt idx="233">
                  <c:v>1.015243822834361</c:v>
                </c:pt>
                <c:pt idx="234">
                  <c:v>1.015376477879032</c:v>
                </c:pt>
                <c:pt idx="235">
                  <c:v>1.015509727500721</c:v>
                </c:pt>
                <c:pt idx="236">
                  <c:v>1.015643572045519</c:v>
                </c:pt>
                <c:pt idx="237">
                  <c:v>1.015778011861139</c:v>
                </c:pt>
                <c:pt idx="238">
                  <c:v>1.015913047296921</c:v>
                </c:pt>
                <c:pt idx="239">
                  <c:v>1.016048678703833</c:v>
                </c:pt>
                <c:pt idx="240">
                  <c:v>1.016184906434471</c:v>
                </c:pt>
                <c:pt idx="241">
                  <c:v>1.016321730843064</c:v>
                </c:pt>
                <c:pt idx="242">
                  <c:v>1.016459152285474</c:v>
                </c:pt>
                <c:pt idx="243">
                  <c:v>1.016597171119199</c:v>
                </c:pt>
                <c:pt idx="244">
                  <c:v>1.016735787703373</c:v>
                </c:pt>
                <c:pt idx="245">
                  <c:v>1.016875002398771</c:v>
                </c:pt>
                <c:pt idx="246">
                  <c:v>1.01701481556781</c:v>
                </c:pt>
                <c:pt idx="247">
                  <c:v>1.017155227574549</c:v>
                </c:pt>
                <c:pt idx="248">
                  <c:v>1.017296238784694</c:v>
                </c:pt>
                <c:pt idx="249">
                  <c:v>1.017437849565598</c:v>
                </c:pt>
                <c:pt idx="250">
                  <c:v>1.017580060286263</c:v>
                </c:pt>
                <c:pt idx="251">
                  <c:v>1.017722871317344</c:v>
                </c:pt>
                <c:pt idx="252">
                  <c:v>1.01786628303115</c:v>
                </c:pt>
                <c:pt idx="253">
                  <c:v>1.018010295801646</c:v>
                </c:pt>
                <c:pt idx="254">
                  <c:v>1.018154910004454</c:v>
                </c:pt>
                <c:pt idx="255">
                  <c:v>1.018300126016856</c:v>
                </c:pt>
                <c:pt idx="256">
                  <c:v>1.018445944217798</c:v>
                </c:pt>
                <c:pt idx="257">
                  <c:v>1.018592364987891</c:v>
                </c:pt>
                <c:pt idx="258">
                  <c:v>1.018739388709408</c:v>
                </c:pt>
                <c:pt idx="259">
                  <c:v>1.018887015766297</c:v>
                </c:pt>
                <c:pt idx="260">
                  <c:v>1.019035246544172</c:v>
                </c:pt>
                <c:pt idx="261">
                  <c:v>1.019184081430322</c:v>
                </c:pt>
                <c:pt idx="262">
                  <c:v>1.019333520813711</c:v>
                </c:pt>
                <c:pt idx="263">
                  <c:v>1.019483565084981</c:v>
                </c:pt>
                <c:pt idx="264">
                  <c:v>1.019634214636453</c:v>
                </c:pt>
                <c:pt idx="265">
                  <c:v>1.01978546986213</c:v>
                </c:pt>
                <c:pt idx="266">
                  <c:v>1.019937331157698</c:v>
                </c:pt>
                <c:pt idx="267">
                  <c:v>1.02008979892053</c:v>
                </c:pt>
                <c:pt idx="268">
                  <c:v>1.02024287354969</c:v>
                </c:pt>
                <c:pt idx="269">
                  <c:v>1.020396555445928</c:v>
                </c:pt>
                <c:pt idx="270">
                  <c:v>1.02055084501169</c:v>
                </c:pt>
                <c:pt idx="271">
                  <c:v>1.020705742651118</c:v>
                </c:pt>
                <c:pt idx="272">
                  <c:v>1.020861248770049</c:v>
                </c:pt>
                <c:pt idx="273">
                  <c:v>1.021017363776021</c:v>
                </c:pt>
                <c:pt idx="274">
                  <c:v>1.021174088078275</c:v>
                </c:pt>
                <c:pt idx="275">
                  <c:v>1.021331422087755</c:v>
                </c:pt>
                <c:pt idx="276">
                  <c:v>1.021489366217113</c:v>
                </c:pt>
                <c:pt idx="277">
                  <c:v>1.02164792088071</c:v>
                </c:pt>
                <c:pt idx="278">
                  <c:v>1.021807086494616</c:v>
                </c:pt>
                <c:pt idx="279">
                  <c:v>1.021966863476618</c:v>
                </c:pt>
                <c:pt idx="280">
                  <c:v>1.022127252246218</c:v>
                </c:pt>
                <c:pt idx="281">
                  <c:v>1.022288253224637</c:v>
                </c:pt>
                <c:pt idx="282">
                  <c:v>1.022449866834815</c:v>
                </c:pt>
                <c:pt idx="283">
                  <c:v>1.022612093501416</c:v>
                </c:pt>
                <c:pt idx="284">
                  <c:v>1.022774933650832</c:v>
                </c:pt>
                <c:pt idx="285">
                  <c:v>1.02293838771118</c:v>
                </c:pt>
                <c:pt idx="286">
                  <c:v>1.02310245611231</c:v>
                </c:pt>
                <c:pt idx="287">
                  <c:v>1.023267139285802</c:v>
                </c:pt>
                <c:pt idx="288">
                  <c:v>1.023432437664974</c:v>
                </c:pt>
                <c:pt idx="289">
                  <c:v>1.02359835168488</c:v>
                </c:pt>
                <c:pt idx="290">
                  <c:v>1.023764881782317</c:v>
                </c:pt>
                <c:pt idx="291">
                  <c:v>1.023932028395821</c:v>
                </c:pt>
                <c:pt idx="292">
                  <c:v>1.024099791965677</c:v>
                </c:pt>
                <c:pt idx="293">
                  <c:v>1.024268172933914</c:v>
                </c:pt>
                <c:pt idx="294">
                  <c:v>1.024437171744314</c:v>
                </c:pt>
                <c:pt idx="295">
                  <c:v>1.024606788842411</c:v>
                </c:pt>
                <c:pt idx="296">
                  <c:v>1.024777024675494</c:v>
                </c:pt>
                <c:pt idx="297">
                  <c:v>1.02494787969261</c:v>
                </c:pt>
                <c:pt idx="298">
                  <c:v>1.025119354344566</c:v>
                </c:pt>
                <c:pt idx="299">
                  <c:v>1.025291449083933</c:v>
                </c:pt>
                <c:pt idx="300">
                  <c:v>1.025464164365046</c:v>
                </c:pt>
                <c:pt idx="301">
                  <c:v>1.025637500644009</c:v>
                </c:pt>
                <c:pt idx="302">
                  <c:v>1.025811458378696</c:v>
                </c:pt>
                <c:pt idx="303">
                  <c:v>1.025986038028755</c:v>
                </c:pt>
                <c:pt idx="304">
                  <c:v>1.02616124005561</c:v>
                </c:pt>
                <c:pt idx="305">
                  <c:v>1.026337064922462</c:v>
                </c:pt>
                <c:pt idx="306">
                  <c:v>1.026513513094295</c:v>
                </c:pt>
                <c:pt idx="307">
                  <c:v>1.026690585037875</c:v>
                </c:pt>
                <c:pt idx="308">
                  <c:v>1.026868281221756</c:v>
                </c:pt>
                <c:pt idx="309">
                  <c:v>1.02704660211628</c:v>
                </c:pt>
                <c:pt idx="310">
                  <c:v>1.027225548193581</c:v>
                </c:pt>
                <c:pt idx="311">
                  <c:v>1.027405119927587</c:v>
                </c:pt>
                <c:pt idx="312">
                  <c:v>1.027585317794024</c:v>
                </c:pt>
                <c:pt idx="313">
                  <c:v>1.027766142270418</c:v>
                </c:pt>
                <c:pt idx="314">
                  <c:v>1.027947593836095</c:v>
                </c:pt>
                <c:pt idx="315">
                  <c:v>1.028129672972191</c:v>
                </c:pt>
                <c:pt idx="316">
                  <c:v>1.028312380161645</c:v>
                </c:pt>
                <c:pt idx="317">
                  <c:v>1.02849571588921</c:v>
                </c:pt>
                <c:pt idx="318">
                  <c:v>1.028679680641451</c:v>
                </c:pt>
                <c:pt idx="319">
                  <c:v>1.028864274906751</c:v>
                </c:pt>
                <c:pt idx="320">
                  <c:v>1.029049499175309</c:v>
                </c:pt>
                <c:pt idx="321">
                  <c:v>1.029235353939149</c:v>
                </c:pt>
                <c:pt idx="322">
                  <c:v>1.029421839692119</c:v>
                </c:pt>
                <c:pt idx="323">
                  <c:v>1.029608956929892</c:v>
                </c:pt>
                <c:pt idx="324">
                  <c:v>1.029796706149975</c:v>
                </c:pt>
                <c:pt idx="325">
                  <c:v>1.029985087851706</c:v>
                </c:pt>
                <c:pt idx="326">
                  <c:v>1.03017410253626</c:v>
                </c:pt>
                <c:pt idx="327">
                  <c:v>1.030363750706649</c:v>
                </c:pt>
                <c:pt idx="328">
                  <c:v>1.03055403286773</c:v>
                </c:pt>
                <c:pt idx="329">
                  <c:v>1.0307449495262</c:v>
                </c:pt>
                <c:pt idx="330">
                  <c:v>1.030936501190609</c:v>
                </c:pt>
                <c:pt idx="331">
                  <c:v>1.031128688371354</c:v>
                </c:pt>
                <c:pt idx="332">
                  <c:v>1.031321511580686</c:v>
                </c:pt>
                <c:pt idx="333">
                  <c:v>1.031514971332711</c:v>
                </c:pt>
                <c:pt idx="334">
                  <c:v>1.031709068143398</c:v>
                </c:pt>
                <c:pt idx="335">
                  <c:v>1.031903802530574</c:v>
                </c:pt>
                <c:pt idx="336">
                  <c:v>1.032099175013933</c:v>
                </c:pt>
                <c:pt idx="337">
                  <c:v>1.032295186115038</c:v>
                </c:pt>
                <c:pt idx="338">
                  <c:v>1.032491836357322</c:v>
                </c:pt>
                <c:pt idx="339">
                  <c:v>1.032689126266092</c:v>
                </c:pt>
                <c:pt idx="340">
                  <c:v>1.032887056368533</c:v>
                </c:pt>
                <c:pt idx="341">
                  <c:v>1.033085627193709</c:v>
                </c:pt>
                <c:pt idx="342">
                  <c:v>1.033284839272567</c:v>
                </c:pt>
                <c:pt idx="343">
                  <c:v>1.033484693137942</c:v>
                </c:pt>
                <c:pt idx="344">
                  <c:v>1.033685189324557</c:v>
                </c:pt>
                <c:pt idx="345">
                  <c:v>1.033886328369028</c:v>
                </c:pt>
                <c:pt idx="346">
                  <c:v>1.034088110809865</c:v>
                </c:pt>
                <c:pt idx="347">
                  <c:v>1.034290537187477</c:v>
                </c:pt>
                <c:pt idx="348">
                  <c:v>1.034493608044177</c:v>
                </c:pt>
                <c:pt idx="349">
                  <c:v>1.03469732392418</c:v>
                </c:pt>
                <c:pt idx="350">
                  <c:v>1.034901685373609</c:v>
                </c:pt>
                <c:pt idx="351">
                  <c:v>1.035106692940499</c:v>
                </c:pt>
                <c:pt idx="352">
                  <c:v>1.0353123471748</c:v>
                </c:pt>
                <c:pt idx="353">
                  <c:v>1.035518648628377</c:v>
                </c:pt>
                <c:pt idx="354">
                  <c:v>1.035725597855016</c:v>
                </c:pt>
                <c:pt idx="355">
                  <c:v>1.035933195410429</c:v>
                </c:pt>
                <c:pt idx="356">
                  <c:v>1.036141441852251</c:v>
                </c:pt>
                <c:pt idx="357">
                  <c:v>1.036350337740052</c:v>
                </c:pt>
                <c:pt idx="358">
                  <c:v>1.03655988363533</c:v>
                </c:pt>
                <c:pt idx="359">
                  <c:v>1.036770080101522</c:v>
                </c:pt>
                <c:pt idx="360">
                  <c:v>1.036980927704007</c:v>
                </c:pt>
                <c:pt idx="361">
                  <c:v>1.037192427010104</c:v>
                </c:pt>
                <c:pt idx="362">
                  <c:v>1.037404578589078</c:v>
                </c:pt>
                <c:pt idx="363">
                  <c:v>1.037617383012146</c:v>
                </c:pt>
                <c:pt idx="364">
                  <c:v>1.037830840852475</c:v>
                </c:pt>
                <c:pt idx="365">
                  <c:v>1.038044952685192</c:v>
                </c:pt>
                <c:pt idx="366">
                  <c:v>1.038259719087379</c:v>
                </c:pt>
                <c:pt idx="367">
                  <c:v>1.038475140638086</c:v>
                </c:pt>
                <c:pt idx="368">
                  <c:v>1.038691217918323</c:v>
                </c:pt>
                <c:pt idx="369">
                  <c:v>1.038907951511075</c:v>
                </c:pt>
                <c:pt idx="370">
                  <c:v>1.039125342001297</c:v>
                </c:pt>
                <c:pt idx="371">
                  <c:v>1.039343389975921</c:v>
                </c:pt>
                <c:pt idx="372">
                  <c:v>1.039562096023859</c:v>
                </c:pt>
                <c:pt idx="373">
                  <c:v>1.039781460736005</c:v>
                </c:pt>
                <c:pt idx="374">
                  <c:v>1.040001484705241</c:v>
                </c:pt>
                <c:pt idx="375">
                  <c:v>1.040222168526438</c:v>
                </c:pt>
                <c:pt idx="376">
                  <c:v>1.040443512796461</c:v>
                </c:pt>
                <c:pt idx="377">
                  <c:v>1.040665518114169</c:v>
                </c:pt>
                <c:pt idx="378">
                  <c:v>1.040888185080426</c:v>
                </c:pt>
                <c:pt idx="379">
                  <c:v>1.041111514298097</c:v>
                </c:pt>
                <c:pt idx="380">
                  <c:v>1.041335506372054</c:v>
                </c:pt>
                <c:pt idx="381">
                  <c:v>1.04156016190918</c:v>
                </c:pt>
                <c:pt idx="382">
                  <c:v>1.041785481518373</c:v>
                </c:pt>
                <c:pt idx="383">
                  <c:v>1.042011465810549</c:v>
                </c:pt>
                <c:pt idx="384">
                  <c:v>1.042238115398644</c:v>
                </c:pt>
                <c:pt idx="385">
                  <c:v>1.04246543089762</c:v>
                </c:pt>
                <c:pt idx="386">
                  <c:v>1.042693412924467</c:v>
                </c:pt>
                <c:pt idx="387">
                  <c:v>1.042922062098208</c:v>
                </c:pt>
                <c:pt idx="388">
                  <c:v>1.043151379039899</c:v>
                </c:pt>
                <c:pt idx="389">
                  <c:v>1.043381364372639</c:v>
                </c:pt>
                <c:pt idx="390">
                  <c:v>1.043612018721566</c:v>
                </c:pt>
                <c:pt idx="391">
                  <c:v>1.043843342713868</c:v>
                </c:pt>
                <c:pt idx="392">
                  <c:v>1.044075336978782</c:v>
                </c:pt>
                <c:pt idx="393">
                  <c:v>1.044308002147596</c:v>
                </c:pt>
                <c:pt idx="394">
                  <c:v>1.044541338853659</c:v>
                </c:pt>
                <c:pt idx="395">
                  <c:v>1.044775347732381</c:v>
                </c:pt>
                <c:pt idx="396">
                  <c:v>1.045010029421234</c:v>
                </c:pt>
                <c:pt idx="397">
                  <c:v>1.045245384559762</c:v>
                </c:pt>
                <c:pt idx="398">
                  <c:v>1.045481413789578</c:v>
                </c:pt>
                <c:pt idx="399">
                  <c:v>1.045718117754375</c:v>
                </c:pt>
                <c:pt idx="400">
                  <c:v>1.045955497099921</c:v>
                </c:pt>
                <c:pt idx="401">
                  <c:v>1.04619355247407</c:v>
                </c:pt>
                <c:pt idx="402">
                  <c:v>1.046432284526765</c:v>
                </c:pt>
                <c:pt idx="403">
                  <c:v>1.046671693910038</c:v>
                </c:pt>
                <c:pt idx="404">
                  <c:v>1.046911781278015</c:v>
                </c:pt>
                <c:pt idx="405">
                  <c:v>1.047152547286922</c:v>
                </c:pt>
                <c:pt idx="406">
                  <c:v>1.047393992595089</c:v>
                </c:pt>
                <c:pt idx="407">
                  <c:v>1.047636117862949</c:v>
                </c:pt>
                <c:pt idx="408">
                  <c:v>1.047878923753049</c:v>
                </c:pt>
                <c:pt idx="409">
                  <c:v>1.048122410930046</c:v>
                </c:pt>
                <c:pt idx="410">
                  <c:v>1.048366580060718</c:v>
                </c:pt>
                <c:pt idx="411">
                  <c:v>1.048611431813965</c:v>
                </c:pt>
                <c:pt idx="412">
                  <c:v>1.04885696686081</c:v>
                </c:pt>
                <c:pt idx="413">
                  <c:v>1.049103185874409</c:v>
                </c:pt>
                <c:pt idx="414">
                  <c:v>1.049350089530049</c:v>
                </c:pt>
                <c:pt idx="415">
                  <c:v>1.049597678505156</c:v>
                </c:pt>
                <c:pt idx="416">
                  <c:v>1.049845953479298</c:v>
                </c:pt>
                <c:pt idx="417">
                  <c:v>1.050094915134187</c:v>
                </c:pt>
                <c:pt idx="418">
                  <c:v>1.050344564153685</c:v>
                </c:pt>
                <c:pt idx="419">
                  <c:v>1.050594901223809</c:v>
                </c:pt>
                <c:pt idx="420">
                  <c:v>1.050845927032732</c:v>
                </c:pt>
                <c:pt idx="421">
                  <c:v>1.051097642270788</c:v>
                </c:pt>
                <c:pt idx="422">
                  <c:v>1.051350047630478</c:v>
                </c:pt>
                <c:pt idx="423">
                  <c:v>1.051603143806473</c:v>
                </c:pt>
                <c:pt idx="424">
                  <c:v>1.051856931495615</c:v>
                </c:pt>
                <c:pt idx="425">
                  <c:v>1.052111411396928</c:v>
                </c:pt>
                <c:pt idx="426">
                  <c:v>1.052366584211615</c:v>
                </c:pt>
                <c:pt idx="427">
                  <c:v>1.052622450643066</c:v>
                </c:pt>
                <c:pt idx="428">
                  <c:v>1.05287901139686</c:v>
                </c:pt>
                <c:pt idx="429">
                  <c:v>1.053136267180772</c:v>
                </c:pt>
                <c:pt idx="430">
                  <c:v>1.053394218704774</c:v>
                </c:pt>
                <c:pt idx="431">
                  <c:v>1.053652866681043</c:v>
                </c:pt>
                <c:pt idx="432">
                  <c:v>1.053912211823959</c:v>
                </c:pt>
                <c:pt idx="433">
                  <c:v>1.054172254850118</c:v>
                </c:pt>
                <c:pt idx="434">
                  <c:v>1.054432996478326</c:v>
                </c:pt>
                <c:pt idx="435">
                  <c:v>1.054694437429612</c:v>
                </c:pt>
                <c:pt idx="436">
                  <c:v>1.054956578427228</c:v>
                </c:pt>
                <c:pt idx="437">
                  <c:v>1.055219420196653</c:v>
                </c:pt>
                <c:pt idx="438">
                  <c:v>1.0554829634656</c:v>
                </c:pt>
                <c:pt idx="439">
                  <c:v>1.055747208964015</c:v>
                </c:pt>
                <c:pt idx="440">
                  <c:v>1.05601215742409</c:v>
                </c:pt>
                <c:pt idx="441">
                  <c:v>1.056277809580258</c:v>
                </c:pt>
                <c:pt idx="442">
                  <c:v>1.056544166169203</c:v>
                </c:pt>
                <c:pt idx="443">
                  <c:v>1.056811227929863</c:v>
                </c:pt>
                <c:pt idx="444">
                  <c:v>1.057078995603433</c:v>
                </c:pt>
                <c:pt idx="445">
                  <c:v>1.057347469933373</c:v>
                </c:pt>
                <c:pt idx="446">
                  <c:v>1.057616651665406</c:v>
                </c:pt>
                <c:pt idx="447">
                  <c:v>1.05788654154753</c:v>
                </c:pt>
                <c:pt idx="448">
                  <c:v>1.058157140330017</c:v>
                </c:pt>
                <c:pt idx="449">
                  <c:v>1.058428448765419</c:v>
                </c:pt>
                <c:pt idx="450">
                  <c:v>1.058700467608574</c:v>
                </c:pt>
                <c:pt idx="451">
                  <c:v>1.058973197616608</c:v>
                </c:pt>
                <c:pt idx="452">
                  <c:v>1.05924663954894</c:v>
                </c:pt>
                <c:pt idx="453">
                  <c:v>1.059520794167288</c:v>
                </c:pt>
                <c:pt idx="454">
                  <c:v>1.059795662235673</c:v>
                </c:pt>
                <c:pt idx="455">
                  <c:v>1.060071244520421</c:v>
                </c:pt>
                <c:pt idx="456">
                  <c:v>1.060347541790172</c:v>
                </c:pt>
                <c:pt idx="457">
                  <c:v>1.06062455481588</c:v>
                </c:pt>
                <c:pt idx="458">
                  <c:v>1.060902284370821</c:v>
                </c:pt>
                <c:pt idx="459">
                  <c:v>1.061180731230597</c:v>
                </c:pt>
                <c:pt idx="460">
                  <c:v>1.061459896173138</c:v>
                </c:pt>
                <c:pt idx="461">
                  <c:v>1.06173977997871</c:v>
                </c:pt>
                <c:pt idx="462">
                  <c:v>1.062020383429915</c:v>
                </c:pt>
                <c:pt idx="463">
                  <c:v>1.062301707311704</c:v>
                </c:pt>
                <c:pt idx="464">
                  <c:v>1.062583752411373</c:v>
                </c:pt>
                <c:pt idx="465">
                  <c:v>1.062866519518572</c:v>
                </c:pt>
                <c:pt idx="466">
                  <c:v>1.063150009425306</c:v>
                </c:pt>
                <c:pt idx="467">
                  <c:v>1.063434222925947</c:v>
                </c:pt>
                <c:pt idx="468">
                  <c:v>1.063719160817232</c:v>
                </c:pt>
                <c:pt idx="469">
                  <c:v>1.064004823898268</c:v>
                </c:pt>
                <c:pt idx="470">
                  <c:v>1.064291212970543</c:v>
                </c:pt>
                <c:pt idx="471">
                  <c:v>1.064578328837922</c:v>
                </c:pt>
                <c:pt idx="472">
                  <c:v>1.064866172306659</c:v>
                </c:pt>
                <c:pt idx="473">
                  <c:v>1.065154744185397</c:v>
                </c:pt>
                <c:pt idx="474">
                  <c:v>1.065444045285177</c:v>
                </c:pt>
                <c:pt idx="475">
                  <c:v>1.065734076419439</c:v>
                </c:pt>
                <c:pt idx="476">
                  <c:v>1.066024838404029</c:v>
                </c:pt>
                <c:pt idx="477">
                  <c:v>1.066316332057203</c:v>
                </c:pt>
                <c:pt idx="478">
                  <c:v>1.066608558199631</c:v>
                </c:pt>
                <c:pt idx="479">
                  <c:v>1.066901517654407</c:v>
                </c:pt>
                <c:pt idx="480">
                  <c:v>1.067195211247044</c:v>
                </c:pt>
                <c:pt idx="481">
                  <c:v>1.067489639805491</c:v>
                </c:pt>
                <c:pt idx="482">
                  <c:v>1.067784804160128</c:v>
                </c:pt>
                <c:pt idx="483">
                  <c:v>1.068080705143774</c:v>
                </c:pt>
                <c:pt idx="484">
                  <c:v>1.068377343591697</c:v>
                </c:pt>
                <c:pt idx="485">
                  <c:v>1.06867472034161</c:v>
                </c:pt>
                <c:pt idx="486">
                  <c:v>1.068972836233685</c:v>
                </c:pt>
                <c:pt idx="487">
                  <c:v>1.069271692110549</c:v>
                </c:pt>
                <c:pt idx="488">
                  <c:v>1.069571288817297</c:v>
                </c:pt>
                <c:pt idx="489">
                  <c:v>1.069871627201493</c:v>
                </c:pt>
                <c:pt idx="490">
                  <c:v>1.070172708113177</c:v>
                </c:pt>
                <c:pt idx="491">
                  <c:v>1.070474532404865</c:v>
                </c:pt>
                <c:pt idx="492">
                  <c:v>1.070777100931564</c:v>
                </c:pt>
                <c:pt idx="493">
                  <c:v>1.071080414550765</c:v>
                </c:pt>
                <c:pt idx="494">
                  <c:v>1.071384474122458</c:v>
                </c:pt>
                <c:pt idx="495">
                  <c:v>1.071689280509133</c:v>
                </c:pt>
                <c:pt idx="496">
                  <c:v>1.071994834575784</c:v>
                </c:pt>
                <c:pt idx="497">
                  <c:v>1.072301137189917</c:v>
                </c:pt>
                <c:pt idx="498">
                  <c:v>1.072608189221554</c:v>
                </c:pt>
                <c:pt idx="499">
                  <c:v>1.072915991543237</c:v>
                </c:pt>
                <c:pt idx="500">
                  <c:v>1.073224545030036</c:v>
                </c:pt>
                <c:pt idx="501">
                  <c:v>1.07353385055955</c:v>
                </c:pt>
                <c:pt idx="502">
                  <c:v>1.073843909011918</c:v>
                </c:pt>
                <c:pt idx="503">
                  <c:v>1.074154721269818</c:v>
                </c:pt>
                <c:pt idx="504">
                  <c:v>1.074466288218479</c:v>
                </c:pt>
                <c:pt idx="505">
                  <c:v>1.074778610745678</c:v>
                </c:pt>
                <c:pt idx="506">
                  <c:v>1.075091689741755</c:v>
                </c:pt>
                <c:pt idx="507">
                  <c:v>1.075405526099609</c:v>
                </c:pt>
                <c:pt idx="508">
                  <c:v>1.075720120714712</c:v>
                </c:pt>
                <c:pt idx="509">
                  <c:v>1.076035474485105</c:v>
                </c:pt>
                <c:pt idx="510">
                  <c:v>1.076351588311414</c:v>
                </c:pt>
                <c:pt idx="511">
                  <c:v>1.076668463096846</c:v>
                </c:pt>
                <c:pt idx="512">
                  <c:v>1.076986099747199</c:v>
                </c:pt>
                <c:pt idx="513">
                  <c:v>1.077304499170868</c:v>
                </c:pt>
                <c:pt idx="514">
                  <c:v>1.077623662278848</c:v>
                </c:pt>
                <c:pt idx="515">
                  <c:v>1.077943589984742</c:v>
                </c:pt>
                <c:pt idx="516">
                  <c:v>1.078264283204763</c:v>
                </c:pt>
                <c:pt idx="517">
                  <c:v>1.078585742857745</c:v>
                </c:pt>
                <c:pt idx="518">
                  <c:v>1.078907969865142</c:v>
                </c:pt>
                <c:pt idx="519">
                  <c:v>1.079230965151037</c:v>
                </c:pt>
                <c:pt idx="520">
                  <c:v>1.079554729642151</c:v>
                </c:pt>
                <c:pt idx="521">
                  <c:v>1.079879264267841</c:v>
                </c:pt>
                <c:pt idx="522">
                  <c:v>1.08020456996011</c:v>
                </c:pt>
                <c:pt idx="523">
                  <c:v>1.080530647653614</c:v>
                </c:pt>
                <c:pt idx="524">
                  <c:v>1.080857498285665</c:v>
                </c:pt>
                <c:pt idx="525">
                  <c:v>1.081185122796236</c:v>
                </c:pt>
                <c:pt idx="526">
                  <c:v>1.08151352212797</c:v>
                </c:pt>
                <c:pt idx="527">
                  <c:v>1.081842697226181</c:v>
                </c:pt>
                <c:pt idx="528">
                  <c:v>1.082172649038866</c:v>
                </c:pt>
                <c:pt idx="529">
                  <c:v>1.082503378516706</c:v>
                </c:pt>
                <c:pt idx="530">
                  <c:v>1.082834886613071</c:v>
                </c:pt>
                <c:pt idx="531">
                  <c:v>1.083167174284029</c:v>
                </c:pt>
                <c:pt idx="532">
                  <c:v>1.083500242488351</c:v>
                </c:pt>
                <c:pt idx="533">
                  <c:v>1.083834092187516</c:v>
                </c:pt>
                <c:pt idx="534">
                  <c:v>1.084168724345716</c:v>
                </c:pt>
                <c:pt idx="535">
                  <c:v>1.084504139929864</c:v>
                </c:pt>
                <c:pt idx="536">
                  <c:v>1.084840339909597</c:v>
                </c:pt>
                <c:pt idx="537">
                  <c:v>1.085177325257286</c:v>
                </c:pt>
                <c:pt idx="538">
                  <c:v>1.085515096948038</c:v>
                </c:pt>
                <c:pt idx="539">
                  <c:v>1.085853655959702</c:v>
                </c:pt>
                <c:pt idx="540">
                  <c:v>1.08619300327288</c:v>
                </c:pt>
                <c:pt idx="541">
                  <c:v>1.086533139870925</c:v>
                </c:pt>
                <c:pt idx="542">
                  <c:v>1.086874066739954</c:v>
                </c:pt>
                <c:pt idx="543">
                  <c:v>1.087215784868849</c:v>
                </c:pt>
                <c:pt idx="544">
                  <c:v>1.087558295249267</c:v>
                </c:pt>
                <c:pt idx="545">
                  <c:v>1.087901598875644</c:v>
                </c:pt>
                <c:pt idx="546">
                  <c:v>1.088245696745198</c:v>
                </c:pt>
                <c:pt idx="547">
                  <c:v>1.088590589857942</c:v>
                </c:pt>
                <c:pt idx="548">
                  <c:v>1.088936279216683</c:v>
                </c:pt>
                <c:pt idx="549">
                  <c:v>1.089282765827035</c:v>
                </c:pt>
                <c:pt idx="550">
                  <c:v>1.089630050697418</c:v>
                </c:pt>
                <c:pt idx="551">
                  <c:v>1.089978134839069</c:v>
                </c:pt>
                <c:pt idx="552">
                  <c:v>1.090327019266047</c:v>
                </c:pt>
                <c:pt idx="553">
                  <c:v>1.090676704995237</c:v>
                </c:pt>
                <c:pt idx="554">
                  <c:v>1.09102719304636</c:v>
                </c:pt>
                <c:pt idx="555">
                  <c:v>1.091378484441974</c:v>
                </c:pt>
                <c:pt idx="556">
                  <c:v>1.091730580207488</c:v>
                </c:pt>
                <c:pt idx="557">
                  <c:v>1.09208348137116</c:v>
                </c:pt>
                <c:pt idx="558">
                  <c:v>1.092437188964108</c:v>
                </c:pt>
                <c:pt idx="559">
                  <c:v>1.092791704020315</c:v>
                </c:pt>
                <c:pt idx="560">
                  <c:v>1.093147027576635</c:v>
                </c:pt>
                <c:pt idx="561">
                  <c:v>1.093503160672801</c:v>
                </c:pt>
                <c:pt idx="562">
                  <c:v>1.093860104351428</c:v>
                </c:pt>
                <c:pt idx="563">
                  <c:v>1.094217859658022</c:v>
                </c:pt>
                <c:pt idx="564">
                  <c:v>1.094576427640986</c:v>
                </c:pt>
                <c:pt idx="565">
                  <c:v>1.094935809351626</c:v>
                </c:pt>
                <c:pt idx="566">
                  <c:v>1.095296005844158</c:v>
                </c:pt>
                <c:pt idx="567">
                  <c:v>1.095657018175712</c:v>
                </c:pt>
                <c:pt idx="568">
                  <c:v>1.096018847406343</c:v>
                </c:pt>
                <c:pt idx="569">
                  <c:v>1.096381494599033</c:v>
                </c:pt>
                <c:pt idx="570">
                  <c:v>1.096744960819698</c:v>
                </c:pt>
                <c:pt idx="571">
                  <c:v>1.097109247137199</c:v>
                </c:pt>
                <c:pt idx="572">
                  <c:v>1.097474354623342</c:v>
                </c:pt>
                <c:pt idx="573">
                  <c:v>1.09784028435289</c:v>
                </c:pt>
                <c:pt idx="574">
                  <c:v>1.098207037403567</c:v>
                </c:pt>
                <c:pt idx="575">
                  <c:v>1.098574614856063</c:v>
                </c:pt>
                <c:pt idx="576">
                  <c:v>1.098943017794045</c:v>
                </c:pt>
                <c:pt idx="577">
                  <c:v>1.099312247304159</c:v>
                </c:pt>
                <c:pt idx="578">
                  <c:v>1.09968230447604</c:v>
                </c:pt>
                <c:pt idx="579">
                  <c:v>1.100053190402317</c:v>
                </c:pt>
                <c:pt idx="580">
                  <c:v>1.100424906178619</c:v>
                </c:pt>
                <c:pt idx="581">
                  <c:v>1.100797452903585</c:v>
                </c:pt>
                <c:pt idx="582">
                  <c:v>1.101170831678866</c:v>
                </c:pt>
                <c:pt idx="583">
                  <c:v>1.101545043609135</c:v>
                </c:pt>
                <c:pt idx="584">
                  <c:v>1.101920089802094</c:v>
                </c:pt>
                <c:pt idx="585">
                  <c:v>1.102295971368479</c:v>
                </c:pt>
                <c:pt idx="586">
                  <c:v>1.102672689422065</c:v>
                </c:pt>
                <c:pt idx="587">
                  <c:v>1.103050245079679</c:v>
                </c:pt>
                <c:pt idx="588">
                  <c:v>1.1034286394612</c:v>
                </c:pt>
                <c:pt idx="589">
                  <c:v>1.103807873689572</c:v>
                </c:pt>
                <c:pt idx="590">
                  <c:v>1.104187948890805</c:v>
                </c:pt>
                <c:pt idx="591">
                  <c:v>1.104568866193986</c:v>
                </c:pt>
                <c:pt idx="592">
                  <c:v>1.104950626731283</c:v>
                </c:pt>
                <c:pt idx="593">
                  <c:v>1.105333231637956</c:v>
                </c:pt>
                <c:pt idx="594">
                  <c:v>1.105716682052361</c:v>
                </c:pt>
                <c:pt idx="595">
                  <c:v>1.106100979115954</c:v>
                </c:pt>
                <c:pt idx="596">
                  <c:v>1.106486123973305</c:v>
                </c:pt>
                <c:pt idx="597">
                  <c:v>1.106872117772102</c:v>
                </c:pt>
                <c:pt idx="598">
                  <c:v>1.107258961663153</c:v>
                </c:pt>
                <c:pt idx="599">
                  <c:v>1.107646656800401</c:v>
                </c:pt>
                <c:pt idx="600">
                  <c:v>1.108035204340928</c:v>
                </c:pt>
                <c:pt idx="601">
                  <c:v>1.108424605444958</c:v>
                </c:pt>
                <c:pt idx="602">
                  <c:v>1.108814861275872</c:v>
                </c:pt>
                <c:pt idx="603">
                  <c:v>1.109205973000208</c:v>
                </c:pt>
                <c:pt idx="604">
                  <c:v>1.109597941787671</c:v>
                </c:pt>
                <c:pt idx="605">
                  <c:v>1.109990768811143</c:v>
                </c:pt>
                <c:pt idx="606">
                  <c:v>1.110384455246683</c:v>
                </c:pt>
                <c:pt idx="607">
                  <c:v>1.110779002273543</c:v>
                </c:pt>
                <c:pt idx="608">
                  <c:v>1.111174411074167</c:v>
                </c:pt>
                <c:pt idx="609">
                  <c:v>1.111570682834205</c:v>
                </c:pt>
                <c:pt idx="610">
                  <c:v>1.111967818742515</c:v>
                </c:pt>
                <c:pt idx="611">
                  <c:v>1.112365819991175</c:v>
                </c:pt>
                <c:pt idx="612">
                  <c:v>1.112764687775487</c:v>
                </c:pt>
                <c:pt idx="613">
                  <c:v>1.113164423293983</c:v>
                </c:pt>
                <c:pt idx="614">
                  <c:v>1.113565027748437</c:v>
                </c:pt>
                <c:pt idx="615">
                  <c:v>1.113966502343871</c:v>
                </c:pt>
                <c:pt idx="616">
                  <c:v>1.114368848288559</c:v>
                </c:pt>
                <c:pt idx="617">
                  <c:v>1.114772066794037</c:v>
                </c:pt>
                <c:pt idx="618">
                  <c:v>1.115176159075113</c:v>
                </c:pt>
                <c:pt idx="619">
                  <c:v>1.115581126349868</c:v>
                </c:pt>
                <c:pt idx="620">
                  <c:v>1.11598696983967</c:v>
                </c:pt>
                <c:pt idx="621">
                  <c:v>1.116393690769177</c:v>
                </c:pt>
                <c:pt idx="622">
                  <c:v>1.116801290366348</c:v>
                </c:pt>
                <c:pt idx="623">
                  <c:v>1.117209769862446</c:v>
                </c:pt>
                <c:pt idx="624">
                  <c:v>1.117619130492052</c:v>
                </c:pt>
                <c:pt idx="625">
                  <c:v>1.118029373493067</c:v>
                </c:pt>
                <c:pt idx="626">
                  <c:v>1.11844050010672</c:v>
                </c:pt>
                <c:pt idx="627">
                  <c:v>1.11885251157758</c:v>
                </c:pt>
                <c:pt idx="628">
                  <c:v>1.11926540915356</c:v>
                </c:pt>
                <c:pt idx="629">
                  <c:v>1.119679194085924</c:v>
                </c:pt>
                <c:pt idx="630">
                  <c:v>1.120093867629299</c:v>
                </c:pt>
                <c:pt idx="631">
                  <c:v>1.120509431041677</c:v>
                </c:pt>
                <c:pt idx="632">
                  <c:v>1.120925885584427</c:v>
                </c:pt>
                <c:pt idx="633">
                  <c:v>1.121343232522302</c:v>
                </c:pt>
                <c:pt idx="634">
                  <c:v>1.121761473123446</c:v>
                </c:pt>
                <c:pt idx="635">
                  <c:v>1.122180608659402</c:v>
                </c:pt>
                <c:pt idx="636">
                  <c:v>1.122600640405119</c:v>
                </c:pt>
                <c:pt idx="637">
                  <c:v>1.123021569638962</c:v>
                </c:pt>
                <c:pt idx="638">
                  <c:v>1.123443397642716</c:v>
                </c:pt>
                <c:pt idx="639">
                  <c:v>1.123866125701601</c:v>
                </c:pt>
                <c:pt idx="640">
                  <c:v>1.124289755104271</c:v>
                </c:pt>
                <c:pt idx="641">
                  <c:v>1.124714287142829</c:v>
                </c:pt>
                <c:pt idx="642">
                  <c:v>1.125139723112832</c:v>
                </c:pt>
                <c:pt idx="643">
                  <c:v>1.125566064313297</c:v>
                </c:pt>
                <c:pt idx="644">
                  <c:v>1.125993312046714</c:v>
                </c:pt>
                <c:pt idx="645">
                  <c:v>1.12642146761905</c:v>
                </c:pt>
                <c:pt idx="646">
                  <c:v>1.12685053233976</c:v>
                </c:pt>
                <c:pt idx="647">
                  <c:v>1.12728050752179</c:v>
                </c:pt>
                <c:pt idx="648">
                  <c:v>1.127711394481591</c:v>
                </c:pt>
                <c:pt idx="649">
                  <c:v>1.128143194539125</c:v>
                </c:pt>
                <c:pt idx="650">
                  <c:v>1.128575909017872</c:v>
                </c:pt>
                <c:pt idx="651">
                  <c:v>1.129009539244838</c:v>
                </c:pt>
                <c:pt idx="652">
                  <c:v>1.129444086550566</c:v>
                </c:pt>
                <c:pt idx="653">
                  <c:v>1.12987955226914</c:v>
                </c:pt>
                <c:pt idx="654">
                  <c:v>1.130315937738198</c:v>
                </c:pt>
                <c:pt idx="655">
                  <c:v>1.130753244298937</c:v>
                </c:pt>
                <c:pt idx="656">
                  <c:v>1.13119147329612</c:v>
                </c:pt>
                <c:pt idx="657">
                  <c:v>1.131630626078089</c:v>
                </c:pt>
                <c:pt idx="658">
                  <c:v>1.13207070399677</c:v>
                </c:pt>
                <c:pt idx="659">
                  <c:v>1.13251170840768</c:v>
                </c:pt>
                <c:pt idx="660">
                  <c:v>1.132953640669942</c:v>
                </c:pt>
                <c:pt idx="661">
                  <c:v>1.133396502146283</c:v>
                </c:pt>
                <c:pt idx="662">
                  <c:v>1.133840294203053</c:v>
                </c:pt>
                <c:pt idx="663">
                  <c:v>1.134285018210225</c:v>
                </c:pt>
                <c:pt idx="664">
                  <c:v>1.13473067554141</c:v>
                </c:pt>
                <c:pt idx="665">
                  <c:v>1.13517726757386</c:v>
                </c:pt>
                <c:pt idx="666">
                  <c:v>1.135624795688481</c:v>
                </c:pt>
                <c:pt idx="667">
                  <c:v>1.136073261269839</c:v>
                </c:pt>
                <c:pt idx="668">
                  <c:v>1.136522665706167</c:v>
                </c:pt>
                <c:pt idx="669">
                  <c:v>1.136973010389379</c:v>
                </c:pt>
                <c:pt idx="670">
                  <c:v>1.137424296715073</c:v>
                </c:pt>
                <c:pt idx="671">
                  <c:v>1.137876526082544</c:v>
                </c:pt>
                <c:pt idx="672">
                  <c:v>1.138329699894786</c:v>
                </c:pt>
                <c:pt idx="673">
                  <c:v>1.138783819558511</c:v>
                </c:pt>
                <c:pt idx="674">
                  <c:v>1.139238886484148</c:v>
                </c:pt>
                <c:pt idx="675">
                  <c:v>1.139694902085857</c:v>
                </c:pt>
                <c:pt idx="676">
                  <c:v>1.140151867781535</c:v>
                </c:pt>
                <c:pt idx="677">
                  <c:v>1.140609784992827</c:v>
                </c:pt>
                <c:pt idx="678">
                  <c:v>1.141068655145133</c:v>
                </c:pt>
                <c:pt idx="679">
                  <c:v>1.14152847966762</c:v>
                </c:pt>
                <c:pt idx="680">
                  <c:v>1.141989259993226</c:v>
                </c:pt>
                <c:pt idx="681">
                  <c:v>1.142450997558672</c:v>
                </c:pt>
                <c:pt idx="682">
                  <c:v>1.142913693804469</c:v>
                </c:pt>
                <c:pt idx="683">
                  <c:v>1.14337735017493</c:v>
                </c:pt>
                <c:pt idx="684">
                  <c:v>1.143841968118175</c:v>
                </c:pt>
                <c:pt idx="685">
                  <c:v>1.144307549086145</c:v>
                </c:pt>
                <c:pt idx="686">
                  <c:v>1.144774094534604</c:v>
                </c:pt>
                <c:pt idx="687">
                  <c:v>1.145241605923154</c:v>
                </c:pt>
                <c:pt idx="688">
                  <c:v>1.145710084715241</c:v>
                </c:pt>
                <c:pt idx="689">
                  <c:v>1.146179532378166</c:v>
                </c:pt>
                <c:pt idx="690">
                  <c:v>1.146649950383093</c:v>
                </c:pt>
                <c:pt idx="691">
                  <c:v>1.147121340205055</c:v>
                </c:pt>
                <c:pt idx="692">
                  <c:v>1.147593703322969</c:v>
                </c:pt>
                <c:pt idx="693">
                  <c:v>1.148067041219643</c:v>
                </c:pt>
                <c:pt idx="694">
                  <c:v>1.148541355381782</c:v>
                </c:pt>
                <c:pt idx="695">
                  <c:v>1.1490166473</c:v>
                </c:pt>
                <c:pt idx="696">
                  <c:v>1.14949291846883</c:v>
                </c:pt>
                <c:pt idx="697">
                  <c:v>1.14997017038673</c:v>
                </c:pt>
                <c:pt idx="698">
                  <c:v>1.150448404556098</c:v>
                </c:pt>
                <c:pt idx="699">
                  <c:v>1.150927622483273</c:v>
                </c:pt>
                <c:pt idx="700">
                  <c:v>1.151407825678551</c:v>
                </c:pt>
                <c:pt idx="701">
                  <c:v>1.151889015656192</c:v>
                </c:pt>
                <c:pt idx="702">
                  <c:v>1.15237119393443</c:v>
                </c:pt>
                <c:pt idx="703">
                  <c:v>1.152854362035481</c:v>
                </c:pt>
                <c:pt idx="704">
                  <c:v>1.153338521485553</c:v>
                </c:pt>
                <c:pt idx="705">
                  <c:v>1.153823673814857</c:v>
                </c:pt>
                <c:pt idx="706">
                  <c:v>1.154309820557613</c:v>
                </c:pt>
                <c:pt idx="707">
                  <c:v>1.154796963252062</c:v>
                </c:pt>
                <c:pt idx="708">
                  <c:v>1.155285103440478</c:v>
                </c:pt>
                <c:pt idx="709">
                  <c:v>1.15577424266917</c:v>
                </c:pt>
                <c:pt idx="710">
                  <c:v>1.156264382488499</c:v>
                </c:pt>
                <c:pt idx="711">
                  <c:v>1.156755524452884</c:v>
                </c:pt>
                <c:pt idx="712">
                  <c:v>1.157247670120812</c:v>
                </c:pt>
                <c:pt idx="713">
                  <c:v>1.157740821054847</c:v>
                </c:pt>
                <c:pt idx="714">
                  <c:v>1.158234978821643</c:v>
                </c:pt>
                <c:pt idx="715">
                  <c:v>1.158730144991947</c:v>
                </c:pt>
                <c:pt idx="716">
                  <c:v>1.159226321140617</c:v>
                </c:pt>
                <c:pt idx="717">
                  <c:v>1.159723508846625</c:v>
                </c:pt>
                <c:pt idx="718">
                  <c:v>1.160221709693069</c:v>
                </c:pt>
                <c:pt idx="719">
                  <c:v>1.160720925267185</c:v>
                </c:pt>
                <c:pt idx="720">
                  <c:v>1.161221157160352</c:v>
                </c:pt>
                <c:pt idx="721">
                  <c:v>1.161722406968107</c:v>
                </c:pt>
                <c:pt idx="722">
                  <c:v>1.162224676290151</c:v>
                </c:pt>
                <c:pt idx="723">
                  <c:v>1.162727966730361</c:v>
                </c:pt>
                <c:pt idx="724">
                  <c:v>1.163232279896797</c:v>
                </c:pt>
                <c:pt idx="725">
                  <c:v>1.163737617401716</c:v>
                </c:pt>
                <c:pt idx="726">
                  <c:v>1.164243980861581</c:v>
                </c:pt>
                <c:pt idx="727">
                  <c:v>1.164751371897066</c:v>
                </c:pt>
                <c:pt idx="728">
                  <c:v>1.165259792133073</c:v>
                </c:pt>
                <c:pt idx="729">
                  <c:v>1.165769243198738</c:v>
                </c:pt>
                <c:pt idx="730">
                  <c:v>1.166279726727442</c:v>
                </c:pt>
                <c:pt idx="731">
                  <c:v>1.166791244356819</c:v>
                </c:pt>
                <c:pt idx="732">
                  <c:v>1.16730379772877</c:v>
                </c:pt>
                <c:pt idx="733">
                  <c:v>1.167817388489471</c:v>
                </c:pt>
                <c:pt idx="734">
                  <c:v>1.168332018289381</c:v>
                </c:pt>
                <c:pt idx="735">
                  <c:v>1.168847688783258</c:v>
                </c:pt>
                <c:pt idx="736">
                  <c:v>1.169364401630162</c:v>
                </c:pt>
                <c:pt idx="737">
                  <c:v>1.16988215849347</c:v>
                </c:pt>
                <c:pt idx="738">
                  <c:v>1.170400961040883</c:v>
                </c:pt>
                <c:pt idx="739">
                  <c:v>1.170920810944442</c:v>
                </c:pt>
                <c:pt idx="740">
                  <c:v>1.171441709880532</c:v>
                </c:pt>
                <c:pt idx="741">
                  <c:v>1.171963659529894</c:v>
                </c:pt>
                <c:pt idx="742">
                  <c:v>1.172486661577637</c:v>
                </c:pt>
                <c:pt idx="743">
                  <c:v>1.173010717713246</c:v>
                </c:pt>
                <c:pt idx="744">
                  <c:v>1.173535829630596</c:v>
                </c:pt>
                <c:pt idx="745">
                  <c:v>1.174061999027957</c:v>
                </c:pt>
                <c:pt idx="746">
                  <c:v>1.174589227608011</c:v>
                </c:pt>
                <c:pt idx="747">
                  <c:v>1.175117517077855</c:v>
                </c:pt>
                <c:pt idx="748">
                  <c:v>1.175646869149019</c:v>
                </c:pt>
                <c:pt idx="749">
                  <c:v>1.17617728553747</c:v>
                </c:pt>
                <c:pt idx="750">
                  <c:v>1.176708767963626</c:v>
                </c:pt>
                <c:pt idx="751">
                  <c:v>1.177241318152367</c:v>
                </c:pt>
                <c:pt idx="752">
                  <c:v>1.177774937833043</c:v>
                </c:pt>
                <c:pt idx="753">
                  <c:v>1.178309628739488</c:v>
                </c:pt>
                <c:pt idx="754">
                  <c:v>1.178845392610026</c:v>
                </c:pt>
                <c:pt idx="755">
                  <c:v>1.179382231187485</c:v>
                </c:pt>
                <c:pt idx="756">
                  <c:v>1.179920146219208</c:v>
                </c:pt>
                <c:pt idx="757">
                  <c:v>1.180459139457062</c:v>
                </c:pt>
                <c:pt idx="758">
                  <c:v>1.18099921265745</c:v>
                </c:pt>
                <c:pt idx="759">
                  <c:v>1.181540367581318</c:v>
                </c:pt>
                <c:pt idx="760">
                  <c:v>1.182082605994173</c:v>
                </c:pt>
                <c:pt idx="761">
                  <c:v>1.182625929666086</c:v>
                </c:pt>
                <c:pt idx="762">
                  <c:v>1.183170340371709</c:v>
                </c:pt>
                <c:pt idx="763">
                  <c:v>1.18371583989028</c:v>
                </c:pt>
                <c:pt idx="764">
                  <c:v>1.184262430005641</c:v>
                </c:pt>
                <c:pt idx="765">
                  <c:v>1.184810112506242</c:v>
                </c:pt>
                <c:pt idx="766">
                  <c:v>1.185358889185156</c:v>
                </c:pt>
                <c:pt idx="767">
                  <c:v>1.185908761840087</c:v>
                </c:pt>
                <c:pt idx="768">
                  <c:v>1.186459732273385</c:v>
                </c:pt>
                <c:pt idx="769">
                  <c:v>1.187011802292053</c:v>
                </c:pt>
                <c:pt idx="770">
                  <c:v>1.187564973707761</c:v>
                </c:pt>
                <c:pt idx="771">
                  <c:v>1.188119248336855</c:v>
                </c:pt>
                <c:pt idx="772">
                  <c:v>1.188674628000367</c:v>
                </c:pt>
                <c:pt idx="773">
                  <c:v>1.18923111452403</c:v>
                </c:pt>
                <c:pt idx="774">
                  <c:v>1.189788709738287</c:v>
                </c:pt>
                <c:pt idx="775">
                  <c:v>1.1903474154783</c:v>
                </c:pt>
                <c:pt idx="776">
                  <c:v>1.190907233583965</c:v>
                </c:pt>
                <c:pt idx="777">
                  <c:v>1.19146816589992</c:v>
                </c:pt>
                <c:pt idx="778">
                  <c:v>1.192030214275559</c:v>
                </c:pt>
                <c:pt idx="779">
                  <c:v>1.19259338056504</c:v>
                </c:pt>
                <c:pt idx="780">
                  <c:v>1.193157666627297</c:v>
                </c:pt>
                <c:pt idx="781">
                  <c:v>1.193723074326056</c:v>
                </c:pt>
                <c:pt idx="782">
                  <c:v>1.194289605529841</c:v>
                </c:pt>
                <c:pt idx="783">
                  <c:v>1.194857262111983</c:v>
                </c:pt>
                <c:pt idx="784">
                  <c:v>1.195426045950642</c:v>
                </c:pt>
                <c:pt idx="785">
                  <c:v>1.195995958928804</c:v>
                </c:pt>
                <c:pt idx="786">
                  <c:v>1.196567002934307</c:v>
                </c:pt>
                <c:pt idx="787">
                  <c:v>1.19713917985984</c:v>
                </c:pt>
                <c:pt idx="788">
                  <c:v>1.197712491602961</c:v>
                </c:pt>
                <c:pt idx="789">
                  <c:v>1.19828694006611</c:v>
                </c:pt>
                <c:pt idx="790">
                  <c:v>1.198862527156614</c:v>
                </c:pt>
                <c:pt idx="791">
                  <c:v>1.199439254786704</c:v>
                </c:pt>
                <c:pt idx="792">
                  <c:v>1.200017124873523</c:v>
                </c:pt>
                <c:pt idx="793">
                  <c:v>1.200596139339143</c:v>
                </c:pt>
                <c:pt idx="794">
                  <c:v>1.201176300110569</c:v>
                </c:pt>
                <c:pt idx="795">
                  <c:v>1.201757609119756</c:v>
                </c:pt>
                <c:pt idx="796">
                  <c:v>1.202340068303619</c:v>
                </c:pt>
                <c:pt idx="797">
                  <c:v>1.202923679604044</c:v>
                </c:pt>
                <c:pt idx="798">
                  <c:v>1.203508444967901</c:v>
                </c:pt>
                <c:pt idx="799">
                  <c:v>1.204094366347055</c:v>
                </c:pt>
                <c:pt idx="800">
                  <c:v>1.204681445698378</c:v>
                </c:pt>
                <c:pt idx="801">
                  <c:v>1.205269684983759</c:v>
                </c:pt>
                <c:pt idx="802">
                  <c:v>1.20585908617012</c:v>
                </c:pt>
                <c:pt idx="803">
                  <c:v>1.206449651229423</c:v>
                </c:pt>
                <c:pt idx="804">
                  <c:v>1.207041382138684</c:v>
                </c:pt>
                <c:pt idx="805">
                  <c:v>1.207634280879985</c:v>
                </c:pt>
                <c:pt idx="806">
                  <c:v>1.208228349440487</c:v>
                </c:pt>
                <c:pt idx="807">
                  <c:v>1.208823589812437</c:v>
                </c:pt>
                <c:pt idx="808">
                  <c:v>1.209420003993186</c:v>
                </c:pt>
                <c:pt idx="809">
                  <c:v>1.2100175939852</c:v>
                </c:pt>
                <c:pt idx="810">
                  <c:v>1.210616361796064</c:v>
                </c:pt>
                <c:pt idx="811">
                  <c:v>1.211216309438507</c:v>
                </c:pt>
                <c:pt idx="812">
                  <c:v>1.211817438930403</c:v>
                </c:pt>
                <c:pt idx="813">
                  <c:v>1.212419752294788</c:v>
                </c:pt>
                <c:pt idx="814">
                  <c:v>1.213023251559874</c:v>
                </c:pt>
                <c:pt idx="815">
                  <c:v>1.213627938759053</c:v>
                </c:pt>
                <c:pt idx="816">
                  <c:v>1.21423381593092</c:v>
                </c:pt>
                <c:pt idx="817">
                  <c:v>1.214840885119275</c:v>
                </c:pt>
                <c:pt idx="818">
                  <c:v>1.215449148373143</c:v>
                </c:pt>
                <c:pt idx="819">
                  <c:v>1.216058607746781</c:v>
                </c:pt>
                <c:pt idx="820">
                  <c:v>1.216669265299691</c:v>
                </c:pt>
                <c:pt idx="821">
                  <c:v>1.217281123096636</c:v>
                </c:pt>
                <c:pt idx="822">
                  <c:v>1.217894183207647</c:v>
                </c:pt>
                <c:pt idx="823">
                  <c:v>1.218508447708038</c:v>
                </c:pt>
                <c:pt idx="824">
                  <c:v>1.21912391867842</c:v>
                </c:pt>
                <c:pt idx="825">
                  <c:v>1.219740598204708</c:v>
                </c:pt>
                <c:pt idx="826">
                  <c:v>1.220358488378138</c:v>
                </c:pt>
                <c:pt idx="827">
                  <c:v>1.22097759129528</c:v>
                </c:pt>
                <c:pt idx="828">
                  <c:v>1.221597909058042</c:v>
                </c:pt>
                <c:pt idx="829">
                  <c:v>1.222219443773695</c:v>
                </c:pt>
                <c:pt idx="830">
                  <c:v>1.222842197554877</c:v>
                </c:pt>
                <c:pt idx="831">
                  <c:v>1.223466172519605</c:v>
                </c:pt>
                <c:pt idx="832">
                  <c:v>1.224091370791292</c:v>
                </c:pt>
                <c:pt idx="833">
                  <c:v>1.224717794498758</c:v>
                </c:pt>
                <c:pt idx="834">
                  <c:v>1.225345445776239</c:v>
                </c:pt>
                <c:pt idx="835">
                  <c:v>1.225974326763405</c:v>
                </c:pt>
                <c:pt idx="836">
                  <c:v>1.226604439605368</c:v>
                </c:pt>
                <c:pt idx="837">
                  <c:v>1.227235786452696</c:v>
                </c:pt>
                <c:pt idx="838">
                  <c:v>1.227868369461427</c:v>
                </c:pt>
                <c:pt idx="839">
                  <c:v>1.228502190793081</c:v>
                </c:pt>
                <c:pt idx="840">
                  <c:v>1.22913725261467</c:v>
                </c:pt>
                <c:pt idx="841">
                  <c:v>1.229773557098714</c:v>
                </c:pt>
                <c:pt idx="842">
                  <c:v>1.230411106423253</c:v>
                </c:pt>
                <c:pt idx="843">
                  <c:v>1.231049902771857</c:v>
                </c:pt>
                <c:pt idx="844">
                  <c:v>1.231689948333642</c:v>
                </c:pt>
                <c:pt idx="845">
                  <c:v>1.232331245303281</c:v>
                </c:pt>
                <c:pt idx="846">
                  <c:v>1.232973795881018</c:v>
                </c:pt>
                <c:pt idx="847">
                  <c:v>1.233617602272679</c:v>
                </c:pt>
                <c:pt idx="848">
                  <c:v>1.234262666689684</c:v>
                </c:pt>
                <c:pt idx="849">
                  <c:v>1.234908991349065</c:v>
                </c:pt>
                <c:pt idx="850">
                  <c:v>1.235556578473473</c:v>
                </c:pt>
                <c:pt idx="851">
                  <c:v>1.236205430291193</c:v>
                </c:pt>
                <c:pt idx="852">
                  <c:v>1.236855549036158</c:v>
                </c:pt>
                <c:pt idx="853">
                  <c:v>1.237506936947958</c:v>
                </c:pt>
                <c:pt idx="854">
                  <c:v>1.23815959627186</c:v>
                </c:pt>
                <c:pt idx="855">
                  <c:v>1.238813529258812</c:v>
                </c:pt>
                <c:pt idx="856">
                  <c:v>1.239468738165465</c:v>
                </c:pt>
                <c:pt idx="857">
                  <c:v>1.240125225254177</c:v>
                </c:pt>
                <c:pt idx="858">
                  <c:v>1.240782992793032</c:v>
                </c:pt>
                <c:pt idx="859">
                  <c:v>1.241442043055854</c:v>
                </c:pt>
                <c:pt idx="860">
                  <c:v>1.242102378322212</c:v>
                </c:pt>
                <c:pt idx="861">
                  <c:v>1.242764000877443</c:v>
                </c:pt>
                <c:pt idx="862">
                  <c:v>1.243426913012659</c:v>
                </c:pt>
                <c:pt idx="863">
                  <c:v>1.244091117024759</c:v>
                </c:pt>
                <c:pt idx="864">
                  <c:v>1.244756615216449</c:v>
                </c:pt>
                <c:pt idx="865">
                  <c:v>1.245423409896246</c:v>
                </c:pt>
                <c:pt idx="866">
                  <c:v>1.246091503378498</c:v>
                </c:pt>
                <c:pt idx="867">
                  <c:v>1.246760897983395</c:v>
                </c:pt>
                <c:pt idx="868">
                  <c:v>1.24743159603698</c:v>
                </c:pt>
                <c:pt idx="869">
                  <c:v>1.248103599871167</c:v>
                </c:pt>
                <c:pt idx="870">
                  <c:v>1.248776911823748</c:v>
                </c:pt>
                <c:pt idx="871">
                  <c:v>1.249451534238412</c:v>
                </c:pt>
                <c:pt idx="872">
                  <c:v>1.250127469464754</c:v>
                </c:pt>
                <c:pt idx="873">
                  <c:v>1.250804719858291</c:v>
                </c:pt>
                <c:pt idx="874">
                  <c:v>1.251483287780472</c:v>
                </c:pt>
                <c:pt idx="875">
                  <c:v>1.252163175598695</c:v>
                </c:pt>
                <c:pt idx="876">
                  <c:v>1.252844385686318</c:v>
                </c:pt>
                <c:pt idx="877">
                  <c:v>1.253526920422674</c:v>
                </c:pt>
                <c:pt idx="878">
                  <c:v>1.254210782193081</c:v>
                </c:pt>
                <c:pt idx="879">
                  <c:v>1.254895973388858</c:v>
                </c:pt>
                <c:pt idx="880">
                  <c:v>1.25558249640734</c:v>
                </c:pt>
                <c:pt idx="881">
                  <c:v>1.256270353651886</c:v>
                </c:pt>
                <c:pt idx="882">
                  <c:v>1.256959547531896</c:v>
                </c:pt>
                <c:pt idx="883">
                  <c:v>1.257650080462826</c:v>
                </c:pt>
                <c:pt idx="884">
                  <c:v>1.258341954866197</c:v>
                </c:pt>
                <c:pt idx="885">
                  <c:v>1.259035173169611</c:v>
                </c:pt>
                <c:pt idx="886">
                  <c:v>1.259729737806765</c:v>
                </c:pt>
                <c:pt idx="887">
                  <c:v>1.260425651217462</c:v>
                </c:pt>
                <c:pt idx="888">
                  <c:v>1.261122915847627</c:v>
                </c:pt>
                <c:pt idx="889">
                  <c:v>1.261821534149317</c:v>
                </c:pt>
                <c:pt idx="890">
                  <c:v>1.26252150858074</c:v>
                </c:pt>
                <c:pt idx="891">
                  <c:v>1.263222841606264</c:v>
                </c:pt>
                <c:pt idx="892">
                  <c:v>1.263925535696429</c:v>
                </c:pt>
                <c:pt idx="893">
                  <c:v>1.264629593327968</c:v>
                </c:pt>
                <c:pt idx="894">
                  <c:v>1.265335016983812</c:v>
                </c:pt>
                <c:pt idx="895">
                  <c:v>1.266041809153108</c:v>
                </c:pt>
                <c:pt idx="896">
                  <c:v>1.266749972331233</c:v>
                </c:pt>
                <c:pt idx="897">
                  <c:v>1.267459509019806</c:v>
                </c:pt>
                <c:pt idx="898">
                  <c:v>1.268170421726699</c:v>
                </c:pt>
                <c:pt idx="899">
                  <c:v>1.268882712966057</c:v>
                </c:pt>
                <c:pt idx="900">
                  <c:v>1.269596385258307</c:v>
                </c:pt>
                <c:pt idx="901">
                  <c:v>1.270311441130171</c:v>
                </c:pt>
                <c:pt idx="902">
                  <c:v>1.271027883114683</c:v>
                </c:pt>
                <c:pt idx="903">
                  <c:v>1.271745713751199</c:v>
                </c:pt>
                <c:pt idx="904">
                  <c:v>1.272464935585415</c:v>
                </c:pt>
                <c:pt idx="905">
                  <c:v>1.273185551169375</c:v>
                </c:pt>
                <c:pt idx="906">
                  <c:v>1.27390756306149</c:v>
                </c:pt>
                <c:pt idx="907">
                  <c:v>1.274630973826547</c:v>
                </c:pt>
                <c:pt idx="908">
                  <c:v>1.275355786035727</c:v>
                </c:pt>
                <c:pt idx="909">
                  <c:v>1.276082002266615</c:v>
                </c:pt>
                <c:pt idx="910">
                  <c:v>1.276809625103217</c:v>
                </c:pt>
                <c:pt idx="911">
                  <c:v>1.277538657135969</c:v>
                </c:pt>
                <c:pt idx="912">
                  <c:v>1.278269100961756</c:v>
                </c:pt>
                <c:pt idx="913">
                  <c:v>1.279000959183922</c:v>
                </c:pt>
                <c:pt idx="914">
                  <c:v>1.279734234412287</c:v>
                </c:pt>
                <c:pt idx="915">
                  <c:v>1.280468929263155</c:v>
                </c:pt>
                <c:pt idx="916">
                  <c:v>1.281205046359334</c:v>
                </c:pt>
                <c:pt idx="917">
                  <c:v>1.281942588330147</c:v>
                </c:pt>
                <c:pt idx="918">
                  <c:v>1.282681557811444</c:v>
                </c:pt>
                <c:pt idx="919">
                  <c:v>1.283421957445619</c:v>
                </c:pt>
                <c:pt idx="920">
                  <c:v>1.284163789881622</c:v>
                </c:pt>
                <c:pt idx="921">
                  <c:v>1.284907057774971</c:v>
                </c:pt>
                <c:pt idx="922">
                  <c:v>1.285651763787772</c:v>
                </c:pt>
                <c:pt idx="923">
                  <c:v>1.286397910588723</c:v>
                </c:pt>
                <c:pt idx="924">
                  <c:v>1.287145500853136</c:v>
                </c:pt>
                <c:pt idx="925">
                  <c:v>1.287894537262949</c:v>
                </c:pt>
                <c:pt idx="926">
                  <c:v>1.288645022506735</c:v>
                </c:pt>
                <c:pt idx="927">
                  <c:v>1.289396959279723</c:v>
                </c:pt>
                <c:pt idx="928">
                  <c:v>1.290150350283805</c:v>
                </c:pt>
                <c:pt idx="929">
                  <c:v>1.290905198227555</c:v>
                </c:pt>
                <c:pt idx="930">
                  <c:v>1.29166150582624</c:v>
                </c:pt>
                <c:pt idx="931">
                  <c:v>1.292419275801832</c:v>
                </c:pt>
                <c:pt idx="932">
                  <c:v>1.293178510883029</c:v>
                </c:pt>
                <c:pt idx="933">
                  <c:v>1.293939213805258</c:v>
                </c:pt>
                <c:pt idx="934">
                  <c:v>1.294701387310699</c:v>
                </c:pt>
                <c:pt idx="935">
                  <c:v>1.295465034148292</c:v>
                </c:pt>
                <c:pt idx="936">
                  <c:v>1.296230157073754</c:v>
                </c:pt>
                <c:pt idx="937">
                  <c:v>1.296996758849591</c:v>
                </c:pt>
                <c:pt idx="938">
                  <c:v>1.297764842245113</c:v>
                </c:pt>
                <c:pt idx="939">
                  <c:v>1.298534410036448</c:v>
                </c:pt>
                <c:pt idx="940">
                  <c:v>1.299305465006552</c:v>
                </c:pt>
                <c:pt idx="941">
                  <c:v>1.30007800994523</c:v>
                </c:pt>
                <c:pt idx="942">
                  <c:v>1.300852047649142</c:v>
                </c:pt>
                <c:pt idx="943">
                  <c:v>1.301627580921822</c:v>
                </c:pt>
                <c:pt idx="944">
                  <c:v>1.302404612573689</c:v>
                </c:pt>
                <c:pt idx="945">
                  <c:v>1.303183145422062</c:v>
                </c:pt>
                <c:pt idx="946">
                  <c:v>1.303963182291174</c:v>
                </c:pt>
                <c:pt idx="947">
                  <c:v>1.304744726012182</c:v>
                </c:pt>
                <c:pt idx="948">
                  <c:v>1.305527779423188</c:v>
                </c:pt>
                <c:pt idx="949">
                  <c:v>1.306312345369245</c:v>
                </c:pt>
                <c:pt idx="950">
                  <c:v>1.307098426702376</c:v>
                </c:pt>
                <c:pt idx="951">
                  <c:v>1.307886026281584</c:v>
                </c:pt>
                <c:pt idx="952">
                  <c:v>1.30867514697287</c:v>
                </c:pt>
                <c:pt idx="953">
                  <c:v>1.309465791649242</c:v>
                </c:pt>
                <c:pt idx="954">
                  <c:v>1.31025796319073</c:v>
                </c:pt>
                <c:pt idx="955">
                  <c:v>1.311051664484404</c:v>
                </c:pt>
                <c:pt idx="956">
                  <c:v>1.311846898424379</c:v>
                </c:pt>
                <c:pt idx="957">
                  <c:v>1.312643667911837</c:v>
                </c:pt>
                <c:pt idx="958">
                  <c:v>1.313441975855037</c:v>
                </c:pt>
                <c:pt idx="959">
                  <c:v>1.314241825169327</c:v>
                </c:pt>
                <c:pt idx="960">
                  <c:v>1.315043218777162</c:v>
                </c:pt>
                <c:pt idx="961">
                  <c:v>1.315846159608111</c:v>
                </c:pt>
                <c:pt idx="962">
                  <c:v>1.316650650598879</c:v>
                </c:pt>
                <c:pt idx="963">
                  <c:v>1.317456694693313</c:v>
                </c:pt>
                <c:pt idx="964">
                  <c:v>1.318264294842419</c:v>
                </c:pt>
                <c:pt idx="965">
                  <c:v>1.319073454004376</c:v>
                </c:pt>
                <c:pt idx="966">
                  <c:v>1.319884175144548</c:v>
                </c:pt>
                <c:pt idx="967">
                  <c:v>1.320696461235497</c:v>
                </c:pt>
                <c:pt idx="968">
                  <c:v>1.321510315257</c:v>
                </c:pt>
                <c:pt idx="969">
                  <c:v>1.322325740196057</c:v>
                </c:pt>
                <c:pt idx="970">
                  <c:v>1.323142739046911</c:v>
                </c:pt>
                <c:pt idx="971">
                  <c:v>1.323961314811052</c:v>
                </c:pt>
                <c:pt idx="972">
                  <c:v>1.324781470497242</c:v>
                </c:pt>
                <c:pt idx="973">
                  <c:v>1.32560320912152</c:v>
                </c:pt>
                <c:pt idx="974">
                  <c:v>1.326426533707218</c:v>
                </c:pt>
                <c:pt idx="975">
                  <c:v>1.327251447284973</c:v>
                </c:pt>
                <c:pt idx="976">
                  <c:v>1.328077952892743</c:v>
                </c:pt>
                <c:pt idx="977">
                  <c:v>1.32890605357582</c:v>
                </c:pt>
                <c:pt idx="978">
                  <c:v>1.329735752386839</c:v>
                </c:pt>
                <c:pt idx="979">
                  <c:v>1.330567052385796</c:v>
                </c:pt>
                <c:pt idx="980">
                  <c:v>1.331399956640059</c:v>
                </c:pt>
                <c:pt idx="981">
                  <c:v>1.332234468224382</c:v>
                </c:pt>
                <c:pt idx="982">
                  <c:v>1.333070590220918</c:v>
                </c:pt>
                <c:pt idx="983">
                  <c:v>1.333908325719231</c:v>
                </c:pt>
                <c:pt idx="984">
                  <c:v>1.33474767781631</c:v>
                </c:pt>
                <c:pt idx="985">
                  <c:v>1.335588649616585</c:v>
                </c:pt>
                <c:pt idx="986">
                  <c:v>1.336431244231932</c:v>
                </c:pt>
                <c:pt idx="987">
                  <c:v>1.337275464781696</c:v>
                </c:pt>
                <c:pt idx="988">
                  <c:v>1.338121314392697</c:v>
                </c:pt>
                <c:pt idx="989">
                  <c:v>1.338968796199245</c:v>
                </c:pt>
                <c:pt idx="990">
                  <c:v>1.339817913343154</c:v>
                </c:pt>
                <c:pt idx="991">
                  <c:v>1.340668668973753</c:v>
                </c:pt>
                <c:pt idx="992">
                  <c:v>1.3415210662479</c:v>
                </c:pt>
                <c:pt idx="993">
                  <c:v>1.342375108329996</c:v>
                </c:pt>
                <c:pt idx="994">
                  <c:v>1.343230798391995</c:v>
                </c:pt>
                <c:pt idx="995">
                  <c:v>1.344088139613419</c:v>
                </c:pt>
                <c:pt idx="996">
                  <c:v>1.344947135181368</c:v>
                </c:pt>
                <c:pt idx="997">
                  <c:v>1.345807788290539</c:v>
                </c:pt>
                <c:pt idx="998">
                  <c:v>1.346670102143228</c:v>
                </c:pt>
                <c:pt idx="999">
                  <c:v>1.347534079949356</c:v>
                </c:pt>
                <c:pt idx="1000">
                  <c:v>1.348399724926468</c:v>
                </c:pt>
                <c:pt idx="1001">
                  <c:v>1.349267040299757</c:v>
                </c:pt>
                <c:pt idx="1002">
                  <c:v>1.350136029302068</c:v>
                </c:pt>
                <c:pt idx="1003">
                  <c:v>1.351006695173917</c:v>
                </c:pt>
                <c:pt idx="1004">
                  <c:v>1.351879041163496</c:v>
                </c:pt>
                <c:pt idx="1005">
                  <c:v>1.352753070526695</c:v>
                </c:pt>
                <c:pt idx="1006">
                  <c:v>1.353628786527104</c:v>
                </c:pt>
                <c:pt idx="1007">
                  <c:v>1.354506192436034</c:v>
                </c:pt>
                <c:pt idx="1008">
                  <c:v>1.355385291532525</c:v>
                </c:pt>
                <c:pt idx="1009">
                  <c:v>1.356266087103356</c:v>
                </c:pt>
                <c:pt idx="1010">
                  <c:v>1.357148582443064</c:v>
                </c:pt>
                <c:pt idx="1011">
                  <c:v>1.358032780853948</c:v>
                </c:pt>
                <c:pt idx="1012">
                  <c:v>1.358918685646088</c:v>
                </c:pt>
                <c:pt idx="1013">
                  <c:v>1.359806300137351</c:v>
                </c:pt>
                <c:pt idx="1014">
                  <c:v>1.360695627653409</c:v>
                </c:pt>
                <c:pt idx="1015">
                  <c:v>1.361586671527746</c:v>
                </c:pt>
                <c:pt idx="1016">
                  <c:v>1.362479435101672</c:v>
                </c:pt>
                <c:pt idx="1017">
                  <c:v>1.363373921724333</c:v>
                </c:pt>
                <c:pt idx="1018">
                  <c:v>1.364270134752726</c:v>
                </c:pt>
                <c:pt idx="1019">
                  <c:v>1.36516807755171</c:v>
                </c:pt>
                <c:pt idx="1020">
                  <c:v>1.366067753494011</c:v>
                </c:pt>
                <c:pt idx="1021">
                  <c:v>1.366969165960244</c:v>
                </c:pt>
                <c:pt idx="1022">
                  <c:v>1.367872318338918</c:v>
                </c:pt>
                <c:pt idx="1023">
                  <c:v>1.368777214026449</c:v>
                </c:pt>
                <c:pt idx="1024">
                  <c:v>1.369683856427168</c:v>
                </c:pt>
                <c:pt idx="1025">
                  <c:v>1.370592248953341</c:v>
                </c:pt>
                <c:pt idx="1026">
                  <c:v>1.37150239502517</c:v>
                </c:pt>
                <c:pt idx="1027">
                  <c:v>1.37241429807081</c:v>
                </c:pt>
                <c:pt idx="1028">
                  <c:v>1.373327961526382</c:v>
                </c:pt>
                <c:pt idx="1029">
                  <c:v>1.374243388835976</c:v>
                </c:pt>
                <c:pt idx="1030">
                  <c:v>1.37516058345167</c:v>
                </c:pt>
                <c:pt idx="1031">
                  <c:v>1.376079548833538</c:v>
                </c:pt>
                <c:pt idx="1032">
                  <c:v>1.37700028844966</c:v>
                </c:pt>
                <c:pt idx="1033">
                  <c:v>1.377922805776133</c:v>
                </c:pt>
                <c:pt idx="1034">
                  <c:v>1.378847104297082</c:v>
                </c:pt>
                <c:pt idx="1035">
                  <c:v>1.379773187504673</c:v>
                </c:pt>
                <c:pt idx="1036">
                  <c:v>1.380701058899117</c:v>
                </c:pt>
                <c:pt idx="1037">
                  <c:v>1.38163072198869</c:v>
                </c:pt>
                <c:pt idx="1038">
                  <c:v>1.382562180289734</c:v>
                </c:pt>
                <c:pt idx="1039">
                  <c:v>1.383495437326672</c:v>
                </c:pt>
                <c:pt idx="1040">
                  <c:v>1.38443049663202</c:v>
                </c:pt>
                <c:pt idx="1041">
                  <c:v>1.385367361746391</c:v>
                </c:pt>
                <c:pt idx="1042">
                  <c:v>1.386306036218513</c:v>
                </c:pt>
                <c:pt idx="1043">
                  <c:v>1.387246523605233</c:v>
                </c:pt>
                <c:pt idx="1044">
                  <c:v>1.388188827471526</c:v>
                </c:pt>
                <c:pt idx="1045">
                  <c:v>1.389132951390511</c:v>
                </c:pt>
                <c:pt idx="1046">
                  <c:v>1.390078898943457</c:v>
                </c:pt>
                <c:pt idx="1047">
                  <c:v>1.39102667371979</c:v>
                </c:pt>
                <c:pt idx="1048">
                  <c:v>1.391976279317108</c:v>
                </c:pt>
                <c:pt idx="1049">
                  <c:v>1.392927719341188</c:v>
                </c:pt>
                <c:pt idx="1050">
                  <c:v>1.393880997405992</c:v>
                </c:pt>
                <c:pt idx="1051">
                  <c:v>1.394836117133682</c:v>
                </c:pt>
                <c:pt idx="1052">
                  <c:v>1.395793082154628</c:v>
                </c:pt>
                <c:pt idx="1053">
                  <c:v>1.39675189610741</c:v>
                </c:pt>
                <c:pt idx="1054">
                  <c:v>1.397712562638838</c:v>
                </c:pt>
                <c:pt idx="1055">
                  <c:v>1.398675085403953</c:v>
                </c:pt>
                <c:pt idx="1056">
                  <c:v>1.399639468066038</c:v>
                </c:pt>
                <c:pt idx="1057">
                  <c:v>1.400605714296628</c:v>
                </c:pt>
                <c:pt idx="1058">
                  <c:v>1.401573827775516</c:v>
                </c:pt>
                <c:pt idx="1059">
                  <c:v>1.402543812190764</c:v>
                </c:pt>
                <c:pt idx="1060">
                  <c:v>1.403515671238709</c:v>
                </c:pt>
                <c:pt idx="1061">
                  <c:v>1.404489408623973</c:v>
                </c:pt>
                <c:pt idx="1062">
                  <c:v>1.405465028059469</c:v>
                </c:pt>
                <c:pt idx="1063">
                  <c:v>1.406442533266414</c:v>
                </c:pt>
                <c:pt idx="1064">
                  <c:v>1.407421927974329</c:v>
                </c:pt>
                <c:pt idx="1065">
                  <c:v>1.408403215921054</c:v>
                </c:pt>
                <c:pt idx="1066">
                  <c:v>1.409386400852751</c:v>
                </c:pt>
                <c:pt idx="1067">
                  <c:v>1.410371486523915</c:v>
                </c:pt>
                <c:pt idx="1068">
                  <c:v>1.411358476697377</c:v>
                </c:pt>
                <c:pt idx="1069">
                  <c:v>1.412347375144318</c:v>
                </c:pt>
                <c:pt idx="1070">
                  <c:v>1.413338185644268</c:v>
                </c:pt>
                <c:pt idx="1071">
                  <c:v>1.414330911985119</c:v>
                </c:pt>
                <c:pt idx="1072">
                  <c:v>1.41532555796313</c:v>
                </c:pt>
                <c:pt idx="1073">
                  <c:v>1.416322127382934</c:v>
                </c:pt>
                <c:pt idx="1074">
                  <c:v>1.417320624057545</c:v>
                </c:pt>
                <c:pt idx="1075">
                  <c:v>1.418321051808362</c:v>
                </c:pt>
                <c:pt idx="1076">
                  <c:v>1.419323414465179</c:v>
                </c:pt>
                <c:pt idx="1077">
                  <c:v>1.420327715866189</c:v>
                </c:pt>
                <c:pt idx="1078">
                  <c:v>1.421333959857991</c:v>
                </c:pt>
                <c:pt idx="1079">
                  <c:v>1.422342150295595</c:v>
                </c:pt>
                <c:pt idx="1080">
                  <c:v>1.423352291042431</c:v>
                </c:pt>
                <c:pt idx="1081">
                  <c:v>1.424364385970349</c:v>
                </c:pt>
                <c:pt idx="1082">
                  <c:v>1.425378438959628</c:v>
                </c:pt>
                <c:pt idx="1083">
                  <c:v>1.426394453898984</c:v>
                </c:pt>
                <c:pt idx="1084">
                  <c:v>1.427412434685569</c:v>
                </c:pt>
                <c:pt idx="1085">
                  <c:v>1.428432385224981</c:v>
                </c:pt>
                <c:pt idx="1086">
                  <c:v>1.429454309431268</c:v>
                </c:pt>
                <c:pt idx="1087">
                  <c:v>1.430478211226931</c:v>
                </c:pt>
                <c:pt idx="1088">
                  <c:v>1.431504094542929</c:v>
                </c:pt>
                <c:pt idx="1089">
                  <c:v>1.432531963318687</c:v>
                </c:pt>
                <c:pt idx="1090">
                  <c:v>1.433561821502094</c:v>
                </c:pt>
                <c:pt idx="1091">
                  <c:v>1.434593673049513</c:v>
                </c:pt>
                <c:pt idx="1092">
                  <c:v>1.435627521925781</c:v>
                </c:pt>
                <c:pt idx="1093">
                  <c:v>1.436663372104216</c:v>
                </c:pt>
                <c:pt idx="1094">
                  <c:v>1.437701227566619</c:v>
                </c:pt>
                <c:pt idx="1095">
                  <c:v>1.438741092303274</c:v>
                </c:pt>
                <c:pt idx="1096">
                  <c:v>1.43978297031296</c:v>
                </c:pt>
                <c:pt idx="1097">
                  <c:v>1.440826865602945</c:v>
                </c:pt>
                <c:pt idx="1098">
                  <c:v>1.441872782188993</c:v>
                </c:pt>
                <c:pt idx="1099">
                  <c:v>1.442920724095369</c:v>
                </c:pt>
                <c:pt idx="1100">
                  <c:v>1.443970695354837</c:v>
                </c:pt>
                <c:pt idx="1101">
                  <c:v>1.445022700008663</c:v>
                </c:pt>
                <c:pt idx="1102">
                  <c:v>1.446076742106622</c:v>
                </c:pt>
                <c:pt idx="1103">
                  <c:v>1.447132825706995</c:v>
                </c:pt>
                <c:pt idx="1104">
                  <c:v>1.448190954876572</c:v>
                </c:pt>
                <c:pt idx="1105">
                  <c:v>1.449251133690654</c:v>
                </c:pt>
                <c:pt idx="1106">
                  <c:v>1.450313366233055</c:v>
                </c:pt>
                <c:pt idx="1107">
                  <c:v>1.451377656596101</c:v>
                </c:pt>
                <c:pt idx="1108">
                  <c:v>1.452444008880636</c:v>
                </c:pt>
                <c:pt idx="1109">
                  <c:v>1.453512427196016</c:v>
                </c:pt>
                <c:pt idx="1110">
                  <c:v>1.454582915660114</c:v>
                </c:pt>
                <c:pt idx="1111">
                  <c:v>1.455655478399319</c:v>
                </c:pt>
                <c:pt idx="1112">
                  <c:v>1.456730119548539</c:v>
                </c:pt>
                <c:pt idx="1113">
                  <c:v>1.457806843251195</c:v>
                </c:pt>
                <c:pt idx="1114">
                  <c:v>1.458885653659226</c:v>
                </c:pt>
                <c:pt idx="1115">
                  <c:v>1.459966554933086</c:v>
                </c:pt>
                <c:pt idx="1116">
                  <c:v>1.461049551241746</c:v>
                </c:pt>
                <c:pt idx="1117">
                  <c:v>1.462134646762689</c:v>
                </c:pt>
                <c:pt idx="1118">
                  <c:v>1.46322184568191</c:v>
                </c:pt>
                <c:pt idx="1119">
                  <c:v>1.464311152193919</c:v>
                </c:pt>
                <c:pt idx="1120">
                  <c:v>1.465402570501733</c:v>
                </c:pt>
                <c:pt idx="1121">
                  <c:v>1.466496104816877</c:v>
                </c:pt>
                <c:pt idx="1122">
                  <c:v>1.467591759359385</c:v>
                </c:pt>
                <c:pt idx="1123">
                  <c:v>1.46868953835779</c:v>
                </c:pt>
                <c:pt idx="1124">
                  <c:v>1.469789446049131</c:v>
                </c:pt>
                <c:pt idx="1125">
                  <c:v>1.47089148667894</c:v>
                </c:pt>
                <c:pt idx="1126">
                  <c:v>1.471995664501249</c:v>
                </c:pt>
                <c:pt idx="1127">
                  <c:v>1.473101983778576</c:v>
                </c:pt>
                <c:pt idx="1128">
                  <c:v>1.474210448781934</c:v>
                </c:pt>
                <c:pt idx="1129">
                  <c:v>1.475321063790814</c:v>
                </c:pt>
                <c:pt idx="1130">
                  <c:v>1.476433833093191</c:v>
                </c:pt>
                <c:pt idx="1131">
                  <c:v>1.477548760985515</c:v>
                </c:pt>
                <c:pt idx="1132">
                  <c:v>1.478665851772704</c:v>
                </c:pt>
                <c:pt idx="1133">
                  <c:v>1.479785109768147</c:v>
                </c:pt>
                <c:pt idx="1134">
                  <c:v>1.480906539293691</c:v>
                </c:pt>
                <c:pt idx="1135">
                  <c:v>1.48203014467964</c:v>
                </c:pt>
                <c:pt idx="1136">
                  <c:v>1.483155930264743</c:v>
                </c:pt>
                <c:pt idx="1137">
                  <c:v>1.4842839003962</c:v>
                </c:pt>
                <c:pt idx="1138">
                  <c:v>1.485414059429644</c:v>
                </c:pt>
                <c:pt idx="1139">
                  <c:v>1.486546411729137</c:v>
                </c:pt>
                <c:pt idx="1140">
                  <c:v>1.487680961667169</c:v>
                </c:pt>
                <c:pt idx="1141">
                  <c:v>1.488817713624644</c:v>
                </c:pt>
                <c:pt idx="1142">
                  <c:v>1.489956671990875</c:v>
                </c:pt>
                <c:pt idx="1143">
                  <c:v>1.491097841163576</c:v>
                </c:pt>
                <c:pt idx="1144">
                  <c:v>1.492241225548854</c:v>
                </c:pt>
                <c:pt idx="1145">
                  <c:v>1.493386829561203</c:v>
                </c:pt>
                <c:pt idx="1146">
                  <c:v>1.494534657623489</c:v>
                </c:pt>
                <c:pt idx="1147">
                  <c:v>1.495684714166947</c:v>
                </c:pt>
                <c:pt idx="1148">
                  <c:v>1.496837003631168</c:v>
                </c:pt>
                <c:pt idx="1149">
                  <c:v>1.497991530464092</c:v>
                </c:pt>
                <c:pt idx="1150">
                  <c:v>1.499148299121995</c:v>
                </c:pt>
                <c:pt idx="1151">
                  <c:v>1.50030731406948</c:v>
                </c:pt>
                <c:pt idx="1152">
                  <c:v>1.501468579779469</c:v>
                </c:pt>
                <c:pt idx="1153">
                  <c:v>1.502632100733186</c:v>
                </c:pt>
                <c:pt idx="1154">
                  <c:v>1.50379788142015</c:v>
                </c:pt>
                <c:pt idx="1155">
                  <c:v>1.504965926338163</c:v>
                </c:pt>
                <c:pt idx="1156">
                  <c:v>1.506136239993295</c:v>
                </c:pt>
                <c:pt idx="1157">
                  <c:v>1.507308826899875</c:v>
                </c:pt>
                <c:pt idx="1158">
                  <c:v>1.508483691580476</c:v>
                </c:pt>
                <c:pt idx="1159">
                  <c:v>1.509660838565902</c:v>
                </c:pt>
                <c:pt idx="1160">
                  <c:v>1.510840272395177</c:v>
                </c:pt>
                <c:pt idx="1161">
                  <c:v>1.512021997615526</c:v>
                </c:pt>
                <c:pt idx="1162">
                  <c:v>1.513206018782365</c:v>
                </c:pt>
                <c:pt idx="1163">
                  <c:v>1.514392340459285</c:v>
                </c:pt>
                <c:pt idx="1164">
                  <c:v>1.515580967218036</c:v>
                </c:pt>
                <c:pt idx="1165">
                  <c:v>1.516771903638513</c:v>
                </c:pt>
                <c:pt idx="1166">
                  <c:v>1.517965154308739</c:v>
                </c:pt>
                <c:pt idx="1167">
                  <c:v>1.51916072382485</c:v>
                </c:pt>
                <c:pt idx="1168">
                  <c:v>1.520358616791077</c:v>
                </c:pt>
                <c:pt idx="1169">
                  <c:v>1.521558837819729</c:v>
                </c:pt>
                <c:pt idx="1170">
                  <c:v>1.522761391531176</c:v>
                </c:pt>
                <c:pt idx="1171">
                  <c:v>1.523966282553832</c:v>
                </c:pt>
                <c:pt idx="1172">
                  <c:v>1.525173515524134</c:v>
                </c:pt>
                <c:pt idx="1173">
                  <c:v>1.526383095086527</c:v>
                </c:pt>
                <c:pt idx="1174">
                  <c:v>1.527595025893442</c:v>
                </c:pt>
                <c:pt idx="1175">
                  <c:v>1.528809312605277</c:v>
                </c:pt>
                <c:pt idx="1176">
                  <c:v>1.530025959890377</c:v>
                </c:pt>
                <c:pt idx="1177">
                  <c:v>1.531244972425015</c:v>
                </c:pt>
                <c:pt idx="1178">
                  <c:v>1.532466354893367</c:v>
                </c:pt>
                <c:pt idx="1179">
                  <c:v>1.533690111987497</c:v>
                </c:pt>
                <c:pt idx="1180">
                  <c:v>1.53491624840733</c:v>
                </c:pt>
                <c:pt idx="1181">
                  <c:v>1.536144768860628</c:v>
                </c:pt>
                <c:pt idx="1182">
                  <c:v>1.537375678062977</c:v>
                </c:pt>
                <c:pt idx="1183">
                  <c:v>1.538608980737753</c:v>
                </c:pt>
                <c:pt idx="1184">
                  <c:v>1.539844681616102</c:v>
                </c:pt>
                <c:pt idx="1185">
                  <c:v>1.541082785436919</c:v>
                </c:pt>
                <c:pt idx="1186">
                  <c:v>1.542323296946819</c:v>
                </c:pt>
                <c:pt idx="1187">
                  <c:v>1.543566220900114</c:v>
                </c:pt>
                <c:pt idx="1188">
                  <c:v>1.544811562058786</c:v>
                </c:pt>
                <c:pt idx="1189">
                  <c:v>1.546059325192463</c:v>
                </c:pt>
                <c:pt idx="1190">
                  <c:v>1.547309515078392</c:v>
                </c:pt>
                <c:pt idx="1191">
                  <c:v>1.548562136501406</c:v>
                </c:pt>
                <c:pt idx="1192">
                  <c:v>1.549817194253907</c:v>
                </c:pt>
                <c:pt idx="1193">
                  <c:v>1.551074693135828</c:v>
                </c:pt>
                <c:pt idx="1194">
                  <c:v>1.55233463795461</c:v>
                </c:pt>
                <c:pt idx="1195">
                  <c:v>1.55359703352517</c:v>
                </c:pt>
                <c:pt idx="1196">
                  <c:v>1.554861884669872</c:v>
                </c:pt>
                <c:pt idx="1197">
                  <c:v>1.556129196218496</c:v>
                </c:pt>
                <c:pt idx="1198">
                  <c:v>1.55739897300821</c:v>
                </c:pt>
                <c:pt idx="1199">
                  <c:v>1.558671219883534</c:v>
                </c:pt>
                <c:pt idx="1200">
                  <c:v>1.559945941696311</c:v>
                </c:pt>
                <c:pt idx="1201">
                  <c:v>1.561223143305674</c:v>
                </c:pt>
                <c:pt idx="1202">
                  <c:v>1.56250282957801</c:v>
                </c:pt>
                <c:pt idx="1203">
                  <c:v>1.563785005386933</c:v>
                </c:pt>
                <c:pt idx="1204">
                  <c:v>1.565069675613241</c:v>
                </c:pt>
                <c:pt idx="1205">
                  <c:v>1.566356845144887</c:v>
                </c:pt>
                <c:pt idx="1206">
                  <c:v>1.567646518876944</c:v>
                </c:pt>
                <c:pt idx="1207">
                  <c:v>1.568938701711561</c:v>
                </c:pt>
                <c:pt idx="1208">
                  <c:v>1.570233398557937</c:v>
                </c:pt>
                <c:pt idx="1209">
                  <c:v>1.571530614332278</c:v>
                </c:pt>
                <c:pt idx="1210">
                  <c:v>1.572830353957755</c:v>
                </c:pt>
                <c:pt idx="1211">
                  <c:v>1.574132622364477</c:v>
                </c:pt>
                <c:pt idx="1212">
                  <c:v>1.575437424489438</c:v>
                </c:pt>
                <c:pt idx="1213">
                  <c:v>1.576744765276488</c:v>
                </c:pt>
                <c:pt idx="1214">
                  <c:v>1.578054649676285</c:v>
                </c:pt>
                <c:pt idx="1215">
                  <c:v>1.579367082646261</c:v>
                </c:pt>
                <c:pt idx="1216">
                  <c:v>1.580682069150573</c:v>
                </c:pt>
                <c:pt idx="1217">
                  <c:v>1.581999614160063</c:v>
                </c:pt>
                <c:pt idx="1218">
                  <c:v>1.583319722652217</c:v>
                </c:pt>
                <c:pt idx="1219">
                  <c:v>1.584642399611121</c:v>
                </c:pt>
                <c:pt idx="1220">
                  <c:v>1.585967650027411</c:v>
                </c:pt>
                <c:pt idx="1221">
                  <c:v>1.587295478898234</c:v>
                </c:pt>
                <c:pt idx="1222">
                  <c:v>1.5886258912272</c:v>
                </c:pt>
                <c:pt idx="1223">
                  <c:v>1.589958892024335</c:v>
                </c:pt>
                <c:pt idx="1224">
                  <c:v>1.591294486306031</c:v>
                </c:pt>
                <c:pt idx="1225">
                  <c:v>1.592632679095004</c:v>
                </c:pt>
                <c:pt idx="1226">
                  <c:v>1.593973475420239</c:v>
                </c:pt>
                <c:pt idx="1227">
                  <c:v>1.595316880316943</c:v>
                </c:pt>
                <c:pt idx="1228">
                  <c:v>1.596662898826498</c:v>
                </c:pt>
                <c:pt idx="1229">
                  <c:v>1.598011535996402</c:v>
                </c:pt>
                <c:pt idx="1230">
                  <c:v>1.599362796880224</c:v>
                </c:pt>
                <c:pt idx="1231">
                  <c:v>1.60071668653755</c:v>
                </c:pt>
                <c:pt idx="1232">
                  <c:v>1.602073210033927</c:v>
                </c:pt>
                <c:pt idx="1233">
                  <c:v>1.60343237244081</c:v>
                </c:pt>
                <c:pt idx="1234">
                  <c:v>1.60479417883551</c:v>
                </c:pt>
                <c:pt idx="1235">
                  <c:v>1.606158634301134</c:v>
                </c:pt>
                <c:pt idx="1236">
                  <c:v>1.60752574392653</c:v>
                </c:pt>
                <c:pt idx="1237">
                  <c:v>1.608895512806232</c:v>
                </c:pt>
                <c:pt idx="1238">
                  <c:v>1.610267946040396</c:v>
                </c:pt>
                <c:pt idx="1239">
                  <c:v>1.611643048734748</c:v>
                </c:pt>
                <c:pt idx="1240">
                  <c:v>1.613020826000519</c:v>
                </c:pt>
                <c:pt idx="1241">
                  <c:v>1.614401282954385</c:v>
                </c:pt>
                <c:pt idx="1242">
                  <c:v>1.615784424718408</c:v>
                </c:pt>
                <c:pt idx="1243">
                  <c:v>1.617170256419972</c:v>
                </c:pt>
                <c:pt idx="1244">
                  <c:v>1.61855878319172</c:v>
                </c:pt>
                <c:pt idx="1245">
                  <c:v>1.619950010171486</c:v>
                </c:pt>
                <c:pt idx="1246">
                  <c:v>1.621343942502238</c:v>
                </c:pt>
                <c:pt idx="1247">
                  <c:v>1.622740585332003</c:v>
                </c:pt>
                <c:pt idx="1248">
                  <c:v>1.624139943813808</c:v>
                </c:pt>
                <c:pt idx="1249">
                  <c:v>1.625542023105607</c:v>
                </c:pt>
                <c:pt idx="1250">
                  <c:v>1.626946828370213</c:v>
                </c:pt>
                <c:pt idx="1251">
                  <c:v>1.628354364775232</c:v>
                </c:pt>
                <c:pt idx="1252">
                  <c:v>1.629764637492987</c:v>
                </c:pt>
                <c:pt idx="1253">
                  <c:v>1.63117765170045</c:v>
                </c:pt>
                <c:pt idx="1254">
                  <c:v>1.632593412579168</c:v>
                </c:pt>
                <c:pt idx="1255">
                  <c:v>1.634011925315191</c:v>
                </c:pt>
                <c:pt idx="1256">
                  <c:v>1.635433195098997</c:v>
                </c:pt>
                <c:pt idx="1257">
                  <c:v>1.636857227125414</c:v>
                </c:pt>
                <c:pt idx="1258">
                  <c:v>1.638284026593548</c:v>
                </c:pt>
                <c:pt idx="1259">
                  <c:v>1.639713598706702</c:v>
                </c:pt>
                <c:pt idx="1260">
                  <c:v>1.6411459486723</c:v>
                </c:pt>
                <c:pt idx="1261">
                  <c:v>1.642581081701804</c:v>
                </c:pt>
                <c:pt idx="1262">
                  <c:v>1.64401900301064</c:v>
                </c:pt>
                <c:pt idx="1263">
                  <c:v>1.645459717818105</c:v>
                </c:pt>
                <c:pt idx="1264">
                  <c:v>1.646903231347298</c:v>
                </c:pt>
                <c:pt idx="1265">
                  <c:v>1.648349548825029</c:v>
                </c:pt>
                <c:pt idx="1266">
                  <c:v>1.649798675481732</c:v>
                </c:pt>
                <c:pt idx="1267">
                  <c:v>1.651250616551385</c:v>
                </c:pt>
                <c:pt idx="1268">
                  <c:v>1.652705377271419</c:v>
                </c:pt>
                <c:pt idx="1269">
                  <c:v>1.65416296288263</c:v>
                </c:pt>
                <c:pt idx="1270">
                  <c:v>1.655623378629094</c:v>
                </c:pt>
                <c:pt idx="1271">
                  <c:v>1.657086629758071</c:v>
                </c:pt>
                <c:pt idx="1272">
                  <c:v>1.658552721519919</c:v>
                </c:pt>
                <c:pt idx="1273">
                  <c:v>1.660021659167994</c:v>
                </c:pt>
                <c:pt idx="1274">
                  <c:v>1.661493447958566</c:v>
                </c:pt>
                <c:pt idx="1275">
                  <c:v>1.662968093150715</c:v>
                </c:pt>
                <c:pt idx="1276">
                  <c:v>1.664445600006241</c:v>
                </c:pt>
                <c:pt idx="1277">
                  <c:v>1.665925973789565</c:v>
                </c:pt>
                <c:pt idx="1278">
                  <c:v>1.667409219767627</c:v>
                </c:pt>
                <c:pt idx="1279">
                  <c:v>1.668895343209792</c:v>
                </c:pt>
                <c:pt idx="1280">
                  <c:v>1.670384349387747</c:v>
                </c:pt>
                <c:pt idx="1281">
                  <c:v>1.671876243575394</c:v>
                </c:pt>
                <c:pt idx="1282">
                  <c:v>1.673371031048756</c:v>
                </c:pt>
                <c:pt idx="1283">
                  <c:v>1.674868717085863</c:v>
                </c:pt>
                <c:pt idx="1284">
                  <c:v>1.676369306966652</c:v>
                </c:pt>
                <c:pt idx="1285">
                  <c:v>1.677872805972857</c:v>
                </c:pt>
                <c:pt idx="1286">
                  <c:v>1.679379219387901</c:v>
                </c:pt>
                <c:pt idx="1287">
                  <c:v>1.680888552496788</c:v>
                </c:pt>
                <c:pt idx="1288">
                  <c:v>1.682400810585989</c:v>
                </c:pt>
                <c:pt idx="1289">
                  <c:v>1.68391599894333</c:v>
                </c:pt>
                <c:pt idx="1290">
                  <c:v>1.68543412285788</c:v>
                </c:pt>
                <c:pt idx="1291">
                  <c:v>1.686955187619835</c:v>
                </c:pt>
                <c:pt idx="1292">
                  <c:v>1.6884791985204</c:v>
                </c:pt>
                <c:pt idx="1293">
                  <c:v>1.690006160851672</c:v>
                </c:pt>
                <c:pt idx="1294">
                  <c:v>1.691536079906521</c:v>
                </c:pt>
                <c:pt idx="1295">
                  <c:v>1.693068960978471</c:v>
                </c:pt>
                <c:pt idx="1296">
                  <c:v>1.694604809361572</c:v>
                </c:pt>
                <c:pt idx="1297">
                  <c:v>1.696143630350283</c:v>
                </c:pt>
                <c:pt idx="1298">
                  <c:v>1.697685429239344</c:v>
                </c:pt>
                <c:pt idx="1299">
                  <c:v>1.699230211323648</c:v>
                </c:pt>
                <c:pt idx="1300">
                  <c:v>1.700777981898116</c:v>
                </c:pt>
                <c:pt idx="1301">
                  <c:v>1.702328746257566</c:v>
                </c:pt>
                <c:pt idx="1302">
                  <c:v>1.70388250969658</c:v>
                </c:pt>
                <c:pt idx="1303">
                  <c:v>1.705439277509378</c:v>
                </c:pt>
                <c:pt idx="1304">
                  <c:v>1.706999054989676</c:v>
                </c:pt>
                <c:pt idx="1305">
                  <c:v>1.708561847430555</c:v>
                </c:pt>
                <c:pt idx="1306">
                  <c:v>1.710127660124324</c:v>
                </c:pt>
                <c:pt idx="1307">
                  <c:v>1.711696498362379</c:v>
                </c:pt>
                <c:pt idx="1308">
                  <c:v>1.713268367435065</c:v>
                </c:pt>
                <c:pt idx="1309">
                  <c:v>1.714843272631533</c:v>
                </c:pt>
                <c:pt idx="1310">
                  <c:v>1.716421219239596</c:v>
                </c:pt>
                <c:pt idx="1311">
                  <c:v>1.718002212545586</c:v>
                </c:pt>
                <c:pt idx="1312">
                  <c:v>1.719586257834205</c:v>
                </c:pt>
                <c:pt idx="1313">
                  <c:v>1.721173360388377</c:v>
                </c:pt>
                <c:pt idx="1314">
                  <c:v>1.722763525489101</c:v>
                </c:pt>
                <c:pt idx="1315">
                  <c:v>1.724356758415293</c:v>
                </c:pt>
                <c:pt idx="1316">
                  <c:v>1.72595306444364</c:v>
                </c:pt>
                <c:pt idx="1317">
                  <c:v>1.727552448848439</c:v>
                </c:pt>
                <c:pt idx="1318">
                  <c:v>1.729154916901444</c:v>
                </c:pt>
                <c:pt idx="1319">
                  <c:v>1.730760473871703</c:v>
                </c:pt>
                <c:pt idx="1320">
                  <c:v>1.732369125025402</c:v>
                </c:pt>
                <c:pt idx="1321">
                  <c:v>1.733980875625704</c:v>
                </c:pt>
                <c:pt idx="1322">
                  <c:v>1.735595730932576</c:v>
                </c:pt>
                <c:pt idx="1323">
                  <c:v>1.737213696202636</c:v>
                </c:pt>
                <c:pt idx="1324">
                  <c:v>1.738834776688974</c:v>
                </c:pt>
                <c:pt idx="1325">
                  <c:v>1.74045897764099</c:v>
                </c:pt>
                <c:pt idx="1326">
                  <c:v>1.742086304304222</c:v>
                </c:pt>
                <c:pt idx="1327">
                  <c:v>1.743716761920166</c:v>
                </c:pt>
                <c:pt idx="1328">
                  <c:v>1.745350355726112</c:v>
                </c:pt>
                <c:pt idx="1329">
                  <c:v>1.746987090954958</c:v>
                </c:pt>
                <c:pt idx="1330">
                  <c:v>1.748626972835035</c:v>
                </c:pt>
                <c:pt idx="1331">
                  <c:v>1.750270006589925</c:v>
                </c:pt>
                <c:pt idx="1332">
                  <c:v>1.751916197438282</c:v>
                </c:pt>
                <c:pt idx="1333">
                  <c:v>1.753565550593641</c:v>
                </c:pt>
                <c:pt idx="1334">
                  <c:v>1.755218071264236</c:v>
                </c:pt>
                <c:pt idx="1335">
                  <c:v>1.75687376465281</c:v>
                </c:pt>
                <c:pt idx="1336">
                  <c:v>1.758532635956423</c:v>
                </c:pt>
                <c:pt idx="1337">
                  <c:v>1.760194690366264</c:v>
                </c:pt>
                <c:pt idx="1338">
                  <c:v>1.761859933067449</c:v>
                </c:pt>
                <c:pt idx="1339">
                  <c:v>1.763528369238831</c:v>
                </c:pt>
                <c:pt idx="1340">
                  <c:v>1.765200004052796</c:v>
                </c:pt>
                <c:pt idx="1341">
                  <c:v>1.766874842675064</c:v>
                </c:pt>
                <c:pt idx="1342">
                  <c:v>1.768552890264487</c:v>
                </c:pt>
                <c:pt idx="1343">
                  <c:v>1.770234151972842</c:v>
                </c:pt>
                <c:pt idx="1344">
                  <c:v>1.771918632944622</c:v>
                </c:pt>
                <c:pt idx="1345">
                  <c:v>1.773606338316834</c:v>
                </c:pt>
                <c:pt idx="1346">
                  <c:v>1.775297273218773</c:v>
                </c:pt>
                <c:pt idx="1347">
                  <c:v>1.776991442771826</c:v>
                </c:pt>
                <c:pt idx="1348">
                  <c:v>1.778688852089238</c:v>
                </c:pt>
                <c:pt idx="1349">
                  <c:v>1.780389506275906</c:v>
                </c:pt>
                <c:pt idx="1350">
                  <c:v>1.782093410428152</c:v>
                </c:pt>
                <c:pt idx="1351">
                  <c:v>1.783800569633504</c:v>
                </c:pt>
                <c:pt idx="1352">
                  <c:v>1.785510988970464</c:v>
                </c:pt>
                <c:pt idx="1353">
                  <c:v>1.787224673508288</c:v>
                </c:pt>
                <c:pt idx="1354">
                  <c:v>1.788941628306751</c:v>
                </c:pt>
                <c:pt idx="1355">
                  <c:v>1.790661858415915</c:v>
                </c:pt>
                <c:pt idx="1356">
                  <c:v>1.792385368875898</c:v>
                </c:pt>
                <c:pt idx="1357">
                  <c:v>1.794112164716628</c:v>
                </c:pt>
                <c:pt idx="1358">
                  <c:v>1.795842250957616</c:v>
                </c:pt>
                <c:pt idx="1359">
                  <c:v>1.797575632607702</c:v>
                </c:pt>
                <c:pt idx="1360">
                  <c:v>1.799312314664815</c:v>
                </c:pt>
                <c:pt idx="1361">
                  <c:v>1.801052302115728</c:v>
                </c:pt>
                <c:pt idx="1362">
                  <c:v>1.802795599935807</c:v>
                </c:pt>
                <c:pt idx="1363">
                  <c:v>1.804542213088756</c:v>
                </c:pt>
                <c:pt idx="1364">
                  <c:v>1.806292146526365</c:v>
                </c:pt>
                <c:pt idx="1365">
                  <c:v>1.808045405188254</c:v>
                </c:pt>
                <c:pt idx="1366">
                  <c:v>1.80980199400161</c:v>
                </c:pt>
                <c:pt idx="1367">
                  <c:v>1.811561917880926</c:v>
                </c:pt>
                <c:pt idx="1368">
                  <c:v>1.813325181727735</c:v>
                </c:pt>
                <c:pt idx="1369">
                  <c:v>1.815091790430346</c:v>
                </c:pt>
                <c:pt idx="1370">
                  <c:v>1.816861748863568</c:v>
                </c:pt>
                <c:pt idx="1371">
                  <c:v>1.81863506188844</c:v>
                </c:pt>
                <c:pt idx="1372">
                  <c:v>1.820411734351953</c:v>
                </c:pt>
                <c:pt idx="1373">
                  <c:v>1.822191771086777</c:v>
                </c:pt>
                <c:pt idx="1374">
                  <c:v>1.823975176910972</c:v>
                </c:pt>
                <c:pt idx="1375">
                  <c:v>1.825761956627709</c:v>
                </c:pt>
                <c:pt idx="1376">
                  <c:v>1.827552115024982</c:v>
                </c:pt>
                <c:pt idx="1377">
                  <c:v>1.829345656875316</c:v>
                </c:pt>
                <c:pt idx="1378">
                  <c:v>1.831142586935476</c:v>
                </c:pt>
                <c:pt idx="1379">
                  <c:v>1.832942909946174</c:v>
                </c:pt>
                <c:pt idx="1380">
                  <c:v>1.834746630631765</c:v>
                </c:pt>
                <c:pt idx="1381">
                  <c:v>1.836553753699952</c:v>
                </c:pt>
                <c:pt idx="1382">
                  <c:v>1.838364283841476</c:v>
                </c:pt>
                <c:pt idx="1383">
                  <c:v>1.840178225729811</c:v>
                </c:pt>
                <c:pt idx="1384">
                  <c:v>1.841995584020857</c:v>
                </c:pt>
                <c:pt idx="1385">
                  <c:v>1.84381636335262</c:v>
                </c:pt>
                <c:pt idx="1386">
                  <c:v>1.845640568344901</c:v>
                </c:pt>
                <c:pt idx="1387">
                  <c:v>1.847468203598977</c:v>
                </c:pt>
                <c:pt idx="1388">
                  <c:v>1.849299273697274</c:v>
                </c:pt>
                <c:pt idx="1389">
                  <c:v>1.851133783203045</c:v>
                </c:pt>
                <c:pt idx="1390">
                  <c:v>1.852971736660041</c:v>
                </c:pt>
                <c:pt idx="1391">
                  <c:v>1.854813138592178</c:v>
                </c:pt>
                <c:pt idx="1392">
                  <c:v>1.856657993503203</c:v>
                </c:pt>
                <c:pt idx="1393">
                  <c:v>1.858506305876355</c:v>
                </c:pt>
                <c:pt idx="1394">
                  <c:v>1.860358080174026</c:v>
                </c:pt>
                <c:pt idx="1395">
                  <c:v>1.862213320837411</c:v>
                </c:pt>
                <c:pt idx="1396">
                  <c:v>1.864072032286164</c:v>
                </c:pt>
                <c:pt idx="1397">
                  <c:v>1.865934218918051</c:v>
                </c:pt>
                <c:pt idx="1398">
                  <c:v>1.867799885108584</c:v>
                </c:pt>
                <c:pt idx="1399">
                  <c:v>1.869669035210672</c:v>
                </c:pt>
                <c:pt idx="1400">
                  <c:v>1.87154167355426</c:v>
                </c:pt>
                <c:pt idx="1401">
                  <c:v>1.873417804445958</c:v>
                </c:pt>
                <c:pt idx="1402">
                  <c:v>1.875297432168678</c:v>
                </c:pt>
                <c:pt idx="1403">
                  <c:v>1.87718056098126</c:v>
                </c:pt>
                <c:pt idx="1404">
                  <c:v>1.879067195118098</c:v>
                </c:pt>
                <c:pt idx="1405">
                  <c:v>1.880957338788762</c:v>
                </c:pt>
                <c:pt idx="1406">
                  <c:v>1.882850996177615</c:v>
                </c:pt>
                <c:pt idx="1407">
                  <c:v>1.884748171443427</c:v>
                </c:pt>
                <c:pt idx="1408">
                  <c:v>1.886648868718986</c:v>
                </c:pt>
                <c:pt idx="1409">
                  <c:v>1.888553092110705</c:v>
                </c:pt>
                <c:pt idx="1410">
                  <c:v>1.890460845698227</c:v>
                </c:pt>
                <c:pt idx="1411">
                  <c:v>1.892372133534023</c:v>
                </c:pt>
                <c:pt idx="1412">
                  <c:v>1.89428695964299</c:v>
                </c:pt>
                <c:pt idx="1413">
                  <c:v>1.89620532802204</c:v>
                </c:pt>
                <c:pt idx="1414">
                  <c:v>1.898127242639694</c:v>
                </c:pt>
                <c:pt idx="1415">
                  <c:v>1.900052707435662</c:v>
                </c:pt>
                <c:pt idx="1416">
                  <c:v>1.901981726320427</c:v>
                </c:pt>
                <c:pt idx="1417">
                  <c:v>1.903914303174822</c:v>
                </c:pt>
                <c:pt idx="1418">
                  <c:v>1.905850441849602</c:v>
                </c:pt>
                <c:pt idx="1419">
                  <c:v>1.907790146165017</c:v>
                </c:pt>
                <c:pt idx="1420">
                  <c:v>1.909733419910372</c:v>
                </c:pt>
                <c:pt idx="1421">
                  <c:v>1.911680266843595</c:v>
                </c:pt>
                <c:pt idx="1422">
                  <c:v>1.913630690690792</c:v>
                </c:pt>
                <c:pt idx="1423">
                  <c:v>1.915584695145801</c:v>
                </c:pt>
                <c:pt idx="1424">
                  <c:v>1.917542283869738</c:v>
                </c:pt>
                <c:pt idx="1425">
                  <c:v>1.919503460490553</c:v>
                </c:pt>
                <c:pt idx="1426">
                  <c:v>1.921468228602563</c:v>
                </c:pt>
                <c:pt idx="1427">
                  <c:v>1.923436591765989</c:v>
                </c:pt>
                <c:pt idx="1428">
                  <c:v>1.925408553506497</c:v>
                </c:pt>
                <c:pt idx="1429">
                  <c:v>1.927384117314721</c:v>
                </c:pt>
                <c:pt idx="1430">
                  <c:v>1.92936328664579</c:v>
                </c:pt>
                <c:pt idx="1431">
                  <c:v>1.931346064918851</c:v>
                </c:pt>
                <c:pt idx="1432">
                  <c:v>1.933332455516583</c:v>
                </c:pt>
                <c:pt idx="1433">
                  <c:v>1.93532246178471</c:v>
                </c:pt>
                <c:pt idx="1434">
                  <c:v>1.937316087031512</c:v>
                </c:pt>
                <c:pt idx="1435">
                  <c:v>1.939313334527324</c:v>
                </c:pt>
                <c:pt idx="1436">
                  <c:v>1.94131420750404</c:v>
                </c:pt>
                <c:pt idx="1437">
                  <c:v>1.943318709154607</c:v>
                </c:pt>
                <c:pt idx="1438">
                  <c:v>1.945326842632514</c:v>
                </c:pt>
                <c:pt idx="1439">
                  <c:v>1.947338611051282</c:v>
                </c:pt>
                <c:pt idx="1440">
                  <c:v>1.94935401748394</c:v>
                </c:pt>
                <c:pt idx="1441">
                  <c:v>1.95137306496251</c:v>
                </c:pt>
                <c:pt idx="1442">
                  <c:v>1.953395756477474</c:v>
                </c:pt>
                <c:pt idx="1443">
                  <c:v>1.955422094977242</c:v>
                </c:pt>
                <c:pt idx="1444">
                  <c:v>1.957452083367625</c:v>
                </c:pt>
                <c:pt idx="1445">
                  <c:v>1.95948572451128</c:v>
                </c:pt>
                <c:pt idx="1446">
                  <c:v>1.961523021227176</c:v>
                </c:pt>
                <c:pt idx="1447">
                  <c:v>1.963563976290038</c:v>
                </c:pt>
                <c:pt idx="1448">
                  <c:v>1.965608592429795</c:v>
                </c:pt>
                <c:pt idx="1449">
                  <c:v>1.967656872331018</c:v>
                </c:pt>
                <c:pt idx="1450">
                  <c:v>1.969708818632361</c:v>
                </c:pt>
                <c:pt idx="1451">
                  <c:v>1.971764433925983</c:v>
                </c:pt>
                <c:pt idx="1452">
                  <c:v>1.973823720756981</c:v>
                </c:pt>
                <c:pt idx="1453">
                  <c:v>1.975886681622812</c:v>
                </c:pt>
                <c:pt idx="1454">
                  <c:v>1.977953318972705</c:v>
                </c:pt>
                <c:pt idx="1455">
                  <c:v>1.980023635207074</c:v>
                </c:pt>
                <c:pt idx="1456">
                  <c:v>1.982097632676927</c:v>
                </c:pt>
                <c:pt idx="1457">
                  <c:v>1.984175313683265</c:v>
                </c:pt>
                <c:pt idx="1458">
                  <c:v>1.98625668047648</c:v>
                </c:pt>
                <c:pt idx="1459">
                  <c:v>1.988341735255746</c:v>
                </c:pt>
                <c:pt idx="1460">
                  <c:v>1.990430480168407</c:v>
                </c:pt>
                <c:pt idx="1461">
                  <c:v>1.992522917309356</c:v>
                </c:pt>
                <c:pt idx="1462">
                  <c:v>1.994619048720415</c:v>
                </c:pt>
                <c:pt idx="1463">
                  <c:v>1.996718876389705</c:v>
                </c:pt>
                <c:pt idx="1464">
                  <c:v>1.998822402251008</c:v>
                </c:pt>
                <c:pt idx="1465">
                  <c:v>2.000929628183137</c:v>
                </c:pt>
                <c:pt idx="1466">
                  <c:v>2.003040556009283</c:v>
                </c:pt>
                <c:pt idx="1467">
                  <c:v>2.005155187496371</c:v>
                </c:pt>
                <c:pt idx="1468">
                  <c:v>2.007273524354402</c:v>
                </c:pt>
                <c:pt idx="1469">
                  <c:v>2.009395568235798</c:v>
                </c:pt>
                <c:pt idx="1470">
                  <c:v>2.011521320734732</c:v>
                </c:pt>
                <c:pt idx="1471">
                  <c:v>2.013650783386455</c:v>
                </c:pt>
                <c:pt idx="1472">
                  <c:v>2.015783957666631</c:v>
                </c:pt>
                <c:pt idx="1473">
                  <c:v>2.017920844990642</c:v>
                </c:pt>
                <c:pt idx="1474">
                  <c:v>2.020061446712912</c:v>
                </c:pt>
                <c:pt idx="1475">
                  <c:v>2.022205764126208</c:v>
                </c:pt>
                <c:pt idx="1476">
                  <c:v>2.024353798460944</c:v>
                </c:pt>
                <c:pt idx="1477">
                  <c:v>2.02650555088448</c:v>
                </c:pt>
                <c:pt idx="1478">
                  <c:v>2.028661022500411</c:v>
                </c:pt>
                <c:pt idx="1479">
                  <c:v>2.030820214347851</c:v>
                </c:pt>
                <c:pt idx="1480">
                  <c:v>2.032983127400717</c:v>
                </c:pt>
                <c:pt idx="1481">
                  <c:v>2.035149762566998</c:v>
                </c:pt>
                <c:pt idx="1482">
                  <c:v>2.037320120688032</c:v>
                </c:pt>
                <c:pt idx="1483">
                  <c:v>2.03949420253776</c:v>
                </c:pt>
                <c:pt idx="1484">
                  <c:v>2.041672008821984</c:v>
                </c:pt>
                <c:pt idx="1485">
                  <c:v>2.04385354017763</c:v>
                </c:pt>
                <c:pt idx="1486">
                  <c:v>2.046038797171979</c:v>
                </c:pt>
                <c:pt idx="1487">
                  <c:v>2.048227780301913</c:v>
                </c:pt>
                <c:pt idx="1488">
                  <c:v>2.050420489993155</c:v>
                </c:pt>
                <c:pt idx="1489">
                  <c:v>2.052616926599486</c:v>
                </c:pt>
                <c:pt idx="1490">
                  <c:v>2.054817090401976</c:v>
                </c:pt>
                <c:pt idx="1491">
                  <c:v>2.057020981608197</c:v>
                </c:pt>
                <c:pt idx="1492">
                  <c:v>2.059228600351434</c:v>
                </c:pt>
                <c:pt idx="1493">
                  <c:v>2.061439946689892</c:v>
                </c:pt>
                <c:pt idx="1494">
                  <c:v>2.063655020605892</c:v>
                </c:pt>
                <c:pt idx="1495">
                  <c:v>2.065873822005065</c:v>
                </c:pt>
                <c:pt idx="1496">
                  <c:v>2.068096350715537</c:v>
                </c:pt>
                <c:pt idx="1497">
                  <c:v>2.070322606487113</c:v>
                </c:pt>
                <c:pt idx="1498">
                  <c:v>2.072552588990447</c:v>
                </c:pt>
                <c:pt idx="1499">
                  <c:v>2.074786297816217</c:v>
                </c:pt>
                <c:pt idx="1500">
                  <c:v>2.07702373247428</c:v>
                </c:pt>
                <c:pt idx="1501">
                  <c:v>2.079264892392835</c:v>
                </c:pt>
                <c:pt idx="1502">
                  <c:v>2.081509776917564</c:v>
                </c:pt>
                <c:pt idx="1503">
                  <c:v>2.083758385310792</c:v>
                </c:pt>
                <c:pt idx="1504">
                  <c:v>2.086010716750606</c:v>
                </c:pt>
                <c:pt idx="1505">
                  <c:v>2.088266770329998</c:v>
                </c:pt>
                <c:pt idx="1506">
                  <c:v>2.090526545055988</c:v>
                </c:pt>
                <c:pt idx="1507">
                  <c:v>2.092790039848744</c:v>
                </c:pt>
                <c:pt idx="1508">
                  <c:v>2.095057253540689</c:v>
                </c:pt>
                <c:pt idx="1509">
                  <c:v>2.097328184875614</c:v>
                </c:pt>
                <c:pt idx="1510">
                  <c:v>2.099602832507776</c:v>
                </c:pt>
                <c:pt idx="1511">
                  <c:v>2.101881195000992</c:v>
                </c:pt>
                <c:pt idx="1512">
                  <c:v>2.104163270827723</c:v>
                </c:pt>
                <c:pt idx="1513">
                  <c:v>2.10644905836816</c:v>
                </c:pt>
                <c:pt idx="1514">
                  <c:v>2.108738555909296</c:v>
                </c:pt>
                <c:pt idx="1515">
                  <c:v>2.111031761643994</c:v>
                </c:pt>
                <c:pt idx="1516">
                  <c:v>2.113328673670049</c:v>
                </c:pt>
                <c:pt idx="1517">
                  <c:v>2.115629289989243</c:v>
                </c:pt>
                <c:pt idx="1518">
                  <c:v>2.117933608506397</c:v>
                </c:pt>
                <c:pt idx="1519">
                  <c:v>2.120241627028407</c:v>
                </c:pt>
                <c:pt idx="1520">
                  <c:v>2.122553343263284</c:v>
                </c:pt>
                <c:pt idx="1521">
                  <c:v>2.124868754819185</c:v>
                </c:pt>
                <c:pt idx="1522">
                  <c:v>2.12718785920343</c:v>
                </c:pt>
                <c:pt idx="1523">
                  <c:v>2.129510653821526</c:v>
                </c:pt>
                <c:pt idx="1524">
                  <c:v>2.131837135976165</c:v>
                </c:pt>
                <c:pt idx="1525">
                  <c:v>2.134167302866243</c:v>
                </c:pt>
                <c:pt idx="1526">
                  <c:v>2.136501151585841</c:v>
                </c:pt>
                <c:pt idx="1527">
                  <c:v>2.138838679123223</c:v>
                </c:pt>
                <c:pt idx="1528">
                  <c:v>2.14117988235982</c:v>
                </c:pt>
                <c:pt idx="1529">
                  <c:v>2.143524758069203</c:v>
                </c:pt>
                <c:pt idx="1530">
                  <c:v>2.145873302916056</c:v>
                </c:pt>
                <c:pt idx="1531">
                  <c:v>2.148225513455135</c:v>
                </c:pt>
                <c:pt idx="1532">
                  <c:v>2.150581386130229</c:v>
                </c:pt>
                <c:pt idx="1533">
                  <c:v>2.152940917273112</c:v>
                </c:pt>
                <c:pt idx="1534">
                  <c:v>2.155304103102477</c:v>
                </c:pt>
                <c:pt idx="1535">
                  <c:v>2.157670939722886</c:v>
                </c:pt>
                <c:pt idx="1536">
                  <c:v>2.160041423123685</c:v>
                </c:pt>
                <c:pt idx="1537">
                  <c:v>2.162415549177944</c:v>
                </c:pt>
                <c:pt idx="1538">
                  <c:v>2.16479331364136</c:v>
                </c:pt>
                <c:pt idx="1539">
                  <c:v>2.167174712151172</c:v>
                </c:pt>
                <c:pt idx="1540">
                  <c:v>2.169559740225068</c:v>
                </c:pt>
                <c:pt idx="1541">
                  <c:v>2.171948393260076</c:v>
                </c:pt>
                <c:pt idx="1542">
                  <c:v>2.174340666531456</c:v>
                </c:pt>
                <c:pt idx="1543">
                  <c:v>2.176736555191587</c:v>
                </c:pt>
                <c:pt idx="1544">
                  <c:v>2.179136054268835</c:v>
                </c:pt>
                <c:pt idx="1545">
                  <c:v>2.181539158666431</c:v>
                </c:pt>
                <c:pt idx="1546">
                  <c:v>2.183945863161334</c:v>
                </c:pt>
                <c:pt idx="1547">
                  <c:v>2.186356162403078</c:v>
                </c:pt>
                <c:pt idx="1548">
                  <c:v>2.188770050912635</c:v>
                </c:pt>
                <c:pt idx="1549">
                  <c:v>2.191187523081252</c:v>
                </c:pt>
                <c:pt idx="1550">
                  <c:v>2.193608573169281</c:v>
                </c:pt>
                <c:pt idx="1551">
                  <c:v>2.196033195305025</c:v>
                </c:pt>
                <c:pt idx="1552">
                  <c:v>2.198461383483542</c:v>
                </c:pt>
                <c:pt idx="1553">
                  <c:v>2.20089313156548</c:v>
                </c:pt>
                <c:pt idx="1554">
                  <c:v>2.203328433275872</c:v>
                </c:pt>
                <c:pt idx="1555">
                  <c:v>2.205767282202948</c:v>
                </c:pt>
                <c:pt idx="1556">
                  <c:v>2.20820967179693</c:v>
                </c:pt>
                <c:pt idx="1557">
                  <c:v>2.210655595368819</c:v>
                </c:pt>
                <c:pt idx="1558">
                  <c:v>2.213105046089183</c:v>
                </c:pt>
                <c:pt idx="1559">
                  <c:v>2.215558016986935</c:v>
                </c:pt>
                <c:pt idx="1560">
                  <c:v>2.218014500948093</c:v>
                </c:pt>
                <c:pt idx="1561">
                  <c:v>2.220474490714555</c:v>
                </c:pt>
                <c:pt idx="1562">
                  <c:v>2.222937978882856</c:v>
                </c:pt>
                <c:pt idx="1563">
                  <c:v>2.225404957902914</c:v>
                </c:pt>
                <c:pt idx="1564">
                  <c:v>2.227875420076774</c:v>
                </c:pt>
                <c:pt idx="1565">
                  <c:v>2.230349357557349</c:v>
                </c:pt>
                <c:pt idx="1566">
                  <c:v>2.232826762347151</c:v>
                </c:pt>
                <c:pt idx="1567">
                  <c:v>2.23530762629702</c:v>
                </c:pt>
                <c:pt idx="1568">
                  <c:v>2.237791941104831</c:v>
                </c:pt>
                <c:pt idx="1569">
                  <c:v>2.240279698314224</c:v>
                </c:pt>
                <c:pt idx="1570">
                  <c:v>2.242770889313292</c:v>
                </c:pt>
                <c:pt idx="1571">
                  <c:v>2.245265505333296</c:v>
                </c:pt>
                <c:pt idx="1572">
                  <c:v>2.247763537447347</c:v>
                </c:pt>
                <c:pt idx="1573">
                  <c:v>2.250264976569106</c:v>
                </c:pt>
                <c:pt idx="1574">
                  <c:v>2.25276981345145</c:v>
                </c:pt>
                <c:pt idx="1575">
                  <c:v>2.25527803868516</c:v>
                </c:pt>
                <c:pt idx="1576">
                  <c:v>2.257789642697584</c:v>
                </c:pt>
                <c:pt idx="1577">
                  <c:v>2.260304615751302</c:v>
                </c:pt>
                <c:pt idx="1578">
                  <c:v>2.262822947942784</c:v>
                </c:pt>
                <c:pt idx="1579">
                  <c:v>2.265344629201034</c:v>
                </c:pt>
                <c:pt idx="1580">
                  <c:v>2.267869649286248</c:v>
                </c:pt>
                <c:pt idx="1581">
                  <c:v>2.270397997788436</c:v>
                </c:pt>
                <c:pt idx="1582">
                  <c:v>2.272929664126078</c:v>
                </c:pt>
                <c:pt idx="1583">
                  <c:v>2.275464637544726</c:v>
                </c:pt>
                <c:pt idx="1584">
                  <c:v>2.278002907115647</c:v>
                </c:pt>
                <c:pt idx="1585">
                  <c:v>2.280544461734428</c:v>
                </c:pt>
                <c:pt idx="1586">
                  <c:v>2.283089290119588</c:v>
                </c:pt>
                <c:pt idx="1587">
                  <c:v>2.285637380811187</c:v>
                </c:pt>
                <c:pt idx="1588">
                  <c:v>2.288188722169421</c:v>
                </c:pt>
                <c:pt idx="1589">
                  <c:v>2.29074330237322</c:v>
                </c:pt>
                <c:pt idx="1590">
                  <c:v>2.293301109418831</c:v>
                </c:pt>
                <c:pt idx="1591">
                  <c:v>2.295862131118409</c:v>
                </c:pt>
                <c:pt idx="1592">
                  <c:v>2.298426355098589</c:v>
                </c:pt>
                <c:pt idx="1593">
                  <c:v>2.30099376879906</c:v>
                </c:pt>
                <c:pt idx="1594">
                  <c:v>2.303564359471136</c:v>
                </c:pt>
                <c:pt idx="1595">
                  <c:v>2.306138114176316</c:v>
                </c:pt>
                <c:pt idx="1596">
                  <c:v>2.308715019784841</c:v>
                </c:pt>
                <c:pt idx="1597">
                  <c:v>2.311295062974249</c:v>
                </c:pt>
                <c:pt idx="1598">
                  <c:v>2.313878230227923</c:v>
                </c:pt>
                <c:pt idx="1599">
                  <c:v>2.316464507833633</c:v>
                </c:pt>
                <c:pt idx="1600">
                  <c:v>2.319053881882076</c:v>
                </c:pt>
                <c:pt idx="1601">
                  <c:v>2.321646338265408</c:v>
                </c:pt>
                <c:pt idx="1602">
                  <c:v>2.324241862675775</c:v>
                </c:pt>
                <c:pt idx="1603">
                  <c:v>2.326840440603844</c:v>
                </c:pt>
                <c:pt idx="1604">
                  <c:v>2.329442057337311</c:v>
                </c:pt>
                <c:pt idx="1605">
                  <c:v>2.332046697959428</c:v>
                </c:pt>
                <c:pt idx="1606">
                  <c:v>2.334654347347514</c:v>
                </c:pt>
                <c:pt idx="1607">
                  <c:v>2.337264990171462</c:v>
                </c:pt>
                <c:pt idx="1608">
                  <c:v>2.339878610892244</c:v>
                </c:pt>
                <c:pt idx="1609">
                  <c:v>2.342495193760415</c:v>
                </c:pt>
                <c:pt idx="1610">
                  <c:v>2.345114722814601</c:v>
                </c:pt>
                <c:pt idx="1611">
                  <c:v>2.347737181880006</c:v>
                </c:pt>
                <c:pt idx="1612">
                  <c:v>2.350362554566892</c:v>
                </c:pt>
                <c:pt idx="1613">
                  <c:v>2.352990824269073</c:v>
                </c:pt>
                <c:pt idx="1614">
                  <c:v>2.35562197416239</c:v>
                </c:pt>
                <c:pt idx="1615">
                  <c:v>2.358255987203198</c:v>
                </c:pt>
                <c:pt idx="1616">
                  <c:v>2.360892846126843</c:v>
                </c:pt>
                <c:pt idx="1617">
                  <c:v>2.363532533446138</c:v>
                </c:pt>
                <c:pt idx="1618">
                  <c:v>2.366175031449825</c:v>
                </c:pt>
                <c:pt idx="1619">
                  <c:v>2.368820322201059</c:v>
                </c:pt>
                <c:pt idx="1620">
                  <c:v>2.371468387535864</c:v>
                </c:pt>
                <c:pt idx="1621">
                  <c:v>2.374119209061599</c:v>
                </c:pt>
                <c:pt idx="1622">
                  <c:v>2.376772768155427</c:v>
                </c:pt>
                <c:pt idx="1623">
                  <c:v>2.379429045962762</c:v>
                </c:pt>
                <c:pt idx="1624">
                  <c:v>2.382088023395743</c:v>
                </c:pt>
                <c:pt idx="1625">
                  <c:v>2.384749681131677</c:v>
                </c:pt>
                <c:pt idx="1626">
                  <c:v>2.387413999611501</c:v>
                </c:pt>
                <c:pt idx="1627">
                  <c:v>2.390080959038231</c:v>
                </c:pt>
                <c:pt idx="1628">
                  <c:v>2.392750539375419</c:v>
                </c:pt>
                <c:pt idx="1629">
                  <c:v>2.395422720345599</c:v>
                </c:pt>
                <c:pt idx="1630">
                  <c:v>2.398097481428739</c:v>
                </c:pt>
                <c:pt idx="1631">
                  <c:v>2.400774801860686</c:v>
                </c:pt>
                <c:pt idx="1632">
                  <c:v>2.403454660631624</c:v>
                </c:pt>
                <c:pt idx="1633">
                  <c:v>2.406137036484508</c:v>
                </c:pt>
                <c:pt idx="1634">
                  <c:v>2.408821907913521</c:v>
                </c:pt>
                <c:pt idx="1635">
                  <c:v>2.411509253162521</c:v>
                </c:pt>
                <c:pt idx="1636">
                  <c:v>2.41419905022348</c:v>
                </c:pt>
                <c:pt idx="1637">
                  <c:v>2.416891276834942</c:v>
                </c:pt>
                <c:pt idx="1638">
                  <c:v>2.419585910480463</c:v>
                </c:pt>
                <c:pt idx="1639">
                  <c:v>2.42228292838706</c:v>
                </c:pt>
                <c:pt idx="1640">
                  <c:v>2.424982307523666</c:v>
                </c:pt>
                <c:pt idx="1641">
                  <c:v>2.427684024599575</c:v>
                </c:pt>
                <c:pt idx="1642">
                  <c:v>2.430388056062891</c:v>
                </c:pt>
                <c:pt idx="1643">
                  <c:v>2.433094378098989</c:v>
                </c:pt>
                <c:pt idx="1644">
                  <c:v>2.435802966628956</c:v>
                </c:pt>
                <c:pt idx="1645">
                  <c:v>2.438513797308067</c:v>
                </c:pt>
                <c:pt idx="1646">
                  <c:v>2.441226845524218</c:v>
                </c:pt>
                <c:pt idx="1647">
                  <c:v>2.443942086396408</c:v>
                </c:pt>
                <c:pt idx="1648">
                  <c:v>2.446659494773189</c:v>
                </c:pt>
                <c:pt idx="1649">
                  <c:v>2.449379045231135</c:v>
                </c:pt>
                <c:pt idx="1650">
                  <c:v>2.452100712073311</c:v>
                </c:pt>
                <c:pt idx="1651">
                  <c:v>2.454824469327743</c:v>
                </c:pt>
                <c:pt idx="1652">
                  <c:v>2.457550290745894</c:v>
                </c:pt>
                <c:pt idx="1653">
                  <c:v>2.460278149801139</c:v>
                </c:pt>
                <c:pt idx="1654">
                  <c:v>2.46300801968725</c:v>
                </c:pt>
                <c:pt idx="1655">
                  <c:v>2.465739873316885</c:v>
                </c:pt>
                <c:pt idx="1656">
                  <c:v>2.46847368332007</c:v>
                </c:pt>
                <c:pt idx="1657">
                  <c:v>2.471209422042702</c:v>
                </c:pt>
                <c:pt idx="1658">
                  <c:v>2.473947061545044</c:v>
                </c:pt>
                <c:pt idx="1659">
                  <c:v>2.476686573600235</c:v>
                </c:pt>
                <c:pt idx="1660">
                  <c:v>2.479427929692795</c:v>
                </c:pt>
                <c:pt idx="1661">
                  <c:v>2.482171101017147</c:v>
                </c:pt>
                <c:pt idx="1662">
                  <c:v>2.484916058476128</c:v>
                </c:pt>
                <c:pt idx="1663">
                  <c:v>2.487662772679534</c:v>
                </c:pt>
                <c:pt idx="1664">
                  <c:v>2.49041121394264</c:v>
                </c:pt>
                <c:pt idx="1665">
                  <c:v>2.493161352284745</c:v>
                </c:pt>
                <c:pt idx="1666">
                  <c:v>2.495913157427726</c:v>
                </c:pt>
                <c:pt idx="1667">
                  <c:v>2.498666598794588</c:v>
                </c:pt>
                <c:pt idx="1668">
                  <c:v>2.501421645508028</c:v>
                </c:pt>
                <c:pt idx="1669">
                  <c:v>2.504178266389012</c:v>
                </c:pt>
                <c:pt idx="1670">
                  <c:v>2.506936429955343</c:v>
                </c:pt>
                <c:pt idx="1671">
                  <c:v>2.509696104420262</c:v>
                </c:pt>
                <c:pt idx="1672">
                  <c:v>2.512457257691036</c:v>
                </c:pt>
                <c:pt idx="1673">
                  <c:v>2.515219857367565</c:v>
                </c:pt>
                <c:pt idx="1674">
                  <c:v>2.517983870741003</c:v>
                </c:pt>
                <c:pt idx="1675">
                  <c:v>2.52074926479238</c:v>
                </c:pt>
                <c:pt idx="1676">
                  <c:v>2.523516006191234</c:v>
                </c:pt>
                <c:pt idx="1677">
                  <c:v>2.526284061294264</c:v>
                </c:pt>
                <c:pt idx="1678">
                  <c:v>2.529053396143982</c:v>
                </c:pt>
                <c:pt idx="1679">
                  <c:v>2.531823976467378</c:v>
                </c:pt>
                <c:pt idx="1680">
                  <c:v>2.53459576767461</c:v>
                </c:pt>
                <c:pt idx="1681">
                  <c:v>2.537368734857682</c:v>
                </c:pt>
                <c:pt idx="1682">
                  <c:v>2.540142842789158</c:v>
                </c:pt>
                <c:pt idx="1683">
                  <c:v>2.542918055920875</c:v>
                </c:pt>
                <c:pt idx="1684">
                  <c:v>2.545694338382664</c:v>
                </c:pt>
                <c:pt idx="1685">
                  <c:v>2.548471653981105</c:v>
                </c:pt>
                <c:pt idx="1686">
                  <c:v>2.551249966198277</c:v>
                </c:pt>
                <c:pt idx="1687">
                  <c:v>2.554029238190521</c:v>
                </c:pt>
                <c:pt idx="1688">
                  <c:v>2.556809432787233</c:v>
                </c:pt>
                <c:pt idx="1689">
                  <c:v>2.559590512489664</c:v>
                </c:pt>
                <c:pt idx="1690">
                  <c:v>2.562372439469724</c:v>
                </c:pt>
                <c:pt idx="1691">
                  <c:v>2.56515517556882</c:v>
                </c:pt>
                <c:pt idx="1692">
                  <c:v>2.567938682296698</c:v>
                </c:pt>
                <c:pt idx="1693">
                  <c:v>2.570722920830306</c:v>
                </c:pt>
                <c:pt idx="1694">
                  <c:v>2.573507852012671</c:v>
                </c:pt>
                <c:pt idx="1695">
                  <c:v>2.576293436351797</c:v>
                </c:pt>
                <c:pt idx="1696">
                  <c:v>2.579079634019573</c:v>
                </c:pt>
                <c:pt idx="1697">
                  <c:v>2.581866404850711</c:v>
                </c:pt>
                <c:pt idx="1698">
                  <c:v>2.584653708341686</c:v>
                </c:pt>
                <c:pt idx="1699">
                  <c:v>2.587441503649714</c:v>
                </c:pt>
                <c:pt idx="1700">
                  <c:v>2.590229749591736</c:v>
                </c:pt>
                <c:pt idx="1701">
                  <c:v>2.593018404643417</c:v>
                </c:pt>
                <c:pt idx="1702">
                  <c:v>2.59580742693818</c:v>
                </c:pt>
                <c:pt idx="1703">
                  <c:v>2.59859677426626</c:v>
                </c:pt>
                <c:pt idx="1704">
                  <c:v>2.601386404073755</c:v>
                </c:pt>
                <c:pt idx="1705">
                  <c:v>2.60417627346173</c:v>
                </c:pt>
                <c:pt idx="1706">
                  <c:v>2.60696633918532</c:v>
                </c:pt>
                <c:pt idx="1707">
                  <c:v>2.60975655765287</c:v>
                </c:pt>
                <c:pt idx="1708">
                  <c:v>2.612546884925088</c:v>
                </c:pt>
                <c:pt idx="1709">
                  <c:v>2.615337276714217</c:v>
                </c:pt>
                <c:pt idx="1710">
                  <c:v>2.618127688383254</c:v>
                </c:pt>
                <c:pt idx="1711">
                  <c:v>2.620918074945161</c:v>
                </c:pt>
                <c:pt idx="1712">
                  <c:v>2.623708391062125</c:v>
                </c:pt>
                <c:pt idx="1713">
                  <c:v>2.626498591044831</c:v>
                </c:pt>
                <c:pt idx="1714">
                  <c:v>2.629288628851771</c:v>
                </c:pt>
                <c:pt idx="1715">
                  <c:v>2.632078458088559</c:v>
                </c:pt>
                <c:pt idx="1716">
                  <c:v>2.634868032007295</c:v>
                </c:pt>
                <c:pt idx="1717">
                  <c:v>2.637657303505939</c:v>
                </c:pt>
                <c:pt idx="1718">
                  <c:v>2.640446225127729</c:v>
                </c:pt>
                <c:pt idx="1719">
                  <c:v>2.64323474906061</c:v>
                </c:pt>
                <c:pt idx="1720">
                  <c:v>2.646022827136693</c:v>
                </c:pt>
                <c:pt idx="1721">
                  <c:v>2.648810410831765</c:v>
                </c:pt>
                <c:pt idx="1722">
                  <c:v>2.651597451264792</c:v>
                </c:pt>
                <c:pt idx="1723">
                  <c:v>2.654383899197487</c:v>
                </c:pt>
                <c:pt idx="1724">
                  <c:v>2.657169705033884</c:v>
                </c:pt>
                <c:pt idx="1725">
                  <c:v>2.659954818819954</c:v>
                </c:pt>
                <c:pt idx="1726">
                  <c:v>2.662739190243249</c:v>
                </c:pt>
                <c:pt idx="1727">
                  <c:v>2.66552276863258</c:v>
                </c:pt>
                <c:pt idx="1728">
                  <c:v>2.668305502957721</c:v>
                </c:pt>
                <c:pt idx="1729">
                  <c:v>2.671087341829162</c:v>
                </c:pt>
                <c:pt idx="1730">
                  <c:v>2.673868233497867</c:v>
                </c:pt>
                <c:pt idx="1731">
                  <c:v>2.676648125855097</c:v>
                </c:pt>
                <c:pt idx="1732">
                  <c:v>2.679426966432249</c:v>
                </c:pt>
                <c:pt idx="1733">
                  <c:v>2.68220470240073</c:v>
                </c:pt>
                <c:pt idx="1734">
                  <c:v>2.684981280571874</c:v>
                </c:pt>
                <c:pt idx="1735">
                  <c:v>2.687756647396892</c:v>
                </c:pt>
                <c:pt idx="1736">
                  <c:v>2.690530748966854</c:v>
                </c:pt>
                <c:pt idx="1737">
                  <c:v>2.693303531012714</c:v>
                </c:pt>
                <c:pt idx="1738">
                  <c:v>2.696074938905374</c:v>
                </c:pt>
                <c:pt idx="1739">
                  <c:v>2.69884491765577</c:v>
                </c:pt>
                <c:pt idx="1740">
                  <c:v>2.701613411915023</c:v>
                </c:pt>
                <c:pt idx="1741">
                  <c:v>2.7043803659746</c:v>
                </c:pt>
                <c:pt idx="1742">
                  <c:v>2.70714572376655</c:v>
                </c:pt>
                <c:pt idx="1743">
                  <c:v>2.709909428863732</c:v>
                </c:pt>
                <c:pt idx="1744">
                  <c:v>2.712671424480132</c:v>
                </c:pt>
                <c:pt idx="1745">
                  <c:v>2.715431653471194</c:v>
                </c:pt>
                <c:pt idx="1746">
                  <c:v>2.718190058334193</c:v>
                </c:pt>
                <c:pt idx="1747">
                  <c:v>2.72094658120866</c:v>
                </c:pt>
                <c:pt idx="1748">
                  <c:v>2.72370116387685</c:v>
                </c:pt>
                <c:pt idx="1749">
                  <c:v>2.726453747764242</c:v>
                </c:pt>
                <c:pt idx="1750">
                  <c:v>2.729204273940087</c:v>
                </c:pt>
                <c:pt idx="1751">
                  <c:v>2.731952683118018</c:v>
                </c:pt>
                <c:pt idx="1752">
                  <c:v>2.734698915656664</c:v>
                </c:pt>
                <c:pt idx="1753">
                  <c:v>2.737442911560365</c:v>
                </c:pt>
                <c:pt idx="1754">
                  <c:v>2.74018461047988</c:v>
                </c:pt>
                <c:pt idx="1755">
                  <c:v>2.742923951713169</c:v>
                </c:pt>
                <c:pt idx="1756">
                  <c:v>2.745660874206225</c:v>
                </c:pt>
                <c:pt idx="1757">
                  <c:v>2.748395316553941</c:v>
                </c:pt>
                <c:pt idx="1758">
                  <c:v>2.751127217001021</c:v>
                </c:pt>
                <c:pt idx="1759">
                  <c:v>2.753856513442965</c:v>
                </c:pt>
                <c:pt idx="1760">
                  <c:v>2.756583143427067</c:v>
                </c:pt>
                <c:pt idx="1761">
                  <c:v>2.759307044153495</c:v>
                </c:pt>
                <c:pt idx="1762">
                  <c:v>2.762028152476402</c:v>
                </c:pt>
                <c:pt idx="1763">
                  <c:v>2.764746404905091</c:v>
                </c:pt>
                <c:pt idx="1764">
                  <c:v>2.767461737605238</c:v>
                </c:pt>
                <c:pt idx="1765">
                  <c:v>2.770174086400152</c:v>
                </c:pt>
                <c:pt idx="1766">
                  <c:v>2.772883386772108</c:v>
                </c:pt>
                <c:pt idx="1767">
                  <c:v>2.775589573863709</c:v>
                </c:pt>
                <c:pt idx="1768">
                  <c:v>2.778292582479318</c:v>
                </c:pt>
                <c:pt idx="1769">
                  <c:v>2.780992347086542</c:v>
                </c:pt>
                <c:pt idx="1770">
                  <c:v>2.783688801817758</c:v>
                </c:pt>
                <c:pt idx="1771">
                  <c:v>2.786381880471701</c:v>
                </c:pt>
                <c:pt idx="1772">
                  <c:v>2.789071516515114</c:v>
                </c:pt>
                <c:pt idx="1773">
                  <c:v>2.791757643084443</c:v>
                </c:pt>
                <c:pt idx="1774">
                  <c:v>2.794440192987592</c:v>
                </c:pt>
                <c:pt idx="1775">
                  <c:v>2.797119098705721</c:v>
                </c:pt>
                <c:pt idx="1776">
                  <c:v>2.799794292395141</c:v>
                </c:pt>
                <c:pt idx="1777">
                  <c:v>2.802465705889205</c:v>
                </c:pt>
                <c:pt idx="1778">
                  <c:v>2.805133270700321</c:v>
                </c:pt>
                <c:pt idx="1779">
                  <c:v>2.80779691802196</c:v>
                </c:pt>
                <c:pt idx="1780">
                  <c:v>2.810456578730784</c:v>
                </c:pt>
                <c:pt idx="1781">
                  <c:v>2.813112183388781</c:v>
                </c:pt>
                <c:pt idx="1782">
                  <c:v>2.815763662245496</c:v>
                </c:pt>
                <c:pt idx="1783">
                  <c:v>2.818410945240297</c:v>
                </c:pt>
                <c:pt idx="1784">
                  <c:v>2.821053962004714</c:v>
                </c:pt>
                <c:pt idx="1785">
                  <c:v>2.823692641864842</c:v>
                </c:pt>
                <c:pt idx="1786">
                  <c:v>2.826326913843783</c:v>
                </c:pt>
                <c:pt idx="1787">
                  <c:v>2.828956706664182</c:v>
                </c:pt>
                <c:pt idx="1788">
                  <c:v>2.831581948750795</c:v>
                </c:pt>
                <c:pt idx="1789">
                  <c:v>2.834202568233137</c:v>
                </c:pt>
                <c:pt idx="1790">
                  <c:v>2.836818492948181</c:v>
                </c:pt>
                <c:pt idx="1791">
                  <c:v>2.839429650443135</c:v>
                </c:pt>
                <c:pt idx="1792">
                  <c:v>2.84203596797826</c:v>
                </c:pt>
                <c:pt idx="1793">
                  <c:v>2.844637372529773</c:v>
                </c:pt>
                <c:pt idx="1794">
                  <c:v>2.847233790792792</c:v>
                </c:pt>
                <c:pt idx="1795">
                  <c:v>2.849825149184373</c:v>
                </c:pt>
                <c:pt idx="1796">
                  <c:v>2.852411373846585</c:v>
                </c:pt>
                <c:pt idx="1797">
                  <c:v>2.854992390649662</c:v>
                </c:pt>
                <c:pt idx="1798">
                  <c:v>2.857568125195209</c:v>
                </c:pt>
                <c:pt idx="1799">
                  <c:v>2.860138502819496</c:v>
                </c:pt>
                <c:pt idx="1800">
                  <c:v>2.8627034485968</c:v>
                </c:pt>
                <c:pt idx="1801">
                  <c:v>2.865262887342798</c:v>
                </c:pt>
                <c:pt idx="1802">
                  <c:v>2.867816743618069</c:v>
                </c:pt>
                <c:pt idx="1803">
                  <c:v>2.870364941731613</c:v>
                </c:pt>
                <c:pt idx="1804">
                  <c:v>2.872907405744479</c:v>
                </c:pt>
                <c:pt idx="1805">
                  <c:v>2.875444059473418</c:v>
                </c:pt>
                <c:pt idx="1806">
                  <c:v>2.877974826494645</c:v>
                </c:pt>
                <c:pt idx="1807">
                  <c:v>2.880499630147633</c:v>
                </c:pt>
                <c:pt idx="1808">
                  <c:v>2.88301839353899</c:v>
                </c:pt>
                <c:pt idx="1809">
                  <c:v>2.885531039546409</c:v>
                </c:pt>
                <c:pt idx="1810">
                  <c:v>2.888037490822669</c:v>
                </c:pt>
                <c:pt idx="1811">
                  <c:v>2.890537669799707</c:v>
                </c:pt>
                <c:pt idx="1812">
                  <c:v>2.893031498692772</c:v>
                </c:pt>
                <c:pt idx="1813">
                  <c:v>2.895518899504632</c:v>
                </c:pt>
                <c:pt idx="1814">
                  <c:v>2.897999794029843</c:v>
                </c:pt>
                <c:pt idx="1815">
                  <c:v>2.900474103859112</c:v>
                </c:pt>
                <c:pt idx="1816">
                  <c:v>2.902941750383699</c:v>
                </c:pt>
                <c:pt idx="1817">
                  <c:v>2.905402654799902</c:v>
                </c:pt>
                <c:pt idx="1818">
                  <c:v>2.907856738113594</c:v>
                </c:pt>
                <c:pt idx="1819">
                  <c:v>2.910303921144866</c:v>
                </c:pt>
                <c:pt idx="1820">
                  <c:v>2.912744124532681</c:v>
                </c:pt>
                <c:pt idx="1821">
                  <c:v>2.915177268739644</c:v>
                </c:pt>
                <c:pt idx="1822">
                  <c:v>2.917603274056817</c:v>
                </c:pt>
                <c:pt idx="1823">
                  <c:v>2.920022060608603</c:v>
                </c:pt>
                <c:pt idx="1824">
                  <c:v>2.922433548357702</c:v>
                </c:pt>
                <c:pt idx="1825">
                  <c:v>2.924837657110126</c:v>
                </c:pt>
                <c:pt idx="1826">
                  <c:v>2.927234306520297</c:v>
                </c:pt>
                <c:pt idx="1827">
                  <c:v>2.929623416096192</c:v>
                </c:pt>
                <c:pt idx="1828">
                  <c:v>2.932004905204574</c:v>
                </c:pt>
                <c:pt idx="1829">
                  <c:v>2.934378693076272</c:v>
                </c:pt>
                <c:pt idx="1830">
                  <c:v>2.936744698811543</c:v>
                </c:pt>
                <c:pt idx="1831">
                  <c:v>2.939102841385482</c:v>
                </c:pt>
                <c:pt idx="1832">
                  <c:v>2.941453039653524</c:v>
                </c:pt>
                <c:pt idx="1833">
                  <c:v>2.943795212356977</c:v>
                </c:pt>
                <c:pt idx="1834">
                  <c:v>2.946129278128666</c:v>
                </c:pt>
                <c:pt idx="1835">
                  <c:v>2.948455155498587</c:v>
                </c:pt>
                <c:pt idx="1836">
                  <c:v>2.950772762899676</c:v>
                </c:pt>
                <c:pt idx="1837">
                  <c:v>2.953082018673611</c:v>
                </c:pt>
                <c:pt idx="1838">
                  <c:v>2.955382841076697</c:v>
                </c:pt>
                <c:pt idx="1839">
                  <c:v>2.95767514828579</c:v>
                </c:pt>
                <c:pt idx="1840">
                  <c:v>2.959958858404321</c:v>
                </c:pt>
                <c:pt idx="1841">
                  <c:v>2.962233889468347</c:v>
                </c:pt>
                <c:pt idx="1842">
                  <c:v>2.964500159452683</c:v>
                </c:pt>
                <c:pt idx="1843">
                  <c:v>2.966757586277102</c:v>
                </c:pt>
                <c:pt idx="1844">
                  <c:v>2.969006087812571</c:v>
                </c:pt>
                <c:pt idx="1845">
                  <c:v>2.971245581887583</c:v>
                </c:pt>
                <c:pt idx="1846">
                  <c:v>2.973475986294514</c:v>
                </c:pt>
                <c:pt idx="1847">
                  <c:v>2.97569721879607</c:v>
                </c:pt>
                <c:pt idx="1848">
                  <c:v>2.97790919713177</c:v>
                </c:pt>
                <c:pt idx="1849">
                  <c:v>2.980111839024512</c:v>
                </c:pt>
                <c:pt idx="1850">
                  <c:v>2.982305062187167</c:v>
                </c:pt>
                <c:pt idx="1851">
                  <c:v>2.984488784329259</c:v>
                </c:pt>
                <c:pt idx="1852">
                  <c:v>2.986662923163684</c:v>
                </c:pt>
                <c:pt idx="1853">
                  <c:v>2.988827396413497</c:v>
                </c:pt>
                <c:pt idx="1854">
                  <c:v>2.99098212181875</c:v>
                </c:pt>
                <c:pt idx="1855">
                  <c:v>2.993127017143366</c:v>
                </c:pt>
                <c:pt idx="1856">
                  <c:v>2.995262000182116</c:v>
                </c:pt>
                <c:pt idx="1857">
                  <c:v>2.99738698876759</c:v>
                </c:pt>
                <c:pt idx="1858">
                  <c:v>2.999501900777266</c:v>
                </c:pt>
                <c:pt idx="1859">
                  <c:v>3.001606654140611</c:v>
                </c:pt>
                <c:pt idx="1860">
                  <c:v>3.003701166846227</c:v>
                </c:pt>
                <c:pt idx="1861">
                  <c:v>3.005785356949073</c:v>
                </c:pt>
                <c:pt idx="1862">
                  <c:v>3.007859142577697</c:v>
                </c:pt>
                <c:pt idx="1863">
                  <c:v>3.009922441941565</c:v>
                </c:pt>
                <c:pt idx="1864">
                  <c:v>3.011975173338386</c:v>
                </c:pt>
                <c:pt idx="1865">
                  <c:v>3.01401725516153</c:v>
                </c:pt>
                <c:pt idx="1866">
                  <c:v>3.016048605907459</c:v>
                </c:pt>
                <c:pt idx="1867">
                  <c:v>3.018069144183213</c:v>
                </c:pt>
                <c:pt idx="1868">
                  <c:v>3.020078788713944</c:v>
                </c:pt>
                <c:pt idx="1869">
                  <c:v>3.022077458350492</c:v>
                </c:pt>
                <c:pt idx="1870">
                  <c:v>3.024065072077001</c:v>
                </c:pt>
                <c:pt idx="1871">
                  <c:v>3.026041549018563</c:v>
                </c:pt>
                <c:pt idx="1872">
                  <c:v>3.028006808448922</c:v>
                </c:pt>
                <c:pt idx="1873">
                  <c:v>3.029960769798208</c:v>
                </c:pt>
                <c:pt idx="1874">
                  <c:v>3.031903352660704</c:v>
                </c:pt>
                <c:pt idx="1875">
                  <c:v>3.033834476802651</c:v>
                </c:pt>
                <c:pt idx="1876">
                  <c:v>3.035754062170094</c:v>
                </c:pt>
                <c:pt idx="1877">
                  <c:v>3.037662028896748</c:v>
                </c:pt>
                <c:pt idx="1878">
                  <c:v>3.039558297311919</c:v>
                </c:pt>
                <c:pt idx="1879">
                  <c:v>3.04144278794842</c:v>
                </c:pt>
                <c:pt idx="1880">
                  <c:v>3.043315421550568</c:v>
                </c:pt>
                <c:pt idx="1881">
                  <c:v>3.045176119082158</c:v>
                </c:pt>
                <c:pt idx="1882">
                  <c:v>3.047024801734497</c:v>
                </c:pt>
                <c:pt idx="1883">
                  <c:v>3.048861390934457</c:v>
                </c:pt>
                <c:pt idx="1884">
                  <c:v>3.050685808352535</c:v>
                </c:pt>
                <c:pt idx="1885">
                  <c:v>3.052497975910972</c:v>
                </c:pt>
                <c:pt idx="1886">
                  <c:v>3.054297815791862</c:v>
                </c:pt>
                <c:pt idx="1887">
                  <c:v>3.056085250445295</c:v>
                </c:pt>
                <c:pt idx="1888">
                  <c:v>3.05786020259751</c:v>
                </c:pt>
                <c:pt idx="1889">
                  <c:v>3.059622595259091</c:v>
                </c:pt>
                <c:pt idx="1890">
                  <c:v>3.061372351733142</c:v>
                </c:pt>
                <c:pt idx="1891">
                  <c:v>3.063109395623513</c:v>
                </c:pt>
                <c:pt idx="1892">
                  <c:v>3.064833650843009</c:v>
                </c:pt>
                <c:pt idx="1893">
                  <c:v>3.066545041621633</c:v>
                </c:pt>
                <c:pt idx="1894">
                  <c:v>3.068243492514825</c:v>
                </c:pt>
                <c:pt idx="1895">
                  <c:v>3.069928928411723</c:v>
                </c:pt>
                <c:pt idx="1896">
                  <c:v>3.07160127454342</c:v>
                </c:pt>
                <c:pt idx="1897">
                  <c:v>3.073260456491225</c:v>
                </c:pt>
                <c:pt idx="1898">
                  <c:v>3.074906400194953</c:v>
                </c:pt>
                <c:pt idx="1899">
                  <c:v>3.076539031961176</c:v>
                </c:pt>
                <c:pt idx="1900">
                  <c:v>3.078158278471507</c:v>
                </c:pt>
                <c:pt idx="1901">
                  <c:v>3.079764066790885</c:v>
                </c:pt>
                <c:pt idx="1902">
                  <c:v>3.081356324375825</c:v>
                </c:pt>
                <c:pt idx="1903">
                  <c:v>3.082934979082705</c:v>
                </c:pt>
                <c:pt idx="1904">
                  <c:v>3.08449995917602</c:v>
                </c:pt>
                <c:pt idx="1905">
                  <c:v>3.086051193336638</c:v>
                </c:pt>
                <c:pt idx="1906">
                  <c:v>3.087588610670043</c:v>
                </c:pt>
                <c:pt idx="1907">
                  <c:v>3.089112140714577</c:v>
                </c:pt>
                <c:pt idx="1908">
                  <c:v>3.090621713449668</c:v>
                </c:pt>
                <c:pt idx="1909">
                  <c:v>3.092117259304015</c:v>
                </c:pt>
                <c:pt idx="1910">
                  <c:v>3.093598709163809</c:v>
                </c:pt>
                <c:pt idx="1911">
                  <c:v>3.095065994380903</c:v>
                </c:pt>
                <c:pt idx="1912">
                  <c:v>3.096519046780955</c:v>
                </c:pt>
                <c:pt idx="1913">
                  <c:v>3.097957798671583</c:v>
                </c:pt>
                <c:pt idx="1914">
                  <c:v>3.099382182850459</c:v>
                </c:pt>
                <c:pt idx="1915">
                  <c:v>3.10079213261342</c:v>
                </c:pt>
                <c:pt idx="1916">
                  <c:v>3.102187581762508</c:v>
                </c:pt>
                <c:pt idx="1917">
                  <c:v>3.103568464614021</c:v>
                </c:pt>
                <c:pt idx="1918">
                  <c:v>3.104934716006515</c:v>
                </c:pt>
                <c:pt idx="1919">
                  <c:v>3.106286271308769</c:v>
                </c:pt>
                <c:pt idx="1920">
                  <c:v>3.107623066427736</c:v>
                </c:pt>
                <c:pt idx="1921">
                  <c:v>3.108945037816444</c:v>
                </c:pt>
                <c:pt idx="1922">
                  <c:v>3.110252122481862</c:v>
                </c:pt>
                <c:pt idx="1923">
                  <c:v>3.111544257992731</c:v>
                </c:pt>
                <c:pt idx="1924">
                  <c:v>3.11282138248735</c:v>
                </c:pt>
                <c:pt idx="1925">
                  <c:v>3.11408343468133</c:v>
                </c:pt>
                <c:pt idx="1926">
                  <c:v>3.115330353875296</c:v>
                </c:pt>
                <c:pt idx="1927">
                  <c:v>3.116562079962532</c:v>
                </c:pt>
                <c:pt idx="1928">
                  <c:v>3.117778553436597</c:v>
                </c:pt>
                <c:pt idx="1929">
                  <c:v>3.118979715398896</c:v>
                </c:pt>
                <c:pt idx="1930">
                  <c:v>3.12016550756617</c:v>
                </c:pt>
                <c:pt idx="1931">
                  <c:v>3.121335872277962</c:v>
                </c:pt>
                <c:pt idx="1932">
                  <c:v>3.12249075250402</c:v>
                </c:pt>
                <c:pt idx="1933">
                  <c:v>3.123630091851624</c:v>
                </c:pt>
                <c:pt idx="1934">
                  <c:v>3.124753834572894</c:v>
                </c:pt>
                <c:pt idx="1935">
                  <c:v>3.125861925572004</c:v>
                </c:pt>
                <c:pt idx="1936">
                  <c:v>3.126954310412344</c:v>
                </c:pt>
                <c:pt idx="1937">
                  <c:v>3.128030935323626</c:v>
                </c:pt>
                <c:pt idx="1938">
                  <c:v>3.12909174720891</c:v>
                </c:pt>
                <c:pt idx="1939">
                  <c:v>3.130136693651586</c:v>
                </c:pt>
                <c:pt idx="1940">
                  <c:v>3.131165722922249</c:v>
                </c:pt>
                <c:pt idx="1941">
                  <c:v>3.132178783985558</c:v>
                </c:pt>
                <c:pt idx="1942">
                  <c:v>3.133175826506964</c:v>
                </c:pt>
                <c:pt idx="1943">
                  <c:v>3.134156800859407</c:v>
                </c:pt>
                <c:pt idx="1944">
                  <c:v>3.13512165812992</c:v>
                </c:pt>
                <c:pt idx="1945">
                  <c:v>3.136070350126154</c:v>
                </c:pt>
                <c:pt idx="1946">
                  <c:v>3.137002829382827</c:v>
                </c:pt>
                <c:pt idx="1947">
                  <c:v>3.137919049168104</c:v>
                </c:pt>
                <c:pt idx="1948">
                  <c:v>3.138818963489864</c:v>
                </c:pt>
                <c:pt idx="1949">
                  <c:v>3.139702527101928</c:v>
                </c:pt>
                <c:pt idx="1950">
                  <c:v>3.140569695510159</c:v>
                </c:pt>
                <c:pt idx="1951">
                  <c:v>3.141420424978494</c:v>
                </c:pt>
                <c:pt idx="1952">
                  <c:v>3.14225467253489</c:v>
                </c:pt>
                <c:pt idx="1953">
                  <c:v>3.143072395977179</c:v>
                </c:pt>
                <c:pt idx="1954">
                  <c:v>3.143873553878822</c:v>
                </c:pt>
                <c:pt idx="1955">
                  <c:v>3.144658105594577</c:v>
                </c:pt>
                <c:pt idx="1956">
                  <c:v>3.145426011266074</c:v>
                </c:pt>
                <c:pt idx="1957">
                  <c:v>3.146177231827288</c:v>
                </c:pt>
                <c:pt idx="1958">
                  <c:v>3.146911729009918</c:v>
                </c:pt>
                <c:pt idx="1959">
                  <c:v>3.147629465348669</c:v>
                </c:pt>
                <c:pt idx="1960">
                  <c:v>3.148330404186427</c:v>
                </c:pt>
                <c:pt idx="1961">
                  <c:v>3.149014509679343</c:v>
                </c:pt>
                <c:pt idx="1962">
                  <c:v>3.149681746801786</c:v>
                </c:pt>
                <c:pt idx="1963">
                  <c:v>3.150332081351251</c:v>
                </c:pt>
                <c:pt idx="1964">
                  <c:v>3.150965479953086</c:v>
                </c:pt>
                <c:pt idx="1965">
                  <c:v>3.151581910065165</c:v>
                </c:pt>
                <c:pt idx="1966">
                  <c:v>3.152181339982433</c:v>
                </c:pt>
                <c:pt idx="1967">
                  <c:v>3.152763738841345</c:v>
                </c:pt>
                <c:pt idx="1968">
                  <c:v>3.153329076624202</c:v>
                </c:pt>
                <c:pt idx="1969">
                  <c:v>3.15387732416334</c:v>
                </c:pt>
                <c:pt idx="1970">
                  <c:v>3.154408453145269</c:v>
                </c:pt>
                <c:pt idx="1971">
                  <c:v>3.15492243611464</c:v>
                </c:pt>
                <c:pt idx="1972">
                  <c:v>3.155419246478113</c:v>
                </c:pt>
                <c:pt idx="1973">
                  <c:v>3.155898858508132</c:v>
                </c:pt>
                <c:pt idx="1974">
                  <c:v>3.156361247346548</c:v>
                </c:pt>
                <c:pt idx="1975">
                  <c:v>3.156806389008153</c:v>
                </c:pt>
                <c:pt idx="1976">
                  <c:v>3.15723426038407</c:v>
                </c:pt>
                <c:pt idx="1977">
                  <c:v>3.157644839245039</c:v>
                </c:pt>
                <c:pt idx="1978">
                  <c:v>3.158038104244578</c:v>
                </c:pt>
                <c:pt idx="1979">
                  <c:v>3.15841403492202</c:v>
                </c:pt>
                <c:pt idx="1980">
                  <c:v>3.158772611705424</c:v>
                </c:pt>
                <c:pt idx="1981">
                  <c:v>3.159113815914374</c:v>
                </c:pt>
                <c:pt idx="1982">
                  <c:v>3.159437629762634</c:v>
                </c:pt>
                <c:pt idx="1983">
                  <c:v>3.159744036360706</c:v>
                </c:pt>
                <c:pt idx="1984">
                  <c:v>3.160033019718223</c:v>
                </c:pt>
                <c:pt idx="1985">
                  <c:v>3.160304564746257</c:v>
                </c:pt>
                <c:pt idx="1986">
                  <c:v>3.160558657259471</c:v>
                </c:pt>
                <c:pt idx="1987">
                  <c:v>3.160795283978147</c:v>
                </c:pt>
                <c:pt idx="1988">
                  <c:v>3.161014432530108</c:v>
                </c:pt>
                <c:pt idx="1989">
                  <c:v>3.161216091452472</c:v>
                </c:pt>
                <c:pt idx="1990">
                  <c:v>3.161400250193322</c:v>
                </c:pt>
                <c:pt idx="1991">
                  <c:v>3.161566899113197</c:v>
                </c:pt>
                <c:pt idx="1992">
                  <c:v>3.161716029486502</c:v>
                </c:pt>
                <c:pt idx="1993">
                  <c:v>3.161847633502734</c:v>
                </c:pt>
                <c:pt idx="1994">
                  <c:v>3.161961704267638</c:v>
                </c:pt>
                <c:pt idx="1995">
                  <c:v>3.162058235804183</c:v>
                </c:pt>
                <c:pt idx="1996">
                  <c:v>3.162137223053416</c:v>
                </c:pt>
                <c:pt idx="1997">
                  <c:v>3.162198661875204</c:v>
                </c:pt>
                <c:pt idx="1998">
                  <c:v>3.162242549048825</c:v>
                </c:pt>
                <c:pt idx="1999">
                  <c:v>3.162268882273431</c:v>
                </c:pt>
                <c:pt idx="2000">
                  <c:v>3.16227766016838</c:v>
                </c:pt>
              </c:numCache>
            </c:numRef>
          </c:val>
          <c:smooth val="1"/>
        </c:ser>
        <c:ser>
          <c:idx val="2"/>
          <c:order val="5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1.000000277582682</c:v>
                </c:pt>
                <c:pt idx="2">
                  <c:v>1.000001110331431</c:v>
                </c:pt>
                <c:pt idx="3">
                  <c:v>1.000002498248353</c:v>
                </c:pt>
                <c:pt idx="4">
                  <c:v>1.000004441336957</c:v>
                </c:pt>
                <c:pt idx="5">
                  <c:v>1.000006939602159</c:v>
                </c:pt>
                <c:pt idx="6">
                  <c:v>1.000009993050276</c:v>
                </c:pt>
                <c:pt idx="7">
                  <c:v>1.000013601689031</c:v>
                </c:pt>
                <c:pt idx="8">
                  <c:v>1.000017765527551</c:v>
                </c:pt>
                <c:pt idx="9">
                  <c:v>1.000022484576367</c:v>
                </c:pt>
                <c:pt idx="10">
                  <c:v>1.000027758847414</c:v>
                </c:pt>
                <c:pt idx="11">
                  <c:v>1.000033588354032</c:v>
                </c:pt>
                <c:pt idx="12">
                  <c:v>1.000039973110965</c:v>
                </c:pt>
                <c:pt idx="13">
                  <c:v>1.000046913134361</c:v>
                </c:pt>
                <c:pt idx="14">
                  <c:v>1.000054408441774</c:v>
                </c:pt>
                <c:pt idx="15">
                  <c:v>1.000062459052163</c:v>
                </c:pt>
                <c:pt idx="16">
                  <c:v>1.000071064985888</c:v>
                </c:pt>
                <c:pt idx="17">
                  <c:v>1.00008022626472</c:v>
                </c:pt>
                <c:pt idx="18">
                  <c:v>1.000089942911828</c:v>
                </c:pt>
                <c:pt idx="19">
                  <c:v>1.000100214951793</c:v>
                </c:pt>
                <c:pt idx="20">
                  <c:v>1.000111042410598</c:v>
                </c:pt>
                <c:pt idx="21">
                  <c:v>1.00012242531563</c:v>
                </c:pt>
                <c:pt idx="22">
                  <c:v>1.000134363695685</c:v>
                </c:pt>
                <c:pt idx="23">
                  <c:v>1.000146857580961</c:v>
                </c:pt>
                <c:pt idx="24">
                  <c:v>1.000159907003066</c:v>
                </c:pt>
                <c:pt idx="25">
                  <c:v>1.000173511995011</c:v>
                </c:pt>
                <c:pt idx="26">
                  <c:v>1.000187672591214</c:v>
                </c:pt>
                <c:pt idx="27">
                  <c:v>1.0002023888275</c:v>
                </c:pt>
                <c:pt idx="28">
                  <c:v>1.000217660741101</c:v>
                </c:pt>
                <c:pt idx="29">
                  <c:v>1.000233488370655</c:v>
                </c:pt>
                <c:pt idx="30">
                  <c:v>1.000249871756207</c:v>
                </c:pt>
                <c:pt idx="31">
                  <c:v>1.000266810939209</c:v>
                </c:pt>
                <c:pt idx="32">
                  <c:v>1.000284305962522</c:v>
                </c:pt>
                <c:pt idx="33">
                  <c:v>1.000302356870414</c:v>
                </c:pt>
                <c:pt idx="34">
                  <c:v>1.00032096370856</c:v>
                </c:pt>
                <c:pt idx="35">
                  <c:v>1.000340126524045</c:v>
                </c:pt>
                <c:pt idx="36">
                  <c:v>1.000359845365361</c:v>
                </c:pt>
                <c:pt idx="37">
                  <c:v>1.000380120282409</c:v>
                </c:pt>
                <c:pt idx="38">
                  <c:v>1.000400951326501</c:v>
                </c:pt>
                <c:pt idx="39">
                  <c:v>1.000422338550355</c:v>
                </c:pt>
                <c:pt idx="40">
                  <c:v>1.0004442820081</c:v>
                </c:pt>
                <c:pt idx="41">
                  <c:v>1.000466781755276</c:v>
                </c:pt>
                <c:pt idx="42">
                  <c:v>1.000489837848832</c:v>
                </c:pt>
                <c:pt idx="43">
                  <c:v>1.000513450347128</c:v>
                </c:pt>
                <c:pt idx="44">
                  <c:v>1.000537619309936</c:v>
                </c:pt>
                <c:pt idx="45">
                  <c:v>1.000562344798435</c:v>
                </c:pt>
                <c:pt idx="46">
                  <c:v>1.000587626875221</c:v>
                </c:pt>
                <c:pt idx="47">
                  <c:v>1.000613465604297</c:v>
                </c:pt>
                <c:pt idx="48">
                  <c:v>1.000639861051081</c:v>
                </c:pt>
                <c:pt idx="49">
                  <c:v>1.000666813282403</c:v>
                </c:pt>
                <c:pt idx="50">
                  <c:v>1.000694322366507</c:v>
                </c:pt>
                <c:pt idx="51">
                  <c:v>1.000722388373047</c:v>
                </c:pt>
                <c:pt idx="52">
                  <c:v>1.000751011373094</c:v>
                </c:pt>
                <c:pt idx="53">
                  <c:v>1.000780191439131</c:v>
                </c:pt>
                <c:pt idx="54">
                  <c:v>1.000809928645055</c:v>
                </c:pt>
                <c:pt idx="55">
                  <c:v>1.000840223066182</c:v>
                </c:pt>
                <c:pt idx="56">
                  <c:v>1.000871074779237</c:v>
                </c:pt>
                <c:pt idx="57">
                  <c:v>1.000902483862367</c:v>
                </c:pt>
                <c:pt idx="58">
                  <c:v>1.000934450395129</c:v>
                </c:pt>
                <c:pt idx="59">
                  <c:v>1.000966974458501</c:v>
                </c:pt>
                <c:pt idx="60">
                  <c:v>1.001000056134877</c:v>
                </c:pt>
                <c:pt idx="61">
                  <c:v>1.001033695508067</c:v>
                </c:pt>
                <c:pt idx="62">
                  <c:v>1.0010678926633</c:v>
                </c:pt>
                <c:pt idx="63">
                  <c:v>1.001102647687223</c:v>
                </c:pt>
                <c:pt idx="64">
                  <c:v>1.001137960667902</c:v>
                </c:pt>
                <c:pt idx="65">
                  <c:v>1.001173831694823</c:v>
                </c:pt>
                <c:pt idx="66">
                  <c:v>1.001210260858889</c:v>
                </c:pt>
                <c:pt idx="67">
                  <c:v>1.001247248252428</c:v>
                </c:pt>
                <c:pt idx="68">
                  <c:v>1.001284793969184</c:v>
                </c:pt>
                <c:pt idx="69">
                  <c:v>1.001322898104326</c:v>
                </c:pt>
                <c:pt idx="70">
                  <c:v>1.001361560754442</c:v>
                </c:pt>
                <c:pt idx="71">
                  <c:v>1.001400782017544</c:v>
                </c:pt>
                <c:pt idx="72">
                  <c:v>1.001440561993067</c:v>
                </c:pt>
                <c:pt idx="73">
                  <c:v>1.001480900781868</c:v>
                </c:pt>
                <c:pt idx="74">
                  <c:v>1.001521798486229</c:v>
                </c:pt>
                <c:pt idx="75">
                  <c:v>1.001563255209858</c:v>
                </c:pt>
                <c:pt idx="76">
                  <c:v>1.001605271057884</c:v>
                </c:pt>
                <c:pt idx="77">
                  <c:v>1.001647846136867</c:v>
                </c:pt>
                <c:pt idx="78">
                  <c:v>1.001690980554788</c:v>
                </c:pt>
                <c:pt idx="79">
                  <c:v>1.001734674421058</c:v>
                </c:pt>
                <c:pt idx="80">
                  <c:v>1.001778927846516</c:v>
                </c:pt>
                <c:pt idx="81">
                  <c:v>1.001823740943427</c:v>
                </c:pt>
                <c:pt idx="82">
                  <c:v>1.001869113825485</c:v>
                </c:pt>
                <c:pt idx="83">
                  <c:v>1.001915046607815</c:v>
                </c:pt>
                <c:pt idx="84">
                  <c:v>1.00196153940697</c:v>
                </c:pt>
                <c:pt idx="85">
                  <c:v>1.002008592340934</c:v>
                </c:pt>
                <c:pt idx="86">
                  <c:v>1.002056205529124</c:v>
                </c:pt>
                <c:pt idx="87">
                  <c:v>1.002104379092386</c:v>
                </c:pt>
                <c:pt idx="88">
                  <c:v>1.002153113153</c:v>
                </c:pt>
                <c:pt idx="89">
                  <c:v>1.00220240783468</c:v>
                </c:pt>
                <c:pt idx="90">
                  <c:v>1.002252263262572</c:v>
                </c:pt>
                <c:pt idx="91">
                  <c:v>1.002302679563258</c:v>
                </c:pt>
                <c:pt idx="92">
                  <c:v>1.002353656864755</c:v>
                </c:pt>
                <c:pt idx="93">
                  <c:v>1.002405195296515</c:v>
                </c:pt>
                <c:pt idx="94">
                  <c:v>1.002457294989429</c:v>
                </c:pt>
                <c:pt idx="95">
                  <c:v>1.002509956075822</c:v>
                </c:pt>
                <c:pt idx="96">
                  <c:v>1.00256317868946</c:v>
                </c:pt>
                <c:pt idx="97">
                  <c:v>1.002616962965546</c:v>
                </c:pt>
                <c:pt idx="98">
                  <c:v>1.002671309040724</c:v>
                </c:pt>
                <c:pt idx="99">
                  <c:v>1.002726217053077</c:v>
                </c:pt>
                <c:pt idx="100">
                  <c:v>1.00278168714213</c:v>
                </c:pt>
                <c:pt idx="101">
                  <c:v>1.002837719448849</c:v>
                </c:pt>
                <c:pt idx="102">
                  <c:v>1.002894314115643</c:v>
                </c:pt>
                <c:pt idx="103">
                  <c:v>1.002951471286367</c:v>
                </c:pt>
                <c:pt idx="104">
                  <c:v>1.003009191106315</c:v>
                </c:pt>
                <c:pt idx="105">
                  <c:v>1.003067473722229</c:v>
                </c:pt>
                <c:pt idx="106">
                  <c:v>1.003126319282298</c:v>
                </c:pt>
                <c:pt idx="107">
                  <c:v>1.003185727936155</c:v>
                </c:pt>
                <c:pt idx="108">
                  <c:v>1.003245699834881</c:v>
                </c:pt>
                <c:pt idx="109">
                  <c:v>1.003306235131008</c:v>
                </c:pt>
                <c:pt idx="110">
                  <c:v>1.003367333978512</c:v>
                </c:pt>
                <c:pt idx="111">
                  <c:v>1.003428996532824</c:v>
                </c:pt>
                <c:pt idx="112">
                  <c:v>1.003491222950821</c:v>
                </c:pt>
                <c:pt idx="113">
                  <c:v>1.003554013390838</c:v>
                </c:pt>
                <c:pt idx="114">
                  <c:v>1.003617368012655</c:v>
                </c:pt>
                <c:pt idx="115">
                  <c:v>1.003681286977511</c:v>
                </c:pt>
                <c:pt idx="116">
                  <c:v>1.003745770448097</c:v>
                </c:pt>
                <c:pt idx="117">
                  <c:v>1.00381081858856</c:v>
                </c:pt>
                <c:pt idx="118">
                  <c:v>1.003876431564501</c:v>
                </c:pt>
                <c:pt idx="119">
                  <c:v>1.003942609542982</c:v>
                </c:pt>
                <c:pt idx="120">
                  <c:v>1.004009352692518</c:v>
                </c:pt>
                <c:pt idx="121">
                  <c:v>1.004076661183087</c:v>
                </c:pt>
                <c:pt idx="122">
                  <c:v>1.004144535186124</c:v>
                </c:pt>
                <c:pt idx="123">
                  <c:v>1.004212974874526</c:v>
                </c:pt>
                <c:pt idx="124">
                  <c:v>1.004281980422652</c:v>
                </c:pt>
                <c:pt idx="125">
                  <c:v>1.004351552006322</c:v>
                </c:pt>
                <c:pt idx="126">
                  <c:v>1.004421689802821</c:v>
                </c:pt>
                <c:pt idx="127">
                  <c:v>1.004492393990898</c:v>
                </c:pt>
                <c:pt idx="128">
                  <c:v>1.004563664750767</c:v>
                </c:pt>
                <c:pt idx="129">
                  <c:v>1.00463550226411</c:v>
                </c:pt>
                <c:pt idx="130">
                  <c:v>1.004707906714075</c:v>
                </c:pt>
                <c:pt idx="131">
                  <c:v>1.00478087828528</c:v>
                </c:pt>
                <c:pt idx="132">
                  <c:v>1.004854417163809</c:v>
                </c:pt>
                <c:pt idx="133">
                  <c:v>1.004928523537222</c:v>
                </c:pt>
                <c:pt idx="134">
                  <c:v>1.005003197594547</c:v>
                </c:pt>
                <c:pt idx="135">
                  <c:v>1.005078439526285</c:v>
                </c:pt>
                <c:pt idx="136">
                  <c:v>1.005154249524411</c:v>
                </c:pt>
                <c:pt idx="137">
                  <c:v>1.005230627782376</c:v>
                </c:pt>
                <c:pt idx="138">
                  <c:v>1.005307574495103</c:v>
                </c:pt>
                <c:pt idx="139">
                  <c:v>1.005385089858998</c:v>
                </c:pt>
                <c:pt idx="140">
                  <c:v>1.005463174071938</c:v>
                </c:pt>
                <c:pt idx="141">
                  <c:v>1.005541827333284</c:v>
                </c:pt>
                <c:pt idx="142">
                  <c:v>1.005621049843875</c:v>
                </c:pt>
                <c:pt idx="143">
                  <c:v>1.005700841806033</c:v>
                </c:pt>
                <c:pt idx="144">
                  <c:v>1.00578120342356</c:v>
                </c:pt>
                <c:pt idx="145">
                  <c:v>1.005862134901743</c:v>
                </c:pt>
                <c:pt idx="146">
                  <c:v>1.005943636447353</c:v>
                </c:pt>
                <c:pt idx="147">
                  <c:v>1.006025708268646</c:v>
                </c:pt>
                <c:pt idx="148">
                  <c:v>1.006108350575368</c:v>
                </c:pt>
                <c:pt idx="149">
                  <c:v>1.00619156357875</c:v>
                </c:pt>
                <c:pt idx="150">
                  <c:v>1.006275347491513</c:v>
                </c:pt>
                <c:pt idx="151">
                  <c:v>1.006359702527867</c:v>
                </c:pt>
                <c:pt idx="152">
                  <c:v>1.006444628903518</c:v>
                </c:pt>
                <c:pt idx="153">
                  <c:v>1.00653012683566</c:v>
                </c:pt>
                <c:pt idx="154">
                  <c:v>1.006616196542982</c:v>
                </c:pt>
                <c:pt idx="155">
                  <c:v>1.00670283824567</c:v>
                </c:pt>
                <c:pt idx="156">
                  <c:v>1.006790052165405</c:v>
                </c:pt>
                <c:pt idx="157">
                  <c:v>1.006877838525366</c:v>
                </c:pt>
                <c:pt idx="158">
                  <c:v>1.006966197550231</c:v>
                </c:pt>
                <c:pt idx="159">
                  <c:v>1.007055129466177</c:v>
                </c:pt>
                <c:pt idx="160">
                  <c:v>1.007144634500883</c:v>
                </c:pt>
                <c:pt idx="161">
                  <c:v>1.007234712883531</c:v>
                </c:pt>
                <c:pt idx="162">
                  <c:v>1.007325364844807</c:v>
                </c:pt>
                <c:pt idx="163">
                  <c:v>1.007416590616901</c:v>
                </c:pt>
                <c:pt idx="164">
                  <c:v>1.007508390433509</c:v>
                </c:pt>
                <c:pt idx="165">
                  <c:v>1.007600764529837</c:v>
                </c:pt>
                <c:pt idx="166">
                  <c:v>1.007693713142597</c:v>
                </c:pt>
                <c:pt idx="167">
                  <c:v>1.007787236510015</c:v>
                </c:pt>
                <c:pt idx="168">
                  <c:v>1.007881334871824</c:v>
                </c:pt>
                <c:pt idx="169">
                  <c:v>1.007976008469274</c:v>
                </c:pt>
                <c:pt idx="170">
                  <c:v>1.008071257545128</c:v>
                </c:pt>
                <c:pt idx="171">
                  <c:v>1.008167082343663</c:v>
                </c:pt>
                <c:pt idx="172">
                  <c:v>1.008263483110674</c:v>
                </c:pt>
                <c:pt idx="173">
                  <c:v>1.008360460093476</c:v>
                </c:pt>
                <c:pt idx="174">
                  <c:v>1.008458013540901</c:v>
                </c:pt>
                <c:pt idx="175">
                  <c:v>1.008556143703303</c:v>
                </c:pt>
                <c:pt idx="176">
                  <c:v>1.008654850832559</c:v>
                </c:pt>
                <c:pt idx="177">
                  <c:v>1.008754135182071</c:v>
                </c:pt>
                <c:pt idx="178">
                  <c:v>1.008853997006762</c:v>
                </c:pt>
                <c:pt idx="179">
                  <c:v>1.008954436563086</c:v>
                </c:pt>
                <c:pt idx="180">
                  <c:v>1.009055454109023</c:v>
                </c:pt>
                <c:pt idx="181">
                  <c:v>1.009157049904082</c:v>
                </c:pt>
                <c:pt idx="182">
                  <c:v>1.009259224209305</c:v>
                </c:pt>
                <c:pt idx="183">
                  <c:v>1.009361977287265</c:v>
                </c:pt>
                <c:pt idx="184">
                  <c:v>1.009465309402069</c:v>
                </c:pt>
                <c:pt idx="185">
                  <c:v>1.009569220819358</c:v>
                </c:pt>
                <c:pt idx="186">
                  <c:v>1.009673711806312</c:v>
                </c:pt>
                <c:pt idx="187">
                  <c:v>1.00977878263165</c:v>
                </c:pt>
                <c:pt idx="188">
                  <c:v>1.009884433565627</c:v>
                </c:pt>
                <c:pt idx="189">
                  <c:v>1.009990664880041</c:v>
                </c:pt>
                <c:pt idx="190">
                  <c:v>1.010097476848234</c:v>
                </c:pt>
                <c:pt idx="191">
                  <c:v>1.01020486974509</c:v>
                </c:pt>
                <c:pt idx="192">
                  <c:v>1.010312843847041</c:v>
                </c:pt>
                <c:pt idx="193">
                  <c:v>1.010421399432065</c:v>
                </c:pt>
                <c:pt idx="194">
                  <c:v>1.01053053677969</c:v>
                </c:pt>
                <c:pt idx="195">
                  <c:v>1.010640256170992</c:v>
                </c:pt>
                <c:pt idx="196">
                  <c:v>1.010750557888601</c:v>
                </c:pt>
                <c:pt idx="197">
                  <c:v>1.0108614422167</c:v>
                </c:pt>
                <c:pt idx="198">
                  <c:v>1.010972909441028</c:v>
                </c:pt>
                <c:pt idx="199">
                  <c:v>1.011084959848879</c:v>
                </c:pt>
                <c:pt idx="200">
                  <c:v>1.011197593729106</c:v>
                </c:pt>
                <c:pt idx="201">
                  <c:v>1.011310811372123</c:v>
                </c:pt>
                <c:pt idx="202">
                  <c:v>1.011424613069903</c:v>
                </c:pt>
                <c:pt idx="203">
                  <c:v>1.011538999115985</c:v>
                </c:pt>
                <c:pt idx="204">
                  <c:v>1.01165396980547</c:v>
                </c:pt>
                <c:pt idx="205">
                  <c:v>1.011769525435028</c:v>
                </c:pt>
                <c:pt idx="206">
                  <c:v>1.011885666302895</c:v>
                </c:pt>
                <c:pt idx="207">
                  <c:v>1.012002392708878</c:v>
                </c:pt>
                <c:pt idx="208">
                  <c:v>1.012119704954355</c:v>
                </c:pt>
                <c:pt idx="209">
                  <c:v>1.012237603342277</c:v>
                </c:pt>
                <c:pt idx="210">
                  <c:v>1.012356088177169</c:v>
                </c:pt>
                <c:pt idx="211">
                  <c:v>1.012475159765133</c:v>
                </c:pt>
                <c:pt idx="212">
                  <c:v>1.012594818413851</c:v>
                </c:pt>
                <c:pt idx="213">
                  <c:v>1.01271506443258</c:v>
                </c:pt>
                <c:pt idx="214">
                  <c:v>1.012835898132165</c:v>
                </c:pt>
                <c:pt idx="215">
                  <c:v>1.012957319825029</c:v>
                </c:pt>
                <c:pt idx="216">
                  <c:v>1.013079329825183</c:v>
                </c:pt>
                <c:pt idx="217">
                  <c:v>1.013201928448223</c:v>
                </c:pt>
                <c:pt idx="218">
                  <c:v>1.013325116011334</c:v>
                </c:pt>
                <c:pt idx="219">
                  <c:v>1.013448892833293</c:v>
                </c:pt>
                <c:pt idx="220">
                  <c:v>1.013573259234466</c:v>
                </c:pt>
                <c:pt idx="221">
                  <c:v>1.013698215536816</c:v>
                </c:pt>
                <c:pt idx="222">
                  <c:v>1.0138237620639</c:v>
                </c:pt>
                <c:pt idx="223">
                  <c:v>1.013949899140872</c:v>
                </c:pt>
                <c:pt idx="224">
                  <c:v>1.014076627094487</c:v>
                </c:pt>
                <c:pt idx="225">
                  <c:v>1.0142039462531</c:v>
                </c:pt>
                <c:pt idx="226">
                  <c:v>1.014331856946668</c:v>
                </c:pt>
                <c:pt idx="227">
                  <c:v>1.014460359506755</c:v>
                </c:pt>
                <c:pt idx="228">
                  <c:v>1.01458945426653</c:v>
                </c:pt>
                <c:pt idx="229">
                  <c:v>1.014719141560771</c:v>
                </c:pt>
                <c:pt idx="230">
                  <c:v>1.014849421725867</c:v>
                </c:pt>
                <c:pt idx="231">
                  <c:v>1.014980295099818</c:v>
                </c:pt>
                <c:pt idx="232">
                  <c:v>1.015111762022239</c:v>
                </c:pt>
                <c:pt idx="233">
                  <c:v>1.015243822834361</c:v>
                </c:pt>
                <c:pt idx="234">
                  <c:v>1.015376477879032</c:v>
                </c:pt>
                <c:pt idx="235">
                  <c:v>1.015509727500721</c:v>
                </c:pt>
                <c:pt idx="236">
                  <c:v>1.015643572045519</c:v>
                </c:pt>
                <c:pt idx="237">
                  <c:v>1.015778011861139</c:v>
                </c:pt>
                <c:pt idx="238">
                  <c:v>1.015913047296921</c:v>
                </c:pt>
                <c:pt idx="239">
                  <c:v>1.016048678703832</c:v>
                </c:pt>
                <c:pt idx="240">
                  <c:v>1.016184906434471</c:v>
                </c:pt>
                <c:pt idx="241">
                  <c:v>1.016321730843064</c:v>
                </c:pt>
                <c:pt idx="242">
                  <c:v>1.016459152285474</c:v>
                </c:pt>
                <c:pt idx="243">
                  <c:v>1.016597171119198</c:v>
                </c:pt>
                <c:pt idx="244">
                  <c:v>1.016735787703373</c:v>
                </c:pt>
                <c:pt idx="245">
                  <c:v>1.016875002398771</c:v>
                </c:pt>
                <c:pt idx="246">
                  <c:v>1.01701481556781</c:v>
                </c:pt>
                <c:pt idx="247">
                  <c:v>1.017155227574549</c:v>
                </c:pt>
                <c:pt idx="248">
                  <c:v>1.017296238784694</c:v>
                </c:pt>
                <c:pt idx="249">
                  <c:v>1.017437849565598</c:v>
                </c:pt>
                <c:pt idx="250">
                  <c:v>1.017580060286263</c:v>
                </c:pt>
                <c:pt idx="251">
                  <c:v>1.017722871317344</c:v>
                </c:pt>
                <c:pt idx="252">
                  <c:v>1.01786628303115</c:v>
                </c:pt>
                <c:pt idx="253">
                  <c:v>1.018010295801646</c:v>
                </c:pt>
                <c:pt idx="254">
                  <c:v>1.018154910004453</c:v>
                </c:pt>
                <c:pt idx="255">
                  <c:v>1.018300126016856</c:v>
                </c:pt>
                <c:pt idx="256">
                  <c:v>1.018445944217798</c:v>
                </c:pt>
                <c:pt idx="257">
                  <c:v>1.018592364987891</c:v>
                </c:pt>
                <c:pt idx="258">
                  <c:v>1.018739388709408</c:v>
                </c:pt>
                <c:pt idx="259">
                  <c:v>1.018887015766297</c:v>
                </c:pt>
                <c:pt idx="260">
                  <c:v>1.019035246544172</c:v>
                </c:pt>
                <c:pt idx="261">
                  <c:v>1.019184081430322</c:v>
                </c:pt>
                <c:pt idx="262">
                  <c:v>1.019333520813711</c:v>
                </c:pt>
                <c:pt idx="263">
                  <c:v>1.019483565084981</c:v>
                </c:pt>
                <c:pt idx="264">
                  <c:v>1.019634214636453</c:v>
                </c:pt>
                <c:pt idx="265">
                  <c:v>1.01978546986213</c:v>
                </c:pt>
                <c:pt idx="266">
                  <c:v>1.019937331157698</c:v>
                </c:pt>
                <c:pt idx="267">
                  <c:v>1.02008979892053</c:v>
                </c:pt>
                <c:pt idx="268">
                  <c:v>1.02024287354969</c:v>
                </c:pt>
                <c:pt idx="269">
                  <c:v>1.020396555445928</c:v>
                </c:pt>
                <c:pt idx="270">
                  <c:v>1.02055084501169</c:v>
                </c:pt>
                <c:pt idx="271">
                  <c:v>1.020705742651118</c:v>
                </c:pt>
                <c:pt idx="272">
                  <c:v>1.020861248770049</c:v>
                </c:pt>
                <c:pt idx="273">
                  <c:v>1.021017363776021</c:v>
                </c:pt>
                <c:pt idx="274">
                  <c:v>1.021174088078275</c:v>
                </c:pt>
                <c:pt idx="275">
                  <c:v>1.021331422087755</c:v>
                </c:pt>
                <c:pt idx="276">
                  <c:v>1.021489366217113</c:v>
                </c:pt>
                <c:pt idx="277">
                  <c:v>1.02164792088071</c:v>
                </c:pt>
                <c:pt idx="278">
                  <c:v>1.021807086494615</c:v>
                </c:pt>
                <c:pt idx="279">
                  <c:v>1.021966863476618</c:v>
                </c:pt>
                <c:pt idx="280">
                  <c:v>1.022127252246218</c:v>
                </c:pt>
                <c:pt idx="281">
                  <c:v>1.022288253224637</c:v>
                </c:pt>
                <c:pt idx="282">
                  <c:v>1.022449866834815</c:v>
                </c:pt>
                <c:pt idx="283">
                  <c:v>1.022612093501416</c:v>
                </c:pt>
                <c:pt idx="284">
                  <c:v>1.022774933650832</c:v>
                </c:pt>
                <c:pt idx="285">
                  <c:v>1.02293838771118</c:v>
                </c:pt>
                <c:pt idx="286">
                  <c:v>1.023102456112309</c:v>
                </c:pt>
                <c:pt idx="287">
                  <c:v>1.023267139285802</c:v>
                </c:pt>
                <c:pt idx="288">
                  <c:v>1.023432437664974</c:v>
                </c:pt>
                <c:pt idx="289">
                  <c:v>1.02359835168488</c:v>
                </c:pt>
                <c:pt idx="290">
                  <c:v>1.023764881782317</c:v>
                </c:pt>
                <c:pt idx="291">
                  <c:v>1.023932028395821</c:v>
                </c:pt>
                <c:pt idx="292">
                  <c:v>1.024099791965676</c:v>
                </c:pt>
                <c:pt idx="293">
                  <c:v>1.024268172933914</c:v>
                </c:pt>
                <c:pt idx="294">
                  <c:v>1.024437171744314</c:v>
                </c:pt>
                <c:pt idx="295">
                  <c:v>1.024606788842411</c:v>
                </c:pt>
                <c:pt idx="296">
                  <c:v>1.024777024675494</c:v>
                </c:pt>
                <c:pt idx="297">
                  <c:v>1.02494787969261</c:v>
                </c:pt>
                <c:pt idx="298">
                  <c:v>1.025119354344566</c:v>
                </c:pt>
                <c:pt idx="299">
                  <c:v>1.025291449083933</c:v>
                </c:pt>
                <c:pt idx="300">
                  <c:v>1.025464164365046</c:v>
                </c:pt>
                <c:pt idx="301">
                  <c:v>1.025637500644009</c:v>
                </c:pt>
                <c:pt idx="302">
                  <c:v>1.025811458378696</c:v>
                </c:pt>
                <c:pt idx="303">
                  <c:v>1.025986038028755</c:v>
                </c:pt>
                <c:pt idx="304">
                  <c:v>1.02616124005561</c:v>
                </c:pt>
                <c:pt idx="305">
                  <c:v>1.026337064922462</c:v>
                </c:pt>
                <c:pt idx="306">
                  <c:v>1.026513513094295</c:v>
                </c:pt>
                <c:pt idx="307">
                  <c:v>1.026690585037875</c:v>
                </c:pt>
                <c:pt idx="308">
                  <c:v>1.026868281221756</c:v>
                </c:pt>
                <c:pt idx="309">
                  <c:v>1.02704660211628</c:v>
                </c:pt>
                <c:pt idx="310">
                  <c:v>1.027225548193581</c:v>
                </c:pt>
                <c:pt idx="311">
                  <c:v>1.027405119927587</c:v>
                </c:pt>
                <c:pt idx="312">
                  <c:v>1.027585317794024</c:v>
                </c:pt>
                <c:pt idx="313">
                  <c:v>1.027766142270417</c:v>
                </c:pt>
                <c:pt idx="314">
                  <c:v>1.027947593836096</c:v>
                </c:pt>
                <c:pt idx="315">
                  <c:v>1.02812967297219</c:v>
                </c:pt>
                <c:pt idx="316">
                  <c:v>1.028312380161645</c:v>
                </c:pt>
                <c:pt idx="317">
                  <c:v>1.02849571588921</c:v>
                </c:pt>
                <c:pt idx="318">
                  <c:v>1.028679680641451</c:v>
                </c:pt>
                <c:pt idx="319">
                  <c:v>1.028864274906751</c:v>
                </c:pt>
                <c:pt idx="320">
                  <c:v>1.029049499175309</c:v>
                </c:pt>
                <c:pt idx="321">
                  <c:v>1.029235353939149</c:v>
                </c:pt>
                <c:pt idx="322">
                  <c:v>1.029421839692119</c:v>
                </c:pt>
                <c:pt idx="323">
                  <c:v>1.029608956929892</c:v>
                </c:pt>
                <c:pt idx="324">
                  <c:v>1.029796706149975</c:v>
                </c:pt>
                <c:pt idx="325">
                  <c:v>1.029985087851707</c:v>
                </c:pt>
                <c:pt idx="326">
                  <c:v>1.03017410253626</c:v>
                </c:pt>
                <c:pt idx="327">
                  <c:v>1.030363750706649</c:v>
                </c:pt>
                <c:pt idx="328">
                  <c:v>1.03055403286773</c:v>
                </c:pt>
                <c:pt idx="329">
                  <c:v>1.0307449495262</c:v>
                </c:pt>
                <c:pt idx="330">
                  <c:v>1.03093650119061</c:v>
                </c:pt>
                <c:pt idx="331">
                  <c:v>1.031128688371354</c:v>
                </c:pt>
                <c:pt idx="332">
                  <c:v>1.031321511580686</c:v>
                </c:pt>
                <c:pt idx="333">
                  <c:v>1.031514971332711</c:v>
                </c:pt>
                <c:pt idx="334">
                  <c:v>1.031709068143397</c:v>
                </c:pt>
                <c:pt idx="335">
                  <c:v>1.031903802530574</c:v>
                </c:pt>
                <c:pt idx="336">
                  <c:v>1.032099175013933</c:v>
                </c:pt>
                <c:pt idx="337">
                  <c:v>1.032295186115038</c:v>
                </c:pt>
                <c:pt idx="338">
                  <c:v>1.032491836357322</c:v>
                </c:pt>
                <c:pt idx="339">
                  <c:v>1.032689126266092</c:v>
                </c:pt>
                <c:pt idx="340">
                  <c:v>1.032887056368533</c:v>
                </c:pt>
                <c:pt idx="341">
                  <c:v>1.033085627193709</c:v>
                </c:pt>
                <c:pt idx="342">
                  <c:v>1.033284839272567</c:v>
                </c:pt>
                <c:pt idx="343">
                  <c:v>1.033484693137942</c:v>
                </c:pt>
                <c:pt idx="344">
                  <c:v>1.033685189324557</c:v>
                </c:pt>
                <c:pt idx="345">
                  <c:v>1.033886328369027</c:v>
                </c:pt>
                <c:pt idx="346">
                  <c:v>1.034088110809865</c:v>
                </c:pt>
                <c:pt idx="347">
                  <c:v>1.034290537187477</c:v>
                </c:pt>
                <c:pt idx="348">
                  <c:v>1.034493608044177</c:v>
                </c:pt>
                <c:pt idx="349">
                  <c:v>1.03469732392418</c:v>
                </c:pt>
                <c:pt idx="350">
                  <c:v>1.034901685373609</c:v>
                </c:pt>
                <c:pt idx="351">
                  <c:v>1.035106692940499</c:v>
                </c:pt>
                <c:pt idx="352">
                  <c:v>1.0353123471748</c:v>
                </c:pt>
                <c:pt idx="353">
                  <c:v>1.035518648628377</c:v>
                </c:pt>
                <c:pt idx="354">
                  <c:v>1.035725597855016</c:v>
                </c:pt>
                <c:pt idx="355">
                  <c:v>1.035933195410428</c:v>
                </c:pt>
                <c:pt idx="356">
                  <c:v>1.036141441852251</c:v>
                </c:pt>
                <c:pt idx="357">
                  <c:v>1.036350337740051</c:v>
                </c:pt>
                <c:pt idx="358">
                  <c:v>1.03655988363533</c:v>
                </c:pt>
                <c:pt idx="359">
                  <c:v>1.036770080101522</c:v>
                </c:pt>
                <c:pt idx="360">
                  <c:v>1.036980927704008</c:v>
                </c:pt>
                <c:pt idx="361">
                  <c:v>1.037192427010104</c:v>
                </c:pt>
                <c:pt idx="362">
                  <c:v>1.037404578589078</c:v>
                </c:pt>
                <c:pt idx="363">
                  <c:v>1.037617383012145</c:v>
                </c:pt>
                <c:pt idx="364">
                  <c:v>1.037830840852475</c:v>
                </c:pt>
                <c:pt idx="365">
                  <c:v>1.038044952685192</c:v>
                </c:pt>
                <c:pt idx="366">
                  <c:v>1.03825971908738</c:v>
                </c:pt>
                <c:pt idx="367">
                  <c:v>1.038475140638085</c:v>
                </c:pt>
                <c:pt idx="368">
                  <c:v>1.038691217918323</c:v>
                </c:pt>
                <c:pt idx="369">
                  <c:v>1.038907951511075</c:v>
                </c:pt>
                <c:pt idx="370">
                  <c:v>1.039125342001297</c:v>
                </c:pt>
                <c:pt idx="371">
                  <c:v>1.039343389975921</c:v>
                </c:pt>
                <c:pt idx="372">
                  <c:v>1.039562096023859</c:v>
                </c:pt>
                <c:pt idx="373">
                  <c:v>1.039781460736005</c:v>
                </c:pt>
                <c:pt idx="374">
                  <c:v>1.040001484705241</c:v>
                </c:pt>
                <c:pt idx="375">
                  <c:v>1.040222168526439</c:v>
                </c:pt>
                <c:pt idx="376">
                  <c:v>1.040443512796461</c:v>
                </c:pt>
                <c:pt idx="377">
                  <c:v>1.040665518114169</c:v>
                </c:pt>
                <c:pt idx="378">
                  <c:v>1.040888185080426</c:v>
                </c:pt>
                <c:pt idx="379">
                  <c:v>1.041111514298097</c:v>
                </c:pt>
                <c:pt idx="380">
                  <c:v>1.041335506372054</c:v>
                </c:pt>
                <c:pt idx="381">
                  <c:v>1.041560161909179</c:v>
                </c:pt>
                <c:pt idx="382">
                  <c:v>1.041785481518373</c:v>
                </c:pt>
                <c:pt idx="383">
                  <c:v>1.042011465810549</c:v>
                </c:pt>
                <c:pt idx="384">
                  <c:v>1.042238115398644</c:v>
                </c:pt>
                <c:pt idx="385">
                  <c:v>1.04246543089762</c:v>
                </c:pt>
                <c:pt idx="386">
                  <c:v>1.042693412924467</c:v>
                </c:pt>
                <c:pt idx="387">
                  <c:v>1.042922062098208</c:v>
                </c:pt>
                <c:pt idx="388">
                  <c:v>1.043151379039899</c:v>
                </c:pt>
                <c:pt idx="389">
                  <c:v>1.043381364372639</c:v>
                </c:pt>
                <c:pt idx="390">
                  <c:v>1.043612018721567</c:v>
                </c:pt>
                <c:pt idx="391">
                  <c:v>1.043843342713869</c:v>
                </c:pt>
                <c:pt idx="392">
                  <c:v>1.044075336978782</c:v>
                </c:pt>
                <c:pt idx="393">
                  <c:v>1.044308002147596</c:v>
                </c:pt>
                <c:pt idx="394">
                  <c:v>1.04454133885366</c:v>
                </c:pt>
                <c:pt idx="395">
                  <c:v>1.044775347732381</c:v>
                </c:pt>
                <c:pt idx="396">
                  <c:v>1.045010029421234</c:v>
                </c:pt>
                <c:pt idx="397">
                  <c:v>1.045245384559762</c:v>
                </c:pt>
                <c:pt idx="398">
                  <c:v>1.045481413789579</c:v>
                </c:pt>
                <c:pt idx="399">
                  <c:v>1.045718117754374</c:v>
                </c:pt>
                <c:pt idx="400">
                  <c:v>1.045955497099921</c:v>
                </c:pt>
                <c:pt idx="401">
                  <c:v>1.04619355247407</c:v>
                </c:pt>
                <c:pt idx="402">
                  <c:v>1.046432284526766</c:v>
                </c:pt>
                <c:pt idx="403">
                  <c:v>1.046671693910038</c:v>
                </c:pt>
                <c:pt idx="404">
                  <c:v>1.046911781278015</c:v>
                </c:pt>
                <c:pt idx="405">
                  <c:v>1.047152547286923</c:v>
                </c:pt>
                <c:pt idx="406">
                  <c:v>1.047393992595089</c:v>
                </c:pt>
                <c:pt idx="407">
                  <c:v>1.04763611786295</c:v>
                </c:pt>
                <c:pt idx="408">
                  <c:v>1.04787892375305</c:v>
                </c:pt>
                <c:pt idx="409">
                  <c:v>1.048122410930046</c:v>
                </c:pt>
                <c:pt idx="410">
                  <c:v>1.048366580060718</c:v>
                </c:pt>
                <c:pt idx="411">
                  <c:v>1.048611431813965</c:v>
                </c:pt>
                <c:pt idx="412">
                  <c:v>1.04885696686081</c:v>
                </c:pt>
                <c:pt idx="413">
                  <c:v>1.049103185874409</c:v>
                </c:pt>
                <c:pt idx="414">
                  <c:v>1.04935008953005</c:v>
                </c:pt>
                <c:pt idx="415">
                  <c:v>1.049597678505156</c:v>
                </c:pt>
                <c:pt idx="416">
                  <c:v>1.049845953479298</c:v>
                </c:pt>
                <c:pt idx="417">
                  <c:v>1.050094915134187</c:v>
                </c:pt>
                <c:pt idx="418">
                  <c:v>1.050344564153686</c:v>
                </c:pt>
                <c:pt idx="419">
                  <c:v>1.050594901223809</c:v>
                </c:pt>
                <c:pt idx="420">
                  <c:v>1.050845927032732</c:v>
                </c:pt>
                <c:pt idx="421">
                  <c:v>1.051097642270788</c:v>
                </c:pt>
                <c:pt idx="422">
                  <c:v>1.051350047630478</c:v>
                </c:pt>
                <c:pt idx="423">
                  <c:v>1.051603143806473</c:v>
                </c:pt>
                <c:pt idx="424">
                  <c:v>1.051856931495616</c:v>
                </c:pt>
                <c:pt idx="425">
                  <c:v>1.052111411396929</c:v>
                </c:pt>
                <c:pt idx="426">
                  <c:v>1.052366584211615</c:v>
                </c:pt>
                <c:pt idx="427">
                  <c:v>1.052622450643066</c:v>
                </c:pt>
                <c:pt idx="428">
                  <c:v>1.05287901139686</c:v>
                </c:pt>
                <c:pt idx="429">
                  <c:v>1.053136267180772</c:v>
                </c:pt>
                <c:pt idx="430">
                  <c:v>1.053394218704774</c:v>
                </c:pt>
                <c:pt idx="431">
                  <c:v>1.053652866681043</c:v>
                </c:pt>
                <c:pt idx="432">
                  <c:v>1.05391221182396</c:v>
                </c:pt>
                <c:pt idx="433">
                  <c:v>1.054172254850118</c:v>
                </c:pt>
                <c:pt idx="434">
                  <c:v>1.054432996478327</c:v>
                </c:pt>
                <c:pt idx="435">
                  <c:v>1.054694437429613</c:v>
                </c:pt>
                <c:pt idx="436">
                  <c:v>1.054956578427228</c:v>
                </c:pt>
                <c:pt idx="437">
                  <c:v>1.055219420196654</c:v>
                </c:pt>
                <c:pt idx="438">
                  <c:v>1.0554829634656</c:v>
                </c:pt>
                <c:pt idx="439">
                  <c:v>1.055747208964016</c:v>
                </c:pt>
                <c:pt idx="440">
                  <c:v>1.056012157424091</c:v>
                </c:pt>
                <c:pt idx="441">
                  <c:v>1.056277809580259</c:v>
                </c:pt>
                <c:pt idx="442">
                  <c:v>1.056544166169204</c:v>
                </c:pt>
                <c:pt idx="443">
                  <c:v>1.056811227929864</c:v>
                </c:pt>
                <c:pt idx="444">
                  <c:v>1.057078995603434</c:v>
                </c:pt>
                <c:pt idx="445">
                  <c:v>1.057347469933374</c:v>
                </c:pt>
                <c:pt idx="446">
                  <c:v>1.057616651665407</c:v>
                </c:pt>
                <c:pt idx="447">
                  <c:v>1.057886541547531</c:v>
                </c:pt>
                <c:pt idx="448">
                  <c:v>1.058157140330018</c:v>
                </c:pt>
                <c:pt idx="449">
                  <c:v>1.058428448765421</c:v>
                </c:pt>
                <c:pt idx="450">
                  <c:v>1.058700467608576</c:v>
                </c:pt>
                <c:pt idx="451">
                  <c:v>1.05897319761661</c:v>
                </c:pt>
                <c:pt idx="452">
                  <c:v>1.059246639548941</c:v>
                </c:pt>
                <c:pt idx="453">
                  <c:v>1.05952079416729</c:v>
                </c:pt>
                <c:pt idx="454">
                  <c:v>1.059795662235674</c:v>
                </c:pt>
                <c:pt idx="455">
                  <c:v>1.060071244520423</c:v>
                </c:pt>
                <c:pt idx="456">
                  <c:v>1.060347541790174</c:v>
                </c:pt>
                <c:pt idx="457">
                  <c:v>1.060624554815882</c:v>
                </c:pt>
                <c:pt idx="458">
                  <c:v>1.060902284370823</c:v>
                </c:pt>
                <c:pt idx="459">
                  <c:v>1.061180731230599</c:v>
                </c:pt>
                <c:pt idx="460">
                  <c:v>1.06145989617314</c:v>
                </c:pt>
                <c:pt idx="461">
                  <c:v>1.061739779978711</c:v>
                </c:pt>
                <c:pt idx="462">
                  <c:v>1.062020383429918</c:v>
                </c:pt>
                <c:pt idx="463">
                  <c:v>1.062301707311707</c:v>
                </c:pt>
                <c:pt idx="464">
                  <c:v>1.062583752411376</c:v>
                </c:pt>
                <c:pt idx="465">
                  <c:v>1.062866519518574</c:v>
                </c:pt>
                <c:pt idx="466">
                  <c:v>1.06315000942531</c:v>
                </c:pt>
                <c:pt idx="467">
                  <c:v>1.06343422292595</c:v>
                </c:pt>
                <c:pt idx="468">
                  <c:v>1.063719160817235</c:v>
                </c:pt>
                <c:pt idx="469">
                  <c:v>1.064004823898272</c:v>
                </c:pt>
                <c:pt idx="470">
                  <c:v>1.064291212970546</c:v>
                </c:pt>
                <c:pt idx="471">
                  <c:v>1.064578328837926</c:v>
                </c:pt>
                <c:pt idx="472">
                  <c:v>1.064866172306663</c:v>
                </c:pt>
                <c:pt idx="473">
                  <c:v>1.065154744185401</c:v>
                </c:pt>
                <c:pt idx="474">
                  <c:v>1.065444045285182</c:v>
                </c:pt>
                <c:pt idx="475">
                  <c:v>1.065734076419444</c:v>
                </c:pt>
                <c:pt idx="476">
                  <c:v>1.066024838404034</c:v>
                </c:pt>
                <c:pt idx="477">
                  <c:v>1.066316332057208</c:v>
                </c:pt>
                <c:pt idx="478">
                  <c:v>1.066608558199637</c:v>
                </c:pt>
                <c:pt idx="479">
                  <c:v>1.066901517654412</c:v>
                </c:pt>
                <c:pt idx="480">
                  <c:v>1.06719521124705</c:v>
                </c:pt>
                <c:pt idx="481">
                  <c:v>1.067489639805497</c:v>
                </c:pt>
                <c:pt idx="482">
                  <c:v>1.067784804160133</c:v>
                </c:pt>
                <c:pt idx="483">
                  <c:v>1.068080705143781</c:v>
                </c:pt>
                <c:pt idx="484">
                  <c:v>1.068377343591704</c:v>
                </c:pt>
                <c:pt idx="485">
                  <c:v>1.068674720341617</c:v>
                </c:pt>
                <c:pt idx="486">
                  <c:v>1.068972836233692</c:v>
                </c:pt>
                <c:pt idx="487">
                  <c:v>1.069271692110556</c:v>
                </c:pt>
                <c:pt idx="488">
                  <c:v>1.069571288817305</c:v>
                </c:pt>
                <c:pt idx="489">
                  <c:v>1.069871627201502</c:v>
                </c:pt>
                <c:pt idx="490">
                  <c:v>1.070172708113186</c:v>
                </c:pt>
                <c:pt idx="491">
                  <c:v>1.070474532404875</c:v>
                </c:pt>
                <c:pt idx="492">
                  <c:v>1.070777100931573</c:v>
                </c:pt>
                <c:pt idx="493">
                  <c:v>1.071080414550775</c:v>
                </c:pt>
                <c:pt idx="494">
                  <c:v>1.071384474122469</c:v>
                </c:pt>
                <c:pt idx="495">
                  <c:v>1.071689280509144</c:v>
                </c:pt>
                <c:pt idx="496">
                  <c:v>1.071994834575795</c:v>
                </c:pt>
                <c:pt idx="497">
                  <c:v>1.072301137189929</c:v>
                </c:pt>
                <c:pt idx="498">
                  <c:v>1.072608189221566</c:v>
                </c:pt>
                <c:pt idx="499">
                  <c:v>1.07291599154325</c:v>
                </c:pt>
                <c:pt idx="500">
                  <c:v>1.073224545030049</c:v>
                </c:pt>
                <c:pt idx="501">
                  <c:v>1.073533850559565</c:v>
                </c:pt>
                <c:pt idx="502">
                  <c:v>1.073843909011933</c:v>
                </c:pt>
                <c:pt idx="503">
                  <c:v>1.074154721269834</c:v>
                </c:pt>
                <c:pt idx="504">
                  <c:v>1.074466288218495</c:v>
                </c:pt>
                <c:pt idx="505">
                  <c:v>1.074778610745695</c:v>
                </c:pt>
                <c:pt idx="506">
                  <c:v>1.075091689741773</c:v>
                </c:pt>
                <c:pt idx="507">
                  <c:v>1.075405526099628</c:v>
                </c:pt>
                <c:pt idx="508">
                  <c:v>1.075720120714731</c:v>
                </c:pt>
                <c:pt idx="509">
                  <c:v>1.076035474485126</c:v>
                </c:pt>
                <c:pt idx="510">
                  <c:v>1.076351588311435</c:v>
                </c:pt>
                <c:pt idx="511">
                  <c:v>1.076668463096867</c:v>
                </c:pt>
                <c:pt idx="512">
                  <c:v>1.076986099747222</c:v>
                </c:pt>
                <c:pt idx="513">
                  <c:v>1.077304499170892</c:v>
                </c:pt>
                <c:pt idx="514">
                  <c:v>1.077623662278873</c:v>
                </c:pt>
                <c:pt idx="515">
                  <c:v>1.077943589984768</c:v>
                </c:pt>
                <c:pt idx="516">
                  <c:v>1.07826428320479</c:v>
                </c:pt>
                <c:pt idx="517">
                  <c:v>1.078585742857773</c:v>
                </c:pt>
                <c:pt idx="518">
                  <c:v>1.078907969865171</c:v>
                </c:pt>
                <c:pt idx="519">
                  <c:v>1.079230965151069</c:v>
                </c:pt>
                <c:pt idx="520">
                  <c:v>1.079554729642183</c:v>
                </c:pt>
                <c:pt idx="521">
                  <c:v>1.079879264267874</c:v>
                </c:pt>
                <c:pt idx="522">
                  <c:v>1.080204569960146</c:v>
                </c:pt>
                <c:pt idx="523">
                  <c:v>1.080530647653651</c:v>
                </c:pt>
                <c:pt idx="524">
                  <c:v>1.080857498285703</c:v>
                </c:pt>
                <c:pt idx="525">
                  <c:v>1.081185122796276</c:v>
                </c:pt>
                <c:pt idx="526">
                  <c:v>1.081513522128011</c:v>
                </c:pt>
                <c:pt idx="527">
                  <c:v>1.081842697226224</c:v>
                </c:pt>
                <c:pt idx="528">
                  <c:v>1.082172649038911</c:v>
                </c:pt>
                <c:pt idx="529">
                  <c:v>1.082503378516753</c:v>
                </c:pt>
                <c:pt idx="530">
                  <c:v>1.08283488661312</c:v>
                </c:pt>
                <c:pt idx="531">
                  <c:v>1.08316717428408</c:v>
                </c:pt>
                <c:pt idx="532">
                  <c:v>1.083500242488404</c:v>
                </c:pt>
                <c:pt idx="533">
                  <c:v>1.083834092187572</c:v>
                </c:pt>
                <c:pt idx="534">
                  <c:v>1.084168724345774</c:v>
                </c:pt>
                <c:pt idx="535">
                  <c:v>1.084504139929924</c:v>
                </c:pt>
                <c:pt idx="536">
                  <c:v>1.08484033990966</c:v>
                </c:pt>
                <c:pt idx="537">
                  <c:v>1.085177325257352</c:v>
                </c:pt>
                <c:pt idx="538">
                  <c:v>1.085515096948106</c:v>
                </c:pt>
                <c:pt idx="539">
                  <c:v>1.085853655959774</c:v>
                </c:pt>
                <c:pt idx="540">
                  <c:v>1.086193003272955</c:v>
                </c:pt>
                <c:pt idx="541">
                  <c:v>1.086533139871003</c:v>
                </c:pt>
                <c:pt idx="542">
                  <c:v>1.086874066740035</c:v>
                </c:pt>
                <c:pt idx="543">
                  <c:v>1.087215784868934</c:v>
                </c:pt>
                <c:pt idx="544">
                  <c:v>1.087558295249355</c:v>
                </c:pt>
                <c:pt idx="545">
                  <c:v>1.087901598875735</c:v>
                </c:pt>
                <c:pt idx="546">
                  <c:v>1.088245696745293</c:v>
                </c:pt>
                <c:pt idx="547">
                  <c:v>1.08859058985804</c:v>
                </c:pt>
                <c:pt idx="548">
                  <c:v>1.088936279216786</c:v>
                </c:pt>
                <c:pt idx="549">
                  <c:v>1.089282765827143</c:v>
                </c:pt>
                <c:pt idx="550">
                  <c:v>1.08963005069753</c:v>
                </c:pt>
                <c:pt idx="551">
                  <c:v>1.089978134839186</c:v>
                </c:pt>
                <c:pt idx="552">
                  <c:v>1.090327019266168</c:v>
                </c:pt>
                <c:pt idx="553">
                  <c:v>1.090676704995362</c:v>
                </c:pt>
                <c:pt idx="554">
                  <c:v>1.091027193046491</c:v>
                </c:pt>
                <c:pt idx="555">
                  <c:v>1.09137848444211</c:v>
                </c:pt>
                <c:pt idx="556">
                  <c:v>1.09173058020763</c:v>
                </c:pt>
                <c:pt idx="557">
                  <c:v>1.092083481371307</c:v>
                </c:pt>
                <c:pt idx="558">
                  <c:v>1.092437188964262</c:v>
                </c:pt>
                <c:pt idx="559">
                  <c:v>1.092791704020475</c:v>
                </c:pt>
                <c:pt idx="560">
                  <c:v>1.093147027576802</c:v>
                </c:pt>
                <c:pt idx="561">
                  <c:v>1.093503160672973</c:v>
                </c:pt>
                <c:pt idx="562">
                  <c:v>1.093860104351608</c:v>
                </c:pt>
                <c:pt idx="563">
                  <c:v>1.094217859658208</c:v>
                </c:pt>
                <c:pt idx="564">
                  <c:v>1.09457642764118</c:v>
                </c:pt>
                <c:pt idx="565">
                  <c:v>1.094935809351828</c:v>
                </c:pt>
                <c:pt idx="566">
                  <c:v>1.095296005844368</c:v>
                </c:pt>
                <c:pt idx="567">
                  <c:v>1.095657018175931</c:v>
                </c:pt>
                <c:pt idx="568">
                  <c:v>1.096018847406571</c:v>
                </c:pt>
                <c:pt idx="569">
                  <c:v>1.09638149459927</c:v>
                </c:pt>
                <c:pt idx="570">
                  <c:v>1.096744960819944</c:v>
                </c:pt>
                <c:pt idx="571">
                  <c:v>1.097109247137454</c:v>
                </c:pt>
                <c:pt idx="572">
                  <c:v>1.097474354623608</c:v>
                </c:pt>
                <c:pt idx="573">
                  <c:v>1.097840284353166</c:v>
                </c:pt>
                <c:pt idx="574">
                  <c:v>1.098207037403854</c:v>
                </c:pt>
                <c:pt idx="575">
                  <c:v>1.098574614856361</c:v>
                </c:pt>
                <c:pt idx="576">
                  <c:v>1.098943017794354</c:v>
                </c:pt>
                <c:pt idx="577">
                  <c:v>1.099312247304481</c:v>
                </c:pt>
                <c:pt idx="578">
                  <c:v>1.099682304476374</c:v>
                </c:pt>
                <c:pt idx="579">
                  <c:v>1.100053190402664</c:v>
                </c:pt>
                <c:pt idx="580">
                  <c:v>1.10042490617898</c:v>
                </c:pt>
                <c:pt idx="581">
                  <c:v>1.100797452903959</c:v>
                </c:pt>
                <c:pt idx="582">
                  <c:v>1.101170831679255</c:v>
                </c:pt>
                <c:pt idx="583">
                  <c:v>1.10154504360954</c:v>
                </c:pt>
                <c:pt idx="584">
                  <c:v>1.101920089802515</c:v>
                </c:pt>
                <c:pt idx="585">
                  <c:v>1.102295971368915</c:v>
                </c:pt>
                <c:pt idx="586">
                  <c:v>1.102672689422518</c:v>
                </c:pt>
                <c:pt idx="587">
                  <c:v>1.103050245080149</c:v>
                </c:pt>
                <c:pt idx="588">
                  <c:v>1.103428639461689</c:v>
                </c:pt>
                <c:pt idx="589">
                  <c:v>1.103807873690079</c:v>
                </c:pt>
                <c:pt idx="590">
                  <c:v>1.104187948891332</c:v>
                </c:pt>
                <c:pt idx="591">
                  <c:v>1.104568866194532</c:v>
                </c:pt>
                <c:pt idx="592">
                  <c:v>1.104950626731851</c:v>
                </c:pt>
                <c:pt idx="593">
                  <c:v>1.105333231638545</c:v>
                </c:pt>
                <c:pt idx="594">
                  <c:v>1.105716682052972</c:v>
                </c:pt>
                <c:pt idx="595">
                  <c:v>1.106100979116588</c:v>
                </c:pt>
                <c:pt idx="596">
                  <c:v>1.106486123973964</c:v>
                </c:pt>
                <c:pt idx="597">
                  <c:v>1.106872117772785</c:v>
                </c:pt>
                <c:pt idx="598">
                  <c:v>1.107258961663862</c:v>
                </c:pt>
                <c:pt idx="599">
                  <c:v>1.107646656801137</c:v>
                </c:pt>
                <c:pt idx="600">
                  <c:v>1.108035204341691</c:v>
                </c:pt>
                <c:pt idx="601">
                  <c:v>1.10842460544575</c:v>
                </c:pt>
                <c:pt idx="602">
                  <c:v>1.108814861276693</c:v>
                </c:pt>
                <c:pt idx="603">
                  <c:v>1.10920597300106</c:v>
                </c:pt>
                <c:pt idx="604">
                  <c:v>1.109597941788555</c:v>
                </c:pt>
                <c:pt idx="605">
                  <c:v>1.109990768812059</c:v>
                </c:pt>
                <c:pt idx="606">
                  <c:v>1.110384455247634</c:v>
                </c:pt>
                <c:pt idx="607">
                  <c:v>1.110779002274529</c:v>
                </c:pt>
                <c:pt idx="608">
                  <c:v>1.11117441107519</c:v>
                </c:pt>
                <c:pt idx="609">
                  <c:v>1.111570682835266</c:v>
                </c:pt>
                <c:pt idx="610">
                  <c:v>1.111967818743615</c:v>
                </c:pt>
                <c:pt idx="611">
                  <c:v>1.112365819992316</c:v>
                </c:pt>
                <c:pt idx="612">
                  <c:v>1.112764687776669</c:v>
                </c:pt>
                <c:pt idx="613">
                  <c:v>1.113164423295208</c:v>
                </c:pt>
                <c:pt idx="614">
                  <c:v>1.113565027749708</c:v>
                </c:pt>
                <c:pt idx="615">
                  <c:v>1.113966502345188</c:v>
                </c:pt>
                <c:pt idx="616">
                  <c:v>1.114368848289924</c:v>
                </c:pt>
                <c:pt idx="617">
                  <c:v>1.114772066795452</c:v>
                </c:pt>
                <c:pt idx="618">
                  <c:v>1.115176159076579</c:v>
                </c:pt>
                <c:pt idx="619">
                  <c:v>1.115581126351388</c:v>
                </c:pt>
                <c:pt idx="620">
                  <c:v>1.115986969841245</c:v>
                </c:pt>
                <c:pt idx="621">
                  <c:v>1.116393690770809</c:v>
                </c:pt>
                <c:pt idx="622">
                  <c:v>1.116801290368039</c:v>
                </c:pt>
                <c:pt idx="623">
                  <c:v>1.117209769864199</c:v>
                </c:pt>
                <c:pt idx="624">
                  <c:v>1.117619130493868</c:v>
                </c:pt>
                <c:pt idx="625">
                  <c:v>1.118029373494948</c:v>
                </c:pt>
                <c:pt idx="626">
                  <c:v>1.118440500108669</c:v>
                </c:pt>
                <c:pt idx="627">
                  <c:v>1.1188525115796</c:v>
                </c:pt>
                <c:pt idx="628">
                  <c:v>1.119265409155651</c:v>
                </c:pt>
                <c:pt idx="629">
                  <c:v>1.119679194088091</c:v>
                </c:pt>
                <c:pt idx="630">
                  <c:v>1.120093867631542</c:v>
                </c:pt>
                <c:pt idx="631">
                  <c:v>1.120509431044</c:v>
                </c:pt>
                <c:pt idx="632">
                  <c:v>1.120925885586833</c:v>
                </c:pt>
                <c:pt idx="633">
                  <c:v>1.121343232524795</c:v>
                </c:pt>
                <c:pt idx="634">
                  <c:v>1.121761473126027</c:v>
                </c:pt>
                <c:pt idx="635">
                  <c:v>1.122180608662074</c:v>
                </c:pt>
                <c:pt idx="636">
                  <c:v>1.122600640407886</c:v>
                </c:pt>
                <c:pt idx="637">
                  <c:v>1.123021569641826</c:v>
                </c:pt>
                <c:pt idx="638">
                  <c:v>1.123443397645681</c:v>
                </c:pt>
                <c:pt idx="639">
                  <c:v>1.123866125704671</c:v>
                </c:pt>
                <c:pt idx="640">
                  <c:v>1.124289755107449</c:v>
                </c:pt>
                <c:pt idx="641">
                  <c:v>1.124714287146119</c:v>
                </c:pt>
                <c:pt idx="642">
                  <c:v>1.125139723116237</c:v>
                </c:pt>
                <c:pt idx="643">
                  <c:v>1.125566064316821</c:v>
                </c:pt>
                <c:pt idx="644">
                  <c:v>1.125993312050361</c:v>
                </c:pt>
                <c:pt idx="645">
                  <c:v>1.126421467622825</c:v>
                </c:pt>
                <c:pt idx="646">
                  <c:v>1.126850532343666</c:v>
                </c:pt>
                <c:pt idx="647">
                  <c:v>1.127280507525831</c:v>
                </c:pt>
                <c:pt idx="648">
                  <c:v>1.127711394485774</c:v>
                </c:pt>
                <c:pt idx="649">
                  <c:v>1.128143194543453</c:v>
                </c:pt>
                <c:pt idx="650">
                  <c:v>1.12857590902235</c:v>
                </c:pt>
                <c:pt idx="651">
                  <c:v>1.12900953924947</c:v>
                </c:pt>
                <c:pt idx="652">
                  <c:v>1.129444086555358</c:v>
                </c:pt>
                <c:pt idx="653">
                  <c:v>1.129879552274097</c:v>
                </c:pt>
                <c:pt idx="654">
                  <c:v>1.130315937743326</c:v>
                </c:pt>
                <c:pt idx="655">
                  <c:v>1.13075324430424</c:v>
                </c:pt>
                <c:pt idx="656">
                  <c:v>1.131191473301605</c:v>
                </c:pt>
                <c:pt idx="657">
                  <c:v>1.131630626083762</c:v>
                </c:pt>
                <c:pt idx="658">
                  <c:v>1.132070704002637</c:v>
                </c:pt>
                <c:pt idx="659">
                  <c:v>1.132511708413749</c:v>
                </c:pt>
                <c:pt idx="660">
                  <c:v>1.132953640676217</c:v>
                </c:pt>
                <c:pt idx="661">
                  <c:v>1.133396502152771</c:v>
                </c:pt>
                <c:pt idx="662">
                  <c:v>1.133840294209762</c:v>
                </c:pt>
                <c:pt idx="663">
                  <c:v>1.134285018217162</c:v>
                </c:pt>
                <c:pt idx="664">
                  <c:v>1.134730675548582</c:v>
                </c:pt>
                <c:pt idx="665">
                  <c:v>1.135177267581275</c:v>
                </c:pt>
                <c:pt idx="666">
                  <c:v>1.135624795696147</c:v>
                </c:pt>
                <c:pt idx="667">
                  <c:v>1.136073261277763</c:v>
                </c:pt>
                <c:pt idx="668">
                  <c:v>1.136522665714358</c:v>
                </c:pt>
                <c:pt idx="669">
                  <c:v>1.136973010397846</c:v>
                </c:pt>
                <c:pt idx="670">
                  <c:v>1.137424296723824</c:v>
                </c:pt>
                <c:pt idx="671">
                  <c:v>1.137876526091588</c:v>
                </c:pt>
                <c:pt idx="672">
                  <c:v>1.138329699904134</c:v>
                </c:pt>
                <c:pt idx="673">
                  <c:v>1.138783819568171</c:v>
                </c:pt>
                <c:pt idx="674">
                  <c:v>1.13923888649413</c:v>
                </c:pt>
                <c:pt idx="675">
                  <c:v>1.139694902096172</c:v>
                </c:pt>
                <c:pt idx="676">
                  <c:v>1.140151867792193</c:v>
                </c:pt>
                <c:pt idx="677">
                  <c:v>1.140609785003839</c:v>
                </c:pt>
                <c:pt idx="678">
                  <c:v>1.141068655156511</c:v>
                </c:pt>
                <c:pt idx="679">
                  <c:v>1.141528479679376</c:v>
                </c:pt>
                <c:pt idx="680">
                  <c:v>1.14198926000537</c:v>
                </c:pt>
                <c:pt idx="681">
                  <c:v>1.142450997571217</c:v>
                </c:pt>
                <c:pt idx="682">
                  <c:v>1.142913693817428</c:v>
                </c:pt>
                <c:pt idx="683">
                  <c:v>1.143377350188316</c:v>
                </c:pt>
                <c:pt idx="684">
                  <c:v>1.143841968132002</c:v>
                </c:pt>
                <c:pt idx="685">
                  <c:v>1.144307549100426</c:v>
                </c:pt>
                <c:pt idx="686">
                  <c:v>1.144774094549353</c:v>
                </c:pt>
                <c:pt idx="687">
                  <c:v>1.145241605938386</c:v>
                </c:pt>
                <c:pt idx="688">
                  <c:v>1.145710084730971</c:v>
                </c:pt>
                <c:pt idx="689">
                  <c:v>1.14617953239441</c:v>
                </c:pt>
                <c:pt idx="690">
                  <c:v>1.146649950399866</c:v>
                </c:pt>
                <c:pt idx="691">
                  <c:v>1.147121340222374</c:v>
                </c:pt>
                <c:pt idx="692">
                  <c:v>1.147593703340852</c:v>
                </c:pt>
                <c:pt idx="693">
                  <c:v>1.148067041238106</c:v>
                </c:pt>
                <c:pt idx="694">
                  <c:v>1.148541355400843</c:v>
                </c:pt>
                <c:pt idx="695">
                  <c:v>1.149016647319678</c:v>
                </c:pt>
                <c:pt idx="696">
                  <c:v>1.149492918489144</c:v>
                </c:pt>
                <c:pt idx="697">
                  <c:v>1.149970170407701</c:v>
                </c:pt>
                <c:pt idx="698">
                  <c:v>1.150448404577744</c:v>
                </c:pt>
                <c:pt idx="699">
                  <c:v>1.150927622505616</c:v>
                </c:pt>
                <c:pt idx="700">
                  <c:v>1.151407825701611</c:v>
                </c:pt>
                <c:pt idx="701">
                  <c:v>1.151889015679994</c:v>
                </c:pt>
                <c:pt idx="702">
                  <c:v>1.152371193958994</c:v>
                </c:pt>
                <c:pt idx="703">
                  <c:v>1.152854362060831</c:v>
                </c:pt>
                <c:pt idx="704">
                  <c:v>1.153338521511713</c:v>
                </c:pt>
                <c:pt idx="705">
                  <c:v>1.153823673841851</c:v>
                </c:pt>
                <c:pt idx="706">
                  <c:v>1.154309820585467</c:v>
                </c:pt>
                <c:pt idx="707">
                  <c:v>1.154796963280803</c:v>
                </c:pt>
                <c:pt idx="708">
                  <c:v>1.155285103470132</c:v>
                </c:pt>
                <c:pt idx="709">
                  <c:v>1.155774242699765</c:v>
                </c:pt>
                <c:pt idx="710">
                  <c:v>1.156264382520063</c:v>
                </c:pt>
                <c:pt idx="711">
                  <c:v>1.156755524485447</c:v>
                </c:pt>
                <c:pt idx="712">
                  <c:v>1.157247670154403</c:v>
                </c:pt>
                <c:pt idx="713">
                  <c:v>1.157740821089498</c:v>
                </c:pt>
                <c:pt idx="714">
                  <c:v>1.158234978857385</c:v>
                </c:pt>
                <c:pt idx="715">
                  <c:v>1.158730145028814</c:v>
                </c:pt>
                <c:pt idx="716">
                  <c:v>1.159226321178642</c:v>
                </c:pt>
                <c:pt idx="717">
                  <c:v>1.159723508885843</c:v>
                </c:pt>
                <c:pt idx="718">
                  <c:v>1.160221709733516</c:v>
                </c:pt>
                <c:pt idx="719">
                  <c:v>1.160720925308897</c:v>
                </c:pt>
                <c:pt idx="720">
                  <c:v>1.161221157203367</c:v>
                </c:pt>
                <c:pt idx="721">
                  <c:v>1.161722407012464</c:v>
                </c:pt>
                <c:pt idx="722">
                  <c:v>1.16222467633589</c:v>
                </c:pt>
                <c:pt idx="723">
                  <c:v>1.162727966777522</c:v>
                </c:pt>
                <c:pt idx="724">
                  <c:v>1.163232279945423</c:v>
                </c:pt>
                <c:pt idx="725">
                  <c:v>1.163737617451851</c:v>
                </c:pt>
                <c:pt idx="726">
                  <c:v>1.16424398091327</c:v>
                </c:pt>
                <c:pt idx="727">
                  <c:v>1.164751371950354</c:v>
                </c:pt>
                <c:pt idx="728">
                  <c:v>1.165259792188007</c:v>
                </c:pt>
                <c:pt idx="729">
                  <c:v>1.165769243255367</c:v>
                </c:pt>
                <c:pt idx="730">
                  <c:v>1.166279726785815</c:v>
                </c:pt>
                <c:pt idx="731">
                  <c:v>1.166791244416987</c:v>
                </c:pt>
                <c:pt idx="732">
                  <c:v>1.167303797790787</c:v>
                </c:pt>
                <c:pt idx="733">
                  <c:v>1.167817388553391</c:v>
                </c:pt>
                <c:pt idx="734">
                  <c:v>1.16833201835526</c:v>
                </c:pt>
                <c:pt idx="735">
                  <c:v>1.168847688851153</c:v>
                </c:pt>
                <c:pt idx="736">
                  <c:v>1.169364401700131</c:v>
                </c:pt>
                <c:pt idx="737">
                  <c:v>1.169882158565573</c:v>
                </c:pt>
                <c:pt idx="738">
                  <c:v>1.170400961115185</c:v>
                </c:pt>
                <c:pt idx="739">
                  <c:v>1.170920811021005</c:v>
                </c:pt>
                <c:pt idx="740">
                  <c:v>1.171441709959422</c:v>
                </c:pt>
                <c:pt idx="741">
                  <c:v>1.171963659611178</c:v>
                </c:pt>
                <c:pt idx="742">
                  <c:v>1.172486661661384</c:v>
                </c:pt>
                <c:pt idx="743">
                  <c:v>1.173010717799528</c:v>
                </c:pt>
                <c:pt idx="744">
                  <c:v>1.173535829719486</c:v>
                </c:pt>
                <c:pt idx="745">
                  <c:v>1.174061999119531</c:v>
                </c:pt>
                <c:pt idx="746">
                  <c:v>1.174589227702345</c:v>
                </c:pt>
                <c:pt idx="747">
                  <c:v>1.17511751717503</c:v>
                </c:pt>
                <c:pt idx="748">
                  <c:v>1.175646869249114</c:v>
                </c:pt>
                <c:pt idx="749">
                  <c:v>1.17617728564057</c:v>
                </c:pt>
                <c:pt idx="750">
                  <c:v>1.176708768069818</c:v>
                </c:pt>
                <c:pt idx="751">
                  <c:v>1.177241318261738</c:v>
                </c:pt>
                <c:pt idx="752">
                  <c:v>1.177774937945686</c:v>
                </c:pt>
                <c:pt idx="753">
                  <c:v>1.178309628855493</c:v>
                </c:pt>
                <c:pt idx="754">
                  <c:v>1.178845392729491</c:v>
                </c:pt>
                <c:pt idx="755">
                  <c:v>1.179382231310508</c:v>
                </c:pt>
                <c:pt idx="756">
                  <c:v>1.179920146345891</c:v>
                </c:pt>
                <c:pt idx="757">
                  <c:v>1.180459139587508</c:v>
                </c:pt>
                <c:pt idx="758">
                  <c:v>1.180999212791765</c:v>
                </c:pt>
                <c:pt idx="759">
                  <c:v>1.181540367719613</c:v>
                </c:pt>
                <c:pt idx="760">
                  <c:v>1.18208260613656</c:v>
                </c:pt>
                <c:pt idx="761">
                  <c:v>1.18262592981268</c:v>
                </c:pt>
                <c:pt idx="762">
                  <c:v>1.183170340522629</c:v>
                </c:pt>
                <c:pt idx="763">
                  <c:v>1.183715840045648</c:v>
                </c:pt>
                <c:pt idx="764">
                  <c:v>1.184262430165582</c:v>
                </c:pt>
                <c:pt idx="765">
                  <c:v>1.184810112670884</c:v>
                </c:pt>
                <c:pt idx="766">
                  <c:v>1.18535888935463</c:v>
                </c:pt>
                <c:pt idx="767">
                  <c:v>1.18590876201453</c:v>
                </c:pt>
                <c:pt idx="768">
                  <c:v>1.186459732452935</c:v>
                </c:pt>
                <c:pt idx="769">
                  <c:v>1.187011802476853</c:v>
                </c:pt>
                <c:pt idx="770">
                  <c:v>1.187564973897958</c:v>
                </c:pt>
                <c:pt idx="771">
                  <c:v>1.188119248532598</c:v>
                </c:pt>
                <c:pt idx="772">
                  <c:v>1.188674628201811</c:v>
                </c:pt>
                <c:pt idx="773">
                  <c:v>1.189231114731334</c:v>
                </c:pt>
                <c:pt idx="774">
                  <c:v>1.189788709951613</c:v>
                </c:pt>
                <c:pt idx="775">
                  <c:v>1.190347415697816</c:v>
                </c:pt>
                <c:pt idx="776">
                  <c:v>1.190907233809841</c:v>
                </c:pt>
                <c:pt idx="777">
                  <c:v>1.191468166132332</c:v>
                </c:pt>
                <c:pt idx="778">
                  <c:v>1.192030214514687</c:v>
                </c:pt>
                <c:pt idx="779">
                  <c:v>1.19259338081107</c:v>
                </c:pt>
                <c:pt idx="780">
                  <c:v>1.19315766688042</c:v>
                </c:pt>
                <c:pt idx="781">
                  <c:v>1.193723074586466</c:v>
                </c:pt>
                <c:pt idx="782">
                  <c:v>1.194289605797737</c:v>
                </c:pt>
                <c:pt idx="783">
                  <c:v>1.194857262387573</c:v>
                </c:pt>
                <c:pt idx="784">
                  <c:v>1.195426046234134</c:v>
                </c:pt>
                <c:pt idx="785">
                  <c:v>1.195995959220417</c:v>
                </c:pt>
                <c:pt idx="786">
                  <c:v>1.196567003234261</c:v>
                </c:pt>
                <c:pt idx="787">
                  <c:v>1.197139180168363</c:v>
                </c:pt>
                <c:pt idx="788">
                  <c:v>1.197712491920287</c:v>
                </c:pt>
                <c:pt idx="789">
                  <c:v>1.198286940392478</c:v>
                </c:pt>
                <c:pt idx="790">
                  <c:v>1.198862527492271</c:v>
                </c:pt>
                <c:pt idx="791">
                  <c:v>1.199439255131901</c:v>
                </c:pt>
                <c:pt idx="792">
                  <c:v>1.20001712522852</c:v>
                </c:pt>
                <c:pt idx="793">
                  <c:v>1.200596139704205</c:v>
                </c:pt>
                <c:pt idx="794">
                  <c:v>1.201176300485968</c:v>
                </c:pt>
                <c:pt idx="795">
                  <c:v>1.201757609505771</c:v>
                </c:pt>
                <c:pt idx="796">
                  <c:v>1.202340068700536</c:v>
                </c:pt>
                <c:pt idx="797">
                  <c:v>1.202923680012157</c:v>
                </c:pt>
                <c:pt idx="798">
                  <c:v>1.203508445387513</c:v>
                </c:pt>
                <c:pt idx="799">
                  <c:v>1.204094366778474</c:v>
                </c:pt>
                <c:pt idx="800">
                  <c:v>1.20468144614192</c:v>
                </c:pt>
                <c:pt idx="801">
                  <c:v>1.205269685439751</c:v>
                </c:pt>
                <c:pt idx="802">
                  <c:v>1.205859086638895</c:v>
                </c:pt>
                <c:pt idx="803">
                  <c:v>1.206449651711322</c:v>
                </c:pt>
                <c:pt idx="804">
                  <c:v>1.207041382634058</c:v>
                </c:pt>
                <c:pt idx="805">
                  <c:v>1.207634281389194</c:v>
                </c:pt>
                <c:pt idx="806">
                  <c:v>1.208228349963899</c:v>
                </c:pt>
                <c:pt idx="807">
                  <c:v>1.208823590350431</c:v>
                </c:pt>
                <c:pt idx="808">
                  <c:v>1.209420004546149</c:v>
                </c:pt>
                <c:pt idx="809">
                  <c:v>1.210017594553528</c:v>
                </c:pt>
                <c:pt idx="810">
                  <c:v>1.210616362380167</c:v>
                </c:pt>
                <c:pt idx="811">
                  <c:v>1.211216310038801</c:v>
                </c:pt>
                <c:pt idx="812">
                  <c:v>1.211817439547317</c:v>
                </c:pt>
                <c:pt idx="813">
                  <c:v>1.212419752928761</c:v>
                </c:pt>
                <c:pt idx="814">
                  <c:v>1.213023252211356</c:v>
                </c:pt>
                <c:pt idx="815">
                  <c:v>1.213627939428506</c:v>
                </c:pt>
                <c:pt idx="816">
                  <c:v>1.214233816618816</c:v>
                </c:pt>
                <c:pt idx="817">
                  <c:v>1.2148408858261</c:v>
                </c:pt>
                <c:pt idx="818">
                  <c:v>1.215449149099394</c:v>
                </c:pt>
                <c:pt idx="819">
                  <c:v>1.216058608492966</c:v>
                </c:pt>
                <c:pt idx="820">
                  <c:v>1.216669266066333</c:v>
                </c:pt>
                <c:pt idx="821">
                  <c:v>1.21728112388427</c:v>
                </c:pt>
                <c:pt idx="822">
                  <c:v>1.217894184016821</c:v>
                </c:pt>
                <c:pt idx="823">
                  <c:v>1.218508448539316</c:v>
                </c:pt>
                <c:pt idx="824">
                  <c:v>1.219123919532376</c:v>
                </c:pt>
                <c:pt idx="825">
                  <c:v>1.219740599081933</c:v>
                </c:pt>
                <c:pt idx="826">
                  <c:v>1.220358489279238</c:v>
                </c:pt>
                <c:pt idx="827">
                  <c:v>1.220977592220873</c:v>
                </c:pt>
                <c:pt idx="828">
                  <c:v>1.221597910008765</c:v>
                </c:pt>
                <c:pt idx="829">
                  <c:v>1.2222194447502</c:v>
                </c:pt>
                <c:pt idx="830">
                  <c:v>1.222842198557829</c:v>
                </c:pt>
                <c:pt idx="831">
                  <c:v>1.223466173549689</c:v>
                </c:pt>
                <c:pt idx="832">
                  <c:v>1.224091371849208</c:v>
                </c:pt>
                <c:pt idx="833">
                  <c:v>1.224717795585223</c:v>
                </c:pt>
                <c:pt idx="834">
                  <c:v>1.22534544689199</c:v>
                </c:pt>
                <c:pt idx="835">
                  <c:v>1.225974327909193</c:v>
                </c:pt>
                <c:pt idx="836">
                  <c:v>1.226604440781965</c:v>
                </c:pt>
                <c:pt idx="837">
                  <c:v>1.227235787660893</c:v>
                </c:pt>
                <c:pt idx="838">
                  <c:v>1.227868370702035</c:v>
                </c:pt>
                <c:pt idx="839">
                  <c:v>1.228502192066928</c:v>
                </c:pt>
                <c:pt idx="840">
                  <c:v>1.229137253922607</c:v>
                </c:pt>
                <c:pt idx="841">
                  <c:v>1.22977355844161</c:v>
                </c:pt>
                <c:pt idx="842">
                  <c:v>1.230411107802001</c:v>
                </c:pt>
                <c:pt idx="843">
                  <c:v>1.23104990418737</c:v>
                </c:pt>
                <c:pt idx="844">
                  <c:v>1.231689949786856</c:v>
                </c:pt>
                <c:pt idx="845">
                  <c:v>1.232331246795154</c:v>
                </c:pt>
                <c:pt idx="846">
                  <c:v>1.232973797412531</c:v>
                </c:pt>
                <c:pt idx="847">
                  <c:v>1.233617603844837</c:v>
                </c:pt>
                <c:pt idx="848">
                  <c:v>1.234262668303518</c:v>
                </c:pt>
                <c:pt idx="849">
                  <c:v>1.234908993005628</c:v>
                </c:pt>
                <c:pt idx="850">
                  <c:v>1.235556580173844</c:v>
                </c:pt>
                <c:pt idx="851">
                  <c:v>1.236205432036478</c:v>
                </c:pt>
                <c:pt idx="852">
                  <c:v>1.236855550827489</c:v>
                </c:pt>
                <c:pt idx="853">
                  <c:v>1.237506938786496</c:v>
                </c:pt>
                <c:pt idx="854">
                  <c:v>1.23815959815879</c:v>
                </c:pt>
                <c:pt idx="855">
                  <c:v>1.238813531195351</c:v>
                </c:pt>
                <c:pt idx="856">
                  <c:v>1.239468740152856</c:v>
                </c:pt>
                <c:pt idx="857">
                  <c:v>1.240125227293695</c:v>
                </c:pt>
                <c:pt idx="858">
                  <c:v>1.240782994885983</c:v>
                </c:pt>
                <c:pt idx="859">
                  <c:v>1.241442045203572</c:v>
                </c:pt>
                <c:pt idx="860">
                  <c:v>1.242102380526067</c:v>
                </c:pt>
                <c:pt idx="861">
                  <c:v>1.242764003138833</c:v>
                </c:pt>
                <c:pt idx="862">
                  <c:v>1.243426915333018</c:v>
                </c:pt>
                <c:pt idx="863">
                  <c:v>1.244091119405555</c:v>
                </c:pt>
                <c:pt idx="864">
                  <c:v>1.244756617659183</c:v>
                </c:pt>
                <c:pt idx="865">
                  <c:v>1.245423412402457</c:v>
                </c:pt>
                <c:pt idx="866">
                  <c:v>1.24609150594976</c:v>
                </c:pt>
                <c:pt idx="867">
                  <c:v>1.246760900621319</c:v>
                </c:pt>
                <c:pt idx="868">
                  <c:v>1.247431598743216</c:v>
                </c:pt>
                <c:pt idx="869">
                  <c:v>1.248103602647402</c:v>
                </c:pt>
                <c:pt idx="870">
                  <c:v>1.248776914671711</c:v>
                </c:pt>
                <c:pt idx="871">
                  <c:v>1.249451537159871</c:v>
                </c:pt>
                <c:pt idx="872">
                  <c:v>1.250127472461519</c:v>
                </c:pt>
                <c:pt idx="873">
                  <c:v>1.250804722932214</c:v>
                </c:pt>
                <c:pt idx="874">
                  <c:v>1.251483290933449</c:v>
                </c:pt>
                <c:pt idx="875">
                  <c:v>1.252163178832667</c:v>
                </c:pt>
                <c:pt idx="876">
                  <c:v>1.252844389003271</c:v>
                </c:pt>
                <c:pt idx="877">
                  <c:v>1.253526923824638</c:v>
                </c:pt>
                <c:pt idx="878">
                  <c:v>1.254210785682136</c:v>
                </c:pt>
                <c:pt idx="879">
                  <c:v>1.254895976967133</c:v>
                </c:pt>
                <c:pt idx="880">
                  <c:v>1.255582500077011</c:v>
                </c:pt>
                <c:pt idx="881">
                  <c:v>1.256270357415181</c:v>
                </c:pt>
                <c:pt idx="882">
                  <c:v>1.256959551391096</c:v>
                </c:pt>
                <c:pt idx="883">
                  <c:v>1.257650084420262</c:v>
                </c:pt>
                <c:pt idx="884">
                  <c:v>1.258341958924255</c:v>
                </c:pt>
                <c:pt idx="885">
                  <c:v>1.259035177330734</c:v>
                </c:pt>
                <c:pt idx="886">
                  <c:v>1.25972974207345</c:v>
                </c:pt>
                <c:pt idx="887">
                  <c:v>1.260425655592265</c:v>
                </c:pt>
                <c:pt idx="888">
                  <c:v>1.261122920333162</c:v>
                </c:pt>
                <c:pt idx="889">
                  <c:v>1.261821538748259</c:v>
                </c:pt>
                <c:pt idx="890">
                  <c:v>1.262521513295826</c:v>
                </c:pt>
                <c:pt idx="891">
                  <c:v>1.263222846440292</c:v>
                </c:pt>
                <c:pt idx="892">
                  <c:v>1.263925540652264</c:v>
                </c:pt>
                <c:pt idx="893">
                  <c:v>1.264629598408538</c:v>
                </c:pt>
                <c:pt idx="894">
                  <c:v>1.265335022192113</c:v>
                </c:pt>
                <c:pt idx="895">
                  <c:v>1.266041814492205</c:v>
                </c:pt>
                <c:pt idx="896">
                  <c:v>1.266749977804262</c:v>
                </c:pt>
                <c:pt idx="897">
                  <c:v>1.267459514629971</c:v>
                </c:pt>
                <c:pt idx="898">
                  <c:v>1.268170427477281</c:v>
                </c:pt>
                <c:pt idx="899">
                  <c:v>1.268882718860409</c:v>
                </c:pt>
                <c:pt idx="900">
                  <c:v>1.269596391299859</c:v>
                </c:pt>
                <c:pt idx="901">
                  <c:v>1.270311447322433</c:v>
                </c:pt>
                <c:pt idx="902">
                  <c:v>1.271027889461241</c:v>
                </c:pt>
                <c:pt idx="903">
                  <c:v>1.271745720255724</c:v>
                </c:pt>
                <c:pt idx="904">
                  <c:v>1.272464942251658</c:v>
                </c:pt>
                <c:pt idx="905">
                  <c:v>1.273185558001173</c:v>
                </c:pt>
                <c:pt idx="906">
                  <c:v>1.273907570062767</c:v>
                </c:pt>
                <c:pt idx="907">
                  <c:v>1.274630981001316</c:v>
                </c:pt>
                <c:pt idx="908">
                  <c:v>1.275355793388091</c:v>
                </c:pt>
                <c:pt idx="909">
                  <c:v>1.27608200980077</c:v>
                </c:pt>
                <c:pt idx="910">
                  <c:v>1.276809632823449</c:v>
                </c:pt>
                <c:pt idx="911">
                  <c:v>1.277538665046667</c:v>
                </c:pt>
                <c:pt idx="912">
                  <c:v>1.278269109067403</c:v>
                </c:pt>
                <c:pt idx="913">
                  <c:v>1.279000967489105</c:v>
                </c:pt>
                <c:pt idx="914">
                  <c:v>1.279734242921692</c:v>
                </c:pt>
                <c:pt idx="915">
                  <c:v>1.280468937981575</c:v>
                </c:pt>
                <c:pt idx="916">
                  <c:v>1.281205055291668</c:v>
                </c:pt>
                <c:pt idx="917">
                  <c:v>1.281942597481405</c:v>
                </c:pt>
                <c:pt idx="918">
                  <c:v>1.282681567186746</c:v>
                </c:pt>
                <c:pt idx="919">
                  <c:v>1.2834219670502</c:v>
                </c:pt>
                <c:pt idx="920">
                  <c:v>1.284163799720833</c:v>
                </c:pt>
                <c:pt idx="921">
                  <c:v>1.284907067854283</c:v>
                </c:pt>
                <c:pt idx="922">
                  <c:v>1.285651774112775</c:v>
                </c:pt>
                <c:pt idx="923">
                  <c:v>1.286397921165133</c:v>
                </c:pt>
                <c:pt idx="924">
                  <c:v>1.287145511686796</c:v>
                </c:pt>
                <c:pt idx="925">
                  <c:v>1.28789454835983</c:v>
                </c:pt>
                <c:pt idx="926">
                  <c:v>1.28864503387294</c:v>
                </c:pt>
                <c:pt idx="927">
                  <c:v>1.28939697092149</c:v>
                </c:pt>
                <c:pt idx="928">
                  <c:v>1.290150362207511</c:v>
                </c:pt>
                <c:pt idx="929">
                  <c:v>1.290905210439715</c:v>
                </c:pt>
                <c:pt idx="930">
                  <c:v>1.291661518333513</c:v>
                </c:pt>
                <c:pt idx="931">
                  <c:v>1.292419288611026</c:v>
                </c:pt>
                <c:pt idx="932">
                  <c:v>1.293178524001098</c:v>
                </c:pt>
                <c:pt idx="933">
                  <c:v>1.293939227239311</c:v>
                </c:pt>
                <c:pt idx="934">
                  <c:v>1.294701401067999</c:v>
                </c:pt>
                <c:pt idx="935">
                  <c:v>1.295465048236263</c:v>
                </c:pt>
                <c:pt idx="936">
                  <c:v>1.296230171499979</c:v>
                </c:pt>
                <c:pt idx="937">
                  <c:v>1.296996773621822</c:v>
                </c:pt>
                <c:pt idx="938">
                  <c:v>1.297764857371271</c:v>
                </c:pt>
                <c:pt idx="939">
                  <c:v>1.298534425524624</c:v>
                </c:pt>
                <c:pt idx="940">
                  <c:v>1.299305480865015</c:v>
                </c:pt>
                <c:pt idx="941">
                  <c:v>1.300078026182429</c:v>
                </c:pt>
                <c:pt idx="942">
                  <c:v>1.30085206427371</c:v>
                </c:pt>
                <c:pt idx="943">
                  <c:v>1.301627597942576</c:v>
                </c:pt>
                <c:pt idx="944">
                  <c:v>1.302404629999641</c:v>
                </c:pt>
                <c:pt idx="945">
                  <c:v>1.303183163262418</c:v>
                </c:pt>
                <c:pt idx="946">
                  <c:v>1.303963200555337</c:v>
                </c:pt>
                <c:pt idx="947">
                  <c:v>1.304744744709762</c:v>
                </c:pt>
                <c:pt idx="948">
                  <c:v>1.305527798564</c:v>
                </c:pt>
                <c:pt idx="949">
                  <c:v>1.306312364963316</c:v>
                </c:pt>
                <c:pt idx="950">
                  <c:v>1.307098446759949</c:v>
                </c:pt>
                <c:pt idx="951">
                  <c:v>1.307886046813124</c:v>
                </c:pt>
                <c:pt idx="952">
                  <c:v>1.308675167989064</c:v>
                </c:pt>
                <c:pt idx="953">
                  <c:v>1.309465813161008</c:v>
                </c:pt>
                <c:pt idx="954">
                  <c:v>1.310257985209221</c:v>
                </c:pt>
                <c:pt idx="955">
                  <c:v>1.31105168702101</c:v>
                </c:pt>
                <c:pt idx="956">
                  <c:v>1.311846921490736</c:v>
                </c:pt>
                <c:pt idx="957">
                  <c:v>1.312643691519828</c:v>
                </c:pt>
                <c:pt idx="958">
                  <c:v>1.3134420000168</c:v>
                </c:pt>
                <c:pt idx="959">
                  <c:v>1.31424184989726</c:v>
                </c:pt>
                <c:pt idx="960">
                  <c:v>1.315043244083923</c:v>
                </c:pt>
                <c:pt idx="961">
                  <c:v>1.315846185506632</c:v>
                </c:pt>
                <c:pt idx="962">
                  <c:v>1.316650677102365</c:v>
                </c:pt>
                <c:pt idx="963">
                  <c:v>1.31745672181525</c:v>
                </c:pt>
                <c:pt idx="964">
                  <c:v>1.318264322596578</c:v>
                </c:pt>
                <c:pt idx="965">
                  <c:v>1.319073482404822</c:v>
                </c:pt>
                <c:pt idx="966">
                  <c:v>1.319884204205643</c:v>
                </c:pt>
                <c:pt idx="967">
                  <c:v>1.320696490971907</c:v>
                </c:pt>
                <c:pt idx="968">
                  <c:v>1.3215103456837</c:v>
                </c:pt>
                <c:pt idx="969">
                  <c:v>1.32232577132834</c:v>
                </c:pt>
                <c:pt idx="970">
                  <c:v>1.32314277090039</c:v>
                </c:pt>
                <c:pt idx="971">
                  <c:v>1.323961347401673</c:v>
                </c:pt>
                <c:pt idx="972">
                  <c:v>1.324781503841283</c:v>
                </c:pt>
                <c:pt idx="973">
                  <c:v>1.325603243235603</c:v>
                </c:pt>
                <c:pt idx="974">
                  <c:v>1.326426568608312</c:v>
                </c:pt>
                <c:pt idx="975">
                  <c:v>1.327251482990407</c:v>
                </c:pt>
                <c:pt idx="976">
                  <c:v>1.328077989420206</c:v>
                </c:pt>
                <c:pt idx="977">
                  <c:v>1.328906090943372</c:v>
                </c:pt>
                <c:pt idx="978">
                  <c:v>1.329735790612918</c:v>
                </c:pt>
                <c:pt idx="979">
                  <c:v>1.330567091489225</c:v>
                </c:pt>
                <c:pt idx="980">
                  <c:v>1.331399996640055</c:v>
                </c:pt>
                <c:pt idx="981">
                  <c:v>1.332234509140561</c:v>
                </c:pt>
                <c:pt idx="982">
                  <c:v>1.333070632073306</c:v>
                </c:pt>
                <c:pt idx="983">
                  <c:v>1.33390836852827</c:v>
                </c:pt>
                <c:pt idx="984">
                  <c:v>1.334747721602868</c:v>
                </c:pt>
                <c:pt idx="985">
                  <c:v>1.335588694401962</c:v>
                </c:pt>
                <c:pt idx="986">
                  <c:v>1.336431290037871</c:v>
                </c:pt>
                <c:pt idx="987">
                  <c:v>1.337275511630389</c:v>
                </c:pt>
                <c:pt idx="988">
                  <c:v>1.338121362306798</c:v>
                </c:pt>
                <c:pt idx="989">
                  <c:v>1.338968845201873</c:v>
                </c:pt>
                <c:pt idx="990">
                  <c:v>1.339817963457909</c:v>
                </c:pt>
                <c:pt idx="991">
                  <c:v>1.34066872022472</c:v>
                </c:pt>
                <c:pt idx="992">
                  <c:v>1.341521118659662</c:v>
                </c:pt>
                <c:pt idx="993">
                  <c:v>1.342375161927642</c:v>
                </c:pt>
                <c:pt idx="994">
                  <c:v>1.343230853201129</c:v>
                </c:pt>
                <c:pt idx="995">
                  <c:v>1.344088195660172</c:v>
                </c:pt>
                <c:pt idx="996">
                  <c:v>1.344947192492409</c:v>
                </c:pt>
                <c:pt idx="997">
                  <c:v>1.34580784689308</c:v>
                </c:pt>
                <c:pt idx="998">
                  <c:v>1.346670162065044</c:v>
                </c:pt>
                <c:pt idx="999">
                  <c:v>1.347534141218787</c:v>
                </c:pt>
                <c:pt idx="1000">
                  <c:v>1.348399787572435</c:v>
                </c:pt>
                <c:pt idx="1001">
                  <c:v>1.349267104351771</c:v>
                </c:pt>
                <c:pt idx="1002">
                  <c:v>1.350136094790243</c:v>
                </c:pt>
                <c:pt idx="1003">
                  <c:v>1.35100676212898</c:v>
                </c:pt>
                <c:pt idx="1004">
                  <c:v>1.351879109616801</c:v>
                </c:pt>
                <c:pt idx="1005">
                  <c:v>1.352753140510232</c:v>
                </c:pt>
                <c:pt idx="1006">
                  <c:v>1.353628858073516</c:v>
                </c:pt>
                <c:pt idx="1007">
                  <c:v>1.354506265578626</c:v>
                </c:pt>
                <c:pt idx="1008">
                  <c:v>1.355385366305275</c:v>
                </c:pt>
                <c:pt idx="1009">
                  <c:v>1.356266163540935</c:v>
                </c:pt>
                <c:pt idx="1010">
                  <c:v>1.35714866058084</c:v>
                </c:pt>
                <c:pt idx="1011">
                  <c:v>1.358032860728009</c:v>
                </c:pt>
                <c:pt idx="1012">
                  <c:v>1.358918767293247</c:v>
                </c:pt>
                <c:pt idx="1013">
                  <c:v>1.359806383595166</c:v>
                </c:pt>
                <c:pt idx="1014">
                  <c:v>1.360695712960196</c:v>
                </c:pt>
                <c:pt idx="1015">
                  <c:v>1.361586758722591</c:v>
                </c:pt>
                <c:pt idx="1016">
                  <c:v>1.362479524224448</c:v>
                </c:pt>
                <c:pt idx="1017">
                  <c:v>1.363374012815716</c:v>
                </c:pt>
                <c:pt idx="1018">
                  <c:v>1.364270227854208</c:v>
                </c:pt>
                <c:pt idx="1019">
                  <c:v>1.365168172705613</c:v>
                </c:pt>
                <c:pt idx="1020">
                  <c:v>1.36606785074351</c:v>
                </c:pt>
                <c:pt idx="1021">
                  <c:v>1.366969265349374</c:v>
                </c:pt>
                <c:pt idx="1022">
                  <c:v>1.367872419912598</c:v>
                </c:pt>
                <c:pt idx="1023">
                  <c:v>1.368777317830491</c:v>
                </c:pt>
                <c:pt idx="1024">
                  <c:v>1.369683962508304</c:v>
                </c:pt>
                <c:pt idx="1025">
                  <c:v>1.370592357359232</c:v>
                </c:pt>
                <c:pt idx="1026">
                  <c:v>1.371502505804426</c:v>
                </c:pt>
                <c:pt idx="1027">
                  <c:v>1.37241441127301</c:v>
                </c:pt>
                <c:pt idx="1028">
                  <c:v>1.373328077202089</c:v>
                </c:pt>
                <c:pt idx="1029">
                  <c:v>1.37424350703676</c:v>
                </c:pt>
                <c:pt idx="1030">
                  <c:v>1.375160704230122</c:v>
                </c:pt>
                <c:pt idx="1031">
                  <c:v>1.376079672243292</c:v>
                </c:pt>
                <c:pt idx="1032">
                  <c:v>1.377000414545412</c:v>
                </c:pt>
                <c:pt idx="1033">
                  <c:v>1.377922934613661</c:v>
                </c:pt>
                <c:pt idx="1034">
                  <c:v>1.378847235933267</c:v>
                </c:pt>
                <c:pt idx="1035">
                  <c:v>1.379773321997518</c:v>
                </c:pt>
                <c:pt idx="1036">
                  <c:v>1.380701196307771</c:v>
                </c:pt>
                <c:pt idx="1037">
                  <c:v>1.381630862373465</c:v>
                </c:pt>
                <c:pt idx="1038">
                  <c:v>1.382562323712132</c:v>
                </c:pt>
                <c:pt idx="1039">
                  <c:v>1.383495583849402</c:v>
                </c:pt>
                <c:pt idx="1040">
                  <c:v>1.384430646319024</c:v>
                </c:pt>
                <c:pt idx="1041">
                  <c:v>1.385367514662868</c:v>
                </c:pt>
                <c:pt idx="1042">
                  <c:v>1.386306192430937</c:v>
                </c:pt>
                <c:pt idx="1043">
                  <c:v>1.387246683181381</c:v>
                </c:pt>
                <c:pt idx="1044">
                  <c:v>1.388188990480503</c:v>
                </c:pt>
                <c:pt idx="1045">
                  <c:v>1.389133117902773</c:v>
                </c:pt>
                <c:pt idx="1046">
                  <c:v>1.390079069030833</c:v>
                </c:pt>
                <c:pt idx="1047">
                  <c:v>1.391026847455514</c:v>
                </c:pt>
                <c:pt idx="1048">
                  <c:v>1.39197645677584</c:v>
                </c:pt>
                <c:pt idx="1049">
                  <c:v>1.392927900599041</c:v>
                </c:pt>
                <c:pt idx="1050">
                  <c:v>1.393881182540562</c:v>
                </c:pt>
                <c:pt idx="1051">
                  <c:v>1.394836306224072</c:v>
                </c:pt>
                <c:pt idx="1052">
                  <c:v>1.395793275281474</c:v>
                </c:pt>
                <c:pt idx="1053">
                  <c:v>1.396752093352917</c:v>
                </c:pt>
                <c:pt idx="1054">
                  <c:v>1.397712764086801</c:v>
                </c:pt>
                <c:pt idx="1055">
                  <c:v>1.39867529113979</c:v>
                </c:pt>
                <c:pt idx="1056">
                  <c:v>1.399639678176819</c:v>
                </c:pt>
                <c:pt idx="1057">
                  <c:v>1.400605928871105</c:v>
                </c:pt>
                <c:pt idx="1058">
                  <c:v>1.401574046904154</c:v>
                </c:pt>
                <c:pt idx="1059">
                  <c:v>1.402544035965773</c:v>
                </c:pt>
                <c:pt idx="1060">
                  <c:v>1.403515899754075</c:v>
                </c:pt>
                <c:pt idx="1061">
                  <c:v>1.404489641975491</c:v>
                </c:pt>
                <c:pt idx="1062">
                  <c:v>1.405465266344777</c:v>
                </c:pt>
                <c:pt idx="1063">
                  <c:v>1.406442776585023</c:v>
                </c:pt>
                <c:pt idx="1064">
                  <c:v>1.407422176427662</c:v>
                </c:pt>
                <c:pt idx="1065">
                  <c:v>1.408403469612476</c:v>
                </c:pt>
                <c:pt idx="1066">
                  <c:v>1.409386659887609</c:v>
                </c:pt>
                <c:pt idx="1067">
                  <c:v>1.41037175100957</c:v>
                </c:pt>
                <c:pt idx="1068">
                  <c:v>1.411358746743244</c:v>
                </c:pt>
                <c:pt idx="1069">
                  <c:v>1.4123476508619</c:v>
                </c:pt>
                <c:pt idx="1070">
                  <c:v>1.413338467147195</c:v>
                </c:pt>
                <c:pt idx="1071">
                  <c:v>1.414331199389188</c:v>
                </c:pt>
                <c:pt idx="1072">
                  <c:v>1.415325851386343</c:v>
                </c:pt>
                <c:pt idx="1073">
                  <c:v>1.416322426945537</c:v>
                </c:pt>
                <c:pt idx="1074">
                  <c:v>1.417320929882067</c:v>
                </c:pt>
                <c:pt idx="1075">
                  <c:v>1.418321364019662</c:v>
                </c:pt>
                <c:pt idx="1076">
                  <c:v>1.419323733190484</c:v>
                </c:pt>
                <c:pt idx="1077">
                  <c:v>1.420328041235134</c:v>
                </c:pt>
                <c:pt idx="1078">
                  <c:v>1.421334292002668</c:v>
                </c:pt>
                <c:pt idx="1079">
                  <c:v>1.422342489350594</c:v>
                </c:pt>
                <c:pt idx="1080">
                  <c:v>1.423352637144882</c:v>
                </c:pt>
                <c:pt idx="1081">
                  <c:v>1.424364739259973</c:v>
                </c:pt>
                <c:pt idx="1082">
                  <c:v>1.425378799578781</c:v>
                </c:pt>
                <c:pt idx="1083">
                  <c:v>1.426394821992703</c:v>
                </c:pt>
                <c:pt idx="1084">
                  <c:v>1.427412810401621</c:v>
                </c:pt>
                <c:pt idx="1085">
                  <c:v>1.428432768713914</c:v>
                </c:pt>
                <c:pt idx="1086">
                  <c:v>1.429454700846454</c:v>
                </c:pt>
                <c:pt idx="1087">
                  <c:v>1.430478610724623</c:v>
                </c:pt>
                <c:pt idx="1088">
                  <c:v>1.431504502282309</c:v>
                </c:pt>
                <c:pt idx="1089">
                  <c:v>1.432532379461918</c:v>
                </c:pt>
                <c:pt idx="1090">
                  <c:v>1.433562246214374</c:v>
                </c:pt>
                <c:pt idx="1091">
                  <c:v>1.43459410649913</c:v>
                </c:pt>
                <c:pt idx="1092">
                  <c:v>1.435627964284165</c:v>
                </c:pt>
                <c:pt idx="1093">
                  <c:v>1.436663823545995</c:v>
                </c:pt>
                <c:pt idx="1094">
                  <c:v>1.437701688269677</c:v>
                </c:pt>
                <c:pt idx="1095">
                  <c:v>1.43874156244881</c:v>
                </c:pt>
                <c:pt idx="1096">
                  <c:v>1.439783450085541</c:v>
                </c:pt>
                <c:pt idx="1097">
                  <c:v>1.44082735519057</c:v>
                </c:pt>
                <c:pt idx="1098">
                  <c:v>1.441873281783154</c:v>
                </c:pt>
                <c:pt idx="1099">
                  <c:v>1.442921233891108</c:v>
                </c:pt>
                <c:pt idx="1100">
                  <c:v>1.443971215550812</c:v>
                </c:pt>
                <c:pt idx="1101">
                  <c:v>1.445023230807212</c:v>
                </c:pt>
                <c:pt idx="1102">
                  <c:v>1.446077283713825</c:v>
                </c:pt>
                <c:pt idx="1103">
                  <c:v>1.44713337833274</c:v>
                </c:pt>
                <c:pt idx="1104">
                  <c:v>1.448191518734623</c:v>
                </c:pt>
                <c:pt idx="1105">
                  <c:v>1.449251708998719</c:v>
                </c:pt>
                <c:pt idx="1106">
                  <c:v>1.450313953212854</c:v>
                </c:pt>
                <c:pt idx="1107">
                  <c:v>1.451378255473436</c:v>
                </c:pt>
                <c:pt idx="1108">
                  <c:v>1.452444619885461</c:v>
                </c:pt>
                <c:pt idx="1109">
                  <c:v>1.453513050562513</c:v>
                </c:pt>
                <c:pt idx="1110">
                  <c:v>1.454583551626762</c:v>
                </c:pt>
                <c:pt idx="1111">
                  <c:v>1.455656127208975</c:v>
                </c:pt>
                <c:pt idx="1112">
                  <c:v>1.456730781448505</c:v>
                </c:pt>
                <c:pt idx="1113">
                  <c:v>1.457807518493303</c:v>
                </c:pt>
                <c:pt idx="1114">
                  <c:v>1.458886342499914</c:v>
                </c:pt>
                <c:pt idx="1115">
                  <c:v>1.459967257633478</c:v>
                </c:pt>
                <c:pt idx="1116">
                  <c:v>1.46105026806773</c:v>
                </c:pt>
                <c:pt idx="1117">
                  <c:v>1.462135377985003</c:v>
                </c:pt>
                <c:pt idx="1118">
                  <c:v>1.463222591576228</c:v>
                </c:pt>
                <c:pt idx="1119">
                  <c:v>1.464311913040928</c:v>
                </c:pt>
                <c:pt idx="1120">
                  <c:v>1.465403346587228</c:v>
                </c:pt>
                <c:pt idx="1121">
                  <c:v>1.466496896431845</c:v>
                </c:pt>
                <c:pt idx="1122">
                  <c:v>1.467592566800092</c:v>
                </c:pt>
                <c:pt idx="1123">
                  <c:v>1.468690361925878</c:v>
                </c:pt>
                <c:pt idx="1124">
                  <c:v>1.469790286051702</c:v>
                </c:pt>
                <c:pt idx="1125">
                  <c:v>1.470892343428659</c:v>
                </c:pt>
                <c:pt idx="1126">
                  <c:v>1.471996538316431</c:v>
                </c:pt>
                <c:pt idx="1127">
                  <c:v>1.47310287498329</c:v>
                </c:pt>
                <c:pt idx="1128">
                  <c:v>1.474211357706093</c:v>
                </c:pt>
                <c:pt idx="1129">
                  <c:v>1.475321990770284</c:v>
                </c:pt>
                <c:pt idx="1130">
                  <c:v>1.476434778469885</c:v>
                </c:pt>
                <c:pt idx="1131">
                  <c:v>1.4775497251075</c:v>
                </c:pt>
                <c:pt idx="1132">
                  <c:v>1.478666834994307</c:v>
                </c:pt>
                <c:pt idx="1133">
                  <c:v>1.479786112450059</c:v>
                </c:pt>
                <c:pt idx="1134">
                  <c:v>1.480907561803073</c:v>
                </c:pt>
                <c:pt idx="1135">
                  <c:v>1.482031187390237</c:v>
                </c:pt>
                <c:pt idx="1136">
                  <c:v>1.483156993556997</c:v>
                </c:pt>
                <c:pt idx="1137">
                  <c:v>1.484284984657359</c:v>
                </c:pt>
                <c:pt idx="1138">
                  <c:v>1.485415165053877</c:v>
                </c:pt>
                <c:pt idx="1139">
                  <c:v>1.486547539117657</c:v>
                </c:pt>
                <c:pt idx="1140">
                  <c:v>1.487682111228346</c:v>
                </c:pt>
                <c:pt idx="1141">
                  <c:v>1.488818885774127</c:v>
                </c:pt>
                <c:pt idx="1142">
                  <c:v>1.48995786715172</c:v>
                </c:pt>
                <c:pt idx="1143">
                  <c:v>1.491099059766362</c:v>
                </c:pt>
                <c:pt idx="1144">
                  <c:v>1.492242468031818</c:v>
                </c:pt>
                <c:pt idx="1145">
                  <c:v>1.493388096370362</c:v>
                </c:pt>
                <c:pt idx="1146">
                  <c:v>1.494535949212777</c:v>
                </c:pt>
                <c:pt idx="1147">
                  <c:v>1.495686030998341</c:v>
                </c:pt>
                <c:pt idx="1148">
                  <c:v>1.49683834617483</c:v>
                </c:pt>
                <c:pt idx="1149">
                  <c:v>1.4979928991985</c:v>
                </c:pt>
                <c:pt idx="1150">
                  <c:v>1.499149694534087</c:v>
                </c:pt>
                <c:pt idx="1151">
                  <c:v>1.500308736654792</c:v>
                </c:pt>
                <c:pt idx="1152">
                  <c:v>1.501470030042279</c:v>
                </c:pt>
                <c:pt idx="1153">
                  <c:v>1.502633579186663</c:v>
                </c:pt>
                <c:pt idx="1154">
                  <c:v>1.503799388586497</c:v>
                </c:pt>
                <c:pt idx="1155">
                  <c:v>1.504967462748771</c:v>
                </c:pt>
                <c:pt idx="1156">
                  <c:v>1.506137806188896</c:v>
                </c:pt>
                <c:pt idx="1157">
                  <c:v>1.507310423430697</c:v>
                </c:pt>
                <c:pt idx="1158">
                  <c:v>1.508485319006398</c:v>
                </c:pt>
                <c:pt idx="1159">
                  <c:v>1.509662497456619</c:v>
                </c:pt>
                <c:pt idx="1160">
                  <c:v>1.510841963330355</c:v>
                </c:pt>
                <c:pt idx="1161">
                  <c:v>1.512023721184976</c:v>
                </c:pt>
                <c:pt idx="1162">
                  <c:v>1.513207775586205</c:v>
                </c:pt>
                <c:pt idx="1163">
                  <c:v>1.514394131108111</c:v>
                </c:pt>
                <c:pt idx="1164">
                  <c:v>1.515582792333096</c:v>
                </c:pt>
                <c:pt idx="1165">
                  <c:v>1.516773763851884</c:v>
                </c:pt>
                <c:pt idx="1166">
                  <c:v>1.517967050263502</c:v>
                </c:pt>
                <c:pt idx="1167">
                  <c:v>1.519162656175272</c:v>
                </c:pt>
                <c:pt idx="1168">
                  <c:v>1.520360586202797</c:v>
                </c:pt>
                <c:pt idx="1169">
                  <c:v>1.521560844969942</c:v>
                </c:pt>
                <c:pt idx="1170">
                  <c:v>1.522763437108825</c:v>
                </c:pt>
                <c:pt idx="1171">
                  <c:v>1.523968367259799</c:v>
                </c:pt>
                <c:pt idx="1172">
                  <c:v>1.525175640071437</c:v>
                </c:pt>
                <c:pt idx="1173">
                  <c:v>1.526385260200516</c:v>
                </c:pt>
                <c:pt idx="1174">
                  <c:v>1.527597232312002</c:v>
                </c:pt>
                <c:pt idx="1175">
                  <c:v>1.528811561079032</c:v>
                </c:pt>
                <c:pt idx="1176">
                  <c:v>1.5300282511829</c:v>
                </c:pt>
                <c:pt idx="1177">
                  <c:v>1.531247307313035</c:v>
                </c:pt>
                <c:pt idx="1178">
                  <c:v>1.532468734166987</c:v>
                </c:pt>
                <c:pt idx="1179">
                  <c:v>1.533692536450409</c:v>
                </c:pt>
                <c:pt idx="1180">
                  <c:v>1.534918718877034</c:v>
                </c:pt>
                <c:pt idx="1181">
                  <c:v>1.536147286168665</c:v>
                </c:pt>
                <c:pt idx="1182">
                  <c:v>1.537378243055143</c:v>
                </c:pt>
                <c:pt idx="1183">
                  <c:v>1.53861159427434</c:v>
                </c:pt>
                <c:pt idx="1184">
                  <c:v>1.53984734457213</c:v>
                </c:pt>
                <c:pt idx="1185">
                  <c:v>1.541085498702372</c:v>
                </c:pt>
                <c:pt idx="1186">
                  <c:v>1.542326061426888</c:v>
                </c:pt>
                <c:pt idx="1187">
                  <c:v>1.543569037515442</c:v>
                </c:pt>
                <c:pt idx="1188">
                  <c:v>1.54481443174572</c:v>
                </c:pt>
                <c:pt idx="1189">
                  <c:v>1.5460622489033</c:v>
                </c:pt>
                <c:pt idx="1190">
                  <c:v>1.54731249378164</c:v>
                </c:pt>
                <c:pt idx="1191">
                  <c:v>1.548565171182047</c:v>
                </c:pt>
                <c:pt idx="1192">
                  <c:v>1.549820285913654</c:v>
                </c:pt>
                <c:pt idx="1193">
                  <c:v>1.5510778427934</c:v>
                </c:pt>
                <c:pt idx="1194">
                  <c:v>1.552337846646001</c:v>
                </c:pt>
                <c:pt idx="1195">
                  <c:v>1.553600302303926</c:v>
                </c:pt>
                <c:pt idx="1196">
                  <c:v>1.554865214607371</c:v>
                </c:pt>
                <c:pt idx="1197">
                  <c:v>1.556132588404235</c:v>
                </c:pt>
                <c:pt idx="1198">
                  <c:v>1.55740242855009</c:v>
                </c:pt>
                <c:pt idx="1199">
                  <c:v>1.558674739908158</c:v>
                </c:pt>
                <c:pt idx="1200">
                  <c:v>1.559949527349276</c:v>
                </c:pt>
                <c:pt idx="1201">
                  <c:v>1.561226795751878</c:v>
                </c:pt>
                <c:pt idx="1202">
                  <c:v>1.562506550001958</c:v>
                </c:pt>
                <c:pt idx="1203">
                  <c:v>1.563788794993045</c:v>
                </c:pt>
                <c:pt idx="1204">
                  <c:v>1.56507353562617</c:v>
                </c:pt>
                <c:pt idx="1205">
                  <c:v>1.56636077680984</c:v>
                </c:pt>
                <c:pt idx="1206">
                  <c:v>1.567650523460004</c:v>
                </c:pt>
                <c:pt idx="1207">
                  <c:v>1.568942780500021</c:v>
                </c:pt>
                <c:pt idx="1208">
                  <c:v>1.570237552860634</c:v>
                </c:pt>
                <c:pt idx="1209">
                  <c:v>1.571534845479928</c:v>
                </c:pt>
                <c:pt idx="1210">
                  <c:v>1.572834663303306</c:v>
                </c:pt>
                <c:pt idx="1211">
                  <c:v>1.574137011283451</c:v>
                </c:pt>
                <c:pt idx="1212">
                  <c:v>1.575441894380291</c:v>
                </c:pt>
                <c:pt idx="1213">
                  <c:v>1.576749317560967</c:v>
                </c:pt>
                <c:pt idx="1214">
                  <c:v>1.578059285799798</c:v>
                </c:pt>
                <c:pt idx="1215">
                  <c:v>1.579371804078241</c:v>
                </c:pt>
                <c:pt idx="1216">
                  <c:v>1.580686877384859</c:v>
                </c:pt>
                <c:pt idx="1217">
                  <c:v>1.582004510715284</c:v>
                </c:pt>
                <c:pt idx="1218">
                  <c:v>1.583324709072173</c:v>
                </c:pt>
                <c:pt idx="1219">
                  <c:v>1.584647477465179</c:v>
                </c:pt>
                <c:pt idx="1220">
                  <c:v>1.585972820910906</c:v>
                </c:pt>
                <c:pt idx="1221">
                  <c:v>1.58730074443287</c:v>
                </c:pt>
                <c:pt idx="1222">
                  <c:v>1.588631253061462</c:v>
                </c:pt>
                <c:pt idx="1223">
                  <c:v>1.589964351833903</c:v>
                </c:pt>
                <c:pt idx="1224">
                  <c:v>1.591300045794207</c:v>
                </c:pt>
                <c:pt idx="1225">
                  <c:v>1.592638339993137</c:v>
                </c:pt>
                <c:pt idx="1226">
                  <c:v>1.593979239488158</c:v>
                </c:pt>
                <c:pt idx="1227">
                  <c:v>1.595322749343404</c:v>
                </c:pt>
                <c:pt idx="1228">
                  <c:v>1.596668874629625</c:v>
                </c:pt>
                <c:pt idx="1229">
                  <c:v>1.598017620424144</c:v>
                </c:pt>
                <c:pt idx="1230">
                  <c:v>1.599368991810814</c:v>
                </c:pt>
                <c:pt idx="1231">
                  <c:v>1.600722993879973</c:v>
                </c:pt>
                <c:pt idx="1232">
                  <c:v>1.602079631728393</c:v>
                </c:pt>
                <c:pt idx="1233">
                  <c:v>1.603438910459234</c:v>
                </c:pt>
                <c:pt idx="1234">
                  <c:v>1.604800835182</c:v>
                </c:pt>
                <c:pt idx="1235">
                  <c:v>1.606165411012482</c:v>
                </c:pt>
                <c:pt idx="1236">
                  <c:v>1.607532643072719</c:v>
                </c:pt>
                <c:pt idx="1237">
                  <c:v>1.608902536490939</c:v>
                </c:pt>
                <c:pt idx="1238">
                  <c:v>1.610275096401512</c:v>
                </c:pt>
                <c:pt idx="1239">
                  <c:v>1.611650327944897</c:v>
                </c:pt>
                <c:pt idx="1240">
                  <c:v>1.613028236267589</c:v>
                </c:pt>
                <c:pt idx="1241">
                  <c:v>1.614408826522071</c:v>
                </c:pt>
                <c:pt idx="1242">
                  <c:v>1.615792103866751</c:v>
                </c:pt>
                <c:pt idx="1243">
                  <c:v>1.617178073465914</c:v>
                </c:pt>
                <c:pt idx="1244">
                  <c:v>1.618566740489666</c:v>
                </c:pt>
                <c:pt idx="1245">
                  <c:v>1.619958110113875</c:v>
                </c:pt>
                <c:pt idx="1246">
                  <c:v>1.621352187520117</c:v>
                </c:pt>
                <c:pt idx="1247">
                  <c:v>1.622748977895612</c:v>
                </c:pt>
                <c:pt idx="1248">
                  <c:v>1.624148486433174</c:v>
                </c:pt>
                <c:pt idx="1249">
                  <c:v>1.625550718331148</c:v>
                </c:pt>
                <c:pt idx="1250">
                  <c:v>1.626955678793344</c:v>
                </c:pt>
                <c:pt idx="1251">
                  <c:v>1.628363373028988</c:v>
                </c:pt>
                <c:pt idx="1252">
                  <c:v>1.629773806252645</c:v>
                </c:pt>
                <c:pt idx="1253">
                  <c:v>1.631186983684171</c:v>
                </c:pt>
                <c:pt idx="1254">
                  <c:v>1.63260291054864</c:v>
                </c:pt>
                <c:pt idx="1255">
                  <c:v>1.634021592076278</c:v>
                </c:pt>
                <c:pt idx="1256">
                  <c:v>1.635443033502409</c:v>
                </c:pt>
                <c:pt idx="1257">
                  <c:v>1.636867240067377</c:v>
                </c:pt>
                <c:pt idx="1258">
                  <c:v>1.638294217016485</c:v>
                </c:pt>
                <c:pt idx="1259">
                  <c:v>1.639723969599922</c:v>
                </c:pt>
                <c:pt idx="1260">
                  <c:v>1.641156503072702</c:v>
                </c:pt>
                <c:pt idx="1261">
                  <c:v>1.642591822694588</c:v>
                </c:pt>
                <c:pt idx="1262">
                  <c:v>1.64402993373002</c:v>
                </c:pt>
                <c:pt idx="1263">
                  <c:v>1.64547084144805</c:v>
                </c:pt>
                <c:pt idx="1264">
                  <c:v>1.646914551122264</c:v>
                </c:pt>
                <c:pt idx="1265">
                  <c:v>1.648361068030711</c:v>
                </c:pt>
                <c:pt idx="1266">
                  <c:v>1.649810397455825</c:v>
                </c:pt>
                <c:pt idx="1267">
                  <c:v>1.651262544684356</c:v>
                </c:pt>
                <c:pt idx="1268">
                  <c:v>1.652717515007286</c:v>
                </c:pt>
                <c:pt idx="1269">
                  <c:v>1.654175313719759</c:v>
                </c:pt>
                <c:pt idx="1270">
                  <c:v>1.655635946120996</c:v>
                </c:pt>
                <c:pt idx="1271">
                  <c:v>1.65709941751422</c:v>
                </c:pt>
                <c:pt idx="1272">
                  <c:v>1.658565733206575</c:v>
                </c:pt>
                <c:pt idx="1273">
                  <c:v>1.660034898509043</c:v>
                </c:pt>
                <c:pt idx="1274">
                  <c:v>1.661506918736363</c:v>
                </c:pt>
                <c:pt idx="1275">
                  <c:v>1.662981799206945</c:v>
                </c:pt>
                <c:pt idx="1276">
                  <c:v>1.664459545242792</c:v>
                </c:pt>
                <c:pt idx="1277">
                  <c:v>1.665940162169405</c:v>
                </c:pt>
                <c:pt idx="1278">
                  <c:v>1.667423655315706</c:v>
                </c:pt>
                <c:pt idx="1279">
                  <c:v>1.668910030013943</c:v>
                </c:pt>
                <c:pt idx="1280">
                  <c:v>1.670399291599604</c:v>
                </c:pt>
                <c:pt idx="1281">
                  <c:v>1.67189144541133</c:v>
                </c:pt>
                <c:pt idx="1282">
                  <c:v>1.67338649679082</c:v>
                </c:pt>
                <c:pt idx="1283">
                  <c:v>1.674884451082736</c:v>
                </c:pt>
                <c:pt idx="1284">
                  <c:v>1.676385313634622</c:v>
                </c:pt>
                <c:pt idx="1285">
                  <c:v>1.677889089796795</c:v>
                </c:pt>
                <c:pt idx="1286">
                  <c:v>1.679395784922262</c:v>
                </c:pt>
                <c:pt idx="1287">
                  <c:v>1.680905404366612</c:v>
                </c:pt>
                <c:pt idx="1288">
                  <c:v>1.682417953487929</c:v>
                </c:pt>
                <c:pt idx="1289">
                  <c:v>1.683933437646684</c:v>
                </c:pt>
                <c:pt idx="1290">
                  <c:v>1.685451862205643</c:v>
                </c:pt>
                <c:pt idx="1291">
                  <c:v>1.686973232529758</c:v>
                </c:pt>
                <c:pt idx="1292">
                  <c:v>1.688497553986071</c:v>
                </c:pt>
                <c:pt idx="1293">
                  <c:v>1.690024831943606</c:v>
                </c:pt>
                <c:pt idx="1294">
                  <c:v>1.691555071773265</c:v>
                </c:pt>
                <c:pt idx="1295">
                  <c:v>1.693088278847724</c:v>
                </c:pt>
                <c:pt idx="1296">
                  <c:v>1.694624458541321</c:v>
                </c:pt>
                <c:pt idx="1297">
                  <c:v>1.696163616229954</c:v>
                </c:pt>
                <c:pt idx="1298">
                  <c:v>1.697705757290963</c:v>
                </c:pt>
                <c:pt idx="1299">
                  <c:v>1.699250887103026</c:v>
                </c:pt>
                <c:pt idx="1300">
                  <c:v>1.700799011046041</c:v>
                </c:pt>
                <c:pt idx="1301">
                  <c:v>1.702350134501016</c:v>
                </c:pt>
                <c:pt idx="1302">
                  <c:v>1.703904262849951</c:v>
                </c:pt>
                <c:pt idx="1303">
                  <c:v>1.705461401475724</c:v>
                </c:pt>
                <c:pt idx="1304">
                  <c:v>1.70702155576197</c:v>
                </c:pt>
                <c:pt idx="1305">
                  <c:v>1.708584731092964</c:v>
                </c:pt>
                <c:pt idx="1306">
                  <c:v>1.710150932853501</c:v>
                </c:pt>
                <c:pt idx="1307">
                  <c:v>1.711720166428773</c:v>
                </c:pt>
                <c:pt idx="1308">
                  <c:v>1.713292437204243</c:v>
                </c:pt>
                <c:pt idx="1309">
                  <c:v>1.714867750565527</c:v>
                </c:pt>
                <c:pt idx="1310">
                  <c:v>1.71644611189826</c:v>
                </c:pt>
                <c:pt idx="1311">
                  <c:v>1.718027526587972</c:v>
                </c:pt>
                <c:pt idx="1312">
                  <c:v>1.719612000019962</c:v>
                </c:pt>
                <c:pt idx="1313">
                  <c:v>1.721199537579162</c:v>
                </c:pt>
                <c:pt idx="1314">
                  <c:v>1.722790144650006</c:v>
                </c:pt>
                <c:pt idx="1315">
                  <c:v>1.724383826616301</c:v>
                </c:pt>
                <c:pt idx="1316">
                  <c:v>1.725980588861088</c:v>
                </c:pt>
                <c:pt idx="1317">
                  <c:v>1.727580436766505</c:v>
                </c:pt>
                <c:pt idx="1318">
                  <c:v>1.729183375713651</c:v>
                </c:pt>
                <c:pt idx="1319">
                  <c:v>1.730789411082447</c:v>
                </c:pt>
                <c:pt idx="1320">
                  <c:v>1.73239854825149</c:v>
                </c:pt>
                <c:pt idx="1321">
                  <c:v>1.734010792597921</c:v>
                </c:pt>
                <c:pt idx="1322">
                  <c:v>1.735626149497266</c:v>
                </c:pt>
                <c:pt idx="1323">
                  <c:v>1.737244624323303</c:v>
                </c:pt>
                <c:pt idx="1324">
                  <c:v>1.738866222447907</c:v>
                </c:pt>
                <c:pt idx="1325">
                  <c:v>1.740490949240904</c:v>
                </c:pt>
                <c:pt idx="1326">
                  <c:v>1.742118810069922</c:v>
                </c:pt>
                <c:pt idx="1327">
                  <c:v>1.743749810300234</c:v>
                </c:pt>
                <c:pt idx="1328">
                  <c:v>1.745383955294605</c:v>
                </c:pt>
                <c:pt idx="1329">
                  <c:v>1.747021250413142</c:v>
                </c:pt>
                <c:pt idx="1330">
                  <c:v>1.748661701013127</c:v>
                </c:pt>
                <c:pt idx="1331">
                  <c:v>1.750305312448868</c:v>
                </c:pt>
                <c:pt idx="1332">
                  <c:v>1.75195209007153</c:v>
                </c:pt>
                <c:pt idx="1333">
                  <c:v>1.753602039228978</c:v>
                </c:pt>
                <c:pt idx="1334">
                  <c:v>1.75525516526561</c:v>
                </c:pt>
                <c:pt idx="1335">
                  <c:v>1.756911473522189</c:v>
                </c:pt>
                <c:pt idx="1336">
                  <c:v>1.75857096933568</c:v>
                </c:pt>
                <c:pt idx="1337">
                  <c:v>1.760233658039078</c:v>
                </c:pt>
                <c:pt idx="1338">
                  <c:v>1.761899544961234</c:v>
                </c:pt>
                <c:pt idx="1339">
                  <c:v>1.763568635426687</c:v>
                </c:pt>
                <c:pt idx="1340">
                  <c:v>1.765240934755485</c:v>
                </c:pt>
                <c:pt idx="1341">
                  <c:v>1.766916448263006</c:v>
                </c:pt>
                <c:pt idx="1342">
                  <c:v>1.768595181259786</c:v>
                </c:pt>
                <c:pt idx="1343">
                  <c:v>1.770277139051331</c:v>
                </c:pt>
                <c:pt idx="1344">
                  <c:v>1.771962326937939</c:v>
                </c:pt>
                <c:pt idx="1345">
                  <c:v>1.773650750214513</c:v>
                </c:pt>
                <c:pt idx="1346">
                  <c:v>1.775342414170375</c:v>
                </c:pt>
                <c:pt idx="1347">
                  <c:v>1.777037324089077</c:v>
                </c:pt>
                <c:pt idx="1348">
                  <c:v>1.778735485248213</c:v>
                </c:pt>
                <c:pt idx="1349">
                  <c:v>1.780436902919222</c:v>
                </c:pt>
                <c:pt idx="1350">
                  <c:v>1.782141582367196</c:v>
                </c:pt>
                <c:pt idx="1351">
                  <c:v>1.783849528850685</c:v>
                </c:pt>
                <c:pt idx="1352">
                  <c:v>1.785560747621494</c:v>
                </c:pt>
                <c:pt idx="1353">
                  <c:v>1.787275243924488</c:v>
                </c:pt>
                <c:pt idx="1354">
                  <c:v>1.788993022997381</c:v>
                </c:pt>
                <c:pt idx="1355">
                  <c:v>1.790714090070541</c:v>
                </c:pt>
                <c:pt idx="1356">
                  <c:v>1.792438450366775</c:v>
                </c:pt>
                <c:pt idx="1357">
                  <c:v>1.794166109101123</c:v>
                </c:pt>
                <c:pt idx="1358">
                  <c:v>1.795897071480647</c:v>
                </c:pt>
                <c:pt idx="1359">
                  <c:v>1.797631342704218</c:v>
                </c:pt>
                <c:pt idx="1360">
                  <c:v>1.799368927962296</c:v>
                </c:pt>
                <c:pt idx="1361">
                  <c:v>1.801109832436718</c:v>
                </c:pt>
                <c:pt idx="1362">
                  <c:v>1.802854061300472</c:v>
                </c:pt>
                <c:pt idx="1363">
                  <c:v>1.80460161971748</c:v>
                </c:pt>
                <c:pt idx="1364">
                  <c:v>1.806352512842371</c:v>
                </c:pt>
                <c:pt idx="1365">
                  <c:v>1.808106745820251</c:v>
                </c:pt>
                <c:pt idx="1366">
                  <c:v>1.809864323786477</c:v>
                </c:pt>
                <c:pt idx="1367">
                  <c:v>1.811625251866427</c:v>
                </c:pt>
                <c:pt idx="1368">
                  <c:v>1.813389535175263</c:v>
                </c:pt>
                <c:pt idx="1369">
                  <c:v>1.815157178817691</c:v>
                </c:pt>
                <c:pt idx="1370">
                  <c:v>1.816928187887733</c:v>
                </c:pt>
                <c:pt idx="1371">
                  <c:v>1.818702567468472</c:v>
                </c:pt>
                <c:pt idx="1372">
                  <c:v>1.820480322631823</c:v>
                </c:pt>
                <c:pt idx="1373">
                  <c:v>1.822261458438273</c:v>
                </c:pt>
                <c:pt idx="1374">
                  <c:v>1.824045979936644</c:v>
                </c:pt>
                <c:pt idx="1375">
                  <c:v>1.825833892163831</c:v>
                </c:pt>
                <c:pt idx="1376">
                  <c:v>1.827625200144557</c:v>
                </c:pt>
                <c:pt idx="1377">
                  <c:v>1.829419908891116</c:v>
                </c:pt>
                <c:pt idx="1378">
                  <c:v>1.831218023403109</c:v>
                </c:pt>
                <c:pt idx="1379">
                  <c:v>1.833019548667187</c:v>
                </c:pt>
                <c:pt idx="1380">
                  <c:v>1.834824489656784</c:v>
                </c:pt>
                <c:pt idx="1381">
                  <c:v>1.836632851331855</c:v>
                </c:pt>
                <c:pt idx="1382">
                  <c:v>1.838444638638603</c:v>
                </c:pt>
                <c:pt idx="1383">
                  <c:v>1.840259856509206</c:v>
                </c:pt>
                <c:pt idx="1384">
                  <c:v>1.84207850986155</c:v>
                </c:pt>
                <c:pt idx="1385">
                  <c:v>1.843900603598939</c:v>
                </c:pt>
                <c:pt idx="1386">
                  <c:v>1.845726142609828</c:v>
                </c:pt>
                <c:pt idx="1387">
                  <c:v>1.847555131767531</c:v>
                </c:pt>
                <c:pt idx="1388">
                  <c:v>1.84938757592994</c:v>
                </c:pt>
                <c:pt idx="1389">
                  <c:v>1.851223479939235</c:v>
                </c:pt>
                <c:pt idx="1390">
                  <c:v>1.853062848621594</c:v>
                </c:pt>
                <c:pt idx="1391">
                  <c:v>1.854905686786894</c:v>
                </c:pt>
                <c:pt idx="1392">
                  <c:v>1.856751999228423</c:v>
                </c:pt>
                <c:pt idx="1393">
                  <c:v>1.85860179072257</c:v>
                </c:pt>
                <c:pt idx="1394">
                  <c:v>1.86045506602853</c:v>
                </c:pt>
                <c:pt idx="1395">
                  <c:v>1.862311829887993</c:v>
                </c:pt>
                <c:pt idx="1396">
                  <c:v>1.864172087024838</c:v>
                </c:pt>
                <c:pt idx="1397">
                  <c:v>1.866035842144822</c:v>
                </c:pt>
                <c:pt idx="1398">
                  <c:v>1.867903099935259</c:v>
                </c:pt>
                <c:pt idx="1399">
                  <c:v>1.869773865064711</c:v>
                </c:pt>
                <c:pt idx="1400">
                  <c:v>1.871648142182659</c:v>
                </c:pt>
                <c:pt idx="1401">
                  <c:v>1.873525935919186</c:v>
                </c:pt>
                <c:pt idx="1402">
                  <c:v>1.87540725088464</c:v>
                </c:pt>
                <c:pt idx="1403">
                  <c:v>1.877292091669315</c:v>
                </c:pt>
                <c:pt idx="1404">
                  <c:v>1.879180462843109</c:v>
                </c:pt>
                <c:pt idx="1405">
                  <c:v>1.88107236895519</c:v>
                </c:pt>
                <c:pt idx="1406">
                  <c:v>1.882967814533656</c:v>
                </c:pt>
                <c:pt idx="1407">
                  <c:v>1.884866804085192</c:v>
                </c:pt>
                <c:pt idx="1408">
                  <c:v>1.886769342094721</c:v>
                </c:pt>
                <c:pt idx="1409">
                  <c:v>1.888675433025055</c:v>
                </c:pt>
                <c:pt idx="1410">
                  <c:v>1.890585081316544</c:v>
                </c:pt>
                <c:pt idx="1411">
                  <c:v>1.892498291386717</c:v>
                </c:pt>
                <c:pt idx="1412">
                  <c:v>1.89441506762992</c:v>
                </c:pt>
                <c:pt idx="1413">
                  <c:v>1.896335414416956</c:v>
                </c:pt>
                <c:pt idx="1414">
                  <c:v>1.898259336094715</c:v>
                </c:pt>
                <c:pt idx="1415">
                  <c:v>1.900186836985805</c:v>
                </c:pt>
                <c:pt idx="1416">
                  <c:v>1.902117921388179</c:v>
                </c:pt>
                <c:pt idx="1417">
                  <c:v>1.904052593574751</c:v>
                </c:pt>
                <c:pt idx="1418">
                  <c:v>1.905990857793025</c:v>
                </c:pt>
                <c:pt idx="1419">
                  <c:v>1.9079327182647</c:v>
                </c:pt>
                <c:pt idx="1420">
                  <c:v>1.909878179185288</c:v>
                </c:pt>
                <c:pt idx="1421">
                  <c:v>1.911827244723717</c:v>
                </c:pt>
                <c:pt idx="1422">
                  <c:v>1.91377991902194</c:v>
                </c:pt>
                <c:pt idx="1423">
                  <c:v>1.91573620619453</c:v>
                </c:pt>
                <c:pt idx="1424">
                  <c:v>1.917696110328283</c:v>
                </c:pt>
                <c:pt idx="1425">
                  <c:v>1.919659635481802</c:v>
                </c:pt>
                <c:pt idx="1426">
                  <c:v>1.921626785685094</c:v>
                </c:pt>
                <c:pt idx="1427">
                  <c:v>1.923597564939152</c:v>
                </c:pt>
                <c:pt idx="1428">
                  <c:v>1.925571977215532</c:v>
                </c:pt>
                <c:pt idx="1429">
                  <c:v>1.927550026455936</c:v>
                </c:pt>
                <c:pt idx="1430">
                  <c:v>1.929531716571786</c:v>
                </c:pt>
                <c:pt idx="1431">
                  <c:v>1.931517051443784</c:v>
                </c:pt>
                <c:pt idx="1432">
                  <c:v>1.933506034921489</c:v>
                </c:pt>
                <c:pt idx="1433">
                  <c:v>1.935498670822868</c:v>
                </c:pt>
                <c:pt idx="1434">
                  <c:v>1.93749496293386</c:v>
                </c:pt>
                <c:pt idx="1435">
                  <c:v>1.939494915007926</c:v>
                </c:pt>
                <c:pt idx="1436">
                  <c:v>1.941498530765598</c:v>
                </c:pt>
                <c:pt idx="1437">
                  <c:v>1.943505813894021</c:v>
                </c:pt>
                <c:pt idx="1438">
                  <c:v>1.945516768046498</c:v>
                </c:pt>
                <c:pt idx="1439">
                  <c:v>1.947531396842024</c:v>
                </c:pt>
                <c:pt idx="1440">
                  <c:v>1.949549703864814</c:v>
                </c:pt>
                <c:pt idx="1441">
                  <c:v>1.951571692663838</c:v>
                </c:pt>
                <c:pt idx="1442">
                  <c:v>1.953597366752337</c:v>
                </c:pt>
                <c:pt idx="1443">
                  <c:v>1.955626729607344</c:v>
                </c:pt>
                <c:pt idx="1444">
                  <c:v>1.957659784669198</c:v>
                </c:pt>
                <c:pt idx="1445">
                  <c:v>1.959696535341054</c:v>
                </c:pt>
                <c:pt idx="1446">
                  <c:v>1.96173698498839</c:v>
                </c:pt>
                <c:pt idx="1447">
                  <c:v>1.963781136938502</c:v>
                </c:pt>
                <c:pt idx="1448">
                  <c:v>1.965828994480006</c:v>
                </c:pt>
                <c:pt idx="1449">
                  <c:v>1.967880560862324</c:v>
                </c:pt>
                <c:pt idx="1450">
                  <c:v>1.969935839295176</c:v>
                </c:pt>
                <c:pt idx="1451">
                  <c:v>1.971994832948058</c:v>
                </c:pt>
                <c:pt idx="1452">
                  <c:v>1.974057544949718</c:v>
                </c:pt>
                <c:pt idx="1453">
                  <c:v>1.976123978387635</c:v>
                </c:pt>
                <c:pt idx="1454">
                  <c:v>1.978194136307479</c:v>
                </c:pt>
                <c:pt idx="1455">
                  <c:v>1.980268021712579</c:v>
                </c:pt>
                <c:pt idx="1456">
                  <c:v>1.982345637563376</c:v>
                </c:pt>
                <c:pt idx="1457">
                  <c:v>1.98442698677688</c:v>
                </c:pt>
                <c:pt idx="1458">
                  <c:v>1.986512072226118</c:v>
                </c:pt>
                <c:pt idx="1459">
                  <c:v>1.988600896739572</c:v>
                </c:pt>
                <c:pt idx="1460">
                  <c:v>1.990693463100624</c:v>
                </c:pt>
                <c:pt idx="1461">
                  <c:v>1.99278977404698</c:v>
                </c:pt>
                <c:pt idx="1462">
                  <c:v>1.994889832270105</c:v>
                </c:pt>
                <c:pt idx="1463">
                  <c:v>1.996993640414642</c:v>
                </c:pt>
                <c:pt idx="1464">
                  <c:v>1.999101201077827</c:v>
                </c:pt>
                <c:pt idx="1465">
                  <c:v>2.001212516808909</c:v>
                </c:pt>
                <c:pt idx="1466">
                  <c:v>2.003327590108544</c:v>
                </c:pt>
                <c:pt idx="1467">
                  <c:v>2.005446423428208</c:v>
                </c:pt>
                <c:pt idx="1468">
                  <c:v>2.007569019169583</c:v>
                </c:pt>
                <c:pt idx="1469">
                  <c:v>2.009695379683956</c:v>
                </c:pt>
                <c:pt idx="1470">
                  <c:v>2.011825507271598</c:v>
                </c:pt>
                <c:pt idx="1471">
                  <c:v>2.013959404181143</c:v>
                </c:pt>
                <c:pt idx="1472">
                  <c:v>2.016097072608967</c:v>
                </c:pt>
                <c:pt idx="1473">
                  <c:v>2.018238514698548</c:v>
                </c:pt>
                <c:pt idx="1474">
                  <c:v>2.020383732539838</c:v>
                </c:pt>
                <c:pt idx="1475">
                  <c:v>2.022532728168609</c:v>
                </c:pt>
                <c:pt idx="1476">
                  <c:v>2.024685503565813</c:v>
                </c:pt>
                <c:pt idx="1477">
                  <c:v>2.026842060656922</c:v>
                </c:pt>
                <c:pt idx="1478">
                  <c:v>2.029002401311268</c:v>
                </c:pt>
                <c:pt idx="1479">
                  <c:v>2.031166527341378</c:v>
                </c:pt>
                <c:pt idx="1480">
                  <c:v>2.0333344405023</c:v>
                </c:pt>
                <c:pt idx="1481">
                  <c:v>2.035506142490921</c:v>
                </c:pt>
                <c:pt idx="1482">
                  <c:v>2.037681634945293</c:v>
                </c:pt>
                <c:pt idx="1483">
                  <c:v>2.039860919443926</c:v>
                </c:pt>
                <c:pt idx="1484">
                  <c:v>2.042043997505107</c:v>
                </c:pt>
                <c:pt idx="1485">
                  <c:v>2.044230870586186</c:v>
                </c:pt>
                <c:pt idx="1486">
                  <c:v>2.04642154008287</c:v>
                </c:pt>
                <c:pt idx="1487">
                  <c:v>2.048616007328512</c:v>
                </c:pt>
                <c:pt idx="1488">
                  <c:v>2.050814273593379</c:v>
                </c:pt>
                <c:pt idx="1489">
                  <c:v>2.053016340083931</c:v>
                </c:pt>
                <c:pt idx="1490">
                  <c:v>2.055222207942087</c:v>
                </c:pt>
                <c:pt idx="1491">
                  <c:v>2.057431878244476</c:v>
                </c:pt>
                <c:pt idx="1492">
                  <c:v>2.059645352001697</c:v>
                </c:pt>
                <c:pt idx="1493">
                  <c:v>2.061862630157561</c:v>
                </c:pt>
                <c:pt idx="1494">
                  <c:v>2.06408371358833</c:v>
                </c:pt>
                <c:pt idx="1495">
                  <c:v>2.066308603101947</c:v>
                </c:pt>
                <c:pt idx="1496">
                  <c:v>2.068537299437265</c:v>
                </c:pt>
                <c:pt idx="1497">
                  <c:v>2.070769803263267</c:v>
                </c:pt>
                <c:pt idx="1498">
                  <c:v>2.073006115178268</c:v>
                </c:pt>
                <c:pt idx="1499">
                  <c:v>2.075246235709132</c:v>
                </c:pt>
                <c:pt idx="1500">
                  <c:v>2.07749016531046</c:v>
                </c:pt>
                <c:pt idx="1501">
                  <c:v>2.079737904363788</c:v>
                </c:pt>
                <c:pt idx="1502">
                  <c:v>2.081989453176763</c:v>
                </c:pt>
                <c:pt idx="1503">
                  <c:v>2.084244811982328</c:v>
                </c:pt>
                <c:pt idx="1504">
                  <c:v>2.086503980937885</c:v>
                </c:pt>
                <c:pt idx="1505">
                  <c:v>2.088766960124457</c:v>
                </c:pt>
                <c:pt idx="1506">
                  <c:v>2.091033749545847</c:v>
                </c:pt>
                <c:pt idx="1507">
                  <c:v>2.093304349127782</c:v>
                </c:pt>
                <c:pt idx="1508">
                  <c:v>2.09557875871705</c:v>
                </c:pt>
                <c:pt idx="1509">
                  <c:v>2.097856978080644</c:v>
                </c:pt>
                <c:pt idx="1510">
                  <c:v>2.100139006904868</c:v>
                </c:pt>
                <c:pt idx="1511">
                  <c:v>2.102424844794474</c:v>
                </c:pt>
                <c:pt idx="1512">
                  <c:v>2.104714491271755</c:v>
                </c:pt>
                <c:pt idx="1513">
                  <c:v>2.10700794577566</c:v>
                </c:pt>
                <c:pt idx="1514">
                  <c:v>2.109305207660875</c:v>
                </c:pt>
                <c:pt idx="1515">
                  <c:v>2.111606276196923</c:v>
                </c:pt>
                <c:pt idx="1516">
                  <c:v>2.11391115056723</c:v>
                </c:pt>
                <c:pt idx="1517">
                  <c:v>2.1162198298682</c:v>
                </c:pt>
                <c:pt idx="1518">
                  <c:v>2.118532313108281</c:v>
                </c:pt>
                <c:pt idx="1519">
                  <c:v>2.120848599207013</c:v>
                </c:pt>
                <c:pt idx="1520">
                  <c:v>2.123168686994075</c:v>
                </c:pt>
                <c:pt idx="1521">
                  <c:v>2.125492575208325</c:v>
                </c:pt>
                <c:pt idx="1522">
                  <c:v>2.127820262496827</c:v>
                </c:pt>
                <c:pt idx="1523">
                  <c:v>2.130151747413875</c:v>
                </c:pt>
                <c:pt idx="1524">
                  <c:v>2.13248702842</c:v>
                </c:pt>
                <c:pt idx="1525">
                  <c:v>2.13482610388098</c:v>
                </c:pt>
                <c:pt idx="1526">
                  <c:v>2.137168972066829</c:v>
                </c:pt>
                <c:pt idx="1527">
                  <c:v>2.139515631150792</c:v>
                </c:pt>
                <c:pt idx="1528">
                  <c:v>2.141866079208316</c:v>
                </c:pt>
                <c:pt idx="1529">
                  <c:v>2.144220314216021</c:v>
                </c:pt>
                <c:pt idx="1530">
                  <c:v>2.146578334050662</c:v>
                </c:pt>
                <c:pt idx="1531">
                  <c:v>2.148940136488079</c:v>
                </c:pt>
                <c:pt idx="1532">
                  <c:v>2.151305719202143</c:v>
                </c:pt>
                <c:pt idx="1533">
                  <c:v>2.153675079763683</c:v>
                </c:pt>
                <c:pt idx="1534">
                  <c:v>2.156048215639413</c:v>
                </c:pt>
                <c:pt idx="1535">
                  <c:v>2.158425124190855</c:v>
                </c:pt>
                <c:pt idx="1536">
                  <c:v>2.160805802673232</c:v>
                </c:pt>
                <c:pt idx="1537">
                  <c:v>2.163190248234371</c:v>
                </c:pt>
                <c:pt idx="1538">
                  <c:v>2.165578457913595</c:v>
                </c:pt>
                <c:pt idx="1539">
                  <c:v>2.167970428640588</c:v>
                </c:pt>
                <c:pt idx="1540">
                  <c:v>2.170366157234277</c:v>
                </c:pt>
                <c:pt idx="1541">
                  <c:v>2.172765640401679</c:v>
                </c:pt>
                <c:pt idx="1542">
                  <c:v>2.175168874736761</c:v>
                </c:pt>
                <c:pt idx="1543">
                  <c:v>2.177575856719267</c:v>
                </c:pt>
                <c:pt idx="1544">
                  <c:v>2.179986582713556</c:v>
                </c:pt>
                <c:pt idx="1545">
                  <c:v>2.18240104896742</c:v>
                </c:pt>
                <c:pt idx="1546">
                  <c:v>2.184819251610886</c:v>
                </c:pt>
                <c:pt idx="1547">
                  <c:v>2.187241186655024</c:v>
                </c:pt>
                <c:pt idx="1548">
                  <c:v>2.189666849990735</c:v>
                </c:pt>
                <c:pt idx="1549">
                  <c:v>2.192096237387521</c:v>
                </c:pt>
                <c:pt idx="1550">
                  <c:v>2.194529344492265</c:v>
                </c:pt>
                <c:pt idx="1551">
                  <c:v>2.19696616682798</c:v>
                </c:pt>
                <c:pt idx="1552">
                  <c:v>2.19940669979256</c:v>
                </c:pt>
                <c:pt idx="1553">
                  <c:v>2.201850938657518</c:v>
                </c:pt>
                <c:pt idx="1554">
                  <c:v>2.204298878566712</c:v>
                </c:pt>
                <c:pt idx="1555">
                  <c:v>2.206750514535056</c:v>
                </c:pt>
                <c:pt idx="1556">
                  <c:v>2.209205841447232</c:v>
                </c:pt>
                <c:pt idx="1557">
                  <c:v>2.211664854056374</c:v>
                </c:pt>
                <c:pt idx="1558">
                  <c:v>2.214127546982764</c:v>
                </c:pt>
                <c:pt idx="1559">
                  <c:v>2.216593914712492</c:v>
                </c:pt>
                <c:pt idx="1560">
                  <c:v>2.21906395159612</c:v>
                </c:pt>
                <c:pt idx="1561">
                  <c:v>2.221537651847334</c:v>
                </c:pt>
                <c:pt idx="1562">
                  <c:v>2.224015009541582</c:v>
                </c:pt>
                <c:pt idx="1563">
                  <c:v>2.226496018614695</c:v>
                </c:pt>
                <c:pt idx="1564">
                  <c:v>2.228980672861504</c:v>
                </c:pt>
                <c:pt idx="1565">
                  <c:v>2.231468965934455</c:v>
                </c:pt>
                <c:pt idx="1566">
                  <c:v>2.233960891342177</c:v>
                </c:pt>
                <c:pt idx="1567">
                  <c:v>2.236456442448088</c:v>
                </c:pt>
                <c:pt idx="1568">
                  <c:v>2.238955612468947</c:v>
                </c:pt>
                <c:pt idx="1569">
                  <c:v>2.24145839447341</c:v>
                </c:pt>
                <c:pt idx="1570">
                  <c:v>2.243964781380584</c:v>
                </c:pt>
                <c:pt idx="1571">
                  <c:v>2.246474765958553</c:v>
                </c:pt>
                <c:pt idx="1572">
                  <c:v>2.248988340822893</c:v>
                </c:pt>
                <c:pt idx="1573">
                  <c:v>2.251505498435192</c:v>
                </c:pt>
                <c:pt idx="1574">
                  <c:v>2.25402623110153</c:v>
                </c:pt>
                <c:pt idx="1575">
                  <c:v>2.256550530970975</c:v>
                </c:pt>
                <c:pt idx="1576">
                  <c:v>2.259078390034044</c:v>
                </c:pt>
                <c:pt idx="1577">
                  <c:v>2.261609800121164</c:v>
                </c:pt>
                <c:pt idx="1578">
                  <c:v>2.264144752901116</c:v>
                </c:pt>
                <c:pt idx="1579">
                  <c:v>2.266683239879464</c:v>
                </c:pt>
                <c:pt idx="1580">
                  <c:v>2.269225252396977</c:v>
                </c:pt>
                <c:pt idx="1581">
                  <c:v>2.271770781628031</c:v>
                </c:pt>
                <c:pt idx="1582">
                  <c:v>2.274319818579007</c:v>
                </c:pt>
                <c:pt idx="1583">
                  <c:v>2.276872354086661</c:v>
                </c:pt>
                <c:pt idx="1584">
                  <c:v>2.279428378816496</c:v>
                </c:pt>
                <c:pt idx="1585">
                  <c:v>2.281987883261111</c:v>
                </c:pt>
                <c:pt idx="1586">
                  <c:v>2.284550857738542</c:v>
                </c:pt>
                <c:pt idx="1587">
                  <c:v>2.287117292390585</c:v>
                </c:pt>
                <c:pt idx="1588">
                  <c:v>2.289687177181107</c:v>
                </c:pt>
                <c:pt idx="1589">
                  <c:v>2.29226050189434</c:v>
                </c:pt>
                <c:pt idx="1590">
                  <c:v>2.294837256133165</c:v>
                </c:pt>
                <c:pt idx="1591">
                  <c:v>2.297417429317389</c:v>
                </c:pt>
                <c:pt idx="1592">
                  <c:v>2.300001010681988</c:v>
                </c:pt>
                <c:pt idx="1593">
                  <c:v>2.30258798927535</c:v>
                </c:pt>
                <c:pt idx="1594">
                  <c:v>2.305178353957504</c:v>
                </c:pt>
                <c:pt idx="1595">
                  <c:v>2.307772093398332</c:v>
                </c:pt>
                <c:pt idx="1596">
                  <c:v>2.310369196075758</c:v>
                </c:pt>
                <c:pt idx="1597">
                  <c:v>2.312969650273936</c:v>
                </c:pt>
                <c:pt idx="1598">
                  <c:v>2.315573444081414</c:v>
                </c:pt>
                <c:pt idx="1599">
                  <c:v>2.318180565389289</c:v>
                </c:pt>
                <c:pt idx="1600">
                  <c:v>2.320791001889337</c:v>
                </c:pt>
                <c:pt idx="1601">
                  <c:v>2.323404741072141</c:v>
                </c:pt>
                <c:pt idx="1602">
                  <c:v>2.326021770225195</c:v>
                </c:pt>
                <c:pt idx="1603">
                  <c:v>2.328642076430989</c:v>
                </c:pt>
                <c:pt idx="1604">
                  <c:v>2.33126564656509</c:v>
                </c:pt>
                <c:pt idx="1605">
                  <c:v>2.333892467294203</c:v>
                </c:pt>
                <c:pt idx="1606">
                  <c:v>2.336522525074205</c:v>
                </c:pt>
                <c:pt idx="1607">
                  <c:v>2.339155806148182</c:v>
                </c:pt>
                <c:pt idx="1608">
                  <c:v>2.341792296544434</c:v>
                </c:pt>
                <c:pt idx="1609">
                  <c:v>2.344431982074471</c:v>
                </c:pt>
                <c:pt idx="1610">
                  <c:v>2.347074848330996</c:v>
                </c:pt>
                <c:pt idx="1611">
                  <c:v>2.349720880685862</c:v>
                </c:pt>
                <c:pt idx="1612">
                  <c:v>2.35237006428802</c:v>
                </c:pt>
                <c:pt idx="1613">
                  <c:v>2.355022384061446</c:v>
                </c:pt>
                <c:pt idx="1614">
                  <c:v>2.357677824703058</c:v>
                </c:pt>
                <c:pt idx="1615">
                  <c:v>2.360336370680605</c:v>
                </c:pt>
                <c:pt idx="1616">
                  <c:v>2.362998006230551</c:v>
                </c:pt>
                <c:pt idx="1617">
                  <c:v>2.365662715355933</c:v>
                </c:pt>
                <c:pt idx="1618">
                  <c:v>2.368330481824204</c:v>
                </c:pt>
                <c:pt idx="1619">
                  <c:v>2.371001289165058</c:v>
                </c:pt>
                <c:pt idx="1620">
                  <c:v>2.373675120668244</c:v>
                </c:pt>
                <c:pt idx="1621">
                  <c:v>2.376351959381352</c:v>
                </c:pt>
                <c:pt idx="1622">
                  <c:v>2.379031788107588</c:v>
                </c:pt>
                <c:pt idx="1623">
                  <c:v>2.381714589403528</c:v>
                </c:pt>
                <c:pt idx="1624">
                  <c:v>2.384400345576856</c:v>
                </c:pt>
                <c:pt idx="1625">
                  <c:v>2.387089038684082</c:v>
                </c:pt>
                <c:pt idx="1626">
                  <c:v>2.389780650528242</c:v>
                </c:pt>
                <c:pt idx="1627">
                  <c:v>2.392475162656579</c:v>
                </c:pt>
                <c:pt idx="1628">
                  <c:v>2.395172556358212</c:v>
                </c:pt>
                <c:pt idx="1629">
                  <c:v>2.397872812661768</c:v>
                </c:pt>
                <c:pt idx="1630">
                  <c:v>2.40057591233302</c:v>
                </c:pt>
                <c:pt idx="1631">
                  <c:v>2.403281835872486</c:v>
                </c:pt>
                <c:pt idx="1632">
                  <c:v>2.405990563513015</c:v>
                </c:pt>
                <c:pt idx="1633">
                  <c:v>2.408702075217364</c:v>
                </c:pt>
                <c:pt idx="1634">
                  <c:v>2.411416350675732</c:v>
                </c:pt>
                <c:pt idx="1635">
                  <c:v>2.4141333693033</c:v>
                </c:pt>
                <c:pt idx="1636">
                  <c:v>2.416853110237734</c:v>
                </c:pt>
                <c:pt idx="1637">
                  <c:v>2.419575552336675</c:v>
                </c:pt>
                <c:pt idx="1638">
                  <c:v>2.422300674175205</c:v>
                </c:pt>
                <c:pt idx="1639">
                  <c:v>2.425028454043301</c:v>
                </c:pt>
                <c:pt idx="1640">
                  <c:v>2.427758869943257</c:v>
                </c:pt>
                <c:pt idx="1641">
                  <c:v>2.430491899587095</c:v>
                </c:pt>
                <c:pt idx="1642">
                  <c:v>2.433227520393947</c:v>
                </c:pt>
                <c:pt idx="1643">
                  <c:v>2.435965709487424</c:v>
                </c:pt>
                <c:pt idx="1644">
                  <c:v>2.438706443692964</c:v>
                </c:pt>
                <c:pt idx="1645">
                  <c:v>2.441449699535147</c:v>
                </c:pt>
                <c:pt idx="1646">
                  <c:v>2.444195453235003</c:v>
                </c:pt>
                <c:pt idx="1647">
                  <c:v>2.446943680707293</c:v>
                </c:pt>
                <c:pt idx="1648">
                  <c:v>2.449694357557762</c:v>
                </c:pt>
                <c:pt idx="1649">
                  <c:v>2.452447459080385</c:v>
                </c:pt>
                <c:pt idx="1650">
                  <c:v>2.455202960254572</c:v>
                </c:pt>
                <c:pt idx="1651">
                  <c:v>2.457960835742369</c:v>
                </c:pt>
                <c:pt idx="1652">
                  <c:v>2.460721059885627</c:v>
                </c:pt>
                <c:pt idx="1653">
                  <c:v>2.463483606703146</c:v>
                </c:pt>
                <c:pt idx="1654">
                  <c:v>2.466248449887805</c:v>
                </c:pt>
                <c:pt idx="1655">
                  <c:v>2.469015562803663</c:v>
                </c:pt>
                <c:pt idx="1656">
                  <c:v>2.471784918483039</c:v>
                </c:pt>
                <c:pt idx="1657">
                  <c:v>2.474556489623569</c:v>
                </c:pt>
                <c:pt idx="1658">
                  <c:v>2.477330248585235</c:v>
                </c:pt>
                <c:pt idx="1659">
                  <c:v>2.480106167387385</c:v>
                </c:pt>
                <c:pt idx="1660">
                  <c:v>2.482884217705708</c:v>
                </c:pt>
                <c:pt idx="1661">
                  <c:v>2.485664370869202</c:v>
                </c:pt>
                <c:pt idx="1662">
                  <c:v>2.488446597857111</c:v>
                </c:pt>
                <c:pt idx="1663">
                  <c:v>2.491230869295842</c:v>
                </c:pt>
                <c:pt idx="1664">
                  <c:v>2.494017155455847</c:v>
                </c:pt>
                <c:pt idx="1665">
                  <c:v>2.496805426248499</c:v>
                </c:pt>
                <c:pt idx="1666">
                  <c:v>2.499595651222922</c:v>
                </c:pt>
                <c:pt idx="1667">
                  <c:v>2.502387799562812</c:v>
                </c:pt>
                <c:pt idx="1668">
                  <c:v>2.50518184008323</c:v>
                </c:pt>
                <c:pt idx="1669">
                  <c:v>2.50797774122736</c:v>
                </c:pt>
                <c:pt idx="1670">
                  <c:v>2.510775471063257</c:v>
                </c:pt>
                <c:pt idx="1671">
                  <c:v>2.513574997280548</c:v>
                </c:pt>
                <c:pt idx="1672">
                  <c:v>2.516376287187138</c:v>
                </c:pt>
                <c:pt idx="1673">
                  <c:v>2.519179307705858</c:v>
                </c:pt>
                <c:pt idx="1674">
                  <c:v>2.52198402537111</c:v>
                </c:pt>
                <c:pt idx="1675">
                  <c:v>2.524790406325466</c:v>
                </c:pt>
                <c:pt idx="1676">
                  <c:v>2.527598416316263</c:v>
                </c:pt>
                <c:pt idx="1677">
                  <c:v>2.530408020692153</c:v>
                </c:pt>
                <c:pt idx="1678">
                  <c:v>2.53321918439963</c:v>
                </c:pt>
                <c:pt idx="1679">
                  <c:v>2.536031871979537</c:v>
                </c:pt>
                <c:pt idx="1680">
                  <c:v>2.538846047563539</c:v>
                </c:pt>
                <c:pt idx="1681">
                  <c:v>2.541661674870568</c:v>
                </c:pt>
                <c:pt idx="1682">
                  <c:v>2.544478717203243</c:v>
                </c:pt>
                <c:pt idx="1683">
                  <c:v>2.547297137444263</c:v>
                </c:pt>
                <c:pt idx="1684">
                  <c:v>2.550116898052771</c:v>
                </c:pt>
                <c:pt idx="1685">
                  <c:v>2.55293796106068</c:v>
                </c:pt>
                <c:pt idx="1686">
                  <c:v>2.555760288068993</c:v>
                </c:pt>
                <c:pt idx="1687">
                  <c:v>2.558583840244067</c:v>
                </c:pt>
                <c:pt idx="1688">
                  <c:v>2.561408578313871</c:v>
                </c:pt>
                <c:pt idx="1689">
                  <c:v>2.564234462564196</c:v>
                </c:pt>
                <c:pt idx="1690">
                  <c:v>2.567061452834855</c:v>
                </c:pt>
                <c:pt idx="1691">
                  <c:v>2.56988950851583</c:v>
                </c:pt>
                <c:pt idx="1692">
                  <c:v>2.572718588543414</c:v>
                </c:pt>
                <c:pt idx="1693">
                  <c:v>2.575548651396306</c:v>
                </c:pt>
                <c:pt idx="1694">
                  <c:v>2.578379655091676</c:v>
                </c:pt>
                <c:pt idx="1695">
                  <c:v>2.581211557181212</c:v>
                </c:pt>
                <c:pt idx="1696">
                  <c:v>2.584044314747122</c:v>
                </c:pt>
                <c:pt idx="1697">
                  <c:v>2.586877884398113</c:v>
                </c:pt>
                <c:pt idx="1698">
                  <c:v>2.58971222226534</c:v>
                </c:pt>
                <c:pt idx="1699">
                  <c:v>2.592547283998314</c:v>
                </c:pt>
                <c:pt idx="1700">
                  <c:v>2.595383024760795</c:v>
                </c:pt>
                <c:pt idx="1701">
                  <c:v>2.59821939922663</c:v>
                </c:pt>
                <c:pt idx="1702">
                  <c:v>2.601056361575583</c:v>
                </c:pt>
                <c:pt idx="1703">
                  <c:v>2.603893865489116</c:v>
                </c:pt>
                <c:pt idx="1704">
                  <c:v>2.606731864146146</c:v>
                </c:pt>
                <c:pt idx="1705">
                  <c:v>2.609570310218761</c:v>
                </c:pt>
                <c:pt idx="1706">
                  <c:v>2.612409155867911</c:v>
                </c:pt>
                <c:pt idx="1707">
                  <c:v>2.615248352739069</c:v>
                </c:pt>
                <c:pt idx="1708">
                  <c:v>2.618087851957838</c:v>
                </c:pt>
                <c:pt idx="1709">
                  <c:v>2.620927604125554</c:v>
                </c:pt>
                <c:pt idx="1710">
                  <c:v>2.623767559314828</c:v>
                </c:pt>
                <c:pt idx="1711">
                  <c:v>2.626607667065069</c:v>
                </c:pt>
                <c:pt idx="1712">
                  <c:v>2.62944787637797</c:v>
                </c:pt>
                <c:pt idx="1713">
                  <c:v>2.632288135712958</c:v>
                </c:pt>
                <c:pt idx="1714">
                  <c:v>2.635128392982602</c:v>
                </c:pt>
                <c:pt idx="1715">
                  <c:v>2.637968595548004</c:v>
                </c:pt>
                <c:pt idx="1716">
                  <c:v>2.640808690214135</c:v>
                </c:pt>
                <c:pt idx="1717">
                  <c:v>2.643648623225141</c:v>
                </c:pt>
                <c:pt idx="1718">
                  <c:v>2.646488340259626</c:v>
                </c:pt>
                <c:pt idx="1719">
                  <c:v>2.649327786425877</c:v>
                </c:pt>
                <c:pt idx="1720">
                  <c:v>2.652166906257066</c:v>
                </c:pt>
                <c:pt idx="1721">
                  <c:v>2.655005643706418</c:v>
                </c:pt>
                <c:pt idx="1722">
                  <c:v>2.65784394214233</c:v>
                </c:pt>
                <c:pt idx="1723">
                  <c:v>2.660681744343463</c:v>
                </c:pt>
                <c:pt idx="1724">
                  <c:v>2.663518992493789</c:v>
                </c:pt>
                <c:pt idx="1725">
                  <c:v>2.666355628177607</c:v>
                </c:pt>
                <c:pt idx="1726">
                  <c:v>2.669191592374514</c:v>
                </c:pt>
                <c:pt idx="1727">
                  <c:v>2.672026825454347</c:v>
                </c:pt>
                <c:pt idx="1728">
                  <c:v>2.674861267172071</c:v>
                </c:pt>
                <c:pt idx="1729">
                  <c:v>2.677694856662646</c:v>
                </c:pt>
                <c:pt idx="1730">
                  <c:v>2.680527532435841</c:v>
                </c:pt>
                <c:pt idx="1731">
                  <c:v>2.683359232371015</c:v>
                </c:pt>
                <c:pt idx="1732">
                  <c:v>2.686189893711857</c:v>
                </c:pt>
                <c:pt idx="1733">
                  <c:v>2.689019453061085</c:v>
                </c:pt>
                <c:pt idx="1734">
                  <c:v>2.691847846375106</c:v>
                </c:pt>
                <c:pt idx="1735">
                  <c:v>2.694675008958631</c:v>
                </c:pt>
                <c:pt idx="1736">
                  <c:v>2.697500875459258</c:v>
                </c:pt>
                <c:pt idx="1737">
                  <c:v>2.700325379862006</c:v>
                </c:pt>
                <c:pt idx="1738">
                  <c:v>2.703148455483806</c:v>
                </c:pt>
                <c:pt idx="1739">
                  <c:v>2.705970034967958</c:v>
                </c:pt>
                <c:pt idx="1740">
                  <c:v>2.708790050278543</c:v>
                </c:pt>
                <c:pt idx="1741">
                  <c:v>2.711608432694784</c:v>
                </c:pt>
                <c:pt idx="1742">
                  <c:v>2.714425112805383</c:v>
                </c:pt>
                <c:pt idx="1743">
                  <c:v>2.717240020502788</c:v>
                </c:pt>
                <c:pt idx="1744">
                  <c:v>2.720053084977446</c:v>
                </c:pt>
                <c:pt idx="1745">
                  <c:v>2.722864234711994</c:v>
                </c:pt>
                <c:pt idx="1746">
                  <c:v>2.725673397475402</c:v>
                </c:pt>
                <c:pt idx="1747">
                  <c:v>2.728480500317096</c:v>
                </c:pt>
                <c:pt idx="1748">
                  <c:v>2.731285469561006</c:v>
                </c:pt>
                <c:pt idx="1749">
                  <c:v>2.734088230799589</c:v>
                </c:pt>
                <c:pt idx="1750">
                  <c:v>2.736888708887806</c:v>
                </c:pt>
                <c:pt idx="1751">
                  <c:v>2.739686827937039</c:v>
                </c:pt>
                <c:pt idx="1752">
                  <c:v>2.742482511308978</c:v>
                </c:pt>
                <c:pt idx="1753">
                  <c:v>2.745275681609456</c:v>
                </c:pt>
                <c:pt idx="1754">
                  <c:v>2.748066260682233</c:v>
                </c:pt>
                <c:pt idx="1755">
                  <c:v>2.750854169602743</c:v>
                </c:pt>
                <c:pt idx="1756">
                  <c:v>2.753639328671781</c:v>
                </c:pt>
                <c:pt idx="1757">
                  <c:v>2.756421657409154</c:v>
                </c:pt>
                <c:pt idx="1758">
                  <c:v>2.759201074547279</c:v>
                </c:pt>
                <c:pt idx="1759">
                  <c:v>2.761977498024732</c:v>
                </c:pt>
                <c:pt idx="1760">
                  <c:v>2.764750844979752</c:v>
                </c:pt>
                <c:pt idx="1761">
                  <c:v>2.767521031743691</c:v>
                </c:pt>
                <c:pt idx="1762">
                  <c:v>2.770287973834419</c:v>
                </c:pt>
                <c:pt idx="1763">
                  <c:v>2.77305158594968</c:v>
                </c:pt>
                <c:pt idx="1764">
                  <c:v>2.77581178196039</c:v>
                </c:pt>
                <c:pt idx="1765">
                  <c:v>2.7785684749039</c:v>
                </c:pt>
                <c:pt idx="1766">
                  <c:v>2.78132157697719</c:v>
                </c:pt>
                <c:pt idx="1767">
                  <c:v>2.78407099953003</c:v>
                </c:pt>
                <c:pt idx="1768">
                  <c:v>2.786816653058073</c:v>
                </c:pt>
                <c:pt idx="1769">
                  <c:v>2.789558447195907</c:v>
                </c:pt>
                <c:pt idx="1770">
                  <c:v>2.792296290710055</c:v>
                </c:pt>
                <c:pt idx="1771">
                  <c:v>2.795030091491913</c:v>
                </c:pt>
                <c:pt idx="1772">
                  <c:v>2.797759756550652</c:v>
                </c:pt>
                <c:pt idx="1773">
                  <c:v>2.800485192006045</c:v>
                </c:pt>
                <c:pt idx="1774">
                  <c:v>2.803206303081259</c:v>
                </c:pt>
                <c:pt idx="1775">
                  <c:v>2.805922994095583</c:v>
                </c:pt>
                <c:pt idx="1776">
                  <c:v>2.808635168457111</c:v>
                </c:pt>
                <c:pt idx="1777">
                  <c:v>2.811342728655355</c:v>
                </c:pt>
                <c:pt idx="1778">
                  <c:v>2.814045576253816</c:v>
                </c:pt>
                <c:pt idx="1779">
                  <c:v>2.816743611882498</c:v>
                </c:pt>
                <c:pt idx="1780">
                  <c:v>2.819436735230363</c:v>
                </c:pt>
                <c:pt idx="1781">
                  <c:v>2.822124845037723</c:v>
                </c:pt>
                <c:pt idx="1782">
                  <c:v>2.824807839088597</c:v>
                </c:pt>
                <c:pt idx="1783">
                  <c:v>2.827485614202982</c:v>
                </c:pt>
                <c:pt idx="1784">
                  <c:v>2.830158066229091</c:v>
                </c:pt>
                <c:pt idx="1785">
                  <c:v>2.83282509003552</c:v>
                </c:pt>
                <c:pt idx="1786">
                  <c:v>2.835486579503359</c:v>
                </c:pt>
                <c:pt idx="1787">
                  <c:v>2.83814242751825</c:v>
                </c:pt>
                <c:pt idx="1788">
                  <c:v>2.84079252596238</c:v>
                </c:pt>
                <c:pt idx="1789">
                  <c:v>2.84343676570641</c:v>
                </c:pt>
                <c:pt idx="1790">
                  <c:v>2.84607503660136</c:v>
                </c:pt>
                <c:pt idx="1791">
                  <c:v>2.848707227470418</c:v>
                </c:pt>
                <c:pt idx="1792">
                  <c:v>2.851333226100695</c:v>
                </c:pt>
                <c:pt idx="1793">
                  <c:v>2.85395291923492</c:v>
                </c:pt>
                <c:pt idx="1794">
                  <c:v>2.856566192563068</c:v>
                </c:pt>
                <c:pt idx="1795">
                  <c:v>2.859172930713936</c:v>
                </c:pt>
                <c:pt idx="1796">
                  <c:v>2.861773017246639</c:v>
                </c:pt>
                <c:pt idx="1797">
                  <c:v>2.864366334642069</c:v>
                </c:pt>
                <c:pt idx="1798">
                  <c:v>2.866952764294263</c:v>
                </c:pt>
                <c:pt idx="1799">
                  <c:v>2.86953218650173</c:v>
                </c:pt>
                <c:pt idx="1800">
                  <c:v>2.872104480458696</c:v>
                </c:pt>
                <c:pt idx="1801">
                  <c:v>2.874669524246295</c:v>
                </c:pt>
                <c:pt idx="1802">
                  <c:v>2.877227194823697</c:v>
                </c:pt>
                <c:pt idx="1803">
                  <c:v>2.879777368019162</c:v>
                </c:pt>
                <c:pt idx="1804">
                  <c:v>2.882319918521032</c:v>
                </c:pt>
                <c:pt idx="1805">
                  <c:v>2.884854719868655</c:v>
                </c:pt>
                <c:pt idx="1806">
                  <c:v>2.887381644443247</c:v>
                </c:pt>
                <c:pt idx="1807">
                  <c:v>2.889900563458682</c:v>
                </c:pt>
                <c:pt idx="1808">
                  <c:v>2.892411346952215</c:v>
                </c:pt>
                <c:pt idx="1809">
                  <c:v>2.894913863775137</c:v>
                </c:pt>
                <c:pt idx="1810">
                  <c:v>2.897407981583364</c:v>
                </c:pt>
                <c:pt idx="1811">
                  <c:v>2.899893566827947</c:v>
                </c:pt>
                <c:pt idx="1812">
                  <c:v>2.902370484745528</c:v>
                </c:pt>
                <c:pt idx="1813">
                  <c:v>2.904838599348714</c:v>
                </c:pt>
                <c:pt idx="1814">
                  <c:v>2.907297773416381</c:v>
                </c:pt>
                <c:pt idx="1815">
                  <c:v>2.909747868483915</c:v>
                </c:pt>
                <c:pt idx="1816">
                  <c:v>2.912188744833369</c:v>
                </c:pt>
                <c:pt idx="1817">
                  <c:v>2.914620261483562</c:v>
                </c:pt>
                <c:pt idx="1818">
                  <c:v>2.91704227618009</c:v>
                </c:pt>
                <c:pt idx="1819">
                  <c:v>2.919454645385278</c:v>
                </c:pt>
                <c:pt idx="1820">
                  <c:v>2.92185722426805</c:v>
                </c:pt>
                <c:pt idx="1821">
                  <c:v>2.924249866693731</c:v>
                </c:pt>
                <c:pt idx="1822">
                  <c:v>2.926632425213759</c:v>
                </c:pt>
                <c:pt idx="1823">
                  <c:v>2.929004751055346</c:v>
                </c:pt>
                <c:pt idx="1824">
                  <c:v>2.931366694111046</c:v>
                </c:pt>
                <c:pt idx="1825">
                  <c:v>2.933718102928247</c:v>
                </c:pt>
                <c:pt idx="1826">
                  <c:v>2.936058824698599</c:v>
                </c:pt>
                <c:pt idx="1827">
                  <c:v>2.938388705247346</c:v>
                </c:pt>
                <c:pt idx="1828">
                  <c:v>2.940707589022602</c:v>
                </c:pt>
                <c:pt idx="1829">
                  <c:v>2.943015319084528</c:v>
                </c:pt>
                <c:pt idx="1830">
                  <c:v>2.94531173709444</c:v>
                </c:pt>
                <c:pt idx="1831">
                  <c:v>2.947596683303845</c:v>
                </c:pt>
                <c:pt idx="1832">
                  <c:v>2.949869996543382</c:v>
                </c:pt>
                <c:pt idx="1833">
                  <c:v>2.952131514211689</c:v>
                </c:pt>
                <c:pt idx="1834">
                  <c:v>2.954381072264192</c:v>
                </c:pt>
                <c:pt idx="1835">
                  <c:v>2.95661850520181</c:v>
                </c:pt>
                <c:pt idx="1836">
                  <c:v>2.958843646059578</c:v>
                </c:pt>
                <c:pt idx="1837">
                  <c:v>2.961056326395183</c:v>
                </c:pt>
                <c:pt idx="1838">
                  <c:v>2.963256376277428</c:v>
                </c:pt>
                <c:pt idx="1839">
                  <c:v>2.965443624274594</c:v>
                </c:pt>
                <c:pt idx="1840">
                  <c:v>2.967617897442742</c:v>
                </c:pt>
                <c:pt idx="1841">
                  <c:v>2.969779021313904</c:v>
                </c:pt>
                <c:pt idx="1842">
                  <c:v>2.971926819884209</c:v>
                </c:pt>
                <c:pt idx="1843">
                  <c:v>2.97406111560191</c:v>
                </c:pt>
                <c:pt idx="1844">
                  <c:v>2.976181729355331</c:v>
                </c:pt>
                <c:pt idx="1845">
                  <c:v>2.978288480460727</c:v>
                </c:pt>
                <c:pt idx="1846">
                  <c:v>2.980381186650044</c:v>
                </c:pt>
                <c:pt idx="1847">
                  <c:v>2.982459664058616</c:v>
                </c:pt>
                <c:pt idx="1848">
                  <c:v>2.984523727212742</c:v>
                </c:pt>
                <c:pt idx="1849">
                  <c:v>2.986573189017195</c:v>
                </c:pt>
                <c:pt idx="1850">
                  <c:v>2.988607860742633</c:v>
                </c:pt>
                <c:pt idx="1851">
                  <c:v>2.990627552012922</c:v>
                </c:pt>
                <c:pt idx="1852">
                  <c:v>2.992632070792363</c:v>
                </c:pt>
                <c:pt idx="1853">
                  <c:v>2.994621223372827</c:v>
                </c:pt>
                <c:pt idx="1854">
                  <c:v>2.996594814360803</c:v>
                </c:pt>
                <c:pt idx="1855">
                  <c:v>2.998552646664347</c:v>
                </c:pt>
                <c:pt idx="1856">
                  <c:v>3.000494521479942</c:v>
                </c:pt>
                <c:pt idx="1857">
                  <c:v>3.002420238279253</c:v>
                </c:pt>
                <c:pt idx="1858">
                  <c:v>3.004329594795802</c:v>
                </c:pt>
                <c:pt idx="1859">
                  <c:v>3.006222387011531</c:v>
                </c:pt>
                <c:pt idx="1860">
                  <c:v>3.008098409143283</c:v>
                </c:pt>
                <c:pt idx="1861">
                  <c:v>3.009957453629173</c:v>
                </c:pt>
                <c:pt idx="1862">
                  <c:v>3.011799311114869</c:v>
                </c:pt>
                <c:pt idx="1863">
                  <c:v>3.013623770439771</c:v>
                </c:pt>
                <c:pt idx="1864">
                  <c:v>3.015430618623094</c:v>
                </c:pt>
                <c:pt idx="1865">
                  <c:v>3.017219640849846</c:v>
                </c:pt>
                <c:pt idx="1866">
                  <c:v>3.018990620456711</c:v>
                </c:pt>
                <c:pt idx="1867">
                  <c:v>3.020743338917824</c:v>
                </c:pt>
                <c:pt idx="1868">
                  <c:v>3.022477575830452</c:v>
                </c:pt>
                <c:pt idx="1869">
                  <c:v>3.02419310890056</c:v>
                </c:pt>
                <c:pt idx="1870">
                  <c:v>3.025889713928295</c:v>
                </c:pt>
                <c:pt idx="1871">
                  <c:v>3.027567164793339</c:v>
                </c:pt>
                <c:pt idx="1872">
                  <c:v>3.029225233440179</c:v>
                </c:pt>
                <c:pt idx="1873">
                  <c:v>3.03086368986326</c:v>
                </c:pt>
                <c:pt idx="1874">
                  <c:v>3.032482302092038</c:v>
                </c:pt>
                <c:pt idx="1875">
                  <c:v>3.034080836175915</c:v>
                </c:pt>
                <c:pt idx="1876">
                  <c:v>3.035659056169086</c:v>
                </c:pt>
                <c:pt idx="1877">
                  <c:v>3.037216724115257</c:v>
                </c:pt>
                <c:pt idx="1878">
                  <c:v>3.038753600032268</c:v>
                </c:pt>
                <c:pt idx="1879">
                  <c:v>3.040269441896596</c:v>
                </c:pt>
                <c:pt idx="1880">
                  <c:v>3.041764005627762</c:v>
                </c:pt>
                <c:pt idx="1881">
                  <c:v>3.043237045072604</c:v>
                </c:pt>
                <c:pt idx="1882">
                  <c:v>3.044688311989464</c:v>
                </c:pt>
                <c:pt idx="1883">
                  <c:v>3.04611755603224</c:v>
                </c:pt>
                <c:pt idx="1884">
                  <c:v>3.047524524734338</c:v>
                </c:pt>
                <c:pt idx="1885">
                  <c:v>3.048908963492509</c:v>
                </c:pt>
                <c:pt idx="1886">
                  <c:v>3.050270615550558</c:v>
                </c:pt>
                <c:pt idx="1887">
                  <c:v>3.051609221982955</c:v>
                </c:pt>
                <c:pt idx="1888">
                  <c:v>3.052924521678318</c:v>
                </c:pt>
                <c:pt idx="1889">
                  <c:v>3.054216251322782</c:v>
                </c:pt>
                <c:pt idx="1890">
                  <c:v>3.055484145383245</c:v>
                </c:pt>
                <c:pt idx="1891">
                  <c:v>3.056727936090508</c:v>
                </c:pt>
                <c:pt idx="1892">
                  <c:v>3.05794735342228</c:v>
                </c:pt>
                <c:pt idx="1893">
                  <c:v>3.059142125086068</c:v>
                </c:pt>
                <c:pt idx="1894">
                  <c:v>3.060311976501954</c:v>
                </c:pt>
                <c:pt idx="1895">
                  <c:v>3.061456630785236</c:v>
                </c:pt>
                <c:pt idx="1896">
                  <c:v>3.062575808728949</c:v>
                </c:pt>
                <c:pt idx="1897">
                  <c:v>3.06366922878628</c:v>
                </c:pt>
                <c:pt idx="1898">
                  <c:v>3.064736607052824</c:v>
                </c:pt>
                <c:pt idx="1899">
                  <c:v>3.065777657248753</c:v>
                </c:pt>
                <c:pt idx="1900">
                  <c:v>3.066792090700828</c:v>
                </c:pt>
                <c:pt idx="1901">
                  <c:v>3.0677796163243</c:v>
                </c:pt>
                <c:pt idx="1902">
                  <c:v>3.068739940604682</c:v>
                </c:pt>
                <c:pt idx="1903">
                  <c:v>3.069672767579377</c:v>
                </c:pt>
                <c:pt idx="1904">
                  <c:v>3.07057779881921</c:v>
                </c:pt>
                <c:pt idx="1905">
                  <c:v>3.071454733409782</c:v>
                </c:pt>
                <c:pt idx="1906">
                  <c:v>3.072303267932738</c:v>
                </c:pt>
                <c:pt idx="1907">
                  <c:v>3.073123096446877</c:v>
                </c:pt>
                <c:pt idx="1908">
                  <c:v>3.073913910469129</c:v>
                </c:pt>
                <c:pt idx="1909">
                  <c:v>3.074675398955411</c:v>
                </c:pt>
                <c:pt idx="1910">
                  <c:v>3.07540724828134</c:v>
                </c:pt>
                <c:pt idx="1911">
                  <c:v>3.076109142222805</c:v>
                </c:pt>
                <c:pt idx="1912">
                  <c:v>3.076780761936415</c:v>
                </c:pt>
                <c:pt idx="1913">
                  <c:v>3.0774217859398</c:v>
                </c:pt>
                <c:pt idx="1914">
                  <c:v>3.078031890091772</c:v>
                </c:pt>
                <c:pt idx="1915">
                  <c:v>3.078610747572358</c:v>
                </c:pt>
                <c:pt idx="1916">
                  <c:v>3.079158028862678</c:v>
                </c:pt>
                <c:pt idx="1917">
                  <c:v>3.079673401724692</c:v>
                </c:pt>
                <c:pt idx="1918">
                  <c:v>3.0801565311808</c:v>
                </c:pt>
                <c:pt idx="1919">
                  <c:v>3.080607079493301</c:v>
                </c:pt>
                <c:pt idx="1920">
                  <c:v>3.081024706143707</c:v>
                </c:pt>
                <c:pt idx="1921">
                  <c:v>3.08140906781191</c:v>
                </c:pt>
                <c:pt idx="1922">
                  <c:v>3.08175981835521</c:v>
                </c:pt>
                <c:pt idx="1923">
                  <c:v>3.08207660878718</c:v>
                </c:pt>
                <c:pt idx="1924">
                  <c:v>3.082359087256405</c:v>
                </c:pt>
                <c:pt idx="1925">
                  <c:v>3.082606899025054</c:v>
                </c:pt>
                <c:pt idx="1926">
                  <c:v>3.082819686447311</c:v>
                </c:pt>
                <c:pt idx="1927">
                  <c:v>3.082997088947653</c:v>
                </c:pt>
                <c:pt idx="1928">
                  <c:v>3.083138742998976</c:v>
                </c:pt>
                <c:pt idx="1929">
                  <c:v>3.083244282100565</c:v>
                </c:pt>
                <c:pt idx="1930">
                  <c:v>3.083313336755914</c:v>
                </c:pt>
                <c:pt idx="1931">
                  <c:v>3.083345534450394</c:v>
                </c:pt>
                <c:pt idx="1932">
                  <c:v>3.083340499628754</c:v>
                </c:pt>
                <c:pt idx="1933">
                  <c:v>3.083297853672478</c:v>
                </c:pt>
                <c:pt idx="1934">
                  <c:v>3.083217214876976</c:v>
                </c:pt>
                <c:pt idx="1935">
                  <c:v>3.083098198428615</c:v>
                </c:pt>
                <c:pt idx="1936">
                  <c:v>3.082940416381596</c:v>
                </c:pt>
                <c:pt idx="1937">
                  <c:v>3.082743477634665</c:v>
                </c:pt>
                <c:pt idx="1938">
                  <c:v>3.082506987907664</c:v>
                </c:pt>
                <c:pt idx="1939">
                  <c:v>3.08223054971792</c:v>
                </c:pt>
                <c:pt idx="1940">
                  <c:v>3.081913762356458</c:v>
                </c:pt>
                <c:pt idx="1941">
                  <c:v>3.081556221864075</c:v>
                </c:pt>
                <c:pt idx="1942">
                  <c:v>3.081157521007215</c:v>
                </c:pt>
                <c:pt idx="1943">
                  <c:v>3.080717249253696</c:v>
                </c:pt>
                <c:pt idx="1944">
                  <c:v>3.080234992748274</c:v>
                </c:pt>
                <c:pt idx="1945">
                  <c:v>3.079710334288015</c:v>
                </c:pt>
                <c:pt idx="1946">
                  <c:v>3.079142853297514</c:v>
                </c:pt>
                <c:pt idx="1947">
                  <c:v>3.078532125803935</c:v>
                </c:pt>
                <c:pt idx="1948">
                  <c:v>3.077877724411886</c:v>
                </c:pt>
                <c:pt idx="1949">
                  <c:v>3.0771792182781</c:v>
                </c:pt>
                <c:pt idx="1950">
                  <c:v>3.076436173085966</c:v>
                </c:pt>
                <c:pt idx="1951">
                  <c:v>3.075648151019868</c:v>
                </c:pt>
                <c:pt idx="1952">
                  <c:v>3.074814710739343</c:v>
                </c:pt>
                <c:pt idx="1953">
                  <c:v>3.073935407353075</c:v>
                </c:pt>
                <c:pt idx="1954">
                  <c:v>3.073009792392696</c:v>
                </c:pt>
                <c:pt idx="1955">
                  <c:v>3.072037413786413</c:v>
                </c:pt>
                <c:pt idx="1956">
                  <c:v>3.071017815832444</c:v>
                </c:pt>
                <c:pt idx="1957">
                  <c:v>3.069950539172285</c:v>
                </c:pt>
                <c:pt idx="1958">
                  <c:v>3.068835120763775</c:v>
                </c:pt>
                <c:pt idx="1959">
                  <c:v>3.06767109385399</c:v>
                </c:pt>
                <c:pt idx="1960">
                  <c:v>3.06645798795194</c:v>
                </c:pt>
                <c:pt idx="1961">
                  <c:v>3.065195328801081</c:v>
                </c:pt>
                <c:pt idx="1962">
                  <c:v>3.06388263835164</c:v>
                </c:pt>
                <c:pt idx="1963">
                  <c:v>3.062519434732741</c:v>
                </c:pt>
                <c:pt idx="1964">
                  <c:v>3.061105232224352</c:v>
                </c:pt>
                <c:pt idx="1965">
                  <c:v>3.059639541229027</c:v>
                </c:pt>
                <c:pt idx="1966">
                  <c:v>3.058121868243454</c:v>
                </c:pt>
                <c:pt idx="1967">
                  <c:v>3.056551715829816</c:v>
                </c:pt>
                <c:pt idx="1968">
                  <c:v>3.054928582586946</c:v>
                </c:pt>
                <c:pt idx="1969">
                  <c:v>3.053251963121293</c:v>
                </c:pt>
                <c:pt idx="1970">
                  <c:v>3.051521348017673</c:v>
                </c:pt>
                <c:pt idx="1971">
                  <c:v>3.049736223809834</c:v>
                </c:pt>
                <c:pt idx="1972">
                  <c:v>3.047896072950817</c:v>
                </c:pt>
                <c:pt idx="1973">
                  <c:v>3.046000373783101</c:v>
                </c:pt>
                <c:pt idx="1974">
                  <c:v>3.044048600508554</c:v>
                </c:pt>
                <c:pt idx="1975">
                  <c:v>3.042040223158186</c:v>
                </c:pt>
                <c:pt idx="1976">
                  <c:v>3.039974707561664</c:v>
                </c:pt>
                <c:pt idx="1977">
                  <c:v>3.037851515316658</c:v>
                </c:pt>
                <c:pt idx="1978">
                  <c:v>3.035670103757941</c:v>
                </c:pt>
                <c:pt idx="1979">
                  <c:v>3.033429925926307</c:v>
                </c:pt>
                <c:pt idx="1980">
                  <c:v>3.031130430537253</c:v>
                </c:pt>
                <c:pt idx="1981">
                  <c:v>3.028771061949454</c:v>
                </c:pt>
                <c:pt idx="1982">
                  <c:v>3.026351260133035</c:v>
                </c:pt>
                <c:pt idx="1983">
                  <c:v>3.023870460637605</c:v>
                </c:pt>
                <c:pt idx="1984">
                  <c:v>3.021328094560086</c:v>
                </c:pt>
                <c:pt idx="1985">
                  <c:v>3.018723588512318</c:v>
                </c:pt>
                <c:pt idx="1986">
                  <c:v>3.01605636458845</c:v>
                </c:pt>
                <c:pt idx="1987">
                  <c:v>3.01332584033209</c:v>
                </c:pt>
                <c:pt idx="1988">
                  <c:v>3.01053142870325</c:v>
                </c:pt>
                <c:pt idx="1989">
                  <c:v>3.007672538045057</c:v>
                </c:pt>
                <c:pt idx="1990">
                  <c:v>3.004748572050237</c:v>
                </c:pt>
                <c:pt idx="1991">
                  <c:v>3.001758929727373</c:v>
                </c:pt>
                <c:pt idx="1992">
                  <c:v>2.998703005366924</c:v>
                </c:pt>
                <c:pt idx="1993">
                  <c:v>2.995580188507031</c:v>
                </c:pt>
                <c:pt idx="1994">
                  <c:v>2.992389863899073</c:v>
                </c:pt>
                <c:pt idx="1995">
                  <c:v>2.989131411472993</c:v>
                </c:pt>
                <c:pt idx="1996">
                  <c:v>2.985804206302393</c:v>
                </c:pt>
                <c:pt idx="1997">
                  <c:v>2.982407618569388</c:v>
                </c:pt>
                <c:pt idx="1998">
                  <c:v>2.978941013529215</c:v>
                </c:pt>
                <c:pt idx="1999">
                  <c:v>2.975403751474619</c:v>
                </c:pt>
                <c:pt idx="2000">
                  <c:v>2.971795187699971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391792"/>
        <c:axId val="-2108388768"/>
      </c:lineChart>
      <c:catAx>
        <c:axId val="-21083917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388768"/>
        <c:crosses val="autoZero"/>
        <c:auto val="1"/>
        <c:lblAlgn val="ctr"/>
        <c:lblOffset val="100"/>
        <c:tickLblSkip val="100"/>
        <c:noMultiLvlLbl val="0"/>
      </c:catAx>
      <c:valAx>
        <c:axId val="-2108388768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8391792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PI()/2</f>
        <v>1.5707963267948966</v>
      </c>
    </row>
    <row r="3" spans="1:7" x14ac:dyDescent="0.2">
      <c r="A3" t="s">
        <v>3</v>
      </c>
      <c r="B3">
        <f>(B2-B1)/2000</f>
        <v>7.8539816339744833E-4</v>
      </c>
    </row>
    <row r="4" spans="1:7" x14ac:dyDescent="0.2">
      <c r="A4" t="s">
        <v>7</v>
      </c>
      <c r="B4">
        <v>-0.5</v>
      </c>
    </row>
    <row r="5" spans="1:7" x14ac:dyDescent="0.2">
      <c r="A5" t="s">
        <v>16</v>
      </c>
      <c r="B5">
        <v>-1</v>
      </c>
    </row>
    <row r="6" spans="1:7" x14ac:dyDescent="0.2">
      <c r="A6" t="s">
        <v>17</v>
      </c>
      <c r="B6">
        <v>0</v>
      </c>
    </row>
    <row r="8" spans="1:7" x14ac:dyDescent="0.2">
      <c r="A8" t="s">
        <v>8</v>
      </c>
      <c r="B8">
        <v>0.1</v>
      </c>
      <c r="C8">
        <v>0.1</v>
      </c>
      <c r="D8">
        <v>0.5</v>
      </c>
      <c r="E8">
        <v>0.5</v>
      </c>
      <c r="F8">
        <v>0.9</v>
      </c>
      <c r="G8">
        <v>0.9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13</v>
      </c>
      <c r="F10" t="s">
        <v>14</v>
      </c>
      <c r="G10" t="s">
        <v>15</v>
      </c>
    </row>
    <row r="11" spans="1:7" x14ac:dyDescent="0.2">
      <c r="A11">
        <f>B1</f>
        <v>0</v>
      </c>
      <c r="B11">
        <f t="shared" ref="B11:F29" si="0">POWER(1-B$8*POWER(SIN($A11),2),$B$4)</f>
        <v>1</v>
      </c>
      <c r="C11">
        <f>1+$B$5*Blad2!$E$6*C$8*POWER($A11,2)+$B$5*(Blad2!$E$7*C$8+Blad2!$K$7*POWER(C$8,2))*POWER($A11,4)+$B$5*(Blad2!$E$8*C$8+Blad2!$K$8*POWER(C$8,2)+Blad2!$S$8*POWER(C$8,3))*POWER($A11,6)+$B$5*(Blad2!$E$9*C$8+Blad2!$K$9*POWER(C$8,2)+Blad2!$S$9*POWER(C$8,3)+Blad2!$AC$9*POWER(C$8,4))*POWER($A11,8)+$B$5*(Blad2!$E$10*C$8+Blad2!$K$10*POWER(C$8,2)+Blad2!$S$10*POWER(C$8,3)+Blad2!$AC$10*POWER(C$8,4)+Blad2!$AO$10*POWER(C$8,5))*POWER($A11,10)+$B$5*(Blad2!$E$11*C$8+Blad2!$K$11*POWER(C$8,2)+Blad2!$S$11*POWER(C$8,3)+Blad2!$AC$11*POWER(C$8,4)+Blad2!$AO$11*POWER(C$8,5)+Blad2!$BC$11*POWER(C$8,6))*POWER($A11,12)+$B$5*(Blad2!$E$12*C$8+Blad2!$K$12*POWER(C$8,2)+Blad2!$S$12*POWER(C$8,3)+Blad2!$AC$12*POWER(C$8,4)+Blad2!$AO$12*POWER(C$8,5)+Blad2!$BC$12*POWER(C$8,6)+Blad2!$BS$12*POWER(C$8,7))*POWER($A11,14)+$B$5*(Blad2!$E$13*C$8+Blad2!$K$13*POWER(C$8,2)+Blad2!$S$13*POWER(C$8,3)+Blad2!$AC$13*POWER(C$8,4)+Blad2!$AO$13*POWER(C$8,5)+Blad2!$BC$13*POWER(C$8,6)+Blad2!$BS$13*POWER(C$8,7)+Blad2!$CK$13*POWER(C$8,8))*POWER($A11,16)+$B$5*(Blad2!$E$14*C$8+Blad2!$K$14*POWER(C$8,2)+Blad2!$S$14*POWER(C$8,3)+Blad2!$AC$14*POWER(C$8,4)+Blad2!$AO$14*POWER(C$8,5)+Blad2!$BC$14*POWER(C$8,6)+Blad2!$BS$14*POWER(C$8,7)+Blad2!$CK$14*POWER(C$8,8)+Blad2!$DE$14*POWER(C$8,9))*POWER($A11,18)+$B$5*(Blad2!$E$15*C$8+Blad2!$K$15*POWER(C$8,2)+Blad2!$S$15*POWER(C$8,3)+Blad2!$AC$15*POWER(C$8,4)+Blad2!$AO$15*POWER(C$8,5)+Blad2!$BC$15*POWER(C$8,6)+Blad2!$BS$15*POWER(C$8,7)+Blad2!$CK$15*POWER(C$8,8)+Blad2!$DE$15*POWER(C$8,9)+Blad2!$EA$15*POWER(C$8,10))*POWER($A11,20)</f>
        <v>1</v>
      </c>
      <c r="D11">
        <f t="shared" si="0"/>
        <v>1</v>
      </c>
      <c r="E11">
        <f>1+$B$5*Blad2!$E$6*E$8*POWER($A11,2)+$B$5*(Blad2!$E$7*E$8+Blad2!$K$7*POWER(E$8,2))*POWER($A11,4)+$B$5*(Blad2!$E$8*E$8+Blad2!$K$8*POWER(E$8,2)+Blad2!$S$8*POWER(E$8,3))*POWER($A11,6)+$B$5*(Blad2!$E$9*E$8+Blad2!$K$9*POWER(E$8,2)+Blad2!$S$9*POWER(E$8,3)+Blad2!$AC$9*POWER(E$8,4))*POWER($A11,8)+$B$5*(Blad2!$E$10*E$8+Blad2!$K$10*POWER(E$8,2)+Blad2!$S$10*POWER(E$8,3)+Blad2!$AC$10*POWER(E$8,4)+Blad2!$AO$10*POWER(E$8,5))*POWER($A11,10)+$B$5*(Blad2!$E$11*E$8+Blad2!$K$11*POWER(E$8,2)+Blad2!$S$11*POWER(E$8,3)+Blad2!$AC$11*POWER(E$8,4)+Blad2!$AO$11*POWER(E$8,5)+Blad2!$BC$11*POWER(E$8,6))*POWER($A11,12)+$B$5*(Blad2!$E$12*E$8+Blad2!$K$12*POWER(E$8,2)+Blad2!$S$12*POWER(E$8,3)+Blad2!$AC$12*POWER(E$8,4)+Blad2!$AO$12*POWER(E$8,5)+Blad2!$BC$12*POWER(E$8,6)+Blad2!$BS$12*POWER(E$8,7))*POWER($A11,14)+$B$5*(Blad2!$E$13*E$8+Blad2!$K$13*POWER(E$8,2)+Blad2!$S$13*POWER(E$8,3)+Blad2!$AC$13*POWER(E$8,4)+Blad2!$AO$13*POWER(E$8,5)+Blad2!$BC$13*POWER(E$8,6)+Blad2!$BS$13*POWER(E$8,7)+Blad2!$CK$13*POWER(E$8,8))*POWER($A11,16)+$B$5*(Blad2!$E$14*E$8+Blad2!$K$14*POWER(E$8,2)+Blad2!$S$14*POWER(E$8,3)+Blad2!$AC$14*POWER(E$8,4)+Blad2!$AO$14*POWER(E$8,5)+Blad2!$BC$14*POWER(E$8,6)+Blad2!$BS$14*POWER(E$8,7)+Blad2!$CK$14*POWER(E$8,8)+Blad2!$DE$14*POWER(E$8,9))*POWER($A11,18)+$B$5*(Blad2!$E$15*E$8+Blad2!$K$15*POWER(E$8,2)+Blad2!$S$15*POWER(E$8,3)+Blad2!$AC$15*POWER(E$8,4)+Blad2!$AO$15*POWER(E$8,5)+Blad2!$BC$15*POWER(E$8,6)+Blad2!$BS$15*POWER(E$8,7)+Blad2!$CK$15*POWER(E$8,8)+Blad2!$DE$15*POWER(E$8,9)+Blad2!$EA$15*POWER(E$8,10))*POWER($A11,20)</f>
        <v>1</v>
      </c>
      <c r="F11">
        <f t="shared" si="0"/>
        <v>1</v>
      </c>
      <c r="G11">
        <f>1+$B$5*Blad2!$E$6*G$8*POWER($A11,2)+$B$5*(Blad2!$E$7*G$8+Blad2!$K$7*POWER(G$8,2))*POWER($A11,4)+$B$5*(Blad2!$E$8*G$8+Blad2!$K$8*POWER(G$8,2)+Blad2!$S$8*POWER(G$8,3))*POWER($A11,6)+$B$5*(Blad2!$E$9*G$8+Blad2!$K$9*POWER(G$8,2)+Blad2!$S$9*POWER(G$8,3)+Blad2!$AC$9*POWER(G$8,4))*POWER($A11,8)+$B$5*(Blad2!$E$10*G$8+Blad2!$K$10*POWER(G$8,2)+Blad2!$S$10*POWER(G$8,3)+Blad2!$AC$10*POWER(G$8,4)+Blad2!$AO$10*POWER(G$8,5))*POWER($A11,10)+$B$5*(Blad2!$E$11*G$8+Blad2!$K$11*POWER(G$8,2)+Blad2!$S$11*POWER(G$8,3)+Blad2!$AC$11*POWER(G$8,4)+Blad2!$AO$11*POWER(G$8,5)+Blad2!$BC$11*POWER(G$8,6))*POWER($A11,12)+$B$5*(Blad2!$E$12*G$8+Blad2!$K$12*POWER(G$8,2)+Blad2!$S$12*POWER(G$8,3)+Blad2!$AC$12*POWER(G$8,4)+Blad2!$AO$12*POWER(G$8,5)+Blad2!$BC$12*POWER(G$8,6)+Blad2!$BS$12*POWER(G$8,7))*POWER($A11,14)+$B$5*(Blad2!$E$13*G$8+Blad2!$K$13*POWER(G$8,2)+Blad2!$S$13*POWER(G$8,3)+Blad2!$AC$13*POWER(G$8,4)+Blad2!$AO$13*POWER(G$8,5)+Blad2!$BC$13*POWER(G$8,6)+Blad2!$BS$13*POWER(G$8,7)+Blad2!$CK$13*POWER(G$8,8))*POWER($A11,16)+$B$5*(Blad2!$E$14*G$8+Blad2!$K$14*POWER(G$8,2)+Blad2!$S$14*POWER(G$8,3)+Blad2!$AC$14*POWER(G$8,4)+Blad2!$AO$14*POWER(G$8,5)+Blad2!$BC$14*POWER(G$8,6)+Blad2!$BS$14*POWER(G$8,7)+Blad2!$CK$14*POWER(G$8,8)+Blad2!$DE$14*POWER(G$8,9))*POWER($A11,18)+$B$5*(Blad2!$E$15*G$8+Blad2!$K$15*POWER(G$8,2)+Blad2!$S$15*POWER(G$8,3)+Blad2!$AC$15*POWER(G$8,4)+Blad2!$AO$15*POWER(G$8,5)+Blad2!$BC$15*POWER(G$8,6)+Blad2!$BS$15*POWER(G$8,7)+Blad2!$CK$15*POWER(G$8,8)+Blad2!$DE$15*POWER(G$8,9)+Blad2!$EA$15*POWER(G$8,10))*POWER($A11,20)</f>
        <v>1</v>
      </c>
    </row>
    <row r="12" spans="1:7" x14ac:dyDescent="0.2">
      <c r="A12">
        <f>A11+B$3</f>
        <v>7.8539816339744833E-4</v>
      </c>
      <c r="B12">
        <f t="shared" si="0"/>
        <v>1.0000000308425088</v>
      </c>
      <c r="C12">
        <f>1+$B$5*Blad2!$E$6*C$8*POWER($A12,2)+$B$5*(Blad2!$E$7*C$8+Blad2!$K$7*POWER(C$8,2))*POWER($A12,4)+$B$5*(Blad2!$E$8*C$8+Blad2!$K$8*POWER(C$8,2)+Blad2!$S$8*POWER(C$8,3))*POWER($A12,6)+$B$5*(Blad2!$E$9*C$8+Blad2!$K$9*POWER(C$8,2)+Blad2!$S$9*POWER(C$8,3)+Blad2!$AC$9*POWER(C$8,4))*POWER($A12,8)+$B$5*(Blad2!$E$10*C$8+Blad2!$K$10*POWER(C$8,2)+Blad2!$S$10*POWER(C$8,3)+Blad2!$AC$10*POWER(C$8,4)+Blad2!$AO$10*POWER(C$8,5))*POWER($A12,10)+$B$5*(Blad2!$E$11*C$8+Blad2!$K$11*POWER(C$8,2)+Blad2!$S$11*POWER(C$8,3)+Blad2!$AC$11*POWER(C$8,4)+Blad2!$AO$11*POWER(C$8,5)+Blad2!$BC$11*POWER(C$8,6))*POWER($A12,12)+$B$5*(Blad2!$E$12*C$8+Blad2!$K$12*POWER(C$8,2)+Blad2!$S$12*POWER(C$8,3)+Blad2!$AC$12*POWER(C$8,4)+Blad2!$AO$12*POWER(C$8,5)+Blad2!$BC$12*POWER(C$8,6)+Blad2!$BS$12*POWER(C$8,7))*POWER($A12,14)+$B$5*(Blad2!$E$13*C$8+Blad2!$K$13*POWER(C$8,2)+Blad2!$S$13*POWER(C$8,3)+Blad2!$AC$13*POWER(C$8,4)+Blad2!$AO$13*POWER(C$8,5)+Blad2!$BC$13*POWER(C$8,6)+Blad2!$BS$13*POWER(C$8,7)+Blad2!$CK$13*POWER(C$8,8))*POWER($A12,16)+$B$5*(Blad2!$E$14*C$8+Blad2!$K$14*POWER(C$8,2)+Blad2!$S$14*POWER(C$8,3)+Blad2!$AC$14*POWER(C$8,4)+Blad2!$AO$14*POWER(C$8,5)+Blad2!$BC$14*POWER(C$8,6)+Blad2!$BS$14*POWER(C$8,7)+Blad2!$CK$14*POWER(C$8,8)+Blad2!$DE$14*POWER(C$8,9))*POWER($A12,18)+$B$5*(Blad2!$E$15*C$8+Blad2!$K$15*POWER(C$8,2)+Blad2!$S$15*POWER(C$8,3)+Blad2!$AC$15*POWER(C$8,4)+Blad2!$AO$15*POWER(C$8,5)+Blad2!$BC$15*POWER(C$8,6)+Blad2!$BS$15*POWER(C$8,7)+Blad2!$CK$15*POWER(C$8,8)+Blad2!$DE$15*POWER(C$8,9)+Blad2!$EA$15*POWER(C$8,10))*POWER($A12,20)</f>
        <v>1.0000000308425088</v>
      </c>
      <c r="D12">
        <f t="shared" ref="D12:F75" si="1">POWER(1-D$8*POWER(SIN($A12),2),$B$4)</f>
        <v>1.0000001542125727</v>
      </c>
      <c r="E12">
        <f>1+$B$5*Blad2!$E$6*E$8*POWER($A12,2)+$B$5*(Blad2!$E$7*E$8+Blad2!$K$7*POWER(E$8,2))*POWER($A12,4)+$B$5*(Blad2!$E$8*E$8+Blad2!$K$8*POWER(E$8,2)+Blad2!$S$8*POWER(E$8,3))*POWER($A12,6)+$B$5*(Blad2!$E$9*E$8+Blad2!$K$9*POWER(E$8,2)+Blad2!$S$9*POWER(E$8,3)+Blad2!$AC$9*POWER(E$8,4))*POWER($A12,8)+$B$5*(Blad2!$E$10*E$8+Blad2!$K$10*POWER(E$8,2)+Blad2!$S$10*POWER(E$8,3)+Blad2!$AC$10*POWER(E$8,4)+Blad2!$AO$10*POWER(E$8,5))*POWER($A12,10)+$B$5*(Blad2!$E$11*E$8+Blad2!$K$11*POWER(E$8,2)+Blad2!$S$11*POWER(E$8,3)+Blad2!$AC$11*POWER(E$8,4)+Blad2!$AO$11*POWER(E$8,5)+Blad2!$BC$11*POWER(E$8,6))*POWER($A12,12)+$B$5*(Blad2!$E$12*E$8+Blad2!$K$12*POWER(E$8,2)+Blad2!$S$12*POWER(E$8,3)+Blad2!$AC$12*POWER(E$8,4)+Blad2!$AO$12*POWER(E$8,5)+Blad2!$BC$12*POWER(E$8,6)+Blad2!$BS$12*POWER(E$8,7))*POWER($A12,14)+$B$5*(Blad2!$E$13*E$8+Blad2!$K$13*POWER(E$8,2)+Blad2!$S$13*POWER(E$8,3)+Blad2!$AC$13*POWER(E$8,4)+Blad2!$AO$13*POWER(E$8,5)+Blad2!$BC$13*POWER(E$8,6)+Blad2!$BS$13*POWER(E$8,7)+Blad2!$CK$13*POWER(E$8,8))*POWER($A12,16)+$B$5*(Blad2!$E$14*E$8+Blad2!$K$14*POWER(E$8,2)+Blad2!$S$14*POWER(E$8,3)+Blad2!$AC$14*POWER(E$8,4)+Blad2!$AO$14*POWER(E$8,5)+Blad2!$BC$14*POWER(E$8,6)+Blad2!$BS$14*POWER(E$8,7)+Blad2!$CK$14*POWER(E$8,8)+Blad2!$DE$14*POWER(E$8,9))*POWER($A12,18)+$B$5*(Blad2!$E$15*E$8+Blad2!$K$15*POWER(E$8,2)+Blad2!$S$15*POWER(E$8,3)+Blad2!$AC$15*POWER(E$8,4)+Blad2!$AO$15*POWER(E$8,5)+Blad2!$BC$15*POWER(E$8,6)+Blad2!$BS$15*POWER(E$8,7)+Blad2!$CK$15*POWER(E$8,8)+Blad2!$DE$15*POWER(E$8,9)+Blad2!$EA$15*POWER(E$8,10))*POWER($A12,20)</f>
        <v>1.0000001542125727</v>
      </c>
      <c r="F12">
        <f t="shared" si="1"/>
        <v>1.0000002775826824</v>
      </c>
      <c r="G12">
        <f>1+$B$5*Blad2!$E$6*G$8*POWER($A12,2)+$B$5*(Blad2!$E$7*G$8+Blad2!$K$7*POWER(G$8,2))*POWER($A12,4)+$B$5*(Blad2!$E$8*G$8+Blad2!$K$8*POWER(G$8,2)+Blad2!$S$8*POWER(G$8,3))*POWER($A12,6)+$B$5*(Blad2!$E$9*G$8+Blad2!$K$9*POWER(G$8,2)+Blad2!$S$9*POWER(G$8,3)+Blad2!$AC$9*POWER(G$8,4))*POWER($A12,8)+$B$5*(Blad2!$E$10*G$8+Blad2!$K$10*POWER(G$8,2)+Blad2!$S$10*POWER(G$8,3)+Blad2!$AC$10*POWER(G$8,4)+Blad2!$AO$10*POWER(G$8,5))*POWER($A12,10)+$B$5*(Blad2!$E$11*G$8+Blad2!$K$11*POWER(G$8,2)+Blad2!$S$11*POWER(G$8,3)+Blad2!$AC$11*POWER(G$8,4)+Blad2!$AO$11*POWER(G$8,5)+Blad2!$BC$11*POWER(G$8,6))*POWER($A12,12)+$B$5*(Blad2!$E$12*G$8+Blad2!$K$12*POWER(G$8,2)+Blad2!$S$12*POWER(G$8,3)+Blad2!$AC$12*POWER(G$8,4)+Blad2!$AO$12*POWER(G$8,5)+Blad2!$BC$12*POWER(G$8,6)+Blad2!$BS$12*POWER(G$8,7))*POWER($A12,14)+$B$5*(Blad2!$E$13*G$8+Blad2!$K$13*POWER(G$8,2)+Blad2!$S$13*POWER(G$8,3)+Blad2!$AC$13*POWER(G$8,4)+Blad2!$AO$13*POWER(G$8,5)+Blad2!$BC$13*POWER(G$8,6)+Blad2!$BS$13*POWER(G$8,7)+Blad2!$CK$13*POWER(G$8,8))*POWER($A12,16)+$B$5*(Blad2!$E$14*G$8+Blad2!$K$14*POWER(G$8,2)+Blad2!$S$14*POWER(G$8,3)+Blad2!$AC$14*POWER(G$8,4)+Blad2!$AO$14*POWER(G$8,5)+Blad2!$BC$14*POWER(G$8,6)+Blad2!$BS$14*POWER(G$8,7)+Blad2!$CK$14*POWER(G$8,8)+Blad2!$DE$14*POWER(G$8,9))*POWER($A12,18)+$B$5*(Blad2!$E$15*G$8+Blad2!$K$15*POWER(G$8,2)+Blad2!$S$15*POWER(G$8,3)+Blad2!$AC$15*POWER(G$8,4)+Blad2!$AO$15*POWER(G$8,5)+Blad2!$BC$15*POWER(G$8,6)+Blad2!$BS$15*POWER(G$8,7)+Blad2!$CK$15*POWER(G$8,8)+Blad2!$DE$15*POWER(G$8,9)+Blad2!$EA$15*POWER(G$8,10))*POWER($A12,20)</f>
        <v>1.0000002775826822</v>
      </c>
    </row>
    <row r="13" spans="1:7" x14ac:dyDescent="0.2">
      <c r="A13">
        <f t="shared" ref="A13:A76" si="2">A12+B$3</f>
        <v>1.5707963267948967E-3</v>
      </c>
      <c r="B13">
        <f t="shared" si="0"/>
        <v>1.0000001233699765</v>
      </c>
      <c r="C13">
        <f>1+$B$5*Blad2!$E$6*C$8*POWER($A13,2)+$B$5*(Blad2!$E$7*C$8+Blad2!$K$7*POWER(C$8,2))*POWER($A13,4)+$B$5*(Blad2!$E$8*C$8+Blad2!$K$8*POWER(C$8,2)+Blad2!$S$8*POWER(C$8,3))*POWER($A13,6)+$B$5*(Blad2!$E$9*C$8+Blad2!$K$9*POWER(C$8,2)+Blad2!$S$9*POWER(C$8,3)+Blad2!$AC$9*POWER(C$8,4))*POWER($A13,8)+$B$5*(Blad2!$E$10*C$8+Blad2!$K$10*POWER(C$8,2)+Blad2!$S$10*POWER(C$8,3)+Blad2!$AC$10*POWER(C$8,4)+Blad2!$AO$10*POWER(C$8,5))*POWER($A13,10)+$B$5*(Blad2!$E$11*C$8+Blad2!$K$11*POWER(C$8,2)+Blad2!$S$11*POWER(C$8,3)+Blad2!$AC$11*POWER(C$8,4)+Blad2!$AO$11*POWER(C$8,5)+Blad2!$BC$11*POWER(C$8,6))*POWER($A13,12)+$B$5*(Blad2!$E$12*C$8+Blad2!$K$12*POWER(C$8,2)+Blad2!$S$12*POWER(C$8,3)+Blad2!$AC$12*POWER(C$8,4)+Blad2!$AO$12*POWER(C$8,5)+Blad2!$BC$12*POWER(C$8,6)+Blad2!$BS$12*POWER(C$8,7))*POWER($A13,14)+$B$5*(Blad2!$E$13*C$8+Blad2!$K$13*POWER(C$8,2)+Blad2!$S$13*POWER(C$8,3)+Blad2!$AC$13*POWER(C$8,4)+Blad2!$AO$13*POWER(C$8,5)+Blad2!$BC$13*POWER(C$8,6)+Blad2!$BS$13*POWER(C$8,7)+Blad2!$CK$13*POWER(C$8,8))*POWER($A13,16)+$B$5*(Blad2!$E$14*C$8+Blad2!$K$14*POWER(C$8,2)+Blad2!$S$14*POWER(C$8,3)+Blad2!$AC$14*POWER(C$8,4)+Blad2!$AO$14*POWER(C$8,5)+Blad2!$BC$14*POWER(C$8,6)+Blad2!$BS$14*POWER(C$8,7)+Blad2!$CK$14*POWER(C$8,8)+Blad2!$DE$14*POWER(C$8,9))*POWER($A13,18)+$B$5*(Blad2!$E$15*C$8+Blad2!$K$15*POWER(C$8,2)+Blad2!$S$15*POWER(C$8,3)+Blad2!$AC$15*POWER(C$8,4)+Blad2!$AO$15*POWER(C$8,5)+Blad2!$BC$15*POWER(C$8,6)+Blad2!$BS$15*POWER(C$8,7)+Blad2!$CK$15*POWER(C$8,8)+Blad2!$DE$15*POWER(C$8,9)+Blad2!$EA$15*POWER(C$8,10))*POWER($A13,20)</f>
        <v>1.0000001233699765</v>
      </c>
      <c r="D13">
        <f t="shared" si="1"/>
        <v>1.0000006168503386</v>
      </c>
      <c r="E13">
        <f>1+$B$5*Blad2!$E$6*E$8*POWER($A13,2)+$B$5*(Blad2!$E$7*E$8+Blad2!$K$7*POWER(E$8,2))*POWER($A13,4)+$B$5*(Blad2!$E$8*E$8+Blad2!$K$8*POWER(E$8,2)+Blad2!$S$8*POWER(E$8,3))*POWER($A13,6)+$B$5*(Blad2!$E$9*E$8+Blad2!$K$9*POWER(E$8,2)+Blad2!$S$9*POWER(E$8,3)+Blad2!$AC$9*POWER(E$8,4))*POWER($A13,8)+$B$5*(Blad2!$E$10*E$8+Blad2!$K$10*POWER(E$8,2)+Blad2!$S$10*POWER(E$8,3)+Blad2!$AC$10*POWER(E$8,4)+Blad2!$AO$10*POWER(E$8,5))*POWER($A13,10)+$B$5*(Blad2!$E$11*E$8+Blad2!$K$11*POWER(E$8,2)+Blad2!$S$11*POWER(E$8,3)+Blad2!$AC$11*POWER(E$8,4)+Blad2!$AO$11*POWER(E$8,5)+Blad2!$BC$11*POWER(E$8,6))*POWER($A13,12)+$B$5*(Blad2!$E$12*E$8+Blad2!$K$12*POWER(E$8,2)+Blad2!$S$12*POWER(E$8,3)+Blad2!$AC$12*POWER(E$8,4)+Blad2!$AO$12*POWER(E$8,5)+Blad2!$BC$12*POWER(E$8,6)+Blad2!$BS$12*POWER(E$8,7))*POWER($A13,14)+$B$5*(Blad2!$E$13*E$8+Blad2!$K$13*POWER(E$8,2)+Blad2!$S$13*POWER(E$8,3)+Blad2!$AC$13*POWER(E$8,4)+Blad2!$AO$13*POWER(E$8,5)+Blad2!$BC$13*POWER(E$8,6)+Blad2!$BS$13*POWER(E$8,7)+Blad2!$CK$13*POWER(E$8,8))*POWER($A13,16)+$B$5*(Blad2!$E$14*E$8+Blad2!$K$14*POWER(E$8,2)+Blad2!$S$14*POWER(E$8,3)+Blad2!$AC$14*POWER(E$8,4)+Blad2!$AO$14*POWER(E$8,5)+Blad2!$BC$14*POWER(E$8,6)+Blad2!$BS$14*POWER(E$8,7)+Blad2!$CK$14*POWER(E$8,8)+Blad2!$DE$14*POWER(E$8,9))*POWER($A13,18)+$B$5*(Blad2!$E$15*E$8+Blad2!$K$15*POWER(E$8,2)+Blad2!$S$15*POWER(E$8,3)+Blad2!$AC$15*POWER(E$8,4)+Blad2!$AO$15*POWER(E$8,5)+Blad2!$BC$15*POWER(E$8,6)+Blad2!$BS$15*POWER(E$8,7)+Blad2!$CK$15*POWER(E$8,8)+Blad2!$DE$15*POWER(E$8,9)+Blad2!$EA$15*POWER(E$8,10))*POWER($A13,20)</f>
        <v>1.0000006168503386</v>
      </c>
      <c r="F13">
        <f t="shared" si="1"/>
        <v>1.0000011103314312</v>
      </c>
      <c r="G13">
        <f>1+$B$5*Blad2!$E$6*G$8*POWER($A13,2)+$B$5*(Blad2!$E$7*G$8+Blad2!$K$7*POWER(G$8,2))*POWER($A13,4)+$B$5*(Blad2!$E$8*G$8+Blad2!$K$8*POWER(G$8,2)+Blad2!$S$8*POWER(G$8,3))*POWER($A13,6)+$B$5*(Blad2!$E$9*G$8+Blad2!$K$9*POWER(G$8,2)+Blad2!$S$9*POWER(G$8,3)+Blad2!$AC$9*POWER(G$8,4))*POWER($A13,8)+$B$5*(Blad2!$E$10*G$8+Blad2!$K$10*POWER(G$8,2)+Blad2!$S$10*POWER(G$8,3)+Blad2!$AC$10*POWER(G$8,4)+Blad2!$AO$10*POWER(G$8,5))*POWER($A13,10)+$B$5*(Blad2!$E$11*G$8+Blad2!$K$11*POWER(G$8,2)+Blad2!$S$11*POWER(G$8,3)+Blad2!$AC$11*POWER(G$8,4)+Blad2!$AO$11*POWER(G$8,5)+Blad2!$BC$11*POWER(G$8,6))*POWER($A13,12)+$B$5*(Blad2!$E$12*G$8+Blad2!$K$12*POWER(G$8,2)+Blad2!$S$12*POWER(G$8,3)+Blad2!$AC$12*POWER(G$8,4)+Blad2!$AO$12*POWER(G$8,5)+Blad2!$BC$12*POWER(G$8,6)+Blad2!$BS$12*POWER(G$8,7))*POWER($A13,14)+$B$5*(Blad2!$E$13*G$8+Blad2!$K$13*POWER(G$8,2)+Blad2!$S$13*POWER(G$8,3)+Blad2!$AC$13*POWER(G$8,4)+Blad2!$AO$13*POWER(G$8,5)+Blad2!$BC$13*POWER(G$8,6)+Blad2!$BS$13*POWER(G$8,7)+Blad2!$CK$13*POWER(G$8,8))*POWER($A13,16)+$B$5*(Blad2!$E$14*G$8+Blad2!$K$14*POWER(G$8,2)+Blad2!$S$14*POWER(G$8,3)+Blad2!$AC$14*POWER(G$8,4)+Blad2!$AO$14*POWER(G$8,5)+Blad2!$BC$14*POWER(G$8,6)+Blad2!$BS$14*POWER(G$8,7)+Blad2!$CK$14*POWER(G$8,8)+Blad2!$DE$14*POWER(G$8,9))*POWER($A13,18)+$B$5*(Blad2!$E$15*G$8+Blad2!$K$15*POWER(G$8,2)+Blad2!$S$15*POWER(G$8,3)+Blad2!$AC$15*POWER(G$8,4)+Blad2!$AO$15*POWER(G$8,5)+Blad2!$BC$15*POWER(G$8,6)+Blad2!$BS$15*POWER(G$8,7)+Blad2!$CK$15*POWER(G$8,8)+Blad2!$DE$15*POWER(G$8,9)+Blad2!$EA$15*POWER(G$8,10))*POWER($A13,20)</f>
        <v>1.0000011103314312</v>
      </c>
    </row>
    <row r="14" spans="1:7" x14ac:dyDescent="0.2">
      <c r="A14">
        <f t="shared" si="2"/>
        <v>2.3561944901923449E-3</v>
      </c>
      <c r="B14">
        <f t="shared" si="0"/>
        <v>1.0000002775822256</v>
      </c>
      <c r="C14">
        <f>1+$B$5*Blad2!$E$6*C$8*POWER($A14,2)+$B$5*(Blad2!$E$7*C$8+Blad2!$K$7*POWER(C$8,2))*POWER($A14,4)+$B$5*(Blad2!$E$8*C$8+Blad2!$K$8*POWER(C$8,2)+Blad2!$S$8*POWER(C$8,3))*POWER($A14,6)+$B$5*(Blad2!$E$9*C$8+Blad2!$K$9*POWER(C$8,2)+Blad2!$S$9*POWER(C$8,3)+Blad2!$AC$9*POWER(C$8,4))*POWER($A14,8)+$B$5*(Blad2!$E$10*C$8+Blad2!$K$10*POWER(C$8,2)+Blad2!$S$10*POWER(C$8,3)+Blad2!$AC$10*POWER(C$8,4)+Blad2!$AO$10*POWER(C$8,5))*POWER($A14,10)+$B$5*(Blad2!$E$11*C$8+Blad2!$K$11*POWER(C$8,2)+Blad2!$S$11*POWER(C$8,3)+Blad2!$AC$11*POWER(C$8,4)+Blad2!$AO$11*POWER(C$8,5)+Blad2!$BC$11*POWER(C$8,6))*POWER($A14,12)+$B$5*(Blad2!$E$12*C$8+Blad2!$K$12*POWER(C$8,2)+Blad2!$S$12*POWER(C$8,3)+Blad2!$AC$12*POWER(C$8,4)+Blad2!$AO$12*POWER(C$8,5)+Blad2!$BC$12*POWER(C$8,6)+Blad2!$BS$12*POWER(C$8,7))*POWER($A14,14)+$B$5*(Blad2!$E$13*C$8+Blad2!$K$13*POWER(C$8,2)+Blad2!$S$13*POWER(C$8,3)+Blad2!$AC$13*POWER(C$8,4)+Blad2!$AO$13*POWER(C$8,5)+Blad2!$BC$13*POWER(C$8,6)+Blad2!$BS$13*POWER(C$8,7)+Blad2!$CK$13*POWER(C$8,8))*POWER($A14,16)+$B$5*(Blad2!$E$14*C$8+Blad2!$K$14*POWER(C$8,2)+Blad2!$S$14*POWER(C$8,3)+Blad2!$AC$14*POWER(C$8,4)+Blad2!$AO$14*POWER(C$8,5)+Blad2!$BC$14*POWER(C$8,6)+Blad2!$BS$14*POWER(C$8,7)+Blad2!$CK$14*POWER(C$8,8)+Blad2!$DE$14*POWER(C$8,9))*POWER($A14,18)+$B$5*(Blad2!$E$15*C$8+Blad2!$K$15*POWER(C$8,2)+Blad2!$S$15*POWER(C$8,3)+Blad2!$AC$15*POWER(C$8,4)+Blad2!$AO$15*POWER(C$8,5)+Blad2!$BC$15*POWER(C$8,6)+Blad2!$BS$15*POWER(C$8,7)+Blad2!$CK$15*POWER(C$8,8)+Blad2!$DE$15*POWER(C$8,9)+Blad2!$EA$15*POWER(C$8,10))*POWER($A14,20)</f>
        <v>1.0000002775822256</v>
      </c>
      <c r="D14">
        <f t="shared" si="1"/>
        <v>1.00000138791344</v>
      </c>
      <c r="E14">
        <f>1+$B$5*Blad2!$E$6*E$8*POWER($A14,2)+$B$5*(Blad2!$E$7*E$8+Blad2!$K$7*POWER(E$8,2))*POWER($A14,4)+$B$5*(Blad2!$E$8*E$8+Blad2!$K$8*POWER(E$8,2)+Blad2!$S$8*POWER(E$8,3))*POWER($A14,6)+$B$5*(Blad2!$E$9*E$8+Blad2!$K$9*POWER(E$8,2)+Blad2!$S$9*POWER(E$8,3)+Blad2!$AC$9*POWER(E$8,4))*POWER($A14,8)+$B$5*(Blad2!$E$10*E$8+Blad2!$K$10*POWER(E$8,2)+Blad2!$S$10*POWER(E$8,3)+Blad2!$AC$10*POWER(E$8,4)+Blad2!$AO$10*POWER(E$8,5))*POWER($A14,10)+$B$5*(Blad2!$E$11*E$8+Blad2!$K$11*POWER(E$8,2)+Blad2!$S$11*POWER(E$8,3)+Blad2!$AC$11*POWER(E$8,4)+Blad2!$AO$11*POWER(E$8,5)+Blad2!$BC$11*POWER(E$8,6))*POWER($A14,12)+$B$5*(Blad2!$E$12*E$8+Blad2!$K$12*POWER(E$8,2)+Blad2!$S$12*POWER(E$8,3)+Blad2!$AC$12*POWER(E$8,4)+Blad2!$AO$12*POWER(E$8,5)+Blad2!$BC$12*POWER(E$8,6)+Blad2!$BS$12*POWER(E$8,7))*POWER($A14,14)+$B$5*(Blad2!$E$13*E$8+Blad2!$K$13*POWER(E$8,2)+Blad2!$S$13*POWER(E$8,3)+Blad2!$AC$13*POWER(E$8,4)+Blad2!$AO$13*POWER(E$8,5)+Blad2!$BC$13*POWER(E$8,6)+Blad2!$BS$13*POWER(E$8,7)+Blad2!$CK$13*POWER(E$8,8))*POWER($A14,16)+$B$5*(Blad2!$E$14*E$8+Blad2!$K$14*POWER(E$8,2)+Blad2!$S$14*POWER(E$8,3)+Blad2!$AC$14*POWER(E$8,4)+Blad2!$AO$14*POWER(E$8,5)+Blad2!$BC$14*POWER(E$8,6)+Blad2!$BS$14*POWER(E$8,7)+Blad2!$CK$14*POWER(E$8,8)+Blad2!$DE$14*POWER(E$8,9))*POWER($A14,18)+$B$5*(Blad2!$E$15*E$8+Blad2!$K$15*POWER(E$8,2)+Blad2!$S$15*POWER(E$8,3)+Blad2!$AC$15*POWER(E$8,4)+Blad2!$AO$15*POWER(E$8,5)+Blad2!$BC$15*POWER(E$8,6)+Blad2!$BS$15*POWER(E$8,7)+Blad2!$CK$15*POWER(E$8,8)+Blad2!$DE$15*POWER(E$8,9)+Blad2!$EA$15*POWER(E$8,10))*POWER($A14,20)</f>
        <v>1.00000138791344</v>
      </c>
      <c r="F14">
        <f t="shared" si="1"/>
        <v>1.0000024982483526</v>
      </c>
      <c r="G14">
        <f>1+$B$5*Blad2!$E$6*G$8*POWER($A14,2)+$B$5*(Blad2!$E$7*G$8+Blad2!$K$7*POWER(G$8,2))*POWER($A14,4)+$B$5*(Blad2!$E$8*G$8+Blad2!$K$8*POWER(G$8,2)+Blad2!$S$8*POWER(G$8,3))*POWER($A14,6)+$B$5*(Blad2!$E$9*G$8+Blad2!$K$9*POWER(G$8,2)+Blad2!$S$9*POWER(G$8,3)+Blad2!$AC$9*POWER(G$8,4))*POWER($A14,8)+$B$5*(Blad2!$E$10*G$8+Blad2!$K$10*POWER(G$8,2)+Blad2!$S$10*POWER(G$8,3)+Blad2!$AC$10*POWER(G$8,4)+Blad2!$AO$10*POWER(G$8,5))*POWER($A14,10)+$B$5*(Blad2!$E$11*G$8+Blad2!$K$11*POWER(G$8,2)+Blad2!$S$11*POWER(G$8,3)+Blad2!$AC$11*POWER(G$8,4)+Blad2!$AO$11*POWER(G$8,5)+Blad2!$BC$11*POWER(G$8,6))*POWER($A14,12)+$B$5*(Blad2!$E$12*G$8+Blad2!$K$12*POWER(G$8,2)+Blad2!$S$12*POWER(G$8,3)+Blad2!$AC$12*POWER(G$8,4)+Blad2!$AO$12*POWER(G$8,5)+Blad2!$BC$12*POWER(G$8,6)+Blad2!$BS$12*POWER(G$8,7))*POWER($A14,14)+$B$5*(Blad2!$E$13*G$8+Blad2!$K$13*POWER(G$8,2)+Blad2!$S$13*POWER(G$8,3)+Blad2!$AC$13*POWER(G$8,4)+Blad2!$AO$13*POWER(G$8,5)+Blad2!$BC$13*POWER(G$8,6)+Blad2!$BS$13*POWER(G$8,7)+Blad2!$CK$13*POWER(G$8,8))*POWER($A14,16)+$B$5*(Blad2!$E$14*G$8+Blad2!$K$14*POWER(G$8,2)+Blad2!$S$14*POWER(G$8,3)+Blad2!$AC$14*POWER(G$8,4)+Blad2!$AO$14*POWER(G$8,5)+Blad2!$BC$14*POWER(G$8,6)+Blad2!$BS$14*POWER(G$8,7)+Blad2!$CK$14*POWER(G$8,8)+Blad2!$DE$14*POWER(G$8,9))*POWER($A14,18)+$B$5*(Blad2!$E$15*G$8+Blad2!$K$15*POWER(G$8,2)+Blad2!$S$15*POWER(G$8,3)+Blad2!$AC$15*POWER(G$8,4)+Blad2!$AO$15*POWER(G$8,5)+Blad2!$BC$15*POWER(G$8,6)+Blad2!$BS$15*POWER(G$8,7)+Blad2!$CK$15*POWER(G$8,8)+Blad2!$DE$15*POWER(G$8,9)+Blad2!$EA$15*POWER(G$8,10))*POWER($A14,20)</f>
        <v>1.0000024982483526</v>
      </c>
    </row>
    <row r="15" spans="1:7" x14ac:dyDescent="0.2">
      <c r="A15">
        <f t="shared" si="2"/>
        <v>3.1415926535897933E-3</v>
      </c>
      <c r="B15">
        <f t="shared" si="0"/>
        <v>1.0000004934789619</v>
      </c>
      <c r="C15">
        <f>1+$B$5*Blad2!$E$6*C$8*POWER($A15,2)+$B$5*(Blad2!$E$7*C$8+Blad2!$K$7*POWER(C$8,2))*POWER($A15,4)+$B$5*(Blad2!$E$8*C$8+Blad2!$K$8*POWER(C$8,2)+Blad2!$S$8*POWER(C$8,3))*POWER($A15,6)+$B$5*(Blad2!$E$9*C$8+Blad2!$K$9*POWER(C$8,2)+Blad2!$S$9*POWER(C$8,3)+Blad2!$AC$9*POWER(C$8,4))*POWER($A15,8)+$B$5*(Blad2!$E$10*C$8+Blad2!$K$10*POWER(C$8,2)+Blad2!$S$10*POWER(C$8,3)+Blad2!$AC$10*POWER(C$8,4)+Blad2!$AO$10*POWER(C$8,5))*POWER($A15,10)+$B$5*(Blad2!$E$11*C$8+Blad2!$K$11*POWER(C$8,2)+Blad2!$S$11*POWER(C$8,3)+Blad2!$AC$11*POWER(C$8,4)+Blad2!$AO$11*POWER(C$8,5)+Blad2!$BC$11*POWER(C$8,6))*POWER($A15,12)+$B$5*(Blad2!$E$12*C$8+Blad2!$K$12*POWER(C$8,2)+Blad2!$S$12*POWER(C$8,3)+Blad2!$AC$12*POWER(C$8,4)+Blad2!$AO$12*POWER(C$8,5)+Blad2!$BC$12*POWER(C$8,6)+Blad2!$BS$12*POWER(C$8,7))*POWER($A15,14)+$B$5*(Blad2!$E$13*C$8+Blad2!$K$13*POWER(C$8,2)+Blad2!$S$13*POWER(C$8,3)+Blad2!$AC$13*POWER(C$8,4)+Blad2!$AO$13*POWER(C$8,5)+Blad2!$BC$13*POWER(C$8,6)+Blad2!$BS$13*POWER(C$8,7)+Blad2!$CK$13*POWER(C$8,8))*POWER($A15,16)+$B$5*(Blad2!$E$14*C$8+Blad2!$K$14*POWER(C$8,2)+Blad2!$S$14*POWER(C$8,3)+Blad2!$AC$14*POWER(C$8,4)+Blad2!$AO$14*POWER(C$8,5)+Blad2!$BC$14*POWER(C$8,6)+Blad2!$BS$14*POWER(C$8,7)+Blad2!$CK$14*POWER(C$8,8)+Blad2!$DE$14*POWER(C$8,9))*POWER($A15,18)+$B$5*(Blad2!$E$15*C$8+Blad2!$K$15*POWER(C$8,2)+Blad2!$S$15*POWER(C$8,3)+Blad2!$AC$15*POWER(C$8,4)+Blad2!$AO$15*POWER(C$8,5)+Blad2!$BC$15*POWER(C$8,6)+Blad2!$BS$15*POWER(C$8,7)+Blad2!$CK$15*POWER(C$8,8)+Blad2!$DE$15*POWER(C$8,9)+Blad2!$EA$15*POWER(C$8,10))*POWER($A15,20)</f>
        <v>1.0000004934789619</v>
      </c>
      <c r="D15">
        <f t="shared" si="1"/>
        <v>1.0000024674021151</v>
      </c>
      <c r="E15">
        <f>1+$B$5*Blad2!$E$6*E$8*POWER($A15,2)+$B$5*(Blad2!$E$7*E$8+Blad2!$K$7*POWER(E$8,2))*POWER($A15,4)+$B$5*(Blad2!$E$8*E$8+Blad2!$K$8*POWER(E$8,2)+Blad2!$S$8*POWER(E$8,3))*POWER($A15,6)+$B$5*(Blad2!$E$9*E$8+Blad2!$K$9*POWER(E$8,2)+Blad2!$S$9*POWER(E$8,3)+Blad2!$AC$9*POWER(E$8,4))*POWER($A15,8)+$B$5*(Blad2!$E$10*E$8+Blad2!$K$10*POWER(E$8,2)+Blad2!$S$10*POWER(E$8,3)+Blad2!$AC$10*POWER(E$8,4)+Blad2!$AO$10*POWER(E$8,5))*POWER($A15,10)+$B$5*(Blad2!$E$11*E$8+Blad2!$K$11*POWER(E$8,2)+Blad2!$S$11*POWER(E$8,3)+Blad2!$AC$11*POWER(E$8,4)+Blad2!$AO$11*POWER(E$8,5)+Blad2!$BC$11*POWER(E$8,6))*POWER($A15,12)+$B$5*(Blad2!$E$12*E$8+Blad2!$K$12*POWER(E$8,2)+Blad2!$S$12*POWER(E$8,3)+Blad2!$AC$12*POWER(E$8,4)+Blad2!$AO$12*POWER(E$8,5)+Blad2!$BC$12*POWER(E$8,6)+Blad2!$BS$12*POWER(E$8,7))*POWER($A15,14)+$B$5*(Blad2!$E$13*E$8+Blad2!$K$13*POWER(E$8,2)+Blad2!$S$13*POWER(E$8,3)+Blad2!$AC$13*POWER(E$8,4)+Blad2!$AO$13*POWER(E$8,5)+Blad2!$BC$13*POWER(E$8,6)+Blad2!$BS$13*POWER(E$8,7)+Blad2!$CK$13*POWER(E$8,8))*POWER($A15,16)+$B$5*(Blad2!$E$14*E$8+Blad2!$K$14*POWER(E$8,2)+Blad2!$S$14*POWER(E$8,3)+Blad2!$AC$14*POWER(E$8,4)+Blad2!$AO$14*POWER(E$8,5)+Blad2!$BC$14*POWER(E$8,6)+Blad2!$BS$14*POWER(E$8,7)+Blad2!$CK$14*POWER(E$8,8)+Blad2!$DE$14*POWER(E$8,9))*POWER($A15,18)+$B$5*(Blad2!$E$15*E$8+Blad2!$K$15*POWER(E$8,2)+Blad2!$S$15*POWER(E$8,3)+Blad2!$AC$15*POWER(E$8,4)+Blad2!$AO$15*POWER(E$8,5)+Blad2!$BC$15*POWER(E$8,6)+Blad2!$BS$15*POWER(E$8,7)+Blad2!$CK$15*POWER(E$8,8)+Blad2!$DE$15*POWER(E$8,9)+Blad2!$EA$15*POWER(E$8,10))*POWER($A15,20)</f>
        <v>1.0000024674021151</v>
      </c>
      <c r="F15">
        <f t="shared" si="1"/>
        <v>1.0000044413369571</v>
      </c>
      <c r="G15">
        <f>1+$B$5*Blad2!$E$6*G$8*POWER($A15,2)+$B$5*(Blad2!$E$7*G$8+Blad2!$K$7*POWER(G$8,2))*POWER($A15,4)+$B$5*(Blad2!$E$8*G$8+Blad2!$K$8*POWER(G$8,2)+Blad2!$S$8*POWER(G$8,3))*POWER($A15,6)+$B$5*(Blad2!$E$9*G$8+Blad2!$K$9*POWER(G$8,2)+Blad2!$S$9*POWER(G$8,3)+Blad2!$AC$9*POWER(G$8,4))*POWER($A15,8)+$B$5*(Blad2!$E$10*G$8+Blad2!$K$10*POWER(G$8,2)+Blad2!$S$10*POWER(G$8,3)+Blad2!$AC$10*POWER(G$8,4)+Blad2!$AO$10*POWER(G$8,5))*POWER($A15,10)+$B$5*(Blad2!$E$11*G$8+Blad2!$K$11*POWER(G$8,2)+Blad2!$S$11*POWER(G$8,3)+Blad2!$AC$11*POWER(G$8,4)+Blad2!$AO$11*POWER(G$8,5)+Blad2!$BC$11*POWER(G$8,6))*POWER($A15,12)+$B$5*(Blad2!$E$12*G$8+Blad2!$K$12*POWER(G$8,2)+Blad2!$S$12*POWER(G$8,3)+Blad2!$AC$12*POWER(G$8,4)+Blad2!$AO$12*POWER(G$8,5)+Blad2!$BC$12*POWER(G$8,6)+Blad2!$BS$12*POWER(G$8,7))*POWER($A15,14)+$B$5*(Blad2!$E$13*G$8+Blad2!$K$13*POWER(G$8,2)+Blad2!$S$13*POWER(G$8,3)+Blad2!$AC$13*POWER(G$8,4)+Blad2!$AO$13*POWER(G$8,5)+Blad2!$BC$13*POWER(G$8,6)+Blad2!$BS$13*POWER(G$8,7)+Blad2!$CK$13*POWER(G$8,8))*POWER($A15,16)+$B$5*(Blad2!$E$14*G$8+Blad2!$K$14*POWER(G$8,2)+Blad2!$S$14*POWER(G$8,3)+Blad2!$AC$14*POWER(G$8,4)+Blad2!$AO$14*POWER(G$8,5)+Blad2!$BC$14*POWER(G$8,6)+Blad2!$BS$14*POWER(G$8,7)+Blad2!$CK$14*POWER(G$8,8)+Blad2!$DE$14*POWER(G$8,9))*POWER($A15,18)+$B$5*(Blad2!$E$15*G$8+Blad2!$K$15*POWER(G$8,2)+Blad2!$S$15*POWER(G$8,3)+Blad2!$AC$15*POWER(G$8,4)+Blad2!$AO$15*POWER(G$8,5)+Blad2!$BC$15*POWER(G$8,6)+Blad2!$BS$15*POWER(G$8,7)+Blad2!$CK$15*POWER(G$8,8)+Blad2!$DE$15*POWER(G$8,9)+Blad2!$EA$15*POWER(G$8,10))*POWER($A15,20)</f>
        <v>1.0000044413369571</v>
      </c>
    </row>
    <row r="16" spans="1:7" x14ac:dyDescent="0.2">
      <c r="A16">
        <f t="shared" si="2"/>
        <v>3.9269908169872417E-3</v>
      </c>
      <c r="B16">
        <f t="shared" si="0"/>
        <v>1.000000771059772</v>
      </c>
      <c r="C16">
        <f>1+$B$5*Blad2!$E$6*C$8*POWER($A16,2)+$B$5*(Blad2!$E$7*C$8+Blad2!$K$7*POWER(C$8,2))*POWER($A16,4)+$B$5*(Blad2!$E$8*C$8+Blad2!$K$8*POWER(C$8,2)+Blad2!$S$8*POWER(C$8,3))*POWER($A16,6)+$B$5*(Blad2!$E$9*C$8+Blad2!$K$9*POWER(C$8,2)+Blad2!$S$9*POWER(C$8,3)+Blad2!$AC$9*POWER(C$8,4))*POWER($A16,8)+$B$5*(Blad2!$E$10*C$8+Blad2!$K$10*POWER(C$8,2)+Blad2!$S$10*POWER(C$8,3)+Blad2!$AC$10*POWER(C$8,4)+Blad2!$AO$10*POWER(C$8,5))*POWER($A16,10)+$B$5*(Blad2!$E$11*C$8+Blad2!$K$11*POWER(C$8,2)+Blad2!$S$11*POWER(C$8,3)+Blad2!$AC$11*POWER(C$8,4)+Blad2!$AO$11*POWER(C$8,5)+Blad2!$BC$11*POWER(C$8,6))*POWER($A16,12)+$B$5*(Blad2!$E$12*C$8+Blad2!$K$12*POWER(C$8,2)+Blad2!$S$12*POWER(C$8,3)+Blad2!$AC$12*POWER(C$8,4)+Blad2!$AO$12*POWER(C$8,5)+Blad2!$BC$12*POWER(C$8,6)+Blad2!$BS$12*POWER(C$8,7))*POWER($A16,14)+$B$5*(Blad2!$E$13*C$8+Blad2!$K$13*POWER(C$8,2)+Blad2!$S$13*POWER(C$8,3)+Blad2!$AC$13*POWER(C$8,4)+Blad2!$AO$13*POWER(C$8,5)+Blad2!$BC$13*POWER(C$8,6)+Blad2!$BS$13*POWER(C$8,7)+Blad2!$CK$13*POWER(C$8,8))*POWER($A16,16)+$B$5*(Blad2!$E$14*C$8+Blad2!$K$14*POWER(C$8,2)+Blad2!$S$14*POWER(C$8,3)+Blad2!$AC$14*POWER(C$8,4)+Blad2!$AO$14*POWER(C$8,5)+Blad2!$BC$14*POWER(C$8,6)+Blad2!$BS$14*POWER(C$8,7)+Blad2!$CK$14*POWER(C$8,8)+Blad2!$DE$14*POWER(C$8,9))*POWER($A16,18)+$B$5*(Blad2!$E$15*C$8+Blad2!$K$15*POWER(C$8,2)+Blad2!$S$15*POWER(C$8,3)+Blad2!$AC$15*POWER(C$8,4)+Blad2!$AO$15*POWER(C$8,5)+Blad2!$BC$15*POWER(C$8,6)+Blad2!$BS$15*POWER(C$8,7)+Blad2!$CK$15*POWER(C$8,8)+Blad2!$DE$15*POWER(C$8,9)+Blad2!$EA$15*POWER(C$8,10))*POWER($A16,20)</f>
        <v>1.000000771059772</v>
      </c>
      <c r="D16">
        <f t="shared" si="1"/>
        <v>1.0000038553166963</v>
      </c>
      <c r="E16">
        <f>1+$B$5*Blad2!$E$6*E$8*POWER($A16,2)+$B$5*(Blad2!$E$7*E$8+Blad2!$K$7*POWER(E$8,2))*POWER($A16,4)+$B$5*(Blad2!$E$8*E$8+Blad2!$K$8*POWER(E$8,2)+Blad2!$S$8*POWER(E$8,3))*POWER($A16,6)+$B$5*(Blad2!$E$9*E$8+Blad2!$K$9*POWER(E$8,2)+Blad2!$S$9*POWER(E$8,3)+Blad2!$AC$9*POWER(E$8,4))*POWER($A16,8)+$B$5*(Blad2!$E$10*E$8+Blad2!$K$10*POWER(E$8,2)+Blad2!$S$10*POWER(E$8,3)+Blad2!$AC$10*POWER(E$8,4)+Blad2!$AO$10*POWER(E$8,5))*POWER($A16,10)+$B$5*(Blad2!$E$11*E$8+Blad2!$K$11*POWER(E$8,2)+Blad2!$S$11*POWER(E$8,3)+Blad2!$AC$11*POWER(E$8,4)+Blad2!$AO$11*POWER(E$8,5)+Blad2!$BC$11*POWER(E$8,6))*POWER($A16,12)+$B$5*(Blad2!$E$12*E$8+Blad2!$K$12*POWER(E$8,2)+Blad2!$S$12*POWER(E$8,3)+Blad2!$AC$12*POWER(E$8,4)+Blad2!$AO$12*POWER(E$8,5)+Blad2!$BC$12*POWER(E$8,6)+Blad2!$BS$12*POWER(E$8,7))*POWER($A16,14)+$B$5*(Blad2!$E$13*E$8+Blad2!$K$13*POWER(E$8,2)+Blad2!$S$13*POWER(E$8,3)+Blad2!$AC$13*POWER(E$8,4)+Blad2!$AO$13*POWER(E$8,5)+Blad2!$BC$13*POWER(E$8,6)+Blad2!$BS$13*POWER(E$8,7)+Blad2!$CK$13*POWER(E$8,8))*POWER($A16,16)+$B$5*(Blad2!$E$14*E$8+Blad2!$K$14*POWER(E$8,2)+Blad2!$S$14*POWER(E$8,3)+Blad2!$AC$14*POWER(E$8,4)+Blad2!$AO$14*POWER(E$8,5)+Blad2!$BC$14*POWER(E$8,6)+Blad2!$BS$14*POWER(E$8,7)+Blad2!$CK$14*POWER(E$8,8)+Blad2!$DE$14*POWER(E$8,9))*POWER($A16,18)+$B$5*(Blad2!$E$15*E$8+Blad2!$K$15*POWER(E$8,2)+Blad2!$S$15*POWER(E$8,3)+Blad2!$AC$15*POWER(E$8,4)+Blad2!$AO$15*POWER(E$8,5)+Blad2!$BC$15*POWER(E$8,6)+Blad2!$BS$15*POWER(E$8,7)+Blad2!$CK$15*POWER(E$8,8)+Blad2!$DE$15*POWER(E$8,9)+Blad2!$EA$15*POWER(E$8,10))*POWER($A16,20)</f>
        <v>1.0000038553166966</v>
      </c>
      <c r="F16">
        <f t="shared" si="1"/>
        <v>1.0000069396021587</v>
      </c>
      <c r="G16">
        <f>1+$B$5*Blad2!$E$6*G$8*POWER($A16,2)+$B$5*(Blad2!$E$7*G$8+Blad2!$K$7*POWER(G$8,2))*POWER($A16,4)+$B$5*(Blad2!$E$8*G$8+Blad2!$K$8*POWER(G$8,2)+Blad2!$S$8*POWER(G$8,3))*POWER($A16,6)+$B$5*(Blad2!$E$9*G$8+Blad2!$K$9*POWER(G$8,2)+Blad2!$S$9*POWER(G$8,3)+Blad2!$AC$9*POWER(G$8,4))*POWER($A16,8)+$B$5*(Blad2!$E$10*G$8+Blad2!$K$10*POWER(G$8,2)+Blad2!$S$10*POWER(G$8,3)+Blad2!$AC$10*POWER(G$8,4)+Blad2!$AO$10*POWER(G$8,5))*POWER($A16,10)+$B$5*(Blad2!$E$11*G$8+Blad2!$K$11*POWER(G$8,2)+Blad2!$S$11*POWER(G$8,3)+Blad2!$AC$11*POWER(G$8,4)+Blad2!$AO$11*POWER(G$8,5)+Blad2!$BC$11*POWER(G$8,6))*POWER($A16,12)+$B$5*(Blad2!$E$12*G$8+Blad2!$K$12*POWER(G$8,2)+Blad2!$S$12*POWER(G$8,3)+Blad2!$AC$12*POWER(G$8,4)+Blad2!$AO$12*POWER(G$8,5)+Blad2!$BC$12*POWER(G$8,6)+Blad2!$BS$12*POWER(G$8,7))*POWER($A16,14)+$B$5*(Blad2!$E$13*G$8+Blad2!$K$13*POWER(G$8,2)+Blad2!$S$13*POWER(G$8,3)+Blad2!$AC$13*POWER(G$8,4)+Blad2!$AO$13*POWER(G$8,5)+Blad2!$BC$13*POWER(G$8,6)+Blad2!$BS$13*POWER(G$8,7)+Blad2!$CK$13*POWER(G$8,8))*POWER($A16,16)+$B$5*(Blad2!$E$14*G$8+Blad2!$K$14*POWER(G$8,2)+Blad2!$S$14*POWER(G$8,3)+Blad2!$AC$14*POWER(G$8,4)+Blad2!$AO$14*POWER(G$8,5)+Blad2!$BC$14*POWER(G$8,6)+Blad2!$BS$14*POWER(G$8,7)+Blad2!$CK$14*POWER(G$8,8)+Blad2!$DE$14*POWER(G$8,9))*POWER($A16,18)+$B$5*(Blad2!$E$15*G$8+Blad2!$K$15*POWER(G$8,2)+Blad2!$S$15*POWER(G$8,3)+Blad2!$AC$15*POWER(G$8,4)+Blad2!$AO$15*POWER(G$8,5)+Blad2!$BC$15*POWER(G$8,6)+Blad2!$BS$15*POWER(G$8,7)+Blad2!$CK$15*POWER(G$8,8)+Blad2!$DE$15*POWER(G$8,9)+Blad2!$EA$15*POWER(G$8,10))*POWER($A16,20)</f>
        <v>1.0000069396021589</v>
      </c>
    </row>
    <row r="17" spans="1:7" x14ac:dyDescent="0.2">
      <c r="A17">
        <f t="shared" si="2"/>
        <v>4.7123889803846897E-3</v>
      </c>
      <c r="B17">
        <f t="shared" si="0"/>
        <v>1.0000011103241255</v>
      </c>
      <c r="C17">
        <f>1+$B$5*Blad2!$E$6*C$8*POWER($A17,2)+$B$5*(Blad2!$E$7*C$8+Blad2!$K$7*POWER(C$8,2))*POWER($A17,4)+$B$5*(Blad2!$E$8*C$8+Blad2!$K$8*POWER(C$8,2)+Blad2!$S$8*POWER(C$8,3))*POWER($A17,6)+$B$5*(Blad2!$E$9*C$8+Blad2!$K$9*POWER(C$8,2)+Blad2!$S$9*POWER(C$8,3)+Blad2!$AC$9*POWER(C$8,4))*POWER($A17,8)+$B$5*(Blad2!$E$10*C$8+Blad2!$K$10*POWER(C$8,2)+Blad2!$S$10*POWER(C$8,3)+Blad2!$AC$10*POWER(C$8,4)+Blad2!$AO$10*POWER(C$8,5))*POWER($A17,10)+$B$5*(Blad2!$E$11*C$8+Blad2!$K$11*POWER(C$8,2)+Blad2!$S$11*POWER(C$8,3)+Blad2!$AC$11*POWER(C$8,4)+Blad2!$AO$11*POWER(C$8,5)+Blad2!$BC$11*POWER(C$8,6))*POWER($A17,12)+$B$5*(Blad2!$E$12*C$8+Blad2!$K$12*POWER(C$8,2)+Blad2!$S$12*POWER(C$8,3)+Blad2!$AC$12*POWER(C$8,4)+Blad2!$AO$12*POWER(C$8,5)+Blad2!$BC$12*POWER(C$8,6)+Blad2!$BS$12*POWER(C$8,7))*POWER($A17,14)+$B$5*(Blad2!$E$13*C$8+Blad2!$K$13*POWER(C$8,2)+Blad2!$S$13*POWER(C$8,3)+Blad2!$AC$13*POWER(C$8,4)+Blad2!$AO$13*POWER(C$8,5)+Blad2!$BC$13*POWER(C$8,6)+Blad2!$BS$13*POWER(C$8,7)+Blad2!$CK$13*POWER(C$8,8))*POWER($A17,16)+$B$5*(Blad2!$E$14*C$8+Blad2!$K$14*POWER(C$8,2)+Blad2!$S$14*POWER(C$8,3)+Blad2!$AC$14*POWER(C$8,4)+Blad2!$AO$14*POWER(C$8,5)+Blad2!$BC$14*POWER(C$8,6)+Blad2!$BS$14*POWER(C$8,7)+Blad2!$CK$14*POWER(C$8,8)+Blad2!$DE$14*POWER(C$8,9))*POWER($A17,18)+$B$5*(Blad2!$E$15*C$8+Blad2!$K$15*POWER(C$8,2)+Blad2!$S$15*POWER(C$8,3)+Blad2!$AC$15*POWER(C$8,4)+Blad2!$AO$15*POWER(C$8,5)+Blad2!$BC$15*POWER(C$8,6)+Blad2!$BS$15*POWER(C$8,7)+Blad2!$CK$15*POWER(C$8,8)+Blad2!$DE$15*POWER(C$8,9)+Blad2!$EA$15*POWER(C$8,10))*POWER($A17,20)</f>
        <v>1.0000011103241255</v>
      </c>
      <c r="D17">
        <f t="shared" si="1"/>
        <v>1.0000055516576123</v>
      </c>
      <c r="E17">
        <f>1+$B$5*Blad2!$E$6*E$8*POWER($A17,2)+$B$5*(Blad2!$E$7*E$8+Blad2!$K$7*POWER(E$8,2))*POWER($A17,4)+$B$5*(Blad2!$E$8*E$8+Blad2!$K$8*POWER(E$8,2)+Blad2!$S$8*POWER(E$8,3))*POWER($A17,6)+$B$5*(Blad2!$E$9*E$8+Blad2!$K$9*POWER(E$8,2)+Blad2!$S$9*POWER(E$8,3)+Blad2!$AC$9*POWER(E$8,4))*POWER($A17,8)+$B$5*(Blad2!$E$10*E$8+Blad2!$K$10*POWER(E$8,2)+Blad2!$S$10*POWER(E$8,3)+Blad2!$AC$10*POWER(E$8,4)+Blad2!$AO$10*POWER(E$8,5))*POWER($A17,10)+$B$5*(Blad2!$E$11*E$8+Blad2!$K$11*POWER(E$8,2)+Blad2!$S$11*POWER(E$8,3)+Blad2!$AC$11*POWER(E$8,4)+Blad2!$AO$11*POWER(E$8,5)+Blad2!$BC$11*POWER(E$8,6))*POWER($A17,12)+$B$5*(Blad2!$E$12*E$8+Blad2!$K$12*POWER(E$8,2)+Blad2!$S$12*POWER(E$8,3)+Blad2!$AC$12*POWER(E$8,4)+Blad2!$AO$12*POWER(E$8,5)+Blad2!$BC$12*POWER(E$8,6)+Blad2!$BS$12*POWER(E$8,7))*POWER($A17,14)+$B$5*(Blad2!$E$13*E$8+Blad2!$K$13*POWER(E$8,2)+Blad2!$S$13*POWER(E$8,3)+Blad2!$AC$13*POWER(E$8,4)+Blad2!$AO$13*POWER(E$8,5)+Blad2!$BC$13*POWER(E$8,6)+Blad2!$BS$13*POWER(E$8,7)+Blad2!$CK$13*POWER(E$8,8))*POWER($A17,16)+$B$5*(Blad2!$E$14*E$8+Blad2!$K$14*POWER(E$8,2)+Blad2!$S$14*POWER(E$8,3)+Blad2!$AC$14*POWER(E$8,4)+Blad2!$AO$14*POWER(E$8,5)+Blad2!$BC$14*POWER(E$8,6)+Blad2!$BS$14*POWER(E$8,7)+Blad2!$CK$14*POWER(E$8,8)+Blad2!$DE$14*POWER(E$8,9))*POWER($A17,18)+$B$5*(Blad2!$E$15*E$8+Blad2!$K$15*POWER(E$8,2)+Blad2!$S$15*POWER(E$8,3)+Blad2!$AC$15*POWER(E$8,4)+Blad2!$AO$15*POWER(E$8,5)+Blad2!$BC$15*POWER(E$8,6)+Blad2!$BS$15*POWER(E$8,7)+Blad2!$CK$15*POWER(E$8,8)+Blad2!$DE$15*POWER(E$8,9)+Blad2!$EA$15*POWER(E$8,10))*POWER($A17,20)</f>
        <v>1.0000055516576121</v>
      </c>
      <c r="F17">
        <f t="shared" si="1"/>
        <v>1.0000099930502759</v>
      </c>
      <c r="G17">
        <f>1+$B$5*Blad2!$E$6*G$8*POWER($A17,2)+$B$5*(Blad2!$E$7*G$8+Blad2!$K$7*POWER(G$8,2))*POWER($A17,4)+$B$5*(Blad2!$E$8*G$8+Blad2!$K$8*POWER(G$8,2)+Blad2!$S$8*POWER(G$8,3))*POWER($A17,6)+$B$5*(Blad2!$E$9*G$8+Blad2!$K$9*POWER(G$8,2)+Blad2!$S$9*POWER(G$8,3)+Blad2!$AC$9*POWER(G$8,4))*POWER($A17,8)+$B$5*(Blad2!$E$10*G$8+Blad2!$K$10*POWER(G$8,2)+Blad2!$S$10*POWER(G$8,3)+Blad2!$AC$10*POWER(G$8,4)+Blad2!$AO$10*POWER(G$8,5))*POWER($A17,10)+$B$5*(Blad2!$E$11*G$8+Blad2!$K$11*POWER(G$8,2)+Blad2!$S$11*POWER(G$8,3)+Blad2!$AC$11*POWER(G$8,4)+Blad2!$AO$11*POWER(G$8,5)+Blad2!$BC$11*POWER(G$8,6))*POWER($A17,12)+$B$5*(Blad2!$E$12*G$8+Blad2!$K$12*POWER(G$8,2)+Blad2!$S$12*POWER(G$8,3)+Blad2!$AC$12*POWER(G$8,4)+Blad2!$AO$12*POWER(G$8,5)+Blad2!$BC$12*POWER(G$8,6)+Blad2!$BS$12*POWER(G$8,7))*POWER($A17,14)+$B$5*(Blad2!$E$13*G$8+Blad2!$K$13*POWER(G$8,2)+Blad2!$S$13*POWER(G$8,3)+Blad2!$AC$13*POWER(G$8,4)+Blad2!$AO$13*POWER(G$8,5)+Blad2!$BC$13*POWER(G$8,6)+Blad2!$BS$13*POWER(G$8,7)+Blad2!$CK$13*POWER(G$8,8))*POWER($A17,16)+$B$5*(Blad2!$E$14*G$8+Blad2!$K$14*POWER(G$8,2)+Blad2!$S$14*POWER(G$8,3)+Blad2!$AC$14*POWER(G$8,4)+Blad2!$AO$14*POWER(G$8,5)+Blad2!$BC$14*POWER(G$8,6)+Blad2!$BS$14*POWER(G$8,7)+Blad2!$CK$14*POWER(G$8,8)+Blad2!$DE$14*POWER(G$8,9))*POWER($A17,18)+$B$5*(Blad2!$E$15*G$8+Blad2!$K$15*POWER(G$8,2)+Blad2!$S$15*POWER(G$8,3)+Blad2!$AC$15*POWER(G$8,4)+Blad2!$AO$15*POWER(G$8,5)+Blad2!$BC$15*POWER(G$8,6)+Blad2!$BS$15*POWER(G$8,7)+Blad2!$CK$15*POWER(G$8,8)+Blad2!$DE$15*POWER(G$8,9)+Blad2!$EA$15*POWER(G$8,10))*POWER($A17,20)</f>
        <v>1.0000099930502759</v>
      </c>
    </row>
    <row r="18" spans="1:7" x14ac:dyDescent="0.2">
      <c r="A18">
        <f t="shared" si="2"/>
        <v>5.4977871437821377E-3</v>
      </c>
      <c r="B18">
        <f t="shared" si="0"/>
        <v>1.0000015112713734</v>
      </c>
      <c r="C18">
        <f>1+$B$5*Blad2!$E$6*C$8*POWER($A18,2)+$B$5*(Blad2!$E$7*C$8+Blad2!$K$7*POWER(C$8,2))*POWER($A18,4)+$B$5*(Blad2!$E$8*C$8+Blad2!$K$8*POWER(C$8,2)+Blad2!$S$8*POWER(C$8,3))*POWER($A18,6)+$B$5*(Blad2!$E$9*C$8+Blad2!$K$9*POWER(C$8,2)+Blad2!$S$9*POWER(C$8,3)+Blad2!$AC$9*POWER(C$8,4))*POWER($A18,8)+$B$5*(Blad2!$E$10*C$8+Blad2!$K$10*POWER(C$8,2)+Blad2!$S$10*POWER(C$8,3)+Blad2!$AC$10*POWER(C$8,4)+Blad2!$AO$10*POWER(C$8,5))*POWER($A18,10)+$B$5*(Blad2!$E$11*C$8+Blad2!$K$11*POWER(C$8,2)+Blad2!$S$11*POWER(C$8,3)+Blad2!$AC$11*POWER(C$8,4)+Blad2!$AO$11*POWER(C$8,5)+Blad2!$BC$11*POWER(C$8,6))*POWER($A18,12)+$B$5*(Blad2!$E$12*C$8+Blad2!$K$12*POWER(C$8,2)+Blad2!$S$12*POWER(C$8,3)+Blad2!$AC$12*POWER(C$8,4)+Blad2!$AO$12*POWER(C$8,5)+Blad2!$BC$12*POWER(C$8,6)+Blad2!$BS$12*POWER(C$8,7))*POWER($A18,14)+$B$5*(Blad2!$E$13*C$8+Blad2!$K$13*POWER(C$8,2)+Blad2!$S$13*POWER(C$8,3)+Blad2!$AC$13*POWER(C$8,4)+Blad2!$AO$13*POWER(C$8,5)+Blad2!$BC$13*POWER(C$8,6)+Blad2!$BS$13*POWER(C$8,7)+Blad2!$CK$13*POWER(C$8,8))*POWER($A18,16)+$B$5*(Blad2!$E$14*C$8+Blad2!$K$14*POWER(C$8,2)+Blad2!$S$14*POWER(C$8,3)+Blad2!$AC$14*POWER(C$8,4)+Blad2!$AO$14*POWER(C$8,5)+Blad2!$BC$14*POWER(C$8,6)+Blad2!$BS$14*POWER(C$8,7)+Blad2!$CK$14*POWER(C$8,8)+Blad2!$DE$14*POWER(C$8,9))*POWER($A18,18)+$B$5*(Blad2!$E$15*C$8+Blad2!$K$15*POWER(C$8,2)+Blad2!$S$15*POWER(C$8,3)+Blad2!$AC$15*POWER(C$8,4)+Blad2!$AO$15*POWER(C$8,5)+Blad2!$BC$15*POWER(C$8,6)+Blad2!$BS$15*POWER(C$8,7)+Blad2!$CK$15*POWER(C$8,8)+Blad2!$DE$15*POWER(C$8,9)+Blad2!$EA$15*POWER(C$8,10))*POWER($A18,20)</f>
        <v>1.0000015112713734</v>
      </c>
      <c r="D18">
        <f t="shared" si="1"/>
        <v>1.0000075564253859</v>
      </c>
      <c r="E18">
        <f>1+$B$5*Blad2!$E$6*E$8*POWER($A18,2)+$B$5*(Blad2!$E$7*E$8+Blad2!$K$7*POWER(E$8,2))*POWER($A18,4)+$B$5*(Blad2!$E$8*E$8+Blad2!$K$8*POWER(E$8,2)+Blad2!$S$8*POWER(E$8,3))*POWER($A18,6)+$B$5*(Blad2!$E$9*E$8+Blad2!$K$9*POWER(E$8,2)+Blad2!$S$9*POWER(E$8,3)+Blad2!$AC$9*POWER(E$8,4))*POWER($A18,8)+$B$5*(Blad2!$E$10*E$8+Blad2!$K$10*POWER(E$8,2)+Blad2!$S$10*POWER(E$8,3)+Blad2!$AC$10*POWER(E$8,4)+Blad2!$AO$10*POWER(E$8,5))*POWER($A18,10)+$B$5*(Blad2!$E$11*E$8+Blad2!$K$11*POWER(E$8,2)+Blad2!$S$11*POWER(E$8,3)+Blad2!$AC$11*POWER(E$8,4)+Blad2!$AO$11*POWER(E$8,5)+Blad2!$BC$11*POWER(E$8,6))*POWER($A18,12)+$B$5*(Blad2!$E$12*E$8+Blad2!$K$12*POWER(E$8,2)+Blad2!$S$12*POWER(E$8,3)+Blad2!$AC$12*POWER(E$8,4)+Blad2!$AO$12*POWER(E$8,5)+Blad2!$BC$12*POWER(E$8,6)+Blad2!$BS$12*POWER(E$8,7))*POWER($A18,14)+$B$5*(Blad2!$E$13*E$8+Blad2!$K$13*POWER(E$8,2)+Blad2!$S$13*POWER(E$8,3)+Blad2!$AC$13*POWER(E$8,4)+Blad2!$AO$13*POWER(E$8,5)+Blad2!$BC$13*POWER(E$8,6)+Blad2!$BS$13*POWER(E$8,7)+Blad2!$CK$13*POWER(E$8,8))*POWER($A18,16)+$B$5*(Blad2!$E$14*E$8+Blad2!$K$14*POWER(E$8,2)+Blad2!$S$14*POWER(E$8,3)+Blad2!$AC$14*POWER(E$8,4)+Blad2!$AO$14*POWER(E$8,5)+Blad2!$BC$14*POWER(E$8,6)+Blad2!$BS$14*POWER(E$8,7)+Blad2!$CK$14*POWER(E$8,8)+Blad2!$DE$14*POWER(E$8,9))*POWER($A18,18)+$B$5*(Blad2!$E$15*E$8+Blad2!$K$15*POWER(E$8,2)+Blad2!$S$15*POWER(E$8,3)+Blad2!$AC$15*POWER(E$8,4)+Blad2!$AO$15*POWER(E$8,5)+Blad2!$BC$15*POWER(E$8,6)+Blad2!$BS$15*POWER(E$8,7)+Blad2!$CK$15*POWER(E$8,8)+Blad2!$DE$15*POWER(E$8,9)+Blad2!$EA$15*POWER(E$8,10))*POWER($A18,20)</f>
        <v>1.0000075564253859</v>
      </c>
      <c r="F18">
        <f t="shared" si="1"/>
        <v>1.0000136016890311</v>
      </c>
      <c r="G18">
        <f>1+$B$5*Blad2!$E$6*G$8*POWER($A18,2)+$B$5*(Blad2!$E$7*G$8+Blad2!$K$7*POWER(G$8,2))*POWER($A18,4)+$B$5*(Blad2!$E$8*G$8+Blad2!$K$8*POWER(G$8,2)+Blad2!$S$8*POWER(G$8,3))*POWER($A18,6)+$B$5*(Blad2!$E$9*G$8+Blad2!$K$9*POWER(G$8,2)+Blad2!$S$9*POWER(G$8,3)+Blad2!$AC$9*POWER(G$8,4))*POWER($A18,8)+$B$5*(Blad2!$E$10*G$8+Blad2!$K$10*POWER(G$8,2)+Blad2!$S$10*POWER(G$8,3)+Blad2!$AC$10*POWER(G$8,4)+Blad2!$AO$10*POWER(G$8,5))*POWER($A18,10)+$B$5*(Blad2!$E$11*G$8+Blad2!$K$11*POWER(G$8,2)+Blad2!$S$11*POWER(G$8,3)+Blad2!$AC$11*POWER(G$8,4)+Blad2!$AO$11*POWER(G$8,5)+Blad2!$BC$11*POWER(G$8,6))*POWER($A18,12)+$B$5*(Blad2!$E$12*G$8+Blad2!$K$12*POWER(G$8,2)+Blad2!$S$12*POWER(G$8,3)+Blad2!$AC$12*POWER(G$8,4)+Blad2!$AO$12*POWER(G$8,5)+Blad2!$BC$12*POWER(G$8,6)+Blad2!$BS$12*POWER(G$8,7))*POWER($A18,14)+$B$5*(Blad2!$E$13*G$8+Blad2!$K$13*POWER(G$8,2)+Blad2!$S$13*POWER(G$8,3)+Blad2!$AC$13*POWER(G$8,4)+Blad2!$AO$13*POWER(G$8,5)+Blad2!$BC$13*POWER(G$8,6)+Blad2!$BS$13*POWER(G$8,7)+Blad2!$CK$13*POWER(G$8,8))*POWER($A18,16)+$B$5*(Blad2!$E$14*G$8+Blad2!$K$14*POWER(G$8,2)+Blad2!$S$14*POWER(G$8,3)+Blad2!$AC$14*POWER(G$8,4)+Blad2!$AO$14*POWER(G$8,5)+Blad2!$BC$14*POWER(G$8,6)+Blad2!$BS$14*POWER(G$8,7)+Blad2!$CK$14*POWER(G$8,8)+Blad2!$DE$14*POWER(G$8,9))*POWER($A18,18)+$B$5*(Blad2!$E$15*G$8+Blad2!$K$15*POWER(G$8,2)+Blad2!$S$15*POWER(G$8,3)+Blad2!$AC$15*POWER(G$8,4)+Blad2!$AO$15*POWER(G$8,5)+Blad2!$BC$15*POWER(G$8,6)+Blad2!$BS$15*POWER(G$8,7)+Blad2!$CK$15*POWER(G$8,8)+Blad2!$DE$15*POWER(G$8,9)+Blad2!$EA$15*POWER(G$8,10))*POWER($A18,20)</f>
        <v>1.0000136016890311</v>
      </c>
    </row>
    <row r="19" spans="1:7" x14ac:dyDescent="0.2">
      <c r="A19">
        <f t="shared" si="2"/>
        <v>6.2831853071795857E-3</v>
      </c>
      <c r="B19">
        <f t="shared" si="0"/>
        <v>1.0000019739007491</v>
      </c>
      <c r="C19">
        <f>1+$B$5*Blad2!$E$6*C$8*POWER($A19,2)+$B$5*(Blad2!$E$7*C$8+Blad2!$K$7*POWER(C$8,2))*POWER($A19,4)+$B$5*(Blad2!$E$8*C$8+Blad2!$K$8*POWER(C$8,2)+Blad2!$S$8*POWER(C$8,3))*POWER($A19,6)+$B$5*(Blad2!$E$9*C$8+Blad2!$K$9*POWER(C$8,2)+Blad2!$S$9*POWER(C$8,3)+Blad2!$AC$9*POWER(C$8,4))*POWER($A19,8)+$B$5*(Blad2!$E$10*C$8+Blad2!$K$10*POWER(C$8,2)+Blad2!$S$10*POWER(C$8,3)+Blad2!$AC$10*POWER(C$8,4)+Blad2!$AO$10*POWER(C$8,5))*POWER($A19,10)+$B$5*(Blad2!$E$11*C$8+Blad2!$K$11*POWER(C$8,2)+Blad2!$S$11*POWER(C$8,3)+Blad2!$AC$11*POWER(C$8,4)+Blad2!$AO$11*POWER(C$8,5)+Blad2!$BC$11*POWER(C$8,6))*POWER($A19,12)+$B$5*(Blad2!$E$12*C$8+Blad2!$K$12*POWER(C$8,2)+Blad2!$S$12*POWER(C$8,3)+Blad2!$AC$12*POWER(C$8,4)+Blad2!$AO$12*POWER(C$8,5)+Blad2!$BC$12*POWER(C$8,6)+Blad2!$BS$12*POWER(C$8,7))*POWER($A19,14)+$B$5*(Blad2!$E$13*C$8+Blad2!$K$13*POWER(C$8,2)+Blad2!$S$13*POWER(C$8,3)+Blad2!$AC$13*POWER(C$8,4)+Blad2!$AO$13*POWER(C$8,5)+Blad2!$BC$13*POWER(C$8,6)+Blad2!$BS$13*POWER(C$8,7)+Blad2!$CK$13*POWER(C$8,8))*POWER($A19,16)+$B$5*(Blad2!$E$14*C$8+Blad2!$K$14*POWER(C$8,2)+Blad2!$S$14*POWER(C$8,3)+Blad2!$AC$14*POWER(C$8,4)+Blad2!$AO$14*POWER(C$8,5)+Blad2!$BC$14*POWER(C$8,6)+Blad2!$BS$14*POWER(C$8,7)+Blad2!$CK$14*POWER(C$8,8)+Blad2!$DE$14*POWER(C$8,9))*POWER($A19,18)+$B$5*(Blad2!$E$15*C$8+Blad2!$K$15*POWER(C$8,2)+Blad2!$S$15*POWER(C$8,3)+Blad2!$AC$15*POWER(C$8,4)+Blad2!$AO$15*POWER(C$8,5)+Blad2!$BC$15*POWER(C$8,6)+Blad2!$BS$15*POWER(C$8,7)+Blad2!$CK$15*POWER(C$8,8)+Blad2!$DE$15*POWER(C$8,9)+Blad2!$EA$15*POWER(C$8,10))*POWER($A19,20)</f>
        <v>1.0000019739007491</v>
      </c>
      <c r="D19">
        <f t="shared" si="1"/>
        <v>1.0000098696206352</v>
      </c>
      <c r="E19">
        <f>1+$B$5*Blad2!$E$6*E$8*POWER($A19,2)+$B$5*(Blad2!$E$7*E$8+Blad2!$K$7*POWER(E$8,2))*POWER($A19,4)+$B$5*(Blad2!$E$8*E$8+Blad2!$K$8*POWER(E$8,2)+Blad2!$S$8*POWER(E$8,3))*POWER($A19,6)+$B$5*(Blad2!$E$9*E$8+Blad2!$K$9*POWER(E$8,2)+Blad2!$S$9*POWER(E$8,3)+Blad2!$AC$9*POWER(E$8,4))*POWER($A19,8)+$B$5*(Blad2!$E$10*E$8+Blad2!$K$10*POWER(E$8,2)+Blad2!$S$10*POWER(E$8,3)+Blad2!$AC$10*POWER(E$8,4)+Blad2!$AO$10*POWER(E$8,5))*POWER($A19,10)+$B$5*(Blad2!$E$11*E$8+Blad2!$K$11*POWER(E$8,2)+Blad2!$S$11*POWER(E$8,3)+Blad2!$AC$11*POWER(E$8,4)+Blad2!$AO$11*POWER(E$8,5)+Blad2!$BC$11*POWER(E$8,6))*POWER($A19,12)+$B$5*(Blad2!$E$12*E$8+Blad2!$K$12*POWER(E$8,2)+Blad2!$S$12*POWER(E$8,3)+Blad2!$AC$12*POWER(E$8,4)+Blad2!$AO$12*POWER(E$8,5)+Blad2!$BC$12*POWER(E$8,6)+Blad2!$BS$12*POWER(E$8,7))*POWER($A19,14)+$B$5*(Blad2!$E$13*E$8+Blad2!$K$13*POWER(E$8,2)+Blad2!$S$13*POWER(E$8,3)+Blad2!$AC$13*POWER(E$8,4)+Blad2!$AO$13*POWER(E$8,5)+Blad2!$BC$13*POWER(E$8,6)+Blad2!$BS$13*POWER(E$8,7)+Blad2!$CK$13*POWER(E$8,8))*POWER($A19,16)+$B$5*(Blad2!$E$14*E$8+Blad2!$K$14*POWER(E$8,2)+Blad2!$S$14*POWER(E$8,3)+Blad2!$AC$14*POWER(E$8,4)+Blad2!$AO$14*POWER(E$8,5)+Blad2!$BC$14*POWER(E$8,6)+Blad2!$BS$14*POWER(E$8,7)+Blad2!$CK$14*POWER(E$8,8)+Blad2!$DE$14*POWER(E$8,9))*POWER($A19,18)+$B$5*(Blad2!$E$15*E$8+Blad2!$K$15*POWER(E$8,2)+Blad2!$S$15*POWER(E$8,3)+Blad2!$AC$15*POWER(E$8,4)+Blad2!$AO$15*POWER(E$8,5)+Blad2!$BC$15*POWER(E$8,6)+Blad2!$BS$15*POWER(E$8,7)+Blad2!$CK$15*POWER(E$8,8)+Blad2!$DE$15*POWER(E$8,9)+Blad2!$EA$15*POWER(E$8,10))*POWER($A19,20)</f>
        <v>1.0000098696206352</v>
      </c>
      <c r="F19">
        <f t="shared" si="1"/>
        <v>1.0000177655275511</v>
      </c>
      <c r="G19">
        <f>1+$B$5*Blad2!$E$6*G$8*POWER($A19,2)+$B$5*(Blad2!$E$7*G$8+Blad2!$K$7*POWER(G$8,2))*POWER($A19,4)+$B$5*(Blad2!$E$8*G$8+Blad2!$K$8*POWER(G$8,2)+Blad2!$S$8*POWER(G$8,3))*POWER($A19,6)+$B$5*(Blad2!$E$9*G$8+Blad2!$K$9*POWER(G$8,2)+Blad2!$S$9*POWER(G$8,3)+Blad2!$AC$9*POWER(G$8,4))*POWER($A19,8)+$B$5*(Blad2!$E$10*G$8+Blad2!$K$10*POWER(G$8,2)+Blad2!$S$10*POWER(G$8,3)+Blad2!$AC$10*POWER(G$8,4)+Blad2!$AO$10*POWER(G$8,5))*POWER($A19,10)+$B$5*(Blad2!$E$11*G$8+Blad2!$K$11*POWER(G$8,2)+Blad2!$S$11*POWER(G$8,3)+Blad2!$AC$11*POWER(G$8,4)+Blad2!$AO$11*POWER(G$8,5)+Blad2!$BC$11*POWER(G$8,6))*POWER($A19,12)+$B$5*(Blad2!$E$12*G$8+Blad2!$K$12*POWER(G$8,2)+Blad2!$S$12*POWER(G$8,3)+Blad2!$AC$12*POWER(G$8,4)+Blad2!$AO$12*POWER(G$8,5)+Blad2!$BC$12*POWER(G$8,6)+Blad2!$BS$12*POWER(G$8,7))*POWER($A19,14)+$B$5*(Blad2!$E$13*G$8+Blad2!$K$13*POWER(G$8,2)+Blad2!$S$13*POWER(G$8,3)+Blad2!$AC$13*POWER(G$8,4)+Blad2!$AO$13*POWER(G$8,5)+Blad2!$BC$13*POWER(G$8,6)+Blad2!$BS$13*POWER(G$8,7)+Blad2!$CK$13*POWER(G$8,8))*POWER($A19,16)+$B$5*(Blad2!$E$14*G$8+Blad2!$K$14*POWER(G$8,2)+Blad2!$S$14*POWER(G$8,3)+Blad2!$AC$14*POWER(G$8,4)+Blad2!$AO$14*POWER(G$8,5)+Blad2!$BC$14*POWER(G$8,6)+Blad2!$BS$14*POWER(G$8,7)+Blad2!$CK$14*POWER(G$8,8)+Blad2!$DE$14*POWER(G$8,9))*POWER($A19,18)+$B$5*(Blad2!$E$15*G$8+Blad2!$K$15*POWER(G$8,2)+Blad2!$S$15*POWER(G$8,3)+Blad2!$AC$15*POWER(G$8,4)+Blad2!$AO$15*POWER(G$8,5)+Blad2!$BC$15*POWER(G$8,6)+Blad2!$BS$15*POWER(G$8,7)+Blad2!$CK$15*POWER(G$8,8)+Blad2!$DE$15*POWER(G$8,9)+Blad2!$EA$15*POWER(G$8,10))*POWER($A19,20)</f>
        <v>1.0000177655275511</v>
      </c>
    </row>
    <row r="20" spans="1:7" x14ac:dyDescent="0.2">
      <c r="A20">
        <f t="shared" si="2"/>
        <v>7.0685834705770337E-3</v>
      </c>
      <c r="B20">
        <f t="shared" si="0"/>
        <v>1.0000024982113678</v>
      </c>
      <c r="C20">
        <f>1+$B$5*Blad2!$E$6*C$8*POWER($A20,2)+$B$5*(Blad2!$E$7*C$8+Blad2!$K$7*POWER(C$8,2))*POWER($A20,4)+$B$5*(Blad2!$E$8*C$8+Blad2!$K$8*POWER(C$8,2)+Blad2!$S$8*POWER(C$8,3))*POWER($A20,6)+$B$5*(Blad2!$E$9*C$8+Blad2!$K$9*POWER(C$8,2)+Blad2!$S$9*POWER(C$8,3)+Blad2!$AC$9*POWER(C$8,4))*POWER($A20,8)+$B$5*(Blad2!$E$10*C$8+Blad2!$K$10*POWER(C$8,2)+Blad2!$S$10*POWER(C$8,3)+Blad2!$AC$10*POWER(C$8,4)+Blad2!$AO$10*POWER(C$8,5))*POWER($A20,10)+$B$5*(Blad2!$E$11*C$8+Blad2!$K$11*POWER(C$8,2)+Blad2!$S$11*POWER(C$8,3)+Blad2!$AC$11*POWER(C$8,4)+Blad2!$AO$11*POWER(C$8,5)+Blad2!$BC$11*POWER(C$8,6))*POWER($A20,12)+$B$5*(Blad2!$E$12*C$8+Blad2!$K$12*POWER(C$8,2)+Blad2!$S$12*POWER(C$8,3)+Blad2!$AC$12*POWER(C$8,4)+Blad2!$AO$12*POWER(C$8,5)+Blad2!$BC$12*POWER(C$8,6)+Blad2!$BS$12*POWER(C$8,7))*POWER($A20,14)+$B$5*(Blad2!$E$13*C$8+Blad2!$K$13*POWER(C$8,2)+Blad2!$S$13*POWER(C$8,3)+Blad2!$AC$13*POWER(C$8,4)+Blad2!$AO$13*POWER(C$8,5)+Blad2!$BC$13*POWER(C$8,6)+Blad2!$BS$13*POWER(C$8,7)+Blad2!$CK$13*POWER(C$8,8))*POWER($A20,16)+$B$5*(Blad2!$E$14*C$8+Blad2!$K$14*POWER(C$8,2)+Blad2!$S$14*POWER(C$8,3)+Blad2!$AC$14*POWER(C$8,4)+Blad2!$AO$14*POWER(C$8,5)+Blad2!$BC$14*POWER(C$8,6)+Blad2!$BS$14*POWER(C$8,7)+Blad2!$CK$14*POWER(C$8,8)+Blad2!$DE$14*POWER(C$8,9))*POWER($A20,18)+$B$5*(Blad2!$E$15*C$8+Blad2!$K$15*POWER(C$8,2)+Blad2!$S$15*POWER(C$8,3)+Blad2!$AC$15*POWER(C$8,4)+Blad2!$AO$15*POWER(C$8,5)+Blad2!$BC$15*POWER(C$8,6)+Blad2!$BS$15*POWER(C$8,7)+Blad2!$CK$15*POWER(C$8,8)+Blad2!$DE$15*POWER(C$8,9)+Blad2!$EA$15*POWER(C$8,10))*POWER($A20,20)</f>
        <v>1.0000024982113678</v>
      </c>
      <c r="D20">
        <f t="shared" si="1"/>
        <v>1.0000124912440738</v>
      </c>
      <c r="E20">
        <f>1+$B$5*Blad2!$E$6*E$8*POWER($A20,2)+$B$5*(Blad2!$E$7*E$8+Blad2!$K$7*POWER(E$8,2))*POWER($A20,4)+$B$5*(Blad2!$E$8*E$8+Blad2!$K$8*POWER(E$8,2)+Blad2!$S$8*POWER(E$8,3))*POWER($A20,6)+$B$5*(Blad2!$E$9*E$8+Blad2!$K$9*POWER(E$8,2)+Blad2!$S$9*POWER(E$8,3)+Blad2!$AC$9*POWER(E$8,4))*POWER($A20,8)+$B$5*(Blad2!$E$10*E$8+Blad2!$K$10*POWER(E$8,2)+Blad2!$S$10*POWER(E$8,3)+Blad2!$AC$10*POWER(E$8,4)+Blad2!$AO$10*POWER(E$8,5))*POWER($A20,10)+$B$5*(Blad2!$E$11*E$8+Blad2!$K$11*POWER(E$8,2)+Blad2!$S$11*POWER(E$8,3)+Blad2!$AC$11*POWER(E$8,4)+Blad2!$AO$11*POWER(E$8,5)+Blad2!$BC$11*POWER(E$8,6))*POWER($A20,12)+$B$5*(Blad2!$E$12*E$8+Blad2!$K$12*POWER(E$8,2)+Blad2!$S$12*POWER(E$8,3)+Blad2!$AC$12*POWER(E$8,4)+Blad2!$AO$12*POWER(E$8,5)+Blad2!$BC$12*POWER(E$8,6)+Blad2!$BS$12*POWER(E$8,7))*POWER($A20,14)+$B$5*(Blad2!$E$13*E$8+Blad2!$K$13*POWER(E$8,2)+Blad2!$S$13*POWER(E$8,3)+Blad2!$AC$13*POWER(E$8,4)+Blad2!$AO$13*POWER(E$8,5)+Blad2!$BC$13*POWER(E$8,6)+Blad2!$BS$13*POWER(E$8,7)+Blad2!$CK$13*POWER(E$8,8))*POWER($A20,16)+$B$5*(Blad2!$E$14*E$8+Blad2!$K$14*POWER(E$8,2)+Blad2!$S$14*POWER(E$8,3)+Blad2!$AC$14*POWER(E$8,4)+Blad2!$AO$14*POWER(E$8,5)+Blad2!$BC$14*POWER(E$8,6)+Blad2!$BS$14*POWER(E$8,7)+Blad2!$CK$14*POWER(E$8,8)+Blad2!$DE$14*POWER(E$8,9))*POWER($A20,18)+$B$5*(Blad2!$E$15*E$8+Blad2!$K$15*POWER(E$8,2)+Blad2!$S$15*POWER(E$8,3)+Blad2!$AC$15*POWER(E$8,4)+Blad2!$AO$15*POWER(E$8,5)+Blad2!$BC$15*POWER(E$8,6)+Blad2!$BS$15*POWER(E$8,7)+Blad2!$CK$15*POWER(E$8,8)+Blad2!$DE$15*POWER(E$8,9)+Blad2!$EA$15*POWER(E$8,10))*POWER($A20,20)</f>
        <v>1.0000124912440738</v>
      </c>
      <c r="F20">
        <f t="shared" si="1"/>
        <v>1.000022484576367</v>
      </c>
      <c r="G20">
        <f>1+$B$5*Blad2!$E$6*G$8*POWER($A20,2)+$B$5*(Blad2!$E$7*G$8+Blad2!$K$7*POWER(G$8,2))*POWER($A20,4)+$B$5*(Blad2!$E$8*G$8+Blad2!$K$8*POWER(G$8,2)+Blad2!$S$8*POWER(G$8,3))*POWER($A20,6)+$B$5*(Blad2!$E$9*G$8+Blad2!$K$9*POWER(G$8,2)+Blad2!$S$9*POWER(G$8,3)+Blad2!$AC$9*POWER(G$8,4))*POWER($A20,8)+$B$5*(Blad2!$E$10*G$8+Blad2!$K$10*POWER(G$8,2)+Blad2!$S$10*POWER(G$8,3)+Blad2!$AC$10*POWER(G$8,4)+Blad2!$AO$10*POWER(G$8,5))*POWER($A20,10)+$B$5*(Blad2!$E$11*G$8+Blad2!$K$11*POWER(G$8,2)+Blad2!$S$11*POWER(G$8,3)+Blad2!$AC$11*POWER(G$8,4)+Blad2!$AO$11*POWER(G$8,5)+Blad2!$BC$11*POWER(G$8,6))*POWER($A20,12)+$B$5*(Blad2!$E$12*G$8+Blad2!$K$12*POWER(G$8,2)+Blad2!$S$12*POWER(G$8,3)+Blad2!$AC$12*POWER(G$8,4)+Blad2!$AO$12*POWER(G$8,5)+Blad2!$BC$12*POWER(G$8,6)+Blad2!$BS$12*POWER(G$8,7))*POWER($A20,14)+$B$5*(Blad2!$E$13*G$8+Blad2!$K$13*POWER(G$8,2)+Blad2!$S$13*POWER(G$8,3)+Blad2!$AC$13*POWER(G$8,4)+Blad2!$AO$13*POWER(G$8,5)+Blad2!$BC$13*POWER(G$8,6)+Blad2!$BS$13*POWER(G$8,7)+Blad2!$CK$13*POWER(G$8,8))*POWER($A20,16)+$B$5*(Blad2!$E$14*G$8+Blad2!$K$14*POWER(G$8,2)+Blad2!$S$14*POWER(G$8,3)+Blad2!$AC$14*POWER(G$8,4)+Blad2!$AO$14*POWER(G$8,5)+Blad2!$BC$14*POWER(G$8,6)+Blad2!$BS$14*POWER(G$8,7)+Blad2!$CK$14*POWER(G$8,8)+Blad2!$DE$14*POWER(G$8,9))*POWER($A20,18)+$B$5*(Blad2!$E$15*G$8+Blad2!$K$15*POWER(G$8,2)+Blad2!$S$15*POWER(G$8,3)+Blad2!$AC$15*POWER(G$8,4)+Blad2!$AO$15*POWER(G$8,5)+Blad2!$BC$15*POWER(G$8,6)+Blad2!$BS$15*POWER(G$8,7)+Blad2!$CK$15*POWER(G$8,8)+Blad2!$DE$15*POWER(G$8,9)+Blad2!$EA$15*POWER(G$8,10))*POWER($A20,20)</f>
        <v>1.000022484576367</v>
      </c>
    </row>
    <row r="21" spans="1:7" x14ac:dyDescent="0.2">
      <c r="A21">
        <f t="shared" si="2"/>
        <v>7.8539816339744817E-3</v>
      </c>
      <c r="B21">
        <f t="shared" si="0"/>
        <v>1.0000030842022267</v>
      </c>
      <c r="C21">
        <f>1+$B$5*Blad2!$E$6*C$8*POWER($A21,2)+$B$5*(Blad2!$E$7*C$8+Blad2!$K$7*POWER(C$8,2))*POWER($A21,4)+$B$5*(Blad2!$E$8*C$8+Blad2!$K$8*POWER(C$8,2)+Blad2!$S$8*POWER(C$8,3))*POWER($A21,6)+$B$5*(Blad2!$E$9*C$8+Blad2!$K$9*POWER(C$8,2)+Blad2!$S$9*POWER(C$8,3)+Blad2!$AC$9*POWER(C$8,4))*POWER($A21,8)+$B$5*(Blad2!$E$10*C$8+Blad2!$K$10*POWER(C$8,2)+Blad2!$S$10*POWER(C$8,3)+Blad2!$AC$10*POWER(C$8,4)+Blad2!$AO$10*POWER(C$8,5))*POWER($A21,10)+$B$5*(Blad2!$E$11*C$8+Blad2!$K$11*POWER(C$8,2)+Blad2!$S$11*POWER(C$8,3)+Blad2!$AC$11*POWER(C$8,4)+Blad2!$AO$11*POWER(C$8,5)+Blad2!$BC$11*POWER(C$8,6))*POWER($A21,12)+$B$5*(Blad2!$E$12*C$8+Blad2!$K$12*POWER(C$8,2)+Blad2!$S$12*POWER(C$8,3)+Blad2!$AC$12*POWER(C$8,4)+Blad2!$AO$12*POWER(C$8,5)+Blad2!$BC$12*POWER(C$8,6)+Blad2!$BS$12*POWER(C$8,7))*POWER($A21,14)+$B$5*(Blad2!$E$13*C$8+Blad2!$K$13*POWER(C$8,2)+Blad2!$S$13*POWER(C$8,3)+Blad2!$AC$13*POWER(C$8,4)+Blad2!$AO$13*POWER(C$8,5)+Blad2!$BC$13*POWER(C$8,6)+Blad2!$BS$13*POWER(C$8,7)+Blad2!$CK$13*POWER(C$8,8))*POWER($A21,16)+$B$5*(Blad2!$E$14*C$8+Blad2!$K$14*POWER(C$8,2)+Blad2!$S$14*POWER(C$8,3)+Blad2!$AC$14*POWER(C$8,4)+Blad2!$AO$14*POWER(C$8,5)+Blad2!$BC$14*POWER(C$8,6)+Blad2!$BS$14*POWER(C$8,7)+Blad2!$CK$14*POWER(C$8,8)+Blad2!$DE$14*POWER(C$8,9))*POWER($A21,18)+$B$5*(Blad2!$E$15*C$8+Blad2!$K$15*POWER(C$8,2)+Blad2!$S$15*POWER(C$8,3)+Blad2!$AC$15*POWER(C$8,4)+Blad2!$AO$15*POWER(C$8,5)+Blad2!$BC$15*POWER(C$8,6)+Blad2!$BS$15*POWER(C$8,7)+Blad2!$CK$15*POWER(C$8,8)+Blad2!$DE$15*POWER(C$8,9)+Blad2!$EA$15*POWER(C$8,10))*POWER($A21,20)</f>
        <v>1.0000030842022269</v>
      </c>
      <c r="D21">
        <f t="shared" si="1"/>
        <v>1.0000154212965096</v>
      </c>
      <c r="E21">
        <f>1+$B$5*Blad2!$E$6*E$8*POWER($A21,2)+$B$5*(Blad2!$E$7*E$8+Blad2!$K$7*POWER(E$8,2))*POWER($A21,4)+$B$5*(Blad2!$E$8*E$8+Blad2!$K$8*POWER(E$8,2)+Blad2!$S$8*POWER(E$8,3))*POWER($A21,6)+$B$5*(Blad2!$E$9*E$8+Blad2!$K$9*POWER(E$8,2)+Blad2!$S$9*POWER(E$8,3)+Blad2!$AC$9*POWER(E$8,4))*POWER($A21,8)+$B$5*(Blad2!$E$10*E$8+Blad2!$K$10*POWER(E$8,2)+Blad2!$S$10*POWER(E$8,3)+Blad2!$AC$10*POWER(E$8,4)+Blad2!$AO$10*POWER(E$8,5))*POWER($A21,10)+$B$5*(Blad2!$E$11*E$8+Blad2!$K$11*POWER(E$8,2)+Blad2!$S$11*POWER(E$8,3)+Blad2!$AC$11*POWER(E$8,4)+Blad2!$AO$11*POWER(E$8,5)+Blad2!$BC$11*POWER(E$8,6))*POWER($A21,12)+$B$5*(Blad2!$E$12*E$8+Blad2!$K$12*POWER(E$8,2)+Blad2!$S$12*POWER(E$8,3)+Blad2!$AC$12*POWER(E$8,4)+Blad2!$AO$12*POWER(E$8,5)+Blad2!$BC$12*POWER(E$8,6)+Blad2!$BS$12*POWER(E$8,7))*POWER($A21,14)+$B$5*(Blad2!$E$13*E$8+Blad2!$K$13*POWER(E$8,2)+Blad2!$S$13*POWER(E$8,3)+Blad2!$AC$13*POWER(E$8,4)+Blad2!$AO$13*POWER(E$8,5)+Blad2!$BC$13*POWER(E$8,6)+Blad2!$BS$13*POWER(E$8,7)+Blad2!$CK$13*POWER(E$8,8))*POWER($A21,16)+$B$5*(Blad2!$E$14*E$8+Blad2!$K$14*POWER(E$8,2)+Blad2!$S$14*POWER(E$8,3)+Blad2!$AC$14*POWER(E$8,4)+Blad2!$AO$14*POWER(E$8,5)+Blad2!$BC$14*POWER(E$8,6)+Blad2!$BS$14*POWER(E$8,7)+Blad2!$CK$14*POWER(E$8,8)+Blad2!$DE$14*POWER(E$8,9))*POWER($A21,18)+$B$5*(Blad2!$E$15*E$8+Blad2!$K$15*POWER(E$8,2)+Blad2!$S$15*POWER(E$8,3)+Blad2!$AC$15*POWER(E$8,4)+Blad2!$AO$15*POWER(E$8,5)+Blad2!$BC$15*POWER(E$8,6)+Blad2!$BS$15*POWER(E$8,7)+Blad2!$CK$15*POWER(E$8,8)+Blad2!$DE$15*POWER(E$8,9)+Blad2!$EA$15*POWER(E$8,10))*POWER($A21,20)</f>
        <v>1.0000154212965098</v>
      </c>
      <c r="F21">
        <f t="shared" si="1"/>
        <v>1.000027758847414</v>
      </c>
      <c r="G21">
        <f>1+$B$5*Blad2!$E$6*G$8*POWER($A21,2)+$B$5*(Blad2!$E$7*G$8+Blad2!$K$7*POWER(G$8,2))*POWER($A21,4)+$B$5*(Blad2!$E$8*G$8+Blad2!$K$8*POWER(G$8,2)+Blad2!$S$8*POWER(G$8,3))*POWER($A21,6)+$B$5*(Blad2!$E$9*G$8+Blad2!$K$9*POWER(G$8,2)+Blad2!$S$9*POWER(G$8,3)+Blad2!$AC$9*POWER(G$8,4))*POWER($A21,8)+$B$5*(Blad2!$E$10*G$8+Blad2!$K$10*POWER(G$8,2)+Blad2!$S$10*POWER(G$8,3)+Blad2!$AC$10*POWER(G$8,4)+Blad2!$AO$10*POWER(G$8,5))*POWER($A21,10)+$B$5*(Blad2!$E$11*G$8+Blad2!$K$11*POWER(G$8,2)+Blad2!$S$11*POWER(G$8,3)+Blad2!$AC$11*POWER(G$8,4)+Blad2!$AO$11*POWER(G$8,5)+Blad2!$BC$11*POWER(G$8,6))*POWER($A21,12)+$B$5*(Blad2!$E$12*G$8+Blad2!$K$12*POWER(G$8,2)+Blad2!$S$12*POWER(G$8,3)+Blad2!$AC$12*POWER(G$8,4)+Blad2!$AO$12*POWER(G$8,5)+Blad2!$BC$12*POWER(G$8,6)+Blad2!$BS$12*POWER(G$8,7))*POWER($A21,14)+$B$5*(Blad2!$E$13*G$8+Blad2!$K$13*POWER(G$8,2)+Blad2!$S$13*POWER(G$8,3)+Blad2!$AC$13*POWER(G$8,4)+Blad2!$AO$13*POWER(G$8,5)+Blad2!$BC$13*POWER(G$8,6)+Blad2!$BS$13*POWER(G$8,7)+Blad2!$CK$13*POWER(G$8,8))*POWER($A21,16)+$B$5*(Blad2!$E$14*G$8+Blad2!$K$14*POWER(G$8,2)+Blad2!$S$14*POWER(G$8,3)+Blad2!$AC$14*POWER(G$8,4)+Blad2!$AO$14*POWER(G$8,5)+Blad2!$BC$14*POWER(G$8,6)+Blad2!$BS$14*POWER(G$8,7)+Blad2!$CK$14*POWER(G$8,8)+Blad2!$DE$14*POWER(G$8,9))*POWER($A21,18)+$B$5*(Blad2!$E$15*G$8+Blad2!$K$15*POWER(G$8,2)+Blad2!$S$15*POWER(G$8,3)+Blad2!$AC$15*POWER(G$8,4)+Blad2!$AO$15*POWER(G$8,5)+Blad2!$BC$15*POWER(G$8,6)+Blad2!$BS$15*POWER(G$8,7)+Blad2!$CK$15*POWER(G$8,8)+Blad2!$DE$15*POWER(G$8,9)+Blad2!$EA$15*POWER(G$8,10))*POWER($A21,20)</f>
        <v>1.000027758847414</v>
      </c>
    </row>
    <row r="22" spans="1:7" x14ac:dyDescent="0.2">
      <c r="A22">
        <f t="shared" si="2"/>
        <v>8.6393797973719298E-3</v>
      </c>
      <c r="B22">
        <f t="shared" si="0"/>
        <v>1.0000037318722059</v>
      </c>
      <c r="C22">
        <f>1+$B$5*Blad2!$E$6*C$8*POWER($A22,2)+$B$5*(Blad2!$E$7*C$8+Blad2!$K$7*POWER(C$8,2))*POWER($A22,4)+$B$5*(Blad2!$E$8*C$8+Blad2!$K$8*POWER(C$8,2)+Blad2!$S$8*POWER(C$8,3))*POWER($A22,6)+$B$5*(Blad2!$E$9*C$8+Blad2!$K$9*POWER(C$8,2)+Blad2!$S$9*POWER(C$8,3)+Blad2!$AC$9*POWER(C$8,4))*POWER($A22,8)+$B$5*(Blad2!$E$10*C$8+Blad2!$K$10*POWER(C$8,2)+Blad2!$S$10*POWER(C$8,3)+Blad2!$AC$10*POWER(C$8,4)+Blad2!$AO$10*POWER(C$8,5))*POWER($A22,10)+$B$5*(Blad2!$E$11*C$8+Blad2!$K$11*POWER(C$8,2)+Blad2!$S$11*POWER(C$8,3)+Blad2!$AC$11*POWER(C$8,4)+Blad2!$AO$11*POWER(C$8,5)+Blad2!$BC$11*POWER(C$8,6))*POWER($A22,12)+$B$5*(Blad2!$E$12*C$8+Blad2!$K$12*POWER(C$8,2)+Blad2!$S$12*POWER(C$8,3)+Blad2!$AC$12*POWER(C$8,4)+Blad2!$AO$12*POWER(C$8,5)+Blad2!$BC$12*POWER(C$8,6)+Blad2!$BS$12*POWER(C$8,7))*POWER($A22,14)+$B$5*(Blad2!$E$13*C$8+Blad2!$K$13*POWER(C$8,2)+Blad2!$S$13*POWER(C$8,3)+Blad2!$AC$13*POWER(C$8,4)+Blad2!$AO$13*POWER(C$8,5)+Blad2!$BC$13*POWER(C$8,6)+Blad2!$BS$13*POWER(C$8,7)+Blad2!$CK$13*POWER(C$8,8))*POWER($A22,16)+$B$5*(Blad2!$E$14*C$8+Blad2!$K$14*POWER(C$8,2)+Blad2!$S$14*POWER(C$8,3)+Blad2!$AC$14*POWER(C$8,4)+Blad2!$AO$14*POWER(C$8,5)+Blad2!$BC$14*POWER(C$8,6)+Blad2!$BS$14*POWER(C$8,7)+Blad2!$CK$14*POWER(C$8,8)+Blad2!$DE$14*POWER(C$8,9))*POWER($A22,18)+$B$5*(Blad2!$E$15*C$8+Blad2!$K$15*POWER(C$8,2)+Blad2!$S$15*POWER(C$8,3)+Blad2!$AC$15*POWER(C$8,4)+Blad2!$AO$15*POWER(C$8,5)+Blad2!$BC$15*POWER(C$8,6)+Blad2!$BS$15*POWER(C$8,7)+Blad2!$CK$15*POWER(C$8,8)+Blad2!$DE$15*POWER(C$8,9)+Blad2!$EA$15*POWER(C$8,10))*POWER($A22,20)</f>
        <v>1.0000037318722059</v>
      </c>
      <c r="D22">
        <f t="shared" si="1"/>
        <v>1.0000186597788465</v>
      </c>
      <c r="E22">
        <f>1+$B$5*Blad2!$E$6*E$8*POWER($A22,2)+$B$5*(Blad2!$E$7*E$8+Blad2!$K$7*POWER(E$8,2))*POWER($A22,4)+$B$5*(Blad2!$E$8*E$8+Blad2!$K$8*POWER(E$8,2)+Blad2!$S$8*POWER(E$8,3))*POWER($A22,6)+$B$5*(Blad2!$E$9*E$8+Blad2!$K$9*POWER(E$8,2)+Blad2!$S$9*POWER(E$8,3)+Blad2!$AC$9*POWER(E$8,4))*POWER($A22,8)+$B$5*(Blad2!$E$10*E$8+Blad2!$K$10*POWER(E$8,2)+Blad2!$S$10*POWER(E$8,3)+Blad2!$AC$10*POWER(E$8,4)+Blad2!$AO$10*POWER(E$8,5))*POWER($A22,10)+$B$5*(Blad2!$E$11*E$8+Blad2!$K$11*POWER(E$8,2)+Blad2!$S$11*POWER(E$8,3)+Blad2!$AC$11*POWER(E$8,4)+Blad2!$AO$11*POWER(E$8,5)+Blad2!$BC$11*POWER(E$8,6))*POWER($A22,12)+$B$5*(Blad2!$E$12*E$8+Blad2!$K$12*POWER(E$8,2)+Blad2!$S$12*POWER(E$8,3)+Blad2!$AC$12*POWER(E$8,4)+Blad2!$AO$12*POWER(E$8,5)+Blad2!$BC$12*POWER(E$8,6)+Blad2!$BS$12*POWER(E$8,7))*POWER($A22,14)+$B$5*(Blad2!$E$13*E$8+Blad2!$K$13*POWER(E$8,2)+Blad2!$S$13*POWER(E$8,3)+Blad2!$AC$13*POWER(E$8,4)+Blad2!$AO$13*POWER(E$8,5)+Blad2!$BC$13*POWER(E$8,6)+Blad2!$BS$13*POWER(E$8,7)+Blad2!$CK$13*POWER(E$8,8))*POWER($A22,16)+$B$5*(Blad2!$E$14*E$8+Blad2!$K$14*POWER(E$8,2)+Blad2!$S$14*POWER(E$8,3)+Blad2!$AC$14*POWER(E$8,4)+Blad2!$AO$14*POWER(E$8,5)+Blad2!$BC$14*POWER(E$8,6)+Blad2!$BS$14*POWER(E$8,7)+Blad2!$CK$14*POWER(E$8,8)+Blad2!$DE$14*POWER(E$8,9))*POWER($A22,18)+$B$5*(Blad2!$E$15*E$8+Blad2!$K$15*POWER(E$8,2)+Blad2!$S$15*POWER(E$8,3)+Blad2!$AC$15*POWER(E$8,4)+Blad2!$AO$15*POWER(E$8,5)+Blad2!$BC$15*POWER(E$8,6)+Blad2!$BS$15*POWER(E$8,7)+Blad2!$CK$15*POWER(E$8,8)+Blad2!$DE$15*POWER(E$8,9)+Blad2!$EA$15*POWER(E$8,10))*POWER($A22,20)</f>
        <v>1.0000186597788465</v>
      </c>
      <c r="F22">
        <f t="shared" si="1"/>
        <v>1.0000335883540319</v>
      </c>
      <c r="G22">
        <f>1+$B$5*Blad2!$E$6*G$8*POWER($A22,2)+$B$5*(Blad2!$E$7*G$8+Blad2!$K$7*POWER(G$8,2))*POWER($A22,4)+$B$5*(Blad2!$E$8*G$8+Blad2!$K$8*POWER(G$8,2)+Blad2!$S$8*POWER(G$8,3))*POWER($A22,6)+$B$5*(Blad2!$E$9*G$8+Blad2!$K$9*POWER(G$8,2)+Blad2!$S$9*POWER(G$8,3)+Blad2!$AC$9*POWER(G$8,4))*POWER($A22,8)+$B$5*(Blad2!$E$10*G$8+Blad2!$K$10*POWER(G$8,2)+Blad2!$S$10*POWER(G$8,3)+Blad2!$AC$10*POWER(G$8,4)+Blad2!$AO$10*POWER(G$8,5))*POWER($A22,10)+$B$5*(Blad2!$E$11*G$8+Blad2!$K$11*POWER(G$8,2)+Blad2!$S$11*POWER(G$8,3)+Blad2!$AC$11*POWER(G$8,4)+Blad2!$AO$11*POWER(G$8,5)+Blad2!$BC$11*POWER(G$8,6))*POWER($A22,12)+$B$5*(Blad2!$E$12*G$8+Blad2!$K$12*POWER(G$8,2)+Blad2!$S$12*POWER(G$8,3)+Blad2!$AC$12*POWER(G$8,4)+Blad2!$AO$12*POWER(G$8,5)+Blad2!$BC$12*POWER(G$8,6)+Blad2!$BS$12*POWER(G$8,7))*POWER($A22,14)+$B$5*(Blad2!$E$13*G$8+Blad2!$K$13*POWER(G$8,2)+Blad2!$S$13*POWER(G$8,3)+Blad2!$AC$13*POWER(G$8,4)+Blad2!$AO$13*POWER(G$8,5)+Blad2!$BC$13*POWER(G$8,6)+Blad2!$BS$13*POWER(G$8,7)+Blad2!$CK$13*POWER(G$8,8))*POWER($A22,16)+$B$5*(Blad2!$E$14*G$8+Blad2!$K$14*POWER(G$8,2)+Blad2!$S$14*POWER(G$8,3)+Blad2!$AC$14*POWER(G$8,4)+Blad2!$AO$14*POWER(G$8,5)+Blad2!$BC$14*POWER(G$8,6)+Blad2!$BS$14*POWER(G$8,7)+Blad2!$CK$14*POWER(G$8,8)+Blad2!$DE$14*POWER(G$8,9))*POWER($A22,18)+$B$5*(Blad2!$E$15*G$8+Blad2!$K$15*POWER(G$8,2)+Blad2!$S$15*POWER(G$8,3)+Blad2!$AC$15*POWER(G$8,4)+Blad2!$AO$15*POWER(G$8,5)+Blad2!$BC$15*POWER(G$8,6)+Blad2!$BS$15*POWER(G$8,7)+Blad2!$CK$15*POWER(G$8,8)+Blad2!$DE$15*POWER(G$8,9)+Blad2!$EA$15*POWER(G$8,10))*POWER($A22,20)</f>
        <v>1.0000335883540319</v>
      </c>
    </row>
    <row r="23" spans="1:7" x14ac:dyDescent="0.2">
      <c r="A23">
        <f t="shared" si="2"/>
        <v>9.4247779607693778E-3</v>
      </c>
      <c r="B23">
        <f t="shared" si="0"/>
        <v>1.0000044412200664</v>
      </c>
      <c r="C23">
        <f>1+$B$5*Blad2!$E$6*C$8*POWER($A23,2)+$B$5*(Blad2!$E$7*C$8+Blad2!$K$7*POWER(C$8,2))*POWER($A23,4)+$B$5*(Blad2!$E$8*C$8+Blad2!$K$8*POWER(C$8,2)+Blad2!$S$8*POWER(C$8,3))*POWER($A23,6)+$B$5*(Blad2!$E$9*C$8+Blad2!$K$9*POWER(C$8,2)+Blad2!$S$9*POWER(C$8,3)+Blad2!$AC$9*POWER(C$8,4))*POWER($A23,8)+$B$5*(Blad2!$E$10*C$8+Blad2!$K$10*POWER(C$8,2)+Blad2!$S$10*POWER(C$8,3)+Blad2!$AC$10*POWER(C$8,4)+Blad2!$AO$10*POWER(C$8,5))*POWER($A23,10)+$B$5*(Blad2!$E$11*C$8+Blad2!$K$11*POWER(C$8,2)+Blad2!$S$11*POWER(C$8,3)+Blad2!$AC$11*POWER(C$8,4)+Blad2!$AO$11*POWER(C$8,5)+Blad2!$BC$11*POWER(C$8,6))*POWER($A23,12)+$B$5*(Blad2!$E$12*C$8+Blad2!$K$12*POWER(C$8,2)+Blad2!$S$12*POWER(C$8,3)+Blad2!$AC$12*POWER(C$8,4)+Blad2!$AO$12*POWER(C$8,5)+Blad2!$BC$12*POWER(C$8,6)+Blad2!$BS$12*POWER(C$8,7))*POWER($A23,14)+$B$5*(Blad2!$E$13*C$8+Blad2!$K$13*POWER(C$8,2)+Blad2!$S$13*POWER(C$8,3)+Blad2!$AC$13*POWER(C$8,4)+Blad2!$AO$13*POWER(C$8,5)+Blad2!$BC$13*POWER(C$8,6)+Blad2!$BS$13*POWER(C$8,7)+Blad2!$CK$13*POWER(C$8,8))*POWER($A23,16)+$B$5*(Blad2!$E$14*C$8+Blad2!$K$14*POWER(C$8,2)+Blad2!$S$14*POWER(C$8,3)+Blad2!$AC$14*POWER(C$8,4)+Blad2!$AO$14*POWER(C$8,5)+Blad2!$BC$14*POWER(C$8,6)+Blad2!$BS$14*POWER(C$8,7)+Blad2!$CK$14*POWER(C$8,8)+Blad2!$DE$14*POWER(C$8,9))*POWER($A23,18)+$B$5*(Blad2!$E$15*C$8+Blad2!$K$15*POWER(C$8,2)+Blad2!$S$15*POWER(C$8,3)+Blad2!$AC$15*POWER(C$8,4)+Blad2!$AO$15*POWER(C$8,5)+Blad2!$BC$15*POWER(C$8,6)+Blad2!$BS$15*POWER(C$8,7)+Blad2!$CK$15*POWER(C$8,8)+Blad2!$DE$15*POWER(C$8,9)+Blad2!$EA$15*POWER(C$8,10))*POWER($A23,20)</f>
        <v>1.0000044412200662</v>
      </c>
      <c r="D23">
        <f t="shared" si="1"/>
        <v>1.0000222066920827</v>
      </c>
      <c r="E23">
        <f>1+$B$5*Blad2!$E$6*E$8*POWER($A23,2)+$B$5*(Blad2!$E$7*E$8+Blad2!$K$7*POWER(E$8,2))*POWER($A23,4)+$B$5*(Blad2!$E$8*E$8+Blad2!$K$8*POWER(E$8,2)+Blad2!$S$8*POWER(E$8,3))*POWER($A23,6)+$B$5*(Blad2!$E$9*E$8+Blad2!$K$9*POWER(E$8,2)+Blad2!$S$9*POWER(E$8,3)+Blad2!$AC$9*POWER(E$8,4))*POWER($A23,8)+$B$5*(Blad2!$E$10*E$8+Blad2!$K$10*POWER(E$8,2)+Blad2!$S$10*POWER(E$8,3)+Blad2!$AC$10*POWER(E$8,4)+Blad2!$AO$10*POWER(E$8,5))*POWER($A23,10)+$B$5*(Blad2!$E$11*E$8+Blad2!$K$11*POWER(E$8,2)+Blad2!$S$11*POWER(E$8,3)+Blad2!$AC$11*POWER(E$8,4)+Blad2!$AO$11*POWER(E$8,5)+Blad2!$BC$11*POWER(E$8,6))*POWER($A23,12)+$B$5*(Blad2!$E$12*E$8+Blad2!$K$12*POWER(E$8,2)+Blad2!$S$12*POWER(E$8,3)+Blad2!$AC$12*POWER(E$8,4)+Blad2!$AO$12*POWER(E$8,5)+Blad2!$BC$12*POWER(E$8,6)+Blad2!$BS$12*POWER(E$8,7))*POWER($A23,14)+$B$5*(Blad2!$E$13*E$8+Blad2!$K$13*POWER(E$8,2)+Blad2!$S$13*POWER(E$8,3)+Blad2!$AC$13*POWER(E$8,4)+Blad2!$AO$13*POWER(E$8,5)+Blad2!$BC$13*POWER(E$8,6)+Blad2!$BS$13*POWER(E$8,7)+Blad2!$CK$13*POWER(E$8,8))*POWER($A23,16)+$B$5*(Blad2!$E$14*E$8+Blad2!$K$14*POWER(E$8,2)+Blad2!$S$14*POWER(E$8,3)+Blad2!$AC$14*POWER(E$8,4)+Blad2!$AO$14*POWER(E$8,5)+Blad2!$BC$14*POWER(E$8,6)+Blad2!$BS$14*POWER(E$8,7)+Blad2!$CK$14*POWER(E$8,8)+Blad2!$DE$14*POWER(E$8,9))*POWER($A23,18)+$B$5*(Blad2!$E$15*E$8+Blad2!$K$15*POWER(E$8,2)+Blad2!$S$15*POWER(E$8,3)+Blad2!$AC$15*POWER(E$8,4)+Blad2!$AO$15*POWER(E$8,5)+Blad2!$BC$15*POWER(E$8,6)+Blad2!$BS$15*POWER(E$8,7)+Blad2!$CK$15*POWER(E$8,8)+Blad2!$DE$15*POWER(E$8,9)+Blad2!$EA$15*POWER(E$8,10))*POWER($A23,20)</f>
        <v>1.0000222066920827</v>
      </c>
      <c r="F23">
        <f t="shared" si="1"/>
        <v>1.0000399731109646</v>
      </c>
      <c r="G23">
        <f>1+$B$5*Blad2!$E$6*G$8*POWER($A23,2)+$B$5*(Blad2!$E$7*G$8+Blad2!$K$7*POWER(G$8,2))*POWER($A23,4)+$B$5*(Blad2!$E$8*G$8+Blad2!$K$8*POWER(G$8,2)+Blad2!$S$8*POWER(G$8,3))*POWER($A23,6)+$B$5*(Blad2!$E$9*G$8+Blad2!$K$9*POWER(G$8,2)+Blad2!$S$9*POWER(G$8,3)+Blad2!$AC$9*POWER(G$8,4))*POWER($A23,8)+$B$5*(Blad2!$E$10*G$8+Blad2!$K$10*POWER(G$8,2)+Blad2!$S$10*POWER(G$8,3)+Blad2!$AC$10*POWER(G$8,4)+Blad2!$AO$10*POWER(G$8,5))*POWER($A23,10)+$B$5*(Blad2!$E$11*G$8+Blad2!$K$11*POWER(G$8,2)+Blad2!$S$11*POWER(G$8,3)+Blad2!$AC$11*POWER(G$8,4)+Blad2!$AO$11*POWER(G$8,5)+Blad2!$BC$11*POWER(G$8,6))*POWER($A23,12)+$B$5*(Blad2!$E$12*G$8+Blad2!$K$12*POWER(G$8,2)+Blad2!$S$12*POWER(G$8,3)+Blad2!$AC$12*POWER(G$8,4)+Blad2!$AO$12*POWER(G$8,5)+Blad2!$BC$12*POWER(G$8,6)+Blad2!$BS$12*POWER(G$8,7))*POWER($A23,14)+$B$5*(Blad2!$E$13*G$8+Blad2!$K$13*POWER(G$8,2)+Blad2!$S$13*POWER(G$8,3)+Blad2!$AC$13*POWER(G$8,4)+Blad2!$AO$13*POWER(G$8,5)+Blad2!$BC$13*POWER(G$8,6)+Blad2!$BS$13*POWER(G$8,7)+Blad2!$CK$13*POWER(G$8,8))*POWER($A23,16)+$B$5*(Blad2!$E$14*G$8+Blad2!$K$14*POWER(G$8,2)+Blad2!$S$14*POWER(G$8,3)+Blad2!$AC$14*POWER(G$8,4)+Blad2!$AO$14*POWER(G$8,5)+Blad2!$BC$14*POWER(G$8,6)+Blad2!$BS$14*POWER(G$8,7)+Blad2!$CK$14*POWER(G$8,8)+Blad2!$DE$14*POWER(G$8,9))*POWER($A23,18)+$B$5*(Blad2!$E$15*G$8+Blad2!$K$15*POWER(G$8,2)+Blad2!$S$15*POWER(G$8,3)+Blad2!$AC$15*POWER(G$8,4)+Blad2!$AO$15*POWER(G$8,5)+Blad2!$BC$15*POWER(G$8,6)+Blad2!$BS$15*POWER(G$8,7)+Blad2!$CK$15*POWER(G$8,8)+Blad2!$DE$15*POWER(G$8,9)+Blad2!$EA$15*POWER(G$8,10))*POWER($A23,20)</f>
        <v>1.0000399731109646</v>
      </c>
    </row>
    <row r="24" spans="1:7" x14ac:dyDescent="0.2">
      <c r="A24">
        <f t="shared" si="2"/>
        <v>1.0210176124166826E-2</v>
      </c>
      <c r="B24">
        <f t="shared" si="0"/>
        <v>1.0000052122444514</v>
      </c>
      <c r="C24">
        <f>1+$B$5*Blad2!$E$6*C$8*POWER($A24,2)+$B$5*(Blad2!$E$7*C$8+Blad2!$K$7*POWER(C$8,2))*POWER($A24,4)+$B$5*(Blad2!$E$8*C$8+Blad2!$K$8*POWER(C$8,2)+Blad2!$S$8*POWER(C$8,3))*POWER($A24,6)+$B$5*(Blad2!$E$9*C$8+Blad2!$K$9*POWER(C$8,2)+Blad2!$S$9*POWER(C$8,3)+Blad2!$AC$9*POWER(C$8,4))*POWER($A24,8)+$B$5*(Blad2!$E$10*C$8+Blad2!$K$10*POWER(C$8,2)+Blad2!$S$10*POWER(C$8,3)+Blad2!$AC$10*POWER(C$8,4)+Blad2!$AO$10*POWER(C$8,5))*POWER($A24,10)+$B$5*(Blad2!$E$11*C$8+Blad2!$K$11*POWER(C$8,2)+Blad2!$S$11*POWER(C$8,3)+Blad2!$AC$11*POWER(C$8,4)+Blad2!$AO$11*POWER(C$8,5)+Blad2!$BC$11*POWER(C$8,6))*POWER($A24,12)+$B$5*(Blad2!$E$12*C$8+Blad2!$K$12*POWER(C$8,2)+Blad2!$S$12*POWER(C$8,3)+Blad2!$AC$12*POWER(C$8,4)+Blad2!$AO$12*POWER(C$8,5)+Blad2!$BC$12*POWER(C$8,6)+Blad2!$BS$12*POWER(C$8,7))*POWER($A24,14)+$B$5*(Blad2!$E$13*C$8+Blad2!$K$13*POWER(C$8,2)+Blad2!$S$13*POWER(C$8,3)+Blad2!$AC$13*POWER(C$8,4)+Blad2!$AO$13*POWER(C$8,5)+Blad2!$BC$13*POWER(C$8,6)+Blad2!$BS$13*POWER(C$8,7)+Blad2!$CK$13*POWER(C$8,8))*POWER($A24,16)+$B$5*(Blad2!$E$14*C$8+Blad2!$K$14*POWER(C$8,2)+Blad2!$S$14*POWER(C$8,3)+Blad2!$AC$14*POWER(C$8,4)+Blad2!$AO$14*POWER(C$8,5)+Blad2!$BC$14*POWER(C$8,6)+Blad2!$BS$14*POWER(C$8,7)+Blad2!$CK$14*POWER(C$8,8)+Blad2!$DE$14*POWER(C$8,9))*POWER($A24,18)+$B$5*(Blad2!$E$15*C$8+Blad2!$K$15*POWER(C$8,2)+Blad2!$S$15*POWER(C$8,3)+Blad2!$AC$15*POWER(C$8,4)+Blad2!$AO$15*POWER(C$8,5)+Blad2!$BC$15*POWER(C$8,6)+Blad2!$BS$15*POWER(C$8,7)+Blad2!$CK$15*POWER(C$8,8)+Blad2!$DE$15*POWER(C$8,9)+Blad2!$EA$15*POWER(C$8,10))*POWER($A24,20)</f>
        <v>1.0000052122444514</v>
      </c>
      <c r="D24">
        <f t="shared" si="1"/>
        <v>1.0000260620373116</v>
      </c>
      <c r="E24">
        <f>1+$B$5*Blad2!$E$6*E$8*POWER($A24,2)+$B$5*(Blad2!$E$7*E$8+Blad2!$K$7*POWER(E$8,2))*POWER($A24,4)+$B$5*(Blad2!$E$8*E$8+Blad2!$K$8*POWER(E$8,2)+Blad2!$S$8*POWER(E$8,3))*POWER($A24,6)+$B$5*(Blad2!$E$9*E$8+Blad2!$K$9*POWER(E$8,2)+Blad2!$S$9*POWER(E$8,3)+Blad2!$AC$9*POWER(E$8,4))*POWER($A24,8)+$B$5*(Blad2!$E$10*E$8+Blad2!$K$10*POWER(E$8,2)+Blad2!$S$10*POWER(E$8,3)+Blad2!$AC$10*POWER(E$8,4)+Blad2!$AO$10*POWER(E$8,5))*POWER($A24,10)+$B$5*(Blad2!$E$11*E$8+Blad2!$K$11*POWER(E$8,2)+Blad2!$S$11*POWER(E$8,3)+Blad2!$AC$11*POWER(E$8,4)+Blad2!$AO$11*POWER(E$8,5)+Blad2!$BC$11*POWER(E$8,6))*POWER($A24,12)+$B$5*(Blad2!$E$12*E$8+Blad2!$K$12*POWER(E$8,2)+Blad2!$S$12*POWER(E$8,3)+Blad2!$AC$12*POWER(E$8,4)+Blad2!$AO$12*POWER(E$8,5)+Blad2!$BC$12*POWER(E$8,6)+Blad2!$BS$12*POWER(E$8,7))*POWER($A24,14)+$B$5*(Blad2!$E$13*E$8+Blad2!$K$13*POWER(E$8,2)+Blad2!$S$13*POWER(E$8,3)+Blad2!$AC$13*POWER(E$8,4)+Blad2!$AO$13*POWER(E$8,5)+Blad2!$BC$13*POWER(E$8,6)+Blad2!$BS$13*POWER(E$8,7)+Blad2!$CK$13*POWER(E$8,8))*POWER($A24,16)+$B$5*(Blad2!$E$14*E$8+Blad2!$K$14*POWER(E$8,2)+Blad2!$S$14*POWER(E$8,3)+Blad2!$AC$14*POWER(E$8,4)+Blad2!$AO$14*POWER(E$8,5)+Blad2!$BC$14*POWER(E$8,6)+Blad2!$BS$14*POWER(E$8,7)+Blad2!$CK$14*POWER(E$8,8)+Blad2!$DE$14*POWER(E$8,9))*POWER($A24,18)+$B$5*(Blad2!$E$15*E$8+Blad2!$K$15*POWER(E$8,2)+Blad2!$S$15*POWER(E$8,3)+Blad2!$AC$15*POWER(E$8,4)+Blad2!$AO$15*POWER(E$8,5)+Blad2!$BC$15*POWER(E$8,6)+Blad2!$BS$15*POWER(E$8,7)+Blad2!$CK$15*POWER(E$8,8)+Blad2!$DE$15*POWER(E$8,9)+Blad2!$EA$15*POWER(E$8,10))*POWER($A24,20)</f>
        <v>1.0000260620373116</v>
      </c>
      <c r="F24">
        <f t="shared" si="1"/>
        <v>1.000046913134361</v>
      </c>
      <c r="G24">
        <f>1+$B$5*Blad2!$E$6*G$8*POWER($A24,2)+$B$5*(Blad2!$E$7*G$8+Blad2!$K$7*POWER(G$8,2))*POWER($A24,4)+$B$5*(Blad2!$E$8*G$8+Blad2!$K$8*POWER(G$8,2)+Blad2!$S$8*POWER(G$8,3))*POWER($A24,6)+$B$5*(Blad2!$E$9*G$8+Blad2!$K$9*POWER(G$8,2)+Blad2!$S$9*POWER(G$8,3)+Blad2!$AC$9*POWER(G$8,4))*POWER($A24,8)+$B$5*(Blad2!$E$10*G$8+Blad2!$K$10*POWER(G$8,2)+Blad2!$S$10*POWER(G$8,3)+Blad2!$AC$10*POWER(G$8,4)+Blad2!$AO$10*POWER(G$8,5))*POWER($A24,10)+$B$5*(Blad2!$E$11*G$8+Blad2!$K$11*POWER(G$8,2)+Blad2!$S$11*POWER(G$8,3)+Blad2!$AC$11*POWER(G$8,4)+Blad2!$AO$11*POWER(G$8,5)+Blad2!$BC$11*POWER(G$8,6))*POWER($A24,12)+$B$5*(Blad2!$E$12*G$8+Blad2!$K$12*POWER(G$8,2)+Blad2!$S$12*POWER(G$8,3)+Blad2!$AC$12*POWER(G$8,4)+Blad2!$AO$12*POWER(G$8,5)+Blad2!$BC$12*POWER(G$8,6)+Blad2!$BS$12*POWER(G$8,7))*POWER($A24,14)+$B$5*(Blad2!$E$13*G$8+Blad2!$K$13*POWER(G$8,2)+Blad2!$S$13*POWER(G$8,3)+Blad2!$AC$13*POWER(G$8,4)+Blad2!$AO$13*POWER(G$8,5)+Blad2!$BC$13*POWER(G$8,6)+Blad2!$BS$13*POWER(G$8,7)+Blad2!$CK$13*POWER(G$8,8))*POWER($A24,16)+$B$5*(Blad2!$E$14*G$8+Blad2!$K$14*POWER(G$8,2)+Blad2!$S$14*POWER(G$8,3)+Blad2!$AC$14*POWER(G$8,4)+Blad2!$AO$14*POWER(G$8,5)+Blad2!$BC$14*POWER(G$8,6)+Blad2!$BS$14*POWER(G$8,7)+Blad2!$CK$14*POWER(G$8,8)+Blad2!$DE$14*POWER(G$8,9))*POWER($A24,18)+$B$5*(Blad2!$E$15*G$8+Blad2!$K$15*POWER(G$8,2)+Blad2!$S$15*POWER(G$8,3)+Blad2!$AC$15*POWER(G$8,4)+Blad2!$AO$15*POWER(G$8,5)+Blad2!$BC$15*POWER(G$8,6)+Blad2!$BS$15*POWER(G$8,7)+Blad2!$CK$15*POWER(G$8,8)+Blad2!$DE$15*POWER(G$8,9)+Blad2!$EA$15*POWER(G$8,10))*POWER($A24,20)</f>
        <v>1.000046913134361</v>
      </c>
    </row>
    <row r="25" spans="1:7" x14ac:dyDescent="0.2">
      <c r="A25">
        <f t="shared" si="2"/>
        <v>1.0995574287564274E-2</v>
      </c>
      <c r="B25">
        <f t="shared" si="0"/>
        <v>1.000006044943887</v>
      </c>
      <c r="C25">
        <f>1+$B$5*Blad2!$E$6*C$8*POWER($A25,2)+$B$5*(Blad2!$E$7*C$8+Blad2!$K$7*POWER(C$8,2))*POWER($A25,4)+$B$5*(Blad2!$E$8*C$8+Blad2!$K$8*POWER(C$8,2)+Blad2!$S$8*POWER(C$8,3))*POWER($A25,6)+$B$5*(Blad2!$E$9*C$8+Blad2!$K$9*POWER(C$8,2)+Blad2!$S$9*POWER(C$8,3)+Blad2!$AC$9*POWER(C$8,4))*POWER($A25,8)+$B$5*(Blad2!$E$10*C$8+Blad2!$K$10*POWER(C$8,2)+Blad2!$S$10*POWER(C$8,3)+Blad2!$AC$10*POWER(C$8,4)+Blad2!$AO$10*POWER(C$8,5))*POWER($A25,10)+$B$5*(Blad2!$E$11*C$8+Blad2!$K$11*POWER(C$8,2)+Blad2!$S$11*POWER(C$8,3)+Blad2!$AC$11*POWER(C$8,4)+Blad2!$AO$11*POWER(C$8,5)+Blad2!$BC$11*POWER(C$8,6))*POWER($A25,12)+$B$5*(Blad2!$E$12*C$8+Blad2!$K$12*POWER(C$8,2)+Blad2!$S$12*POWER(C$8,3)+Blad2!$AC$12*POWER(C$8,4)+Blad2!$AO$12*POWER(C$8,5)+Blad2!$BC$12*POWER(C$8,6)+Blad2!$BS$12*POWER(C$8,7))*POWER($A25,14)+$B$5*(Blad2!$E$13*C$8+Blad2!$K$13*POWER(C$8,2)+Blad2!$S$13*POWER(C$8,3)+Blad2!$AC$13*POWER(C$8,4)+Blad2!$AO$13*POWER(C$8,5)+Blad2!$BC$13*POWER(C$8,6)+Blad2!$BS$13*POWER(C$8,7)+Blad2!$CK$13*POWER(C$8,8))*POWER($A25,16)+$B$5*(Blad2!$E$14*C$8+Blad2!$K$14*POWER(C$8,2)+Blad2!$S$14*POWER(C$8,3)+Blad2!$AC$14*POWER(C$8,4)+Blad2!$AO$14*POWER(C$8,5)+Blad2!$BC$14*POWER(C$8,6)+Blad2!$BS$14*POWER(C$8,7)+Blad2!$CK$14*POWER(C$8,8)+Blad2!$DE$14*POWER(C$8,9))*POWER($A25,18)+$B$5*(Blad2!$E$15*C$8+Blad2!$K$15*POWER(C$8,2)+Blad2!$S$15*POWER(C$8,3)+Blad2!$AC$15*POWER(C$8,4)+Blad2!$AO$15*POWER(C$8,5)+Blad2!$BC$15*POWER(C$8,6)+Blad2!$BS$15*POWER(C$8,7)+Blad2!$CK$15*POWER(C$8,8)+Blad2!$DE$15*POWER(C$8,9)+Blad2!$EA$15*POWER(C$8,10))*POWER($A25,20)</f>
        <v>1.000006044943887</v>
      </c>
      <c r="D25">
        <f t="shared" si="1"/>
        <v>1.0000302258157217</v>
      </c>
      <c r="E25">
        <f>1+$B$5*Blad2!$E$6*E$8*POWER($A25,2)+$B$5*(Blad2!$E$7*E$8+Blad2!$K$7*POWER(E$8,2))*POWER($A25,4)+$B$5*(Blad2!$E$8*E$8+Blad2!$K$8*POWER(E$8,2)+Blad2!$S$8*POWER(E$8,3))*POWER($A25,6)+$B$5*(Blad2!$E$9*E$8+Blad2!$K$9*POWER(E$8,2)+Blad2!$S$9*POWER(E$8,3)+Blad2!$AC$9*POWER(E$8,4))*POWER($A25,8)+$B$5*(Blad2!$E$10*E$8+Blad2!$K$10*POWER(E$8,2)+Blad2!$S$10*POWER(E$8,3)+Blad2!$AC$10*POWER(E$8,4)+Blad2!$AO$10*POWER(E$8,5))*POWER($A25,10)+$B$5*(Blad2!$E$11*E$8+Blad2!$K$11*POWER(E$8,2)+Blad2!$S$11*POWER(E$8,3)+Blad2!$AC$11*POWER(E$8,4)+Blad2!$AO$11*POWER(E$8,5)+Blad2!$BC$11*POWER(E$8,6))*POWER($A25,12)+$B$5*(Blad2!$E$12*E$8+Blad2!$K$12*POWER(E$8,2)+Blad2!$S$12*POWER(E$8,3)+Blad2!$AC$12*POWER(E$8,4)+Blad2!$AO$12*POWER(E$8,5)+Blad2!$BC$12*POWER(E$8,6)+Blad2!$BS$12*POWER(E$8,7))*POWER($A25,14)+$B$5*(Blad2!$E$13*E$8+Blad2!$K$13*POWER(E$8,2)+Blad2!$S$13*POWER(E$8,3)+Blad2!$AC$13*POWER(E$8,4)+Blad2!$AO$13*POWER(E$8,5)+Blad2!$BC$13*POWER(E$8,6)+Blad2!$BS$13*POWER(E$8,7)+Blad2!$CK$13*POWER(E$8,8))*POWER($A25,16)+$B$5*(Blad2!$E$14*E$8+Blad2!$K$14*POWER(E$8,2)+Blad2!$S$14*POWER(E$8,3)+Blad2!$AC$14*POWER(E$8,4)+Blad2!$AO$14*POWER(E$8,5)+Blad2!$BC$14*POWER(E$8,6)+Blad2!$BS$14*POWER(E$8,7)+Blad2!$CK$14*POWER(E$8,8)+Blad2!$DE$14*POWER(E$8,9))*POWER($A25,18)+$B$5*(Blad2!$E$15*E$8+Blad2!$K$15*POWER(E$8,2)+Blad2!$S$15*POWER(E$8,3)+Blad2!$AC$15*POWER(E$8,4)+Blad2!$AO$15*POWER(E$8,5)+Blad2!$BC$15*POWER(E$8,6)+Blad2!$BS$15*POWER(E$8,7)+Blad2!$CK$15*POWER(E$8,8)+Blad2!$DE$15*POWER(E$8,9)+Blad2!$EA$15*POWER(E$8,10))*POWER($A25,20)</f>
        <v>1.0000302258157217</v>
      </c>
      <c r="F25">
        <f t="shared" si="1"/>
        <v>1.0000544084417742</v>
      </c>
      <c r="G25">
        <f>1+$B$5*Blad2!$E$6*G$8*POWER($A25,2)+$B$5*(Blad2!$E$7*G$8+Blad2!$K$7*POWER(G$8,2))*POWER($A25,4)+$B$5*(Blad2!$E$8*G$8+Blad2!$K$8*POWER(G$8,2)+Blad2!$S$8*POWER(G$8,3))*POWER($A25,6)+$B$5*(Blad2!$E$9*G$8+Blad2!$K$9*POWER(G$8,2)+Blad2!$S$9*POWER(G$8,3)+Blad2!$AC$9*POWER(G$8,4))*POWER($A25,8)+$B$5*(Blad2!$E$10*G$8+Blad2!$K$10*POWER(G$8,2)+Blad2!$S$10*POWER(G$8,3)+Blad2!$AC$10*POWER(G$8,4)+Blad2!$AO$10*POWER(G$8,5))*POWER($A25,10)+$B$5*(Blad2!$E$11*G$8+Blad2!$K$11*POWER(G$8,2)+Blad2!$S$11*POWER(G$8,3)+Blad2!$AC$11*POWER(G$8,4)+Blad2!$AO$11*POWER(G$8,5)+Blad2!$BC$11*POWER(G$8,6))*POWER($A25,12)+$B$5*(Blad2!$E$12*G$8+Blad2!$K$12*POWER(G$8,2)+Blad2!$S$12*POWER(G$8,3)+Blad2!$AC$12*POWER(G$8,4)+Blad2!$AO$12*POWER(G$8,5)+Blad2!$BC$12*POWER(G$8,6)+Blad2!$BS$12*POWER(G$8,7))*POWER($A25,14)+$B$5*(Blad2!$E$13*G$8+Blad2!$K$13*POWER(G$8,2)+Blad2!$S$13*POWER(G$8,3)+Blad2!$AC$13*POWER(G$8,4)+Blad2!$AO$13*POWER(G$8,5)+Blad2!$BC$13*POWER(G$8,6)+Blad2!$BS$13*POWER(G$8,7)+Blad2!$CK$13*POWER(G$8,8))*POWER($A25,16)+$B$5*(Blad2!$E$14*G$8+Blad2!$K$14*POWER(G$8,2)+Blad2!$S$14*POWER(G$8,3)+Blad2!$AC$14*POWER(G$8,4)+Blad2!$AO$14*POWER(G$8,5)+Blad2!$BC$14*POWER(G$8,6)+Blad2!$BS$14*POWER(G$8,7)+Blad2!$CK$14*POWER(G$8,8)+Blad2!$DE$14*POWER(G$8,9))*POWER($A25,18)+$B$5*(Blad2!$E$15*G$8+Blad2!$K$15*POWER(G$8,2)+Blad2!$S$15*POWER(G$8,3)+Blad2!$AC$15*POWER(G$8,4)+Blad2!$AO$15*POWER(G$8,5)+Blad2!$BC$15*POWER(G$8,6)+Blad2!$BS$15*POWER(G$8,7)+Blad2!$CK$15*POWER(G$8,8)+Blad2!$DE$15*POWER(G$8,9)+Blad2!$EA$15*POWER(G$8,10))*POWER($A25,20)</f>
        <v>1.0000544084417744</v>
      </c>
    </row>
    <row r="26" spans="1:7" x14ac:dyDescent="0.2">
      <c r="A26">
        <f t="shared" si="2"/>
        <v>1.1780972450961722E-2</v>
      </c>
      <c r="B26">
        <f t="shared" si="0"/>
        <v>1.0000069393167805</v>
      </c>
      <c r="C26">
        <f>1+$B$5*Blad2!$E$6*C$8*POWER($A26,2)+$B$5*(Blad2!$E$7*C$8+Blad2!$K$7*POWER(C$8,2))*POWER($A26,4)+$B$5*(Blad2!$E$8*C$8+Blad2!$K$8*POWER(C$8,2)+Blad2!$S$8*POWER(C$8,3))*POWER($A26,6)+$B$5*(Blad2!$E$9*C$8+Blad2!$K$9*POWER(C$8,2)+Blad2!$S$9*POWER(C$8,3)+Blad2!$AC$9*POWER(C$8,4))*POWER($A26,8)+$B$5*(Blad2!$E$10*C$8+Blad2!$K$10*POWER(C$8,2)+Blad2!$S$10*POWER(C$8,3)+Blad2!$AC$10*POWER(C$8,4)+Blad2!$AO$10*POWER(C$8,5))*POWER($A26,10)+$B$5*(Blad2!$E$11*C$8+Blad2!$K$11*POWER(C$8,2)+Blad2!$S$11*POWER(C$8,3)+Blad2!$AC$11*POWER(C$8,4)+Blad2!$AO$11*POWER(C$8,5)+Blad2!$BC$11*POWER(C$8,6))*POWER($A26,12)+$B$5*(Blad2!$E$12*C$8+Blad2!$K$12*POWER(C$8,2)+Blad2!$S$12*POWER(C$8,3)+Blad2!$AC$12*POWER(C$8,4)+Blad2!$AO$12*POWER(C$8,5)+Blad2!$BC$12*POWER(C$8,6)+Blad2!$BS$12*POWER(C$8,7))*POWER($A26,14)+$B$5*(Blad2!$E$13*C$8+Blad2!$K$13*POWER(C$8,2)+Blad2!$S$13*POWER(C$8,3)+Blad2!$AC$13*POWER(C$8,4)+Blad2!$AO$13*POWER(C$8,5)+Blad2!$BC$13*POWER(C$8,6)+Blad2!$BS$13*POWER(C$8,7)+Blad2!$CK$13*POWER(C$8,8))*POWER($A26,16)+$B$5*(Blad2!$E$14*C$8+Blad2!$K$14*POWER(C$8,2)+Blad2!$S$14*POWER(C$8,3)+Blad2!$AC$14*POWER(C$8,4)+Blad2!$AO$14*POWER(C$8,5)+Blad2!$BC$14*POWER(C$8,6)+Blad2!$BS$14*POWER(C$8,7)+Blad2!$CK$14*POWER(C$8,8)+Blad2!$DE$14*POWER(C$8,9))*POWER($A26,18)+$B$5*(Blad2!$E$15*C$8+Blad2!$K$15*POWER(C$8,2)+Blad2!$S$15*POWER(C$8,3)+Blad2!$AC$15*POWER(C$8,4)+Blad2!$AO$15*POWER(C$8,5)+Blad2!$BC$15*POWER(C$8,6)+Blad2!$BS$15*POWER(C$8,7)+Blad2!$CK$15*POWER(C$8,8)+Blad2!$DE$15*POWER(C$8,9)+Blad2!$EA$15*POWER(C$8,10))*POWER($A26,20)</f>
        <v>1.0000069393167805</v>
      </c>
      <c r="D26">
        <f t="shared" si="1"/>
        <v>1.0000346980285961</v>
      </c>
      <c r="E26">
        <f>1+$B$5*Blad2!$E$6*E$8*POWER($A26,2)+$B$5*(Blad2!$E$7*E$8+Blad2!$K$7*POWER(E$8,2))*POWER($A26,4)+$B$5*(Blad2!$E$8*E$8+Blad2!$K$8*POWER(E$8,2)+Blad2!$S$8*POWER(E$8,3))*POWER($A26,6)+$B$5*(Blad2!$E$9*E$8+Blad2!$K$9*POWER(E$8,2)+Blad2!$S$9*POWER(E$8,3)+Blad2!$AC$9*POWER(E$8,4))*POWER($A26,8)+$B$5*(Blad2!$E$10*E$8+Blad2!$K$10*POWER(E$8,2)+Blad2!$S$10*POWER(E$8,3)+Blad2!$AC$10*POWER(E$8,4)+Blad2!$AO$10*POWER(E$8,5))*POWER($A26,10)+$B$5*(Blad2!$E$11*E$8+Blad2!$K$11*POWER(E$8,2)+Blad2!$S$11*POWER(E$8,3)+Blad2!$AC$11*POWER(E$8,4)+Blad2!$AO$11*POWER(E$8,5)+Blad2!$BC$11*POWER(E$8,6))*POWER($A26,12)+$B$5*(Blad2!$E$12*E$8+Blad2!$K$12*POWER(E$8,2)+Blad2!$S$12*POWER(E$8,3)+Blad2!$AC$12*POWER(E$8,4)+Blad2!$AO$12*POWER(E$8,5)+Blad2!$BC$12*POWER(E$8,6)+Blad2!$BS$12*POWER(E$8,7))*POWER($A26,14)+$B$5*(Blad2!$E$13*E$8+Blad2!$K$13*POWER(E$8,2)+Blad2!$S$13*POWER(E$8,3)+Blad2!$AC$13*POWER(E$8,4)+Blad2!$AO$13*POWER(E$8,5)+Blad2!$BC$13*POWER(E$8,6)+Blad2!$BS$13*POWER(E$8,7)+Blad2!$CK$13*POWER(E$8,8))*POWER($A26,16)+$B$5*(Blad2!$E$14*E$8+Blad2!$K$14*POWER(E$8,2)+Blad2!$S$14*POWER(E$8,3)+Blad2!$AC$14*POWER(E$8,4)+Blad2!$AO$14*POWER(E$8,5)+Blad2!$BC$14*POWER(E$8,6)+Blad2!$BS$14*POWER(E$8,7)+Blad2!$CK$14*POWER(E$8,8)+Blad2!$DE$14*POWER(E$8,9))*POWER($A26,18)+$B$5*(Blad2!$E$15*E$8+Blad2!$K$15*POWER(E$8,2)+Blad2!$S$15*POWER(E$8,3)+Blad2!$AC$15*POWER(E$8,4)+Blad2!$AO$15*POWER(E$8,5)+Blad2!$BC$15*POWER(E$8,6)+Blad2!$BS$15*POWER(E$8,7)+Blad2!$CK$15*POWER(E$8,8)+Blad2!$DE$15*POWER(E$8,9)+Blad2!$EA$15*POWER(E$8,10))*POWER($A26,20)</f>
        <v>1.0000346980285963</v>
      </c>
      <c r="F26">
        <f t="shared" si="1"/>
        <v>1.0000624590521625</v>
      </c>
      <c r="G26">
        <f>1+$B$5*Blad2!$E$6*G$8*POWER($A26,2)+$B$5*(Blad2!$E$7*G$8+Blad2!$K$7*POWER(G$8,2))*POWER($A26,4)+$B$5*(Blad2!$E$8*G$8+Blad2!$K$8*POWER(G$8,2)+Blad2!$S$8*POWER(G$8,3))*POWER($A26,6)+$B$5*(Blad2!$E$9*G$8+Blad2!$K$9*POWER(G$8,2)+Blad2!$S$9*POWER(G$8,3)+Blad2!$AC$9*POWER(G$8,4))*POWER($A26,8)+$B$5*(Blad2!$E$10*G$8+Blad2!$K$10*POWER(G$8,2)+Blad2!$S$10*POWER(G$8,3)+Blad2!$AC$10*POWER(G$8,4)+Blad2!$AO$10*POWER(G$8,5))*POWER($A26,10)+$B$5*(Blad2!$E$11*G$8+Blad2!$K$11*POWER(G$8,2)+Blad2!$S$11*POWER(G$8,3)+Blad2!$AC$11*POWER(G$8,4)+Blad2!$AO$11*POWER(G$8,5)+Blad2!$BC$11*POWER(G$8,6))*POWER($A26,12)+$B$5*(Blad2!$E$12*G$8+Blad2!$K$12*POWER(G$8,2)+Blad2!$S$12*POWER(G$8,3)+Blad2!$AC$12*POWER(G$8,4)+Blad2!$AO$12*POWER(G$8,5)+Blad2!$BC$12*POWER(G$8,6)+Blad2!$BS$12*POWER(G$8,7))*POWER($A26,14)+$B$5*(Blad2!$E$13*G$8+Blad2!$K$13*POWER(G$8,2)+Blad2!$S$13*POWER(G$8,3)+Blad2!$AC$13*POWER(G$8,4)+Blad2!$AO$13*POWER(G$8,5)+Blad2!$BC$13*POWER(G$8,6)+Blad2!$BS$13*POWER(G$8,7)+Blad2!$CK$13*POWER(G$8,8))*POWER($A26,16)+$B$5*(Blad2!$E$14*G$8+Blad2!$K$14*POWER(G$8,2)+Blad2!$S$14*POWER(G$8,3)+Blad2!$AC$14*POWER(G$8,4)+Blad2!$AO$14*POWER(G$8,5)+Blad2!$BC$14*POWER(G$8,6)+Blad2!$BS$14*POWER(G$8,7)+Blad2!$CK$14*POWER(G$8,8)+Blad2!$DE$14*POWER(G$8,9))*POWER($A26,18)+$B$5*(Blad2!$E$15*G$8+Blad2!$K$15*POWER(G$8,2)+Blad2!$S$15*POWER(G$8,3)+Blad2!$AC$15*POWER(G$8,4)+Blad2!$AO$15*POWER(G$8,5)+Blad2!$BC$15*POWER(G$8,6)+Blad2!$BS$15*POWER(G$8,7)+Blad2!$CK$15*POWER(G$8,8)+Blad2!$DE$15*POWER(G$8,9)+Blad2!$EA$15*POWER(G$8,10))*POWER($A26,20)</f>
        <v>1.0000624590521625</v>
      </c>
    </row>
    <row r="27" spans="1:7" x14ac:dyDescent="0.2">
      <c r="A27">
        <f t="shared" si="2"/>
        <v>1.256637061435917E-2</v>
      </c>
      <c r="B27">
        <f t="shared" si="0"/>
        <v>1.0000078953614215</v>
      </c>
      <c r="C27">
        <f>1+$B$5*Blad2!$E$6*C$8*POWER($A27,2)+$B$5*(Blad2!$E$7*C$8+Blad2!$K$7*POWER(C$8,2))*POWER($A27,4)+$B$5*(Blad2!$E$8*C$8+Blad2!$K$8*POWER(C$8,2)+Blad2!$S$8*POWER(C$8,3))*POWER($A27,6)+$B$5*(Blad2!$E$9*C$8+Blad2!$K$9*POWER(C$8,2)+Blad2!$S$9*POWER(C$8,3)+Blad2!$AC$9*POWER(C$8,4))*POWER($A27,8)+$B$5*(Blad2!$E$10*C$8+Blad2!$K$10*POWER(C$8,2)+Blad2!$S$10*POWER(C$8,3)+Blad2!$AC$10*POWER(C$8,4)+Blad2!$AO$10*POWER(C$8,5))*POWER($A27,10)+$B$5*(Blad2!$E$11*C$8+Blad2!$K$11*POWER(C$8,2)+Blad2!$S$11*POWER(C$8,3)+Blad2!$AC$11*POWER(C$8,4)+Blad2!$AO$11*POWER(C$8,5)+Blad2!$BC$11*POWER(C$8,6))*POWER($A27,12)+$B$5*(Blad2!$E$12*C$8+Blad2!$K$12*POWER(C$8,2)+Blad2!$S$12*POWER(C$8,3)+Blad2!$AC$12*POWER(C$8,4)+Blad2!$AO$12*POWER(C$8,5)+Blad2!$BC$12*POWER(C$8,6)+Blad2!$BS$12*POWER(C$8,7))*POWER($A27,14)+$B$5*(Blad2!$E$13*C$8+Blad2!$K$13*POWER(C$8,2)+Blad2!$S$13*POWER(C$8,3)+Blad2!$AC$13*POWER(C$8,4)+Blad2!$AO$13*POWER(C$8,5)+Blad2!$BC$13*POWER(C$8,6)+Blad2!$BS$13*POWER(C$8,7)+Blad2!$CK$13*POWER(C$8,8))*POWER($A27,16)+$B$5*(Blad2!$E$14*C$8+Blad2!$K$14*POWER(C$8,2)+Blad2!$S$14*POWER(C$8,3)+Blad2!$AC$14*POWER(C$8,4)+Blad2!$AO$14*POWER(C$8,5)+Blad2!$BC$14*POWER(C$8,6)+Blad2!$BS$14*POWER(C$8,7)+Blad2!$CK$14*POWER(C$8,8)+Blad2!$DE$14*POWER(C$8,9))*POWER($A27,18)+$B$5*(Blad2!$E$15*C$8+Blad2!$K$15*POWER(C$8,2)+Blad2!$S$15*POWER(C$8,3)+Blad2!$AC$15*POWER(C$8,4)+Blad2!$AO$15*POWER(C$8,5)+Blad2!$BC$15*POWER(C$8,6)+Blad2!$BS$15*POWER(C$8,7)+Blad2!$CK$15*POWER(C$8,8)+Blad2!$DE$15*POWER(C$8,9)+Blad2!$EA$15*POWER(C$8,10))*POWER($A27,20)</f>
        <v>1.0000078953614215</v>
      </c>
      <c r="D27">
        <f t="shared" si="1"/>
        <v>1.0000394786773132</v>
      </c>
      <c r="E27">
        <f>1+$B$5*Blad2!$E$6*E$8*POWER($A27,2)+$B$5*(Blad2!$E$7*E$8+Blad2!$K$7*POWER(E$8,2))*POWER($A27,4)+$B$5*(Blad2!$E$8*E$8+Blad2!$K$8*POWER(E$8,2)+Blad2!$S$8*POWER(E$8,3))*POWER($A27,6)+$B$5*(Blad2!$E$9*E$8+Blad2!$K$9*POWER(E$8,2)+Blad2!$S$9*POWER(E$8,3)+Blad2!$AC$9*POWER(E$8,4))*POWER($A27,8)+$B$5*(Blad2!$E$10*E$8+Blad2!$K$10*POWER(E$8,2)+Blad2!$S$10*POWER(E$8,3)+Blad2!$AC$10*POWER(E$8,4)+Blad2!$AO$10*POWER(E$8,5))*POWER($A27,10)+$B$5*(Blad2!$E$11*E$8+Blad2!$K$11*POWER(E$8,2)+Blad2!$S$11*POWER(E$8,3)+Blad2!$AC$11*POWER(E$8,4)+Blad2!$AO$11*POWER(E$8,5)+Blad2!$BC$11*POWER(E$8,6))*POWER($A27,12)+$B$5*(Blad2!$E$12*E$8+Blad2!$K$12*POWER(E$8,2)+Blad2!$S$12*POWER(E$8,3)+Blad2!$AC$12*POWER(E$8,4)+Blad2!$AO$12*POWER(E$8,5)+Blad2!$BC$12*POWER(E$8,6)+Blad2!$BS$12*POWER(E$8,7))*POWER($A27,14)+$B$5*(Blad2!$E$13*E$8+Blad2!$K$13*POWER(E$8,2)+Blad2!$S$13*POWER(E$8,3)+Blad2!$AC$13*POWER(E$8,4)+Blad2!$AO$13*POWER(E$8,5)+Blad2!$BC$13*POWER(E$8,6)+Blad2!$BS$13*POWER(E$8,7)+Blad2!$CK$13*POWER(E$8,8))*POWER($A27,16)+$B$5*(Blad2!$E$14*E$8+Blad2!$K$14*POWER(E$8,2)+Blad2!$S$14*POWER(E$8,3)+Blad2!$AC$14*POWER(E$8,4)+Blad2!$AO$14*POWER(E$8,5)+Blad2!$BC$14*POWER(E$8,6)+Blad2!$BS$14*POWER(E$8,7)+Blad2!$CK$14*POWER(E$8,8)+Blad2!$DE$14*POWER(E$8,9))*POWER($A27,18)+$B$5*(Blad2!$E$15*E$8+Blad2!$K$15*POWER(E$8,2)+Blad2!$S$15*POWER(E$8,3)+Blad2!$AC$15*POWER(E$8,4)+Blad2!$AO$15*POWER(E$8,5)+Blad2!$BC$15*POWER(E$8,6)+Blad2!$BS$15*POWER(E$8,7)+Blad2!$CK$15*POWER(E$8,8)+Blad2!$DE$15*POWER(E$8,9)+Blad2!$EA$15*POWER(E$8,10))*POWER($A27,20)</f>
        <v>1.0000394786773132</v>
      </c>
      <c r="F27">
        <f t="shared" si="1"/>
        <v>1.0000710649858882</v>
      </c>
      <c r="G27">
        <f>1+$B$5*Blad2!$E$6*G$8*POWER($A27,2)+$B$5*(Blad2!$E$7*G$8+Blad2!$K$7*POWER(G$8,2))*POWER($A27,4)+$B$5*(Blad2!$E$8*G$8+Blad2!$K$8*POWER(G$8,2)+Blad2!$S$8*POWER(G$8,3))*POWER($A27,6)+$B$5*(Blad2!$E$9*G$8+Blad2!$K$9*POWER(G$8,2)+Blad2!$S$9*POWER(G$8,3)+Blad2!$AC$9*POWER(G$8,4))*POWER($A27,8)+$B$5*(Blad2!$E$10*G$8+Blad2!$K$10*POWER(G$8,2)+Blad2!$S$10*POWER(G$8,3)+Blad2!$AC$10*POWER(G$8,4)+Blad2!$AO$10*POWER(G$8,5))*POWER($A27,10)+$B$5*(Blad2!$E$11*G$8+Blad2!$K$11*POWER(G$8,2)+Blad2!$S$11*POWER(G$8,3)+Blad2!$AC$11*POWER(G$8,4)+Blad2!$AO$11*POWER(G$8,5)+Blad2!$BC$11*POWER(G$8,6))*POWER($A27,12)+$B$5*(Blad2!$E$12*G$8+Blad2!$K$12*POWER(G$8,2)+Blad2!$S$12*POWER(G$8,3)+Blad2!$AC$12*POWER(G$8,4)+Blad2!$AO$12*POWER(G$8,5)+Blad2!$BC$12*POWER(G$8,6)+Blad2!$BS$12*POWER(G$8,7))*POWER($A27,14)+$B$5*(Blad2!$E$13*G$8+Blad2!$K$13*POWER(G$8,2)+Blad2!$S$13*POWER(G$8,3)+Blad2!$AC$13*POWER(G$8,4)+Blad2!$AO$13*POWER(G$8,5)+Blad2!$BC$13*POWER(G$8,6)+Blad2!$BS$13*POWER(G$8,7)+Blad2!$CK$13*POWER(G$8,8))*POWER($A27,16)+$B$5*(Blad2!$E$14*G$8+Blad2!$K$14*POWER(G$8,2)+Blad2!$S$14*POWER(G$8,3)+Blad2!$AC$14*POWER(G$8,4)+Blad2!$AO$14*POWER(G$8,5)+Blad2!$BC$14*POWER(G$8,6)+Blad2!$BS$14*POWER(G$8,7)+Blad2!$CK$14*POWER(G$8,8)+Blad2!$DE$14*POWER(G$8,9))*POWER($A27,18)+$B$5*(Blad2!$E$15*G$8+Blad2!$K$15*POWER(G$8,2)+Blad2!$S$15*POWER(G$8,3)+Blad2!$AC$15*POWER(G$8,4)+Blad2!$AO$15*POWER(G$8,5)+Blad2!$BC$15*POWER(G$8,6)+Blad2!$BS$15*POWER(G$8,7)+Blad2!$CK$15*POWER(G$8,8)+Blad2!$DE$15*POWER(G$8,9)+Blad2!$EA$15*POWER(G$8,10))*POWER($A27,20)</f>
        <v>1.0000710649858882</v>
      </c>
    </row>
    <row r="28" spans="1:7" x14ac:dyDescent="0.2">
      <c r="A28">
        <f t="shared" si="2"/>
        <v>1.3351768777756618E-2</v>
      </c>
      <c r="B28">
        <f t="shared" si="0"/>
        <v>1.0000089130759819</v>
      </c>
      <c r="C28">
        <f>1+$B$5*Blad2!$E$6*C$8*POWER($A28,2)+$B$5*(Blad2!$E$7*C$8+Blad2!$K$7*POWER(C$8,2))*POWER($A28,4)+$B$5*(Blad2!$E$8*C$8+Blad2!$K$8*POWER(C$8,2)+Blad2!$S$8*POWER(C$8,3))*POWER($A28,6)+$B$5*(Blad2!$E$9*C$8+Blad2!$K$9*POWER(C$8,2)+Blad2!$S$9*POWER(C$8,3)+Blad2!$AC$9*POWER(C$8,4))*POWER($A28,8)+$B$5*(Blad2!$E$10*C$8+Blad2!$K$10*POWER(C$8,2)+Blad2!$S$10*POWER(C$8,3)+Blad2!$AC$10*POWER(C$8,4)+Blad2!$AO$10*POWER(C$8,5))*POWER($A28,10)+$B$5*(Blad2!$E$11*C$8+Blad2!$K$11*POWER(C$8,2)+Blad2!$S$11*POWER(C$8,3)+Blad2!$AC$11*POWER(C$8,4)+Blad2!$AO$11*POWER(C$8,5)+Blad2!$BC$11*POWER(C$8,6))*POWER($A28,12)+$B$5*(Blad2!$E$12*C$8+Blad2!$K$12*POWER(C$8,2)+Blad2!$S$12*POWER(C$8,3)+Blad2!$AC$12*POWER(C$8,4)+Blad2!$AO$12*POWER(C$8,5)+Blad2!$BC$12*POWER(C$8,6)+Blad2!$BS$12*POWER(C$8,7))*POWER($A28,14)+$B$5*(Blad2!$E$13*C$8+Blad2!$K$13*POWER(C$8,2)+Blad2!$S$13*POWER(C$8,3)+Blad2!$AC$13*POWER(C$8,4)+Blad2!$AO$13*POWER(C$8,5)+Blad2!$BC$13*POWER(C$8,6)+Blad2!$BS$13*POWER(C$8,7)+Blad2!$CK$13*POWER(C$8,8))*POWER($A28,16)+$B$5*(Blad2!$E$14*C$8+Blad2!$K$14*POWER(C$8,2)+Blad2!$S$14*POWER(C$8,3)+Blad2!$AC$14*POWER(C$8,4)+Blad2!$AO$14*POWER(C$8,5)+Blad2!$BC$14*POWER(C$8,6)+Blad2!$BS$14*POWER(C$8,7)+Blad2!$CK$14*POWER(C$8,8)+Blad2!$DE$14*POWER(C$8,9))*POWER($A28,18)+$B$5*(Blad2!$E$15*C$8+Blad2!$K$15*POWER(C$8,2)+Blad2!$S$15*POWER(C$8,3)+Blad2!$AC$15*POWER(C$8,4)+Blad2!$AO$15*POWER(C$8,5)+Blad2!$BC$15*POWER(C$8,6)+Blad2!$BS$15*POWER(C$8,7)+Blad2!$CK$15*POWER(C$8,8)+Blad2!$DE$15*POWER(C$8,9)+Blad2!$EA$15*POWER(C$8,10))*POWER($A28,20)</f>
        <v>1.0000089130759819</v>
      </c>
      <c r="D28">
        <f t="shared" si="1"/>
        <v>1.0000445677633465</v>
      </c>
      <c r="E28">
        <f>1+$B$5*Blad2!$E$6*E$8*POWER($A28,2)+$B$5*(Blad2!$E$7*E$8+Blad2!$K$7*POWER(E$8,2))*POWER($A28,4)+$B$5*(Blad2!$E$8*E$8+Blad2!$K$8*POWER(E$8,2)+Blad2!$S$8*POWER(E$8,3))*POWER($A28,6)+$B$5*(Blad2!$E$9*E$8+Blad2!$K$9*POWER(E$8,2)+Blad2!$S$9*POWER(E$8,3)+Blad2!$AC$9*POWER(E$8,4))*POWER($A28,8)+$B$5*(Blad2!$E$10*E$8+Blad2!$K$10*POWER(E$8,2)+Blad2!$S$10*POWER(E$8,3)+Blad2!$AC$10*POWER(E$8,4)+Blad2!$AO$10*POWER(E$8,5))*POWER($A28,10)+$B$5*(Blad2!$E$11*E$8+Blad2!$K$11*POWER(E$8,2)+Blad2!$S$11*POWER(E$8,3)+Blad2!$AC$11*POWER(E$8,4)+Blad2!$AO$11*POWER(E$8,5)+Blad2!$BC$11*POWER(E$8,6))*POWER($A28,12)+$B$5*(Blad2!$E$12*E$8+Blad2!$K$12*POWER(E$8,2)+Blad2!$S$12*POWER(E$8,3)+Blad2!$AC$12*POWER(E$8,4)+Blad2!$AO$12*POWER(E$8,5)+Blad2!$BC$12*POWER(E$8,6)+Blad2!$BS$12*POWER(E$8,7))*POWER($A28,14)+$B$5*(Blad2!$E$13*E$8+Blad2!$K$13*POWER(E$8,2)+Blad2!$S$13*POWER(E$8,3)+Blad2!$AC$13*POWER(E$8,4)+Blad2!$AO$13*POWER(E$8,5)+Blad2!$BC$13*POWER(E$8,6)+Blad2!$BS$13*POWER(E$8,7)+Blad2!$CK$13*POWER(E$8,8))*POWER($A28,16)+$B$5*(Blad2!$E$14*E$8+Blad2!$K$14*POWER(E$8,2)+Blad2!$S$14*POWER(E$8,3)+Blad2!$AC$14*POWER(E$8,4)+Blad2!$AO$14*POWER(E$8,5)+Blad2!$BC$14*POWER(E$8,6)+Blad2!$BS$14*POWER(E$8,7)+Blad2!$CK$14*POWER(E$8,8)+Blad2!$DE$14*POWER(E$8,9))*POWER($A28,18)+$B$5*(Blad2!$E$15*E$8+Blad2!$K$15*POWER(E$8,2)+Blad2!$S$15*POWER(E$8,3)+Blad2!$AC$15*POWER(E$8,4)+Blad2!$AO$15*POWER(E$8,5)+Blad2!$BC$15*POWER(E$8,6)+Blad2!$BS$15*POWER(E$8,7)+Blad2!$CK$15*POWER(E$8,8)+Blad2!$DE$15*POWER(E$8,9)+Blad2!$EA$15*POWER(E$8,10))*POWER($A28,20)</f>
        <v>1.0000445677633465</v>
      </c>
      <c r="F28">
        <f t="shared" si="1"/>
        <v>1.000080226264719</v>
      </c>
      <c r="G28">
        <f>1+$B$5*Blad2!$E$6*G$8*POWER($A28,2)+$B$5*(Blad2!$E$7*G$8+Blad2!$K$7*POWER(G$8,2))*POWER($A28,4)+$B$5*(Blad2!$E$8*G$8+Blad2!$K$8*POWER(G$8,2)+Blad2!$S$8*POWER(G$8,3))*POWER($A28,6)+$B$5*(Blad2!$E$9*G$8+Blad2!$K$9*POWER(G$8,2)+Blad2!$S$9*POWER(G$8,3)+Blad2!$AC$9*POWER(G$8,4))*POWER($A28,8)+$B$5*(Blad2!$E$10*G$8+Blad2!$K$10*POWER(G$8,2)+Blad2!$S$10*POWER(G$8,3)+Blad2!$AC$10*POWER(G$8,4)+Blad2!$AO$10*POWER(G$8,5))*POWER($A28,10)+$B$5*(Blad2!$E$11*G$8+Blad2!$K$11*POWER(G$8,2)+Blad2!$S$11*POWER(G$8,3)+Blad2!$AC$11*POWER(G$8,4)+Blad2!$AO$11*POWER(G$8,5)+Blad2!$BC$11*POWER(G$8,6))*POWER($A28,12)+$B$5*(Blad2!$E$12*G$8+Blad2!$K$12*POWER(G$8,2)+Blad2!$S$12*POWER(G$8,3)+Blad2!$AC$12*POWER(G$8,4)+Blad2!$AO$12*POWER(G$8,5)+Blad2!$BC$12*POWER(G$8,6)+Blad2!$BS$12*POWER(G$8,7))*POWER($A28,14)+$B$5*(Blad2!$E$13*G$8+Blad2!$K$13*POWER(G$8,2)+Blad2!$S$13*POWER(G$8,3)+Blad2!$AC$13*POWER(G$8,4)+Blad2!$AO$13*POWER(G$8,5)+Blad2!$BC$13*POWER(G$8,6)+Blad2!$BS$13*POWER(G$8,7)+Blad2!$CK$13*POWER(G$8,8))*POWER($A28,16)+$B$5*(Blad2!$E$14*G$8+Blad2!$K$14*POWER(G$8,2)+Blad2!$S$14*POWER(G$8,3)+Blad2!$AC$14*POWER(G$8,4)+Blad2!$AO$14*POWER(G$8,5)+Blad2!$BC$14*POWER(G$8,6)+Blad2!$BS$14*POWER(G$8,7)+Blad2!$CK$14*POWER(G$8,8)+Blad2!$DE$14*POWER(G$8,9))*POWER($A28,18)+$B$5*(Blad2!$E$15*G$8+Blad2!$K$15*POWER(G$8,2)+Blad2!$S$15*POWER(G$8,3)+Blad2!$AC$15*POWER(G$8,4)+Blad2!$AO$15*POWER(G$8,5)+Blad2!$BC$15*POWER(G$8,6)+Blad2!$BS$15*POWER(G$8,7)+Blad2!$CK$15*POWER(G$8,8)+Blad2!$DE$15*POWER(G$8,9)+Blad2!$EA$15*POWER(G$8,10))*POWER($A28,20)</f>
        <v>1.0000802262647193</v>
      </c>
    </row>
    <row r="29" spans="1:7" x14ac:dyDescent="0.2">
      <c r="A29">
        <f t="shared" si="2"/>
        <v>1.4137166941154066E-2</v>
      </c>
      <c r="B29">
        <f t="shared" si="0"/>
        <v>1.0000099924585153</v>
      </c>
      <c r="C29">
        <f>1+$B$5*Blad2!$E$6*C$8*POWER($A29,2)+$B$5*(Blad2!$E$7*C$8+Blad2!$K$7*POWER(C$8,2))*POWER($A29,4)+$B$5*(Blad2!$E$8*C$8+Blad2!$K$8*POWER(C$8,2)+Blad2!$S$8*POWER(C$8,3))*POWER($A29,6)+$B$5*(Blad2!$E$9*C$8+Blad2!$K$9*POWER(C$8,2)+Blad2!$S$9*POWER(C$8,3)+Blad2!$AC$9*POWER(C$8,4))*POWER($A29,8)+$B$5*(Blad2!$E$10*C$8+Blad2!$K$10*POWER(C$8,2)+Blad2!$S$10*POWER(C$8,3)+Blad2!$AC$10*POWER(C$8,4)+Blad2!$AO$10*POWER(C$8,5))*POWER($A29,10)+$B$5*(Blad2!$E$11*C$8+Blad2!$K$11*POWER(C$8,2)+Blad2!$S$11*POWER(C$8,3)+Blad2!$AC$11*POWER(C$8,4)+Blad2!$AO$11*POWER(C$8,5)+Blad2!$BC$11*POWER(C$8,6))*POWER($A29,12)+$B$5*(Blad2!$E$12*C$8+Blad2!$K$12*POWER(C$8,2)+Blad2!$S$12*POWER(C$8,3)+Blad2!$AC$12*POWER(C$8,4)+Blad2!$AO$12*POWER(C$8,5)+Blad2!$BC$12*POWER(C$8,6)+Blad2!$BS$12*POWER(C$8,7))*POWER($A29,14)+$B$5*(Blad2!$E$13*C$8+Blad2!$K$13*POWER(C$8,2)+Blad2!$S$13*POWER(C$8,3)+Blad2!$AC$13*POWER(C$8,4)+Blad2!$AO$13*POWER(C$8,5)+Blad2!$BC$13*POWER(C$8,6)+Blad2!$BS$13*POWER(C$8,7)+Blad2!$CK$13*POWER(C$8,8))*POWER($A29,16)+$B$5*(Blad2!$E$14*C$8+Blad2!$K$14*POWER(C$8,2)+Blad2!$S$14*POWER(C$8,3)+Blad2!$AC$14*POWER(C$8,4)+Blad2!$AO$14*POWER(C$8,5)+Blad2!$BC$14*POWER(C$8,6)+Blad2!$BS$14*POWER(C$8,7)+Blad2!$CK$14*POWER(C$8,8)+Blad2!$DE$14*POWER(C$8,9))*POWER($A29,18)+$B$5*(Blad2!$E$15*C$8+Blad2!$K$15*POWER(C$8,2)+Blad2!$S$15*POWER(C$8,3)+Blad2!$AC$15*POWER(C$8,4)+Blad2!$AO$15*POWER(C$8,5)+Blad2!$BC$15*POWER(C$8,6)+Blad2!$BS$15*POWER(C$8,7)+Blad2!$CK$15*POWER(C$8,8)+Blad2!$DE$15*POWER(C$8,9)+Blad2!$EA$15*POWER(C$8,10))*POWER($A29,20)</f>
        <v>1.0000099924585155</v>
      </c>
      <c r="D29">
        <f t="shared" si="1"/>
        <v>1.0000499652882635</v>
      </c>
      <c r="E29">
        <f>1+$B$5*Blad2!$E$6*E$8*POWER($A29,2)+$B$5*(Blad2!$E$7*E$8+Blad2!$K$7*POWER(E$8,2))*POWER($A29,4)+$B$5*(Blad2!$E$8*E$8+Blad2!$K$8*POWER(E$8,2)+Blad2!$S$8*POWER(E$8,3))*POWER($A29,6)+$B$5*(Blad2!$E$9*E$8+Blad2!$K$9*POWER(E$8,2)+Blad2!$S$9*POWER(E$8,3)+Blad2!$AC$9*POWER(E$8,4))*POWER($A29,8)+$B$5*(Blad2!$E$10*E$8+Blad2!$K$10*POWER(E$8,2)+Blad2!$S$10*POWER(E$8,3)+Blad2!$AC$10*POWER(E$8,4)+Blad2!$AO$10*POWER(E$8,5))*POWER($A29,10)+$B$5*(Blad2!$E$11*E$8+Blad2!$K$11*POWER(E$8,2)+Blad2!$S$11*POWER(E$8,3)+Blad2!$AC$11*POWER(E$8,4)+Blad2!$AO$11*POWER(E$8,5)+Blad2!$BC$11*POWER(E$8,6))*POWER($A29,12)+$B$5*(Blad2!$E$12*E$8+Blad2!$K$12*POWER(E$8,2)+Blad2!$S$12*POWER(E$8,3)+Blad2!$AC$12*POWER(E$8,4)+Blad2!$AO$12*POWER(E$8,5)+Blad2!$BC$12*POWER(E$8,6)+Blad2!$BS$12*POWER(E$8,7))*POWER($A29,14)+$B$5*(Blad2!$E$13*E$8+Blad2!$K$13*POWER(E$8,2)+Blad2!$S$13*POWER(E$8,3)+Blad2!$AC$13*POWER(E$8,4)+Blad2!$AO$13*POWER(E$8,5)+Blad2!$BC$13*POWER(E$8,6)+Blad2!$BS$13*POWER(E$8,7)+Blad2!$CK$13*POWER(E$8,8))*POWER($A29,16)+$B$5*(Blad2!$E$14*E$8+Blad2!$K$14*POWER(E$8,2)+Blad2!$S$14*POWER(E$8,3)+Blad2!$AC$14*POWER(E$8,4)+Blad2!$AO$14*POWER(E$8,5)+Blad2!$BC$14*POWER(E$8,6)+Blad2!$BS$14*POWER(E$8,7)+Blad2!$CK$14*POWER(E$8,8)+Blad2!$DE$14*POWER(E$8,9))*POWER($A29,18)+$B$5*(Blad2!$E$15*E$8+Blad2!$K$15*POWER(E$8,2)+Blad2!$S$15*POWER(E$8,3)+Blad2!$AC$15*POWER(E$8,4)+Blad2!$AO$15*POWER(E$8,5)+Blad2!$BC$15*POWER(E$8,6)+Blad2!$BS$15*POWER(E$8,7)+Blad2!$CK$15*POWER(E$8,8)+Blad2!$DE$15*POWER(E$8,9)+Blad2!$EA$15*POWER(E$8,10))*POWER($A29,20)</f>
        <v>1.0000499652882635</v>
      </c>
      <c r="F29">
        <f t="shared" si="1"/>
        <v>1.0000899429118284</v>
      </c>
      <c r="G29">
        <f>1+$B$5*Blad2!$E$6*G$8*POWER($A29,2)+$B$5*(Blad2!$E$7*G$8+Blad2!$K$7*POWER(G$8,2))*POWER($A29,4)+$B$5*(Blad2!$E$8*G$8+Blad2!$K$8*POWER(G$8,2)+Blad2!$S$8*POWER(G$8,3))*POWER($A29,6)+$B$5*(Blad2!$E$9*G$8+Blad2!$K$9*POWER(G$8,2)+Blad2!$S$9*POWER(G$8,3)+Blad2!$AC$9*POWER(G$8,4))*POWER($A29,8)+$B$5*(Blad2!$E$10*G$8+Blad2!$K$10*POWER(G$8,2)+Blad2!$S$10*POWER(G$8,3)+Blad2!$AC$10*POWER(G$8,4)+Blad2!$AO$10*POWER(G$8,5))*POWER($A29,10)+$B$5*(Blad2!$E$11*G$8+Blad2!$K$11*POWER(G$8,2)+Blad2!$S$11*POWER(G$8,3)+Blad2!$AC$11*POWER(G$8,4)+Blad2!$AO$11*POWER(G$8,5)+Blad2!$BC$11*POWER(G$8,6))*POWER($A29,12)+$B$5*(Blad2!$E$12*G$8+Blad2!$K$12*POWER(G$8,2)+Blad2!$S$12*POWER(G$8,3)+Blad2!$AC$12*POWER(G$8,4)+Blad2!$AO$12*POWER(G$8,5)+Blad2!$BC$12*POWER(G$8,6)+Blad2!$BS$12*POWER(G$8,7))*POWER($A29,14)+$B$5*(Blad2!$E$13*G$8+Blad2!$K$13*POWER(G$8,2)+Blad2!$S$13*POWER(G$8,3)+Blad2!$AC$13*POWER(G$8,4)+Blad2!$AO$13*POWER(G$8,5)+Blad2!$BC$13*POWER(G$8,6)+Blad2!$BS$13*POWER(G$8,7)+Blad2!$CK$13*POWER(G$8,8))*POWER($A29,16)+$B$5*(Blad2!$E$14*G$8+Blad2!$K$14*POWER(G$8,2)+Blad2!$S$14*POWER(G$8,3)+Blad2!$AC$14*POWER(G$8,4)+Blad2!$AO$14*POWER(G$8,5)+Blad2!$BC$14*POWER(G$8,6)+Blad2!$BS$14*POWER(G$8,7)+Blad2!$CK$14*POWER(G$8,8)+Blad2!$DE$14*POWER(G$8,9))*POWER($A29,18)+$B$5*(Blad2!$E$15*G$8+Blad2!$K$15*POWER(G$8,2)+Blad2!$S$15*POWER(G$8,3)+Blad2!$AC$15*POWER(G$8,4)+Blad2!$AO$15*POWER(G$8,5)+Blad2!$BC$15*POWER(G$8,6)+Blad2!$BS$15*POWER(G$8,7)+Blad2!$CK$15*POWER(G$8,8)+Blad2!$DE$15*POWER(G$8,9)+Blad2!$EA$15*POWER(G$8,10))*POWER($A29,20)</f>
        <v>1.0000899429118282</v>
      </c>
    </row>
    <row r="30" spans="1:7" x14ac:dyDescent="0.2">
      <c r="A30">
        <f t="shared" si="2"/>
        <v>1.4922565104551514E-2</v>
      </c>
      <c r="B30">
        <f t="shared" ref="B30:B93" si="3">POWER(1-B$8*POWER(SIN($A30),2),$B$4)</f>
        <v>1.0000111335069577</v>
      </c>
      <c r="C30">
        <f>1+$B$5*Blad2!$E$6*C$8*POWER($A30,2)+$B$5*(Blad2!$E$7*C$8+Blad2!$K$7*POWER(C$8,2))*POWER($A30,4)+$B$5*(Blad2!$E$8*C$8+Blad2!$K$8*POWER(C$8,2)+Blad2!$S$8*POWER(C$8,3))*POWER($A30,6)+$B$5*(Blad2!$E$9*C$8+Blad2!$K$9*POWER(C$8,2)+Blad2!$S$9*POWER(C$8,3)+Blad2!$AC$9*POWER(C$8,4))*POWER($A30,8)+$B$5*(Blad2!$E$10*C$8+Blad2!$K$10*POWER(C$8,2)+Blad2!$S$10*POWER(C$8,3)+Blad2!$AC$10*POWER(C$8,4)+Blad2!$AO$10*POWER(C$8,5))*POWER($A30,10)+$B$5*(Blad2!$E$11*C$8+Blad2!$K$11*POWER(C$8,2)+Blad2!$S$11*POWER(C$8,3)+Blad2!$AC$11*POWER(C$8,4)+Blad2!$AO$11*POWER(C$8,5)+Blad2!$BC$11*POWER(C$8,6))*POWER($A30,12)+$B$5*(Blad2!$E$12*C$8+Blad2!$K$12*POWER(C$8,2)+Blad2!$S$12*POWER(C$8,3)+Blad2!$AC$12*POWER(C$8,4)+Blad2!$AO$12*POWER(C$8,5)+Blad2!$BC$12*POWER(C$8,6)+Blad2!$BS$12*POWER(C$8,7))*POWER($A30,14)+$B$5*(Blad2!$E$13*C$8+Blad2!$K$13*POWER(C$8,2)+Blad2!$S$13*POWER(C$8,3)+Blad2!$AC$13*POWER(C$8,4)+Blad2!$AO$13*POWER(C$8,5)+Blad2!$BC$13*POWER(C$8,6)+Blad2!$BS$13*POWER(C$8,7)+Blad2!$CK$13*POWER(C$8,8))*POWER($A30,16)+$B$5*(Blad2!$E$14*C$8+Blad2!$K$14*POWER(C$8,2)+Blad2!$S$14*POWER(C$8,3)+Blad2!$AC$14*POWER(C$8,4)+Blad2!$AO$14*POWER(C$8,5)+Blad2!$BC$14*POWER(C$8,6)+Blad2!$BS$14*POWER(C$8,7)+Blad2!$CK$14*POWER(C$8,8)+Blad2!$DE$14*POWER(C$8,9))*POWER($A30,18)+$B$5*(Blad2!$E$15*C$8+Blad2!$K$15*POWER(C$8,2)+Blad2!$S$15*POWER(C$8,3)+Blad2!$AC$15*POWER(C$8,4)+Blad2!$AO$15*POWER(C$8,5)+Blad2!$BC$15*POWER(C$8,6)+Blad2!$BS$15*POWER(C$8,7)+Blad2!$CK$15*POWER(C$8,8)+Blad2!$DE$15*POWER(C$8,9)+Blad2!$EA$15*POWER(C$8,10))*POWER($A30,20)</f>
        <v>1.0000111335069577</v>
      </c>
      <c r="D30">
        <f t="shared" si="1"/>
        <v>1.0000556712537272</v>
      </c>
      <c r="E30">
        <f>1+$B$5*Blad2!$E$6*E$8*POWER($A30,2)+$B$5*(Blad2!$E$7*E$8+Blad2!$K$7*POWER(E$8,2))*POWER($A30,4)+$B$5*(Blad2!$E$8*E$8+Blad2!$K$8*POWER(E$8,2)+Blad2!$S$8*POWER(E$8,3))*POWER($A30,6)+$B$5*(Blad2!$E$9*E$8+Blad2!$K$9*POWER(E$8,2)+Blad2!$S$9*POWER(E$8,3)+Blad2!$AC$9*POWER(E$8,4))*POWER($A30,8)+$B$5*(Blad2!$E$10*E$8+Blad2!$K$10*POWER(E$8,2)+Blad2!$S$10*POWER(E$8,3)+Blad2!$AC$10*POWER(E$8,4)+Blad2!$AO$10*POWER(E$8,5))*POWER($A30,10)+$B$5*(Blad2!$E$11*E$8+Blad2!$K$11*POWER(E$8,2)+Blad2!$S$11*POWER(E$8,3)+Blad2!$AC$11*POWER(E$8,4)+Blad2!$AO$11*POWER(E$8,5)+Blad2!$BC$11*POWER(E$8,6))*POWER($A30,12)+$B$5*(Blad2!$E$12*E$8+Blad2!$K$12*POWER(E$8,2)+Blad2!$S$12*POWER(E$8,3)+Blad2!$AC$12*POWER(E$8,4)+Blad2!$AO$12*POWER(E$8,5)+Blad2!$BC$12*POWER(E$8,6)+Blad2!$BS$12*POWER(E$8,7))*POWER($A30,14)+$B$5*(Blad2!$E$13*E$8+Blad2!$K$13*POWER(E$8,2)+Blad2!$S$13*POWER(E$8,3)+Blad2!$AC$13*POWER(E$8,4)+Blad2!$AO$13*POWER(E$8,5)+Blad2!$BC$13*POWER(E$8,6)+Blad2!$BS$13*POWER(E$8,7)+Blad2!$CK$13*POWER(E$8,8))*POWER($A30,16)+$B$5*(Blad2!$E$14*E$8+Blad2!$K$14*POWER(E$8,2)+Blad2!$S$14*POWER(E$8,3)+Blad2!$AC$14*POWER(E$8,4)+Blad2!$AO$14*POWER(E$8,5)+Blad2!$BC$14*POWER(E$8,6)+Blad2!$BS$14*POWER(E$8,7)+Blad2!$CK$14*POWER(E$8,8)+Blad2!$DE$14*POWER(E$8,9))*POWER($A30,18)+$B$5*(Blad2!$E$15*E$8+Blad2!$K$15*POWER(E$8,2)+Blad2!$S$15*POWER(E$8,3)+Blad2!$AC$15*POWER(E$8,4)+Blad2!$AO$15*POWER(E$8,5)+Blad2!$BC$15*POWER(E$8,6)+Blad2!$BS$15*POWER(E$8,7)+Blad2!$CK$15*POWER(E$8,8)+Blad2!$DE$15*POWER(E$8,9)+Blad2!$EA$15*POWER(E$8,10))*POWER($A30,20)</f>
        <v>1.0000556712537274</v>
      </c>
      <c r="F30">
        <f t="shared" si="1"/>
        <v>1.0001002149517935</v>
      </c>
      <c r="G30">
        <f>1+$B$5*Blad2!$E$6*G$8*POWER($A30,2)+$B$5*(Blad2!$E$7*G$8+Blad2!$K$7*POWER(G$8,2))*POWER($A30,4)+$B$5*(Blad2!$E$8*G$8+Blad2!$K$8*POWER(G$8,2)+Blad2!$S$8*POWER(G$8,3))*POWER($A30,6)+$B$5*(Blad2!$E$9*G$8+Blad2!$K$9*POWER(G$8,2)+Blad2!$S$9*POWER(G$8,3)+Blad2!$AC$9*POWER(G$8,4))*POWER($A30,8)+$B$5*(Blad2!$E$10*G$8+Blad2!$K$10*POWER(G$8,2)+Blad2!$S$10*POWER(G$8,3)+Blad2!$AC$10*POWER(G$8,4)+Blad2!$AO$10*POWER(G$8,5))*POWER($A30,10)+$B$5*(Blad2!$E$11*G$8+Blad2!$K$11*POWER(G$8,2)+Blad2!$S$11*POWER(G$8,3)+Blad2!$AC$11*POWER(G$8,4)+Blad2!$AO$11*POWER(G$8,5)+Blad2!$BC$11*POWER(G$8,6))*POWER($A30,12)+$B$5*(Blad2!$E$12*G$8+Blad2!$K$12*POWER(G$8,2)+Blad2!$S$12*POWER(G$8,3)+Blad2!$AC$12*POWER(G$8,4)+Blad2!$AO$12*POWER(G$8,5)+Blad2!$BC$12*POWER(G$8,6)+Blad2!$BS$12*POWER(G$8,7))*POWER($A30,14)+$B$5*(Blad2!$E$13*G$8+Blad2!$K$13*POWER(G$8,2)+Blad2!$S$13*POWER(G$8,3)+Blad2!$AC$13*POWER(G$8,4)+Blad2!$AO$13*POWER(G$8,5)+Blad2!$BC$13*POWER(G$8,6)+Blad2!$BS$13*POWER(G$8,7)+Blad2!$CK$13*POWER(G$8,8))*POWER($A30,16)+$B$5*(Blad2!$E$14*G$8+Blad2!$K$14*POWER(G$8,2)+Blad2!$S$14*POWER(G$8,3)+Blad2!$AC$14*POWER(G$8,4)+Blad2!$AO$14*POWER(G$8,5)+Blad2!$BC$14*POWER(G$8,6)+Blad2!$BS$14*POWER(G$8,7)+Blad2!$CK$14*POWER(G$8,8)+Blad2!$DE$14*POWER(G$8,9))*POWER($A30,18)+$B$5*(Blad2!$E$15*G$8+Blad2!$K$15*POWER(G$8,2)+Blad2!$S$15*POWER(G$8,3)+Blad2!$AC$15*POWER(G$8,4)+Blad2!$AO$15*POWER(G$8,5)+Blad2!$BC$15*POWER(G$8,6)+Blad2!$BS$15*POWER(G$8,7)+Blad2!$CK$15*POWER(G$8,8)+Blad2!$DE$15*POWER(G$8,9)+Blad2!$EA$15*POWER(G$8,10))*POWER($A30,20)</f>
        <v>1.0001002149517932</v>
      </c>
    </row>
    <row r="31" spans="1:7" x14ac:dyDescent="0.2">
      <c r="A31">
        <f t="shared" si="2"/>
        <v>1.5707963267948963E-2</v>
      </c>
      <c r="B31">
        <f t="shared" si="3"/>
        <v>1.0000123362191264</v>
      </c>
      <c r="C31">
        <f>1+$B$5*Blad2!$E$6*C$8*POWER($A31,2)+$B$5*(Blad2!$E$7*C$8+Blad2!$K$7*POWER(C$8,2))*POWER($A31,4)+$B$5*(Blad2!$E$8*C$8+Blad2!$K$8*POWER(C$8,2)+Blad2!$S$8*POWER(C$8,3))*POWER($A31,6)+$B$5*(Blad2!$E$9*C$8+Blad2!$K$9*POWER(C$8,2)+Blad2!$S$9*POWER(C$8,3)+Blad2!$AC$9*POWER(C$8,4))*POWER($A31,8)+$B$5*(Blad2!$E$10*C$8+Blad2!$K$10*POWER(C$8,2)+Blad2!$S$10*POWER(C$8,3)+Blad2!$AC$10*POWER(C$8,4)+Blad2!$AO$10*POWER(C$8,5))*POWER($A31,10)+$B$5*(Blad2!$E$11*C$8+Blad2!$K$11*POWER(C$8,2)+Blad2!$S$11*POWER(C$8,3)+Blad2!$AC$11*POWER(C$8,4)+Blad2!$AO$11*POWER(C$8,5)+Blad2!$BC$11*POWER(C$8,6))*POWER($A31,12)+$B$5*(Blad2!$E$12*C$8+Blad2!$K$12*POWER(C$8,2)+Blad2!$S$12*POWER(C$8,3)+Blad2!$AC$12*POWER(C$8,4)+Blad2!$AO$12*POWER(C$8,5)+Blad2!$BC$12*POWER(C$8,6)+Blad2!$BS$12*POWER(C$8,7))*POWER($A31,14)+$B$5*(Blad2!$E$13*C$8+Blad2!$K$13*POWER(C$8,2)+Blad2!$S$13*POWER(C$8,3)+Blad2!$AC$13*POWER(C$8,4)+Blad2!$AO$13*POWER(C$8,5)+Blad2!$BC$13*POWER(C$8,6)+Blad2!$BS$13*POWER(C$8,7)+Blad2!$CK$13*POWER(C$8,8))*POWER($A31,16)+$B$5*(Blad2!$E$14*C$8+Blad2!$K$14*POWER(C$8,2)+Blad2!$S$14*POWER(C$8,3)+Blad2!$AC$14*POWER(C$8,4)+Blad2!$AO$14*POWER(C$8,5)+Blad2!$BC$14*POWER(C$8,6)+Blad2!$BS$14*POWER(C$8,7)+Blad2!$CK$14*POWER(C$8,8)+Blad2!$DE$14*POWER(C$8,9))*POWER($A31,18)+$B$5*(Blad2!$E$15*C$8+Blad2!$K$15*POWER(C$8,2)+Blad2!$S$15*POWER(C$8,3)+Blad2!$AC$15*POWER(C$8,4)+Blad2!$AO$15*POWER(C$8,5)+Blad2!$BC$15*POWER(C$8,6)+Blad2!$BS$15*POWER(C$8,7)+Blad2!$CK$15*POWER(C$8,8)+Blad2!$DE$15*POWER(C$8,9)+Blad2!$EA$15*POWER(C$8,10))*POWER($A31,20)</f>
        <v>1.0000123362191264</v>
      </c>
      <c r="D31">
        <f t="shared" si="1"/>
        <v>1.0000616856614954</v>
      </c>
      <c r="E31">
        <f>1+$B$5*Blad2!$E$6*E$8*POWER($A31,2)+$B$5*(Blad2!$E$7*E$8+Blad2!$K$7*POWER(E$8,2))*POWER($A31,4)+$B$5*(Blad2!$E$8*E$8+Blad2!$K$8*POWER(E$8,2)+Blad2!$S$8*POWER(E$8,3))*POWER($A31,6)+$B$5*(Blad2!$E$9*E$8+Blad2!$K$9*POWER(E$8,2)+Blad2!$S$9*POWER(E$8,3)+Blad2!$AC$9*POWER(E$8,4))*POWER($A31,8)+$B$5*(Blad2!$E$10*E$8+Blad2!$K$10*POWER(E$8,2)+Blad2!$S$10*POWER(E$8,3)+Blad2!$AC$10*POWER(E$8,4)+Blad2!$AO$10*POWER(E$8,5))*POWER($A31,10)+$B$5*(Blad2!$E$11*E$8+Blad2!$K$11*POWER(E$8,2)+Blad2!$S$11*POWER(E$8,3)+Blad2!$AC$11*POWER(E$8,4)+Blad2!$AO$11*POWER(E$8,5)+Blad2!$BC$11*POWER(E$8,6))*POWER($A31,12)+$B$5*(Blad2!$E$12*E$8+Blad2!$K$12*POWER(E$8,2)+Blad2!$S$12*POWER(E$8,3)+Blad2!$AC$12*POWER(E$8,4)+Blad2!$AO$12*POWER(E$8,5)+Blad2!$BC$12*POWER(E$8,6)+Blad2!$BS$12*POWER(E$8,7))*POWER($A31,14)+$B$5*(Blad2!$E$13*E$8+Blad2!$K$13*POWER(E$8,2)+Blad2!$S$13*POWER(E$8,3)+Blad2!$AC$13*POWER(E$8,4)+Blad2!$AO$13*POWER(E$8,5)+Blad2!$BC$13*POWER(E$8,6)+Blad2!$BS$13*POWER(E$8,7)+Blad2!$CK$13*POWER(E$8,8))*POWER($A31,16)+$B$5*(Blad2!$E$14*E$8+Blad2!$K$14*POWER(E$8,2)+Blad2!$S$14*POWER(E$8,3)+Blad2!$AC$14*POWER(E$8,4)+Blad2!$AO$14*POWER(E$8,5)+Blad2!$BC$14*POWER(E$8,6)+Blad2!$BS$14*POWER(E$8,7)+Blad2!$CK$14*POWER(E$8,8)+Blad2!$DE$14*POWER(E$8,9))*POWER($A31,18)+$B$5*(Blad2!$E$15*E$8+Blad2!$K$15*POWER(E$8,2)+Blad2!$S$15*POWER(E$8,3)+Blad2!$AC$15*POWER(E$8,4)+Blad2!$AO$15*POWER(E$8,5)+Blad2!$BC$15*POWER(E$8,6)+Blad2!$BS$15*POWER(E$8,7)+Blad2!$CK$15*POWER(E$8,8)+Blad2!$DE$15*POWER(E$8,9)+Blad2!$EA$15*POWER(E$8,10))*POWER($A31,20)</f>
        <v>1.0000616856614954</v>
      </c>
      <c r="F31">
        <f t="shared" si="1"/>
        <v>1.0001110424105979</v>
      </c>
      <c r="G31">
        <f>1+$B$5*Blad2!$E$6*G$8*POWER($A31,2)+$B$5*(Blad2!$E$7*G$8+Blad2!$K$7*POWER(G$8,2))*POWER($A31,4)+$B$5*(Blad2!$E$8*G$8+Blad2!$K$8*POWER(G$8,2)+Blad2!$S$8*POWER(G$8,3))*POWER($A31,6)+$B$5*(Blad2!$E$9*G$8+Blad2!$K$9*POWER(G$8,2)+Blad2!$S$9*POWER(G$8,3)+Blad2!$AC$9*POWER(G$8,4))*POWER($A31,8)+$B$5*(Blad2!$E$10*G$8+Blad2!$K$10*POWER(G$8,2)+Blad2!$S$10*POWER(G$8,3)+Blad2!$AC$10*POWER(G$8,4)+Blad2!$AO$10*POWER(G$8,5))*POWER($A31,10)+$B$5*(Blad2!$E$11*G$8+Blad2!$K$11*POWER(G$8,2)+Blad2!$S$11*POWER(G$8,3)+Blad2!$AC$11*POWER(G$8,4)+Blad2!$AO$11*POWER(G$8,5)+Blad2!$BC$11*POWER(G$8,6))*POWER($A31,12)+$B$5*(Blad2!$E$12*G$8+Blad2!$K$12*POWER(G$8,2)+Blad2!$S$12*POWER(G$8,3)+Blad2!$AC$12*POWER(G$8,4)+Blad2!$AO$12*POWER(G$8,5)+Blad2!$BC$12*POWER(G$8,6)+Blad2!$BS$12*POWER(G$8,7))*POWER($A31,14)+$B$5*(Blad2!$E$13*G$8+Blad2!$K$13*POWER(G$8,2)+Blad2!$S$13*POWER(G$8,3)+Blad2!$AC$13*POWER(G$8,4)+Blad2!$AO$13*POWER(G$8,5)+Blad2!$BC$13*POWER(G$8,6)+Blad2!$BS$13*POWER(G$8,7)+Blad2!$CK$13*POWER(G$8,8))*POWER($A31,16)+$B$5*(Blad2!$E$14*G$8+Blad2!$K$14*POWER(G$8,2)+Blad2!$S$14*POWER(G$8,3)+Blad2!$AC$14*POWER(G$8,4)+Blad2!$AO$14*POWER(G$8,5)+Blad2!$BC$14*POWER(G$8,6)+Blad2!$BS$14*POWER(G$8,7)+Blad2!$CK$14*POWER(G$8,8)+Blad2!$DE$14*POWER(G$8,9))*POWER($A31,18)+$B$5*(Blad2!$E$15*G$8+Blad2!$K$15*POWER(G$8,2)+Blad2!$S$15*POWER(G$8,3)+Blad2!$AC$15*POWER(G$8,4)+Blad2!$AO$15*POWER(G$8,5)+Blad2!$BC$15*POWER(G$8,6)+Blad2!$BS$15*POWER(G$8,7)+Blad2!$CK$15*POWER(G$8,8)+Blad2!$DE$15*POWER(G$8,9)+Blad2!$EA$15*POWER(G$8,10))*POWER($A31,20)</f>
        <v>1.0001110424105977</v>
      </c>
    </row>
    <row r="32" spans="1:7" x14ac:dyDescent="0.2">
      <c r="A32">
        <f t="shared" si="2"/>
        <v>1.6493361431346411E-2</v>
      </c>
      <c r="B32">
        <f t="shared" si="3"/>
        <v>1.0000136005927216</v>
      </c>
      <c r="C32">
        <f>1+$B$5*Blad2!$E$6*C$8*POWER($A32,2)+$B$5*(Blad2!$E$7*C$8+Blad2!$K$7*POWER(C$8,2))*POWER($A32,4)+$B$5*(Blad2!$E$8*C$8+Blad2!$K$8*POWER(C$8,2)+Blad2!$S$8*POWER(C$8,3))*POWER($A32,6)+$B$5*(Blad2!$E$9*C$8+Blad2!$K$9*POWER(C$8,2)+Blad2!$S$9*POWER(C$8,3)+Blad2!$AC$9*POWER(C$8,4))*POWER($A32,8)+$B$5*(Blad2!$E$10*C$8+Blad2!$K$10*POWER(C$8,2)+Blad2!$S$10*POWER(C$8,3)+Blad2!$AC$10*POWER(C$8,4)+Blad2!$AO$10*POWER(C$8,5))*POWER($A32,10)+$B$5*(Blad2!$E$11*C$8+Blad2!$K$11*POWER(C$8,2)+Blad2!$S$11*POWER(C$8,3)+Blad2!$AC$11*POWER(C$8,4)+Blad2!$AO$11*POWER(C$8,5)+Blad2!$BC$11*POWER(C$8,6))*POWER($A32,12)+$B$5*(Blad2!$E$12*C$8+Blad2!$K$12*POWER(C$8,2)+Blad2!$S$12*POWER(C$8,3)+Blad2!$AC$12*POWER(C$8,4)+Blad2!$AO$12*POWER(C$8,5)+Blad2!$BC$12*POWER(C$8,6)+Blad2!$BS$12*POWER(C$8,7))*POWER($A32,14)+$B$5*(Blad2!$E$13*C$8+Blad2!$K$13*POWER(C$8,2)+Blad2!$S$13*POWER(C$8,3)+Blad2!$AC$13*POWER(C$8,4)+Blad2!$AO$13*POWER(C$8,5)+Blad2!$BC$13*POWER(C$8,6)+Blad2!$BS$13*POWER(C$8,7)+Blad2!$CK$13*POWER(C$8,8))*POWER($A32,16)+$B$5*(Blad2!$E$14*C$8+Blad2!$K$14*POWER(C$8,2)+Blad2!$S$14*POWER(C$8,3)+Blad2!$AC$14*POWER(C$8,4)+Blad2!$AO$14*POWER(C$8,5)+Blad2!$BC$14*POWER(C$8,6)+Blad2!$BS$14*POWER(C$8,7)+Blad2!$CK$14*POWER(C$8,8)+Blad2!$DE$14*POWER(C$8,9))*POWER($A32,18)+$B$5*(Blad2!$E$15*C$8+Blad2!$K$15*POWER(C$8,2)+Blad2!$S$15*POWER(C$8,3)+Blad2!$AC$15*POWER(C$8,4)+Blad2!$AO$15*POWER(C$8,5)+Blad2!$BC$15*POWER(C$8,6)+Blad2!$BS$15*POWER(C$8,7)+Blad2!$CK$15*POWER(C$8,8)+Blad2!$DE$15*POWER(C$8,9)+Blad2!$EA$15*POWER(C$8,10))*POWER($A32,20)</f>
        <v>1.0000136005927216</v>
      </c>
      <c r="D32">
        <f t="shared" si="1"/>
        <v>1.0000680085134201</v>
      </c>
      <c r="E32">
        <f>1+$B$5*Blad2!$E$6*E$8*POWER($A32,2)+$B$5*(Blad2!$E$7*E$8+Blad2!$K$7*POWER(E$8,2))*POWER($A32,4)+$B$5*(Blad2!$E$8*E$8+Blad2!$K$8*POWER(E$8,2)+Blad2!$S$8*POWER(E$8,3))*POWER($A32,6)+$B$5*(Blad2!$E$9*E$8+Blad2!$K$9*POWER(E$8,2)+Blad2!$S$9*POWER(E$8,3)+Blad2!$AC$9*POWER(E$8,4))*POWER($A32,8)+$B$5*(Blad2!$E$10*E$8+Blad2!$K$10*POWER(E$8,2)+Blad2!$S$10*POWER(E$8,3)+Blad2!$AC$10*POWER(E$8,4)+Blad2!$AO$10*POWER(E$8,5))*POWER($A32,10)+$B$5*(Blad2!$E$11*E$8+Blad2!$K$11*POWER(E$8,2)+Blad2!$S$11*POWER(E$8,3)+Blad2!$AC$11*POWER(E$8,4)+Blad2!$AO$11*POWER(E$8,5)+Blad2!$BC$11*POWER(E$8,6))*POWER($A32,12)+$B$5*(Blad2!$E$12*E$8+Blad2!$K$12*POWER(E$8,2)+Blad2!$S$12*POWER(E$8,3)+Blad2!$AC$12*POWER(E$8,4)+Blad2!$AO$12*POWER(E$8,5)+Blad2!$BC$12*POWER(E$8,6)+Blad2!$BS$12*POWER(E$8,7))*POWER($A32,14)+$B$5*(Blad2!$E$13*E$8+Blad2!$K$13*POWER(E$8,2)+Blad2!$S$13*POWER(E$8,3)+Blad2!$AC$13*POWER(E$8,4)+Blad2!$AO$13*POWER(E$8,5)+Blad2!$BC$13*POWER(E$8,6)+Blad2!$BS$13*POWER(E$8,7)+Blad2!$CK$13*POWER(E$8,8))*POWER($A32,16)+$B$5*(Blad2!$E$14*E$8+Blad2!$K$14*POWER(E$8,2)+Blad2!$S$14*POWER(E$8,3)+Blad2!$AC$14*POWER(E$8,4)+Blad2!$AO$14*POWER(E$8,5)+Blad2!$BC$14*POWER(E$8,6)+Blad2!$BS$14*POWER(E$8,7)+Blad2!$CK$14*POWER(E$8,8)+Blad2!$DE$14*POWER(E$8,9))*POWER($A32,18)+$B$5*(Blad2!$E$15*E$8+Blad2!$K$15*POWER(E$8,2)+Blad2!$S$15*POWER(E$8,3)+Blad2!$AC$15*POWER(E$8,4)+Blad2!$AO$15*POWER(E$8,5)+Blad2!$BC$15*POWER(E$8,6)+Blad2!$BS$15*POWER(E$8,7)+Blad2!$CK$15*POWER(E$8,8)+Blad2!$DE$15*POWER(E$8,9)+Blad2!$EA$15*POWER(E$8,10))*POWER($A32,20)</f>
        <v>1.0000680085134204</v>
      </c>
      <c r="F32">
        <f t="shared" si="1"/>
        <v>1.00012242531563</v>
      </c>
      <c r="G32">
        <f>1+$B$5*Blad2!$E$6*G$8*POWER($A32,2)+$B$5*(Blad2!$E$7*G$8+Blad2!$K$7*POWER(G$8,2))*POWER($A32,4)+$B$5*(Blad2!$E$8*G$8+Blad2!$K$8*POWER(G$8,2)+Blad2!$S$8*POWER(G$8,3))*POWER($A32,6)+$B$5*(Blad2!$E$9*G$8+Blad2!$K$9*POWER(G$8,2)+Blad2!$S$9*POWER(G$8,3)+Blad2!$AC$9*POWER(G$8,4))*POWER($A32,8)+$B$5*(Blad2!$E$10*G$8+Blad2!$K$10*POWER(G$8,2)+Blad2!$S$10*POWER(G$8,3)+Blad2!$AC$10*POWER(G$8,4)+Blad2!$AO$10*POWER(G$8,5))*POWER($A32,10)+$B$5*(Blad2!$E$11*G$8+Blad2!$K$11*POWER(G$8,2)+Blad2!$S$11*POWER(G$8,3)+Blad2!$AC$11*POWER(G$8,4)+Blad2!$AO$11*POWER(G$8,5)+Blad2!$BC$11*POWER(G$8,6))*POWER($A32,12)+$B$5*(Blad2!$E$12*G$8+Blad2!$K$12*POWER(G$8,2)+Blad2!$S$12*POWER(G$8,3)+Blad2!$AC$12*POWER(G$8,4)+Blad2!$AO$12*POWER(G$8,5)+Blad2!$BC$12*POWER(G$8,6)+Blad2!$BS$12*POWER(G$8,7))*POWER($A32,14)+$B$5*(Blad2!$E$13*G$8+Blad2!$K$13*POWER(G$8,2)+Blad2!$S$13*POWER(G$8,3)+Blad2!$AC$13*POWER(G$8,4)+Blad2!$AO$13*POWER(G$8,5)+Blad2!$BC$13*POWER(G$8,6)+Blad2!$BS$13*POWER(G$8,7)+Blad2!$CK$13*POWER(G$8,8))*POWER($A32,16)+$B$5*(Blad2!$E$14*G$8+Blad2!$K$14*POWER(G$8,2)+Blad2!$S$14*POWER(G$8,3)+Blad2!$AC$14*POWER(G$8,4)+Blad2!$AO$14*POWER(G$8,5)+Blad2!$BC$14*POWER(G$8,6)+Blad2!$BS$14*POWER(G$8,7)+Blad2!$CK$14*POWER(G$8,8)+Blad2!$DE$14*POWER(G$8,9))*POWER($A32,18)+$B$5*(Blad2!$E$15*G$8+Blad2!$K$15*POWER(G$8,2)+Blad2!$S$15*POWER(G$8,3)+Blad2!$AC$15*POWER(G$8,4)+Blad2!$AO$15*POWER(G$8,5)+Blad2!$BC$15*POWER(G$8,6)+Blad2!$BS$15*POWER(G$8,7)+Blad2!$CK$15*POWER(G$8,8)+Blad2!$DE$15*POWER(G$8,9)+Blad2!$EA$15*POWER(G$8,10))*POWER($A32,20)</f>
        <v>1.00012242531563</v>
      </c>
    </row>
    <row r="33" spans="1:7" x14ac:dyDescent="0.2">
      <c r="A33">
        <f t="shared" si="2"/>
        <v>1.727875959474386E-2</v>
      </c>
      <c r="B33">
        <f t="shared" si="3"/>
        <v>1.0000149266253253</v>
      </c>
      <c r="C33">
        <f>1+$B$5*Blad2!$E$6*C$8*POWER($A33,2)+$B$5*(Blad2!$E$7*C$8+Blad2!$K$7*POWER(C$8,2))*POWER($A33,4)+$B$5*(Blad2!$E$8*C$8+Blad2!$K$8*POWER(C$8,2)+Blad2!$S$8*POWER(C$8,3))*POWER($A33,6)+$B$5*(Blad2!$E$9*C$8+Blad2!$K$9*POWER(C$8,2)+Blad2!$S$9*POWER(C$8,3)+Blad2!$AC$9*POWER(C$8,4))*POWER($A33,8)+$B$5*(Blad2!$E$10*C$8+Blad2!$K$10*POWER(C$8,2)+Blad2!$S$10*POWER(C$8,3)+Blad2!$AC$10*POWER(C$8,4)+Blad2!$AO$10*POWER(C$8,5))*POWER($A33,10)+$B$5*(Blad2!$E$11*C$8+Blad2!$K$11*POWER(C$8,2)+Blad2!$S$11*POWER(C$8,3)+Blad2!$AC$11*POWER(C$8,4)+Blad2!$AO$11*POWER(C$8,5)+Blad2!$BC$11*POWER(C$8,6))*POWER($A33,12)+$B$5*(Blad2!$E$12*C$8+Blad2!$K$12*POWER(C$8,2)+Blad2!$S$12*POWER(C$8,3)+Blad2!$AC$12*POWER(C$8,4)+Blad2!$AO$12*POWER(C$8,5)+Blad2!$BC$12*POWER(C$8,6)+Blad2!$BS$12*POWER(C$8,7))*POWER($A33,14)+$B$5*(Blad2!$E$13*C$8+Blad2!$K$13*POWER(C$8,2)+Blad2!$S$13*POWER(C$8,3)+Blad2!$AC$13*POWER(C$8,4)+Blad2!$AO$13*POWER(C$8,5)+Blad2!$BC$13*POWER(C$8,6)+Blad2!$BS$13*POWER(C$8,7)+Blad2!$CK$13*POWER(C$8,8))*POWER($A33,16)+$B$5*(Blad2!$E$14*C$8+Blad2!$K$14*POWER(C$8,2)+Blad2!$S$14*POWER(C$8,3)+Blad2!$AC$14*POWER(C$8,4)+Blad2!$AO$14*POWER(C$8,5)+Blad2!$BC$14*POWER(C$8,6)+Blad2!$BS$14*POWER(C$8,7)+Blad2!$CK$14*POWER(C$8,8)+Blad2!$DE$14*POWER(C$8,9))*POWER($A33,18)+$B$5*(Blad2!$E$15*C$8+Blad2!$K$15*POWER(C$8,2)+Blad2!$S$15*POWER(C$8,3)+Blad2!$AC$15*POWER(C$8,4)+Blad2!$AO$15*POWER(C$8,5)+Blad2!$BC$15*POWER(C$8,6)+Blad2!$BS$15*POWER(C$8,7)+Blad2!$CK$15*POWER(C$8,8)+Blad2!$DE$15*POWER(C$8,9)+Blad2!$EA$15*POWER(C$8,10))*POWER($A33,20)</f>
        <v>1.0000149266253251</v>
      </c>
      <c r="D33">
        <f t="shared" si="1"/>
        <v>1.0000746398114491</v>
      </c>
      <c r="E33">
        <f>1+$B$5*Blad2!$E$6*E$8*POWER($A33,2)+$B$5*(Blad2!$E$7*E$8+Blad2!$K$7*POWER(E$8,2))*POWER($A33,4)+$B$5*(Blad2!$E$8*E$8+Blad2!$K$8*POWER(E$8,2)+Blad2!$S$8*POWER(E$8,3))*POWER($A33,6)+$B$5*(Blad2!$E$9*E$8+Blad2!$K$9*POWER(E$8,2)+Blad2!$S$9*POWER(E$8,3)+Blad2!$AC$9*POWER(E$8,4))*POWER($A33,8)+$B$5*(Blad2!$E$10*E$8+Blad2!$K$10*POWER(E$8,2)+Blad2!$S$10*POWER(E$8,3)+Blad2!$AC$10*POWER(E$8,4)+Blad2!$AO$10*POWER(E$8,5))*POWER($A33,10)+$B$5*(Blad2!$E$11*E$8+Blad2!$K$11*POWER(E$8,2)+Blad2!$S$11*POWER(E$8,3)+Blad2!$AC$11*POWER(E$8,4)+Blad2!$AO$11*POWER(E$8,5)+Blad2!$BC$11*POWER(E$8,6))*POWER($A33,12)+$B$5*(Blad2!$E$12*E$8+Blad2!$K$12*POWER(E$8,2)+Blad2!$S$12*POWER(E$8,3)+Blad2!$AC$12*POWER(E$8,4)+Blad2!$AO$12*POWER(E$8,5)+Blad2!$BC$12*POWER(E$8,6)+Blad2!$BS$12*POWER(E$8,7))*POWER($A33,14)+$B$5*(Blad2!$E$13*E$8+Blad2!$K$13*POWER(E$8,2)+Blad2!$S$13*POWER(E$8,3)+Blad2!$AC$13*POWER(E$8,4)+Blad2!$AO$13*POWER(E$8,5)+Blad2!$BC$13*POWER(E$8,6)+Blad2!$BS$13*POWER(E$8,7)+Blad2!$CK$13*POWER(E$8,8))*POWER($A33,16)+$B$5*(Blad2!$E$14*E$8+Blad2!$K$14*POWER(E$8,2)+Blad2!$S$14*POWER(E$8,3)+Blad2!$AC$14*POWER(E$8,4)+Blad2!$AO$14*POWER(E$8,5)+Blad2!$BC$14*POWER(E$8,6)+Blad2!$BS$14*POWER(E$8,7)+Blad2!$CK$14*POWER(E$8,8)+Blad2!$DE$14*POWER(E$8,9))*POWER($A33,18)+$B$5*(Blad2!$E$15*E$8+Blad2!$K$15*POWER(E$8,2)+Blad2!$S$15*POWER(E$8,3)+Blad2!$AC$15*POWER(E$8,4)+Blad2!$AO$15*POWER(E$8,5)+Blad2!$BC$15*POWER(E$8,6)+Blad2!$BS$15*POWER(E$8,7)+Blad2!$CK$15*POWER(E$8,8)+Blad2!$DE$15*POWER(E$8,9)+Blad2!$EA$15*POWER(E$8,10))*POWER($A33,20)</f>
        <v>1.0000746398114491</v>
      </c>
      <c r="F33">
        <f t="shared" si="1"/>
        <v>1.0001343636956845</v>
      </c>
      <c r="G33">
        <f>1+$B$5*Blad2!$E$6*G$8*POWER($A33,2)+$B$5*(Blad2!$E$7*G$8+Blad2!$K$7*POWER(G$8,2))*POWER($A33,4)+$B$5*(Blad2!$E$8*G$8+Blad2!$K$8*POWER(G$8,2)+Blad2!$S$8*POWER(G$8,3))*POWER($A33,6)+$B$5*(Blad2!$E$9*G$8+Blad2!$K$9*POWER(G$8,2)+Blad2!$S$9*POWER(G$8,3)+Blad2!$AC$9*POWER(G$8,4))*POWER($A33,8)+$B$5*(Blad2!$E$10*G$8+Blad2!$K$10*POWER(G$8,2)+Blad2!$S$10*POWER(G$8,3)+Blad2!$AC$10*POWER(G$8,4)+Blad2!$AO$10*POWER(G$8,5))*POWER($A33,10)+$B$5*(Blad2!$E$11*G$8+Blad2!$K$11*POWER(G$8,2)+Blad2!$S$11*POWER(G$8,3)+Blad2!$AC$11*POWER(G$8,4)+Blad2!$AO$11*POWER(G$8,5)+Blad2!$BC$11*POWER(G$8,6))*POWER($A33,12)+$B$5*(Blad2!$E$12*G$8+Blad2!$K$12*POWER(G$8,2)+Blad2!$S$12*POWER(G$8,3)+Blad2!$AC$12*POWER(G$8,4)+Blad2!$AO$12*POWER(G$8,5)+Blad2!$BC$12*POWER(G$8,6)+Blad2!$BS$12*POWER(G$8,7))*POWER($A33,14)+$B$5*(Blad2!$E$13*G$8+Blad2!$K$13*POWER(G$8,2)+Blad2!$S$13*POWER(G$8,3)+Blad2!$AC$13*POWER(G$8,4)+Blad2!$AO$13*POWER(G$8,5)+Blad2!$BC$13*POWER(G$8,6)+Blad2!$BS$13*POWER(G$8,7)+Blad2!$CK$13*POWER(G$8,8))*POWER($A33,16)+$B$5*(Blad2!$E$14*G$8+Blad2!$K$14*POWER(G$8,2)+Blad2!$S$14*POWER(G$8,3)+Blad2!$AC$14*POWER(G$8,4)+Blad2!$AO$14*POWER(G$8,5)+Blad2!$BC$14*POWER(G$8,6)+Blad2!$BS$14*POWER(G$8,7)+Blad2!$CK$14*POWER(G$8,8)+Blad2!$DE$14*POWER(G$8,9))*POWER($A33,18)+$B$5*(Blad2!$E$15*G$8+Blad2!$K$15*POWER(G$8,2)+Blad2!$S$15*POWER(G$8,3)+Blad2!$AC$15*POWER(G$8,4)+Blad2!$AO$15*POWER(G$8,5)+Blad2!$BC$15*POWER(G$8,6)+Blad2!$BS$15*POWER(G$8,7)+Blad2!$CK$15*POWER(G$8,8)+Blad2!$DE$15*POWER(G$8,9)+Blad2!$EA$15*POWER(G$8,10))*POWER($A33,20)</f>
        <v>1.0001343636956845</v>
      </c>
    </row>
    <row r="34" spans="1:7" x14ac:dyDescent="0.2">
      <c r="A34">
        <f t="shared" si="2"/>
        <v>1.8064157758141308E-2</v>
      </c>
      <c r="B34">
        <f t="shared" si="3"/>
        <v>1.0000163143144012</v>
      </c>
      <c r="C34">
        <f>1+$B$5*Blad2!$E$6*C$8*POWER($A34,2)+$B$5*(Blad2!$E$7*C$8+Blad2!$K$7*POWER(C$8,2))*POWER($A34,4)+$B$5*(Blad2!$E$8*C$8+Blad2!$K$8*POWER(C$8,2)+Blad2!$S$8*POWER(C$8,3))*POWER($A34,6)+$B$5*(Blad2!$E$9*C$8+Blad2!$K$9*POWER(C$8,2)+Blad2!$S$9*POWER(C$8,3)+Blad2!$AC$9*POWER(C$8,4))*POWER($A34,8)+$B$5*(Blad2!$E$10*C$8+Blad2!$K$10*POWER(C$8,2)+Blad2!$S$10*POWER(C$8,3)+Blad2!$AC$10*POWER(C$8,4)+Blad2!$AO$10*POWER(C$8,5))*POWER($A34,10)+$B$5*(Blad2!$E$11*C$8+Blad2!$K$11*POWER(C$8,2)+Blad2!$S$11*POWER(C$8,3)+Blad2!$AC$11*POWER(C$8,4)+Blad2!$AO$11*POWER(C$8,5)+Blad2!$BC$11*POWER(C$8,6))*POWER($A34,12)+$B$5*(Blad2!$E$12*C$8+Blad2!$K$12*POWER(C$8,2)+Blad2!$S$12*POWER(C$8,3)+Blad2!$AC$12*POWER(C$8,4)+Blad2!$AO$12*POWER(C$8,5)+Blad2!$BC$12*POWER(C$8,6)+Blad2!$BS$12*POWER(C$8,7))*POWER($A34,14)+$B$5*(Blad2!$E$13*C$8+Blad2!$K$13*POWER(C$8,2)+Blad2!$S$13*POWER(C$8,3)+Blad2!$AC$13*POWER(C$8,4)+Blad2!$AO$13*POWER(C$8,5)+Blad2!$BC$13*POWER(C$8,6)+Blad2!$BS$13*POWER(C$8,7)+Blad2!$CK$13*POWER(C$8,8))*POWER($A34,16)+$B$5*(Blad2!$E$14*C$8+Blad2!$K$14*POWER(C$8,2)+Blad2!$S$14*POWER(C$8,3)+Blad2!$AC$14*POWER(C$8,4)+Blad2!$AO$14*POWER(C$8,5)+Blad2!$BC$14*POWER(C$8,6)+Blad2!$BS$14*POWER(C$8,7)+Blad2!$CK$14*POWER(C$8,8)+Blad2!$DE$14*POWER(C$8,9))*POWER($A34,18)+$B$5*(Blad2!$E$15*C$8+Blad2!$K$15*POWER(C$8,2)+Blad2!$S$15*POWER(C$8,3)+Blad2!$AC$15*POWER(C$8,4)+Blad2!$AO$15*POWER(C$8,5)+Blad2!$BC$15*POWER(C$8,6)+Blad2!$BS$15*POWER(C$8,7)+Blad2!$CK$15*POWER(C$8,8)+Blad2!$DE$15*POWER(C$8,9)+Blad2!$EA$15*POWER(C$8,10))*POWER($A34,20)</f>
        <v>1.000016314314401</v>
      </c>
      <c r="D34">
        <f t="shared" si="1"/>
        <v>1.0000815795576232</v>
      </c>
      <c r="E34">
        <f>1+$B$5*Blad2!$E$6*E$8*POWER($A34,2)+$B$5*(Blad2!$E$7*E$8+Blad2!$K$7*POWER(E$8,2))*POWER($A34,4)+$B$5*(Blad2!$E$8*E$8+Blad2!$K$8*POWER(E$8,2)+Blad2!$S$8*POWER(E$8,3))*POWER($A34,6)+$B$5*(Blad2!$E$9*E$8+Blad2!$K$9*POWER(E$8,2)+Blad2!$S$9*POWER(E$8,3)+Blad2!$AC$9*POWER(E$8,4))*POWER($A34,8)+$B$5*(Blad2!$E$10*E$8+Blad2!$K$10*POWER(E$8,2)+Blad2!$S$10*POWER(E$8,3)+Blad2!$AC$10*POWER(E$8,4)+Blad2!$AO$10*POWER(E$8,5))*POWER($A34,10)+$B$5*(Blad2!$E$11*E$8+Blad2!$K$11*POWER(E$8,2)+Blad2!$S$11*POWER(E$8,3)+Blad2!$AC$11*POWER(E$8,4)+Blad2!$AO$11*POWER(E$8,5)+Blad2!$BC$11*POWER(E$8,6))*POWER($A34,12)+$B$5*(Blad2!$E$12*E$8+Blad2!$K$12*POWER(E$8,2)+Blad2!$S$12*POWER(E$8,3)+Blad2!$AC$12*POWER(E$8,4)+Blad2!$AO$12*POWER(E$8,5)+Blad2!$BC$12*POWER(E$8,6)+Blad2!$BS$12*POWER(E$8,7))*POWER($A34,14)+$B$5*(Blad2!$E$13*E$8+Blad2!$K$13*POWER(E$8,2)+Blad2!$S$13*POWER(E$8,3)+Blad2!$AC$13*POWER(E$8,4)+Blad2!$AO$13*POWER(E$8,5)+Blad2!$BC$13*POWER(E$8,6)+Blad2!$BS$13*POWER(E$8,7)+Blad2!$CK$13*POWER(E$8,8))*POWER($A34,16)+$B$5*(Blad2!$E$14*E$8+Blad2!$K$14*POWER(E$8,2)+Blad2!$S$14*POWER(E$8,3)+Blad2!$AC$14*POWER(E$8,4)+Blad2!$AO$14*POWER(E$8,5)+Blad2!$BC$14*POWER(E$8,6)+Blad2!$BS$14*POWER(E$8,7)+Blad2!$CK$14*POWER(E$8,8)+Blad2!$DE$14*POWER(E$8,9))*POWER($A34,18)+$B$5*(Blad2!$E$15*E$8+Blad2!$K$15*POWER(E$8,2)+Blad2!$S$15*POWER(E$8,3)+Blad2!$AC$15*POWER(E$8,4)+Blad2!$AO$15*POWER(E$8,5)+Blad2!$BC$15*POWER(E$8,6)+Blad2!$BS$15*POWER(E$8,7)+Blad2!$CK$15*POWER(E$8,8)+Blad2!$DE$15*POWER(E$8,9)+Blad2!$EA$15*POWER(E$8,10))*POWER($A34,20)</f>
        <v>1.0000815795576232</v>
      </c>
      <c r="F34">
        <f t="shared" si="1"/>
        <v>1.0001468575809611</v>
      </c>
      <c r="G34">
        <f>1+$B$5*Blad2!$E$6*G$8*POWER($A34,2)+$B$5*(Blad2!$E$7*G$8+Blad2!$K$7*POWER(G$8,2))*POWER($A34,4)+$B$5*(Blad2!$E$8*G$8+Blad2!$K$8*POWER(G$8,2)+Blad2!$S$8*POWER(G$8,3))*POWER($A34,6)+$B$5*(Blad2!$E$9*G$8+Blad2!$K$9*POWER(G$8,2)+Blad2!$S$9*POWER(G$8,3)+Blad2!$AC$9*POWER(G$8,4))*POWER($A34,8)+$B$5*(Blad2!$E$10*G$8+Blad2!$K$10*POWER(G$8,2)+Blad2!$S$10*POWER(G$8,3)+Blad2!$AC$10*POWER(G$8,4)+Blad2!$AO$10*POWER(G$8,5))*POWER($A34,10)+$B$5*(Blad2!$E$11*G$8+Blad2!$K$11*POWER(G$8,2)+Blad2!$S$11*POWER(G$8,3)+Blad2!$AC$11*POWER(G$8,4)+Blad2!$AO$11*POWER(G$8,5)+Blad2!$BC$11*POWER(G$8,6))*POWER($A34,12)+$B$5*(Blad2!$E$12*G$8+Blad2!$K$12*POWER(G$8,2)+Blad2!$S$12*POWER(G$8,3)+Blad2!$AC$12*POWER(G$8,4)+Blad2!$AO$12*POWER(G$8,5)+Blad2!$BC$12*POWER(G$8,6)+Blad2!$BS$12*POWER(G$8,7))*POWER($A34,14)+$B$5*(Blad2!$E$13*G$8+Blad2!$K$13*POWER(G$8,2)+Blad2!$S$13*POWER(G$8,3)+Blad2!$AC$13*POWER(G$8,4)+Blad2!$AO$13*POWER(G$8,5)+Blad2!$BC$13*POWER(G$8,6)+Blad2!$BS$13*POWER(G$8,7)+Blad2!$CK$13*POWER(G$8,8))*POWER($A34,16)+$B$5*(Blad2!$E$14*G$8+Blad2!$K$14*POWER(G$8,2)+Blad2!$S$14*POWER(G$8,3)+Blad2!$AC$14*POWER(G$8,4)+Blad2!$AO$14*POWER(G$8,5)+Blad2!$BC$14*POWER(G$8,6)+Blad2!$BS$14*POWER(G$8,7)+Blad2!$CK$14*POWER(G$8,8)+Blad2!$DE$14*POWER(G$8,9))*POWER($A34,18)+$B$5*(Blad2!$E$15*G$8+Blad2!$K$15*POWER(G$8,2)+Blad2!$S$15*POWER(G$8,3)+Blad2!$AC$15*POWER(G$8,4)+Blad2!$AO$15*POWER(G$8,5)+Blad2!$BC$15*POWER(G$8,6)+Blad2!$BS$15*POWER(G$8,7)+Blad2!$CK$15*POWER(G$8,8)+Blad2!$DE$15*POWER(G$8,9)+Blad2!$EA$15*POWER(G$8,10))*POWER($A34,20)</f>
        <v>1.0001468575809613</v>
      </c>
    </row>
    <row r="35" spans="1:7" x14ac:dyDescent="0.2">
      <c r="A35">
        <f t="shared" si="2"/>
        <v>1.8849555921538756E-2</v>
      </c>
      <c r="B35">
        <f t="shared" si="3"/>
        <v>1.0000177636572953</v>
      </c>
      <c r="C35">
        <f>1+$B$5*Blad2!$E$6*C$8*POWER($A35,2)+$B$5*(Blad2!$E$7*C$8+Blad2!$K$7*POWER(C$8,2))*POWER($A35,4)+$B$5*(Blad2!$E$8*C$8+Blad2!$K$8*POWER(C$8,2)+Blad2!$S$8*POWER(C$8,3))*POWER($A35,6)+$B$5*(Blad2!$E$9*C$8+Blad2!$K$9*POWER(C$8,2)+Blad2!$S$9*POWER(C$8,3)+Blad2!$AC$9*POWER(C$8,4))*POWER($A35,8)+$B$5*(Blad2!$E$10*C$8+Blad2!$K$10*POWER(C$8,2)+Blad2!$S$10*POWER(C$8,3)+Blad2!$AC$10*POWER(C$8,4)+Blad2!$AO$10*POWER(C$8,5))*POWER($A35,10)+$B$5*(Blad2!$E$11*C$8+Blad2!$K$11*POWER(C$8,2)+Blad2!$S$11*POWER(C$8,3)+Blad2!$AC$11*POWER(C$8,4)+Blad2!$AO$11*POWER(C$8,5)+Blad2!$BC$11*POWER(C$8,6))*POWER($A35,12)+$B$5*(Blad2!$E$12*C$8+Blad2!$K$12*POWER(C$8,2)+Blad2!$S$12*POWER(C$8,3)+Blad2!$AC$12*POWER(C$8,4)+Blad2!$AO$12*POWER(C$8,5)+Blad2!$BC$12*POWER(C$8,6)+Blad2!$BS$12*POWER(C$8,7))*POWER($A35,14)+$B$5*(Blad2!$E$13*C$8+Blad2!$K$13*POWER(C$8,2)+Blad2!$S$13*POWER(C$8,3)+Blad2!$AC$13*POWER(C$8,4)+Blad2!$AO$13*POWER(C$8,5)+Blad2!$BC$13*POWER(C$8,6)+Blad2!$BS$13*POWER(C$8,7)+Blad2!$CK$13*POWER(C$8,8))*POWER($A35,16)+$B$5*(Blad2!$E$14*C$8+Blad2!$K$14*POWER(C$8,2)+Blad2!$S$14*POWER(C$8,3)+Blad2!$AC$14*POWER(C$8,4)+Blad2!$AO$14*POWER(C$8,5)+Blad2!$BC$14*POWER(C$8,6)+Blad2!$BS$14*POWER(C$8,7)+Blad2!$CK$14*POWER(C$8,8)+Blad2!$DE$14*POWER(C$8,9))*POWER($A35,18)+$B$5*(Blad2!$E$15*C$8+Blad2!$K$15*POWER(C$8,2)+Blad2!$S$15*POWER(C$8,3)+Blad2!$AC$15*POWER(C$8,4)+Blad2!$AO$15*POWER(C$8,5)+Blad2!$BC$15*POWER(C$8,6)+Blad2!$BS$15*POWER(C$8,7)+Blad2!$CK$15*POWER(C$8,8)+Blad2!$DE$15*POWER(C$8,9)+Blad2!$EA$15*POWER(C$8,10))*POWER($A35,20)</f>
        <v>1.0000177636572953</v>
      </c>
      <c r="D35">
        <f t="shared" si="1"/>
        <v>1.0000888277540796</v>
      </c>
      <c r="E35">
        <f>1+$B$5*Blad2!$E$6*E$8*POWER($A35,2)+$B$5*(Blad2!$E$7*E$8+Blad2!$K$7*POWER(E$8,2))*POWER($A35,4)+$B$5*(Blad2!$E$8*E$8+Blad2!$K$8*POWER(E$8,2)+Blad2!$S$8*POWER(E$8,3))*POWER($A35,6)+$B$5*(Blad2!$E$9*E$8+Blad2!$K$9*POWER(E$8,2)+Blad2!$S$9*POWER(E$8,3)+Blad2!$AC$9*POWER(E$8,4))*POWER($A35,8)+$B$5*(Blad2!$E$10*E$8+Blad2!$K$10*POWER(E$8,2)+Blad2!$S$10*POWER(E$8,3)+Blad2!$AC$10*POWER(E$8,4)+Blad2!$AO$10*POWER(E$8,5))*POWER($A35,10)+$B$5*(Blad2!$E$11*E$8+Blad2!$K$11*POWER(E$8,2)+Blad2!$S$11*POWER(E$8,3)+Blad2!$AC$11*POWER(E$8,4)+Blad2!$AO$11*POWER(E$8,5)+Blad2!$BC$11*POWER(E$8,6))*POWER($A35,12)+$B$5*(Blad2!$E$12*E$8+Blad2!$K$12*POWER(E$8,2)+Blad2!$S$12*POWER(E$8,3)+Blad2!$AC$12*POWER(E$8,4)+Blad2!$AO$12*POWER(E$8,5)+Blad2!$BC$12*POWER(E$8,6)+Blad2!$BS$12*POWER(E$8,7))*POWER($A35,14)+$B$5*(Blad2!$E$13*E$8+Blad2!$K$13*POWER(E$8,2)+Blad2!$S$13*POWER(E$8,3)+Blad2!$AC$13*POWER(E$8,4)+Blad2!$AO$13*POWER(E$8,5)+Blad2!$BC$13*POWER(E$8,6)+Blad2!$BS$13*POWER(E$8,7)+Blad2!$CK$13*POWER(E$8,8))*POWER($A35,16)+$B$5*(Blad2!$E$14*E$8+Blad2!$K$14*POWER(E$8,2)+Blad2!$S$14*POWER(E$8,3)+Blad2!$AC$14*POWER(E$8,4)+Blad2!$AO$14*POWER(E$8,5)+Blad2!$BC$14*POWER(E$8,6)+Blad2!$BS$14*POWER(E$8,7)+Blad2!$CK$14*POWER(E$8,8)+Blad2!$DE$14*POWER(E$8,9))*POWER($A35,18)+$B$5*(Blad2!$E$15*E$8+Blad2!$K$15*POWER(E$8,2)+Blad2!$S$15*POWER(E$8,3)+Blad2!$AC$15*POWER(E$8,4)+Blad2!$AO$15*POWER(E$8,5)+Blad2!$BC$15*POWER(E$8,6)+Blad2!$BS$15*POWER(E$8,7)+Blad2!$CK$15*POWER(E$8,8)+Blad2!$DE$15*POWER(E$8,9)+Blad2!$EA$15*POWER(E$8,10))*POWER($A35,20)</f>
        <v>1.0000888277540796</v>
      </c>
      <c r="F35">
        <f t="shared" si="1"/>
        <v>1.0001599070030658</v>
      </c>
      <c r="G35">
        <f>1+$B$5*Blad2!$E$6*G$8*POWER($A35,2)+$B$5*(Blad2!$E$7*G$8+Blad2!$K$7*POWER(G$8,2))*POWER($A35,4)+$B$5*(Blad2!$E$8*G$8+Blad2!$K$8*POWER(G$8,2)+Blad2!$S$8*POWER(G$8,3))*POWER($A35,6)+$B$5*(Blad2!$E$9*G$8+Blad2!$K$9*POWER(G$8,2)+Blad2!$S$9*POWER(G$8,3)+Blad2!$AC$9*POWER(G$8,4))*POWER($A35,8)+$B$5*(Blad2!$E$10*G$8+Blad2!$K$10*POWER(G$8,2)+Blad2!$S$10*POWER(G$8,3)+Blad2!$AC$10*POWER(G$8,4)+Blad2!$AO$10*POWER(G$8,5))*POWER($A35,10)+$B$5*(Blad2!$E$11*G$8+Blad2!$K$11*POWER(G$8,2)+Blad2!$S$11*POWER(G$8,3)+Blad2!$AC$11*POWER(G$8,4)+Blad2!$AO$11*POWER(G$8,5)+Blad2!$BC$11*POWER(G$8,6))*POWER($A35,12)+$B$5*(Blad2!$E$12*G$8+Blad2!$K$12*POWER(G$8,2)+Blad2!$S$12*POWER(G$8,3)+Blad2!$AC$12*POWER(G$8,4)+Blad2!$AO$12*POWER(G$8,5)+Blad2!$BC$12*POWER(G$8,6)+Blad2!$BS$12*POWER(G$8,7))*POWER($A35,14)+$B$5*(Blad2!$E$13*G$8+Blad2!$K$13*POWER(G$8,2)+Blad2!$S$13*POWER(G$8,3)+Blad2!$AC$13*POWER(G$8,4)+Blad2!$AO$13*POWER(G$8,5)+Blad2!$BC$13*POWER(G$8,6)+Blad2!$BS$13*POWER(G$8,7)+Blad2!$CK$13*POWER(G$8,8))*POWER($A35,16)+$B$5*(Blad2!$E$14*G$8+Blad2!$K$14*POWER(G$8,2)+Blad2!$S$14*POWER(G$8,3)+Blad2!$AC$14*POWER(G$8,4)+Blad2!$AO$14*POWER(G$8,5)+Blad2!$BC$14*POWER(G$8,6)+Blad2!$BS$14*POWER(G$8,7)+Blad2!$CK$14*POWER(G$8,8)+Blad2!$DE$14*POWER(G$8,9))*POWER($A35,18)+$B$5*(Blad2!$E$15*G$8+Blad2!$K$15*POWER(G$8,2)+Blad2!$S$15*POWER(G$8,3)+Blad2!$AC$15*POWER(G$8,4)+Blad2!$AO$15*POWER(G$8,5)+Blad2!$BC$15*POWER(G$8,6)+Blad2!$BS$15*POWER(G$8,7)+Blad2!$CK$15*POWER(G$8,8)+Blad2!$DE$15*POWER(G$8,9)+Blad2!$EA$15*POWER(G$8,10))*POWER($A35,20)</f>
        <v>1.0001599070030656</v>
      </c>
    </row>
    <row r="36" spans="1:7" x14ac:dyDescent="0.2">
      <c r="A36">
        <f t="shared" si="2"/>
        <v>1.9634954084936204E-2</v>
      </c>
      <c r="B36">
        <f t="shared" si="3"/>
        <v>1.000019274651236</v>
      </c>
      <c r="C36">
        <f>1+$B$5*Blad2!$E$6*C$8*POWER($A36,2)+$B$5*(Blad2!$E$7*C$8+Blad2!$K$7*POWER(C$8,2))*POWER($A36,4)+$B$5*(Blad2!$E$8*C$8+Blad2!$K$8*POWER(C$8,2)+Blad2!$S$8*POWER(C$8,3))*POWER($A36,6)+$B$5*(Blad2!$E$9*C$8+Blad2!$K$9*POWER(C$8,2)+Blad2!$S$9*POWER(C$8,3)+Blad2!$AC$9*POWER(C$8,4))*POWER($A36,8)+$B$5*(Blad2!$E$10*C$8+Blad2!$K$10*POWER(C$8,2)+Blad2!$S$10*POWER(C$8,3)+Blad2!$AC$10*POWER(C$8,4)+Blad2!$AO$10*POWER(C$8,5))*POWER($A36,10)+$B$5*(Blad2!$E$11*C$8+Blad2!$K$11*POWER(C$8,2)+Blad2!$S$11*POWER(C$8,3)+Blad2!$AC$11*POWER(C$8,4)+Blad2!$AO$11*POWER(C$8,5)+Blad2!$BC$11*POWER(C$8,6))*POWER($A36,12)+$B$5*(Blad2!$E$12*C$8+Blad2!$K$12*POWER(C$8,2)+Blad2!$S$12*POWER(C$8,3)+Blad2!$AC$12*POWER(C$8,4)+Blad2!$AO$12*POWER(C$8,5)+Blad2!$BC$12*POWER(C$8,6)+Blad2!$BS$12*POWER(C$8,7))*POWER($A36,14)+$B$5*(Blad2!$E$13*C$8+Blad2!$K$13*POWER(C$8,2)+Blad2!$S$13*POWER(C$8,3)+Blad2!$AC$13*POWER(C$8,4)+Blad2!$AO$13*POWER(C$8,5)+Blad2!$BC$13*POWER(C$8,6)+Blad2!$BS$13*POWER(C$8,7)+Blad2!$CK$13*POWER(C$8,8))*POWER($A36,16)+$B$5*(Blad2!$E$14*C$8+Blad2!$K$14*POWER(C$8,2)+Blad2!$S$14*POWER(C$8,3)+Blad2!$AC$14*POWER(C$8,4)+Blad2!$AO$14*POWER(C$8,5)+Blad2!$BC$14*POWER(C$8,6)+Blad2!$BS$14*POWER(C$8,7)+Blad2!$CK$14*POWER(C$8,8)+Blad2!$DE$14*POWER(C$8,9))*POWER($A36,18)+$B$5*(Blad2!$E$15*C$8+Blad2!$K$15*POWER(C$8,2)+Blad2!$S$15*POWER(C$8,3)+Blad2!$AC$15*POWER(C$8,4)+Blad2!$AO$15*POWER(C$8,5)+Blad2!$BC$15*POWER(C$8,6)+Blad2!$BS$15*POWER(C$8,7)+Blad2!$CK$15*POWER(C$8,8)+Blad2!$DE$15*POWER(C$8,9)+Blad2!$EA$15*POWER(C$8,10))*POWER($A36,20)</f>
        <v>1.0000192746512357</v>
      </c>
      <c r="D36">
        <f t="shared" si="1"/>
        <v>1.0000963844030488</v>
      </c>
      <c r="E36">
        <f>1+$B$5*Blad2!$E$6*E$8*POWER($A36,2)+$B$5*(Blad2!$E$7*E$8+Blad2!$K$7*POWER(E$8,2))*POWER($A36,4)+$B$5*(Blad2!$E$8*E$8+Blad2!$K$8*POWER(E$8,2)+Blad2!$S$8*POWER(E$8,3))*POWER($A36,6)+$B$5*(Blad2!$E$9*E$8+Blad2!$K$9*POWER(E$8,2)+Blad2!$S$9*POWER(E$8,3)+Blad2!$AC$9*POWER(E$8,4))*POWER($A36,8)+$B$5*(Blad2!$E$10*E$8+Blad2!$K$10*POWER(E$8,2)+Blad2!$S$10*POWER(E$8,3)+Blad2!$AC$10*POWER(E$8,4)+Blad2!$AO$10*POWER(E$8,5))*POWER($A36,10)+$B$5*(Blad2!$E$11*E$8+Blad2!$K$11*POWER(E$8,2)+Blad2!$S$11*POWER(E$8,3)+Blad2!$AC$11*POWER(E$8,4)+Blad2!$AO$11*POWER(E$8,5)+Blad2!$BC$11*POWER(E$8,6))*POWER($A36,12)+$B$5*(Blad2!$E$12*E$8+Blad2!$K$12*POWER(E$8,2)+Blad2!$S$12*POWER(E$8,3)+Blad2!$AC$12*POWER(E$8,4)+Blad2!$AO$12*POWER(E$8,5)+Blad2!$BC$12*POWER(E$8,6)+Blad2!$BS$12*POWER(E$8,7))*POWER($A36,14)+$B$5*(Blad2!$E$13*E$8+Blad2!$K$13*POWER(E$8,2)+Blad2!$S$13*POWER(E$8,3)+Blad2!$AC$13*POWER(E$8,4)+Blad2!$AO$13*POWER(E$8,5)+Blad2!$BC$13*POWER(E$8,6)+Blad2!$BS$13*POWER(E$8,7)+Blad2!$CK$13*POWER(E$8,8))*POWER($A36,16)+$B$5*(Blad2!$E$14*E$8+Blad2!$K$14*POWER(E$8,2)+Blad2!$S$14*POWER(E$8,3)+Blad2!$AC$14*POWER(E$8,4)+Blad2!$AO$14*POWER(E$8,5)+Blad2!$BC$14*POWER(E$8,6)+Blad2!$BS$14*POWER(E$8,7)+Blad2!$CK$14*POWER(E$8,8)+Blad2!$DE$14*POWER(E$8,9))*POWER($A36,18)+$B$5*(Blad2!$E$15*E$8+Blad2!$K$15*POWER(E$8,2)+Blad2!$S$15*POWER(E$8,3)+Blad2!$AC$15*POWER(E$8,4)+Blad2!$AO$15*POWER(E$8,5)+Blad2!$BC$15*POWER(E$8,6)+Blad2!$BS$15*POWER(E$8,7)+Blad2!$CK$15*POWER(E$8,8)+Blad2!$DE$15*POWER(E$8,9)+Blad2!$EA$15*POWER(E$8,10))*POWER($A36,20)</f>
        <v>1.0000963844030488</v>
      </c>
      <c r="F36">
        <f t="shared" si="1"/>
        <v>1.0001735119950106</v>
      </c>
      <c r="G36">
        <f>1+$B$5*Blad2!$E$6*G$8*POWER($A36,2)+$B$5*(Blad2!$E$7*G$8+Blad2!$K$7*POWER(G$8,2))*POWER($A36,4)+$B$5*(Blad2!$E$8*G$8+Blad2!$K$8*POWER(G$8,2)+Blad2!$S$8*POWER(G$8,3))*POWER($A36,6)+$B$5*(Blad2!$E$9*G$8+Blad2!$K$9*POWER(G$8,2)+Blad2!$S$9*POWER(G$8,3)+Blad2!$AC$9*POWER(G$8,4))*POWER($A36,8)+$B$5*(Blad2!$E$10*G$8+Blad2!$K$10*POWER(G$8,2)+Blad2!$S$10*POWER(G$8,3)+Blad2!$AC$10*POWER(G$8,4)+Blad2!$AO$10*POWER(G$8,5))*POWER($A36,10)+$B$5*(Blad2!$E$11*G$8+Blad2!$K$11*POWER(G$8,2)+Blad2!$S$11*POWER(G$8,3)+Blad2!$AC$11*POWER(G$8,4)+Blad2!$AO$11*POWER(G$8,5)+Blad2!$BC$11*POWER(G$8,6))*POWER($A36,12)+$B$5*(Blad2!$E$12*G$8+Blad2!$K$12*POWER(G$8,2)+Blad2!$S$12*POWER(G$8,3)+Blad2!$AC$12*POWER(G$8,4)+Blad2!$AO$12*POWER(G$8,5)+Blad2!$BC$12*POWER(G$8,6)+Blad2!$BS$12*POWER(G$8,7))*POWER($A36,14)+$B$5*(Blad2!$E$13*G$8+Blad2!$K$13*POWER(G$8,2)+Blad2!$S$13*POWER(G$8,3)+Blad2!$AC$13*POWER(G$8,4)+Blad2!$AO$13*POWER(G$8,5)+Blad2!$BC$13*POWER(G$8,6)+Blad2!$BS$13*POWER(G$8,7)+Blad2!$CK$13*POWER(G$8,8))*POWER($A36,16)+$B$5*(Blad2!$E$14*G$8+Blad2!$K$14*POWER(G$8,2)+Blad2!$S$14*POWER(G$8,3)+Blad2!$AC$14*POWER(G$8,4)+Blad2!$AO$14*POWER(G$8,5)+Blad2!$BC$14*POWER(G$8,6)+Blad2!$BS$14*POWER(G$8,7)+Blad2!$CK$14*POWER(G$8,8)+Blad2!$DE$14*POWER(G$8,9))*POWER($A36,18)+$B$5*(Blad2!$E$15*G$8+Blad2!$K$15*POWER(G$8,2)+Blad2!$S$15*POWER(G$8,3)+Blad2!$AC$15*POWER(G$8,4)+Blad2!$AO$15*POWER(G$8,5)+Blad2!$BC$15*POWER(G$8,6)+Blad2!$BS$15*POWER(G$8,7)+Blad2!$CK$15*POWER(G$8,8)+Blad2!$DE$15*POWER(G$8,9)+Blad2!$EA$15*POWER(G$8,10))*POWER($A36,20)</f>
        <v>1.0001735119950106</v>
      </c>
    </row>
    <row r="37" spans="1:7" x14ac:dyDescent="0.2">
      <c r="A37">
        <f t="shared" si="2"/>
        <v>2.0420352248333652E-2</v>
      </c>
      <c r="B37">
        <f t="shared" si="3"/>
        <v>1.000020847293333</v>
      </c>
      <c r="C37">
        <f>1+$B$5*Blad2!$E$6*C$8*POWER($A37,2)+$B$5*(Blad2!$E$7*C$8+Blad2!$K$7*POWER(C$8,2))*POWER($A37,4)+$B$5*(Blad2!$E$8*C$8+Blad2!$K$8*POWER(C$8,2)+Blad2!$S$8*POWER(C$8,3))*POWER($A37,6)+$B$5*(Blad2!$E$9*C$8+Blad2!$K$9*POWER(C$8,2)+Blad2!$S$9*POWER(C$8,3)+Blad2!$AC$9*POWER(C$8,4))*POWER($A37,8)+$B$5*(Blad2!$E$10*C$8+Blad2!$K$10*POWER(C$8,2)+Blad2!$S$10*POWER(C$8,3)+Blad2!$AC$10*POWER(C$8,4)+Blad2!$AO$10*POWER(C$8,5))*POWER($A37,10)+$B$5*(Blad2!$E$11*C$8+Blad2!$K$11*POWER(C$8,2)+Blad2!$S$11*POWER(C$8,3)+Blad2!$AC$11*POWER(C$8,4)+Blad2!$AO$11*POWER(C$8,5)+Blad2!$BC$11*POWER(C$8,6))*POWER($A37,12)+$B$5*(Blad2!$E$12*C$8+Blad2!$K$12*POWER(C$8,2)+Blad2!$S$12*POWER(C$8,3)+Blad2!$AC$12*POWER(C$8,4)+Blad2!$AO$12*POWER(C$8,5)+Blad2!$BC$12*POWER(C$8,6)+Blad2!$BS$12*POWER(C$8,7))*POWER($A37,14)+$B$5*(Blad2!$E$13*C$8+Blad2!$K$13*POWER(C$8,2)+Blad2!$S$13*POWER(C$8,3)+Blad2!$AC$13*POWER(C$8,4)+Blad2!$AO$13*POWER(C$8,5)+Blad2!$BC$13*POWER(C$8,6)+Blad2!$BS$13*POWER(C$8,7)+Blad2!$CK$13*POWER(C$8,8))*POWER($A37,16)+$B$5*(Blad2!$E$14*C$8+Blad2!$K$14*POWER(C$8,2)+Blad2!$S$14*POWER(C$8,3)+Blad2!$AC$14*POWER(C$8,4)+Blad2!$AO$14*POWER(C$8,5)+Blad2!$BC$14*POWER(C$8,6)+Blad2!$BS$14*POWER(C$8,7)+Blad2!$CK$14*POWER(C$8,8)+Blad2!$DE$14*POWER(C$8,9))*POWER($A37,18)+$B$5*(Blad2!$E$15*C$8+Blad2!$K$15*POWER(C$8,2)+Blad2!$S$15*POWER(C$8,3)+Blad2!$AC$15*POWER(C$8,4)+Blad2!$AO$15*POWER(C$8,5)+Blad2!$BC$15*POWER(C$8,6)+Blad2!$BS$15*POWER(C$8,7)+Blad2!$CK$15*POWER(C$8,8)+Blad2!$DE$15*POWER(C$8,9)+Blad2!$EA$15*POWER(C$8,10))*POWER($A37,20)</f>
        <v>1.0000208472933327</v>
      </c>
      <c r="D37">
        <f t="shared" si="1"/>
        <v>1.0001042495068564</v>
      </c>
      <c r="E37">
        <f>1+$B$5*Blad2!$E$6*E$8*POWER($A37,2)+$B$5*(Blad2!$E$7*E$8+Blad2!$K$7*POWER(E$8,2))*POWER($A37,4)+$B$5*(Blad2!$E$8*E$8+Blad2!$K$8*POWER(E$8,2)+Blad2!$S$8*POWER(E$8,3))*POWER($A37,6)+$B$5*(Blad2!$E$9*E$8+Blad2!$K$9*POWER(E$8,2)+Blad2!$S$9*POWER(E$8,3)+Blad2!$AC$9*POWER(E$8,4))*POWER($A37,8)+$B$5*(Blad2!$E$10*E$8+Blad2!$K$10*POWER(E$8,2)+Blad2!$S$10*POWER(E$8,3)+Blad2!$AC$10*POWER(E$8,4)+Blad2!$AO$10*POWER(E$8,5))*POWER($A37,10)+$B$5*(Blad2!$E$11*E$8+Blad2!$K$11*POWER(E$8,2)+Blad2!$S$11*POWER(E$8,3)+Blad2!$AC$11*POWER(E$8,4)+Blad2!$AO$11*POWER(E$8,5)+Blad2!$BC$11*POWER(E$8,6))*POWER($A37,12)+$B$5*(Blad2!$E$12*E$8+Blad2!$K$12*POWER(E$8,2)+Blad2!$S$12*POWER(E$8,3)+Blad2!$AC$12*POWER(E$8,4)+Blad2!$AO$12*POWER(E$8,5)+Blad2!$BC$12*POWER(E$8,6)+Blad2!$BS$12*POWER(E$8,7))*POWER($A37,14)+$B$5*(Blad2!$E$13*E$8+Blad2!$K$13*POWER(E$8,2)+Blad2!$S$13*POWER(E$8,3)+Blad2!$AC$13*POWER(E$8,4)+Blad2!$AO$13*POWER(E$8,5)+Blad2!$BC$13*POWER(E$8,6)+Blad2!$BS$13*POWER(E$8,7)+Blad2!$CK$13*POWER(E$8,8))*POWER($A37,16)+$B$5*(Blad2!$E$14*E$8+Blad2!$K$14*POWER(E$8,2)+Blad2!$S$14*POWER(E$8,3)+Blad2!$AC$14*POWER(E$8,4)+Blad2!$AO$14*POWER(E$8,5)+Blad2!$BC$14*POWER(E$8,6)+Blad2!$BS$14*POWER(E$8,7)+Blad2!$CK$14*POWER(E$8,8)+Blad2!$DE$14*POWER(E$8,9))*POWER($A37,18)+$B$5*(Blad2!$E$15*E$8+Blad2!$K$15*POWER(E$8,2)+Blad2!$S$15*POWER(E$8,3)+Blad2!$AC$15*POWER(E$8,4)+Blad2!$AO$15*POWER(E$8,5)+Blad2!$BC$15*POWER(E$8,6)+Blad2!$BS$15*POWER(E$8,7)+Blad2!$CK$15*POWER(E$8,8)+Blad2!$DE$15*POWER(E$8,9)+Blad2!$EA$15*POWER(E$8,10))*POWER($A37,20)</f>
        <v>1.0001042495068564</v>
      </c>
      <c r="F37">
        <f t="shared" si="1"/>
        <v>1.0001876725912138</v>
      </c>
      <c r="G37">
        <f>1+$B$5*Blad2!$E$6*G$8*POWER($A37,2)+$B$5*(Blad2!$E$7*G$8+Blad2!$K$7*POWER(G$8,2))*POWER($A37,4)+$B$5*(Blad2!$E$8*G$8+Blad2!$K$8*POWER(G$8,2)+Blad2!$S$8*POWER(G$8,3))*POWER($A37,6)+$B$5*(Blad2!$E$9*G$8+Blad2!$K$9*POWER(G$8,2)+Blad2!$S$9*POWER(G$8,3)+Blad2!$AC$9*POWER(G$8,4))*POWER($A37,8)+$B$5*(Blad2!$E$10*G$8+Blad2!$K$10*POWER(G$8,2)+Blad2!$S$10*POWER(G$8,3)+Blad2!$AC$10*POWER(G$8,4)+Blad2!$AO$10*POWER(G$8,5))*POWER($A37,10)+$B$5*(Blad2!$E$11*G$8+Blad2!$K$11*POWER(G$8,2)+Blad2!$S$11*POWER(G$8,3)+Blad2!$AC$11*POWER(G$8,4)+Blad2!$AO$11*POWER(G$8,5)+Blad2!$BC$11*POWER(G$8,6))*POWER($A37,12)+$B$5*(Blad2!$E$12*G$8+Blad2!$K$12*POWER(G$8,2)+Blad2!$S$12*POWER(G$8,3)+Blad2!$AC$12*POWER(G$8,4)+Blad2!$AO$12*POWER(G$8,5)+Blad2!$BC$12*POWER(G$8,6)+Blad2!$BS$12*POWER(G$8,7))*POWER($A37,14)+$B$5*(Blad2!$E$13*G$8+Blad2!$K$13*POWER(G$8,2)+Blad2!$S$13*POWER(G$8,3)+Blad2!$AC$13*POWER(G$8,4)+Blad2!$AO$13*POWER(G$8,5)+Blad2!$BC$13*POWER(G$8,6)+Blad2!$BS$13*POWER(G$8,7)+Blad2!$CK$13*POWER(G$8,8))*POWER($A37,16)+$B$5*(Blad2!$E$14*G$8+Blad2!$K$14*POWER(G$8,2)+Blad2!$S$14*POWER(G$8,3)+Blad2!$AC$14*POWER(G$8,4)+Blad2!$AO$14*POWER(G$8,5)+Blad2!$BC$14*POWER(G$8,6)+Blad2!$BS$14*POWER(G$8,7)+Blad2!$CK$14*POWER(G$8,8)+Blad2!$DE$14*POWER(G$8,9))*POWER($A37,18)+$B$5*(Blad2!$E$15*G$8+Blad2!$K$15*POWER(G$8,2)+Blad2!$S$15*POWER(G$8,3)+Blad2!$AC$15*POWER(G$8,4)+Blad2!$AO$15*POWER(G$8,5)+Blad2!$BC$15*POWER(G$8,6)+Blad2!$BS$15*POWER(G$8,7)+Blad2!$CK$15*POWER(G$8,8)+Blad2!$DE$15*POWER(G$8,9)+Blad2!$EA$15*POWER(G$8,10))*POWER($A37,20)</f>
        <v>1.0001876725912138</v>
      </c>
    </row>
    <row r="38" spans="1:7" x14ac:dyDescent="0.2">
      <c r="A38">
        <f t="shared" si="2"/>
        <v>2.12057504117311E-2</v>
      </c>
      <c r="B38">
        <f t="shared" si="3"/>
        <v>1.0000224815805783</v>
      </c>
      <c r="C38">
        <f>1+$B$5*Blad2!$E$6*C$8*POWER($A38,2)+$B$5*(Blad2!$E$7*C$8+Blad2!$K$7*POWER(C$8,2))*POWER($A38,4)+$B$5*(Blad2!$E$8*C$8+Blad2!$K$8*POWER(C$8,2)+Blad2!$S$8*POWER(C$8,3))*POWER($A38,6)+$B$5*(Blad2!$E$9*C$8+Blad2!$K$9*POWER(C$8,2)+Blad2!$S$9*POWER(C$8,3)+Blad2!$AC$9*POWER(C$8,4))*POWER($A38,8)+$B$5*(Blad2!$E$10*C$8+Blad2!$K$10*POWER(C$8,2)+Blad2!$S$10*POWER(C$8,3)+Blad2!$AC$10*POWER(C$8,4)+Blad2!$AO$10*POWER(C$8,5))*POWER($A38,10)+$B$5*(Blad2!$E$11*C$8+Blad2!$K$11*POWER(C$8,2)+Blad2!$S$11*POWER(C$8,3)+Blad2!$AC$11*POWER(C$8,4)+Blad2!$AO$11*POWER(C$8,5)+Blad2!$BC$11*POWER(C$8,6))*POWER($A38,12)+$B$5*(Blad2!$E$12*C$8+Blad2!$K$12*POWER(C$8,2)+Blad2!$S$12*POWER(C$8,3)+Blad2!$AC$12*POWER(C$8,4)+Blad2!$AO$12*POWER(C$8,5)+Blad2!$BC$12*POWER(C$8,6)+Blad2!$BS$12*POWER(C$8,7))*POWER($A38,14)+$B$5*(Blad2!$E$13*C$8+Blad2!$K$13*POWER(C$8,2)+Blad2!$S$13*POWER(C$8,3)+Blad2!$AC$13*POWER(C$8,4)+Blad2!$AO$13*POWER(C$8,5)+Blad2!$BC$13*POWER(C$8,6)+Blad2!$BS$13*POWER(C$8,7)+Blad2!$CK$13*POWER(C$8,8))*POWER($A38,16)+$B$5*(Blad2!$E$14*C$8+Blad2!$K$14*POWER(C$8,2)+Blad2!$S$14*POWER(C$8,3)+Blad2!$AC$14*POWER(C$8,4)+Blad2!$AO$14*POWER(C$8,5)+Blad2!$BC$14*POWER(C$8,6)+Blad2!$BS$14*POWER(C$8,7)+Blad2!$CK$14*POWER(C$8,8)+Blad2!$DE$14*POWER(C$8,9))*POWER($A38,18)+$B$5*(Blad2!$E$15*C$8+Blad2!$K$15*POWER(C$8,2)+Blad2!$S$15*POWER(C$8,3)+Blad2!$AC$15*POWER(C$8,4)+Blad2!$AO$15*POWER(C$8,5)+Blad2!$BC$15*POWER(C$8,6)+Blad2!$BS$15*POWER(C$8,7)+Blad2!$CK$15*POWER(C$8,8)+Blad2!$DE$15*POWER(C$8,9)+Blad2!$EA$15*POWER(C$8,10))*POWER($A38,20)</f>
        <v>1.0000224815805783</v>
      </c>
      <c r="D38">
        <f t="shared" si="1"/>
        <v>1.0001124230679221</v>
      </c>
      <c r="E38">
        <f>1+$B$5*Blad2!$E$6*E$8*POWER($A38,2)+$B$5*(Blad2!$E$7*E$8+Blad2!$K$7*POWER(E$8,2))*POWER($A38,4)+$B$5*(Blad2!$E$8*E$8+Blad2!$K$8*POWER(E$8,2)+Blad2!$S$8*POWER(E$8,3))*POWER($A38,6)+$B$5*(Blad2!$E$9*E$8+Blad2!$K$9*POWER(E$8,2)+Blad2!$S$9*POWER(E$8,3)+Blad2!$AC$9*POWER(E$8,4))*POWER($A38,8)+$B$5*(Blad2!$E$10*E$8+Blad2!$K$10*POWER(E$8,2)+Blad2!$S$10*POWER(E$8,3)+Blad2!$AC$10*POWER(E$8,4)+Blad2!$AO$10*POWER(E$8,5))*POWER($A38,10)+$B$5*(Blad2!$E$11*E$8+Blad2!$K$11*POWER(E$8,2)+Blad2!$S$11*POWER(E$8,3)+Blad2!$AC$11*POWER(E$8,4)+Blad2!$AO$11*POWER(E$8,5)+Blad2!$BC$11*POWER(E$8,6))*POWER($A38,12)+$B$5*(Blad2!$E$12*E$8+Blad2!$K$12*POWER(E$8,2)+Blad2!$S$12*POWER(E$8,3)+Blad2!$AC$12*POWER(E$8,4)+Blad2!$AO$12*POWER(E$8,5)+Blad2!$BC$12*POWER(E$8,6)+Blad2!$BS$12*POWER(E$8,7))*POWER($A38,14)+$B$5*(Blad2!$E$13*E$8+Blad2!$K$13*POWER(E$8,2)+Blad2!$S$13*POWER(E$8,3)+Blad2!$AC$13*POWER(E$8,4)+Blad2!$AO$13*POWER(E$8,5)+Blad2!$BC$13*POWER(E$8,6)+Blad2!$BS$13*POWER(E$8,7)+Blad2!$CK$13*POWER(E$8,8))*POWER($A38,16)+$B$5*(Blad2!$E$14*E$8+Blad2!$K$14*POWER(E$8,2)+Blad2!$S$14*POWER(E$8,3)+Blad2!$AC$14*POWER(E$8,4)+Blad2!$AO$14*POWER(E$8,5)+Blad2!$BC$14*POWER(E$8,6)+Blad2!$BS$14*POWER(E$8,7)+Blad2!$CK$14*POWER(E$8,8)+Blad2!$DE$14*POWER(E$8,9))*POWER($A38,18)+$B$5*(Blad2!$E$15*E$8+Blad2!$K$15*POWER(E$8,2)+Blad2!$S$15*POWER(E$8,3)+Blad2!$AC$15*POWER(E$8,4)+Blad2!$AO$15*POWER(E$8,5)+Blad2!$BC$15*POWER(E$8,6)+Blad2!$BS$15*POWER(E$8,7)+Blad2!$CK$15*POWER(E$8,8)+Blad2!$DE$15*POWER(E$8,9)+Blad2!$EA$15*POWER(E$8,10))*POWER($A38,20)</f>
        <v>1.0001124230679221</v>
      </c>
      <c r="F38">
        <f t="shared" si="1"/>
        <v>1.0002023888275002</v>
      </c>
      <c r="G38">
        <f>1+$B$5*Blad2!$E$6*G$8*POWER($A38,2)+$B$5*(Blad2!$E$7*G$8+Blad2!$K$7*POWER(G$8,2))*POWER($A38,4)+$B$5*(Blad2!$E$8*G$8+Blad2!$K$8*POWER(G$8,2)+Blad2!$S$8*POWER(G$8,3))*POWER($A38,6)+$B$5*(Blad2!$E$9*G$8+Blad2!$K$9*POWER(G$8,2)+Blad2!$S$9*POWER(G$8,3)+Blad2!$AC$9*POWER(G$8,4))*POWER($A38,8)+$B$5*(Blad2!$E$10*G$8+Blad2!$K$10*POWER(G$8,2)+Blad2!$S$10*POWER(G$8,3)+Blad2!$AC$10*POWER(G$8,4)+Blad2!$AO$10*POWER(G$8,5))*POWER($A38,10)+$B$5*(Blad2!$E$11*G$8+Blad2!$K$11*POWER(G$8,2)+Blad2!$S$11*POWER(G$8,3)+Blad2!$AC$11*POWER(G$8,4)+Blad2!$AO$11*POWER(G$8,5)+Blad2!$BC$11*POWER(G$8,6))*POWER($A38,12)+$B$5*(Blad2!$E$12*G$8+Blad2!$K$12*POWER(G$8,2)+Blad2!$S$12*POWER(G$8,3)+Blad2!$AC$12*POWER(G$8,4)+Blad2!$AO$12*POWER(G$8,5)+Blad2!$BC$12*POWER(G$8,6)+Blad2!$BS$12*POWER(G$8,7))*POWER($A38,14)+$B$5*(Blad2!$E$13*G$8+Blad2!$K$13*POWER(G$8,2)+Blad2!$S$13*POWER(G$8,3)+Blad2!$AC$13*POWER(G$8,4)+Blad2!$AO$13*POWER(G$8,5)+Blad2!$BC$13*POWER(G$8,6)+Blad2!$BS$13*POWER(G$8,7)+Blad2!$CK$13*POWER(G$8,8))*POWER($A38,16)+$B$5*(Blad2!$E$14*G$8+Blad2!$K$14*POWER(G$8,2)+Blad2!$S$14*POWER(G$8,3)+Blad2!$AC$14*POWER(G$8,4)+Blad2!$AO$14*POWER(G$8,5)+Blad2!$BC$14*POWER(G$8,6)+Blad2!$BS$14*POWER(G$8,7)+Blad2!$CK$14*POWER(G$8,8)+Blad2!$DE$14*POWER(G$8,9))*POWER($A38,18)+$B$5*(Blad2!$E$15*G$8+Blad2!$K$15*POWER(G$8,2)+Blad2!$S$15*POWER(G$8,3)+Blad2!$AC$15*POWER(G$8,4)+Blad2!$AO$15*POWER(G$8,5)+Blad2!$BC$15*POWER(G$8,6)+Blad2!$BS$15*POWER(G$8,7)+Blad2!$CK$15*POWER(G$8,8)+Blad2!$DE$15*POWER(G$8,9)+Blad2!$EA$15*POWER(G$8,10))*POWER($A38,20)</f>
        <v>1.0002023888275002</v>
      </c>
    </row>
    <row r="39" spans="1:7" x14ac:dyDescent="0.2">
      <c r="A39">
        <f t="shared" si="2"/>
        <v>2.1991148575128548E-2</v>
      </c>
      <c r="B39">
        <f t="shared" si="3"/>
        <v>1.0000241775098466</v>
      </c>
      <c r="C39">
        <f>1+$B$5*Blad2!$E$6*C$8*POWER($A39,2)+$B$5*(Blad2!$E$7*C$8+Blad2!$K$7*POWER(C$8,2))*POWER($A39,4)+$B$5*(Blad2!$E$8*C$8+Blad2!$K$8*POWER(C$8,2)+Blad2!$S$8*POWER(C$8,3))*POWER($A39,6)+$B$5*(Blad2!$E$9*C$8+Blad2!$K$9*POWER(C$8,2)+Blad2!$S$9*POWER(C$8,3)+Blad2!$AC$9*POWER(C$8,4))*POWER($A39,8)+$B$5*(Blad2!$E$10*C$8+Blad2!$K$10*POWER(C$8,2)+Blad2!$S$10*POWER(C$8,3)+Blad2!$AC$10*POWER(C$8,4)+Blad2!$AO$10*POWER(C$8,5))*POWER($A39,10)+$B$5*(Blad2!$E$11*C$8+Blad2!$K$11*POWER(C$8,2)+Blad2!$S$11*POWER(C$8,3)+Blad2!$AC$11*POWER(C$8,4)+Blad2!$AO$11*POWER(C$8,5)+Blad2!$BC$11*POWER(C$8,6))*POWER($A39,12)+$B$5*(Blad2!$E$12*C$8+Blad2!$K$12*POWER(C$8,2)+Blad2!$S$12*POWER(C$8,3)+Blad2!$AC$12*POWER(C$8,4)+Blad2!$AO$12*POWER(C$8,5)+Blad2!$BC$12*POWER(C$8,6)+Blad2!$BS$12*POWER(C$8,7))*POWER($A39,14)+$B$5*(Blad2!$E$13*C$8+Blad2!$K$13*POWER(C$8,2)+Blad2!$S$13*POWER(C$8,3)+Blad2!$AC$13*POWER(C$8,4)+Blad2!$AO$13*POWER(C$8,5)+Blad2!$BC$13*POWER(C$8,6)+Blad2!$BS$13*POWER(C$8,7)+Blad2!$CK$13*POWER(C$8,8))*POWER($A39,16)+$B$5*(Blad2!$E$14*C$8+Blad2!$K$14*POWER(C$8,2)+Blad2!$S$14*POWER(C$8,3)+Blad2!$AC$14*POWER(C$8,4)+Blad2!$AO$14*POWER(C$8,5)+Blad2!$BC$14*POWER(C$8,6)+Blad2!$BS$14*POWER(C$8,7)+Blad2!$CK$14*POWER(C$8,8)+Blad2!$DE$14*POWER(C$8,9))*POWER($A39,18)+$B$5*(Blad2!$E$15*C$8+Blad2!$K$15*POWER(C$8,2)+Blad2!$S$15*POWER(C$8,3)+Blad2!$AC$15*POWER(C$8,4)+Blad2!$AO$15*POWER(C$8,5)+Blad2!$BC$15*POWER(C$8,6)+Blad2!$BS$15*POWER(C$8,7)+Blad2!$CK$15*POWER(C$8,8)+Blad2!$DE$15*POWER(C$8,9)+Blad2!$EA$15*POWER(C$8,10))*POWER($A39,20)</f>
        <v>1.0000241775098466</v>
      </c>
      <c r="D39">
        <f t="shared" si="1"/>
        <v>1.0001209050887609</v>
      </c>
      <c r="E39">
        <f>1+$B$5*Blad2!$E$6*E$8*POWER($A39,2)+$B$5*(Blad2!$E$7*E$8+Blad2!$K$7*POWER(E$8,2))*POWER($A39,4)+$B$5*(Blad2!$E$8*E$8+Blad2!$K$8*POWER(E$8,2)+Blad2!$S$8*POWER(E$8,3))*POWER($A39,6)+$B$5*(Blad2!$E$9*E$8+Blad2!$K$9*POWER(E$8,2)+Blad2!$S$9*POWER(E$8,3)+Blad2!$AC$9*POWER(E$8,4))*POWER($A39,8)+$B$5*(Blad2!$E$10*E$8+Blad2!$K$10*POWER(E$8,2)+Blad2!$S$10*POWER(E$8,3)+Blad2!$AC$10*POWER(E$8,4)+Blad2!$AO$10*POWER(E$8,5))*POWER($A39,10)+$B$5*(Blad2!$E$11*E$8+Blad2!$K$11*POWER(E$8,2)+Blad2!$S$11*POWER(E$8,3)+Blad2!$AC$11*POWER(E$8,4)+Blad2!$AO$11*POWER(E$8,5)+Blad2!$BC$11*POWER(E$8,6))*POWER($A39,12)+$B$5*(Blad2!$E$12*E$8+Blad2!$K$12*POWER(E$8,2)+Blad2!$S$12*POWER(E$8,3)+Blad2!$AC$12*POWER(E$8,4)+Blad2!$AO$12*POWER(E$8,5)+Blad2!$BC$12*POWER(E$8,6)+Blad2!$BS$12*POWER(E$8,7))*POWER($A39,14)+$B$5*(Blad2!$E$13*E$8+Blad2!$K$13*POWER(E$8,2)+Blad2!$S$13*POWER(E$8,3)+Blad2!$AC$13*POWER(E$8,4)+Blad2!$AO$13*POWER(E$8,5)+Blad2!$BC$13*POWER(E$8,6)+Blad2!$BS$13*POWER(E$8,7)+Blad2!$CK$13*POWER(E$8,8))*POWER($A39,16)+$B$5*(Blad2!$E$14*E$8+Blad2!$K$14*POWER(E$8,2)+Blad2!$S$14*POWER(E$8,3)+Blad2!$AC$14*POWER(E$8,4)+Blad2!$AO$14*POWER(E$8,5)+Blad2!$BC$14*POWER(E$8,6)+Blad2!$BS$14*POWER(E$8,7)+Blad2!$CK$14*POWER(E$8,8)+Blad2!$DE$14*POWER(E$8,9))*POWER($A39,18)+$B$5*(Blad2!$E$15*E$8+Blad2!$K$15*POWER(E$8,2)+Blad2!$S$15*POWER(E$8,3)+Blad2!$AC$15*POWER(E$8,4)+Blad2!$AO$15*POWER(E$8,5)+Blad2!$BC$15*POWER(E$8,6)+Blad2!$BS$15*POWER(E$8,7)+Blad2!$CK$15*POWER(E$8,8)+Blad2!$DE$15*POWER(E$8,9)+Blad2!$EA$15*POWER(E$8,10))*POWER($A39,20)</f>
        <v>1.0001209050887607</v>
      </c>
      <c r="F39">
        <f t="shared" si="1"/>
        <v>1.0002176607411009</v>
      </c>
      <c r="G39">
        <f>1+$B$5*Blad2!$E$6*G$8*POWER($A39,2)+$B$5*(Blad2!$E$7*G$8+Blad2!$K$7*POWER(G$8,2))*POWER($A39,4)+$B$5*(Blad2!$E$8*G$8+Blad2!$K$8*POWER(G$8,2)+Blad2!$S$8*POWER(G$8,3))*POWER($A39,6)+$B$5*(Blad2!$E$9*G$8+Blad2!$K$9*POWER(G$8,2)+Blad2!$S$9*POWER(G$8,3)+Blad2!$AC$9*POWER(G$8,4))*POWER($A39,8)+$B$5*(Blad2!$E$10*G$8+Blad2!$K$10*POWER(G$8,2)+Blad2!$S$10*POWER(G$8,3)+Blad2!$AC$10*POWER(G$8,4)+Blad2!$AO$10*POWER(G$8,5))*POWER($A39,10)+$B$5*(Blad2!$E$11*G$8+Blad2!$K$11*POWER(G$8,2)+Blad2!$S$11*POWER(G$8,3)+Blad2!$AC$11*POWER(G$8,4)+Blad2!$AO$11*POWER(G$8,5)+Blad2!$BC$11*POWER(G$8,6))*POWER($A39,12)+$B$5*(Blad2!$E$12*G$8+Blad2!$K$12*POWER(G$8,2)+Blad2!$S$12*POWER(G$8,3)+Blad2!$AC$12*POWER(G$8,4)+Blad2!$AO$12*POWER(G$8,5)+Blad2!$BC$12*POWER(G$8,6)+Blad2!$BS$12*POWER(G$8,7))*POWER($A39,14)+$B$5*(Blad2!$E$13*G$8+Blad2!$K$13*POWER(G$8,2)+Blad2!$S$13*POWER(G$8,3)+Blad2!$AC$13*POWER(G$8,4)+Blad2!$AO$13*POWER(G$8,5)+Blad2!$BC$13*POWER(G$8,6)+Blad2!$BS$13*POWER(G$8,7)+Blad2!$CK$13*POWER(G$8,8))*POWER($A39,16)+$B$5*(Blad2!$E$14*G$8+Blad2!$K$14*POWER(G$8,2)+Blad2!$S$14*POWER(G$8,3)+Blad2!$AC$14*POWER(G$8,4)+Blad2!$AO$14*POWER(G$8,5)+Blad2!$BC$14*POWER(G$8,6)+Blad2!$BS$14*POWER(G$8,7)+Blad2!$CK$14*POWER(G$8,8)+Blad2!$DE$14*POWER(G$8,9))*POWER($A39,18)+$B$5*(Blad2!$E$15*G$8+Blad2!$K$15*POWER(G$8,2)+Blad2!$S$15*POWER(G$8,3)+Blad2!$AC$15*POWER(G$8,4)+Blad2!$AO$15*POWER(G$8,5)+Blad2!$BC$15*POWER(G$8,6)+Blad2!$BS$15*POWER(G$8,7)+Blad2!$CK$15*POWER(G$8,8)+Blad2!$DE$15*POWER(G$8,9)+Blad2!$EA$15*POWER(G$8,10))*POWER($A39,20)</f>
        <v>1.0002176607411011</v>
      </c>
    </row>
    <row r="40" spans="1:7" x14ac:dyDescent="0.2">
      <c r="A40">
        <f t="shared" si="2"/>
        <v>2.2776546738525996E-2</v>
      </c>
      <c r="B40">
        <f t="shared" si="3"/>
        <v>1.0000259350778937</v>
      </c>
      <c r="C40">
        <f>1+$B$5*Blad2!$E$6*C$8*POWER($A40,2)+$B$5*(Blad2!$E$7*C$8+Blad2!$K$7*POWER(C$8,2))*POWER($A40,4)+$B$5*(Blad2!$E$8*C$8+Blad2!$K$8*POWER(C$8,2)+Blad2!$S$8*POWER(C$8,3))*POWER($A40,6)+$B$5*(Blad2!$E$9*C$8+Blad2!$K$9*POWER(C$8,2)+Blad2!$S$9*POWER(C$8,3)+Blad2!$AC$9*POWER(C$8,4))*POWER($A40,8)+$B$5*(Blad2!$E$10*C$8+Blad2!$K$10*POWER(C$8,2)+Blad2!$S$10*POWER(C$8,3)+Blad2!$AC$10*POWER(C$8,4)+Blad2!$AO$10*POWER(C$8,5))*POWER($A40,10)+$B$5*(Blad2!$E$11*C$8+Blad2!$K$11*POWER(C$8,2)+Blad2!$S$11*POWER(C$8,3)+Blad2!$AC$11*POWER(C$8,4)+Blad2!$AO$11*POWER(C$8,5)+Blad2!$BC$11*POWER(C$8,6))*POWER($A40,12)+$B$5*(Blad2!$E$12*C$8+Blad2!$K$12*POWER(C$8,2)+Blad2!$S$12*POWER(C$8,3)+Blad2!$AC$12*POWER(C$8,4)+Blad2!$AO$12*POWER(C$8,5)+Blad2!$BC$12*POWER(C$8,6)+Blad2!$BS$12*POWER(C$8,7))*POWER($A40,14)+$B$5*(Blad2!$E$13*C$8+Blad2!$K$13*POWER(C$8,2)+Blad2!$S$13*POWER(C$8,3)+Blad2!$AC$13*POWER(C$8,4)+Blad2!$AO$13*POWER(C$8,5)+Blad2!$BC$13*POWER(C$8,6)+Blad2!$BS$13*POWER(C$8,7)+Blad2!$CK$13*POWER(C$8,8))*POWER($A40,16)+$B$5*(Blad2!$E$14*C$8+Blad2!$K$14*POWER(C$8,2)+Blad2!$S$14*POWER(C$8,3)+Blad2!$AC$14*POWER(C$8,4)+Blad2!$AO$14*POWER(C$8,5)+Blad2!$BC$14*POWER(C$8,6)+Blad2!$BS$14*POWER(C$8,7)+Blad2!$CK$14*POWER(C$8,8)+Blad2!$DE$14*POWER(C$8,9))*POWER($A40,18)+$B$5*(Blad2!$E$15*C$8+Blad2!$K$15*POWER(C$8,2)+Blad2!$S$15*POWER(C$8,3)+Blad2!$AC$15*POWER(C$8,4)+Blad2!$AO$15*POWER(C$8,5)+Blad2!$BC$15*POWER(C$8,6)+Blad2!$BS$15*POWER(C$8,7)+Blad2!$CK$15*POWER(C$8,8)+Blad2!$DE$15*POWER(C$8,9)+Blad2!$EA$15*POWER(C$8,10))*POWER($A40,20)</f>
        <v>1.0000259350778937</v>
      </c>
      <c r="D40">
        <f t="shared" si="1"/>
        <v>1.0001296955719809</v>
      </c>
      <c r="E40">
        <f>1+$B$5*Blad2!$E$6*E$8*POWER($A40,2)+$B$5*(Blad2!$E$7*E$8+Blad2!$K$7*POWER(E$8,2))*POWER($A40,4)+$B$5*(Blad2!$E$8*E$8+Blad2!$K$8*POWER(E$8,2)+Blad2!$S$8*POWER(E$8,3))*POWER($A40,6)+$B$5*(Blad2!$E$9*E$8+Blad2!$K$9*POWER(E$8,2)+Blad2!$S$9*POWER(E$8,3)+Blad2!$AC$9*POWER(E$8,4))*POWER($A40,8)+$B$5*(Blad2!$E$10*E$8+Blad2!$K$10*POWER(E$8,2)+Blad2!$S$10*POWER(E$8,3)+Blad2!$AC$10*POWER(E$8,4)+Blad2!$AO$10*POWER(E$8,5))*POWER($A40,10)+$B$5*(Blad2!$E$11*E$8+Blad2!$K$11*POWER(E$8,2)+Blad2!$S$11*POWER(E$8,3)+Blad2!$AC$11*POWER(E$8,4)+Blad2!$AO$11*POWER(E$8,5)+Blad2!$BC$11*POWER(E$8,6))*POWER($A40,12)+$B$5*(Blad2!$E$12*E$8+Blad2!$K$12*POWER(E$8,2)+Blad2!$S$12*POWER(E$8,3)+Blad2!$AC$12*POWER(E$8,4)+Blad2!$AO$12*POWER(E$8,5)+Blad2!$BC$12*POWER(E$8,6)+Blad2!$BS$12*POWER(E$8,7))*POWER($A40,14)+$B$5*(Blad2!$E$13*E$8+Blad2!$K$13*POWER(E$8,2)+Blad2!$S$13*POWER(E$8,3)+Blad2!$AC$13*POWER(E$8,4)+Blad2!$AO$13*POWER(E$8,5)+Blad2!$BC$13*POWER(E$8,6)+Blad2!$BS$13*POWER(E$8,7)+Blad2!$CK$13*POWER(E$8,8))*POWER($A40,16)+$B$5*(Blad2!$E$14*E$8+Blad2!$K$14*POWER(E$8,2)+Blad2!$S$14*POWER(E$8,3)+Blad2!$AC$14*POWER(E$8,4)+Blad2!$AO$14*POWER(E$8,5)+Blad2!$BC$14*POWER(E$8,6)+Blad2!$BS$14*POWER(E$8,7)+Blad2!$CK$14*POWER(E$8,8)+Blad2!$DE$14*POWER(E$8,9))*POWER($A40,18)+$B$5*(Blad2!$E$15*E$8+Blad2!$K$15*POWER(E$8,2)+Blad2!$S$15*POWER(E$8,3)+Blad2!$AC$15*POWER(E$8,4)+Blad2!$AO$15*POWER(E$8,5)+Blad2!$BC$15*POWER(E$8,6)+Blad2!$BS$15*POWER(E$8,7)+Blad2!$CK$15*POWER(E$8,8)+Blad2!$DE$15*POWER(E$8,9)+Blad2!$EA$15*POWER(E$8,10))*POWER($A40,20)</f>
        <v>1.0001296955719812</v>
      </c>
      <c r="F40">
        <f t="shared" si="1"/>
        <v>1.0002334883706547</v>
      </c>
      <c r="G40">
        <f>1+$B$5*Blad2!$E$6*G$8*POWER($A40,2)+$B$5*(Blad2!$E$7*G$8+Blad2!$K$7*POWER(G$8,2))*POWER($A40,4)+$B$5*(Blad2!$E$8*G$8+Blad2!$K$8*POWER(G$8,2)+Blad2!$S$8*POWER(G$8,3))*POWER($A40,6)+$B$5*(Blad2!$E$9*G$8+Blad2!$K$9*POWER(G$8,2)+Blad2!$S$9*POWER(G$8,3)+Blad2!$AC$9*POWER(G$8,4))*POWER($A40,8)+$B$5*(Blad2!$E$10*G$8+Blad2!$K$10*POWER(G$8,2)+Blad2!$S$10*POWER(G$8,3)+Blad2!$AC$10*POWER(G$8,4)+Blad2!$AO$10*POWER(G$8,5))*POWER($A40,10)+$B$5*(Blad2!$E$11*G$8+Blad2!$K$11*POWER(G$8,2)+Blad2!$S$11*POWER(G$8,3)+Blad2!$AC$11*POWER(G$8,4)+Blad2!$AO$11*POWER(G$8,5)+Blad2!$BC$11*POWER(G$8,6))*POWER($A40,12)+$B$5*(Blad2!$E$12*G$8+Blad2!$K$12*POWER(G$8,2)+Blad2!$S$12*POWER(G$8,3)+Blad2!$AC$12*POWER(G$8,4)+Blad2!$AO$12*POWER(G$8,5)+Blad2!$BC$12*POWER(G$8,6)+Blad2!$BS$12*POWER(G$8,7))*POWER($A40,14)+$B$5*(Blad2!$E$13*G$8+Blad2!$K$13*POWER(G$8,2)+Blad2!$S$13*POWER(G$8,3)+Blad2!$AC$13*POWER(G$8,4)+Blad2!$AO$13*POWER(G$8,5)+Blad2!$BC$13*POWER(G$8,6)+Blad2!$BS$13*POWER(G$8,7)+Blad2!$CK$13*POWER(G$8,8))*POWER($A40,16)+$B$5*(Blad2!$E$14*G$8+Blad2!$K$14*POWER(G$8,2)+Blad2!$S$14*POWER(G$8,3)+Blad2!$AC$14*POWER(G$8,4)+Blad2!$AO$14*POWER(G$8,5)+Blad2!$BC$14*POWER(G$8,6)+Blad2!$BS$14*POWER(G$8,7)+Blad2!$CK$14*POWER(G$8,8)+Blad2!$DE$14*POWER(G$8,9))*POWER($A40,18)+$B$5*(Blad2!$E$15*G$8+Blad2!$K$15*POWER(G$8,2)+Blad2!$S$15*POWER(G$8,3)+Blad2!$AC$15*POWER(G$8,4)+Blad2!$AO$15*POWER(G$8,5)+Blad2!$BC$15*POWER(G$8,6)+Blad2!$BS$15*POWER(G$8,7)+Blad2!$CK$15*POWER(G$8,8)+Blad2!$DE$15*POWER(G$8,9)+Blad2!$EA$15*POWER(G$8,10))*POWER($A40,20)</f>
        <v>1.0002334883706547</v>
      </c>
    </row>
    <row r="41" spans="1:7" x14ac:dyDescent="0.2">
      <c r="A41">
        <f t="shared" si="2"/>
        <v>2.3561944901923444E-2</v>
      </c>
      <c r="B41">
        <f t="shared" si="3"/>
        <v>1.0000277542813583</v>
      </c>
      <c r="C41">
        <f>1+$B$5*Blad2!$E$6*C$8*POWER($A41,2)+$B$5*(Blad2!$E$7*C$8+Blad2!$K$7*POWER(C$8,2))*POWER($A41,4)+$B$5*(Blad2!$E$8*C$8+Blad2!$K$8*POWER(C$8,2)+Blad2!$S$8*POWER(C$8,3))*POWER($A41,6)+$B$5*(Blad2!$E$9*C$8+Blad2!$K$9*POWER(C$8,2)+Blad2!$S$9*POWER(C$8,3)+Blad2!$AC$9*POWER(C$8,4))*POWER($A41,8)+$B$5*(Blad2!$E$10*C$8+Blad2!$K$10*POWER(C$8,2)+Blad2!$S$10*POWER(C$8,3)+Blad2!$AC$10*POWER(C$8,4)+Blad2!$AO$10*POWER(C$8,5))*POWER($A41,10)+$B$5*(Blad2!$E$11*C$8+Blad2!$K$11*POWER(C$8,2)+Blad2!$S$11*POWER(C$8,3)+Blad2!$AC$11*POWER(C$8,4)+Blad2!$AO$11*POWER(C$8,5)+Blad2!$BC$11*POWER(C$8,6))*POWER($A41,12)+$B$5*(Blad2!$E$12*C$8+Blad2!$K$12*POWER(C$8,2)+Blad2!$S$12*POWER(C$8,3)+Blad2!$AC$12*POWER(C$8,4)+Blad2!$AO$12*POWER(C$8,5)+Blad2!$BC$12*POWER(C$8,6)+Blad2!$BS$12*POWER(C$8,7))*POWER($A41,14)+$B$5*(Blad2!$E$13*C$8+Blad2!$K$13*POWER(C$8,2)+Blad2!$S$13*POWER(C$8,3)+Blad2!$AC$13*POWER(C$8,4)+Blad2!$AO$13*POWER(C$8,5)+Blad2!$BC$13*POWER(C$8,6)+Blad2!$BS$13*POWER(C$8,7)+Blad2!$CK$13*POWER(C$8,8))*POWER($A41,16)+$B$5*(Blad2!$E$14*C$8+Blad2!$K$14*POWER(C$8,2)+Blad2!$S$14*POWER(C$8,3)+Blad2!$AC$14*POWER(C$8,4)+Blad2!$AO$14*POWER(C$8,5)+Blad2!$BC$14*POWER(C$8,6)+Blad2!$BS$14*POWER(C$8,7)+Blad2!$CK$14*POWER(C$8,8)+Blad2!$DE$14*POWER(C$8,9))*POWER($A41,18)+$B$5*(Blad2!$E$15*C$8+Blad2!$K$15*POWER(C$8,2)+Blad2!$S$15*POWER(C$8,3)+Blad2!$AC$15*POWER(C$8,4)+Blad2!$AO$15*POWER(C$8,5)+Blad2!$BC$15*POWER(C$8,6)+Blad2!$BS$15*POWER(C$8,7)+Blad2!$CK$15*POWER(C$8,8)+Blad2!$DE$15*POWER(C$8,9)+Blad2!$EA$15*POWER(C$8,10))*POWER($A41,20)</f>
        <v>1.0000277542813583</v>
      </c>
      <c r="D41">
        <f t="shared" si="1"/>
        <v>1.0001387945202855</v>
      </c>
      <c r="E41">
        <f>1+$B$5*Blad2!$E$6*E$8*POWER($A41,2)+$B$5*(Blad2!$E$7*E$8+Blad2!$K$7*POWER(E$8,2))*POWER($A41,4)+$B$5*(Blad2!$E$8*E$8+Blad2!$K$8*POWER(E$8,2)+Blad2!$S$8*POWER(E$8,3))*POWER($A41,6)+$B$5*(Blad2!$E$9*E$8+Blad2!$K$9*POWER(E$8,2)+Blad2!$S$9*POWER(E$8,3)+Blad2!$AC$9*POWER(E$8,4))*POWER($A41,8)+$B$5*(Blad2!$E$10*E$8+Blad2!$K$10*POWER(E$8,2)+Blad2!$S$10*POWER(E$8,3)+Blad2!$AC$10*POWER(E$8,4)+Blad2!$AO$10*POWER(E$8,5))*POWER($A41,10)+$B$5*(Blad2!$E$11*E$8+Blad2!$K$11*POWER(E$8,2)+Blad2!$S$11*POWER(E$8,3)+Blad2!$AC$11*POWER(E$8,4)+Blad2!$AO$11*POWER(E$8,5)+Blad2!$BC$11*POWER(E$8,6))*POWER($A41,12)+$B$5*(Blad2!$E$12*E$8+Blad2!$K$12*POWER(E$8,2)+Blad2!$S$12*POWER(E$8,3)+Blad2!$AC$12*POWER(E$8,4)+Blad2!$AO$12*POWER(E$8,5)+Blad2!$BC$12*POWER(E$8,6)+Blad2!$BS$12*POWER(E$8,7))*POWER($A41,14)+$B$5*(Blad2!$E$13*E$8+Blad2!$K$13*POWER(E$8,2)+Blad2!$S$13*POWER(E$8,3)+Blad2!$AC$13*POWER(E$8,4)+Blad2!$AO$13*POWER(E$8,5)+Blad2!$BC$13*POWER(E$8,6)+Blad2!$BS$13*POWER(E$8,7)+Blad2!$CK$13*POWER(E$8,8))*POWER($A41,16)+$B$5*(Blad2!$E$14*E$8+Blad2!$K$14*POWER(E$8,2)+Blad2!$S$14*POWER(E$8,3)+Blad2!$AC$14*POWER(E$8,4)+Blad2!$AO$14*POWER(E$8,5)+Blad2!$BC$14*POWER(E$8,6)+Blad2!$BS$14*POWER(E$8,7)+Blad2!$CK$14*POWER(E$8,8)+Blad2!$DE$14*POWER(E$8,9))*POWER($A41,18)+$B$5*(Blad2!$E$15*E$8+Blad2!$K$15*POWER(E$8,2)+Blad2!$S$15*POWER(E$8,3)+Blad2!$AC$15*POWER(E$8,4)+Blad2!$AO$15*POWER(E$8,5)+Blad2!$BC$15*POWER(E$8,6)+Blad2!$BS$15*POWER(E$8,7)+Blad2!$CK$15*POWER(E$8,8)+Blad2!$DE$15*POWER(E$8,9)+Blad2!$EA$15*POWER(E$8,10))*POWER($A41,20)</f>
        <v>1.0001387945202855</v>
      </c>
      <c r="F41">
        <f t="shared" si="1"/>
        <v>1.0002498717562063</v>
      </c>
      <c r="G41">
        <f>1+$B$5*Blad2!$E$6*G$8*POWER($A41,2)+$B$5*(Blad2!$E$7*G$8+Blad2!$K$7*POWER(G$8,2))*POWER($A41,4)+$B$5*(Blad2!$E$8*G$8+Blad2!$K$8*POWER(G$8,2)+Blad2!$S$8*POWER(G$8,3))*POWER($A41,6)+$B$5*(Blad2!$E$9*G$8+Blad2!$K$9*POWER(G$8,2)+Blad2!$S$9*POWER(G$8,3)+Blad2!$AC$9*POWER(G$8,4))*POWER($A41,8)+$B$5*(Blad2!$E$10*G$8+Blad2!$K$10*POWER(G$8,2)+Blad2!$S$10*POWER(G$8,3)+Blad2!$AC$10*POWER(G$8,4)+Blad2!$AO$10*POWER(G$8,5))*POWER($A41,10)+$B$5*(Blad2!$E$11*G$8+Blad2!$K$11*POWER(G$8,2)+Blad2!$S$11*POWER(G$8,3)+Blad2!$AC$11*POWER(G$8,4)+Blad2!$AO$11*POWER(G$8,5)+Blad2!$BC$11*POWER(G$8,6))*POWER($A41,12)+$B$5*(Blad2!$E$12*G$8+Blad2!$K$12*POWER(G$8,2)+Blad2!$S$12*POWER(G$8,3)+Blad2!$AC$12*POWER(G$8,4)+Blad2!$AO$12*POWER(G$8,5)+Blad2!$BC$12*POWER(G$8,6)+Blad2!$BS$12*POWER(G$8,7))*POWER($A41,14)+$B$5*(Blad2!$E$13*G$8+Blad2!$K$13*POWER(G$8,2)+Blad2!$S$13*POWER(G$8,3)+Blad2!$AC$13*POWER(G$8,4)+Blad2!$AO$13*POWER(G$8,5)+Blad2!$BC$13*POWER(G$8,6)+Blad2!$BS$13*POWER(G$8,7)+Blad2!$CK$13*POWER(G$8,8))*POWER($A41,16)+$B$5*(Blad2!$E$14*G$8+Blad2!$K$14*POWER(G$8,2)+Blad2!$S$14*POWER(G$8,3)+Blad2!$AC$14*POWER(G$8,4)+Blad2!$AO$14*POWER(G$8,5)+Blad2!$BC$14*POWER(G$8,6)+Blad2!$BS$14*POWER(G$8,7)+Blad2!$CK$14*POWER(G$8,8)+Blad2!$DE$14*POWER(G$8,9))*POWER($A41,18)+$B$5*(Blad2!$E$15*G$8+Blad2!$K$15*POWER(G$8,2)+Blad2!$S$15*POWER(G$8,3)+Blad2!$AC$15*POWER(G$8,4)+Blad2!$AO$15*POWER(G$8,5)+Blad2!$BC$15*POWER(G$8,6)+Blad2!$BS$15*POWER(G$8,7)+Blad2!$CK$15*POWER(G$8,8)+Blad2!$DE$15*POWER(G$8,9)+Blad2!$EA$15*POWER(G$8,10))*POWER($A41,20)</f>
        <v>1.0002498717562067</v>
      </c>
    </row>
    <row r="42" spans="1:7" x14ac:dyDescent="0.2">
      <c r="A42">
        <f t="shared" si="2"/>
        <v>2.4347343065320892E-2</v>
      </c>
      <c r="B42">
        <f t="shared" si="3"/>
        <v>1.0000296351167601</v>
      </c>
      <c r="C42">
        <f>1+$B$5*Blad2!$E$6*C$8*POWER($A42,2)+$B$5*(Blad2!$E$7*C$8+Blad2!$K$7*POWER(C$8,2))*POWER($A42,4)+$B$5*(Blad2!$E$8*C$8+Blad2!$K$8*POWER(C$8,2)+Blad2!$S$8*POWER(C$8,3))*POWER($A42,6)+$B$5*(Blad2!$E$9*C$8+Blad2!$K$9*POWER(C$8,2)+Blad2!$S$9*POWER(C$8,3)+Blad2!$AC$9*POWER(C$8,4))*POWER($A42,8)+$B$5*(Blad2!$E$10*C$8+Blad2!$K$10*POWER(C$8,2)+Blad2!$S$10*POWER(C$8,3)+Blad2!$AC$10*POWER(C$8,4)+Blad2!$AO$10*POWER(C$8,5))*POWER($A42,10)+$B$5*(Blad2!$E$11*C$8+Blad2!$K$11*POWER(C$8,2)+Blad2!$S$11*POWER(C$8,3)+Blad2!$AC$11*POWER(C$8,4)+Blad2!$AO$11*POWER(C$8,5)+Blad2!$BC$11*POWER(C$8,6))*POWER($A42,12)+$B$5*(Blad2!$E$12*C$8+Blad2!$K$12*POWER(C$8,2)+Blad2!$S$12*POWER(C$8,3)+Blad2!$AC$12*POWER(C$8,4)+Blad2!$AO$12*POWER(C$8,5)+Blad2!$BC$12*POWER(C$8,6)+Blad2!$BS$12*POWER(C$8,7))*POWER($A42,14)+$B$5*(Blad2!$E$13*C$8+Blad2!$K$13*POWER(C$8,2)+Blad2!$S$13*POWER(C$8,3)+Blad2!$AC$13*POWER(C$8,4)+Blad2!$AO$13*POWER(C$8,5)+Blad2!$BC$13*POWER(C$8,6)+Blad2!$BS$13*POWER(C$8,7)+Blad2!$CK$13*POWER(C$8,8))*POWER($A42,16)+$B$5*(Blad2!$E$14*C$8+Blad2!$K$14*POWER(C$8,2)+Blad2!$S$14*POWER(C$8,3)+Blad2!$AC$14*POWER(C$8,4)+Blad2!$AO$14*POWER(C$8,5)+Blad2!$BC$14*POWER(C$8,6)+Blad2!$BS$14*POWER(C$8,7)+Blad2!$CK$14*POWER(C$8,8)+Blad2!$DE$14*POWER(C$8,9))*POWER($A42,18)+$B$5*(Blad2!$E$15*C$8+Blad2!$K$15*POWER(C$8,2)+Blad2!$S$15*POWER(C$8,3)+Blad2!$AC$15*POWER(C$8,4)+Blad2!$AO$15*POWER(C$8,5)+Blad2!$BC$15*POWER(C$8,6)+Blad2!$BS$15*POWER(C$8,7)+Blad2!$CK$15*POWER(C$8,8)+Blad2!$DE$15*POWER(C$8,9)+Blad2!$EA$15*POWER(C$8,10))*POWER($A42,20)</f>
        <v>1.0000296351167604</v>
      </c>
      <c r="D42">
        <f t="shared" si="1"/>
        <v>1.0001482019364718</v>
      </c>
      <c r="E42">
        <f>1+$B$5*Blad2!$E$6*E$8*POWER($A42,2)+$B$5*(Blad2!$E$7*E$8+Blad2!$K$7*POWER(E$8,2))*POWER($A42,4)+$B$5*(Blad2!$E$8*E$8+Blad2!$K$8*POWER(E$8,2)+Blad2!$S$8*POWER(E$8,3))*POWER($A42,6)+$B$5*(Blad2!$E$9*E$8+Blad2!$K$9*POWER(E$8,2)+Blad2!$S$9*POWER(E$8,3)+Blad2!$AC$9*POWER(E$8,4))*POWER($A42,8)+$B$5*(Blad2!$E$10*E$8+Blad2!$K$10*POWER(E$8,2)+Blad2!$S$10*POWER(E$8,3)+Blad2!$AC$10*POWER(E$8,4)+Blad2!$AO$10*POWER(E$8,5))*POWER($A42,10)+$B$5*(Blad2!$E$11*E$8+Blad2!$K$11*POWER(E$8,2)+Blad2!$S$11*POWER(E$8,3)+Blad2!$AC$11*POWER(E$8,4)+Blad2!$AO$11*POWER(E$8,5)+Blad2!$BC$11*POWER(E$8,6))*POWER($A42,12)+$B$5*(Blad2!$E$12*E$8+Blad2!$K$12*POWER(E$8,2)+Blad2!$S$12*POWER(E$8,3)+Blad2!$AC$12*POWER(E$8,4)+Blad2!$AO$12*POWER(E$8,5)+Blad2!$BC$12*POWER(E$8,6)+Blad2!$BS$12*POWER(E$8,7))*POWER($A42,14)+$B$5*(Blad2!$E$13*E$8+Blad2!$K$13*POWER(E$8,2)+Blad2!$S$13*POWER(E$8,3)+Blad2!$AC$13*POWER(E$8,4)+Blad2!$AO$13*POWER(E$8,5)+Blad2!$BC$13*POWER(E$8,6)+Blad2!$BS$13*POWER(E$8,7)+Blad2!$CK$13*POWER(E$8,8))*POWER($A42,16)+$B$5*(Blad2!$E$14*E$8+Blad2!$K$14*POWER(E$8,2)+Blad2!$S$14*POWER(E$8,3)+Blad2!$AC$14*POWER(E$8,4)+Blad2!$AO$14*POWER(E$8,5)+Blad2!$BC$14*POWER(E$8,6)+Blad2!$BS$14*POWER(E$8,7)+Blad2!$CK$14*POWER(E$8,8)+Blad2!$DE$14*POWER(E$8,9))*POWER($A42,18)+$B$5*(Blad2!$E$15*E$8+Blad2!$K$15*POWER(E$8,2)+Blad2!$S$15*POWER(E$8,3)+Blad2!$AC$15*POWER(E$8,4)+Blad2!$AO$15*POWER(E$8,5)+Blad2!$BC$15*POWER(E$8,6)+Blad2!$BS$15*POWER(E$8,7)+Blad2!$CK$15*POWER(E$8,8)+Blad2!$DE$15*POWER(E$8,9)+Blad2!$EA$15*POWER(E$8,10))*POWER($A42,20)</f>
        <v>1.000148201936472</v>
      </c>
      <c r="F42">
        <f t="shared" si="1"/>
        <v>1.0002668109392088</v>
      </c>
      <c r="G42">
        <f>1+$B$5*Blad2!$E$6*G$8*POWER($A42,2)+$B$5*(Blad2!$E$7*G$8+Blad2!$K$7*POWER(G$8,2))*POWER($A42,4)+$B$5*(Blad2!$E$8*G$8+Blad2!$K$8*POWER(G$8,2)+Blad2!$S$8*POWER(G$8,3))*POWER($A42,6)+$B$5*(Blad2!$E$9*G$8+Blad2!$K$9*POWER(G$8,2)+Blad2!$S$9*POWER(G$8,3)+Blad2!$AC$9*POWER(G$8,4))*POWER($A42,8)+$B$5*(Blad2!$E$10*G$8+Blad2!$K$10*POWER(G$8,2)+Blad2!$S$10*POWER(G$8,3)+Blad2!$AC$10*POWER(G$8,4)+Blad2!$AO$10*POWER(G$8,5))*POWER($A42,10)+$B$5*(Blad2!$E$11*G$8+Blad2!$K$11*POWER(G$8,2)+Blad2!$S$11*POWER(G$8,3)+Blad2!$AC$11*POWER(G$8,4)+Blad2!$AO$11*POWER(G$8,5)+Blad2!$BC$11*POWER(G$8,6))*POWER($A42,12)+$B$5*(Blad2!$E$12*G$8+Blad2!$K$12*POWER(G$8,2)+Blad2!$S$12*POWER(G$8,3)+Blad2!$AC$12*POWER(G$8,4)+Blad2!$AO$12*POWER(G$8,5)+Blad2!$BC$12*POWER(G$8,6)+Blad2!$BS$12*POWER(G$8,7))*POWER($A42,14)+$B$5*(Blad2!$E$13*G$8+Blad2!$K$13*POWER(G$8,2)+Blad2!$S$13*POWER(G$8,3)+Blad2!$AC$13*POWER(G$8,4)+Blad2!$AO$13*POWER(G$8,5)+Blad2!$BC$13*POWER(G$8,6)+Blad2!$BS$13*POWER(G$8,7)+Blad2!$CK$13*POWER(G$8,8))*POWER($A42,16)+$B$5*(Blad2!$E$14*G$8+Blad2!$K$14*POWER(G$8,2)+Blad2!$S$14*POWER(G$8,3)+Blad2!$AC$14*POWER(G$8,4)+Blad2!$AO$14*POWER(G$8,5)+Blad2!$BC$14*POWER(G$8,6)+Blad2!$BS$14*POWER(G$8,7)+Blad2!$CK$14*POWER(G$8,8)+Blad2!$DE$14*POWER(G$8,9))*POWER($A42,18)+$B$5*(Blad2!$E$15*G$8+Blad2!$K$15*POWER(G$8,2)+Blad2!$S$15*POWER(G$8,3)+Blad2!$AC$15*POWER(G$8,4)+Blad2!$AO$15*POWER(G$8,5)+Blad2!$BC$15*POWER(G$8,6)+Blad2!$BS$15*POWER(G$8,7)+Blad2!$CK$15*POWER(G$8,8)+Blad2!$DE$15*POWER(G$8,9)+Blad2!$EA$15*POWER(G$8,10))*POWER($A42,20)</f>
        <v>1.0002668109392088</v>
      </c>
    </row>
    <row r="43" spans="1:7" x14ac:dyDescent="0.2">
      <c r="A43">
        <f t="shared" si="2"/>
        <v>2.513274122871834E-2</v>
      </c>
      <c r="B43">
        <f t="shared" si="3"/>
        <v>1.000031577580502</v>
      </c>
      <c r="C43">
        <f>1+$B$5*Blad2!$E$6*C$8*POWER($A43,2)+$B$5*(Blad2!$E$7*C$8+Blad2!$K$7*POWER(C$8,2))*POWER($A43,4)+$B$5*(Blad2!$E$8*C$8+Blad2!$K$8*POWER(C$8,2)+Blad2!$S$8*POWER(C$8,3))*POWER($A43,6)+$B$5*(Blad2!$E$9*C$8+Blad2!$K$9*POWER(C$8,2)+Blad2!$S$9*POWER(C$8,3)+Blad2!$AC$9*POWER(C$8,4))*POWER($A43,8)+$B$5*(Blad2!$E$10*C$8+Blad2!$K$10*POWER(C$8,2)+Blad2!$S$10*POWER(C$8,3)+Blad2!$AC$10*POWER(C$8,4)+Blad2!$AO$10*POWER(C$8,5))*POWER($A43,10)+$B$5*(Blad2!$E$11*C$8+Blad2!$K$11*POWER(C$8,2)+Blad2!$S$11*POWER(C$8,3)+Blad2!$AC$11*POWER(C$8,4)+Blad2!$AO$11*POWER(C$8,5)+Blad2!$BC$11*POWER(C$8,6))*POWER($A43,12)+$B$5*(Blad2!$E$12*C$8+Blad2!$K$12*POWER(C$8,2)+Blad2!$S$12*POWER(C$8,3)+Blad2!$AC$12*POWER(C$8,4)+Blad2!$AO$12*POWER(C$8,5)+Blad2!$BC$12*POWER(C$8,6)+Blad2!$BS$12*POWER(C$8,7))*POWER($A43,14)+$B$5*(Blad2!$E$13*C$8+Blad2!$K$13*POWER(C$8,2)+Blad2!$S$13*POWER(C$8,3)+Blad2!$AC$13*POWER(C$8,4)+Blad2!$AO$13*POWER(C$8,5)+Blad2!$BC$13*POWER(C$8,6)+Blad2!$BS$13*POWER(C$8,7)+Blad2!$CK$13*POWER(C$8,8))*POWER($A43,16)+$B$5*(Blad2!$E$14*C$8+Blad2!$K$14*POWER(C$8,2)+Blad2!$S$14*POWER(C$8,3)+Blad2!$AC$14*POWER(C$8,4)+Blad2!$AO$14*POWER(C$8,5)+Blad2!$BC$14*POWER(C$8,6)+Blad2!$BS$14*POWER(C$8,7)+Blad2!$CK$14*POWER(C$8,8)+Blad2!$DE$14*POWER(C$8,9))*POWER($A43,18)+$B$5*(Blad2!$E$15*C$8+Blad2!$K$15*POWER(C$8,2)+Blad2!$S$15*POWER(C$8,3)+Blad2!$AC$15*POWER(C$8,4)+Blad2!$AO$15*POWER(C$8,5)+Blad2!$BC$15*POWER(C$8,6)+Blad2!$BS$15*POWER(C$8,7)+Blad2!$CK$15*POWER(C$8,8)+Blad2!$DE$15*POWER(C$8,9)+Blad2!$EA$15*POWER(C$8,10))*POWER($A43,20)</f>
        <v>1.000031577580502</v>
      </c>
      <c r="D43">
        <f t="shared" si="1"/>
        <v>1.0001579178234314</v>
      </c>
      <c r="E43">
        <f>1+$B$5*Blad2!$E$6*E$8*POWER($A43,2)+$B$5*(Blad2!$E$7*E$8+Blad2!$K$7*POWER(E$8,2))*POWER($A43,4)+$B$5*(Blad2!$E$8*E$8+Blad2!$K$8*POWER(E$8,2)+Blad2!$S$8*POWER(E$8,3))*POWER($A43,6)+$B$5*(Blad2!$E$9*E$8+Blad2!$K$9*POWER(E$8,2)+Blad2!$S$9*POWER(E$8,3)+Blad2!$AC$9*POWER(E$8,4))*POWER($A43,8)+$B$5*(Blad2!$E$10*E$8+Blad2!$K$10*POWER(E$8,2)+Blad2!$S$10*POWER(E$8,3)+Blad2!$AC$10*POWER(E$8,4)+Blad2!$AO$10*POWER(E$8,5))*POWER($A43,10)+$B$5*(Blad2!$E$11*E$8+Blad2!$K$11*POWER(E$8,2)+Blad2!$S$11*POWER(E$8,3)+Blad2!$AC$11*POWER(E$8,4)+Blad2!$AO$11*POWER(E$8,5)+Blad2!$BC$11*POWER(E$8,6))*POWER($A43,12)+$B$5*(Blad2!$E$12*E$8+Blad2!$K$12*POWER(E$8,2)+Blad2!$S$12*POWER(E$8,3)+Blad2!$AC$12*POWER(E$8,4)+Blad2!$AO$12*POWER(E$8,5)+Blad2!$BC$12*POWER(E$8,6)+Blad2!$BS$12*POWER(E$8,7))*POWER($A43,14)+$B$5*(Blad2!$E$13*E$8+Blad2!$K$13*POWER(E$8,2)+Blad2!$S$13*POWER(E$8,3)+Blad2!$AC$13*POWER(E$8,4)+Blad2!$AO$13*POWER(E$8,5)+Blad2!$BC$13*POWER(E$8,6)+Blad2!$BS$13*POWER(E$8,7)+Blad2!$CK$13*POWER(E$8,8))*POWER($A43,16)+$B$5*(Blad2!$E$14*E$8+Blad2!$K$14*POWER(E$8,2)+Blad2!$S$14*POWER(E$8,3)+Blad2!$AC$14*POWER(E$8,4)+Blad2!$AO$14*POWER(E$8,5)+Blad2!$BC$14*POWER(E$8,6)+Blad2!$BS$14*POWER(E$8,7)+Blad2!$CK$14*POWER(E$8,8)+Blad2!$DE$14*POWER(E$8,9))*POWER($A43,18)+$B$5*(Blad2!$E$15*E$8+Blad2!$K$15*POWER(E$8,2)+Blad2!$S$15*POWER(E$8,3)+Blad2!$AC$15*POWER(E$8,4)+Blad2!$AO$15*POWER(E$8,5)+Blad2!$BC$15*POWER(E$8,6)+Blad2!$BS$15*POWER(E$8,7)+Blad2!$CK$15*POWER(E$8,8)+Blad2!$DE$15*POWER(E$8,9)+Blad2!$EA$15*POWER(E$8,10))*POWER($A43,20)</f>
        <v>1.0001579178234314</v>
      </c>
      <c r="F43">
        <f t="shared" si="1"/>
        <v>1.0002843059625219</v>
      </c>
      <c r="G43">
        <f>1+$B$5*Blad2!$E$6*G$8*POWER($A43,2)+$B$5*(Blad2!$E$7*G$8+Blad2!$K$7*POWER(G$8,2))*POWER($A43,4)+$B$5*(Blad2!$E$8*G$8+Blad2!$K$8*POWER(G$8,2)+Blad2!$S$8*POWER(G$8,3))*POWER($A43,6)+$B$5*(Blad2!$E$9*G$8+Blad2!$K$9*POWER(G$8,2)+Blad2!$S$9*POWER(G$8,3)+Blad2!$AC$9*POWER(G$8,4))*POWER($A43,8)+$B$5*(Blad2!$E$10*G$8+Blad2!$K$10*POWER(G$8,2)+Blad2!$S$10*POWER(G$8,3)+Blad2!$AC$10*POWER(G$8,4)+Blad2!$AO$10*POWER(G$8,5))*POWER($A43,10)+$B$5*(Blad2!$E$11*G$8+Blad2!$K$11*POWER(G$8,2)+Blad2!$S$11*POWER(G$8,3)+Blad2!$AC$11*POWER(G$8,4)+Blad2!$AO$11*POWER(G$8,5)+Blad2!$BC$11*POWER(G$8,6))*POWER($A43,12)+$B$5*(Blad2!$E$12*G$8+Blad2!$K$12*POWER(G$8,2)+Blad2!$S$12*POWER(G$8,3)+Blad2!$AC$12*POWER(G$8,4)+Blad2!$AO$12*POWER(G$8,5)+Blad2!$BC$12*POWER(G$8,6)+Blad2!$BS$12*POWER(G$8,7))*POWER($A43,14)+$B$5*(Blad2!$E$13*G$8+Blad2!$K$13*POWER(G$8,2)+Blad2!$S$13*POWER(G$8,3)+Blad2!$AC$13*POWER(G$8,4)+Blad2!$AO$13*POWER(G$8,5)+Blad2!$BC$13*POWER(G$8,6)+Blad2!$BS$13*POWER(G$8,7)+Blad2!$CK$13*POWER(G$8,8))*POWER($A43,16)+$B$5*(Blad2!$E$14*G$8+Blad2!$K$14*POWER(G$8,2)+Blad2!$S$14*POWER(G$8,3)+Blad2!$AC$14*POWER(G$8,4)+Blad2!$AO$14*POWER(G$8,5)+Blad2!$BC$14*POWER(G$8,6)+Blad2!$BS$14*POWER(G$8,7)+Blad2!$CK$14*POWER(G$8,8)+Blad2!$DE$14*POWER(G$8,9))*POWER($A43,18)+$B$5*(Blad2!$E$15*G$8+Blad2!$K$15*POWER(G$8,2)+Blad2!$S$15*POWER(G$8,3)+Blad2!$AC$15*POWER(G$8,4)+Blad2!$AO$15*POWER(G$8,5)+Blad2!$BC$15*POWER(G$8,6)+Blad2!$BS$15*POWER(G$8,7)+Blad2!$CK$15*POWER(G$8,8)+Blad2!$DE$15*POWER(G$8,9)+Blad2!$EA$15*POWER(G$8,10))*POWER($A43,20)</f>
        <v>1.0002843059625222</v>
      </c>
    </row>
    <row r="44" spans="1:7" x14ac:dyDescent="0.2">
      <c r="A44">
        <f t="shared" si="2"/>
        <v>2.5918139392115788E-2</v>
      </c>
      <c r="B44">
        <f t="shared" si="3"/>
        <v>1.0000335816688681</v>
      </c>
      <c r="C44">
        <f>1+$B$5*Blad2!$E$6*C$8*POWER($A44,2)+$B$5*(Blad2!$E$7*C$8+Blad2!$K$7*POWER(C$8,2))*POWER($A44,4)+$B$5*(Blad2!$E$8*C$8+Blad2!$K$8*POWER(C$8,2)+Blad2!$S$8*POWER(C$8,3))*POWER($A44,6)+$B$5*(Blad2!$E$9*C$8+Blad2!$K$9*POWER(C$8,2)+Blad2!$S$9*POWER(C$8,3)+Blad2!$AC$9*POWER(C$8,4))*POWER($A44,8)+$B$5*(Blad2!$E$10*C$8+Blad2!$K$10*POWER(C$8,2)+Blad2!$S$10*POWER(C$8,3)+Blad2!$AC$10*POWER(C$8,4)+Blad2!$AO$10*POWER(C$8,5))*POWER($A44,10)+$B$5*(Blad2!$E$11*C$8+Blad2!$K$11*POWER(C$8,2)+Blad2!$S$11*POWER(C$8,3)+Blad2!$AC$11*POWER(C$8,4)+Blad2!$AO$11*POWER(C$8,5)+Blad2!$BC$11*POWER(C$8,6))*POWER($A44,12)+$B$5*(Blad2!$E$12*C$8+Blad2!$K$12*POWER(C$8,2)+Blad2!$S$12*POWER(C$8,3)+Blad2!$AC$12*POWER(C$8,4)+Blad2!$AO$12*POWER(C$8,5)+Blad2!$BC$12*POWER(C$8,6)+Blad2!$BS$12*POWER(C$8,7))*POWER($A44,14)+$B$5*(Blad2!$E$13*C$8+Blad2!$K$13*POWER(C$8,2)+Blad2!$S$13*POWER(C$8,3)+Blad2!$AC$13*POWER(C$8,4)+Blad2!$AO$13*POWER(C$8,5)+Blad2!$BC$13*POWER(C$8,6)+Blad2!$BS$13*POWER(C$8,7)+Blad2!$CK$13*POWER(C$8,8))*POWER($A44,16)+$B$5*(Blad2!$E$14*C$8+Blad2!$K$14*POWER(C$8,2)+Blad2!$S$14*POWER(C$8,3)+Blad2!$AC$14*POWER(C$8,4)+Blad2!$AO$14*POWER(C$8,5)+Blad2!$BC$14*POWER(C$8,6)+Blad2!$BS$14*POWER(C$8,7)+Blad2!$CK$14*POWER(C$8,8)+Blad2!$DE$14*POWER(C$8,9))*POWER($A44,18)+$B$5*(Blad2!$E$15*C$8+Blad2!$K$15*POWER(C$8,2)+Blad2!$S$15*POWER(C$8,3)+Blad2!$AC$15*POWER(C$8,4)+Blad2!$AO$15*POWER(C$8,5)+Blad2!$BC$15*POWER(C$8,6)+Blad2!$BS$15*POWER(C$8,7)+Blad2!$CK$15*POWER(C$8,8)+Blad2!$DE$15*POWER(C$8,9)+Blad2!$EA$15*POWER(C$8,10))*POWER($A44,20)</f>
        <v>1.0000335816688679</v>
      </c>
      <c r="D44">
        <f t="shared" si="1"/>
        <v>1.0001679421841501</v>
      </c>
      <c r="E44">
        <f>1+$B$5*Blad2!$E$6*E$8*POWER($A44,2)+$B$5*(Blad2!$E$7*E$8+Blad2!$K$7*POWER(E$8,2))*POWER($A44,4)+$B$5*(Blad2!$E$8*E$8+Blad2!$K$8*POWER(E$8,2)+Blad2!$S$8*POWER(E$8,3))*POWER($A44,6)+$B$5*(Blad2!$E$9*E$8+Blad2!$K$9*POWER(E$8,2)+Blad2!$S$9*POWER(E$8,3)+Blad2!$AC$9*POWER(E$8,4))*POWER($A44,8)+$B$5*(Blad2!$E$10*E$8+Blad2!$K$10*POWER(E$8,2)+Blad2!$S$10*POWER(E$8,3)+Blad2!$AC$10*POWER(E$8,4)+Blad2!$AO$10*POWER(E$8,5))*POWER($A44,10)+$B$5*(Blad2!$E$11*E$8+Blad2!$K$11*POWER(E$8,2)+Blad2!$S$11*POWER(E$8,3)+Blad2!$AC$11*POWER(E$8,4)+Blad2!$AO$11*POWER(E$8,5)+Blad2!$BC$11*POWER(E$8,6))*POWER($A44,12)+$B$5*(Blad2!$E$12*E$8+Blad2!$K$12*POWER(E$8,2)+Blad2!$S$12*POWER(E$8,3)+Blad2!$AC$12*POWER(E$8,4)+Blad2!$AO$12*POWER(E$8,5)+Blad2!$BC$12*POWER(E$8,6)+Blad2!$BS$12*POWER(E$8,7))*POWER($A44,14)+$B$5*(Blad2!$E$13*E$8+Blad2!$K$13*POWER(E$8,2)+Blad2!$S$13*POWER(E$8,3)+Blad2!$AC$13*POWER(E$8,4)+Blad2!$AO$13*POWER(E$8,5)+Blad2!$BC$13*POWER(E$8,6)+Blad2!$BS$13*POWER(E$8,7)+Blad2!$CK$13*POWER(E$8,8))*POWER($A44,16)+$B$5*(Blad2!$E$14*E$8+Blad2!$K$14*POWER(E$8,2)+Blad2!$S$14*POWER(E$8,3)+Blad2!$AC$14*POWER(E$8,4)+Blad2!$AO$14*POWER(E$8,5)+Blad2!$BC$14*POWER(E$8,6)+Blad2!$BS$14*POWER(E$8,7)+Blad2!$CK$14*POWER(E$8,8)+Blad2!$DE$14*POWER(E$8,9))*POWER($A44,18)+$B$5*(Blad2!$E$15*E$8+Blad2!$K$15*POWER(E$8,2)+Blad2!$S$15*POWER(E$8,3)+Blad2!$AC$15*POWER(E$8,4)+Blad2!$AO$15*POWER(E$8,5)+Blad2!$BC$15*POWER(E$8,6)+Blad2!$BS$15*POWER(E$8,7)+Blad2!$CK$15*POWER(E$8,8)+Blad2!$DE$15*POWER(E$8,9)+Blad2!$EA$15*POWER(E$8,10))*POWER($A44,20)</f>
        <v>1.0001679421841501</v>
      </c>
      <c r="F44">
        <f t="shared" si="1"/>
        <v>1.0003023568704139</v>
      </c>
      <c r="G44">
        <f>1+$B$5*Blad2!$E$6*G$8*POWER($A44,2)+$B$5*(Blad2!$E$7*G$8+Blad2!$K$7*POWER(G$8,2))*POWER($A44,4)+$B$5*(Blad2!$E$8*G$8+Blad2!$K$8*POWER(G$8,2)+Blad2!$S$8*POWER(G$8,3))*POWER($A44,6)+$B$5*(Blad2!$E$9*G$8+Blad2!$K$9*POWER(G$8,2)+Blad2!$S$9*POWER(G$8,3)+Blad2!$AC$9*POWER(G$8,4))*POWER($A44,8)+$B$5*(Blad2!$E$10*G$8+Blad2!$K$10*POWER(G$8,2)+Blad2!$S$10*POWER(G$8,3)+Blad2!$AC$10*POWER(G$8,4)+Blad2!$AO$10*POWER(G$8,5))*POWER($A44,10)+$B$5*(Blad2!$E$11*G$8+Blad2!$K$11*POWER(G$8,2)+Blad2!$S$11*POWER(G$8,3)+Blad2!$AC$11*POWER(G$8,4)+Blad2!$AO$11*POWER(G$8,5)+Blad2!$BC$11*POWER(G$8,6))*POWER($A44,12)+$B$5*(Blad2!$E$12*G$8+Blad2!$K$12*POWER(G$8,2)+Blad2!$S$12*POWER(G$8,3)+Blad2!$AC$12*POWER(G$8,4)+Blad2!$AO$12*POWER(G$8,5)+Blad2!$BC$12*POWER(G$8,6)+Blad2!$BS$12*POWER(G$8,7))*POWER($A44,14)+$B$5*(Blad2!$E$13*G$8+Blad2!$K$13*POWER(G$8,2)+Blad2!$S$13*POWER(G$8,3)+Blad2!$AC$13*POWER(G$8,4)+Blad2!$AO$13*POWER(G$8,5)+Blad2!$BC$13*POWER(G$8,6)+Blad2!$BS$13*POWER(G$8,7)+Blad2!$CK$13*POWER(G$8,8))*POWER($A44,16)+$B$5*(Blad2!$E$14*G$8+Blad2!$K$14*POWER(G$8,2)+Blad2!$S$14*POWER(G$8,3)+Blad2!$AC$14*POWER(G$8,4)+Blad2!$AO$14*POWER(G$8,5)+Blad2!$BC$14*POWER(G$8,6)+Blad2!$BS$14*POWER(G$8,7)+Blad2!$CK$14*POWER(G$8,8)+Blad2!$DE$14*POWER(G$8,9))*POWER($A44,18)+$B$5*(Blad2!$E$15*G$8+Blad2!$K$15*POWER(G$8,2)+Blad2!$S$15*POWER(G$8,3)+Blad2!$AC$15*POWER(G$8,4)+Blad2!$AO$15*POWER(G$8,5)+Blad2!$BC$15*POWER(G$8,6)+Blad2!$BS$15*POWER(G$8,7)+Blad2!$CK$15*POWER(G$8,8)+Blad2!$DE$15*POWER(G$8,9)+Blad2!$EA$15*POWER(G$8,10))*POWER($A44,20)</f>
        <v>1.0003023568704139</v>
      </c>
    </row>
    <row r="45" spans="1:7" x14ac:dyDescent="0.2">
      <c r="A45">
        <f t="shared" si="2"/>
        <v>2.6703537555513236E-2</v>
      </c>
      <c r="B45">
        <f t="shared" si="3"/>
        <v>1.000035647378025</v>
      </c>
      <c r="C45">
        <f>1+$B$5*Blad2!$E$6*C$8*POWER($A45,2)+$B$5*(Blad2!$E$7*C$8+Blad2!$K$7*POWER(C$8,2))*POWER($A45,4)+$B$5*(Blad2!$E$8*C$8+Blad2!$K$8*POWER(C$8,2)+Blad2!$S$8*POWER(C$8,3))*POWER($A45,6)+$B$5*(Blad2!$E$9*C$8+Blad2!$K$9*POWER(C$8,2)+Blad2!$S$9*POWER(C$8,3)+Blad2!$AC$9*POWER(C$8,4))*POWER($A45,8)+$B$5*(Blad2!$E$10*C$8+Blad2!$K$10*POWER(C$8,2)+Blad2!$S$10*POWER(C$8,3)+Blad2!$AC$10*POWER(C$8,4)+Blad2!$AO$10*POWER(C$8,5))*POWER($A45,10)+$B$5*(Blad2!$E$11*C$8+Blad2!$K$11*POWER(C$8,2)+Blad2!$S$11*POWER(C$8,3)+Blad2!$AC$11*POWER(C$8,4)+Blad2!$AO$11*POWER(C$8,5)+Blad2!$BC$11*POWER(C$8,6))*POWER($A45,12)+$B$5*(Blad2!$E$12*C$8+Blad2!$K$12*POWER(C$8,2)+Blad2!$S$12*POWER(C$8,3)+Blad2!$AC$12*POWER(C$8,4)+Blad2!$AO$12*POWER(C$8,5)+Blad2!$BC$12*POWER(C$8,6)+Blad2!$BS$12*POWER(C$8,7))*POWER($A45,14)+$B$5*(Blad2!$E$13*C$8+Blad2!$K$13*POWER(C$8,2)+Blad2!$S$13*POWER(C$8,3)+Blad2!$AC$13*POWER(C$8,4)+Blad2!$AO$13*POWER(C$8,5)+Blad2!$BC$13*POWER(C$8,6)+Blad2!$BS$13*POWER(C$8,7)+Blad2!$CK$13*POWER(C$8,8))*POWER($A45,16)+$B$5*(Blad2!$E$14*C$8+Blad2!$K$14*POWER(C$8,2)+Blad2!$S$14*POWER(C$8,3)+Blad2!$AC$14*POWER(C$8,4)+Blad2!$AO$14*POWER(C$8,5)+Blad2!$BC$14*POWER(C$8,6)+Blad2!$BS$14*POWER(C$8,7)+Blad2!$CK$14*POWER(C$8,8)+Blad2!$DE$14*POWER(C$8,9))*POWER($A45,18)+$B$5*(Blad2!$E$15*C$8+Blad2!$K$15*POWER(C$8,2)+Blad2!$S$15*POWER(C$8,3)+Blad2!$AC$15*POWER(C$8,4)+Blad2!$AO$15*POWER(C$8,5)+Blad2!$BC$15*POWER(C$8,6)+Blad2!$BS$15*POWER(C$8,7)+Blad2!$CK$15*POWER(C$8,8)+Blad2!$DE$15*POWER(C$8,9)+Blad2!$EA$15*POWER(C$8,10))*POWER($A45,20)</f>
        <v>1.000035647378025</v>
      </c>
      <c r="D45">
        <f t="shared" si="1"/>
        <v>1.000178275021707</v>
      </c>
      <c r="E45">
        <f>1+$B$5*Blad2!$E$6*E$8*POWER($A45,2)+$B$5*(Blad2!$E$7*E$8+Blad2!$K$7*POWER(E$8,2))*POWER($A45,4)+$B$5*(Blad2!$E$8*E$8+Blad2!$K$8*POWER(E$8,2)+Blad2!$S$8*POWER(E$8,3))*POWER($A45,6)+$B$5*(Blad2!$E$9*E$8+Blad2!$K$9*POWER(E$8,2)+Blad2!$S$9*POWER(E$8,3)+Blad2!$AC$9*POWER(E$8,4))*POWER($A45,8)+$B$5*(Blad2!$E$10*E$8+Blad2!$K$10*POWER(E$8,2)+Blad2!$S$10*POWER(E$8,3)+Blad2!$AC$10*POWER(E$8,4)+Blad2!$AO$10*POWER(E$8,5))*POWER($A45,10)+$B$5*(Blad2!$E$11*E$8+Blad2!$K$11*POWER(E$8,2)+Blad2!$S$11*POWER(E$8,3)+Blad2!$AC$11*POWER(E$8,4)+Blad2!$AO$11*POWER(E$8,5)+Blad2!$BC$11*POWER(E$8,6))*POWER($A45,12)+$B$5*(Blad2!$E$12*E$8+Blad2!$K$12*POWER(E$8,2)+Blad2!$S$12*POWER(E$8,3)+Blad2!$AC$12*POWER(E$8,4)+Blad2!$AO$12*POWER(E$8,5)+Blad2!$BC$12*POWER(E$8,6)+Blad2!$BS$12*POWER(E$8,7))*POWER($A45,14)+$B$5*(Blad2!$E$13*E$8+Blad2!$K$13*POWER(E$8,2)+Blad2!$S$13*POWER(E$8,3)+Blad2!$AC$13*POWER(E$8,4)+Blad2!$AO$13*POWER(E$8,5)+Blad2!$BC$13*POWER(E$8,6)+Blad2!$BS$13*POWER(E$8,7)+Blad2!$CK$13*POWER(E$8,8))*POWER($A45,16)+$B$5*(Blad2!$E$14*E$8+Blad2!$K$14*POWER(E$8,2)+Blad2!$S$14*POWER(E$8,3)+Blad2!$AC$14*POWER(E$8,4)+Blad2!$AO$14*POWER(E$8,5)+Blad2!$BC$14*POWER(E$8,6)+Blad2!$BS$14*POWER(E$8,7)+Blad2!$CK$14*POWER(E$8,8)+Blad2!$DE$14*POWER(E$8,9))*POWER($A45,18)+$B$5*(Blad2!$E$15*E$8+Blad2!$K$15*POWER(E$8,2)+Blad2!$S$15*POWER(E$8,3)+Blad2!$AC$15*POWER(E$8,4)+Blad2!$AO$15*POWER(E$8,5)+Blad2!$BC$15*POWER(E$8,6)+Blad2!$BS$15*POWER(E$8,7)+Blad2!$CK$15*POWER(E$8,8)+Blad2!$DE$15*POWER(E$8,9)+Blad2!$EA$15*POWER(E$8,10))*POWER($A45,20)</f>
        <v>1.000178275021707</v>
      </c>
      <c r="F45">
        <f t="shared" si="1"/>
        <v>1.0003209637085602</v>
      </c>
      <c r="G45">
        <f>1+$B$5*Blad2!$E$6*G$8*POWER($A45,2)+$B$5*(Blad2!$E$7*G$8+Blad2!$K$7*POWER(G$8,2))*POWER($A45,4)+$B$5*(Blad2!$E$8*G$8+Blad2!$K$8*POWER(G$8,2)+Blad2!$S$8*POWER(G$8,3))*POWER($A45,6)+$B$5*(Blad2!$E$9*G$8+Blad2!$K$9*POWER(G$8,2)+Blad2!$S$9*POWER(G$8,3)+Blad2!$AC$9*POWER(G$8,4))*POWER($A45,8)+$B$5*(Blad2!$E$10*G$8+Blad2!$K$10*POWER(G$8,2)+Blad2!$S$10*POWER(G$8,3)+Blad2!$AC$10*POWER(G$8,4)+Blad2!$AO$10*POWER(G$8,5))*POWER($A45,10)+$B$5*(Blad2!$E$11*G$8+Blad2!$K$11*POWER(G$8,2)+Blad2!$S$11*POWER(G$8,3)+Blad2!$AC$11*POWER(G$8,4)+Blad2!$AO$11*POWER(G$8,5)+Blad2!$BC$11*POWER(G$8,6))*POWER($A45,12)+$B$5*(Blad2!$E$12*G$8+Blad2!$K$12*POWER(G$8,2)+Blad2!$S$12*POWER(G$8,3)+Blad2!$AC$12*POWER(G$8,4)+Blad2!$AO$12*POWER(G$8,5)+Blad2!$BC$12*POWER(G$8,6)+Blad2!$BS$12*POWER(G$8,7))*POWER($A45,14)+$B$5*(Blad2!$E$13*G$8+Blad2!$K$13*POWER(G$8,2)+Blad2!$S$13*POWER(G$8,3)+Blad2!$AC$13*POWER(G$8,4)+Blad2!$AO$13*POWER(G$8,5)+Blad2!$BC$13*POWER(G$8,6)+Blad2!$BS$13*POWER(G$8,7)+Blad2!$CK$13*POWER(G$8,8))*POWER($A45,16)+$B$5*(Blad2!$E$14*G$8+Blad2!$K$14*POWER(G$8,2)+Blad2!$S$14*POWER(G$8,3)+Blad2!$AC$14*POWER(G$8,4)+Blad2!$AO$14*POWER(G$8,5)+Blad2!$BC$14*POWER(G$8,6)+Blad2!$BS$14*POWER(G$8,7)+Blad2!$CK$14*POWER(G$8,8)+Blad2!$DE$14*POWER(G$8,9))*POWER($A45,18)+$B$5*(Blad2!$E$15*G$8+Blad2!$K$15*POWER(G$8,2)+Blad2!$S$15*POWER(G$8,3)+Blad2!$AC$15*POWER(G$8,4)+Blad2!$AO$15*POWER(G$8,5)+Blad2!$BC$15*POWER(G$8,6)+Blad2!$BS$15*POWER(G$8,7)+Blad2!$CK$15*POWER(G$8,8)+Blad2!$DE$15*POWER(G$8,9)+Blad2!$EA$15*POWER(G$8,10))*POWER($A45,20)</f>
        <v>1.0003209637085604</v>
      </c>
    </row>
    <row r="46" spans="1:7" x14ac:dyDescent="0.2">
      <c r="A46">
        <f t="shared" si="2"/>
        <v>2.7488935718910684E-2</v>
      </c>
      <c r="B46">
        <f t="shared" si="3"/>
        <v>1.0000377747040212</v>
      </c>
      <c r="C46">
        <f>1+$B$5*Blad2!$E$6*C$8*POWER($A46,2)+$B$5*(Blad2!$E$7*C$8+Blad2!$K$7*POWER(C$8,2))*POWER($A46,4)+$B$5*(Blad2!$E$8*C$8+Blad2!$K$8*POWER(C$8,2)+Blad2!$S$8*POWER(C$8,3))*POWER($A46,6)+$B$5*(Blad2!$E$9*C$8+Blad2!$K$9*POWER(C$8,2)+Blad2!$S$9*POWER(C$8,3)+Blad2!$AC$9*POWER(C$8,4))*POWER($A46,8)+$B$5*(Blad2!$E$10*C$8+Blad2!$K$10*POWER(C$8,2)+Blad2!$S$10*POWER(C$8,3)+Blad2!$AC$10*POWER(C$8,4)+Blad2!$AO$10*POWER(C$8,5))*POWER($A46,10)+$B$5*(Blad2!$E$11*C$8+Blad2!$K$11*POWER(C$8,2)+Blad2!$S$11*POWER(C$8,3)+Blad2!$AC$11*POWER(C$8,4)+Blad2!$AO$11*POWER(C$8,5)+Blad2!$BC$11*POWER(C$8,6))*POWER($A46,12)+$B$5*(Blad2!$E$12*C$8+Blad2!$K$12*POWER(C$8,2)+Blad2!$S$12*POWER(C$8,3)+Blad2!$AC$12*POWER(C$8,4)+Blad2!$AO$12*POWER(C$8,5)+Blad2!$BC$12*POWER(C$8,6)+Blad2!$BS$12*POWER(C$8,7))*POWER($A46,14)+$B$5*(Blad2!$E$13*C$8+Blad2!$K$13*POWER(C$8,2)+Blad2!$S$13*POWER(C$8,3)+Blad2!$AC$13*POWER(C$8,4)+Blad2!$AO$13*POWER(C$8,5)+Blad2!$BC$13*POWER(C$8,6)+Blad2!$BS$13*POWER(C$8,7)+Blad2!$CK$13*POWER(C$8,8))*POWER($A46,16)+$B$5*(Blad2!$E$14*C$8+Blad2!$K$14*POWER(C$8,2)+Blad2!$S$14*POWER(C$8,3)+Blad2!$AC$14*POWER(C$8,4)+Blad2!$AO$14*POWER(C$8,5)+Blad2!$BC$14*POWER(C$8,6)+Blad2!$BS$14*POWER(C$8,7)+Blad2!$CK$14*POWER(C$8,8)+Blad2!$DE$14*POWER(C$8,9))*POWER($A46,18)+$B$5*(Blad2!$E$15*C$8+Blad2!$K$15*POWER(C$8,2)+Blad2!$S$15*POWER(C$8,3)+Blad2!$AC$15*POWER(C$8,4)+Blad2!$AO$15*POWER(C$8,5)+Blad2!$BC$15*POWER(C$8,6)+Blad2!$BS$15*POWER(C$8,7)+Blad2!$CK$15*POWER(C$8,8)+Blad2!$DE$15*POWER(C$8,9)+Blad2!$EA$15*POWER(C$8,10))*POWER($A46,20)</f>
        <v>1.000037774704021</v>
      </c>
      <c r="D46">
        <f t="shared" si="1"/>
        <v>1.0001889163392761</v>
      </c>
      <c r="E46">
        <f>1+$B$5*Blad2!$E$6*E$8*POWER($A46,2)+$B$5*(Blad2!$E$7*E$8+Blad2!$K$7*POWER(E$8,2))*POWER($A46,4)+$B$5*(Blad2!$E$8*E$8+Blad2!$K$8*POWER(E$8,2)+Blad2!$S$8*POWER(E$8,3))*POWER($A46,6)+$B$5*(Blad2!$E$9*E$8+Blad2!$K$9*POWER(E$8,2)+Blad2!$S$9*POWER(E$8,3)+Blad2!$AC$9*POWER(E$8,4))*POWER($A46,8)+$B$5*(Blad2!$E$10*E$8+Blad2!$K$10*POWER(E$8,2)+Blad2!$S$10*POWER(E$8,3)+Blad2!$AC$10*POWER(E$8,4)+Blad2!$AO$10*POWER(E$8,5))*POWER($A46,10)+$B$5*(Blad2!$E$11*E$8+Blad2!$K$11*POWER(E$8,2)+Blad2!$S$11*POWER(E$8,3)+Blad2!$AC$11*POWER(E$8,4)+Blad2!$AO$11*POWER(E$8,5)+Blad2!$BC$11*POWER(E$8,6))*POWER($A46,12)+$B$5*(Blad2!$E$12*E$8+Blad2!$K$12*POWER(E$8,2)+Blad2!$S$12*POWER(E$8,3)+Blad2!$AC$12*POWER(E$8,4)+Blad2!$AO$12*POWER(E$8,5)+Blad2!$BC$12*POWER(E$8,6)+Blad2!$BS$12*POWER(E$8,7))*POWER($A46,14)+$B$5*(Blad2!$E$13*E$8+Blad2!$K$13*POWER(E$8,2)+Blad2!$S$13*POWER(E$8,3)+Blad2!$AC$13*POWER(E$8,4)+Blad2!$AO$13*POWER(E$8,5)+Blad2!$BC$13*POWER(E$8,6)+Blad2!$BS$13*POWER(E$8,7)+Blad2!$CK$13*POWER(E$8,8))*POWER($A46,16)+$B$5*(Blad2!$E$14*E$8+Blad2!$K$14*POWER(E$8,2)+Blad2!$S$14*POWER(E$8,3)+Blad2!$AC$14*POWER(E$8,4)+Blad2!$AO$14*POWER(E$8,5)+Blad2!$BC$14*POWER(E$8,6)+Blad2!$BS$14*POWER(E$8,7)+Blad2!$CK$14*POWER(E$8,8)+Blad2!$DE$14*POWER(E$8,9))*POWER($A46,18)+$B$5*(Blad2!$E$15*E$8+Blad2!$K$15*POWER(E$8,2)+Blad2!$S$15*POWER(E$8,3)+Blad2!$AC$15*POWER(E$8,4)+Blad2!$AO$15*POWER(E$8,5)+Blad2!$BC$15*POWER(E$8,6)+Blad2!$BS$15*POWER(E$8,7)+Blad2!$CK$15*POWER(E$8,8)+Blad2!$DE$15*POWER(E$8,9)+Blad2!$EA$15*POWER(E$8,10))*POWER($A46,20)</f>
        <v>1.0001889163392763</v>
      </c>
      <c r="F46">
        <f t="shared" si="1"/>
        <v>1.000340126524045</v>
      </c>
      <c r="G46">
        <f>1+$B$5*Blad2!$E$6*G$8*POWER($A46,2)+$B$5*(Blad2!$E$7*G$8+Blad2!$K$7*POWER(G$8,2))*POWER($A46,4)+$B$5*(Blad2!$E$8*G$8+Blad2!$K$8*POWER(G$8,2)+Blad2!$S$8*POWER(G$8,3))*POWER($A46,6)+$B$5*(Blad2!$E$9*G$8+Blad2!$K$9*POWER(G$8,2)+Blad2!$S$9*POWER(G$8,3)+Blad2!$AC$9*POWER(G$8,4))*POWER($A46,8)+$B$5*(Blad2!$E$10*G$8+Blad2!$K$10*POWER(G$8,2)+Blad2!$S$10*POWER(G$8,3)+Blad2!$AC$10*POWER(G$8,4)+Blad2!$AO$10*POWER(G$8,5))*POWER($A46,10)+$B$5*(Blad2!$E$11*G$8+Blad2!$K$11*POWER(G$8,2)+Blad2!$S$11*POWER(G$8,3)+Blad2!$AC$11*POWER(G$8,4)+Blad2!$AO$11*POWER(G$8,5)+Blad2!$BC$11*POWER(G$8,6))*POWER($A46,12)+$B$5*(Blad2!$E$12*G$8+Blad2!$K$12*POWER(G$8,2)+Blad2!$S$12*POWER(G$8,3)+Blad2!$AC$12*POWER(G$8,4)+Blad2!$AO$12*POWER(G$8,5)+Blad2!$BC$12*POWER(G$8,6)+Blad2!$BS$12*POWER(G$8,7))*POWER($A46,14)+$B$5*(Blad2!$E$13*G$8+Blad2!$K$13*POWER(G$8,2)+Blad2!$S$13*POWER(G$8,3)+Blad2!$AC$13*POWER(G$8,4)+Blad2!$AO$13*POWER(G$8,5)+Blad2!$BC$13*POWER(G$8,6)+Blad2!$BS$13*POWER(G$8,7)+Blad2!$CK$13*POWER(G$8,8))*POWER($A46,16)+$B$5*(Blad2!$E$14*G$8+Blad2!$K$14*POWER(G$8,2)+Blad2!$S$14*POWER(G$8,3)+Blad2!$AC$14*POWER(G$8,4)+Blad2!$AO$14*POWER(G$8,5)+Blad2!$BC$14*POWER(G$8,6)+Blad2!$BS$14*POWER(G$8,7)+Blad2!$CK$14*POWER(G$8,8)+Blad2!$DE$14*POWER(G$8,9))*POWER($A46,18)+$B$5*(Blad2!$E$15*G$8+Blad2!$K$15*POWER(G$8,2)+Blad2!$S$15*POWER(G$8,3)+Blad2!$AC$15*POWER(G$8,4)+Blad2!$AO$15*POWER(G$8,5)+Blad2!$BC$15*POWER(G$8,6)+Blad2!$BS$15*POWER(G$8,7)+Blad2!$CK$15*POWER(G$8,8)+Blad2!$DE$15*POWER(G$8,9)+Blad2!$EA$15*POWER(G$8,10))*POWER($A46,20)</f>
        <v>1.000340126524045</v>
      </c>
    </row>
    <row r="47" spans="1:7" x14ac:dyDescent="0.2">
      <c r="A47">
        <f t="shared" si="2"/>
        <v>2.8274333882308132E-2</v>
      </c>
      <c r="B47">
        <f t="shared" si="3"/>
        <v>1.000039963642787</v>
      </c>
      <c r="C47">
        <f>1+$B$5*Blad2!$E$6*C$8*POWER($A47,2)+$B$5*(Blad2!$E$7*C$8+Blad2!$K$7*POWER(C$8,2))*POWER($A47,4)+$B$5*(Blad2!$E$8*C$8+Blad2!$K$8*POWER(C$8,2)+Blad2!$S$8*POWER(C$8,3))*POWER($A47,6)+$B$5*(Blad2!$E$9*C$8+Blad2!$K$9*POWER(C$8,2)+Blad2!$S$9*POWER(C$8,3)+Blad2!$AC$9*POWER(C$8,4))*POWER($A47,8)+$B$5*(Blad2!$E$10*C$8+Blad2!$K$10*POWER(C$8,2)+Blad2!$S$10*POWER(C$8,3)+Blad2!$AC$10*POWER(C$8,4)+Blad2!$AO$10*POWER(C$8,5))*POWER($A47,10)+$B$5*(Blad2!$E$11*C$8+Blad2!$K$11*POWER(C$8,2)+Blad2!$S$11*POWER(C$8,3)+Blad2!$AC$11*POWER(C$8,4)+Blad2!$AO$11*POWER(C$8,5)+Blad2!$BC$11*POWER(C$8,6))*POWER($A47,12)+$B$5*(Blad2!$E$12*C$8+Blad2!$K$12*POWER(C$8,2)+Blad2!$S$12*POWER(C$8,3)+Blad2!$AC$12*POWER(C$8,4)+Blad2!$AO$12*POWER(C$8,5)+Blad2!$BC$12*POWER(C$8,6)+Blad2!$BS$12*POWER(C$8,7))*POWER($A47,14)+$B$5*(Blad2!$E$13*C$8+Blad2!$K$13*POWER(C$8,2)+Blad2!$S$13*POWER(C$8,3)+Blad2!$AC$13*POWER(C$8,4)+Blad2!$AO$13*POWER(C$8,5)+Blad2!$BC$13*POWER(C$8,6)+Blad2!$BS$13*POWER(C$8,7)+Blad2!$CK$13*POWER(C$8,8))*POWER($A47,16)+$B$5*(Blad2!$E$14*C$8+Blad2!$K$14*POWER(C$8,2)+Blad2!$S$14*POWER(C$8,3)+Blad2!$AC$14*POWER(C$8,4)+Blad2!$AO$14*POWER(C$8,5)+Blad2!$BC$14*POWER(C$8,6)+Blad2!$BS$14*POWER(C$8,7)+Blad2!$CK$14*POWER(C$8,8)+Blad2!$DE$14*POWER(C$8,9))*POWER($A47,18)+$B$5*(Blad2!$E$15*C$8+Blad2!$K$15*POWER(C$8,2)+Blad2!$S$15*POWER(C$8,3)+Blad2!$AC$15*POWER(C$8,4)+Blad2!$AO$15*POWER(C$8,5)+Blad2!$BC$15*POWER(C$8,6)+Blad2!$BS$15*POWER(C$8,7)+Blad2!$CK$15*POWER(C$8,8)+Blad2!$DE$15*POWER(C$8,9)+Blad2!$EA$15*POWER(C$8,10))*POWER($A47,20)</f>
        <v>1.0000399636427872</v>
      </c>
      <c r="D47">
        <f t="shared" si="1"/>
        <v>1.000199866140125</v>
      </c>
      <c r="E47">
        <f>1+$B$5*Blad2!$E$6*E$8*POWER($A47,2)+$B$5*(Blad2!$E$7*E$8+Blad2!$K$7*POWER(E$8,2))*POWER($A47,4)+$B$5*(Blad2!$E$8*E$8+Blad2!$K$8*POWER(E$8,2)+Blad2!$S$8*POWER(E$8,3))*POWER($A47,6)+$B$5*(Blad2!$E$9*E$8+Blad2!$K$9*POWER(E$8,2)+Blad2!$S$9*POWER(E$8,3)+Blad2!$AC$9*POWER(E$8,4))*POWER($A47,8)+$B$5*(Blad2!$E$10*E$8+Blad2!$K$10*POWER(E$8,2)+Blad2!$S$10*POWER(E$8,3)+Blad2!$AC$10*POWER(E$8,4)+Blad2!$AO$10*POWER(E$8,5))*POWER($A47,10)+$B$5*(Blad2!$E$11*E$8+Blad2!$K$11*POWER(E$8,2)+Blad2!$S$11*POWER(E$8,3)+Blad2!$AC$11*POWER(E$8,4)+Blad2!$AO$11*POWER(E$8,5)+Blad2!$BC$11*POWER(E$8,6))*POWER($A47,12)+$B$5*(Blad2!$E$12*E$8+Blad2!$K$12*POWER(E$8,2)+Blad2!$S$12*POWER(E$8,3)+Blad2!$AC$12*POWER(E$8,4)+Blad2!$AO$12*POWER(E$8,5)+Blad2!$BC$12*POWER(E$8,6)+Blad2!$BS$12*POWER(E$8,7))*POWER($A47,14)+$B$5*(Blad2!$E$13*E$8+Blad2!$K$13*POWER(E$8,2)+Blad2!$S$13*POWER(E$8,3)+Blad2!$AC$13*POWER(E$8,4)+Blad2!$AO$13*POWER(E$8,5)+Blad2!$BC$13*POWER(E$8,6)+Blad2!$BS$13*POWER(E$8,7)+Blad2!$CK$13*POWER(E$8,8))*POWER($A47,16)+$B$5*(Blad2!$E$14*E$8+Blad2!$K$14*POWER(E$8,2)+Blad2!$S$14*POWER(E$8,3)+Blad2!$AC$14*POWER(E$8,4)+Blad2!$AO$14*POWER(E$8,5)+Blad2!$BC$14*POWER(E$8,6)+Blad2!$BS$14*POWER(E$8,7)+Blad2!$CK$14*POWER(E$8,8)+Blad2!$DE$14*POWER(E$8,9))*POWER($A47,18)+$B$5*(Blad2!$E$15*E$8+Blad2!$K$15*POWER(E$8,2)+Blad2!$S$15*POWER(E$8,3)+Blad2!$AC$15*POWER(E$8,4)+Blad2!$AO$15*POWER(E$8,5)+Blad2!$BC$15*POWER(E$8,6)+Blad2!$BS$15*POWER(E$8,7)+Blad2!$CK$15*POWER(E$8,8)+Blad2!$DE$15*POWER(E$8,9)+Blad2!$EA$15*POWER(E$8,10))*POWER($A47,20)</f>
        <v>1.0001998661401252</v>
      </c>
      <c r="F47">
        <f t="shared" si="1"/>
        <v>1.0003598453653613</v>
      </c>
      <c r="G47">
        <f>1+$B$5*Blad2!$E$6*G$8*POWER($A47,2)+$B$5*(Blad2!$E$7*G$8+Blad2!$K$7*POWER(G$8,2))*POWER($A47,4)+$B$5*(Blad2!$E$8*G$8+Blad2!$K$8*POWER(G$8,2)+Blad2!$S$8*POWER(G$8,3))*POWER($A47,6)+$B$5*(Blad2!$E$9*G$8+Blad2!$K$9*POWER(G$8,2)+Blad2!$S$9*POWER(G$8,3)+Blad2!$AC$9*POWER(G$8,4))*POWER($A47,8)+$B$5*(Blad2!$E$10*G$8+Blad2!$K$10*POWER(G$8,2)+Blad2!$S$10*POWER(G$8,3)+Blad2!$AC$10*POWER(G$8,4)+Blad2!$AO$10*POWER(G$8,5))*POWER($A47,10)+$B$5*(Blad2!$E$11*G$8+Blad2!$K$11*POWER(G$8,2)+Blad2!$S$11*POWER(G$8,3)+Blad2!$AC$11*POWER(G$8,4)+Blad2!$AO$11*POWER(G$8,5)+Blad2!$BC$11*POWER(G$8,6))*POWER($A47,12)+$B$5*(Blad2!$E$12*G$8+Blad2!$K$12*POWER(G$8,2)+Blad2!$S$12*POWER(G$8,3)+Blad2!$AC$12*POWER(G$8,4)+Blad2!$AO$12*POWER(G$8,5)+Blad2!$BC$12*POWER(G$8,6)+Blad2!$BS$12*POWER(G$8,7))*POWER($A47,14)+$B$5*(Blad2!$E$13*G$8+Blad2!$K$13*POWER(G$8,2)+Blad2!$S$13*POWER(G$8,3)+Blad2!$AC$13*POWER(G$8,4)+Blad2!$AO$13*POWER(G$8,5)+Blad2!$BC$13*POWER(G$8,6)+Blad2!$BS$13*POWER(G$8,7)+Blad2!$CK$13*POWER(G$8,8))*POWER($A47,16)+$B$5*(Blad2!$E$14*G$8+Blad2!$K$14*POWER(G$8,2)+Blad2!$S$14*POWER(G$8,3)+Blad2!$AC$14*POWER(G$8,4)+Blad2!$AO$14*POWER(G$8,5)+Blad2!$BC$14*POWER(G$8,6)+Blad2!$BS$14*POWER(G$8,7)+Blad2!$CK$14*POWER(G$8,8)+Blad2!$DE$14*POWER(G$8,9))*POWER($A47,18)+$B$5*(Blad2!$E$15*G$8+Blad2!$K$15*POWER(G$8,2)+Blad2!$S$15*POWER(G$8,3)+Blad2!$AC$15*POWER(G$8,4)+Blad2!$AO$15*POWER(G$8,5)+Blad2!$BC$15*POWER(G$8,6)+Blad2!$BS$15*POWER(G$8,7)+Blad2!$CK$15*POWER(G$8,8)+Blad2!$DE$15*POWER(G$8,9)+Blad2!$EA$15*POWER(G$8,10))*POWER($A47,20)</f>
        <v>1.000359845365361</v>
      </c>
    </row>
    <row r="48" spans="1:7" x14ac:dyDescent="0.2">
      <c r="A48">
        <f t="shared" si="2"/>
        <v>2.905973204570558E-2</v>
      </c>
      <c r="B48">
        <f t="shared" si="3"/>
        <v>1.0000422141901355</v>
      </c>
      <c r="C48">
        <f>1+$B$5*Blad2!$E$6*C$8*POWER($A48,2)+$B$5*(Blad2!$E$7*C$8+Blad2!$K$7*POWER(C$8,2))*POWER($A48,4)+$B$5*(Blad2!$E$8*C$8+Blad2!$K$8*POWER(C$8,2)+Blad2!$S$8*POWER(C$8,3))*POWER($A48,6)+$B$5*(Blad2!$E$9*C$8+Blad2!$K$9*POWER(C$8,2)+Blad2!$S$9*POWER(C$8,3)+Blad2!$AC$9*POWER(C$8,4))*POWER($A48,8)+$B$5*(Blad2!$E$10*C$8+Blad2!$K$10*POWER(C$8,2)+Blad2!$S$10*POWER(C$8,3)+Blad2!$AC$10*POWER(C$8,4)+Blad2!$AO$10*POWER(C$8,5))*POWER($A48,10)+$B$5*(Blad2!$E$11*C$8+Blad2!$K$11*POWER(C$8,2)+Blad2!$S$11*POWER(C$8,3)+Blad2!$AC$11*POWER(C$8,4)+Blad2!$AO$11*POWER(C$8,5)+Blad2!$BC$11*POWER(C$8,6))*POWER($A48,12)+$B$5*(Blad2!$E$12*C$8+Blad2!$K$12*POWER(C$8,2)+Blad2!$S$12*POWER(C$8,3)+Blad2!$AC$12*POWER(C$8,4)+Blad2!$AO$12*POWER(C$8,5)+Blad2!$BC$12*POWER(C$8,6)+Blad2!$BS$12*POWER(C$8,7))*POWER($A48,14)+$B$5*(Blad2!$E$13*C$8+Blad2!$K$13*POWER(C$8,2)+Blad2!$S$13*POWER(C$8,3)+Blad2!$AC$13*POWER(C$8,4)+Blad2!$AO$13*POWER(C$8,5)+Blad2!$BC$13*POWER(C$8,6)+Blad2!$BS$13*POWER(C$8,7)+Blad2!$CK$13*POWER(C$8,8))*POWER($A48,16)+$B$5*(Blad2!$E$14*C$8+Blad2!$K$14*POWER(C$8,2)+Blad2!$S$14*POWER(C$8,3)+Blad2!$AC$14*POWER(C$8,4)+Blad2!$AO$14*POWER(C$8,5)+Blad2!$BC$14*POWER(C$8,6)+Blad2!$BS$14*POWER(C$8,7)+Blad2!$CK$14*POWER(C$8,8)+Blad2!$DE$14*POWER(C$8,9))*POWER($A48,18)+$B$5*(Blad2!$E$15*C$8+Blad2!$K$15*POWER(C$8,2)+Blad2!$S$15*POWER(C$8,3)+Blad2!$AC$15*POWER(C$8,4)+Blad2!$AO$15*POWER(C$8,5)+Blad2!$BC$15*POWER(C$8,6)+Blad2!$BS$15*POWER(C$8,7)+Blad2!$CK$15*POWER(C$8,8)+Blad2!$DE$15*POWER(C$8,9)+Blad2!$EA$15*POWER(C$8,10))*POWER($A48,20)</f>
        <v>1.0000422141901355</v>
      </c>
      <c r="D48">
        <f t="shared" si="1"/>
        <v>1.0002111244276153</v>
      </c>
      <c r="E48">
        <f>1+$B$5*Blad2!$E$6*E$8*POWER($A48,2)+$B$5*(Blad2!$E$7*E$8+Blad2!$K$7*POWER(E$8,2))*POWER($A48,4)+$B$5*(Blad2!$E$8*E$8+Blad2!$K$8*POWER(E$8,2)+Blad2!$S$8*POWER(E$8,3))*POWER($A48,6)+$B$5*(Blad2!$E$9*E$8+Blad2!$K$9*POWER(E$8,2)+Blad2!$S$9*POWER(E$8,3)+Blad2!$AC$9*POWER(E$8,4))*POWER($A48,8)+$B$5*(Blad2!$E$10*E$8+Blad2!$K$10*POWER(E$8,2)+Blad2!$S$10*POWER(E$8,3)+Blad2!$AC$10*POWER(E$8,4)+Blad2!$AO$10*POWER(E$8,5))*POWER($A48,10)+$B$5*(Blad2!$E$11*E$8+Blad2!$K$11*POWER(E$8,2)+Blad2!$S$11*POWER(E$8,3)+Blad2!$AC$11*POWER(E$8,4)+Blad2!$AO$11*POWER(E$8,5)+Blad2!$BC$11*POWER(E$8,6))*POWER($A48,12)+$B$5*(Blad2!$E$12*E$8+Blad2!$K$12*POWER(E$8,2)+Blad2!$S$12*POWER(E$8,3)+Blad2!$AC$12*POWER(E$8,4)+Blad2!$AO$12*POWER(E$8,5)+Blad2!$BC$12*POWER(E$8,6)+Blad2!$BS$12*POWER(E$8,7))*POWER($A48,14)+$B$5*(Blad2!$E$13*E$8+Blad2!$K$13*POWER(E$8,2)+Blad2!$S$13*POWER(E$8,3)+Blad2!$AC$13*POWER(E$8,4)+Blad2!$AO$13*POWER(E$8,5)+Blad2!$BC$13*POWER(E$8,6)+Blad2!$BS$13*POWER(E$8,7)+Blad2!$CK$13*POWER(E$8,8))*POWER($A48,16)+$B$5*(Blad2!$E$14*E$8+Blad2!$K$14*POWER(E$8,2)+Blad2!$S$14*POWER(E$8,3)+Blad2!$AC$14*POWER(E$8,4)+Blad2!$AO$14*POWER(E$8,5)+Blad2!$BC$14*POWER(E$8,6)+Blad2!$BS$14*POWER(E$8,7)+Blad2!$CK$14*POWER(E$8,8)+Blad2!$DE$14*POWER(E$8,9))*POWER($A48,18)+$B$5*(Blad2!$E$15*E$8+Blad2!$K$15*POWER(E$8,2)+Blad2!$S$15*POWER(E$8,3)+Blad2!$AC$15*POWER(E$8,4)+Blad2!$AO$15*POWER(E$8,5)+Blad2!$BC$15*POWER(E$8,6)+Blad2!$BS$15*POWER(E$8,7)+Blad2!$CK$15*POWER(E$8,8)+Blad2!$DE$15*POWER(E$8,9)+Blad2!$EA$15*POWER(E$8,10))*POWER($A48,20)</f>
        <v>1.0002111244276153</v>
      </c>
      <c r="F48">
        <f t="shared" si="1"/>
        <v>1.0003801202824096</v>
      </c>
      <c r="G48">
        <f>1+$B$5*Blad2!$E$6*G$8*POWER($A48,2)+$B$5*(Blad2!$E$7*G$8+Blad2!$K$7*POWER(G$8,2))*POWER($A48,4)+$B$5*(Blad2!$E$8*G$8+Blad2!$K$8*POWER(G$8,2)+Blad2!$S$8*POWER(G$8,3))*POWER($A48,6)+$B$5*(Blad2!$E$9*G$8+Blad2!$K$9*POWER(G$8,2)+Blad2!$S$9*POWER(G$8,3)+Blad2!$AC$9*POWER(G$8,4))*POWER($A48,8)+$B$5*(Blad2!$E$10*G$8+Blad2!$K$10*POWER(G$8,2)+Blad2!$S$10*POWER(G$8,3)+Blad2!$AC$10*POWER(G$8,4)+Blad2!$AO$10*POWER(G$8,5))*POWER($A48,10)+$B$5*(Blad2!$E$11*G$8+Blad2!$K$11*POWER(G$8,2)+Blad2!$S$11*POWER(G$8,3)+Blad2!$AC$11*POWER(G$8,4)+Blad2!$AO$11*POWER(G$8,5)+Blad2!$BC$11*POWER(G$8,6))*POWER($A48,12)+$B$5*(Blad2!$E$12*G$8+Blad2!$K$12*POWER(G$8,2)+Blad2!$S$12*POWER(G$8,3)+Blad2!$AC$12*POWER(G$8,4)+Blad2!$AO$12*POWER(G$8,5)+Blad2!$BC$12*POWER(G$8,6)+Blad2!$BS$12*POWER(G$8,7))*POWER($A48,14)+$B$5*(Blad2!$E$13*G$8+Blad2!$K$13*POWER(G$8,2)+Blad2!$S$13*POWER(G$8,3)+Blad2!$AC$13*POWER(G$8,4)+Blad2!$AO$13*POWER(G$8,5)+Blad2!$BC$13*POWER(G$8,6)+Blad2!$BS$13*POWER(G$8,7)+Blad2!$CK$13*POWER(G$8,8))*POWER($A48,16)+$B$5*(Blad2!$E$14*G$8+Blad2!$K$14*POWER(G$8,2)+Blad2!$S$14*POWER(G$8,3)+Blad2!$AC$14*POWER(G$8,4)+Blad2!$AO$14*POWER(G$8,5)+Blad2!$BC$14*POWER(G$8,6)+Blad2!$BS$14*POWER(G$8,7)+Blad2!$CK$14*POWER(G$8,8)+Blad2!$DE$14*POWER(G$8,9))*POWER($A48,18)+$B$5*(Blad2!$E$15*G$8+Blad2!$K$15*POWER(G$8,2)+Blad2!$S$15*POWER(G$8,3)+Blad2!$AC$15*POWER(G$8,4)+Blad2!$AO$15*POWER(G$8,5)+Blad2!$BC$15*POWER(G$8,6)+Blad2!$BS$15*POWER(G$8,7)+Blad2!$CK$15*POWER(G$8,8)+Blad2!$DE$15*POWER(G$8,9)+Blad2!$EA$15*POWER(G$8,10))*POWER($A48,20)</f>
        <v>1.0003801202824094</v>
      </c>
    </row>
    <row r="49" spans="1:7" x14ac:dyDescent="0.2">
      <c r="A49">
        <f t="shared" si="2"/>
        <v>2.9845130209103028E-2</v>
      </c>
      <c r="B49">
        <f t="shared" si="3"/>
        <v>1.000044526341761</v>
      </c>
      <c r="C49">
        <f>1+$B$5*Blad2!$E$6*C$8*POWER($A49,2)+$B$5*(Blad2!$E$7*C$8+Blad2!$K$7*POWER(C$8,2))*POWER($A49,4)+$B$5*(Blad2!$E$8*C$8+Blad2!$K$8*POWER(C$8,2)+Blad2!$S$8*POWER(C$8,3))*POWER($A49,6)+$B$5*(Blad2!$E$9*C$8+Blad2!$K$9*POWER(C$8,2)+Blad2!$S$9*POWER(C$8,3)+Blad2!$AC$9*POWER(C$8,4))*POWER($A49,8)+$B$5*(Blad2!$E$10*C$8+Blad2!$K$10*POWER(C$8,2)+Blad2!$S$10*POWER(C$8,3)+Blad2!$AC$10*POWER(C$8,4)+Blad2!$AO$10*POWER(C$8,5))*POWER($A49,10)+$B$5*(Blad2!$E$11*C$8+Blad2!$K$11*POWER(C$8,2)+Blad2!$S$11*POWER(C$8,3)+Blad2!$AC$11*POWER(C$8,4)+Blad2!$AO$11*POWER(C$8,5)+Blad2!$BC$11*POWER(C$8,6))*POWER($A49,12)+$B$5*(Blad2!$E$12*C$8+Blad2!$K$12*POWER(C$8,2)+Blad2!$S$12*POWER(C$8,3)+Blad2!$AC$12*POWER(C$8,4)+Blad2!$AO$12*POWER(C$8,5)+Blad2!$BC$12*POWER(C$8,6)+Blad2!$BS$12*POWER(C$8,7))*POWER($A49,14)+$B$5*(Blad2!$E$13*C$8+Blad2!$K$13*POWER(C$8,2)+Blad2!$S$13*POWER(C$8,3)+Blad2!$AC$13*POWER(C$8,4)+Blad2!$AO$13*POWER(C$8,5)+Blad2!$BC$13*POWER(C$8,6)+Blad2!$BS$13*POWER(C$8,7)+Blad2!$CK$13*POWER(C$8,8))*POWER($A49,16)+$B$5*(Blad2!$E$14*C$8+Blad2!$K$14*POWER(C$8,2)+Blad2!$S$14*POWER(C$8,3)+Blad2!$AC$14*POWER(C$8,4)+Blad2!$AO$14*POWER(C$8,5)+Blad2!$BC$14*POWER(C$8,6)+Blad2!$BS$14*POWER(C$8,7)+Blad2!$CK$14*POWER(C$8,8)+Blad2!$DE$14*POWER(C$8,9))*POWER($A49,18)+$B$5*(Blad2!$E$15*C$8+Blad2!$K$15*POWER(C$8,2)+Blad2!$S$15*POWER(C$8,3)+Blad2!$AC$15*POWER(C$8,4)+Blad2!$AO$15*POWER(C$8,5)+Blad2!$BC$15*POWER(C$8,6)+Blad2!$BS$15*POWER(C$8,7)+Blad2!$CK$15*POWER(C$8,8)+Blad2!$DE$15*POWER(C$8,9)+Blad2!$EA$15*POWER(C$8,10))*POWER($A49,20)</f>
        <v>1.0000445263417608</v>
      </c>
      <c r="D49">
        <f t="shared" si="1"/>
        <v>1.0002226912052019</v>
      </c>
      <c r="E49">
        <f>1+$B$5*Blad2!$E$6*E$8*POWER($A49,2)+$B$5*(Blad2!$E$7*E$8+Blad2!$K$7*POWER(E$8,2))*POWER($A49,4)+$B$5*(Blad2!$E$8*E$8+Blad2!$K$8*POWER(E$8,2)+Blad2!$S$8*POWER(E$8,3))*POWER($A49,6)+$B$5*(Blad2!$E$9*E$8+Blad2!$K$9*POWER(E$8,2)+Blad2!$S$9*POWER(E$8,3)+Blad2!$AC$9*POWER(E$8,4))*POWER($A49,8)+$B$5*(Blad2!$E$10*E$8+Blad2!$K$10*POWER(E$8,2)+Blad2!$S$10*POWER(E$8,3)+Blad2!$AC$10*POWER(E$8,4)+Blad2!$AO$10*POWER(E$8,5))*POWER($A49,10)+$B$5*(Blad2!$E$11*E$8+Blad2!$K$11*POWER(E$8,2)+Blad2!$S$11*POWER(E$8,3)+Blad2!$AC$11*POWER(E$8,4)+Blad2!$AO$11*POWER(E$8,5)+Blad2!$BC$11*POWER(E$8,6))*POWER($A49,12)+$B$5*(Blad2!$E$12*E$8+Blad2!$K$12*POWER(E$8,2)+Blad2!$S$12*POWER(E$8,3)+Blad2!$AC$12*POWER(E$8,4)+Blad2!$AO$12*POWER(E$8,5)+Blad2!$BC$12*POWER(E$8,6)+Blad2!$BS$12*POWER(E$8,7))*POWER($A49,14)+$B$5*(Blad2!$E$13*E$8+Blad2!$K$13*POWER(E$8,2)+Blad2!$S$13*POWER(E$8,3)+Blad2!$AC$13*POWER(E$8,4)+Blad2!$AO$13*POWER(E$8,5)+Blad2!$BC$13*POWER(E$8,6)+Blad2!$BS$13*POWER(E$8,7)+Blad2!$CK$13*POWER(E$8,8))*POWER($A49,16)+$B$5*(Blad2!$E$14*E$8+Blad2!$K$14*POWER(E$8,2)+Blad2!$S$14*POWER(E$8,3)+Blad2!$AC$14*POWER(E$8,4)+Blad2!$AO$14*POWER(E$8,5)+Blad2!$BC$14*POWER(E$8,6)+Blad2!$BS$14*POWER(E$8,7)+Blad2!$CK$14*POWER(E$8,8)+Blad2!$DE$14*POWER(E$8,9))*POWER($A49,18)+$B$5*(Blad2!$E$15*E$8+Blad2!$K$15*POWER(E$8,2)+Blad2!$S$15*POWER(E$8,3)+Blad2!$AC$15*POWER(E$8,4)+Blad2!$AO$15*POWER(E$8,5)+Blad2!$BC$15*POWER(E$8,6)+Blad2!$BS$15*POWER(E$8,7)+Blad2!$CK$15*POWER(E$8,8)+Blad2!$DE$15*POWER(E$8,9)+Blad2!$EA$15*POWER(E$8,10))*POWER($A49,20)</f>
        <v>1.0002226912052017</v>
      </c>
      <c r="F49">
        <f t="shared" si="1"/>
        <v>1.0004009513265009</v>
      </c>
      <c r="G49">
        <f>1+$B$5*Blad2!$E$6*G$8*POWER($A49,2)+$B$5*(Blad2!$E$7*G$8+Blad2!$K$7*POWER(G$8,2))*POWER($A49,4)+$B$5*(Blad2!$E$8*G$8+Blad2!$K$8*POWER(G$8,2)+Blad2!$S$8*POWER(G$8,3))*POWER($A49,6)+$B$5*(Blad2!$E$9*G$8+Blad2!$K$9*POWER(G$8,2)+Blad2!$S$9*POWER(G$8,3)+Blad2!$AC$9*POWER(G$8,4))*POWER($A49,8)+$B$5*(Blad2!$E$10*G$8+Blad2!$K$10*POWER(G$8,2)+Blad2!$S$10*POWER(G$8,3)+Blad2!$AC$10*POWER(G$8,4)+Blad2!$AO$10*POWER(G$8,5))*POWER($A49,10)+$B$5*(Blad2!$E$11*G$8+Blad2!$K$11*POWER(G$8,2)+Blad2!$S$11*POWER(G$8,3)+Blad2!$AC$11*POWER(G$8,4)+Blad2!$AO$11*POWER(G$8,5)+Blad2!$BC$11*POWER(G$8,6))*POWER($A49,12)+$B$5*(Blad2!$E$12*G$8+Blad2!$K$12*POWER(G$8,2)+Blad2!$S$12*POWER(G$8,3)+Blad2!$AC$12*POWER(G$8,4)+Blad2!$AO$12*POWER(G$8,5)+Blad2!$BC$12*POWER(G$8,6)+Blad2!$BS$12*POWER(G$8,7))*POWER($A49,14)+$B$5*(Blad2!$E$13*G$8+Blad2!$K$13*POWER(G$8,2)+Blad2!$S$13*POWER(G$8,3)+Blad2!$AC$13*POWER(G$8,4)+Blad2!$AO$13*POWER(G$8,5)+Blad2!$BC$13*POWER(G$8,6)+Blad2!$BS$13*POWER(G$8,7)+Blad2!$CK$13*POWER(G$8,8))*POWER($A49,16)+$B$5*(Blad2!$E$14*G$8+Blad2!$K$14*POWER(G$8,2)+Blad2!$S$14*POWER(G$8,3)+Blad2!$AC$14*POWER(G$8,4)+Blad2!$AO$14*POWER(G$8,5)+Blad2!$BC$14*POWER(G$8,6)+Blad2!$BS$14*POWER(G$8,7)+Blad2!$CK$14*POWER(G$8,8)+Blad2!$DE$14*POWER(G$8,9))*POWER($A49,18)+$B$5*(Blad2!$E$15*G$8+Blad2!$K$15*POWER(G$8,2)+Blad2!$S$15*POWER(G$8,3)+Blad2!$AC$15*POWER(G$8,4)+Blad2!$AO$15*POWER(G$8,5)+Blad2!$BC$15*POWER(G$8,6)+Blad2!$BS$15*POWER(G$8,7)+Blad2!$CK$15*POWER(G$8,8)+Blad2!$DE$15*POWER(G$8,9)+Blad2!$EA$15*POWER(G$8,10))*POWER($A49,20)</f>
        <v>1.0004009513265009</v>
      </c>
    </row>
    <row r="50" spans="1:7" x14ac:dyDescent="0.2">
      <c r="A50">
        <f t="shared" si="2"/>
        <v>3.0630528372500476E-2</v>
      </c>
      <c r="B50">
        <f t="shared" si="3"/>
        <v>1.0000469000932399</v>
      </c>
      <c r="C50">
        <f>1+$B$5*Blad2!$E$6*C$8*POWER($A50,2)+$B$5*(Blad2!$E$7*C$8+Blad2!$K$7*POWER(C$8,2))*POWER($A50,4)+$B$5*(Blad2!$E$8*C$8+Blad2!$K$8*POWER(C$8,2)+Blad2!$S$8*POWER(C$8,3))*POWER($A50,6)+$B$5*(Blad2!$E$9*C$8+Blad2!$K$9*POWER(C$8,2)+Blad2!$S$9*POWER(C$8,3)+Blad2!$AC$9*POWER(C$8,4))*POWER($A50,8)+$B$5*(Blad2!$E$10*C$8+Blad2!$K$10*POWER(C$8,2)+Blad2!$S$10*POWER(C$8,3)+Blad2!$AC$10*POWER(C$8,4)+Blad2!$AO$10*POWER(C$8,5))*POWER($A50,10)+$B$5*(Blad2!$E$11*C$8+Blad2!$K$11*POWER(C$8,2)+Blad2!$S$11*POWER(C$8,3)+Blad2!$AC$11*POWER(C$8,4)+Blad2!$AO$11*POWER(C$8,5)+Blad2!$BC$11*POWER(C$8,6))*POWER($A50,12)+$B$5*(Blad2!$E$12*C$8+Blad2!$K$12*POWER(C$8,2)+Blad2!$S$12*POWER(C$8,3)+Blad2!$AC$12*POWER(C$8,4)+Blad2!$AO$12*POWER(C$8,5)+Blad2!$BC$12*POWER(C$8,6)+Blad2!$BS$12*POWER(C$8,7))*POWER($A50,14)+$B$5*(Blad2!$E$13*C$8+Blad2!$K$13*POWER(C$8,2)+Blad2!$S$13*POWER(C$8,3)+Blad2!$AC$13*POWER(C$8,4)+Blad2!$AO$13*POWER(C$8,5)+Blad2!$BC$13*POWER(C$8,6)+Blad2!$BS$13*POWER(C$8,7)+Blad2!$CK$13*POWER(C$8,8))*POWER($A50,16)+$B$5*(Blad2!$E$14*C$8+Blad2!$K$14*POWER(C$8,2)+Blad2!$S$14*POWER(C$8,3)+Blad2!$AC$14*POWER(C$8,4)+Blad2!$AO$14*POWER(C$8,5)+Blad2!$BC$14*POWER(C$8,6)+Blad2!$BS$14*POWER(C$8,7)+Blad2!$CK$14*POWER(C$8,8)+Blad2!$DE$14*POWER(C$8,9))*POWER($A50,18)+$B$5*(Blad2!$E$15*C$8+Blad2!$K$15*POWER(C$8,2)+Blad2!$S$15*POWER(C$8,3)+Blad2!$AC$15*POWER(C$8,4)+Blad2!$AO$15*POWER(C$8,5)+Blad2!$BC$15*POWER(C$8,6)+Blad2!$BS$15*POWER(C$8,7)+Blad2!$CK$15*POWER(C$8,8)+Blad2!$DE$15*POWER(C$8,9)+Blad2!$EA$15*POWER(C$8,10))*POWER($A50,20)</f>
        <v>1.0000469000932399</v>
      </c>
      <c r="D50">
        <f t="shared" si="1"/>
        <v>1.0002345664764336</v>
      </c>
      <c r="E50">
        <f>1+$B$5*Blad2!$E$6*E$8*POWER($A50,2)+$B$5*(Blad2!$E$7*E$8+Blad2!$K$7*POWER(E$8,2))*POWER($A50,4)+$B$5*(Blad2!$E$8*E$8+Blad2!$K$8*POWER(E$8,2)+Blad2!$S$8*POWER(E$8,3))*POWER($A50,6)+$B$5*(Blad2!$E$9*E$8+Blad2!$K$9*POWER(E$8,2)+Blad2!$S$9*POWER(E$8,3)+Blad2!$AC$9*POWER(E$8,4))*POWER($A50,8)+$B$5*(Blad2!$E$10*E$8+Blad2!$K$10*POWER(E$8,2)+Blad2!$S$10*POWER(E$8,3)+Blad2!$AC$10*POWER(E$8,4)+Blad2!$AO$10*POWER(E$8,5))*POWER($A50,10)+$B$5*(Blad2!$E$11*E$8+Blad2!$K$11*POWER(E$8,2)+Blad2!$S$11*POWER(E$8,3)+Blad2!$AC$11*POWER(E$8,4)+Blad2!$AO$11*POWER(E$8,5)+Blad2!$BC$11*POWER(E$8,6))*POWER($A50,12)+$B$5*(Blad2!$E$12*E$8+Blad2!$K$12*POWER(E$8,2)+Blad2!$S$12*POWER(E$8,3)+Blad2!$AC$12*POWER(E$8,4)+Blad2!$AO$12*POWER(E$8,5)+Blad2!$BC$12*POWER(E$8,6)+Blad2!$BS$12*POWER(E$8,7))*POWER($A50,14)+$B$5*(Blad2!$E$13*E$8+Blad2!$K$13*POWER(E$8,2)+Blad2!$S$13*POWER(E$8,3)+Blad2!$AC$13*POWER(E$8,4)+Blad2!$AO$13*POWER(E$8,5)+Blad2!$BC$13*POWER(E$8,6)+Blad2!$BS$13*POWER(E$8,7)+Blad2!$CK$13*POWER(E$8,8))*POWER($A50,16)+$B$5*(Blad2!$E$14*E$8+Blad2!$K$14*POWER(E$8,2)+Blad2!$S$14*POWER(E$8,3)+Blad2!$AC$14*POWER(E$8,4)+Blad2!$AO$14*POWER(E$8,5)+Blad2!$BC$14*POWER(E$8,6)+Blad2!$BS$14*POWER(E$8,7)+Blad2!$CK$14*POWER(E$8,8)+Blad2!$DE$14*POWER(E$8,9))*POWER($A50,18)+$B$5*(Blad2!$E$15*E$8+Blad2!$K$15*POWER(E$8,2)+Blad2!$S$15*POWER(E$8,3)+Blad2!$AC$15*POWER(E$8,4)+Blad2!$AO$15*POWER(E$8,5)+Blad2!$BC$15*POWER(E$8,6)+Blad2!$BS$15*POWER(E$8,7)+Blad2!$CK$15*POWER(E$8,8)+Blad2!$DE$15*POWER(E$8,9)+Blad2!$EA$15*POWER(E$8,10))*POWER($A50,20)</f>
        <v>1.0002345664764336</v>
      </c>
      <c r="F50">
        <f t="shared" si="1"/>
        <v>1.0004223385503543</v>
      </c>
      <c r="G50">
        <f>1+$B$5*Blad2!$E$6*G$8*POWER($A50,2)+$B$5*(Blad2!$E$7*G$8+Blad2!$K$7*POWER(G$8,2))*POWER($A50,4)+$B$5*(Blad2!$E$8*G$8+Blad2!$K$8*POWER(G$8,2)+Blad2!$S$8*POWER(G$8,3))*POWER($A50,6)+$B$5*(Blad2!$E$9*G$8+Blad2!$K$9*POWER(G$8,2)+Blad2!$S$9*POWER(G$8,3)+Blad2!$AC$9*POWER(G$8,4))*POWER($A50,8)+$B$5*(Blad2!$E$10*G$8+Blad2!$K$10*POWER(G$8,2)+Blad2!$S$10*POWER(G$8,3)+Blad2!$AC$10*POWER(G$8,4)+Blad2!$AO$10*POWER(G$8,5))*POWER($A50,10)+$B$5*(Blad2!$E$11*G$8+Blad2!$K$11*POWER(G$8,2)+Blad2!$S$11*POWER(G$8,3)+Blad2!$AC$11*POWER(G$8,4)+Blad2!$AO$11*POWER(G$8,5)+Blad2!$BC$11*POWER(G$8,6))*POWER($A50,12)+$B$5*(Blad2!$E$12*G$8+Blad2!$K$12*POWER(G$8,2)+Blad2!$S$12*POWER(G$8,3)+Blad2!$AC$12*POWER(G$8,4)+Blad2!$AO$12*POWER(G$8,5)+Blad2!$BC$12*POWER(G$8,6)+Blad2!$BS$12*POWER(G$8,7))*POWER($A50,14)+$B$5*(Blad2!$E$13*G$8+Blad2!$K$13*POWER(G$8,2)+Blad2!$S$13*POWER(G$8,3)+Blad2!$AC$13*POWER(G$8,4)+Blad2!$AO$13*POWER(G$8,5)+Blad2!$BC$13*POWER(G$8,6)+Blad2!$BS$13*POWER(G$8,7)+Blad2!$CK$13*POWER(G$8,8))*POWER($A50,16)+$B$5*(Blad2!$E$14*G$8+Blad2!$K$14*POWER(G$8,2)+Blad2!$S$14*POWER(G$8,3)+Blad2!$AC$14*POWER(G$8,4)+Blad2!$AO$14*POWER(G$8,5)+Blad2!$BC$14*POWER(G$8,6)+Blad2!$BS$14*POWER(G$8,7)+Blad2!$CK$14*POWER(G$8,8)+Blad2!$DE$14*POWER(G$8,9))*POWER($A50,18)+$B$5*(Blad2!$E$15*G$8+Blad2!$K$15*POWER(G$8,2)+Blad2!$S$15*POWER(G$8,3)+Blad2!$AC$15*POWER(G$8,4)+Blad2!$AO$15*POWER(G$8,5)+Blad2!$BC$15*POWER(G$8,6)+Blad2!$BS$15*POWER(G$8,7)+Blad2!$CK$15*POWER(G$8,8)+Blad2!$DE$15*POWER(G$8,9)+Blad2!$EA$15*POWER(G$8,10))*POWER($A50,20)</f>
        <v>1.0004223385503546</v>
      </c>
    </row>
    <row r="51" spans="1:7" x14ac:dyDescent="0.2">
      <c r="A51">
        <f t="shared" si="2"/>
        <v>3.1415926535897927E-2</v>
      </c>
      <c r="B51">
        <f t="shared" si="3"/>
        <v>1.0000493354400315</v>
      </c>
      <c r="C51">
        <f>1+$B$5*Blad2!$E$6*C$8*POWER($A51,2)+$B$5*(Blad2!$E$7*C$8+Blad2!$K$7*POWER(C$8,2))*POWER($A51,4)+$B$5*(Blad2!$E$8*C$8+Blad2!$K$8*POWER(C$8,2)+Blad2!$S$8*POWER(C$8,3))*POWER($A51,6)+$B$5*(Blad2!$E$9*C$8+Blad2!$K$9*POWER(C$8,2)+Blad2!$S$9*POWER(C$8,3)+Blad2!$AC$9*POWER(C$8,4))*POWER($A51,8)+$B$5*(Blad2!$E$10*C$8+Blad2!$K$10*POWER(C$8,2)+Blad2!$S$10*POWER(C$8,3)+Blad2!$AC$10*POWER(C$8,4)+Blad2!$AO$10*POWER(C$8,5))*POWER($A51,10)+$B$5*(Blad2!$E$11*C$8+Blad2!$K$11*POWER(C$8,2)+Blad2!$S$11*POWER(C$8,3)+Blad2!$AC$11*POWER(C$8,4)+Blad2!$AO$11*POWER(C$8,5)+Blad2!$BC$11*POWER(C$8,6))*POWER($A51,12)+$B$5*(Blad2!$E$12*C$8+Blad2!$K$12*POWER(C$8,2)+Blad2!$S$12*POWER(C$8,3)+Blad2!$AC$12*POWER(C$8,4)+Blad2!$AO$12*POWER(C$8,5)+Blad2!$BC$12*POWER(C$8,6)+Blad2!$BS$12*POWER(C$8,7))*POWER($A51,14)+$B$5*(Blad2!$E$13*C$8+Blad2!$K$13*POWER(C$8,2)+Blad2!$S$13*POWER(C$8,3)+Blad2!$AC$13*POWER(C$8,4)+Blad2!$AO$13*POWER(C$8,5)+Blad2!$BC$13*POWER(C$8,6)+Blad2!$BS$13*POWER(C$8,7)+Blad2!$CK$13*POWER(C$8,8))*POWER($A51,16)+$B$5*(Blad2!$E$14*C$8+Blad2!$K$14*POWER(C$8,2)+Blad2!$S$14*POWER(C$8,3)+Blad2!$AC$14*POWER(C$8,4)+Blad2!$AO$14*POWER(C$8,5)+Blad2!$BC$14*POWER(C$8,6)+Blad2!$BS$14*POWER(C$8,7)+Blad2!$CK$14*POWER(C$8,8)+Blad2!$DE$14*POWER(C$8,9))*POWER($A51,18)+$B$5*(Blad2!$E$15*C$8+Blad2!$K$15*POWER(C$8,2)+Blad2!$S$15*POWER(C$8,3)+Blad2!$AC$15*POWER(C$8,4)+Blad2!$AO$15*POWER(C$8,5)+Blad2!$BC$15*POWER(C$8,6)+Blad2!$BS$15*POWER(C$8,7)+Blad2!$CK$15*POWER(C$8,8)+Blad2!$DE$15*POWER(C$8,9)+Blad2!$EA$15*POWER(C$8,10))*POWER($A51,20)</f>
        <v>1.0000493354400313</v>
      </c>
      <c r="D51">
        <f t="shared" si="1"/>
        <v>1.0002467502449532</v>
      </c>
      <c r="E51">
        <f>1+$B$5*Blad2!$E$6*E$8*POWER($A51,2)+$B$5*(Blad2!$E$7*E$8+Blad2!$K$7*POWER(E$8,2))*POWER($A51,4)+$B$5*(Blad2!$E$8*E$8+Blad2!$K$8*POWER(E$8,2)+Blad2!$S$8*POWER(E$8,3))*POWER($A51,6)+$B$5*(Blad2!$E$9*E$8+Blad2!$K$9*POWER(E$8,2)+Blad2!$S$9*POWER(E$8,3)+Blad2!$AC$9*POWER(E$8,4))*POWER($A51,8)+$B$5*(Blad2!$E$10*E$8+Blad2!$K$10*POWER(E$8,2)+Blad2!$S$10*POWER(E$8,3)+Blad2!$AC$10*POWER(E$8,4)+Blad2!$AO$10*POWER(E$8,5))*POWER($A51,10)+$B$5*(Blad2!$E$11*E$8+Blad2!$K$11*POWER(E$8,2)+Blad2!$S$11*POWER(E$8,3)+Blad2!$AC$11*POWER(E$8,4)+Blad2!$AO$11*POWER(E$8,5)+Blad2!$BC$11*POWER(E$8,6))*POWER($A51,12)+$B$5*(Blad2!$E$12*E$8+Blad2!$K$12*POWER(E$8,2)+Blad2!$S$12*POWER(E$8,3)+Blad2!$AC$12*POWER(E$8,4)+Blad2!$AO$12*POWER(E$8,5)+Blad2!$BC$12*POWER(E$8,6)+Blad2!$BS$12*POWER(E$8,7))*POWER($A51,14)+$B$5*(Blad2!$E$13*E$8+Blad2!$K$13*POWER(E$8,2)+Blad2!$S$13*POWER(E$8,3)+Blad2!$AC$13*POWER(E$8,4)+Blad2!$AO$13*POWER(E$8,5)+Blad2!$BC$13*POWER(E$8,6)+Blad2!$BS$13*POWER(E$8,7)+Blad2!$CK$13*POWER(E$8,8))*POWER($A51,16)+$B$5*(Blad2!$E$14*E$8+Blad2!$K$14*POWER(E$8,2)+Blad2!$S$14*POWER(E$8,3)+Blad2!$AC$14*POWER(E$8,4)+Blad2!$AO$14*POWER(E$8,5)+Blad2!$BC$14*POWER(E$8,6)+Blad2!$BS$14*POWER(E$8,7)+Blad2!$CK$14*POWER(E$8,8)+Blad2!$DE$14*POWER(E$8,9))*POWER($A51,18)+$B$5*(Blad2!$E$15*E$8+Blad2!$K$15*POWER(E$8,2)+Blad2!$S$15*POWER(E$8,3)+Blad2!$AC$15*POWER(E$8,4)+Blad2!$AO$15*POWER(E$8,5)+Blad2!$BC$15*POWER(E$8,6)+Blad2!$BS$15*POWER(E$8,7)+Blad2!$CK$15*POWER(E$8,8)+Blad2!$DE$15*POWER(E$8,9)+Blad2!$EA$15*POWER(E$8,10))*POWER($A51,20)</f>
        <v>1.0002467502449532</v>
      </c>
      <c r="F51">
        <f t="shared" si="1"/>
        <v>1.0004442820080999</v>
      </c>
      <c r="G51">
        <f>1+$B$5*Blad2!$E$6*G$8*POWER($A51,2)+$B$5*(Blad2!$E$7*G$8+Blad2!$K$7*POWER(G$8,2))*POWER($A51,4)+$B$5*(Blad2!$E$8*G$8+Blad2!$K$8*POWER(G$8,2)+Blad2!$S$8*POWER(G$8,3))*POWER($A51,6)+$B$5*(Blad2!$E$9*G$8+Blad2!$K$9*POWER(G$8,2)+Blad2!$S$9*POWER(G$8,3)+Blad2!$AC$9*POWER(G$8,4))*POWER($A51,8)+$B$5*(Blad2!$E$10*G$8+Blad2!$K$10*POWER(G$8,2)+Blad2!$S$10*POWER(G$8,3)+Blad2!$AC$10*POWER(G$8,4)+Blad2!$AO$10*POWER(G$8,5))*POWER($A51,10)+$B$5*(Blad2!$E$11*G$8+Blad2!$K$11*POWER(G$8,2)+Blad2!$S$11*POWER(G$8,3)+Blad2!$AC$11*POWER(G$8,4)+Blad2!$AO$11*POWER(G$8,5)+Blad2!$BC$11*POWER(G$8,6))*POWER($A51,12)+$B$5*(Blad2!$E$12*G$8+Blad2!$K$12*POWER(G$8,2)+Blad2!$S$12*POWER(G$8,3)+Blad2!$AC$12*POWER(G$8,4)+Blad2!$AO$12*POWER(G$8,5)+Blad2!$BC$12*POWER(G$8,6)+Blad2!$BS$12*POWER(G$8,7))*POWER($A51,14)+$B$5*(Blad2!$E$13*G$8+Blad2!$K$13*POWER(G$8,2)+Blad2!$S$13*POWER(G$8,3)+Blad2!$AC$13*POWER(G$8,4)+Blad2!$AO$13*POWER(G$8,5)+Blad2!$BC$13*POWER(G$8,6)+Blad2!$BS$13*POWER(G$8,7)+Blad2!$CK$13*POWER(G$8,8))*POWER($A51,16)+$B$5*(Blad2!$E$14*G$8+Blad2!$K$14*POWER(G$8,2)+Blad2!$S$14*POWER(G$8,3)+Blad2!$AC$14*POWER(G$8,4)+Blad2!$AO$14*POWER(G$8,5)+Blad2!$BC$14*POWER(G$8,6)+Blad2!$BS$14*POWER(G$8,7)+Blad2!$CK$14*POWER(G$8,8)+Blad2!$DE$14*POWER(G$8,9))*POWER($A51,18)+$B$5*(Blad2!$E$15*G$8+Blad2!$K$15*POWER(G$8,2)+Blad2!$S$15*POWER(G$8,3)+Blad2!$AC$15*POWER(G$8,4)+Blad2!$AO$15*POWER(G$8,5)+Blad2!$BC$15*POWER(G$8,6)+Blad2!$BS$15*POWER(G$8,7)+Blad2!$CK$15*POWER(G$8,8)+Blad2!$DE$15*POWER(G$8,9)+Blad2!$EA$15*POWER(G$8,10))*POWER($A51,20)</f>
        <v>1.0004442820080999</v>
      </c>
    </row>
    <row r="52" spans="1:7" x14ac:dyDescent="0.2">
      <c r="A52">
        <f t="shared" si="2"/>
        <v>3.2201324699295375E-2</v>
      </c>
      <c r="B52">
        <f t="shared" si="3"/>
        <v>1.0000518323774763</v>
      </c>
      <c r="C52">
        <f>1+$B$5*Blad2!$E$6*C$8*POWER($A52,2)+$B$5*(Blad2!$E$7*C$8+Blad2!$K$7*POWER(C$8,2))*POWER($A52,4)+$B$5*(Blad2!$E$8*C$8+Blad2!$K$8*POWER(C$8,2)+Blad2!$S$8*POWER(C$8,3))*POWER($A52,6)+$B$5*(Blad2!$E$9*C$8+Blad2!$K$9*POWER(C$8,2)+Blad2!$S$9*POWER(C$8,3)+Blad2!$AC$9*POWER(C$8,4))*POWER($A52,8)+$B$5*(Blad2!$E$10*C$8+Blad2!$K$10*POWER(C$8,2)+Blad2!$S$10*POWER(C$8,3)+Blad2!$AC$10*POWER(C$8,4)+Blad2!$AO$10*POWER(C$8,5))*POWER($A52,10)+$B$5*(Blad2!$E$11*C$8+Blad2!$K$11*POWER(C$8,2)+Blad2!$S$11*POWER(C$8,3)+Blad2!$AC$11*POWER(C$8,4)+Blad2!$AO$11*POWER(C$8,5)+Blad2!$BC$11*POWER(C$8,6))*POWER($A52,12)+$B$5*(Blad2!$E$12*C$8+Blad2!$K$12*POWER(C$8,2)+Blad2!$S$12*POWER(C$8,3)+Blad2!$AC$12*POWER(C$8,4)+Blad2!$AO$12*POWER(C$8,5)+Blad2!$BC$12*POWER(C$8,6)+Blad2!$BS$12*POWER(C$8,7))*POWER($A52,14)+$B$5*(Blad2!$E$13*C$8+Blad2!$K$13*POWER(C$8,2)+Blad2!$S$13*POWER(C$8,3)+Blad2!$AC$13*POWER(C$8,4)+Blad2!$AO$13*POWER(C$8,5)+Blad2!$BC$13*POWER(C$8,6)+Blad2!$BS$13*POWER(C$8,7)+Blad2!$CK$13*POWER(C$8,8))*POWER($A52,16)+$B$5*(Blad2!$E$14*C$8+Blad2!$K$14*POWER(C$8,2)+Blad2!$S$14*POWER(C$8,3)+Blad2!$AC$14*POWER(C$8,4)+Blad2!$AO$14*POWER(C$8,5)+Blad2!$BC$14*POWER(C$8,6)+Blad2!$BS$14*POWER(C$8,7)+Blad2!$CK$14*POWER(C$8,8)+Blad2!$DE$14*POWER(C$8,9))*POWER($A52,18)+$B$5*(Blad2!$E$15*C$8+Blad2!$K$15*POWER(C$8,2)+Blad2!$S$15*POWER(C$8,3)+Blad2!$AC$15*POWER(C$8,4)+Blad2!$AO$15*POWER(C$8,5)+Blad2!$BC$15*POWER(C$8,6)+Blad2!$BS$15*POWER(C$8,7)+Blad2!$CK$15*POWER(C$8,8)+Blad2!$DE$15*POWER(C$8,9)+Blad2!$EA$15*POWER(C$8,10))*POWER($A52,20)</f>
        <v>1.0000518323774763</v>
      </c>
      <c r="D52">
        <f t="shared" si="1"/>
        <v>1.0002592425144967</v>
      </c>
      <c r="E52">
        <f>1+$B$5*Blad2!$E$6*E$8*POWER($A52,2)+$B$5*(Blad2!$E$7*E$8+Blad2!$K$7*POWER(E$8,2))*POWER($A52,4)+$B$5*(Blad2!$E$8*E$8+Blad2!$K$8*POWER(E$8,2)+Blad2!$S$8*POWER(E$8,3))*POWER($A52,6)+$B$5*(Blad2!$E$9*E$8+Blad2!$K$9*POWER(E$8,2)+Blad2!$S$9*POWER(E$8,3)+Blad2!$AC$9*POWER(E$8,4))*POWER($A52,8)+$B$5*(Blad2!$E$10*E$8+Blad2!$K$10*POWER(E$8,2)+Blad2!$S$10*POWER(E$8,3)+Blad2!$AC$10*POWER(E$8,4)+Blad2!$AO$10*POWER(E$8,5))*POWER($A52,10)+$B$5*(Blad2!$E$11*E$8+Blad2!$K$11*POWER(E$8,2)+Blad2!$S$11*POWER(E$8,3)+Blad2!$AC$11*POWER(E$8,4)+Blad2!$AO$11*POWER(E$8,5)+Blad2!$BC$11*POWER(E$8,6))*POWER($A52,12)+$B$5*(Blad2!$E$12*E$8+Blad2!$K$12*POWER(E$8,2)+Blad2!$S$12*POWER(E$8,3)+Blad2!$AC$12*POWER(E$8,4)+Blad2!$AO$12*POWER(E$8,5)+Blad2!$BC$12*POWER(E$8,6)+Blad2!$BS$12*POWER(E$8,7))*POWER($A52,14)+$B$5*(Blad2!$E$13*E$8+Blad2!$K$13*POWER(E$8,2)+Blad2!$S$13*POWER(E$8,3)+Blad2!$AC$13*POWER(E$8,4)+Blad2!$AO$13*POWER(E$8,5)+Blad2!$BC$13*POWER(E$8,6)+Blad2!$BS$13*POWER(E$8,7)+Blad2!$CK$13*POWER(E$8,8))*POWER($A52,16)+$B$5*(Blad2!$E$14*E$8+Blad2!$K$14*POWER(E$8,2)+Blad2!$S$14*POWER(E$8,3)+Blad2!$AC$14*POWER(E$8,4)+Blad2!$AO$14*POWER(E$8,5)+Blad2!$BC$14*POWER(E$8,6)+Blad2!$BS$14*POWER(E$8,7)+Blad2!$CK$14*POWER(E$8,8)+Blad2!$DE$14*POWER(E$8,9))*POWER($A52,18)+$B$5*(Blad2!$E$15*E$8+Blad2!$K$15*POWER(E$8,2)+Blad2!$S$15*POWER(E$8,3)+Blad2!$AC$15*POWER(E$8,4)+Blad2!$AO$15*POWER(E$8,5)+Blad2!$BC$15*POWER(E$8,6)+Blad2!$BS$15*POWER(E$8,7)+Blad2!$CK$15*POWER(E$8,8)+Blad2!$DE$15*POWER(E$8,9)+Blad2!$EA$15*POWER(E$8,10))*POWER($A52,20)</f>
        <v>1.0002592425144965</v>
      </c>
      <c r="F52">
        <f t="shared" si="1"/>
        <v>1.0004667817552759</v>
      </c>
      <c r="G52">
        <f>1+$B$5*Blad2!$E$6*G$8*POWER($A52,2)+$B$5*(Blad2!$E$7*G$8+Blad2!$K$7*POWER(G$8,2))*POWER($A52,4)+$B$5*(Blad2!$E$8*G$8+Blad2!$K$8*POWER(G$8,2)+Blad2!$S$8*POWER(G$8,3))*POWER($A52,6)+$B$5*(Blad2!$E$9*G$8+Blad2!$K$9*POWER(G$8,2)+Blad2!$S$9*POWER(G$8,3)+Blad2!$AC$9*POWER(G$8,4))*POWER($A52,8)+$B$5*(Blad2!$E$10*G$8+Blad2!$K$10*POWER(G$8,2)+Blad2!$S$10*POWER(G$8,3)+Blad2!$AC$10*POWER(G$8,4)+Blad2!$AO$10*POWER(G$8,5))*POWER($A52,10)+$B$5*(Blad2!$E$11*G$8+Blad2!$K$11*POWER(G$8,2)+Blad2!$S$11*POWER(G$8,3)+Blad2!$AC$11*POWER(G$8,4)+Blad2!$AO$11*POWER(G$8,5)+Blad2!$BC$11*POWER(G$8,6))*POWER($A52,12)+$B$5*(Blad2!$E$12*G$8+Blad2!$K$12*POWER(G$8,2)+Blad2!$S$12*POWER(G$8,3)+Blad2!$AC$12*POWER(G$8,4)+Blad2!$AO$12*POWER(G$8,5)+Blad2!$BC$12*POWER(G$8,6)+Blad2!$BS$12*POWER(G$8,7))*POWER($A52,14)+$B$5*(Blad2!$E$13*G$8+Blad2!$K$13*POWER(G$8,2)+Blad2!$S$13*POWER(G$8,3)+Blad2!$AC$13*POWER(G$8,4)+Blad2!$AO$13*POWER(G$8,5)+Blad2!$BC$13*POWER(G$8,6)+Blad2!$BS$13*POWER(G$8,7)+Blad2!$CK$13*POWER(G$8,8))*POWER($A52,16)+$B$5*(Blad2!$E$14*G$8+Blad2!$K$14*POWER(G$8,2)+Blad2!$S$14*POWER(G$8,3)+Blad2!$AC$14*POWER(G$8,4)+Blad2!$AO$14*POWER(G$8,5)+Blad2!$BC$14*POWER(G$8,6)+Blad2!$BS$14*POWER(G$8,7)+Blad2!$CK$14*POWER(G$8,8)+Blad2!$DE$14*POWER(G$8,9))*POWER($A52,18)+$B$5*(Blad2!$E$15*G$8+Blad2!$K$15*POWER(G$8,2)+Blad2!$S$15*POWER(G$8,3)+Blad2!$AC$15*POWER(G$8,4)+Blad2!$AO$15*POWER(G$8,5)+Blad2!$BC$15*POWER(G$8,6)+Blad2!$BS$15*POWER(G$8,7)+Blad2!$CK$15*POWER(G$8,8)+Blad2!$DE$15*POWER(G$8,9)+Blad2!$EA$15*POWER(G$8,10))*POWER($A52,20)</f>
        <v>1.0004667817552759</v>
      </c>
    </row>
    <row r="53" spans="1:7" x14ac:dyDescent="0.2">
      <c r="A53">
        <f t="shared" si="2"/>
        <v>3.2986722862692823E-2</v>
      </c>
      <c r="B53">
        <f t="shared" si="3"/>
        <v>1.0000543909007973</v>
      </c>
      <c r="C53">
        <f>1+$B$5*Blad2!$E$6*C$8*POWER($A53,2)+$B$5*(Blad2!$E$7*C$8+Blad2!$K$7*POWER(C$8,2))*POWER($A53,4)+$B$5*(Blad2!$E$8*C$8+Blad2!$K$8*POWER(C$8,2)+Blad2!$S$8*POWER(C$8,3))*POWER($A53,6)+$B$5*(Blad2!$E$9*C$8+Blad2!$K$9*POWER(C$8,2)+Blad2!$S$9*POWER(C$8,3)+Blad2!$AC$9*POWER(C$8,4))*POWER($A53,8)+$B$5*(Blad2!$E$10*C$8+Blad2!$K$10*POWER(C$8,2)+Blad2!$S$10*POWER(C$8,3)+Blad2!$AC$10*POWER(C$8,4)+Blad2!$AO$10*POWER(C$8,5))*POWER($A53,10)+$B$5*(Blad2!$E$11*C$8+Blad2!$K$11*POWER(C$8,2)+Blad2!$S$11*POWER(C$8,3)+Blad2!$AC$11*POWER(C$8,4)+Blad2!$AO$11*POWER(C$8,5)+Blad2!$BC$11*POWER(C$8,6))*POWER($A53,12)+$B$5*(Blad2!$E$12*C$8+Blad2!$K$12*POWER(C$8,2)+Blad2!$S$12*POWER(C$8,3)+Blad2!$AC$12*POWER(C$8,4)+Blad2!$AO$12*POWER(C$8,5)+Blad2!$BC$12*POWER(C$8,6)+Blad2!$BS$12*POWER(C$8,7))*POWER($A53,14)+$B$5*(Blad2!$E$13*C$8+Blad2!$K$13*POWER(C$8,2)+Blad2!$S$13*POWER(C$8,3)+Blad2!$AC$13*POWER(C$8,4)+Blad2!$AO$13*POWER(C$8,5)+Blad2!$BC$13*POWER(C$8,6)+Blad2!$BS$13*POWER(C$8,7)+Blad2!$CK$13*POWER(C$8,8))*POWER($A53,16)+$B$5*(Blad2!$E$14*C$8+Blad2!$K$14*POWER(C$8,2)+Blad2!$S$14*POWER(C$8,3)+Blad2!$AC$14*POWER(C$8,4)+Blad2!$AO$14*POWER(C$8,5)+Blad2!$BC$14*POWER(C$8,6)+Blad2!$BS$14*POWER(C$8,7)+Blad2!$CK$14*POWER(C$8,8)+Blad2!$DE$14*POWER(C$8,9))*POWER($A53,18)+$B$5*(Blad2!$E$15*C$8+Blad2!$K$15*POWER(C$8,2)+Blad2!$S$15*POWER(C$8,3)+Blad2!$AC$15*POWER(C$8,4)+Blad2!$AO$15*POWER(C$8,5)+Blad2!$BC$15*POWER(C$8,6)+Blad2!$BS$15*POWER(C$8,7)+Blad2!$CK$15*POWER(C$8,8)+Blad2!$DE$15*POWER(C$8,9)+Blad2!$EA$15*POWER(C$8,10))*POWER($A53,20)</f>
        <v>1.0000543909007973</v>
      </c>
      <c r="D53">
        <f t="shared" si="1"/>
        <v>1.0002720432888934</v>
      </c>
      <c r="E53">
        <f>1+$B$5*Blad2!$E$6*E$8*POWER($A53,2)+$B$5*(Blad2!$E$7*E$8+Blad2!$K$7*POWER(E$8,2))*POWER($A53,4)+$B$5*(Blad2!$E$8*E$8+Blad2!$K$8*POWER(E$8,2)+Blad2!$S$8*POWER(E$8,3))*POWER($A53,6)+$B$5*(Blad2!$E$9*E$8+Blad2!$K$9*POWER(E$8,2)+Blad2!$S$9*POWER(E$8,3)+Blad2!$AC$9*POWER(E$8,4))*POWER($A53,8)+$B$5*(Blad2!$E$10*E$8+Blad2!$K$10*POWER(E$8,2)+Blad2!$S$10*POWER(E$8,3)+Blad2!$AC$10*POWER(E$8,4)+Blad2!$AO$10*POWER(E$8,5))*POWER($A53,10)+$B$5*(Blad2!$E$11*E$8+Blad2!$K$11*POWER(E$8,2)+Blad2!$S$11*POWER(E$8,3)+Blad2!$AC$11*POWER(E$8,4)+Blad2!$AO$11*POWER(E$8,5)+Blad2!$BC$11*POWER(E$8,6))*POWER($A53,12)+$B$5*(Blad2!$E$12*E$8+Blad2!$K$12*POWER(E$8,2)+Blad2!$S$12*POWER(E$8,3)+Blad2!$AC$12*POWER(E$8,4)+Blad2!$AO$12*POWER(E$8,5)+Blad2!$BC$12*POWER(E$8,6)+Blad2!$BS$12*POWER(E$8,7))*POWER($A53,14)+$B$5*(Blad2!$E$13*E$8+Blad2!$K$13*POWER(E$8,2)+Blad2!$S$13*POWER(E$8,3)+Blad2!$AC$13*POWER(E$8,4)+Blad2!$AO$13*POWER(E$8,5)+Blad2!$BC$13*POWER(E$8,6)+Blad2!$BS$13*POWER(E$8,7)+Blad2!$CK$13*POWER(E$8,8))*POWER($A53,16)+$B$5*(Blad2!$E$14*E$8+Blad2!$K$14*POWER(E$8,2)+Blad2!$S$14*POWER(E$8,3)+Blad2!$AC$14*POWER(E$8,4)+Blad2!$AO$14*POWER(E$8,5)+Blad2!$BC$14*POWER(E$8,6)+Blad2!$BS$14*POWER(E$8,7)+Blad2!$CK$14*POWER(E$8,8)+Blad2!$DE$14*POWER(E$8,9))*POWER($A53,18)+$B$5*(Blad2!$E$15*E$8+Blad2!$K$15*POWER(E$8,2)+Blad2!$S$15*POWER(E$8,3)+Blad2!$AC$15*POWER(E$8,4)+Blad2!$AO$15*POWER(E$8,5)+Blad2!$BC$15*POWER(E$8,6)+Blad2!$BS$15*POWER(E$8,7)+Blad2!$CK$15*POWER(E$8,8)+Blad2!$DE$15*POWER(E$8,9)+Blad2!$EA$15*POWER(E$8,10))*POWER($A53,20)</f>
        <v>1.0002720432888936</v>
      </c>
      <c r="F53">
        <f t="shared" si="1"/>
        <v>1.0004898378488323</v>
      </c>
      <c r="G53">
        <f>1+$B$5*Blad2!$E$6*G$8*POWER($A53,2)+$B$5*(Blad2!$E$7*G$8+Blad2!$K$7*POWER(G$8,2))*POWER($A53,4)+$B$5*(Blad2!$E$8*G$8+Blad2!$K$8*POWER(G$8,2)+Blad2!$S$8*POWER(G$8,3))*POWER($A53,6)+$B$5*(Blad2!$E$9*G$8+Blad2!$K$9*POWER(G$8,2)+Blad2!$S$9*POWER(G$8,3)+Blad2!$AC$9*POWER(G$8,4))*POWER($A53,8)+$B$5*(Blad2!$E$10*G$8+Blad2!$K$10*POWER(G$8,2)+Blad2!$S$10*POWER(G$8,3)+Blad2!$AC$10*POWER(G$8,4)+Blad2!$AO$10*POWER(G$8,5))*POWER($A53,10)+$B$5*(Blad2!$E$11*G$8+Blad2!$K$11*POWER(G$8,2)+Blad2!$S$11*POWER(G$8,3)+Blad2!$AC$11*POWER(G$8,4)+Blad2!$AO$11*POWER(G$8,5)+Blad2!$BC$11*POWER(G$8,6))*POWER($A53,12)+$B$5*(Blad2!$E$12*G$8+Blad2!$K$12*POWER(G$8,2)+Blad2!$S$12*POWER(G$8,3)+Blad2!$AC$12*POWER(G$8,4)+Blad2!$AO$12*POWER(G$8,5)+Blad2!$BC$12*POWER(G$8,6)+Blad2!$BS$12*POWER(G$8,7))*POWER($A53,14)+$B$5*(Blad2!$E$13*G$8+Blad2!$K$13*POWER(G$8,2)+Blad2!$S$13*POWER(G$8,3)+Blad2!$AC$13*POWER(G$8,4)+Blad2!$AO$13*POWER(G$8,5)+Blad2!$BC$13*POWER(G$8,6)+Blad2!$BS$13*POWER(G$8,7)+Blad2!$CK$13*POWER(G$8,8))*POWER($A53,16)+$B$5*(Blad2!$E$14*G$8+Blad2!$K$14*POWER(G$8,2)+Blad2!$S$14*POWER(G$8,3)+Blad2!$AC$14*POWER(G$8,4)+Blad2!$AO$14*POWER(G$8,5)+Blad2!$BC$14*POWER(G$8,6)+Blad2!$BS$14*POWER(G$8,7)+Blad2!$CK$14*POWER(G$8,8)+Blad2!$DE$14*POWER(G$8,9))*POWER($A53,18)+$B$5*(Blad2!$E$15*G$8+Blad2!$K$15*POWER(G$8,2)+Blad2!$S$15*POWER(G$8,3)+Blad2!$AC$15*POWER(G$8,4)+Blad2!$AO$15*POWER(G$8,5)+Blad2!$BC$15*POWER(G$8,6)+Blad2!$BS$15*POWER(G$8,7)+Blad2!$CK$15*POWER(G$8,8)+Blad2!$DE$15*POWER(G$8,9)+Blad2!$EA$15*POWER(G$8,10))*POWER($A53,20)</f>
        <v>1.0004898378488323</v>
      </c>
    </row>
    <row r="54" spans="1:7" x14ac:dyDescent="0.2">
      <c r="A54">
        <f t="shared" si="2"/>
        <v>3.3772121026090271E-2</v>
      </c>
      <c r="B54">
        <f t="shared" si="3"/>
        <v>1.0000570110050993</v>
      </c>
      <c r="C54">
        <f>1+$B$5*Blad2!$E$6*C$8*POWER($A54,2)+$B$5*(Blad2!$E$7*C$8+Blad2!$K$7*POWER(C$8,2))*POWER($A54,4)+$B$5*(Blad2!$E$8*C$8+Blad2!$K$8*POWER(C$8,2)+Blad2!$S$8*POWER(C$8,3))*POWER($A54,6)+$B$5*(Blad2!$E$9*C$8+Blad2!$K$9*POWER(C$8,2)+Blad2!$S$9*POWER(C$8,3)+Blad2!$AC$9*POWER(C$8,4))*POWER($A54,8)+$B$5*(Blad2!$E$10*C$8+Blad2!$K$10*POWER(C$8,2)+Blad2!$S$10*POWER(C$8,3)+Blad2!$AC$10*POWER(C$8,4)+Blad2!$AO$10*POWER(C$8,5))*POWER($A54,10)+$B$5*(Blad2!$E$11*C$8+Blad2!$K$11*POWER(C$8,2)+Blad2!$S$11*POWER(C$8,3)+Blad2!$AC$11*POWER(C$8,4)+Blad2!$AO$11*POWER(C$8,5)+Blad2!$BC$11*POWER(C$8,6))*POWER($A54,12)+$B$5*(Blad2!$E$12*C$8+Blad2!$K$12*POWER(C$8,2)+Blad2!$S$12*POWER(C$8,3)+Blad2!$AC$12*POWER(C$8,4)+Blad2!$AO$12*POWER(C$8,5)+Blad2!$BC$12*POWER(C$8,6)+Blad2!$BS$12*POWER(C$8,7))*POWER($A54,14)+$B$5*(Blad2!$E$13*C$8+Blad2!$K$13*POWER(C$8,2)+Blad2!$S$13*POWER(C$8,3)+Blad2!$AC$13*POWER(C$8,4)+Blad2!$AO$13*POWER(C$8,5)+Blad2!$BC$13*POWER(C$8,6)+Blad2!$BS$13*POWER(C$8,7)+Blad2!$CK$13*POWER(C$8,8))*POWER($A54,16)+$B$5*(Blad2!$E$14*C$8+Blad2!$K$14*POWER(C$8,2)+Blad2!$S$14*POWER(C$8,3)+Blad2!$AC$14*POWER(C$8,4)+Blad2!$AO$14*POWER(C$8,5)+Blad2!$BC$14*POWER(C$8,6)+Blad2!$BS$14*POWER(C$8,7)+Blad2!$CK$14*POWER(C$8,8)+Blad2!$DE$14*POWER(C$8,9))*POWER($A54,18)+$B$5*(Blad2!$E$15*C$8+Blad2!$K$15*POWER(C$8,2)+Blad2!$S$15*POWER(C$8,3)+Blad2!$AC$15*POWER(C$8,4)+Blad2!$AO$15*POWER(C$8,5)+Blad2!$BC$15*POWER(C$8,6)+Blad2!$BS$15*POWER(C$8,7)+Blad2!$CK$15*POWER(C$8,8)+Blad2!$DE$15*POWER(C$8,9)+Blad2!$EA$15*POWER(C$8,10))*POWER($A54,20)</f>
        <v>1.0000570110050993</v>
      </c>
      <c r="D54">
        <f t="shared" si="1"/>
        <v>1.0002851525720666</v>
      </c>
      <c r="E54">
        <f>1+$B$5*Blad2!$E$6*E$8*POWER($A54,2)+$B$5*(Blad2!$E$7*E$8+Blad2!$K$7*POWER(E$8,2))*POWER($A54,4)+$B$5*(Blad2!$E$8*E$8+Blad2!$K$8*POWER(E$8,2)+Blad2!$S$8*POWER(E$8,3))*POWER($A54,6)+$B$5*(Blad2!$E$9*E$8+Blad2!$K$9*POWER(E$8,2)+Blad2!$S$9*POWER(E$8,3)+Blad2!$AC$9*POWER(E$8,4))*POWER($A54,8)+$B$5*(Blad2!$E$10*E$8+Blad2!$K$10*POWER(E$8,2)+Blad2!$S$10*POWER(E$8,3)+Blad2!$AC$10*POWER(E$8,4)+Blad2!$AO$10*POWER(E$8,5))*POWER($A54,10)+$B$5*(Blad2!$E$11*E$8+Blad2!$K$11*POWER(E$8,2)+Blad2!$S$11*POWER(E$8,3)+Blad2!$AC$11*POWER(E$8,4)+Blad2!$AO$11*POWER(E$8,5)+Blad2!$BC$11*POWER(E$8,6))*POWER($A54,12)+$B$5*(Blad2!$E$12*E$8+Blad2!$K$12*POWER(E$8,2)+Blad2!$S$12*POWER(E$8,3)+Blad2!$AC$12*POWER(E$8,4)+Blad2!$AO$12*POWER(E$8,5)+Blad2!$BC$12*POWER(E$8,6)+Blad2!$BS$12*POWER(E$8,7))*POWER($A54,14)+$B$5*(Blad2!$E$13*E$8+Blad2!$K$13*POWER(E$8,2)+Blad2!$S$13*POWER(E$8,3)+Blad2!$AC$13*POWER(E$8,4)+Blad2!$AO$13*POWER(E$8,5)+Blad2!$BC$13*POWER(E$8,6)+Blad2!$BS$13*POWER(E$8,7)+Blad2!$CK$13*POWER(E$8,8))*POWER($A54,16)+$B$5*(Blad2!$E$14*E$8+Blad2!$K$14*POWER(E$8,2)+Blad2!$S$14*POWER(E$8,3)+Blad2!$AC$14*POWER(E$8,4)+Blad2!$AO$14*POWER(E$8,5)+Blad2!$BC$14*POWER(E$8,6)+Blad2!$BS$14*POWER(E$8,7)+Blad2!$CK$14*POWER(E$8,8)+Blad2!$DE$14*POWER(E$8,9))*POWER($A54,18)+$B$5*(Blad2!$E$15*E$8+Blad2!$K$15*POWER(E$8,2)+Blad2!$S$15*POWER(E$8,3)+Blad2!$AC$15*POWER(E$8,4)+Blad2!$AO$15*POWER(E$8,5)+Blad2!$BC$15*POWER(E$8,6)+Blad2!$BS$15*POWER(E$8,7)+Blad2!$CK$15*POWER(E$8,8)+Blad2!$DE$15*POWER(E$8,9)+Blad2!$EA$15*POWER(E$8,10))*POWER($A54,20)</f>
        <v>1.0002851525720664</v>
      </c>
      <c r="F54">
        <f t="shared" si="1"/>
        <v>1.0005134503471285</v>
      </c>
      <c r="G54">
        <f>1+$B$5*Blad2!$E$6*G$8*POWER($A54,2)+$B$5*(Blad2!$E$7*G$8+Blad2!$K$7*POWER(G$8,2))*POWER($A54,4)+$B$5*(Blad2!$E$8*G$8+Blad2!$K$8*POWER(G$8,2)+Blad2!$S$8*POWER(G$8,3))*POWER($A54,6)+$B$5*(Blad2!$E$9*G$8+Blad2!$K$9*POWER(G$8,2)+Blad2!$S$9*POWER(G$8,3)+Blad2!$AC$9*POWER(G$8,4))*POWER($A54,8)+$B$5*(Blad2!$E$10*G$8+Blad2!$K$10*POWER(G$8,2)+Blad2!$S$10*POWER(G$8,3)+Blad2!$AC$10*POWER(G$8,4)+Blad2!$AO$10*POWER(G$8,5))*POWER($A54,10)+$B$5*(Blad2!$E$11*G$8+Blad2!$K$11*POWER(G$8,2)+Blad2!$S$11*POWER(G$8,3)+Blad2!$AC$11*POWER(G$8,4)+Blad2!$AO$11*POWER(G$8,5)+Blad2!$BC$11*POWER(G$8,6))*POWER($A54,12)+$B$5*(Blad2!$E$12*G$8+Blad2!$K$12*POWER(G$8,2)+Blad2!$S$12*POWER(G$8,3)+Blad2!$AC$12*POWER(G$8,4)+Blad2!$AO$12*POWER(G$8,5)+Blad2!$BC$12*POWER(G$8,6)+Blad2!$BS$12*POWER(G$8,7))*POWER($A54,14)+$B$5*(Blad2!$E$13*G$8+Blad2!$K$13*POWER(G$8,2)+Blad2!$S$13*POWER(G$8,3)+Blad2!$AC$13*POWER(G$8,4)+Blad2!$AO$13*POWER(G$8,5)+Blad2!$BC$13*POWER(G$8,6)+Blad2!$BS$13*POWER(G$8,7)+Blad2!$CK$13*POWER(G$8,8))*POWER($A54,16)+$B$5*(Blad2!$E$14*G$8+Blad2!$K$14*POWER(G$8,2)+Blad2!$S$14*POWER(G$8,3)+Blad2!$AC$14*POWER(G$8,4)+Blad2!$AO$14*POWER(G$8,5)+Blad2!$BC$14*POWER(G$8,6)+Blad2!$BS$14*POWER(G$8,7)+Blad2!$CK$14*POWER(G$8,8)+Blad2!$DE$14*POWER(G$8,9))*POWER($A54,18)+$B$5*(Blad2!$E$15*G$8+Blad2!$K$15*POWER(G$8,2)+Blad2!$S$15*POWER(G$8,3)+Blad2!$AC$15*POWER(G$8,4)+Blad2!$AO$15*POWER(G$8,5)+Blad2!$BC$15*POWER(G$8,6)+Blad2!$BS$15*POWER(G$8,7)+Blad2!$CK$15*POWER(G$8,8)+Blad2!$DE$15*POWER(G$8,9)+Blad2!$EA$15*POWER(G$8,10))*POWER($A54,20)</f>
        <v>1.0005134503471285</v>
      </c>
    </row>
    <row r="55" spans="1:7" x14ac:dyDescent="0.2">
      <c r="A55">
        <f t="shared" si="2"/>
        <v>3.4557519189487719E-2</v>
      </c>
      <c r="B55">
        <f t="shared" si="3"/>
        <v>1.0000596926853691</v>
      </c>
      <c r="C55">
        <f>1+$B$5*Blad2!$E$6*C$8*POWER($A55,2)+$B$5*(Blad2!$E$7*C$8+Blad2!$K$7*POWER(C$8,2))*POWER($A55,4)+$B$5*(Blad2!$E$8*C$8+Blad2!$K$8*POWER(C$8,2)+Blad2!$S$8*POWER(C$8,3))*POWER($A55,6)+$B$5*(Blad2!$E$9*C$8+Blad2!$K$9*POWER(C$8,2)+Blad2!$S$9*POWER(C$8,3)+Blad2!$AC$9*POWER(C$8,4))*POWER($A55,8)+$B$5*(Blad2!$E$10*C$8+Blad2!$K$10*POWER(C$8,2)+Blad2!$S$10*POWER(C$8,3)+Blad2!$AC$10*POWER(C$8,4)+Blad2!$AO$10*POWER(C$8,5))*POWER($A55,10)+$B$5*(Blad2!$E$11*C$8+Blad2!$K$11*POWER(C$8,2)+Blad2!$S$11*POWER(C$8,3)+Blad2!$AC$11*POWER(C$8,4)+Blad2!$AO$11*POWER(C$8,5)+Blad2!$BC$11*POWER(C$8,6))*POWER($A55,12)+$B$5*(Blad2!$E$12*C$8+Blad2!$K$12*POWER(C$8,2)+Blad2!$S$12*POWER(C$8,3)+Blad2!$AC$12*POWER(C$8,4)+Blad2!$AO$12*POWER(C$8,5)+Blad2!$BC$12*POWER(C$8,6)+Blad2!$BS$12*POWER(C$8,7))*POWER($A55,14)+$B$5*(Blad2!$E$13*C$8+Blad2!$K$13*POWER(C$8,2)+Blad2!$S$13*POWER(C$8,3)+Blad2!$AC$13*POWER(C$8,4)+Blad2!$AO$13*POWER(C$8,5)+Blad2!$BC$13*POWER(C$8,6)+Blad2!$BS$13*POWER(C$8,7)+Blad2!$CK$13*POWER(C$8,8))*POWER($A55,16)+$B$5*(Blad2!$E$14*C$8+Blad2!$K$14*POWER(C$8,2)+Blad2!$S$14*POWER(C$8,3)+Blad2!$AC$14*POWER(C$8,4)+Blad2!$AO$14*POWER(C$8,5)+Blad2!$BC$14*POWER(C$8,6)+Blad2!$BS$14*POWER(C$8,7)+Blad2!$CK$14*POWER(C$8,8)+Blad2!$DE$14*POWER(C$8,9))*POWER($A55,18)+$B$5*(Blad2!$E$15*C$8+Blad2!$K$15*POWER(C$8,2)+Blad2!$S$15*POWER(C$8,3)+Blad2!$AC$15*POWER(C$8,4)+Blad2!$AO$15*POWER(C$8,5)+Blad2!$BC$15*POWER(C$8,6)+Blad2!$BS$15*POWER(C$8,7)+Blad2!$CK$15*POWER(C$8,8)+Blad2!$DE$15*POWER(C$8,9)+Blad2!$EA$15*POWER(C$8,10))*POWER($A55,20)</f>
        <v>1.0000596926853689</v>
      </c>
      <c r="D55">
        <f t="shared" si="1"/>
        <v>1.000298570368032</v>
      </c>
      <c r="E55">
        <f>1+$B$5*Blad2!$E$6*E$8*POWER($A55,2)+$B$5*(Blad2!$E$7*E$8+Blad2!$K$7*POWER(E$8,2))*POWER($A55,4)+$B$5*(Blad2!$E$8*E$8+Blad2!$K$8*POWER(E$8,2)+Blad2!$S$8*POWER(E$8,3))*POWER($A55,6)+$B$5*(Blad2!$E$9*E$8+Blad2!$K$9*POWER(E$8,2)+Blad2!$S$9*POWER(E$8,3)+Blad2!$AC$9*POWER(E$8,4))*POWER($A55,8)+$B$5*(Blad2!$E$10*E$8+Blad2!$K$10*POWER(E$8,2)+Blad2!$S$10*POWER(E$8,3)+Blad2!$AC$10*POWER(E$8,4)+Blad2!$AO$10*POWER(E$8,5))*POWER($A55,10)+$B$5*(Blad2!$E$11*E$8+Blad2!$K$11*POWER(E$8,2)+Blad2!$S$11*POWER(E$8,3)+Blad2!$AC$11*POWER(E$8,4)+Blad2!$AO$11*POWER(E$8,5)+Blad2!$BC$11*POWER(E$8,6))*POWER($A55,12)+$B$5*(Blad2!$E$12*E$8+Blad2!$K$12*POWER(E$8,2)+Blad2!$S$12*POWER(E$8,3)+Blad2!$AC$12*POWER(E$8,4)+Blad2!$AO$12*POWER(E$8,5)+Blad2!$BC$12*POWER(E$8,6)+Blad2!$BS$12*POWER(E$8,7))*POWER($A55,14)+$B$5*(Blad2!$E$13*E$8+Blad2!$K$13*POWER(E$8,2)+Blad2!$S$13*POWER(E$8,3)+Blad2!$AC$13*POWER(E$8,4)+Blad2!$AO$13*POWER(E$8,5)+Blad2!$BC$13*POWER(E$8,6)+Blad2!$BS$13*POWER(E$8,7)+Blad2!$CK$13*POWER(E$8,8))*POWER($A55,16)+$B$5*(Blad2!$E$14*E$8+Blad2!$K$14*POWER(E$8,2)+Blad2!$S$14*POWER(E$8,3)+Blad2!$AC$14*POWER(E$8,4)+Blad2!$AO$14*POWER(E$8,5)+Blad2!$BC$14*POWER(E$8,6)+Blad2!$BS$14*POWER(E$8,7)+Blad2!$CK$14*POWER(E$8,8)+Blad2!$DE$14*POWER(E$8,9))*POWER($A55,18)+$B$5*(Blad2!$E$15*E$8+Blad2!$K$15*POWER(E$8,2)+Blad2!$S$15*POWER(E$8,3)+Blad2!$AC$15*POWER(E$8,4)+Blad2!$AO$15*POWER(E$8,5)+Blad2!$BC$15*POWER(E$8,6)+Blad2!$BS$15*POWER(E$8,7)+Blad2!$CK$15*POWER(E$8,8)+Blad2!$DE$15*POWER(E$8,9)+Blad2!$EA$15*POWER(E$8,10))*POWER($A55,20)</f>
        <v>1.0002985703680318</v>
      </c>
      <c r="F55">
        <f t="shared" si="1"/>
        <v>1.0005376193099356</v>
      </c>
      <c r="G55">
        <f>1+$B$5*Blad2!$E$6*G$8*POWER($A55,2)+$B$5*(Blad2!$E$7*G$8+Blad2!$K$7*POWER(G$8,2))*POWER($A55,4)+$B$5*(Blad2!$E$8*G$8+Blad2!$K$8*POWER(G$8,2)+Blad2!$S$8*POWER(G$8,3))*POWER($A55,6)+$B$5*(Blad2!$E$9*G$8+Blad2!$K$9*POWER(G$8,2)+Blad2!$S$9*POWER(G$8,3)+Blad2!$AC$9*POWER(G$8,4))*POWER($A55,8)+$B$5*(Blad2!$E$10*G$8+Blad2!$K$10*POWER(G$8,2)+Blad2!$S$10*POWER(G$8,3)+Blad2!$AC$10*POWER(G$8,4)+Blad2!$AO$10*POWER(G$8,5))*POWER($A55,10)+$B$5*(Blad2!$E$11*G$8+Blad2!$K$11*POWER(G$8,2)+Blad2!$S$11*POWER(G$8,3)+Blad2!$AC$11*POWER(G$8,4)+Blad2!$AO$11*POWER(G$8,5)+Blad2!$BC$11*POWER(G$8,6))*POWER($A55,12)+$B$5*(Blad2!$E$12*G$8+Blad2!$K$12*POWER(G$8,2)+Blad2!$S$12*POWER(G$8,3)+Blad2!$AC$12*POWER(G$8,4)+Blad2!$AO$12*POWER(G$8,5)+Blad2!$BC$12*POWER(G$8,6)+Blad2!$BS$12*POWER(G$8,7))*POWER($A55,14)+$B$5*(Blad2!$E$13*G$8+Blad2!$K$13*POWER(G$8,2)+Blad2!$S$13*POWER(G$8,3)+Blad2!$AC$13*POWER(G$8,4)+Blad2!$AO$13*POWER(G$8,5)+Blad2!$BC$13*POWER(G$8,6)+Blad2!$BS$13*POWER(G$8,7)+Blad2!$CK$13*POWER(G$8,8))*POWER($A55,16)+$B$5*(Blad2!$E$14*G$8+Blad2!$K$14*POWER(G$8,2)+Blad2!$S$14*POWER(G$8,3)+Blad2!$AC$14*POWER(G$8,4)+Blad2!$AO$14*POWER(G$8,5)+Blad2!$BC$14*POWER(G$8,6)+Blad2!$BS$14*POWER(G$8,7)+Blad2!$CK$14*POWER(G$8,8)+Blad2!$DE$14*POWER(G$8,9))*POWER($A55,18)+$B$5*(Blad2!$E$15*G$8+Blad2!$K$15*POWER(G$8,2)+Blad2!$S$15*POWER(G$8,3)+Blad2!$AC$15*POWER(G$8,4)+Blad2!$AO$15*POWER(G$8,5)+Blad2!$BC$15*POWER(G$8,6)+Blad2!$BS$15*POWER(G$8,7)+Blad2!$CK$15*POWER(G$8,8)+Blad2!$DE$15*POWER(G$8,9)+Blad2!$EA$15*POWER(G$8,10))*POWER($A55,20)</f>
        <v>1.0005376193099358</v>
      </c>
    </row>
    <row r="56" spans="1:7" x14ac:dyDescent="0.2">
      <c r="A56">
        <f t="shared" si="2"/>
        <v>3.5342917352885167E-2</v>
      </c>
      <c r="B56">
        <f t="shared" si="3"/>
        <v>1.0000624359364756</v>
      </c>
      <c r="C56">
        <f>1+$B$5*Blad2!$E$6*C$8*POWER($A56,2)+$B$5*(Blad2!$E$7*C$8+Blad2!$K$7*POWER(C$8,2))*POWER($A56,4)+$B$5*(Blad2!$E$8*C$8+Blad2!$K$8*POWER(C$8,2)+Blad2!$S$8*POWER(C$8,3))*POWER($A56,6)+$B$5*(Blad2!$E$9*C$8+Blad2!$K$9*POWER(C$8,2)+Blad2!$S$9*POWER(C$8,3)+Blad2!$AC$9*POWER(C$8,4))*POWER($A56,8)+$B$5*(Blad2!$E$10*C$8+Blad2!$K$10*POWER(C$8,2)+Blad2!$S$10*POWER(C$8,3)+Blad2!$AC$10*POWER(C$8,4)+Blad2!$AO$10*POWER(C$8,5))*POWER($A56,10)+$B$5*(Blad2!$E$11*C$8+Blad2!$K$11*POWER(C$8,2)+Blad2!$S$11*POWER(C$8,3)+Blad2!$AC$11*POWER(C$8,4)+Blad2!$AO$11*POWER(C$8,5)+Blad2!$BC$11*POWER(C$8,6))*POWER($A56,12)+$B$5*(Blad2!$E$12*C$8+Blad2!$K$12*POWER(C$8,2)+Blad2!$S$12*POWER(C$8,3)+Blad2!$AC$12*POWER(C$8,4)+Blad2!$AO$12*POWER(C$8,5)+Blad2!$BC$12*POWER(C$8,6)+Blad2!$BS$12*POWER(C$8,7))*POWER($A56,14)+$B$5*(Blad2!$E$13*C$8+Blad2!$K$13*POWER(C$8,2)+Blad2!$S$13*POWER(C$8,3)+Blad2!$AC$13*POWER(C$8,4)+Blad2!$AO$13*POWER(C$8,5)+Blad2!$BC$13*POWER(C$8,6)+Blad2!$BS$13*POWER(C$8,7)+Blad2!$CK$13*POWER(C$8,8))*POWER($A56,16)+$B$5*(Blad2!$E$14*C$8+Blad2!$K$14*POWER(C$8,2)+Blad2!$S$14*POWER(C$8,3)+Blad2!$AC$14*POWER(C$8,4)+Blad2!$AO$14*POWER(C$8,5)+Blad2!$BC$14*POWER(C$8,6)+Blad2!$BS$14*POWER(C$8,7)+Blad2!$CK$14*POWER(C$8,8)+Blad2!$DE$14*POWER(C$8,9))*POWER($A56,18)+$B$5*(Blad2!$E$15*C$8+Blad2!$K$15*POWER(C$8,2)+Blad2!$S$15*POWER(C$8,3)+Blad2!$AC$15*POWER(C$8,4)+Blad2!$AO$15*POWER(C$8,5)+Blad2!$BC$15*POWER(C$8,6)+Blad2!$BS$15*POWER(C$8,7)+Blad2!$CK$15*POWER(C$8,8)+Blad2!$DE$15*POWER(C$8,9)+Blad2!$EA$15*POWER(C$8,10))*POWER($A56,20)</f>
        <v>1.0000624359364756</v>
      </c>
      <c r="D56">
        <f t="shared" si="1"/>
        <v>1.0003122966808993</v>
      </c>
      <c r="E56">
        <f>1+$B$5*Blad2!$E$6*E$8*POWER($A56,2)+$B$5*(Blad2!$E$7*E$8+Blad2!$K$7*POWER(E$8,2))*POWER($A56,4)+$B$5*(Blad2!$E$8*E$8+Blad2!$K$8*POWER(E$8,2)+Blad2!$S$8*POWER(E$8,3))*POWER($A56,6)+$B$5*(Blad2!$E$9*E$8+Blad2!$K$9*POWER(E$8,2)+Blad2!$S$9*POWER(E$8,3)+Blad2!$AC$9*POWER(E$8,4))*POWER($A56,8)+$B$5*(Blad2!$E$10*E$8+Blad2!$K$10*POWER(E$8,2)+Blad2!$S$10*POWER(E$8,3)+Blad2!$AC$10*POWER(E$8,4)+Blad2!$AO$10*POWER(E$8,5))*POWER($A56,10)+$B$5*(Blad2!$E$11*E$8+Blad2!$K$11*POWER(E$8,2)+Blad2!$S$11*POWER(E$8,3)+Blad2!$AC$11*POWER(E$8,4)+Blad2!$AO$11*POWER(E$8,5)+Blad2!$BC$11*POWER(E$8,6))*POWER($A56,12)+$B$5*(Blad2!$E$12*E$8+Blad2!$K$12*POWER(E$8,2)+Blad2!$S$12*POWER(E$8,3)+Blad2!$AC$12*POWER(E$8,4)+Blad2!$AO$12*POWER(E$8,5)+Blad2!$BC$12*POWER(E$8,6)+Blad2!$BS$12*POWER(E$8,7))*POWER($A56,14)+$B$5*(Blad2!$E$13*E$8+Blad2!$K$13*POWER(E$8,2)+Blad2!$S$13*POWER(E$8,3)+Blad2!$AC$13*POWER(E$8,4)+Blad2!$AO$13*POWER(E$8,5)+Blad2!$BC$13*POWER(E$8,6)+Blad2!$BS$13*POWER(E$8,7)+Blad2!$CK$13*POWER(E$8,8))*POWER($A56,16)+$B$5*(Blad2!$E$14*E$8+Blad2!$K$14*POWER(E$8,2)+Blad2!$S$14*POWER(E$8,3)+Blad2!$AC$14*POWER(E$8,4)+Blad2!$AO$14*POWER(E$8,5)+Blad2!$BC$14*POWER(E$8,6)+Blad2!$BS$14*POWER(E$8,7)+Blad2!$CK$14*POWER(E$8,8)+Blad2!$DE$14*POWER(E$8,9))*POWER($A56,18)+$B$5*(Blad2!$E$15*E$8+Blad2!$K$15*POWER(E$8,2)+Blad2!$S$15*POWER(E$8,3)+Blad2!$AC$15*POWER(E$8,4)+Blad2!$AO$15*POWER(E$8,5)+Blad2!$BC$15*POWER(E$8,6)+Blad2!$BS$15*POWER(E$8,7)+Blad2!$CK$15*POWER(E$8,8)+Blad2!$DE$15*POWER(E$8,9)+Blad2!$EA$15*POWER(E$8,10))*POWER($A56,20)</f>
        <v>1.0003122966808993</v>
      </c>
      <c r="F56">
        <f t="shared" si="1"/>
        <v>1.0005623447984351</v>
      </c>
      <c r="G56">
        <f>1+$B$5*Blad2!$E$6*G$8*POWER($A56,2)+$B$5*(Blad2!$E$7*G$8+Blad2!$K$7*POWER(G$8,2))*POWER($A56,4)+$B$5*(Blad2!$E$8*G$8+Blad2!$K$8*POWER(G$8,2)+Blad2!$S$8*POWER(G$8,3))*POWER($A56,6)+$B$5*(Blad2!$E$9*G$8+Blad2!$K$9*POWER(G$8,2)+Blad2!$S$9*POWER(G$8,3)+Blad2!$AC$9*POWER(G$8,4))*POWER($A56,8)+$B$5*(Blad2!$E$10*G$8+Blad2!$K$10*POWER(G$8,2)+Blad2!$S$10*POWER(G$8,3)+Blad2!$AC$10*POWER(G$8,4)+Blad2!$AO$10*POWER(G$8,5))*POWER($A56,10)+$B$5*(Blad2!$E$11*G$8+Blad2!$K$11*POWER(G$8,2)+Blad2!$S$11*POWER(G$8,3)+Blad2!$AC$11*POWER(G$8,4)+Blad2!$AO$11*POWER(G$8,5)+Blad2!$BC$11*POWER(G$8,6))*POWER($A56,12)+$B$5*(Blad2!$E$12*G$8+Blad2!$K$12*POWER(G$8,2)+Blad2!$S$12*POWER(G$8,3)+Blad2!$AC$12*POWER(G$8,4)+Blad2!$AO$12*POWER(G$8,5)+Blad2!$BC$12*POWER(G$8,6)+Blad2!$BS$12*POWER(G$8,7))*POWER($A56,14)+$B$5*(Blad2!$E$13*G$8+Blad2!$K$13*POWER(G$8,2)+Blad2!$S$13*POWER(G$8,3)+Blad2!$AC$13*POWER(G$8,4)+Blad2!$AO$13*POWER(G$8,5)+Blad2!$BC$13*POWER(G$8,6)+Blad2!$BS$13*POWER(G$8,7)+Blad2!$CK$13*POWER(G$8,8))*POWER($A56,16)+$B$5*(Blad2!$E$14*G$8+Blad2!$K$14*POWER(G$8,2)+Blad2!$S$14*POWER(G$8,3)+Blad2!$AC$14*POWER(G$8,4)+Blad2!$AO$14*POWER(G$8,5)+Blad2!$BC$14*POWER(G$8,6)+Blad2!$BS$14*POWER(G$8,7)+Blad2!$CK$14*POWER(G$8,8)+Blad2!$DE$14*POWER(G$8,9))*POWER($A56,18)+$B$5*(Blad2!$E$15*G$8+Blad2!$K$15*POWER(G$8,2)+Blad2!$S$15*POWER(G$8,3)+Blad2!$AC$15*POWER(G$8,4)+Blad2!$AO$15*POWER(G$8,5)+Blad2!$BC$15*POWER(G$8,6)+Blad2!$BS$15*POWER(G$8,7)+Blad2!$CK$15*POWER(G$8,8)+Blad2!$DE$15*POWER(G$8,9)+Blad2!$EA$15*POWER(G$8,10))*POWER($A56,20)</f>
        <v>1.0005623447984351</v>
      </c>
    </row>
    <row r="57" spans="1:7" x14ac:dyDescent="0.2">
      <c r="A57">
        <f t="shared" si="2"/>
        <v>3.6128315516282615E-2</v>
      </c>
      <c r="B57">
        <f t="shared" si="3"/>
        <v>1.0000652407531705</v>
      </c>
      <c r="C57">
        <f>1+$B$5*Blad2!$E$6*C$8*POWER($A57,2)+$B$5*(Blad2!$E$7*C$8+Blad2!$K$7*POWER(C$8,2))*POWER($A57,4)+$B$5*(Blad2!$E$8*C$8+Blad2!$K$8*POWER(C$8,2)+Blad2!$S$8*POWER(C$8,3))*POWER($A57,6)+$B$5*(Blad2!$E$9*C$8+Blad2!$K$9*POWER(C$8,2)+Blad2!$S$9*POWER(C$8,3)+Blad2!$AC$9*POWER(C$8,4))*POWER($A57,8)+$B$5*(Blad2!$E$10*C$8+Blad2!$K$10*POWER(C$8,2)+Blad2!$S$10*POWER(C$8,3)+Blad2!$AC$10*POWER(C$8,4)+Blad2!$AO$10*POWER(C$8,5))*POWER($A57,10)+$B$5*(Blad2!$E$11*C$8+Blad2!$K$11*POWER(C$8,2)+Blad2!$S$11*POWER(C$8,3)+Blad2!$AC$11*POWER(C$8,4)+Blad2!$AO$11*POWER(C$8,5)+Blad2!$BC$11*POWER(C$8,6))*POWER($A57,12)+$B$5*(Blad2!$E$12*C$8+Blad2!$K$12*POWER(C$8,2)+Blad2!$S$12*POWER(C$8,3)+Blad2!$AC$12*POWER(C$8,4)+Blad2!$AO$12*POWER(C$8,5)+Blad2!$BC$12*POWER(C$8,6)+Blad2!$BS$12*POWER(C$8,7))*POWER($A57,14)+$B$5*(Blad2!$E$13*C$8+Blad2!$K$13*POWER(C$8,2)+Blad2!$S$13*POWER(C$8,3)+Blad2!$AC$13*POWER(C$8,4)+Blad2!$AO$13*POWER(C$8,5)+Blad2!$BC$13*POWER(C$8,6)+Blad2!$BS$13*POWER(C$8,7)+Blad2!$CK$13*POWER(C$8,8))*POWER($A57,16)+$B$5*(Blad2!$E$14*C$8+Blad2!$K$14*POWER(C$8,2)+Blad2!$S$14*POWER(C$8,3)+Blad2!$AC$14*POWER(C$8,4)+Blad2!$AO$14*POWER(C$8,5)+Blad2!$BC$14*POWER(C$8,6)+Blad2!$BS$14*POWER(C$8,7)+Blad2!$CK$14*POWER(C$8,8)+Blad2!$DE$14*POWER(C$8,9))*POWER($A57,18)+$B$5*(Blad2!$E$15*C$8+Blad2!$K$15*POWER(C$8,2)+Blad2!$S$15*POWER(C$8,3)+Blad2!$AC$15*POWER(C$8,4)+Blad2!$AO$15*POWER(C$8,5)+Blad2!$BC$15*POWER(C$8,6)+Blad2!$BS$15*POWER(C$8,7)+Blad2!$CK$15*POWER(C$8,8)+Blad2!$DE$15*POWER(C$8,9)+Blad2!$EA$15*POWER(C$8,10))*POWER($A57,20)</f>
        <v>1.0000652407531705</v>
      </c>
      <c r="D57">
        <f t="shared" si="1"/>
        <v>1.0003263315148707</v>
      </c>
      <c r="E57">
        <f>1+$B$5*Blad2!$E$6*E$8*POWER($A57,2)+$B$5*(Blad2!$E$7*E$8+Blad2!$K$7*POWER(E$8,2))*POWER($A57,4)+$B$5*(Blad2!$E$8*E$8+Blad2!$K$8*POWER(E$8,2)+Blad2!$S$8*POWER(E$8,3))*POWER($A57,6)+$B$5*(Blad2!$E$9*E$8+Blad2!$K$9*POWER(E$8,2)+Blad2!$S$9*POWER(E$8,3)+Blad2!$AC$9*POWER(E$8,4))*POWER($A57,8)+$B$5*(Blad2!$E$10*E$8+Blad2!$K$10*POWER(E$8,2)+Blad2!$S$10*POWER(E$8,3)+Blad2!$AC$10*POWER(E$8,4)+Blad2!$AO$10*POWER(E$8,5))*POWER($A57,10)+$B$5*(Blad2!$E$11*E$8+Blad2!$K$11*POWER(E$8,2)+Blad2!$S$11*POWER(E$8,3)+Blad2!$AC$11*POWER(E$8,4)+Blad2!$AO$11*POWER(E$8,5)+Blad2!$BC$11*POWER(E$8,6))*POWER($A57,12)+$B$5*(Blad2!$E$12*E$8+Blad2!$K$12*POWER(E$8,2)+Blad2!$S$12*POWER(E$8,3)+Blad2!$AC$12*POWER(E$8,4)+Blad2!$AO$12*POWER(E$8,5)+Blad2!$BC$12*POWER(E$8,6)+Blad2!$BS$12*POWER(E$8,7))*POWER($A57,14)+$B$5*(Blad2!$E$13*E$8+Blad2!$K$13*POWER(E$8,2)+Blad2!$S$13*POWER(E$8,3)+Blad2!$AC$13*POWER(E$8,4)+Blad2!$AO$13*POWER(E$8,5)+Blad2!$BC$13*POWER(E$8,6)+Blad2!$BS$13*POWER(E$8,7)+Blad2!$CK$13*POWER(E$8,8))*POWER($A57,16)+$B$5*(Blad2!$E$14*E$8+Blad2!$K$14*POWER(E$8,2)+Blad2!$S$14*POWER(E$8,3)+Blad2!$AC$14*POWER(E$8,4)+Blad2!$AO$14*POWER(E$8,5)+Blad2!$BC$14*POWER(E$8,6)+Blad2!$BS$14*POWER(E$8,7)+Blad2!$CK$14*POWER(E$8,8)+Blad2!$DE$14*POWER(E$8,9))*POWER($A57,18)+$B$5*(Blad2!$E$15*E$8+Blad2!$K$15*POWER(E$8,2)+Blad2!$S$15*POWER(E$8,3)+Blad2!$AC$15*POWER(E$8,4)+Blad2!$AO$15*POWER(E$8,5)+Blad2!$BC$15*POWER(E$8,6)+Blad2!$BS$15*POWER(E$8,7)+Blad2!$CK$15*POWER(E$8,8)+Blad2!$DE$15*POWER(E$8,9)+Blad2!$EA$15*POWER(E$8,10))*POWER($A57,20)</f>
        <v>1.0003263315148707</v>
      </c>
      <c r="F57">
        <f t="shared" si="1"/>
        <v>1.0005876268752203</v>
      </c>
      <c r="G57">
        <f>1+$B$5*Blad2!$E$6*G$8*POWER($A57,2)+$B$5*(Blad2!$E$7*G$8+Blad2!$K$7*POWER(G$8,2))*POWER($A57,4)+$B$5*(Blad2!$E$8*G$8+Blad2!$K$8*POWER(G$8,2)+Blad2!$S$8*POWER(G$8,3))*POWER($A57,6)+$B$5*(Blad2!$E$9*G$8+Blad2!$K$9*POWER(G$8,2)+Blad2!$S$9*POWER(G$8,3)+Blad2!$AC$9*POWER(G$8,4))*POWER($A57,8)+$B$5*(Blad2!$E$10*G$8+Blad2!$K$10*POWER(G$8,2)+Blad2!$S$10*POWER(G$8,3)+Blad2!$AC$10*POWER(G$8,4)+Blad2!$AO$10*POWER(G$8,5))*POWER($A57,10)+$B$5*(Blad2!$E$11*G$8+Blad2!$K$11*POWER(G$8,2)+Blad2!$S$11*POWER(G$8,3)+Blad2!$AC$11*POWER(G$8,4)+Blad2!$AO$11*POWER(G$8,5)+Blad2!$BC$11*POWER(G$8,6))*POWER($A57,12)+$B$5*(Blad2!$E$12*G$8+Blad2!$K$12*POWER(G$8,2)+Blad2!$S$12*POWER(G$8,3)+Blad2!$AC$12*POWER(G$8,4)+Blad2!$AO$12*POWER(G$8,5)+Blad2!$BC$12*POWER(G$8,6)+Blad2!$BS$12*POWER(G$8,7))*POWER($A57,14)+$B$5*(Blad2!$E$13*G$8+Blad2!$K$13*POWER(G$8,2)+Blad2!$S$13*POWER(G$8,3)+Blad2!$AC$13*POWER(G$8,4)+Blad2!$AO$13*POWER(G$8,5)+Blad2!$BC$13*POWER(G$8,6)+Blad2!$BS$13*POWER(G$8,7)+Blad2!$CK$13*POWER(G$8,8))*POWER($A57,16)+$B$5*(Blad2!$E$14*G$8+Blad2!$K$14*POWER(G$8,2)+Blad2!$S$14*POWER(G$8,3)+Blad2!$AC$14*POWER(G$8,4)+Blad2!$AO$14*POWER(G$8,5)+Blad2!$BC$14*POWER(G$8,6)+Blad2!$BS$14*POWER(G$8,7)+Blad2!$CK$14*POWER(G$8,8)+Blad2!$DE$14*POWER(G$8,9))*POWER($A57,18)+$B$5*(Blad2!$E$15*G$8+Blad2!$K$15*POWER(G$8,2)+Blad2!$S$15*POWER(G$8,3)+Blad2!$AC$15*POWER(G$8,4)+Blad2!$AO$15*POWER(G$8,5)+Blad2!$BC$15*POWER(G$8,6)+Blad2!$BS$15*POWER(G$8,7)+Blad2!$CK$15*POWER(G$8,8)+Blad2!$DE$15*POWER(G$8,9)+Blad2!$EA$15*POWER(G$8,10))*POWER($A57,20)</f>
        <v>1.0005876268752205</v>
      </c>
    </row>
    <row r="58" spans="1:7" x14ac:dyDescent="0.2">
      <c r="A58">
        <f t="shared" si="2"/>
        <v>3.6913713679680063E-2</v>
      </c>
      <c r="B58">
        <f t="shared" si="3"/>
        <v>1.0000681071300861</v>
      </c>
      <c r="C58">
        <f>1+$B$5*Blad2!$E$6*C$8*POWER($A58,2)+$B$5*(Blad2!$E$7*C$8+Blad2!$K$7*POWER(C$8,2))*POWER($A58,4)+$B$5*(Blad2!$E$8*C$8+Blad2!$K$8*POWER(C$8,2)+Blad2!$S$8*POWER(C$8,3))*POWER($A58,6)+$B$5*(Blad2!$E$9*C$8+Blad2!$K$9*POWER(C$8,2)+Blad2!$S$9*POWER(C$8,3)+Blad2!$AC$9*POWER(C$8,4))*POWER($A58,8)+$B$5*(Blad2!$E$10*C$8+Blad2!$K$10*POWER(C$8,2)+Blad2!$S$10*POWER(C$8,3)+Blad2!$AC$10*POWER(C$8,4)+Blad2!$AO$10*POWER(C$8,5))*POWER($A58,10)+$B$5*(Blad2!$E$11*C$8+Blad2!$K$11*POWER(C$8,2)+Blad2!$S$11*POWER(C$8,3)+Blad2!$AC$11*POWER(C$8,4)+Blad2!$AO$11*POWER(C$8,5)+Blad2!$BC$11*POWER(C$8,6))*POWER($A58,12)+$B$5*(Blad2!$E$12*C$8+Blad2!$K$12*POWER(C$8,2)+Blad2!$S$12*POWER(C$8,3)+Blad2!$AC$12*POWER(C$8,4)+Blad2!$AO$12*POWER(C$8,5)+Blad2!$BC$12*POWER(C$8,6)+Blad2!$BS$12*POWER(C$8,7))*POWER($A58,14)+$B$5*(Blad2!$E$13*C$8+Blad2!$K$13*POWER(C$8,2)+Blad2!$S$13*POWER(C$8,3)+Blad2!$AC$13*POWER(C$8,4)+Blad2!$AO$13*POWER(C$8,5)+Blad2!$BC$13*POWER(C$8,6)+Blad2!$BS$13*POWER(C$8,7)+Blad2!$CK$13*POWER(C$8,8))*POWER($A58,16)+$B$5*(Blad2!$E$14*C$8+Blad2!$K$14*POWER(C$8,2)+Blad2!$S$14*POWER(C$8,3)+Blad2!$AC$14*POWER(C$8,4)+Blad2!$AO$14*POWER(C$8,5)+Blad2!$BC$14*POWER(C$8,6)+Blad2!$BS$14*POWER(C$8,7)+Blad2!$CK$14*POWER(C$8,8)+Blad2!$DE$14*POWER(C$8,9))*POWER($A58,18)+$B$5*(Blad2!$E$15*C$8+Blad2!$K$15*POWER(C$8,2)+Blad2!$S$15*POWER(C$8,3)+Blad2!$AC$15*POWER(C$8,4)+Blad2!$AO$15*POWER(C$8,5)+Blad2!$BC$15*POWER(C$8,6)+Blad2!$BS$15*POWER(C$8,7)+Blad2!$CK$15*POWER(C$8,8)+Blad2!$DE$15*POWER(C$8,9)+Blad2!$EA$15*POWER(C$8,10))*POWER($A58,20)</f>
        <v>1.0000681071300861</v>
      </c>
      <c r="D58">
        <f t="shared" si="1"/>
        <v>1.0003406748742418</v>
      </c>
      <c r="E58">
        <f>1+$B$5*Blad2!$E$6*E$8*POWER($A58,2)+$B$5*(Blad2!$E$7*E$8+Blad2!$K$7*POWER(E$8,2))*POWER($A58,4)+$B$5*(Blad2!$E$8*E$8+Blad2!$K$8*POWER(E$8,2)+Blad2!$S$8*POWER(E$8,3))*POWER($A58,6)+$B$5*(Blad2!$E$9*E$8+Blad2!$K$9*POWER(E$8,2)+Blad2!$S$9*POWER(E$8,3)+Blad2!$AC$9*POWER(E$8,4))*POWER($A58,8)+$B$5*(Blad2!$E$10*E$8+Blad2!$K$10*POWER(E$8,2)+Blad2!$S$10*POWER(E$8,3)+Blad2!$AC$10*POWER(E$8,4)+Blad2!$AO$10*POWER(E$8,5))*POWER($A58,10)+$B$5*(Blad2!$E$11*E$8+Blad2!$K$11*POWER(E$8,2)+Blad2!$S$11*POWER(E$8,3)+Blad2!$AC$11*POWER(E$8,4)+Blad2!$AO$11*POWER(E$8,5)+Blad2!$BC$11*POWER(E$8,6))*POWER($A58,12)+$B$5*(Blad2!$E$12*E$8+Blad2!$K$12*POWER(E$8,2)+Blad2!$S$12*POWER(E$8,3)+Blad2!$AC$12*POWER(E$8,4)+Blad2!$AO$12*POWER(E$8,5)+Blad2!$BC$12*POWER(E$8,6)+Blad2!$BS$12*POWER(E$8,7))*POWER($A58,14)+$B$5*(Blad2!$E$13*E$8+Blad2!$K$13*POWER(E$8,2)+Blad2!$S$13*POWER(E$8,3)+Blad2!$AC$13*POWER(E$8,4)+Blad2!$AO$13*POWER(E$8,5)+Blad2!$BC$13*POWER(E$8,6)+Blad2!$BS$13*POWER(E$8,7)+Blad2!$CK$13*POWER(E$8,8))*POWER($A58,16)+$B$5*(Blad2!$E$14*E$8+Blad2!$K$14*POWER(E$8,2)+Blad2!$S$14*POWER(E$8,3)+Blad2!$AC$14*POWER(E$8,4)+Blad2!$AO$14*POWER(E$8,5)+Blad2!$BC$14*POWER(E$8,6)+Blad2!$BS$14*POWER(E$8,7)+Blad2!$CK$14*POWER(E$8,8)+Blad2!$DE$14*POWER(E$8,9))*POWER($A58,18)+$B$5*(Blad2!$E$15*E$8+Blad2!$K$15*POWER(E$8,2)+Blad2!$S$15*POWER(E$8,3)+Blad2!$AC$15*POWER(E$8,4)+Blad2!$AO$15*POWER(E$8,5)+Blad2!$BC$15*POWER(E$8,6)+Blad2!$BS$15*POWER(E$8,7)+Blad2!$CK$15*POWER(E$8,8)+Blad2!$DE$15*POWER(E$8,9)+Blad2!$EA$15*POWER(E$8,10))*POWER($A58,20)</f>
        <v>1.0003406748742421</v>
      </c>
      <c r="F58">
        <f t="shared" si="1"/>
        <v>1.0006134656042966</v>
      </c>
      <c r="G58">
        <f>1+$B$5*Blad2!$E$6*G$8*POWER($A58,2)+$B$5*(Blad2!$E$7*G$8+Blad2!$K$7*POWER(G$8,2))*POWER($A58,4)+$B$5*(Blad2!$E$8*G$8+Blad2!$K$8*POWER(G$8,2)+Blad2!$S$8*POWER(G$8,3))*POWER($A58,6)+$B$5*(Blad2!$E$9*G$8+Blad2!$K$9*POWER(G$8,2)+Blad2!$S$9*POWER(G$8,3)+Blad2!$AC$9*POWER(G$8,4))*POWER($A58,8)+$B$5*(Blad2!$E$10*G$8+Blad2!$K$10*POWER(G$8,2)+Blad2!$S$10*POWER(G$8,3)+Blad2!$AC$10*POWER(G$8,4)+Blad2!$AO$10*POWER(G$8,5))*POWER($A58,10)+$B$5*(Blad2!$E$11*G$8+Blad2!$K$11*POWER(G$8,2)+Blad2!$S$11*POWER(G$8,3)+Blad2!$AC$11*POWER(G$8,4)+Blad2!$AO$11*POWER(G$8,5)+Blad2!$BC$11*POWER(G$8,6))*POWER($A58,12)+$B$5*(Blad2!$E$12*G$8+Blad2!$K$12*POWER(G$8,2)+Blad2!$S$12*POWER(G$8,3)+Blad2!$AC$12*POWER(G$8,4)+Blad2!$AO$12*POWER(G$8,5)+Blad2!$BC$12*POWER(G$8,6)+Blad2!$BS$12*POWER(G$8,7))*POWER($A58,14)+$B$5*(Blad2!$E$13*G$8+Blad2!$K$13*POWER(G$8,2)+Blad2!$S$13*POWER(G$8,3)+Blad2!$AC$13*POWER(G$8,4)+Blad2!$AO$13*POWER(G$8,5)+Blad2!$BC$13*POWER(G$8,6)+Blad2!$BS$13*POWER(G$8,7)+Blad2!$CK$13*POWER(G$8,8))*POWER($A58,16)+$B$5*(Blad2!$E$14*G$8+Blad2!$K$14*POWER(G$8,2)+Blad2!$S$14*POWER(G$8,3)+Blad2!$AC$14*POWER(G$8,4)+Blad2!$AO$14*POWER(G$8,5)+Blad2!$BC$14*POWER(G$8,6)+Blad2!$BS$14*POWER(G$8,7)+Blad2!$CK$14*POWER(G$8,8)+Blad2!$DE$14*POWER(G$8,9))*POWER($A58,18)+$B$5*(Blad2!$E$15*G$8+Blad2!$K$15*POWER(G$8,2)+Blad2!$S$15*POWER(G$8,3)+Blad2!$AC$15*POWER(G$8,4)+Blad2!$AO$15*POWER(G$8,5)+Blad2!$BC$15*POWER(G$8,6)+Blad2!$BS$15*POWER(G$8,7)+Blad2!$CK$15*POWER(G$8,8)+Blad2!$DE$15*POWER(G$8,9)+Blad2!$EA$15*POWER(G$8,10))*POWER($A58,20)</f>
        <v>1.0006134656042966</v>
      </c>
    </row>
    <row r="59" spans="1:7" x14ac:dyDescent="0.2">
      <c r="A59">
        <f t="shared" si="2"/>
        <v>3.7699111843077511E-2</v>
      </c>
      <c r="B59">
        <f t="shared" si="3"/>
        <v>1.0000710350617377</v>
      </c>
      <c r="C59">
        <f>1+$B$5*Blad2!$E$6*C$8*POWER($A59,2)+$B$5*(Blad2!$E$7*C$8+Blad2!$K$7*POWER(C$8,2))*POWER($A59,4)+$B$5*(Blad2!$E$8*C$8+Blad2!$K$8*POWER(C$8,2)+Blad2!$S$8*POWER(C$8,3))*POWER($A59,6)+$B$5*(Blad2!$E$9*C$8+Blad2!$K$9*POWER(C$8,2)+Blad2!$S$9*POWER(C$8,3)+Blad2!$AC$9*POWER(C$8,4))*POWER($A59,8)+$B$5*(Blad2!$E$10*C$8+Blad2!$K$10*POWER(C$8,2)+Blad2!$S$10*POWER(C$8,3)+Blad2!$AC$10*POWER(C$8,4)+Blad2!$AO$10*POWER(C$8,5))*POWER($A59,10)+$B$5*(Blad2!$E$11*C$8+Blad2!$K$11*POWER(C$8,2)+Blad2!$S$11*POWER(C$8,3)+Blad2!$AC$11*POWER(C$8,4)+Blad2!$AO$11*POWER(C$8,5)+Blad2!$BC$11*POWER(C$8,6))*POWER($A59,12)+$B$5*(Blad2!$E$12*C$8+Blad2!$K$12*POWER(C$8,2)+Blad2!$S$12*POWER(C$8,3)+Blad2!$AC$12*POWER(C$8,4)+Blad2!$AO$12*POWER(C$8,5)+Blad2!$BC$12*POWER(C$8,6)+Blad2!$BS$12*POWER(C$8,7))*POWER($A59,14)+$B$5*(Blad2!$E$13*C$8+Blad2!$K$13*POWER(C$8,2)+Blad2!$S$13*POWER(C$8,3)+Blad2!$AC$13*POWER(C$8,4)+Blad2!$AO$13*POWER(C$8,5)+Blad2!$BC$13*POWER(C$8,6)+Blad2!$BS$13*POWER(C$8,7)+Blad2!$CK$13*POWER(C$8,8))*POWER($A59,16)+$B$5*(Blad2!$E$14*C$8+Blad2!$K$14*POWER(C$8,2)+Blad2!$S$14*POWER(C$8,3)+Blad2!$AC$14*POWER(C$8,4)+Blad2!$AO$14*POWER(C$8,5)+Blad2!$BC$14*POWER(C$8,6)+Blad2!$BS$14*POWER(C$8,7)+Blad2!$CK$14*POWER(C$8,8)+Blad2!$DE$14*POWER(C$8,9))*POWER($A59,18)+$B$5*(Blad2!$E$15*C$8+Blad2!$K$15*POWER(C$8,2)+Blad2!$S$15*POWER(C$8,3)+Blad2!$AC$15*POWER(C$8,4)+Blad2!$AO$15*POWER(C$8,5)+Blad2!$BC$15*POWER(C$8,6)+Blad2!$BS$15*POWER(C$8,7)+Blad2!$CK$15*POWER(C$8,8)+Blad2!$DE$15*POWER(C$8,9)+Blad2!$EA$15*POWER(C$8,10))*POWER($A59,20)</f>
        <v>1.0000710350617379</v>
      </c>
      <c r="D59">
        <f t="shared" si="1"/>
        <v>1.0003553267634011</v>
      </c>
      <c r="E59">
        <f>1+$B$5*Blad2!$E$6*E$8*POWER($A59,2)+$B$5*(Blad2!$E$7*E$8+Blad2!$K$7*POWER(E$8,2))*POWER($A59,4)+$B$5*(Blad2!$E$8*E$8+Blad2!$K$8*POWER(E$8,2)+Blad2!$S$8*POWER(E$8,3))*POWER($A59,6)+$B$5*(Blad2!$E$9*E$8+Blad2!$K$9*POWER(E$8,2)+Blad2!$S$9*POWER(E$8,3)+Blad2!$AC$9*POWER(E$8,4))*POWER($A59,8)+$B$5*(Blad2!$E$10*E$8+Blad2!$K$10*POWER(E$8,2)+Blad2!$S$10*POWER(E$8,3)+Blad2!$AC$10*POWER(E$8,4)+Blad2!$AO$10*POWER(E$8,5))*POWER($A59,10)+$B$5*(Blad2!$E$11*E$8+Blad2!$K$11*POWER(E$8,2)+Blad2!$S$11*POWER(E$8,3)+Blad2!$AC$11*POWER(E$8,4)+Blad2!$AO$11*POWER(E$8,5)+Blad2!$BC$11*POWER(E$8,6))*POWER($A59,12)+$B$5*(Blad2!$E$12*E$8+Blad2!$K$12*POWER(E$8,2)+Blad2!$S$12*POWER(E$8,3)+Blad2!$AC$12*POWER(E$8,4)+Blad2!$AO$12*POWER(E$8,5)+Blad2!$BC$12*POWER(E$8,6)+Blad2!$BS$12*POWER(E$8,7))*POWER($A59,14)+$B$5*(Blad2!$E$13*E$8+Blad2!$K$13*POWER(E$8,2)+Blad2!$S$13*POWER(E$8,3)+Blad2!$AC$13*POWER(E$8,4)+Blad2!$AO$13*POWER(E$8,5)+Blad2!$BC$13*POWER(E$8,6)+Blad2!$BS$13*POWER(E$8,7)+Blad2!$CK$13*POWER(E$8,8))*POWER($A59,16)+$B$5*(Blad2!$E$14*E$8+Blad2!$K$14*POWER(E$8,2)+Blad2!$S$14*POWER(E$8,3)+Blad2!$AC$14*POWER(E$8,4)+Blad2!$AO$14*POWER(E$8,5)+Blad2!$BC$14*POWER(E$8,6)+Blad2!$BS$14*POWER(E$8,7)+Blad2!$CK$14*POWER(E$8,8)+Blad2!$DE$14*POWER(E$8,9))*POWER($A59,18)+$B$5*(Blad2!$E$15*E$8+Blad2!$K$15*POWER(E$8,2)+Blad2!$S$15*POWER(E$8,3)+Blad2!$AC$15*POWER(E$8,4)+Blad2!$AO$15*POWER(E$8,5)+Blad2!$BC$15*POWER(E$8,6)+Blad2!$BS$15*POWER(E$8,7)+Blad2!$CK$15*POWER(E$8,8)+Blad2!$DE$15*POWER(E$8,9)+Blad2!$EA$15*POWER(E$8,10))*POWER($A59,20)</f>
        <v>1.0003553267634011</v>
      </c>
      <c r="F59">
        <f t="shared" si="1"/>
        <v>1.0006398610510809</v>
      </c>
      <c r="G59">
        <f>1+$B$5*Blad2!$E$6*G$8*POWER($A59,2)+$B$5*(Blad2!$E$7*G$8+Blad2!$K$7*POWER(G$8,2))*POWER($A59,4)+$B$5*(Blad2!$E$8*G$8+Blad2!$K$8*POWER(G$8,2)+Blad2!$S$8*POWER(G$8,3))*POWER($A59,6)+$B$5*(Blad2!$E$9*G$8+Blad2!$K$9*POWER(G$8,2)+Blad2!$S$9*POWER(G$8,3)+Blad2!$AC$9*POWER(G$8,4))*POWER($A59,8)+$B$5*(Blad2!$E$10*G$8+Blad2!$K$10*POWER(G$8,2)+Blad2!$S$10*POWER(G$8,3)+Blad2!$AC$10*POWER(G$8,4)+Blad2!$AO$10*POWER(G$8,5))*POWER($A59,10)+$B$5*(Blad2!$E$11*G$8+Blad2!$K$11*POWER(G$8,2)+Blad2!$S$11*POWER(G$8,3)+Blad2!$AC$11*POWER(G$8,4)+Blad2!$AO$11*POWER(G$8,5)+Blad2!$BC$11*POWER(G$8,6))*POWER($A59,12)+$B$5*(Blad2!$E$12*G$8+Blad2!$K$12*POWER(G$8,2)+Blad2!$S$12*POWER(G$8,3)+Blad2!$AC$12*POWER(G$8,4)+Blad2!$AO$12*POWER(G$8,5)+Blad2!$BC$12*POWER(G$8,6)+Blad2!$BS$12*POWER(G$8,7))*POWER($A59,14)+$B$5*(Blad2!$E$13*G$8+Blad2!$K$13*POWER(G$8,2)+Blad2!$S$13*POWER(G$8,3)+Blad2!$AC$13*POWER(G$8,4)+Blad2!$AO$13*POWER(G$8,5)+Blad2!$BC$13*POWER(G$8,6)+Blad2!$BS$13*POWER(G$8,7)+Blad2!$CK$13*POWER(G$8,8))*POWER($A59,16)+$B$5*(Blad2!$E$14*G$8+Blad2!$K$14*POWER(G$8,2)+Blad2!$S$14*POWER(G$8,3)+Blad2!$AC$14*POWER(G$8,4)+Blad2!$AO$14*POWER(G$8,5)+Blad2!$BC$14*POWER(G$8,6)+Blad2!$BS$14*POWER(G$8,7)+Blad2!$CK$14*POWER(G$8,8)+Blad2!$DE$14*POWER(G$8,9))*POWER($A59,18)+$B$5*(Blad2!$E$15*G$8+Blad2!$K$15*POWER(G$8,2)+Blad2!$S$15*POWER(G$8,3)+Blad2!$AC$15*POWER(G$8,4)+Blad2!$AO$15*POWER(G$8,5)+Blad2!$BC$15*POWER(G$8,6)+Blad2!$BS$15*POWER(G$8,7)+Blad2!$CK$15*POWER(G$8,8)+Blad2!$DE$15*POWER(G$8,9)+Blad2!$EA$15*POWER(G$8,10))*POWER($A59,20)</f>
        <v>1.0006398610510809</v>
      </c>
    </row>
    <row r="60" spans="1:7" x14ac:dyDescent="0.2">
      <c r="A60">
        <f t="shared" si="2"/>
        <v>3.8484510006474959E-2</v>
      </c>
      <c r="B60">
        <f t="shared" si="3"/>
        <v>1.000074024542523</v>
      </c>
      <c r="C60">
        <f>1+$B$5*Blad2!$E$6*C$8*POWER($A60,2)+$B$5*(Blad2!$E$7*C$8+Blad2!$K$7*POWER(C$8,2))*POWER($A60,4)+$B$5*(Blad2!$E$8*C$8+Blad2!$K$8*POWER(C$8,2)+Blad2!$S$8*POWER(C$8,3))*POWER($A60,6)+$B$5*(Blad2!$E$9*C$8+Blad2!$K$9*POWER(C$8,2)+Blad2!$S$9*POWER(C$8,3)+Blad2!$AC$9*POWER(C$8,4))*POWER($A60,8)+$B$5*(Blad2!$E$10*C$8+Blad2!$K$10*POWER(C$8,2)+Blad2!$S$10*POWER(C$8,3)+Blad2!$AC$10*POWER(C$8,4)+Blad2!$AO$10*POWER(C$8,5))*POWER($A60,10)+$B$5*(Blad2!$E$11*C$8+Blad2!$K$11*POWER(C$8,2)+Blad2!$S$11*POWER(C$8,3)+Blad2!$AC$11*POWER(C$8,4)+Blad2!$AO$11*POWER(C$8,5)+Blad2!$BC$11*POWER(C$8,6))*POWER($A60,12)+$B$5*(Blad2!$E$12*C$8+Blad2!$K$12*POWER(C$8,2)+Blad2!$S$12*POWER(C$8,3)+Blad2!$AC$12*POWER(C$8,4)+Blad2!$AO$12*POWER(C$8,5)+Blad2!$BC$12*POWER(C$8,6)+Blad2!$BS$12*POWER(C$8,7))*POWER($A60,14)+$B$5*(Blad2!$E$13*C$8+Blad2!$K$13*POWER(C$8,2)+Blad2!$S$13*POWER(C$8,3)+Blad2!$AC$13*POWER(C$8,4)+Blad2!$AO$13*POWER(C$8,5)+Blad2!$BC$13*POWER(C$8,6)+Blad2!$BS$13*POWER(C$8,7)+Blad2!$CK$13*POWER(C$8,8))*POWER($A60,16)+$B$5*(Blad2!$E$14*C$8+Blad2!$K$14*POWER(C$8,2)+Blad2!$S$14*POWER(C$8,3)+Blad2!$AC$14*POWER(C$8,4)+Blad2!$AO$14*POWER(C$8,5)+Blad2!$BC$14*POWER(C$8,6)+Blad2!$BS$14*POWER(C$8,7)+Blad2!$CK$14*POWER(C$8,8)+Blad2!$DE$14*POWER(C$8,9))*POWER($A60,18)+$B$5*(Blad2!$E$15*C$8+Blad2!$K$15*POWER(C$8,2)+Blad2!$S$15*POWER(C$8,3)+Blad2!$AC$15*POWER(C$8,4)+Blad2!$AO$15*POWER(C$8,5)+Blad2!$BC$15*POWER(C$8,6)+Blad2!$BS$15*POWER(C$8,7)+Blad2!$CK$15*POWER(C$8,8)+Blad2!$DE$15*POWER(C$8,9)+Blad2!$EA$15*POWER(C$8,10))*POWER($A60,20)</f>
        <v>1.000074024542523</v>
      </c>
      <c r="D60">
        <f t="shared" si="1"/>
        <v>1.0003702871868299</v>
      </c>
      <c r="E60">
        <f>1+$B$5*Blad2!$E$6*E$8*POWER($A60,2)+$B$5*(Blad2!$E$7*E$8+Blad2!$K$7*POWER(E$8,2))*POWER($A60,4)+$B$5*(Blad2!$E$8*E$8+Blad2!$K$8*POWER(E$8,2)+Blad2!$S$8*POWER(E$8,3))*POWER($A60,6)+$B$5*(Blad2!$E$9*E$8+Blad2!$K$9*POWER(E$8,2)+Blad2!$S$9*POWER(E$8,3)+Blad2!$AC$9*POWER(E$8,4))*POWER($A60,8)+$B$5*(Blad2!$E$10*E$8+Blad2!$K$10*POWER(E$8,2)+Blad2!$S$10*POWER(E$8,3)+Blad2!$AC$10*POWER(E$8,4)+Blad2!$AO$10*POWER(E$8,5))*POWER($A60,10)+$B$5*(Blad2!$E$11*E$8+Blad2!$K$11*POWER(E$8,2)+Blad2!$S$11*POWER(E$8,3)+Blad2!$AC$11*POWER(E$8,4)+Blad2!$AO$11*POWER(E$8,5)+Blad2!$BC$11*POWER(E$8,6))*POWER($A60,12)+$B$5*(Blad2!$E$12*E$8+Blad2!$K$12*POWER(E$8,2)+Blad2!$S$12*POWER(E$8,3)+Blad2!$AC$12*POWER(E$8,4)+Blad2!$AO$12*POWER(E$8,5)+Blad2!$BC$12*POWER(E$8,6)+Blad2!$BS$12*POWER(E$8,7))*POWER($A60,14)+$B$5*(Blad2!$E$13*E$8+Blad2!$K$13*POWER(E$8,2)+Blad2!$S$13*POWER(E$8,3)+Blad2!$AC$13*POWER(E$8,4)+Blad2!$AO$13*POWER(E$8,5)+Blad2!$BC$13*POWER(E$8,6)+Blad2!$BS$13*POWER(E$8,7)+Blad2!$CK$13*POWER(E$8,8))*POWER($A60,16)+$B$5*(Blad2!$E$14*E$8+Blad2!$K$14*POWER(E$8,2)+Blad2!$S$14*POWER(E$8,3)+Blad2!$AC$14*POWER(E$8,4)+Blad2!$AO$14*POWER(E$8,5)+Blad2!$BC$14*POWER(E$8,6)+Blad2!$BS$14*POWER(E$8,7)+Blad2!$CK$14*POWER(E$8,8)+Blad2!$DE$14*POWER(E$8,9))*POWER($A60,18)+$B$5*(Blad2!$E$15*E$8+Blad2!$K$15*POWER(E$8,2)+Blad2!$S$15*POWER(E$8,3)+Blad2!$AC$15*POWER(E$8,4)+Blad2!$AO$15*POWER(E$8,5)+Blad2!$BC$15*POWER(E$8,6)+Blad2!$BS$15*POWER(E$8,7)+Blad2!$CK$15*POWER(E$8,8)+Blad2!$DE$15*POWER(E$8,9)+Blad2!$EA$15*POWER(E$8,10))*POWER($A60,20)</f>
        <v>1.0003702871868299</v>
      </c>
      <c r="F60">
        <f t="shared" si="1"/>
        <v>1.0006668132824037</v>
      </c>
      <c r="G60">
        <f>1+$B$5*Blad2!$E$6*G$8*POWER($A60,2)+$B$5*(Blad2!$E$7*G$8+Blad2!$K$7*POWER(G$8,2))*POWER($A60,4)+$B$5*(Blad2!$E$8*G$8+Blad2!$K$8*POWER(G$8,2)+Blad2!$S$8*POWER(G$8,3))*POWER($A60,6)+$B$5*(Blad2!$E$9*G$8+Blad2!$K$9*POWER(G$8,2)+Blad2!$S$9*POWER(G$8,3)+Blad2!$AC$9*POWER(G$8,4))*POWER($A60,8)+$B$5*(Blad2!$E$10*G$8+Blad2!$K$10*POWER(G$8,2)+Blad2!$S$10*POWER(G$8,3)+Blad2!$AC$10*POWER(G$8,4)+Blad2!$AO$10*POWER(G$8,5))*POWER($A60,10)+$B$5*(Blad2!$E$11*G$8+Blad2!$K$11*POWER(G$8,2)+Blad2!$S$11*POWER(G$8,3)+Blad2!$AC$11*POWER(G$8,4)+Blad2!$AO$11*POWER(G$8,5)+Blad2!$BC$11*POWER(G$8,6))*POWER($A60,12)+$B$5*(Blad2!$E$12*G$8+Blad2!$K$12*POWER(G$8,2)+Blad2!$S$12*POWER(G$8,3)+Blad2!$AC$12*POWER(G$8,4)+Blad2!$AO$12*POWER(G$8,5)+Blad2!$BC$12*POWER(G$8,6)+Blad2!$BS$12*POWER(G$8,7))*POWER($A60,14)+$B$5*(Blad2!$E$13*G$8+Blad2!$K$13*POWER(G$8,2)+Blad2!$S$13*POWER(G$8,3)+Blad2!$AC$13*POWER(G$8,4)+Blad2!$AO$13*POWER(G$8,5)+Blad2!$BC$13*POWER(G$8,6)+Blad2!$BS$13*POWER(G$8,7)+Blad2!$CK$13*POWER(G$8,8))*POWER($A60,16)+$B$5*(Blad2!$E$14*G$8+Blad2!$K$14*POWER(G$8,2)+Blad2!$S$14*POWER(G$8,3)+Blad2!$AC$14*POWER(G$8,4)+Blad2!$AO$14*POWER(G$8,5)+Blad2!$BC$14*POWER(G$8,6)+Blad2!$BS$14*POWER(G$8,7)+Blad2!$CK$14*POWER(G$8,8)+Blad2!$DE$14*POWER(G$8,9))*POWER($A60,18)+$B$5*(Blad2!$E$15*G$8+Blad2!$K$15*POWER(G$8,2)+Blad2!$S$15*POWER(G$8,3)+Blad2!$AC$15*POWER(G$8,4)+Blad2!$AO$15*POWER(G$8,5)+Blad2!$BC$15*POWER(G$8,6)+Blad2!$BS$15*POWER(G$8,7)+Blad2!$CK$15*POWER(G$8,8)+Blad2!$DE$15*POWER(G$8,9)+Blad2!$EA$15*POWER(G$8,10))*POWER($A60,20)</f>
        <v>1.0006668132824035</v>
      </c>
    </row>
    <row r="61" spans="1:7" x14ac:dyDescent="0.2">
      <c r="A61">
        <f t="shared" si="2"/>
        <v>3.9269908169872407E-2</v>
      </c>
      <c r="B61">
        <f t="shared" si="3"/>
        <v>1.0000770755667205</v>
      </c>
      <c r="C61">
        <f>1+$B$5*Blad2!$E$6*C$8*POWER($A61,2)+$B$5*(Blad2!$E$7*C$8+Blad2!$K$7*POWER(C$8,2))*POWER($A61,4)+$B$5*(Blad2!$E$8*C$8+Blad2!$K$8*POWER(C$8,2)+Blad2!$S$8*POWER(C$8,3))*POWER($A61,6)+$B$5*(Blad2!$E$9*C$8+Blad2!$K$9*POWER(C$8,2)+Blad2!$S$9*POWER(C$8,3)+Blad2!$AC$9*POWER(C$8,4))*POWER($A61,8)+$B$5*(Blad2!$E$10*C$8+Blad2!$K$10*POWER(C$8,2)+Blad2!$S$10*POWER(C$8,3)+Blad2!$AC$10*POWER(C$8,4)+Blad2!$AO$10*POWER(C$8,5))*POWER($A61,10)+$B$5*(Blad2!$E$11*C$8+Blad2!$K$11*POWER(C$8,2)+Blad2!$S$11*POWER(C$8,3)+Blad2!$AC$11*POWER(C$8,4)+Blad2!$AO$11*POWER(C$8,5)+Blad2!$BC$11*POWER(C$8,6))*POWER($A61,12)+$B$5*(Blad2!$E$12*C$8+Blad2!$K$12*POWER(C$8,2)+Blad2!$S$12*POWER(C$8,3)+Blad2!$AC$12*POWER(C$8,4)+Blad2!$AO$12*POWER(C$8,5)+Blad2!$BC$12*POWER(C$8,6)+Blad2!$BS$12*POWER(C$8,7))*POWER($A61,14)+$B$5*(Blad2!$E$13*C$8+Blad2!$K$13*POWER(C$8,2)+Blad2!$S$13*POWER(C$8,3)+Blad2!$AC$13*POWER(C$8,4)+Blad2!$AO$13*POWER(C$8,5)+Blad2!$BC$13*POWER(C$8,6)+Blad2!$BS$13*POWER(C$8,7)+Blad2!$CK$13*POWER(C$8,8))*POWER($A61,16)+$B$5*(Blad2!$E$14*C$8+Blad2!$K$14*POWER(C$8,2)+Blad2!$S$14*POWER(C$8,3)+Blad2!$AC$14*POWER(C$8,4)+Blad2!$AO$14*POWER(C$8,5)+Blad2!$BC$14*POWER(C$8,6)+Blad2!$BS$14*POWER(C$8,7)+Blad2!$CK$14*POWER(C$8,8)+Blad2!$DE$14*POWER(C$8,9))*POWER($A61,18)+$B$5*(Blad2!$E$15*C$8+Blad2!$K$15*POWER(C$8,2)+Blad2!$S$15*POWER(C$8,3)+Blad2!$AC$15*POWER(C$8,4)+Blad2!$AO$15*POWER(C$8,5)+Blad2!$BC$15*POWER(C$8,6)+Blad2!$BS$15*POWER(C$8,7)+Blad2!$CK$15*POWER(C$8,8)+Blad2!$DE$15*POWER(C$8,9)+Blad2!$EA$15*POWER(C$8,10))*POWER($A61,20)</f>
        <v>1.0000770755667208</v>
      </c>
      <c r="D61">
        <f t="shared" si="1"/>
        <v>1.0003855561491017</v>
      </c>
      <c r="E61">
        <f>1+$B$5*Blad2!$E$6*E$8*POWER($A61,2)+$B$5*(Blad2!$E$7*E$8+Blad2!$K$7*POWER(E$8,2))*POWER($A61,4)+$B$5*(Blad2!$E$8*E$8+Blad2!$K$8*POWER(E$8,2)+Blad2!$S$8*POWER(E$8,3))*POWER($A61,6)+$B$5*(Blad2!$E$9*E$8+Blad2!$K$9*POWER(E$8,2)+Blad2!$S$9*POWER(E$8,3)+Blad2!$AC$9*POWER(E$8,4))*POWER($A61,8)+$B$5*(Blad2!$E$10*E$8+Blad2!$K$10*POWER(E$8,2)+Blad2!$S$10*POWER(E$8,3)+Blad2!$AC$10*POWER(E$8,4)+Blad2!$AO$10*POWER(E$8,5))*POWER($A61,10)+$B$5*(Blad2!$E$11*E$8+Blad2!$K$11*POWER(E$8,2)+Blad2!$S$11*POWER(E$8,3)+Blad2!$AC$11*POWER(E$8,4)+Blad2!$AO$11*POWER(E$8,5)+Blad2!$BC$11*POWER(E$8,6))*POWER($A61,12)+$B$5*(Blad2!$E$12*E$8+Blad2!$K$12*POWER(E$8,2)+Blad2!$S$12*POWER(E$8,3)+Blad2!$AC$12*POWER(E$8,4)+Blad2!$AO$12*POWER(E$8,5)+Blad2!$BC$12*POWER(E$8,6)+Blad2!$BS$12*POWER(E$8,7))*POWER($A61,14)+$B$5*(Blad2!$E$13*E$8+Blad2!$K$13*POWER(E$8,2)+Blad2!$S$13*POWER(E$8,3)+Blad2!$AC$13*POWER(E$8,4)+Blad2!$AO$13*POWER(E$8,5)+Blad2!$BC$13*POWER(E$8,6)+Blad2!$BS$13*POWER(E$8,7)+Blad2!$CK$13*POWER(E$8,8))*POWER($A61,16)+$B$5*(Blad2!$E$14*E$8+Blad2!$K$14*POWER(E$8,2)+Blad2!$S$14*POWER(E$8,3)+Blad2!$AC$14*POWER(E$8,4)+Blad2!$AO$14*POWER(E$8,5)+Blad2!$BC$14*POWER(E$8,6)+Blad2!$BS$14*POWER(E$8,7)+Blad2!$CK$14*POWER(E$8,8)+Blad2!$DE$14*POWER(E$8,9))*POWER($A61,18)+$B$5*(Blad2!$E$15*E$8+Blad2!$K$15*POWER(E$8,2)+Blad2!$S$15*POWER(E$8,3)+Blad2!$AC$15*POWER(E$8,4)+Blad2!$AO$15*POWER(E$8,5)+Blad2!$BC$15*POWER(E$8,6)+Blad2!$BS$15*POWER(E$8,7)+Blad2!$CK$15*POWER(E$8,8)+Blad2!$DE$15*POWER(E$8,9)+Blad2!$EA$15*POWER(E$8,10))*POWER($A61,20)</f>
        <v>1.000385556149102</v>
      </c>
      <c r="F61">
        <f t="shared" si="1"/>
        <v>1.0006943223665068</v>
      </c>
      <c r="G61">
        <f>1+$B$5*Blad2!$E$6*G$8*POWER($A61,2)+$B$5*(Blad2!$E$7*G$8+Blad2!$K$7*POWER(G$8,2))*POWER($A61,4)+$B$5*(Blad2!$E$8*G$8+Blad2!$K$8*POWER(G$8,2)+Blad2!$S$8*POWER(G$8,3))*POWER($A61,6)+$B$5*(Blad2!$E$9*G$8+Blad2!$K$9*POWER(G$8,2)+Blad2!$S$9*POWER(G$8,3)+Blad2!$AC$9*POWER(G$8,4))*POWER($A61,8)+$B$5*(Blad2!$E$10*G$8+Blad2!$K$10*POWER(G$8,2)+Blad2!$S$10*POWER(G$8,3)+Blad2!$AC$10*POWER(G$8,4)+Blad2!$AO$10*POWER(G$8,5))*POWER($A61,10)+$B$5*(Blad2!$E$11*G$8+Blad2!$K$11*POWER(G$8,2)+Blad2!$S$11*POWER(G$8,3)+Blad2!$AC$11*POWER(G$8,4)+Blad2!$AO$11*POWER(G$8,5)+Blad2!$BC$11*POWER(G$8,6))*POWER($A61,12)+$B$5*(Blad2!$E$12*G$8+Blad2!$K$12*POWER(G$8,2)+Blad2!$S$12*POWER(G$8,3)+Blad2!$AC$12*POWER(G$8,4)+Blad2!$AO$12*POWER(G$8,5)+Blad2!$BC$12*POWER(G$8,6)+Blad2!$BS$12*POWER(G$8,7))*POWER($A61,14)+$B$5*(Blad2!$E$13*G$8+Blad2!$K$13*POWER(G$8,2)+Blad2!$S$13*POWER(G$8,3)+Blad2!$AC$13*POWER(G$8,4)+Blad2!$AO$13*POWER(G$8,5)+Blad2!$BC$13*POWER(G$8,6)+Blad2!$BS$13*POWER(G$8,7)+Blad2!$CK$13*POWER(G$8,8))*POWER($A61,16)+$B$5*(Blad2!$E$14*G$8+Blad2!$K$14*POWER(G$8,2)+Blad2!$S$14*POWER(G$8,3)+Blad2!$AC$14*POWER(G$8,4)+Blad2!$AO$14*POWER(G$8,5)+Blad2!$BC$14*POWER(G$8,6)+Blad2!$BS$14*POWER(G$8,7)+Blad2!$CK$14*POWER(G$8,8)+Blad2!$DE$14*POWER(G$8,9))*POWER($A61,18)+$B$5*(Blad2!$E$15*G$8+Blad2!$K$15*POWER(G$8,2)+Blad2!$S$15*POWER(G$8,3)+Blad2!$AC$15*POWER(G$8,4)+Blad2!$AO$15*POWER(G$8,5)+Blad2!$BC$15*POWER(G$8,6)+Blad2!$BS$15*POWER(G$8,7)+Blad2!$CK$15*POWER(G$8,8)+Blad2!$DE$15*POWER(G$8,9)+Blad2!$EA$15*POWER(G$8,10))*POWER($A61,20)</f>
        <v>1.000694322366507</v>
      </c>
    </row>
    <row r="62" spans="1:7" x14ac:dyDescent="0.2">
      <c r="A62">
        <f t="shared" si="2"/>
        <v>4.0055306333269855E-2</v>
      </c>
      <c r="B62">
        <f t="shared" si="3"/>
        <v>1.0000801881284922</v>
      </c>
      <c r="C62">
        <f>1+$B$5*Blad2!$E$6*C$8*POWER($A62,2)+$B$5*(Blad2!$E$7*C$8+Blad2!$K$7*POWER(C$8,2))*POWER($A62,4)+$B$5*(Blad2!$E$8*C$8+Blad2!$K$8*POWER(C$8,2)+Blad2!$S$8*POWER(C$8,3))*POWER($A62,6)+$B$5*(Blad2!$E$9*C$8+Blad2!$K$9*POWER(C$8,2)+Blad2!$S$9*POWER(C$8,3)+Blad2!$AC$9*POWER(C$8,4))*POWER($A62,8)+$B$5*(Blad2!$E$10*C$8+Blad2!$K$10*POWER(C$8,2)+Blad2!$S$10*POWER(C$8,3)+Blad2!$AC$10*POWER(C$8,4)+Blad2!$AO$10*POWER(C$8,5))*POWER($A62,10)+$B$5*(Blad2!$E$11*C$8+Blad2!$K$11*POWER(C$8,2)+Blad2!$S$11*POWER(C$8,3)+Blad2!$AC$11*POWER(C$8,4)+Blad2!$AO$11*POWER(C$8,5)+Blad2!$BC$11*POWER(C$8,6))*POWER($A62,12)+$B$5*(Blad2!$E$12*C$8+Blad2!$K$12*POWER(C$8,2)+Blad2!$S$12*POWER(C$8,3)+Blad2!$AC$12*POWER(C$8,4)+Blad2!$AO$12*POWER(C$8,5)+Blad2!$BC$12*POWER(C$8,6)+Blad2!$BS$12*POWER(C$8,7))*POWER($A62,14)+$B$5*(Blad2!$E$13*C$8+Blad2!$K$13*POWER(C$8,2)+Blad2!$S$13*POWER(C$8,3)+Blad2!$AC$13*POWER(C$8,4)+Blad2!$AO$13*POWER(C$8,5)+Blad2!$BC$13*POWER(C$8,6)+Blad2!$BS$13*POWER(C$8,7)+Blad2!$CK$13*POWER(C$8,8))*POWER($A62,16)+$B$5*(Blad2!$E$14*C$8+Blad2!$K$14*POWER(C$8,2)+Blad2!$S$14*POWER(C$8,3)+Blad2!$AC$14*POWER(C$8,4)+Blad2!$AO$14*POWER(C$8,5)+Blad2!$BC$14*POWER(C$8,6)+Blad2!$BS$14*POWER(C$8,7)+Blad2!$CK$14*POWER(C$8,8)+Blad2!$DE$14*POWER(C$8,9))*POWER($A62,18)+$B$5*(Blad2!$E$15*C$8+Blad2!$K$15*POWER(C$8,2)+Blad2!$S$15*POWER(C$8,3)+Blad2!$AC$15*POWER(C$8,4)+Blad2!$AO$15*POWER(C$8,5)+Blad2!$BC$15*POWER(C$8,6)+Blad2!$BS$15*POWER(C$8,7)+Blad2!$CK$15*POWER(C$8,8)+Blad2!$DE$15*POWER(C$8,9)+Blad2!$EA$15*POWER(C$8,10))*POWER($A62,20)</f>
        <v>1.0000801881284922</v>
      </c>
      <c r="D62">
        <f t="shared" si="1"/>
        <v>1.0004011336548837</v>
      </c>
      <c r="E62">
        <f>1+$B$5*Blad2!$E$6*E$8*POWER($A62,2)+$B$5*(Blad2!$E$7*E$8+Blad2!$K$7*POWER(E$8,2))*POWER($A62,4)+$B$5*(Blad2!$E$8*E$8+Blad2!$K$8*POWER(E$8,2)+Blad2!$S$8*POWER(E$8,3))*POWER($A62,6)+$B$5*(Blad2!$E$9*E$8+Blad2!$K$9*POWER(E$8,2)+Blad2!$S$9*POWER(E$8,3)+Blad2!$AC$9*POWER(E$8,4))*POWER($A62,8)+$B$5*(Blad2!$E$10*E$8+Blad2!$K$10*POWER(E$8,2)+Blad2!$S$10*POWER(E$8,3)+Blad2!$AC$10*POWER(E$8,4)+Blad2!$AO$10*POWER(E$8,5))*POWER($A62,10)+$B$5*(Blad2!$E$11*E$8+Blad2!$K$11*POWER(E$8,2)+Blad2!$S$11*POWER(E$8,3)+Blad2!$AC$11*POWER(E$8,4)+Blad2!$AO$11*POWER(E$8,5)+Blad2!$BC$11*POWER(E$8,6))*POWER($A62,12)+$B$5*(Blad2!$E$12*E$8+Blad2!$K$12*POWER(E$8,2)+Blad2!$S$12*POWER(E$8,3)+Blad2!$AC$12*POWER(E$8,4)+Blad2!$AO$12*POWER(E$8,5)+Blad2!$BC$12*POWER(E$8,6)+Blad2!$BS$12*POWER(E$8,7))*POWER($A62,14)+$B$5*(Blad2!$E$13*E$8+Blad2!$K$13*POWER(E$8,2)+Blad2!$S$13*POWER(E$8,3)+Blad2!$AC$13*POWER(E$8,4)+Blad2!$AO$13*POWER(E$8,5)+Blad2!$BC$13*POWER(E$8,6)+Blad2!$BS$13*POWER(E$8,7)+Blad2!$CK$13*POWER(E$8,8))*POWER($A62,16)+$B$5*(Blad2!$E$14*E$8+Blad2!$K$14*POWER(E$8,2)+Blad2!$S$14*POWER(E$8,3)+Blad2!$AC$14*POWER(E$8,4)+Blad2!$AO$14*POWER(E$8,5)+Blad2!$BC$14*POWER(E$8,6)+Blad2!$BS$14*POWER(E$8,7)+Blad2!$CK$14*POWER(E$8,8)+Blad2!$DE$14*POWER(E$8,9))*POWER($A62,18)+$B$5*(Blad2!$E$15*E$8+Blad2!$K$15*POWER(E$8,2)+Blad2!$S$15*POWER(E$8,3)+Blad2!$AC$15*POWER(E$8,4)+Blad2!$AO$15*POWER(E$8,5)+Blad2!$BC$15*POWER(E$8,6)+Blad2!$BS$15*POWER(E$8,7)+Blad2!$CK$15*POWER(E$8,8)+Blad2!$DE$15*POWER(E$8,9)+Blad2!$EA$15*POWER(E$8,10))*POWER($A62,20)</f>
        <v>1.0004011336548835</v>
      </c>
      <c r="F62">
        <f t="shared" si="1"/>
        <v>1.0007223883730469</v>
      </c>
      <c r="G62">
        <f>1+$B$5*Blad2!$E$6*G$8*POWER($A62,2)+$B$5*(Blad2!$E$7*G$8+Blad2!$K$7*POWER(G$8,2))*POWER($A62,4)+$B$5*(Blad2!$E$8*G$8+Blad2!$K$8*POWER(G$8,2)+Blad2!$S$8*POWER(G$8,3))*POWER($A62,6)+$B$5*(Blad2!$E$9*G$8+Blad2!$K$9*POWER(G$8,2)+Blad2!$S$9*POWER(G$8,3)+Blad2!$AC$9*POWER(G$8,4))*POWER($A62,8)+$B$5*(Blad2!$E$10*G$8+Blad2!$K$10*POWER(G$8,2)+Blad2!$S$10*POWER(G$8,3)+Blad2!$AC$10*POWER(G$8,4)+Blad2!$AO$10*POWER(G$8,5))*POWER($A62,10)+$B$5*(Blad2!$E$11*G$8+Blad2!$K$11*POWER(G$8,2)+Blad2!$S$11*POWER(G$8,3)+Blad2!$AC$11*POWER(G$8,4)+Blad2!$AO$11*POWER(G$8,5)+Blad2!$BC$11*POWER(G$8,6))*POWER($A62,12)+$B$5*(Blad2!$E$12*G$8+Blad2!$K$12*POWER(G$8,2)+Blad2!$S$12*POWER(G$8,3)+Blad2!$AC$12*POWER(G$8,4)+Blad2!$AO$12*POWER(G$8,5)+Blad2!$BC$12*POWER(G$8,6)+Blad2!$BS$12*POWER(G$8,7))*POWER($A62,14)+$B$5*(Blad2!$E$13*G$8+Blad2!$K$13*POWER(G$8,2)+Blad2!$S$13*POWER(G$8,3)+Blad2!$AC$13*POWER(G$8,4)+Blad2!$AO$13*POWER(G$8,5)+Blad2!$BC$13*POWER(G$8,6)+Blad2!$BS$13*POWER(G$8,7)+Blad2!$CK$13*POWER(G$8,8))*POWER($A62,16)+$B$5*(Blad2!$E$14*G$8+Blad2!$K$14*POWER(G$8,2)+Blad2!$S$14*POWER(G$8,3)+Blad2!$AC$14*POWER(G$8,4)+Blad2!$AO$14*POWER(G$8,5)+Blad2!$BC$14*POWER(G$8,6)+Blad2!$BS$14*POWER(G$8,7)+Blad2!$CK$14*POWER(G$8,8)+Blad2!$DE$14*POWER(G$8,9))*POWER($A62,18)+$B$5*(Blad2!$E$15*G$8+Blad2!$K$15*POWER(G$8,2)+Blad2!$S$15*POWER(G$8,3)+Blad2!$AC$15*POWER(G$8,4)+Blad2!$AO$15*POWER(G$8,5)+Blad2!$BC$15*POWER(G$8,6)+Blad2!$BS$15*POWER(G$8,7)+Blad2!$CK$15*POWER(G$8,8)+Blad2!$DE$15*POWER(G$8,9)+Blad2!$EA$15*POWER(G$8,10))*POWER($A62,20)</f>
        <v>1.0007223883730469</v>
      </c>
    </row>
    <row r="63" spans="1:7" x14ac:dyDescent="0.2">
      <c r="A63">
        <f t="shared" si="2"/>
        <v>4.0840704496667303E-2</v>
      </c>
      <c r="B63">
        <f t="shared" si="3"/>
        <v>1.0000833622218808</v>
      </c>
      <c r="C63">
        <f>1+$B$5*Blad2!$E$6*C$8*POWER($A63,2)+$B$5*(Blad2!$E$7*C$8+Blad2!$K$7*POWER(C$8,2))*POWER($A63,4)+$B$5*(Blad2!$E$8*C$8+Blad2!$K$8*POWER(C$8,2)+Blad2!$S$8*POWER(C$8,3))*POWER($A63,6)+$B$5*(Blad2!$E$9*C$8+Blad2!$K$9*POWER(C$8,2)+Blad2!$S$9*POWER(C$8,3)+Blad2!$AC$9*POWER(C$8,4))*POWER($A63,8)+$B$5*(Blad2!$E$10*C$8+Blad2!$K$10*POWER(C$8,2)+Blad2!$S$10*POWER(C$8,3)+Blad2!$AC$10*POWER(C$8,4)+Blad2!$AO$10*POWER(C$8,5))*POWER($A63,10)+$B$5*(Blad2!$E$11*C$8+Blad2!$K$11*POWER(C$8,2)+Blad2!$S$11*POWER(C$8,3)+Blad2!$AC$11*POWER(C$8,4)+Blad2!$AO$11*POWER(C$8,5)+Blad2!$BC$11*POWER(C$8,6))*POWER($A63,12)+$B$5*(Blad2!$E$12*C$8+Blad2!$K$12*POWER(C$8,2)+Blad2!$S$12*POWER(C$8,3)+Blad2!$AC$12*POWER(C$8,4)+Blad2!$AO$12*POWER(C$8,5)+Blad2!$BC$12*POWER(C$8,6)+Blad2!$BS$12*POWER(C$8,7))*POWER($A63,14)+$B$5*(Blad2!$E$13*C$8+Blad2!$K$13*POWER(C$8,2)+Blad2!$S$13*POWER(C$8,3)+Blad2!$AC$13*POWER(C$8,4)+Blad2!$AO$13*POWER(C$8,5)+Blad2!$BC$13*POWER(C$8,6)+Blad2!$BS$13*POWER(C$8,7)+Blad2!$CK$13*POWER(C$8,8))*POWER($A63,16)+$B$5*(Blad2!$E$14*C$8+Blad2!$K$14*POWER(C$8,2)+Blad2!$S$14*POWER(C$8,3)+Blad2!$AC$14*POWER(C$8,4)+Blad2!$AO$14*POWER(C$8,5)+Blad2!$BC$14*POWER(C$8,6)+Blad2!$BS$14*POWER(C$8,7)+Blad2!$CK$14*POWER(C$8,8)+Blad2!$DE$14*POWER(C$8,9))*POWER($A63,18)+$B$5*(Blad2!$E$15*C$8+Blad2!$K$15*POWER(C$8,2)+Blad2!$S$15*POWER(C$8,3)+Blad2!$AC$15*POWER(C$8,4)+Blad2!$AO$15*POWER(C$8,5)+Blad2!$BC$15*POWER(C$8,6)+Blad2!$BS$15*POWER(C$8,7)+Blad2!$CK$15*POWER(C$8,8)+Blad2!$DE$15*POWER(C$8,9)+Blad2!$EA$15*POWER(C$8,10))*POWER($A63,20)</f>
        <v>1.000083362221881</v>
      </c>
      <c r="D63">
        <f t="shared" si="1"/>
        <v>1.0004170197089344</v>
      </c>
      <c r="E63">
        <f>1+$B$5*Blad2!$E$6*E$8*POWER($A63,2)+$B$5*(Blad2!$E$7*E$8+Blad2!$K$7*POWER(E$8,2))*POWER($A63,4)+$B$5*(Blad2!$E$8*E$8+Blad2!$K$8*POWER(E$8,2)+Blad2!$S$8*POWER(E$8,3))*POWER($A63,6)+$B$5*(Blad2!$E$9*E$8+Blad2!$K$9*POWER(E$8,2)+Blad2!$S$9*POWER(E$8,3)+Blad2!$AC$9*POWER(E$8,4))*POWER($A63,8)+$B$5*(Blad2!$E$10*E$8+Blad2!$K$10*POWER(E$8,2)+Blad2!$S$10*POWER(E$8,3)+Blad2!$AC$10*POWER(E$8,4)+Blad2!$AO$10*POWER(E$8,5))*POWER($A63,10)+$B$5*(Blad2!$E$11*E$8+Blad2!$K$11*POWER(E$8,2)+Blad2!$S$11*POWER(E$8,3)+Blad2!$AC$11*POWER(E$8,4)+Blad2!$AO$11*POWER(E$8,5)+Blad2!$BC$11*POWER(E$8,6))*POWER($A63,12)+$B$5*(Blad2!$E$12*E$8+Blad2!$K$12*POWER(E$8,2)+Blad2!$S$12*POWER(E$8,3)+Blad2!$AC$12*POWER(E$8,4)+Blad2!$AO$12*POWER(E$8,5)+Blad2!$BC$12*POWER(E$8,6)+Blad2!$BS$12*POWER(E$8,7))*POWER($A63,14)+$B$5*(Blad2!$E$13*E$8+Blad2!$K$13*POWER(E$8,2)+Blad2!$S$13*POWER(E$8,3)+Blad2!$AC$13*POWER(E$8,4)+Blad2!$AO$13*POWER(E$8,5)+Blad2!$BC$13*POWER(E$8,6)+Blad2!$BS$13*POWER(E$8,7)+Blad2!$CK$13*POWER(E$8,8))*POWER($A63,16)+$B$5*(Blad2!$E$14*E$8+Blad2!$K$14*POWER(E$8,2)+Blad2!$S$14*POWER(E$8,3)+Blad2!$AC$14*POWER(E$8,4)+Blad2!$AO$14*POWER(E$8,5)+Blad2!$BC$14*POWER(E$8,6)+Blad2!$BS$14*POWER(E$8,7)+Blad2!$CK$14*POWER(E$8,8)+Blad2!$DE$14*POWER(E$8,9))*POWER($A63,18)+$B$5*(Blad2!$E$15*E$8+Blad2!$K$15*POWER(E$8,2)+Blad2!$S$15*POWER(E$8,3)+Blad2!$AC$15*POWER(E$8,4)+Blad2!$AO$15*POWER(E$8,5)+Blad2!$BC$15*POWER(E$8,6)+Blad2!$BS$15*POWER(E$8,7)+Blad2!$CK$15*POWER(E$8,8)+Blad2!$DE$15*POWER(E$8,9)+Blad2!$EA$15*POWER(E$8,10))*POWER($A63,20)</f>
        <v>1.0004170197089344</v>
      </c>
      <c r="F63">
        <f t="shared" si="1"/>
        <v>1.0007510113730937</v>
      </c>
      <c r="G63">
        <f>1+$B$5*Blad2!$E$6*G$8*POWER($A63,2)+$B$5*(Blad2!$E$7*G$8+Blad2!$K$7*POWER(G$8,2))*POWER($A63,4)+$B$5*(Blad2!$E$8*G$8+Blad2!$K$8*POWER(G$8,2)+Blad2!$S$8*POWER(G$8,3))*POWER($A63,6)+$B$5*(Blad2!$E$9*G$8+Blad2!$K$9*POWER(G$8,2)+Blad2!$S$9*POWER(G$8,3)+Blad2!$AC$9*POWER(G$8,4))*POWER($A63,8)+$B$5*(Blad2!$E$10*G$8+Blad2!$K$10*POWER(G$8,2)+Blad2!$S$10*POWER(G$8,3)+Blad2!$AC$10*POWER(G$8,4)+Blad2!$AO$10*POWER(G$8,5))*POWER($A63,10)+$B$5*(Blad2!$E$11*G$8+Blad2!$K$11*POWER(G$8,2)+Blad2!$S$11*POWER(G$8,3)+Blad2!$AC$11*POWER(G$8,4)+Blad2!$AO$11*POWER(G$8,5)+Blad2!$BC$11*POWER(G$8,6))*POWER($A63,12)+$B$5*(Blad2!$E$12*G$8+Blad2!$K$12*POWER(G$8,2)+Blad2!$S$12*POWER(G$8,3)+Blad2!$AC$12*POWER(G$8,4)+Blad2!$AO$12*POWER(G$8,5)+Blad2!$BC$12*POWER(G$8,6)+Blad2!$BS$12*POWER(G$8,7))*POWER($A63,14)+$B$5*(Blad2!$E$13*G$8+Blad2!$K$13*POWER(G$8,2)+Blad2!$S$13*POWER(G$8,3)+Blad2!$AC$13*POWER(G$8,4)+Blad2!$AO$13*POWER(G$8,5)+Blad2!$BC$13*POWER(G$8,6)+Blad2!$BS$13*POWER(G$8,7)+Blad2!$CK$13*POWER(G$8,8))*POWER($A63,16)+$B$5*(Blad2!$E$14*G$8+Blad2!$K$14*POWER(G$8,2)+Blad2!$S$14*POWER(G$8,3)+Blad2!$AC$14*POWER(G$8,4)+Blad2!$AO$14*POWER(G$8,5)+Blad2!$BC$14*POWER(G$8,6)+Blad2!$BS$14*POWER(G$8,7)+Blad2!$CK$14*POWER(G$8,8)+Blad2!$DE$14*POWER(G$8,9))*POWER($A63,18)+$B$5*(Blad2!$E$15*G$8+Blad2!$K$15*POWER(G$8,2)+Blad2!$S$15*POWER(G$8,3)+Blad2!$AC$15*POWER(G$8,4)+Blad2!$AO$15*POWER(G$8,5)+Blad2!$BC$15*POWER(G$8,6)+Blad2!$BS$15*POWER(G$8,7)+Blad2!$CK$15*POWER(G$8,8)+Blad2!$DE$15*POWER(G$8,9)+Blad2!$EA$15*POWER(G$8,10))*POWER($A63,20)</f>
        <v>1.0007510113730935</v>
      </c>
    </row>
    <row r="64" spans="1:7" x14ac:dyDescent="0.2">
      <c r="A64">
        <f t="shared" si="2"/>
        <v>4.1626102660064751E-2</v>
      </c>
      <c r="B64">
        <f t="shared" si="3"/>
        <v>1.000086597840812</v>
      </c>
      <c r="C64">
        <f>1+$B$5*Blad2!$E$6*C$8*POWER($A64,2)+$B$5*(Blad2!$E$7*C$8+Blad2!$K$7*POWER(C$8,2))*POWER($A64,4)+$B$5*(Blad2!$E$8*C$8+Blad2!$K$8*POWER(C$8,2)+Blad2!$S$8*POWER(C$8,3))*POWER($A64,6)+$B$5*(Blad2!$E$9*C$8+Blad2!$K$9*POWER(C$8,2)+Blad2!$S$9*POWER(C$8,3)+Blad2!$AC$9*POWER(C$8,4))*POWER($A64,8)+$B$5*(Blad2!$E$10*C$8+Blad2!$K$10*POWER(C$8,2)+Blad2!$S$10*POWER(C$8,3)+Blad2!$AC$10*POWER(C$8,4)+Blad2!$AO$10*POWER(C$8,5))*POWER($A64,10)+$B$5*(Blad2!$E$11*C$8+Blad2!$K$11*POWER(C$8,2)+Blad2!$S$11*POWER(C$8,3)+Blad2!$AC$11*POWER(C$8,4)+Blad2!$AO$11*POWER(C$8,5)+Blad2!$BC$11*POWER(C$8,6))*POWER($A64,12)+$B$5*(Blad2!$E$12*C$8+Blad2!$K$12*POWER(C$8,2)+Blad2!$S$12*POWER(C$8,3)+Blad2!$AC$12*POWER(C$8,4)+Blad2!$AO$12*POWER(C$8,5)+Blad2!$BC$12*POWER(C$8,6)+Blad2!$BS$12*POWER(C$8,7))*POWER($A64,14)+$B$5*(Blad2!$E$13*C$8+Blad2!$K$13*POWER(C$8,2)+Blad2!$S$13*POWER(C$8,3)+Blad2!$AC$13*POWER(C$8,4)+Blad2!$AO$13*POWER(C$8,5)+Blad2!$BC$13*POWER(C$8,6)+Blad2!$BS$13*POWER(C$8,7)+Blad2!$CK$13*POWER(C$8,8))*POWER($A64,16)+$B$5*(Blad2!$E$14*C$8+Blad2!$K$14*POWER(C$8,2)+Blad2!$S$14*POWER(C$8,3)+Blad2!$AC$14*POWER(C$8,4)+Blad2!$AO$14*POWER(C$8,5)+Blad2!$BC$14*POWER(C$8,6)+Blad2!$BS$14*POWER(C$8,7)+Blad2!$CK$14*POWER(C$8,8)+Blad2!$DE$14*POWER(C$8,9))*POWER($A64,18)+$B$5*(Blad2!$E$15*C$8+Blad2!$K$15*POWER(C$8,2)+Blad2!$S$15*POWER(C$8,3)+Blad2!$AC$15*POWER(C$8,4)+Blad2!$AO$15*POWER(C$8,5)+Blad2!$BC$15*POWER(C$8,6)+Blad2!$BS$15*POWER(C$8,7)+Blad2!$CK$15*POWER(C$8,8)+Blad2!$DE$15*POWER(C$8,9)+Blad2!$EA$15*POWER(C$8,10))*POWER($A64,20)</f>
        <v>1.0000865978408122</v>
      </c>
      <c r="D64">
        <f t="shared" si="1"/>
        <v>1.0004332143161054</v>
      </c>
      <c r="E64">
        <f>1+$B$5*Blad2!$E$6*E$8*POWER($A64,2)+$B$5*(Blad2!$E$7*E$8+Blad2!$K$7*POWER(E$8,2))*POWER($A64,4)+$B$5*(Blad2!$E$8*E$8+Blad2!$K$8*POWER(E$8,2)+Blad2!$S$8*POWER(E$8,3))*POWER($A64,6)+$B$5*(Blad2!$E$9*E$8+Blad2!$K$9*POWER(E$8,2)+Blad2!$S$9*POWER(E$8,3)+Blad2!$AC$9*POWER(E$8,4))*POWER($A64,8)+$B$5*(Blad2!$E$10*E$8+Blad2!$K$10*POWER(E$8,2)+Blad2!$S$10*POWER(E$8,3)+Blad2!$AC$10*POWER(E$8,4)+Blad2!$AO$10*POWER(E$8,5))*POWER($A64,10)+$B$5*(Blad2!$E$11*E$8+Blad2!$K$11*POWER(E$8,2)+Blad2!$S$11*POWER(E$8,3)+Blad2!$AC$11*POWER(E$8,4)+Blad2!$AO$11*POWER(E$8,5)+Blad2!$BC$11*POWER(E$8,6))*POWER($A64,12)+$B$5*(Blad2!$E$12*E$8+Blad2!$K$12*POWER(E$8,2)+Blad2!$S$12*POWER(E$8,3)+Blad2!$AC$12*POWER(E$8,4)+Blad2!$AO$12*POWER(E$8,5)+Blad2!$BC$12*POWER(E$8,6)+Blad2!$BS$12*POWER(E$8,7))*POWER($A64,14)+$B$5*(Blad2!$E$13*E$8+Blad2!$K$13*POWER(E$8,2)+Blad2!$S$13*POWER(E$8,3)+Blad2!$AC$13*POWER(E$8,4)+Blad2!$AO$13*POWER(E$8,5)+Blad2!$BC$13*POWER(E$8,6)+Blad2!$BS$13*POWER(E$8,7)+Blad2!$CK$13*POWER(E$8,8))*POWER($A64,16)+$B$5*(Blad2!$E$14*E$8+Blad2!$K$14*POWER(E$8,2)+Blad2!$S$14*POWER(E$8,3)+Blad2!$AC$14*POWER(E$8,4)+Blad2!$AO$14*POWER(E$8,5)+Blad2!$BC$14*POWER(E$8,6)+Blad2!$BS$14*POWER(E$8,7)+Blad2!$CK$14*POWER(E$8,8)+Blad2!$DE$14*POWER(E$8,9))*POWER($A64,18)+$B$5*(Blad2!$E$15*E$8+Blad2!$K$15*POWER(E$8,2)+Blad2!$S$15*POWER(E$8,3)+Blad2!$AC$15*POWER(E$8,4)+Blad2!$AO$15*POWER(E$8,5)+Blad2!$BC$15*POWER(E$8,6)+Blad2!$BS$15*POWER(E$8,7)+Blad2!$CK$15*POWER(E$8,8)+Blad2!$DE$15*POWER(E$8,9)+Blad2!$EA$15*POWER(E$8,10))*POWER($A64,20)</f>
        <v>1.0004332143161054</v>
      </c>
      <c r="F64">
        <f t="shared" si="1"/>
        <v>1.0007801914391303</v>
      </c>
      <c r="G64">
        <f>1+$B$5*Blad2!$E$6*G$8*POWER($A64,2)+$B$5*(Blad2!$E$7*G$8+Blad2!$K$7*POWER(G$8,2))*POWER($A64,4)+$B$5*(Blad2!$E$8*G$8+Blad2!$K$8*POWER(G$8,2)+Blad2!$S$8*POWER(G$8,3))*POWER($A64,6)+$B$5*(Blad2!$E$9*G$8+Blad2!$K$9*POWER(G$8,2)+Blad2!$S$9*POWER(G$8,3)+Blad2!$AC$9*POWER(G$8,4))*POWER($A64,8)+$B$5*(Blad2!$E$10*G$8+Blad2!$K$10*POWER(G$8,2)+Blad2!$S$10*POWER(G$8,3)+Blad2!$AC$10*POWER(G$8,4)+Blad2!$AO$10*POWER(G$8,5))*POWER($A64,10)+$B$5*(Blad2!$E$11*G$8+Blad2!$K$11*POWER(G$8,2)+Blad2!$S$11*POWER(G$8,3)+Blad2!$AC$11*POWER(G$8,4)+Blad2!$AO$11*POWER(G$8,5)+Blad2!$BC$11*POWER(G$8,6))*POWER($A64,12)+$B$5*(Blad2!$E$12*G$8+Blad2!$K$12*POWER(G$8,2)+Blad2!$S$12*POWER(G$8,3)+Blad2!$AC$12*POWER(G$8,4)+Blad2!$AO$12*POWER(G$8,5)+Blad2!$BC$12*POWER(G$8,6)+Blad2!$BS$12*POWER(G$8,7))*POWER($A64,14)+$B$5*(Blad2!$E$13*G$8+Blad2!$K$13*POWER(G$8,2)+Blad2!$S$13*POWER(G$8,3)+Blad2!$AC$13*POWER(G$8,4)+Blad2!$AO$13*POWER(G$8,5)+Blad2!$BC$13*POWER(G$8,6)+Blad2!$BS$13*POWER(G$8,7)+Blad2!$CK$13*POWER(G$8,8))*POWER($A64,16)+$B$5*(Blad2!$E$14*G$8+Blad2!$K$14*POWER(G$8,2)+Blad2!$S$14*POWER(G$8,3)+Blad2!$AC$14*POWER(G$8,4)+Blad2!$AO$14*POWER(G$8,5)+Blad2!$BC$14*POWER(G$8,6)+Blad2!$BS$14*POWER(G$8,7)+Blad2!$CK$14*POWER(G$8,8)+Blad2!$DE$14*POWER(G$8,9))*POWER($A64,18)+$B$5*(Blad2!$E$15*G$8+Blad2!$K$15*POWER(G$8,2)+Blad2!$S$15*POWER(G$8,3)+Blad2!$AC$15*POWER(G$8,4)+Blad2!$AO$15*POWER(G$8,5)+Blad2!$BC$15*POWER(G$8,6)+Blad2!$BS$15*POWER(G$8,7)+Blad2!$CK$15*POWER(G$8,8)+Blad2!$DE$15*POWER(G$8,9)+Blad2!$EA$15*POWER(G$8,10))*POWER($A64,20)</f>
        <v>1.0007801914391306</v>
      </c>
    </row>
    <row r="65" spans="1:7" x14ac:dyDescent="0.2">
      <c r="A65">
        <f t="shared" si="2"/>
        <v>4.2411500823462199E-2</v>
      </c>
      <c r="B65">
        <f t="shared" si="3"/>
        <v>1.0000898949790933</v>
      </c>
      <c r="C65">
        <f>1+$B$5*Blad2!$E$6*C$8*POWER($A65,2)+$B$5*(Blad2!$E$7*C$8+Blad2!$K$7*POWER(C$8,2))*POWER($A65,4)+$B$5*(Blad2!$E$8*C$8+Blad2!$K$8*POWER(C$8,2)+Blad2!$S$8*POWER(C$8,3))*POWER($A65,6)+$B$5*(Blad2!$E$9*C$8+Blad2!$K$9*POWER(C$8,2)+Blad2!$S$9*POWER(C$8,3)+Blad2!$AC$9*POWER(C$8,4))*POWER($A65,8)+$B$5*(Blad2!$E$10*C$8+Blad2!$K$10*POWER(C$8,2)+Blad2!$S$10*POWER(C$8,3)+Blad2!$AC$10*POWER(C$8,4)+Blad2!$AO$10*POWER(C$8,5))*POWER($A65,10)+$B$5*(Blad2!$E$11*C$8+Blad2!$K$11*POWER(C$8,2)+Blad2!$S$11*POWER(C$8,3)+Blad2!$AC$11*POWER(C$8,4)+Blad2!$AO$11*POWER(C$8,5)+Blad2!$BC$11*POWER(C$8,6))*POWER($A65,12)+$B$5*(Blad2!$E$12*C$8+Blad2!$K$12*POWER(C$8,2)+Blad2!$S$12*POWER(C$8,3)+Blad2!$AC$12*POWER(C$8,4)+Blad2!$AO$12*POWER(C$8,5)+Blad2!$BC$12*POWER(C$8,6)+Blad2!$BS$12*POWER(C$8,7))*POWER($A65,14)+$B$5*(Blad2!$E$13*C$8+Blad2!$K$13*POWER(C$8,2)+Blad2!$S$13*POWER(C$8,3)+Blad2!$AC$13*POWER(C$8,4)+Blad2!$AO$13*POWER(C$8,5)+Blad2!$BC$13*POWER(C$8,6)+Blad2!$BS$13*POWER(C$8,7)+Blad2!$CK$13*POWER(C$8,8))*POWER($A65,16)+$B$5*(Blad2!$E$14*C$8+Blad2!$K$14*POWER(C$8,2)+Blad2!$S$14*POWER(C$8,3)+Blad2!$AC$14*POWER(C$8,4)+Blad2!$AO$14*POWER(C$8,5)+Blad2!$BC$14*POWER(C$8,6)+Blad2!$BS$14*POWER(C$8,7)+Blad2!$CK$14*POWER(C$8,8)+Blad2!$DE$14*POWER(C$8,9))*POWER($A65,18)+$B$5*(Blad2!$E$15*C$8+Blad2!$K$15*POWER(C$8,2)+Blad2!$S$15*POWER(C$8,3)+Blad2!$AC$15*POWER(C$8,4)+Blad2!$AO$15*POWER(C$8,5)+Blad2!$BC$15*POWER(C$8,6)+Blad2!$BS$15*POWER(C$8,7)+Blad2!$CK$15*POWER(C$8,8)+Blad2!$DE$15*POWER(C$8,9)+Blad2!$EA$15*POWER(C$8,10))*POWER($A65,20)</f>
        <v>1.0000898949790931</v>
      </c>
      <c r="D65">
        <f t="shared" si="1"/>
        <v>1.0004497174813407</v>
      </c>
      <c r="E65">
        <f>1+$B$5*Blad2!$E$6*E$8*POWER($A65,2)+$B$5*(Blad2!$E$7*E$8+Blad2!$K$7*POWER(E$8,2))*POWER($A65,4)+$B$5*(Blad2!$E$8*E$8+Blad2!$K$8*POWER(E$8,2)+Blad2!$S$8*POWER(E$8,3))*POWER($A65,6)+$B$5*(Blad2!$E$9*E$8+Blad2!$K$9*POWER(E$8,2)+Blad2!$S$9*POWER(E$8,3)+Blad2!$AC$9*POWER(E$8,4))*POWER($A65,8)+$B$5*(Blad2!$E$10*E$8+Blad2!$K$10*POWER(E$8,2)+Blad2!$S$10*POWER(E$8,3)+Blad2!$AC$10*POWER(E$8,4)+Blad2!$AO$10*POWER(E$8,5))*POWER($A65,10)+$B$5*(Blad2!$E$11*E$8+Blad2!$K$11*POWER(E$8,2)+Blad2!$S$11*POWER(E$8,3)+Blad2!$AC$11*POWER(E$8,4)+Blad2!$AO$11*POWER(E$8,5)+Blad2!$BC$11*POWER(E$8,6))*POWER($A65,12)+$B$5*(Blad2!$E$12*E$8+Blad2!$K$12*POWER(E$8,2)+Blad2!$S$12*POWER(E$8,3)+Blad2!$AC$12*POWER(E$8,4)+Blad2!$AO$12*POWER(E$8,5)+Blad2!$BC$12*POWER(E$8,6)+Blad2!$BS$12*POWER(E$8,7))*POWER($A65,14)+$B$5*(Blad2!$E$13*E$8+Blad2!$K$13*POWER(E$8,2)+Blad2!$S$13*POWER(E$8,3)+Blad2!$AC$13*POWER(E$8,4)+Blad2!$AO$13*POWER(E$8,5)+Blad2!$BC$13*POWER(E$8,6)+Blad2!$BS$13*POWER(E$8,7)+Blad2!$CK$13*POWER(E$8,8))*POWER($A65,16)+$B$5*(Blad2!$E$14*E$8+Blad2!$K$14*POWER(E$8,2)+Blad2!$S$14*POWER(E$8,3)+Blad2!$AC$14*POWER(E$8,4)+Blad2!$AO$14*POWER(E$8,5)+Blad2!$BC$14*POWER(E$8,6)+Blad2!$BS$14*POWER(E$8,7)+Blad2!$CK$14*POWER(E$8,8)+Blad2!$DE$14*POWER(E$8,9))*POWER($A65,18)+$B$5*(Blad2!$E$15*E$8+Blad2!$K$15*POWER(E$8,2)+Blad2!$S$15*POWER(E$8,3)+Blad2!$AC$15*POWER(E$8,4)+Blad2!$AO$15*POWER(E$8,5)+Blad2!$BC$15*POWER(E$8,6)+Blad2!$BS$15*POWER(E$8,7)+Blad2!$CK$15*POWER(E$8,8)+Blad2!$DE$15*POWER(E$8,9)+Blad2!$EA$15*POWER(E$8,10))*POWER($A65,20)</f>
        <v>1.0004497174813407</v>
      </c>
      <c r="F65">
        <f t="shared" si="1"/>
        <v>1.0008099286450554</v>
      </c>
      <c r="G65">
        <f>1+$B$5*Blad2!$E$6*G$8*POWER($A65,2)+$B$5*(Blad2!$E$7*G$8+Blad2!$K$7*POWER(G$8,2))*POWER($A65,4)+$B$5*(Blad2!$E$8*G$8+Blad2!$K$8*POWER(G$8,2)+Blad2!$S$8*POWER(G$8,3))*POWER($A65,6)+$B$5*(Blad2!$E$9*G$8+Blad2!$K$9*POWER(G$8,2)+Blad2!$S$9*POWER(G$8,3)+Blad2!$AC$9*POWER(G$8,4))*POWER($A65,8)+$B$5*(Blad2!$E$10*G$8+Blad2!$K$10*POWER(G$8,2)+Blad2!$S$10*POWER(G$8,3)+Blad2!$AC$10*POWER(G$8,4)+Blad2!$AO$10*POWER(G$8,5))*POWER($A65,10)+$B$5*(Blad2!$E$11*G$8+Blad2!$K$11*POWER(G$8,2)+Blad2!$S$11*POWER(G$8,3)+Blad2!$AC$11*POWER(G$8,4)+Blad2!$AO$11*POWER(G$8,5)+Blad2!$BC$11*POWER(G$8,6))*POWER($A65,12)+$B$5*(Blad2!$E$12*G$8+Blad2!$K$12*POWER(G$8,2)+Blad2!$S$12*POWER(G$8,3)+Blad2!$AC$12*POWER(G$8,4)+Blad2!$AO$12*POWER(G$8,5)+Blad2!$BC$12*POWER(G$8,6)+Blad2!$BS$12*POWER(G$8,7))*POWER($A65,14)+$B$5*(Blad2!$E$13*G$8+Blad2!$K$13*POWER(G$8,2)+Blad2!$S$13*POWER(G$8,3)+Blad2!$AC$13*POWER(G$8,4)+Blad2!$AO$13*POWER(G$8,5)+Blad2!$BC$13*POWER(G$8,6)+Blad2!$BS$13*POWER(G$8,7)+Blad2!$CK$13*POWER(G$8,8))*POWER($A65,16)+$B$5*(Blad2!$E$14*G$8+Blad2!$K$14*POWER(G$8,2)+Blad2!$S$14*POWER(G$8,3)+Blad2!$AC$14*POWER(G$8,4)+Blad2!$AO$14*POWER(G$8,5)+Blad2!$BC$14*POWER(G$8,6)+Blad2!$BS$14*POWER(G$8,7)+Blad2!$CK$14*POWER(G$8,8)+Blad2!$DE$14*POWER(G$8,9))*POWER($A65,18)+$B$5*(Blad2!$E$15*G$8+Blad2!$K$15*POWER(G$8,2)+Blad2!$S$15*POWER(G$8,3)+Blad2!$AC$15*POWER(G$8,4)+Blad2!$AO$15*POWER(G$8,5)+Blad2!$BC$15*POWER(G$8,6)+Blad2!$BS$15*POWER(G$8,7)+Blad2!$CK$15*POWER(G$8,8)+Blad2!$DE$15*POWER(G$8,9)+Blad2!$EA$15*POWER(G$8,10))*POWER($A65,20)</f>
        <v>1.0008099286450554</v>
      </c>
    </row>
    <row r="66" spans="1:7" x14ac:dyDescent="0.2">
      <c r="A66">
        <f t="shared" si="2"/>
        <v>4.3196898986859647E-2</v>
      </c>
      <c r="B66">
        <f t="shared" si="3"/>
        <v>1.0000932536304141</v>
      </c>
      <c r="C66">
        <f>1+$B$5*Blad2!$E$6*C$8*POWER($A66,2)+$B$5*(Blad2!$E$7*C$8+Blad2!$K$7*POWER(C$8,2))*POWER($A66,4)+$B$5*(Blad2!$E$8*C$8+Blad2!$K$8*POWER(C$8,2)+Blad2!$S$8*POWER(C$8,3))*POWER($A66,6)+$B$5*(Blad2!$E$9*C$8+Blad2!$K$9*POWER(C$8,2)+Blad2!$S$9*POWER(C$8,3)+Blad2!$AC$9*POWER(C$8,4))*POWER($A66,8)+$B$5*(Blad2!$E$10*C$8+Blad2!$K$10*POWER(C$8,2)+Blad2!$S$10*POWER(C$8,3)+Blad2!$AC$10*POWER(C$8,4)+Blad2!$AO$10*POWER(C$8,5))*POWER($A66,10)+$B$5*(Blad2!$E$11*C$8+Blad2!$K$11*POWER(C$8,2)+Blad2!$S$11*POWER(C$8,3)+Blad2!$AC$11*POWER(C$8,4)+Blad2!$AO$11*POWER(C$8,5)+Blad2!$BC$11*POWER(C$8,6))*POWER($A66,12)+$B$5*(Blad2!$E$12*C$8+Blad2!$K$12*POWER(C$8,2)+Blad2!$S$12*POWER(C$8,3)+Blad2!$AC$12*POWER(C$8,4)+Blad2!$AO$12*POWER(C$8,5)+Blad2!$BC$12*POWER(C$8,6)+Blad2!$BS$12*POWER(C$8,7))*POWER($A66,14)+$B$5*(Blad2!$E$13*C$8+Blad2!$K$13*POWER(C$8,2)+Blad2!$S$13*POWER(C$8,3)+Blad2!$AC$13*POWER(C$8,4)+Blad2!$AO$13*POWER(C$8,5)+Blad2!$BC$13*POWER(C$8,6)+Blad2!$BS$13*POWER(C$8,7)+Blad2!$CK$13*POWER(C$8,8))*POWER($A66,16)+$B$5*(Blad2!$E$14*C$8+Blad2!$K$14*POWER(C$8,2)+Blad2!$S$14*POWER(C$8,3)+Blad2!$AC$14*POWER(C$8,4)+Blad2!$AO$14*POWER(C$8,5)+Blad2!$BC$14*POWER(C$8,6)+Blad2!$BS$14*POWER(C$8,7)+Blad2!$CK$14*POWER(C$8,8)+Blad2!$DE$14*POWER(C$8,9))*POWER($A66,18)+$B$5*(Blad2!$E$15*C$8+Blad2!$K$15*POWER(C$8,2)+Blad2!$S$15*POWER(C$8,3)+Blad2!$AC$15*POWER(C$8,4)+Blad2!$AO$15*POWER(C$8,5)+Blad2!$BC$15*POWER(C$8,6)+Blad2!$BS$15*POWER(C$8,7)+Blad2!$CK$15*POWER(C$8,8)+Blad2!$DE$15*POWER(C$8,9)+Blad2!$EA$15*POWER(C$8,10))*POWER($A66,20)</f>
        <v>1.0000932536304141</v>
      </c>
      <c r="D66">
        <f t="shared" si="1"/>
        <v>1.0004665292096762</v>
      </c>
      <c r="E66">
        <f>1+$B$5*Blad2!$E$6*E$8*POWER($A66,2)+$B$5*(Blad2!$E$7*E$8+Blad2!$K$7*POWER(E$8,2))*POWER($A66,4)+$B$5*(Blad2!$E$8*E$8+Blad2!$K$8*POWER(E$8,2)+Blad2!$S$8*POWER(E$8,3))*POWER($A66,6)+$B$5*(Blad2!$E$9*E$8+Blad2!$K$9*POWER(E$8,2)+Blad2!$S$9*POWER(E$8,3)+Blad2!$AC$9*POWER(E$8,4))*POWER($A66,8)+$B$5*(Blad2!$E$10*E$8+Blad2!$K$10*POWER(E$8,2)+Blad2!$S$10*POWER(E$8,3)+Blad2!$AC$10*POWER(E$8,4)+Blad2!$AO$10*POWER(E$8,5))*POWER($A66,10)+$B$5*(Blad2!$E$11*E$8+Blad2!$K$11*POWER(E$8,2)+Blad2!$S$11*POWER(E$8,3)+Blad2!$AC$11*POWER(E$8,4)+Blad2!$AO$11*POWER(E$8,5)+Blad2!$BC$11*POWER(E$8,6))*POWER($A66,12)+$B$5*(Blad2!$E$12*E$8+Blad2!$K$12*POWER(E$8,2)+Blad2!$S$12*POWER(E$8,3)+Blad2!$AC$12*POWER(E$8,4)+Blad2!$AO$12*POWER(E$8,5)+Blad2!$BC$12*POWER(E$8,6)+Blad2!$BS$12*POWER(E$8,7))*POWER($A66,14)+$B$5*(Blad2!$E$13*E$8+Blad2!$K$13*POWER(E$8,2)+Blad2!$S$13*POWER(E$8,3)+Blad2!$AC$13*POWER(E$8,4)+Blad2!$AO$13*POWER(E$8,5)+Blad2!$BC$13*POWER(E$8,6)+Blad2!$BS$13*POWER(E$8,7)+Blad2!$CK$13*POWER(E$8,8))*POWER($A66,16)+$B$5*(Blad2!$E$14*E$8+Blad2!$K$14*POWER(E$8,2)+Blad2!$S$14*POWER(E$8,3)+Blad2!$AC$14*POWER(E$8,4)+Blad2!$AO$14*POWER(E$8,5)+Blad2!$BC$14*POWER(E$8,6)+Blad2!$BS$14*POWER(E$8,7)+Blad2!$CK$14*POWER(E$8,8)+Blad2!$DE$14*POWER(E$8,9))*POWER($A66,18)+$B$5*(Blad2!$E$15*E$8+Blad2!$K$15*POWER(E$8,2)+Blad2!$S$15*POWER(E$8,3)+Blad2!$AC$15*POWER(E$8,4)+Blad2!$AO$15*POWER(E$8,5)+Blad2!$BC$15*POWER(E$8,6)+Blad2!$BS$15*POWER(E$8,7)+Blad2!$CK$15*POWER(E$8,8)+Blad2!$DE$15*POWER(E$8,9)+Blad2!$EA$15*POWER(E$8,10))*POWER($A66,20)</f>
        <v>1.0004665292096764</v>
      </c>
      <c r="F66">
        <f t="shared" si="1"/>
        <v>1.0008402230661817</v>
      </c>
      <c r="G66">
        <f>1+$B$5*Blad2!$E$6*G$8*POWER($A66,2)+$B$5*(Blad2!$E$7*G$8+Blad2!$K$7*POWER(G$8,2))*POWER($A66,4)+$B$5*(Blad2!$E$8*G$8+Blad2!$K$8*POWER(G$8,2)+Blad2!$S$8*POWER(G$8,3))*POWER($A66,6)+$B$5*(Blad2!$E$9*G$8+Blad2!$K$9*POWER(G$8,2)+Blad2!$S$9*POWER(G$8,3)+Blad2!$AC$9*POWER(G$8,4))*POWER($A66,8)+$B$5*(Blad2!$E$10*G$8+Blad2!$K$10*POWER(G$8,2)+Blad2!$S$10*POWER(G$8,3)+Blad2!$AC$10*POWER(G$8,4)+Blad2!$AO$10*POWER(G$8,5))*POWER($A66,10)+$B$5*(Blad2!$E$11*G$8+Blad2!$K$11*POWER(G$8,2)+Blad2!$S$11*POWER(G$8,3)+Blad2!$AC$11*POWER(G$8,4)+Blad2!$AO$11*POWER(G$8,5)+Blad2!$BC$11*POWER(G$8,6))*POWER($A66,12)+$B$5*(Blad2!$E$12*G$8+Blad2!$K$12*POWER(G$8,2)+Blad2!$S$12*POWER(G$8,3)+Blad2!$AC$12*POWER(G$8,4)+Blad2!$AO$12*POWER(G$8,5)+Blad2!$BC$12*POWER(G$8,6)+Blad2!$BS$12*POWER(G$8,7))*POWER($A66,14)+$B$5*(Blad2!$E$13*G$8+Blad2!$K$13*POWER(G$8,2)+Blad2!$S$13*POWER(G$8,3)+Blad2!$AC$13*POWER(G$8,4)+Blad2!$AO$13*POWER(G$8,5)+Blad2!$BC$13*POWER(G$8,6)+Blad2!$BS$13*POWER(G$8,7)+Blad2!$CK$13*POWER(G$8,8))*POWER($A66,16)+$B$5*(Blad2!$E$14*G$8+Blad2!$K$14*POWER(G$8,2)+Blad2!$S$14*POWER(G$8,3)+Blad2!$AC$14*POWER(G$8,4)+Blad2!$AO$14*POWER(G$8,5)+Blad2!$BC$14*POWER(G$8,6)+Blad2!$BS$14*POWER(G$8,7)+Blad2!$CK$14*POWER(G$8,8)+Blad2!$DE$14*POWER(G$8,9))*POWER($A66,18)+$B$5*(Blad2!$E$15*G$8+Blad2!$K$15*POWER(G$8,2)+Blad2!$S$15*POWER(G$8,3)+Blad2!$AC$15*POWER(G$8,4)+Blad2!$AO$15*POWER(G$8,5)+Blad2!$BC$15*POWER(G$8,6)+Blad2!$BS$15*POWER(G$8,7)+Blad2!$CK$15*POWER(G$8,8)+Blad2!$DE$15*POWER(G$8,9)+Blad2!$EA$15*POWER(G$8,10))*POWER($A66,20)</f>
        <v>1.0008402230661817</v>
      </c>
    </row>
    <row r="67" spans="1:7" x14ac:dyDescent="0.2">
      <c r="A67">
        <f t="shared" si="2"/>
        <v>4.3982297150257095E-2</v>
      </c>
      <c r="B67">
        <f t="shared" si="3"/>
        <v>1.0000966737883459</v>
      </c>
      <c r="C67">
        <f>1+$B$5*Blad2!$E$6*C$8*POWER($A67,2)+$B$5*(Blad2!$E$7*C$8+Blad2!$K$7*POWER(C$8,2))*POWER($A67,4)+$B$5*(Blad2!$E$8*C$8+Blad2!$K$8*POWER(C$8,2)+Blad2!$S$8*POWER(C$8,3))*POWER($A67,6)+$B$5*(Blad2!$E$9*C$8+Blad2!$K$9*POWER(C$8,2)+Blad2!$S$9*POWER(C$8,3)+Blad2!$AC$9*POWER(C$8,4))*POWER($A67,8)+$B$5*(Blad2!$E$10*C$8+Blad2!$K$10*POWER(C$8,2)+Blad2!$S$10*POWER(C$8,3)+Blad2!$AC$10*POWER(C$8,4)+Blad2!$AO$10*POWER(C$8,5))*POWER($A67,10)+$B$5*(Blad2!$E$11*C$8+Blad2!$K$11*POWER(C$8,2)+Blad2!$S$11*POWER(C$8,3)+Blad2!$AC$11*POWER(C$8,4)+Blad2!$AO$11*POWER(C$8,5)+Blad2!$BC$11*POWER(C$8,6))*POWER($A67,12)+$B$5*(Blad2!$E$12*C$8+Blad2!$K$12*POWER(C$8,2)+Blad2!$S$12*POWER(C$8,3)+Blad2!$AC$12*POWER(C$8,4)+Blad2!$AO$12*POWER(C$8,5)+Blad2!$BC$12*POWER(C$8,6)+Blad2!$BS$12*POWER(C$8,7))*POWER($A67,14)+$B$5*(Blad2!$E$13*C$8+Blad2!$K$13*POWER(C$8,2)+Blad2!$S$13*POWER(C$8,3)+Blad2!$AC$13*POWER(C$8,4)+Blad2!$AO$13*POWER(C$8,5)+Blad2!$BC$13*POWER(C$8,6)+Blad2!$BS$13*POWER(C$8,7)+Blad2!$CK$13*POWER(C$8,8))*POWER($A67,16)+$B$5*(Blad2!$E$14*C$8+Blad2!$K$14*POWER(C$8,2)+Blad2!$S$14*POWER(C$8,3)+Blad2!$AC$14*POWER(C$8,4)+Blad2!$AO$14*POWER(C$8,5)+Blad2!$BC$14*POWER(C$8,6)+Blad2!$BS$14*POWER(C$8,7)+Blad2!$CK$14*POWER(C$8,8)+Blad2!$DE$14*POWER(C$8,9))*POWER($A67,18)+$B$5*(Blad2!$E$15*C$8+Blad2!$K$15*POWER(C$8,2)+Blad2!$S$15*POWER(C$8,3)+Blad2!$AC$15*POWER(C$8,4)+Blad2!$AO$15*POWER(C$8,5)+Blad2!$BC$15*POWER(C$8,6)+Blad2!$BS$15*POWER(C$8,7)+Blad2!$CK$15*POWER(C$8,8)+Blad2!$DE$15*POWER(C$8,9)+Blad2!$EA$15*POWER(C$8,10))*POWER($A67,20)</f>
        <v>1.0000966737883459</v>
      </c>
      <c r="D67">
        <f t="shared" si="1"/>
        <v>1.0004836495062399</v>
      </c>
      <c r="E67">
        <f>1+$B$5*Blad2!$E$6*E$8*POWER($A67,2)+$B$5*(Blad2!$E$7*E$8+Blad2!$K$7*POWER(E$8,2))*POWER($A67,4)+$B$5*(Blad2!$E$8*E$8+Blad2!$K$8*POWER(E$8,2)+Blad2!$S$8*POWER(E$8,3))*POWER($A67,6)+$B$5*(Blad2!$E$9*E$8+Blad2!$K$9*POWER(E$8,2)+Blad2!$S$9*POWER(E$8,3)+Blad2!$AC$9*POWER(E$8,4))*POWER($A67,8)+$B$5*(Blad2!$E$10*E$8+Blad2!$K$10*POWER(E$8,2)+Blad2!$S$10*POWER(E$8,3)+Blad2!$AC$10*POWER(E$8,4)+Blad2!$AO$10*POWER(E$8,5))*POWER($A67,10)+$B$5*(Blad2!$E$11*E$8+Blad2!$K$11*POWER(E$8,2)+Blad2!$S$11*POWER(E$8,3)+Blad2!$AC$11*POWER(E$8,4)+Blad2!$AO$11*POWER(E$8,5)+Blad2!$BC$11*POWER(E$8,6))*POWER($A67,12)+$B$5*(Blad2!$E$12*E$8+Blad2!$K$12*POWER(E$8,2)+Blad2!$S$12*POWER(E$8,3)+Blad2!$AC$12*POWER(E$8,4)+Blad2!$AO$12*POWER(E$8,5)+Blad2!$BC$12*POWER(E$8,6)+Blad2!$BS$12*POWER(E$8,7))*POWER($A67,14)+$B$5*(Blad2!$E$13*E$8+Blad2!$K$13*POWER(E$8,2)+Blad2!$S$13*POWER(E$8,3)+Blad2!$AC$13*POWER(E$8,4)+Blad2!$AO$13*POWER(E$8,5)+Blad2!$BC$13*POWER(E$8,6)+Blad2!$BS$13*POWER(E$8,7)+Blad2!$CK$13*POWER(E$8,8))*POWER($A67,16)+$B$5*(Blad2!$E$14*E$8+Blad2!$K$14*POWER(E$8,2)+Blad2!$S$14*POWER(E$8,3)+Blad2!$AC$14*POWER(E$8,4)+Blad2!$AO$14*POWER(E$8,5)+Blad2!$BC$14*POWER(E$8,6)+Blad2!$BS$14*POWER(E$8,7)+Blad2!$CK$14*POWER(E$8,8)+Blad2!$DE$14*POWER(E$8,9))*POWER($A67,18)+$B$5*(Blad2!$E$15*E$8+Blad2!$K$15*POWER(E$8,2)+Blad2!$S$15*POWER(E$8,3)+Blad2!$AC$15*POWER(E$8,4)+Blad2!$AO$15*POWER(E$8,5)+Blad2!$BC$15*POWER(E$8,6)+Blad2!$BS$15*POWER(E$8,7)+Blad2!$CK$15*POWER(E$8,8)+Blad2!$DE$15*POWER(E$8,9)+Blad2!$EA$15*POWER(E$8,10))*POWER($A67,20)</f>
        <v>1.0004836495062401</v>
      </c>
      <c r="F67">
        <f t="shared" si="1"/>
        <v>1.0008710747792375</v>
      </c>
      <c r="G67">
        <f>1+$B$5*Blad2!$E$6*G$8*POWER($A67,2)+$B$5*(Blad2!$E$7*G$8+Blad2!$K$7*POWER(G$8,2))*POWER($A67,4)+$B$5*(Blad2!$E$8*G$8+Blad2!$K$8*POWER(G$8,2)+Blad2!$S$8*POWER(G$8,3))*POWER($A67,6)+$B$5*(Blad2!$E$9*G$8+Blad2!$K$9*POWER(G$8,2)+Blad2!$S$9*POWER(G$8,3)+Blad2!$AC$9*POWER(G$8,4))*POWER($A67,8)+$B$5*(Blad2!$E$10*G$8+Blad2!$K$10*POWER(G$8,2)+Blad2!$S$10*POWER(G$8,3)+Blad2!$AC$10*POWER(G$8,4)+Blad2!$AO$10*POWER(G$8,5))*POWER($A67,10)+$B$5*(Blad2!$E$11*G$8+Blad2!$K$11*POWER(G$8,2)+Blad2!$S$11*POWER(G$8,3)+Blad2!$AC$11*POWER(G$8,4)+Blad2!$AO$11*POWER(G$8,5)+Blad2!$BC$11*POWER(G$8,6))*POWER($A67,12)+$B$5*(Blad2!$E$12*G$8+Blad2!$K$12*POWER(G$8,2)+Blad2!$S$12*POWER(G$8,3)+Blad2!$AC$12*POWER(G$8,4)+Blad2!$AO$12*POWER(G$8,5)+Blad2!$BC$12*POWER(G$8,6)+Blad2!$BS$12*POWER(G$8,7))*POWER($A67,14)+$B$5*(Blad2!$E$13*G$8+Blad2!$K$13*POWER(G$8,2)+Blad2!$S$13*POWER(G$8,3)+Blad2!$AC$13*POWER(G$8,4)+Blad2!$AO$13*POWER(G$8,5)+Blad2!$BC$13*POWER(G$8,6)+Blad2!$BS$13*POWER(G$8,7)+Blad2!$CK$13*POWER(G$8,8))*POWER($A67,16)+$B$5*(Blad2!$E$14*G$8+Blad2!$K$14*POWER(G$8,2)+Blad2!$S$14*POWER(G$8,3)+Blad2!$AC$14*POWER(G$8,4)+Blad2!$AO$14*POWER(G$8,5)+Blad2!$BC$14*POWER(G$8,6)+Blad2!$BS$14*POWER(G$8,7)+Blad2!$CK$14*POWER(G$8,8)+Blad2!$DE$14*POWER(G$8,9))*POWER($A67,18)+$B$5*(Blad2!$E$15*G$8+Blad2!$K$15*POWER(G$8,2)+Blad2!$S$15*POWER(G$8,3)+Blad2!$AC$15*POWER(G$8,4)+Blad2!$AO$15*POWER(G$8,5)+Blad2!$BC$15*POWER(G$8,6)+Blad2!$BS$15*POWER(G$8,7)+Blad2!$CK$15*POWER(G$8,8)+Blad2!$DE$15*POWER(G$8,9)+Blad2!$EA$15*POWER(G$8,10))*POWER($A67,20)</f>
        <v>1.0008710747792373</v>
      </c>
    </row>
    <row r="68" spans="1:7" x14ac:dyDescent="0.2">
      <c r="A68">
        <f t="shared" si="2"/>
        <v>4.4767695313654543E-2</v>
      </c>
      <c r="B68">
        <f t="shared" si="3"/>
        <v>1.0001001554463425</v>
      </c>
      <c r="C68">
        <f>1+$B$5*Blad2!$E$6*C$8*POWER($A68,2)+$B$5*(Blad2!$E$7*C$8+Blad2!$K$7*POWER(C$8,2))*POWER($A68,4)+$B$5*(Blad2!$E$8*C$8+Blad2!$K$8*POWER(C$8,2)+Blad2!$S$8*POWER(C$8,3))*POWER($A68,6)+$B$5*(Blad2!$E$9*C$8+Blad2!$K$9*POWER(C$8,2)+Blad2!$S$9*POWER(C$8,3)+Blad2!$AC$9*POWER(C$8,4))*POWER($A68,8)+$B$5*(Blad2!$E$10*C$8+Blad2!$K$10*POWER(C$8,2)+Blad2!$S$10*POWER(C$8,3)+Blad2!$AC$10*POWER(C$8,4)+Blad2!$AO$10*POWER(C$8,5))*POWER($A68,10)+$B$5*(Blad2!$E$11*C$8+Blad2!$K$11*POWER(C$8,2)+Blad2!$S$11*POWER(C$8,3)+Blad2!$AC$11*POWER(C$8,4)+Blad2!$AO$11*POWER(C$8,5)+Blad2!$BC$11*POWER(C$8,6))*POWER($A68,12)+$B$5*(Blad2!$E$12*C$8+Blad2!$K$12*POWER(C$8,2)+Blad2!$S$12*POWER(C$8,3)+Blad2!$AC$12*POWER(C$8,4)+Blad2!$AO$12*POWER(C$8,5)+Blad2!$BC$12*POWER(C$8,6)+Blad2!$BS$12*POWER(C$8,7))*POWER($A68,14)+$B$5*(Blad2!$E$13*C$8+Blad2!$K$13*POWER(C$8,2)+Blad2!$S$13*POWER(C$8,3)+Blad2!$AC$13*POWER(C$8,4)+Blad2!$AO$13*POWER(C$8,5)+Blad2!$BC$13*POWER(C$8,6)+Blad2!$BS$13*POWER(C$8,7)+Blad2!$CK$13*POWER(C$8,8))*POWER($A68,16)+$B$5*(Blad2!$E$14*C$8+Blad2!$K$14*POWER(C$8,2)+Blad2!$S$14*POWER(C$8,3)+Blad2!$AC$14*POWER(C$8,4)+Blad2!$AO$14*POWER(C$8,5)+Blad2!$BC$14*POWER(C$8,6)+Blad2!$BS$14*POWER(C$8,7)+Blad2!$CK$14*POWER(C$8,8)+Blad2!$DE$14*POWER(C$8,9))*POWER($A68,18)+$B$5*(Blad2!$E$15*C$8+Blad2!$K$15*POWER(C$8,2)+Blad2!$S$15*POWER(C$8,3)+Blad2!$AC$15*POWER(C$8,4)+Blad2!$AO$15*POWER(C$8,5)+Blad2!$BC$15*POWER(C$8,6)+Blad2!$BS$15*POWER(C$8,7)+Blad2!$CK$15*POWER(C$8,8)+Blad2!$DE$15*POWER(C$8,9)+Blad2!$EA$15*POWER(C$8,10))*POWER($A68,20)</f>
        <v>1.0001001554463422</v>
      </c>
      <c r="D68">
        <f t="shared" si="1"/>
        <v>1.000501078376252</v>
      </c>
      <c r="E68">
        <f>1+$B$5*Blad2!$E$6*E$8*POWER($A68,2)+$B$5*(Blad2!$E$7*E$8+Blad2!$K$7*POWER(E$8,2))*POWER($A68,4)+$B$5*(Blad2!$E$8*E$8+Blad2!$K$8*POWER(E$8,2)+Blad2!$S$8*POWER(E$8,3))*POWER($A68,6)+$B$5*(Blad2!$E$9*E$8+Blad2!$K$9*POWER(E$8,2)+Blad2!$S$9*POWER(E$8,3)+Blad2!$AC$9*POWER(E$8,4))*POWER($A68,8)+$B$5*(Blad2!$E$10*E$8+Blad2!$K$10*POWER(E$8,2)+Blad2!$S$10*POWER(E$8,3)+Blad2!$AC$10*POWER(E$8,4)+Blad2!$AO$10*POWER(E$8,5))*POWER($A68,10)+$B$5*(Blad2!$E$11*E$8+Blad2!$K$11*POWER(E$8,2)+Blad2!$S$11*POWER(E$8,3)+Blad2!$AC$11*POWER(E$8,4)+Blad2!$AO$11*POWER(E$8,5)+Blad2!$BC$11*POWER(E$8,6))*POWER($A68,12)+$B$5*(Blad2!$E$12*E$8+Blad2!$K$12*POWER(E$8,2)+Blad2!$S$12*POWER(E$8,3)+Blad2!$AC$12*POWER(E$8,4)+Blad2!$AO$12*POWER(E$8,5)+Blad2!$BC$12*POWER(E$8,6)+Blad2!$BS$12*POWER(E$8,7))*POWER($A68,14)+$B$5*(Blad2!$E$13*E$8+Blad2!$K$13*POWER(E$8,2)+Blad2!$S$13*POWER(E$8,3)+Blad2!$AC$13*POWER(E$8,4)+Blad2!$AO$13*POWER(E$8,5)+Blad2!$BC$13*POWER(E$8,6)+Blad2!$BS$13*POWER(E$8,7)+Blad2!$CK$13*POWER(E$8,8))*POWER($A68,16)+$B$5*(Blad2!$E$14*E$8+Blad2!$K$14*POWER(E$8,2)+Blad2!$S$14*POWER(E$8,3)+Blad2!$AC$14*POWER(E$8,4)+Blad2!$AO$14*POWER(E$8,5)+Blad2!$BC$14*POWER(E$8,6)+Blad2!$BS$14*POWER(E$8,7)+Blad2!$CK$14*POWER(E$8,8)+Blad2!$DE$14*POWER(E$8,9))*POWER($A68,18)+$B$5*(Blad2!$E$15*E$8+Blad2!$K$15*POWER(E$8,2)+Blad2!$S$15*POWER(E$8,3)+Blad2!$AC$15*POWER(E$8,4)+Blad2!$AO$15*POWER(E$8,5)+Blad2!$BC$15*POWER(E$8,6)+Blad2!$BS$15*POWER(E$8,7)+Blad2!$CK$15*POWER(E$8,8)+Blad2!$DE$15*POWER(E$8,9)+Blad2!$EA$15*POWER(E$8,10))*POWER($A68,20)</f>
        <v>1.000501078376252</v>
      </c>
      <c r="F68">
        <f t="shared" si="1"/>
        <v>1.0009024838623666</v>
      </c>
      <c r="G68">
        <f>1+$B$5*Blad2!$E$6*G$8*POWER($A68,2)+$B$5*(Blad2!$E$7*G$8+Blad2!$K$7*POWER(G$8,2))*POWER($A68,4)+$B$5*(Blad2!$E$8*G$8+Blad2!$K$8*POWER(G$8,2)+Blad2!$S$8*POWER(G$8,3))*POWER($A68,6)+$B$5*(Blad2!$E$9*G$8+Blad2!$K$9*POWER(G$8,2)+Blad2!$S$9*POWER(G$8,3)+Blad2!$AC$9*POWER(G$8,4))*POWER($A68,8)+$B$5*(Blad2!$E$10*G$8+Blad2!$K$10*POWER(G$8,2)+Blad2!$S$10*POWER(G$8,3)+Blad2!$AC$10*POWER(G$8,4)+Blad2!$AO$10*POWER(G$8,5))*POWER($A68,10)+$B$5*(Blad2!$E$11*G$8+Blad2!$K$11*POWER(G$8,2)+Blad2!$S$11*POWER(G$8,3)+Blad2!$AC$11*POWER(G$8,4)+Blad2!$AO$11*POWER(G$8,5)+Blad2!$BC$11*POWER(G$8,6))*POWER($A68,12)+$B$5*(Blad2!$E$12*G$8+Blad2!$K$12*POWER(G$8,2)+Blad2!$S$12*POWER(G$8,3)+Blad2!$AC$12*POWER(G$8,4)+Blad2!$AO$12*POWER(G$8,5)+Blad2!$BC$12*POWER(G$8,6)+Blad2!$BS$12*POWER(G$8,7))*POWER($A68,14)+$B$5*(Blad2!$E$13*G$8+Blad2!$K$13*POWER(G$8,2)+Blad2!$S$13*POWER(G$8,3)+Blad2!$AC$13*POWER(G$8,4)+Blad2!$AO$13*POWER(G$8,5)+Blad2!$BC$13*POWER(G$8,6)+Blad2!$BS$13*POWER(G$8,7)+Blad2!$CK$13*POWER(G$8,8))*POWER($A68,16)+$B$5*(Blad2!$E$14*G$8+Blad2!$K$14*POWER(G$8,2)+Blad2!$S$14*POWER(G$8,3)+Blad2!$AC$14*POWER(G$8,4)+Blad2!$AO$14*POWER(G$8,5)+Blad2!$BC$14*POWER(G$8,6)+Blad2!$BS$14*POWER(G$8,7)+Blad2!$CK$14*POWER(G$8,8)+Blad2!$DE$14*POWER(G$8,9))*POWER($A68,18)+$B$5*(Blad2!$E$15*G$8+Blad2!$K$15*POWER(G$8,2)+Blad2!$S$15*POWER(G$8,3)+Blad2!$AC$15*POWER(G$8,4)+Blad2!$AO$15*POWER(G$8,5)+Blad2!$BC$15*POWER(G$8,6)+Blad2!$BS$15*POWER(G$8,7)+Blad2!$CK$15*POWER(G$8,8)+Blad2!$DE$15*POWER(G$8,9)+Blad2!$EA$15*POWER(G$8,10))*POWER($A68,20)</f>
        <v>1.0009024838623668</v>
      </c>
    </row>
    <row r="69" spans="1:7" x14ac:dyDescent="0.2">
      <c r="A69">
        <f t="shared" si="2"/>
        <v>4.5553093477051991E-2</v>
      </c>
      <c r="B69">
        <f t="shared" si="3"/>
        <v>1.0001036985977392</v>
      </c>
      <c r="C69">
        <f>1+$B$5*Blad2!$E$6*C$8*POWER($A69,2)+$B$5*(Blad2!$E$7*C$8+Blad2!$K$7*POWER(C$8,2))*POWER($A69,4)+$B$5*(Blad2!$E$8*C$8+Blad2!$K$8*POWER(C$8,2)+Blad2!$S$8*POWER(C$8,3))*POWER($A69,6)+$B$5*(Blad2!$E$9*C$8+Blad2!$K$9*POWER(C$8,2)+Blad2!$S$9*POWER(C$8,3)+Blad2!$AC$9*POWER(C$8,4))*POWER($A69,8)+$B$5*(Blad2!$E$10*C$8+Blad2!$K$10*POWER(C$8,2)+Blad2!$S$10*POWER(C$8,3)+Blad2!$AC$10*POWER(C$8,4)+Blad2!$AO$10*POWER(C$8,5))*POWER($A69,10)+$B$5*(Blad2!$E$11*C$8+Blad2!$K$11*POWER(C$8,2)+Blad2!$S$11*POWER(C$8,3)+Blad2!$AC$11*POWER(C$8,4)+Blad2!$AO$11*POWER(C$8,5)+Blad2!$BC$11*POWER(C$8,6))*POWER($A69,12)+$B$5*(Blad2!$E$12*C$8+Blad2!$K$12*POWER(C$8,2)+Blad2!$S$12*POWER(C$8,3)+Blad2!$AC$12*POWER(C$8,4)+Blad2!$AO$12*POWER(C$8,5)+Blad2!$BC$12*POWER(C$8,6)+Blad2!$BS$12*POWER(C$8,7))*POWER($A69,14)+$B$5*(Blad2!$E$13*C$8+Blad2!$K$13*POWER(C$8,2)+Blad2!$S$13*POWER(C$8,3)+Blad2!$AC$13*POWER(C$8,4)+Blad2!$AO$13*POWER(C$8,5)+Blad2!$BC$13*POWER(C$8,6)+Blad2!$BS$13*POWER(C$8,7)+Blad2!$CK$13*POWER(C$8,8))*POWER($A69,16)+$B$5*(Blad2!$E$14*C$8+Blad2!$K$14*POWER(C$8,2)+Blad2!$S$14*POWER(C$8,3)+Blad2!$AC$14*POWER(C$8,4)+Blad2!$AO$14*POWER(C$8,5)+Blad2!$BC$14*POWER(C$8,6)+Blad2!$BS$14*POWER(C$8,7)+Blad2!$CK$14*POWER(C$8,8)+Blad2!$DE$14*POWER(C$8,9))*POWER($A69,18)+$B$5*(Blad2!$E$15*C$8+Blad2!$K$15*POWER(C$8,2)+Blad2!$S$15*POWER(C$8,3)+Blad2!$AC$15*POWER(C$8,4)+Blad2!$AO$15*POWER(C$8,5)+Blad2!$BC$15*POWER(C$8,6)+Blad2!$BS$15*POWER(C$8,7)+Blad2!$CK$15*POWER(C$8,8)+Blad2!$DE$15*POWER(C$8,9)+Blad2!$EA$15*POWER(C$8,10))*POWER($A69,20)</f>
        <v>1.0001036985977394</v>
      </c>
      <c r="D69">
        <f t="shared" si="1"/>
        <v>1.000518815825024</v>
      </c>
      <c r="E69">
        <f>1+$B$5*Blad2!$E$6*E$8*POWER($A69,2)+$B$5*(Blad2!$E$7*E$8+Blad2!$K$7*POWER(E$8,2))*POWER($A69,4)+$B$5*(Blad2!$E$8*E$8+Blad2!$K$8*POWER(E$8,2)+Blad2!$S$8*POWER(E$8,3))*POWER($A69,6)+$B$5*(Blad2!$E$9*E$8+Blad2!$K$9*POWER(E$8,2)+Blad2!$S$9*POWER(E$8,3)+Blad2!$AC$9*POWER(E$8,4))*POWER($A69,8)+$B$5*(Blad2!$E$10*E$8+Blad2!$K$10*POWER(E$8,2)+Blad2!$S$10*POWER(E$8,3)+Blad2!$AC$10*POWER(E$8,4)+Blad2!$AO$10*POWER(E$8,5))*POWER($A69,10)+$B$5*(Blad2!$E$11*E$8+Blad2!$K$11*POWER(E$8,2)+Blad2!$S$11*POWER(E$8,3)+Blad2!$AC$11*POWER(E$8,4)+Blad2!$AO$11*POWER(E$8,5)+Blad2!$BC$11*POWER(E$8,6))*POWER($A69,12)+$B$5*(Blad2!$E$12*E$8+Blad2!$K$12*POWER(E$8,2)+Blad2!$S$12*POWER(E$8,3)+Blad2!$AC$12*POWER(E$8,4)+Blad2!$AO$12*POWER(E$8,5)+Blad2!$BC$12*POWER(E$8,6)+Blad2!$BS$12*POWER(E$8,7))*POWER($A69,14)+$B$5*(Blad2!$E$13*E$8+Blad2!$K$13*POWER(E$8,2)+Blad2!$S$13*POWER(E$8,3)+Blad2!$AC$13*POWER(E$8,4)+Blad2!$AO$13*POWER(E$8,5)+Blad2!$BC$13*POWER(E$8,6)+Blad2!$BS$13*POWER(E$8,7)+Blad2!$CK$13*POWER(E$8,8))*POWER($A69,16)+$B$5*(Blad2!$E$14*E$8+Blad2!$K$14*POWER(E$8,2)+Blad2!$S$14*POWER(E$8,3)+Blad2!$AC$14*POWER(E$8,4)+Blad2!$AO$14*POWER(E$8,5)+Blad2!$BC$14*POWER(E$8,6)+Blad2!$BS$14*POWER(E$8,7)+Blad2!$CK$14*POWER(E$8,8)+Blad2!$DE$14*POWER(E$8,9))*POWER($A69,18)+$B$5*(Blad2!$E$15*E$8+Blad2!$K$15*POWER(E$8,2)+Blad2!$S$15*POWER(E$8,3)+Blad2!$AC$15*POWER(E$8,4)+Blad2!$AO$15*POWER(E$8,5)+Blad2!$BC$15*POWER(E$8,6)+Blad2!$BS$15*POWER(E$8,7)+Blad2!$CK$15*POWER(E$8,8)+Blad2!$DE$15*POWER(E$8,9)+Blad2!$EA$15*POWER(E$8,10))*POWER($A69,20)</f>
        <v>1.0005188158250242</v>
      </c>
      <c r="F69">
        <f t="shared" si="1"/>
        <v>1.0009344503951292</v>
      </c>
      <c r="G69">
        <f>1+$B$5*Blad2!$E$6*G$8*POWER($A69,2)+$B$5*(Blad2!$E$7*G$8+Blad2!$K$7*POWER(G$8,2))*POWER($A69,4)+$B$5*(Blad2!$E$8*G$8+Blad2!$K$8*POWER(G$8,2)+Blad2!$S$8*POWER(G$8,3))*POWER($A69,6)+$B$5*(Blad2!$E$9*G$8+Blad2!$K$9*POWER(G$8,2)+Blad2!$S$9*POWER(G$8,3)+Blad2!$AC$9*POWER(G$8,4))*POWER($A69,8)+$B$5*(Blad2!$E$10*G$8+Blad2!$K$10*POWER(G$8,2)+Blad2!$S$10*POWER(G$8,3)+Blad2!$AC$10*POWER(G$8,4)+Blad2!$AO$10*POWER(G$8,5))*POWER($A69,10)+$B$5*(Blad2!$E$11*G$8+Blad2!$K$11*POWER(G$8,2)+Blad2!$S$11*POWER(G$8,3)+Blad2!$AC$11*POWER(G$8,4)+Blad2!$AO$11*POWER(G$8,5)+Blad2!$BC$11*POWER(G$8,6))*POWER($A69,12)+$B$5*(Blad2!$E$12*G$8+Blad2!$K$12*POWER(G$8,2)+Blad2!$S$12*POWER(G$8,3)+Blad2!$AC$12*POWER(G$8,4)+Blad2!$AO$12*POWER(G$8,5)+Blad2!$BC$12*POWER(G$8,6)+Blad2!$BS$12*POWER(G$8,7))*POWER($A69,14)+$B$5*(Blad2!$E$13*G$8+Blad2!$K$13*POWER(G$8,2)+Blad2!$S$13*POWER(G$8,3)+Blad2!$AC$13*POWER(G$8,4)+Blad2!$AO$13*POWER(G$8,5)+Blad2!$BC$13*POWER(G$8,6)+Blad2!$BS$13*POWER(G$8,7)+Blad2!$CK$13*POWER(G$8,8))*POWER($A69,16)+$B$5*(Blad2!$E$14*G$8+Blad2!$K$14*POWER(G$8,2)+Blad2!$S$14*POWER(G$8,3)+Blad2!$AC$14*POWER(G$8,4)+Blad2!$AO$14*POWER(G$8,5)+Blad2!$BC$14*POWER(G$8,6)+Blad2!$BS$14*POWER(G$8,7)+Blad2!$CK$14*POWER(G$8,8)+Blad2!$DE$14*POWER(G$8,9))*POWER($A69,18)+$B$5*(Blad2!$E$15*G$8+Blad2!$K$15*POWER(G$8,2)+Blad2!$S$15*POWER(G$8,3)+Blad2!$AC$15*POWER(G$8,4)+Blad2!$AO$15*POWER(G$8,5)+Blad2!$BC$15*POWER(G$8,6)+Blad2!$BS$15*POWER(G$8,7)+Blad2!$CK$15*POWER(G$8,8)+Blad2!$DE$15*POWER(G$8,9)+Blad2!$EA$15*POWER(G$8,10))*POWER($A69,20)</f>
        <v>1.000934450395129</v>
      </c>
    </row>
    <row r="70" spans="1:7" x14ac:dyDescent="0.2">
      <c r="A70">
        <f t="shared" si="2"/>
        <v>4.6338491640449439E-2</v>
      </c>
      <c r="B70">
        <f t="shared" si="3"/>
        <v>1.0001073032357539</v>
      </c>
      <c r="C70">
        <f>1+$B$5*Blad2!$E$6*C$8*POWER($A70,2)+$B$5*(Blad2!$E$7*C$8+Blad2!$K$7*POWER(C$8,2))*POWER($A70,4)+$B$5*(Blad2!$E$8*C$8+Blad2!$K$8*POWER(C$8,2)+Blad2!$S$8*POWER(C$8,3))*POWER($A70,6)+$B$5*(Blad2!$E$9*C$8+Blad2!$K$9*POWER(C$8,2)+Blad2!$S$9*POWER(C$8,3)+Blad2!$AC$9*POWER(C$8,4))*POWER($A70,8)+$B$5*(Blad2!$E$10*C$8+Blad2!$K$10*POWER(C$8,2)+Blad2!$S$10*POWER(C$8,3)+Blad2!$AC$10*POWER(C$8,4)+Blad2!$AO$10*POWER(C$8,5))*POWER($A70,10)+$B$5*(Blad2!$E$11*C$8+Blad2!$K$11*POWER(C$8,2)+Blad2!$S$11*POWER(C$8,3)+Blad2!$AC$11*POWER(C$8,4)+Blad2!$AO$11*POWER(C$8,5)+Blad2!$BC$11*POWER(C$8,6))*POWER($A70,12)+$B$5*(Blad2!$E$12*C$8+Blad2!$K$12*POWER(C$8,2)+Blad2!$S$12*POWER(C$8,3)+Blad2!$AC$12*POWER(C$8,4)+Blad2!$AO$12*POWER(C$8,5)+Blad2!$BC$12*POWER(C$8,6)+Blad2!$BS$12*POWER(C$8,7))*POWER($A70,14)+$B$5*(Blad2!$E$13*C$8+Blad2!$K$13*POWER(C$8,2)+Blad2!$S$13*POWER(C$8,3)+Blad2!$AC$13*POWER(C$8,4)+Blad2!$AO$13*POWER(C$8,5)+Blad2!$BC$13*POWER(C$8,6)+Blad2!$BS$13*POWER(C$8,7)+Blad2!$CK$13*POWER(C$8,8))*POWER($A70,16)+$B$5*(Blad2!$E$14*C$8+Blad2!$K$14*POWER(C$8,2)+Blad2!$S$14*POWER(C$8,3)+Blad2!$AC$14*POWER(C$8,4)+Blad2!$AO$14*POWER(C$8,5)+Blad2!$BC$14*POWER(C$8,6)+Blad2!$BS$14*POWER(C$8,7)+Blad2!$CK$14*POWER(C$8,8)+Blad2!$DE$14*POWER(C$8,9))*POWER($A70,18)+$B$5*(Blad2!$E$15*C$8+Blad2!$K$15*POWER(C$8,2)+Blad2!$S$15*POWER(C$8,3)+Blad2!$AC$15*POWER(C$8,4)+Blad2!$AO$15*POWER(C$8,5)+Blad2!$BC$15*POWER(C$8,6)+Blad2!$BS$15*POWER(C$8,7)+Blad2!$CK$15*POWER(C$8,8)+Blad2!$DE$15*POWER(C$8,9)+Blad2!$EA$15*POWER(C$8,10))*POWER($A70,20)</f>
        <v>1.0001073032357539</v>
      </c>
      <c r="D70">
        <f t="shared" si="1"/>
        <v>1.00053686185796</v>
      </c>
      <c r="E70">
        <f>1+$B$5*Blad2!$E$6*E$8*POWER($A70,2)+$B$5*(Blad2!$E$7*E$8+Blad2!$K$7*POWER(E$8,2))*POWER($A70,4)+$B$5*(Blad2!$E$8*E$8+Blad2!$K$8*POWER(E$8,2)+Blad2!$S$8*POWER(E$8,3))*POWER($A70,6)+$B$5*(Blad2!$E$9*E$8+Blad2!$K$9*POWER(E$8,2)+Blad2!$S$9*POWER(E$8,3)+Blad2!$AC$9*POWER(E$8,4))*POWER($A70,8)+$B$5*(Blad2!$E$10*E$8+Blad2!$K$10*POWER(E$8,2)+Blad2!$S$10*POWER(E$8,3)+Blad2!$AC$10*POWER(E$8,4)+Blad2!$AO$10*POWER(E$8,5))*POWER($A70,10)+$B$5*(Blad2!$E$11*E$8+Blad2!$K$11*POWER(E$8,2)+Blad2!$S$11*POWER(E$8,3)+Blad2!$AC$11*POWER(E$8,4)+Blad2!$AO$11*POWER(E$8,5)+Blad2!$BC$11*POWER(E$8,6))*POWER($A70,12)+$B$5*(Blad2!$E$12*E$8+Blad2!$K$12*POWER(E$8,2)+Blad2!$S$12*POWER(E$8,3)+Blad2!$AC$12*POWER(E$8,4)+Blad2!$AO$12*POWER(E$8,5)+Blad2!$BC$12*POWER(E$8,6)+Blad2!$BS$12*POWER(E$8,7))*POWER($A70,14)+$B$5*(Blad2!$E$13*E$8+Blad2!$K$13*POWER(E$8,2)+Blad2!$S$13*POWER(E$8,3)+Blad2!$AC$13*POWER(E$8,4)+Blad2!$AO$13*POWER(E$8,5)+Blad2!$BC$13*POWER(E$8,6)+Blad2!$BS$13*POWER(E$8,7)+Blad2!$CK$13*POWER(E$8,8))*POWER($A70,16)+$B$5*(Blad2!$E$14*E$8+Blad2!$K$14*POWER(E$8,2)+Blad2!$S$14*POWER(E$8,3)+Blad2!$AC$14*POWER(E$8,4)+Blad2!$AO$14*POWER(E$8,5)+Blad2!$BC$14*POWER(E$8,6)+Blad2!$BS$14*POWER(E$8,7)+Blad2!$CK$14*POWER(E$8,8)+Blad2!$DE$14*POWER(E$8,9))*POWER($A70,18)+$B$5*(Blad2!$E$15*E$8+Blad2!$K$15*POWER(E$8,2)+Blad2!$S$15*POWER(E$8,3)+Blad2!$AC$15*POWER(E$8,4)+Blad2!$AO$15*POWER(E$8,5)+Blad2!$BC$15*POWER(E$8,6)+Blad2!$BS$15*POWER(E$8,7)+Blad2!$CK$15*POWER(E$8,8)+Blad2!$DE$15*POWER(E$8,9)+Blad2!$EA$15*POWER(E$8,10))*POWER($A70,20)</f>
        <v>1.00053686185796</v>
      </c>
      <c r="F70">
        <f t="shared" si="1"/>
        <v>1.0009669744585015</v>
      </c>
      <c r="G70">
        <f>1+$B$5*Blad2!$E$6*G$8*POWER($A70,2)+$B$5*(Blad2!$E$7*G$8+Blad2!$K$7*POWER(G$8,2))*POWER($A70,4)+$B$5*(Blad2!$E$8*G$8+Blad2!$K$8*POWER(G$8,2)+Blad2!$S$8*POWER(G$8,3))*POWER($A70,6)+$B$5*(Blad2!$E$9*G$8+Blad2!$K$9*POWER(G$8,2)+Blad2!$S$9*POWER(G$8,3)+Blad2!$AC$9*POWER(G$8,4))*POWER($A70,8)+$B$5*(Blad2!$E$10*G$8+Blad2!$K$10*POWER(G$8,2)+Blad2!$S$10*POWER(G$8,3)+Blad2!$AC$10*POWER(G$8,4)+Blad2!$AO$10*POWER(G$8,5))*POWER($A70,10)+$B$5*(Blad2!$E$11*G$8+Blad2!$K$11*POWER(G$8,2)+Blad2!$S$11*POWER(G$8,3)+Blad2!$AC$11*POWER(G$8,4)+Blad2!$AO$11*POWER(G$8,5)+Blad2!$BC$11*POWER(G$8,6))*POWER($A70,12)+$B$5*(Blad2!$E$12*G$8+Blad2!$K$12*POWER(G$8,2)+Blad2!$S$12*POWER(G$8,3)+Blad2!$AC$12*POWER(G$8,4)+Blad2!$AO$12*POWER(G$8,5)+Blad2!$BC$12*POWER(G$8,6)+Blad2!$BS$12*POWER(G$8,7))*POWER($A70,14)+$B$5*(Blad2!$E$13*G$8+Blad2!$K$13*POWER(G$8,2)+Blad2!$S$13*POWER(G$8,3)+Blad2!$AC$13*POWER(G$8,4)+Blad2!$AO$13*POWER(G$8,5)+Blad2!$BC$13*POWER(G$8,6)+Blad2!$BS$13*POWER(G$8,7)+Blad2!$CK$13*POWER(G$8,8))*POWER($A70,16)+$B$5*(Blad2!$E$14*G$8+Blad2!$K$14*POWER(G$8,2)+Blad2!$S$14*POWER(G$8,3)+Blad2!$AC$14*POWER(G$8,4)+Blad2!$AO$14*POWER(G$8,5)+Blad2!$BC$14*POWER(G$8,6)+Blad2!$BS$14*POWER(G$8,7)+Blad2!$CK$14*POWER(G$8,8)+Blad2!$DE$14*POWER(G$8,9))*POWER($A70,18)+$B$5*(Blad2!$E$15*G$8+Blad2!$K$15*POWER(G$8,2)+Blad2!$S$15*POWER(G$8,3)+Blad2!$AC$15*POWER(G$8,4)+Blad2!$AO$15*POWER(G$8,5)+Blad2!$BC$15*POWER(G$8,6)+Blad2!$BS$15*POWER(G$8,7)+Blad2!$CK$15*POWER(G$8,8)+Blad2!$DE$15*POWER(G$8,9)+Blad2!$EA$15*POWER(G$8,10))*POWER($A70,20)</f>
        <v>1.0009669744585015</v>
      </c>
    </row>
    <row r="71" spans="1:7" x14ac:dyDescent="0.2">
      <c r="A71">
        <f t="shared" si="2"/>
        <v>4.7123889803846887E-2</v>
      </c>
      <c r="B71">
        <f t="shared" si="3"/>
        <v>1.0001109693534864</v>
      </c>
      <c r="C71">
        <f>1+$B$5*Blad2!$E$6*C$8*POWER($A71,2)+$B$5*(Blad2!$E$7*C$8+Blad2!$K$7*POWER(C$8,2))*POWER($A71,4)+$B$5*(Blad2!$E$8*C$8+Blad2!$K$8*POWER(C$8,2)+Blad2!$S$8*POWER(C$8,3))*POWER($A71,6)+$B$5*(Blad2!$E$9*C$8+Blad2!$K$9*POWER(C$8,2)+Blad2!$S$9*POWER(C$8,3)+Blad2!$AC$9*POWER(C$8,4))*POWER($A71,8)+$B$5*(Blad2!$E$10*C$8+Blad2!$K$10*POWER(C$8,2)+Blad2!$S$10*POWER(C$8,3)+Blad2!$AC$10*POWER(C$8,4)+Blad2!$AO$10*POWER(C$8,5))*POWER($A71,10)+$B$5*(Blad2!$E$11*C$8+Blad2!$K$11*POWER(C$8,2)+Blad2!$S$11*POWER(C$8,3)+Blad2!$AC$11*POWER(C$8,4)+Blad2!$AO$11*POWER(C$8,5)+Blad2!$BC$11*POWER(C$8,6))*POWER($A71,12)+$B$5*(Blad2!$E$12*C$8+Blad2!$K$12*POWER(C$8,2)+Blad2!$S$12*POWER(C$8,3)+Blad2!$AC$12*POWER(C$8,4)+Blad2!$AO$12*POWER(C$8,5)+Blad2!$BC$12*POWER(C$8,6)+Blad2!$BS$12*POWER(C$8,7))*POWER($A71,14)+$B$5*(Blad2!$E$13*C$8+Blad2!$K$13*POWER(C$8,2)+Blad2!$S$13*POWER(C$8,3)+Blad2!$AC$13*POWER(C$8,4)+Blad2!$AO$13*POWER(C$8,5)+Blad2!$BC$13*POWER(C$8,6)+Blad2!$BS$13*POWER(C$8,7)+Blad2!$CK$13*POWER(C$8,8))*POWER($A71,16)+$B$5*(Blad2!$E$14*C$8+Blad2!$K$14*POWER(C$8,2)+Blad2!$S$14*POWER(C$8,3)+Blad2!$AC$14*POWER(C$8,4)+Blad2!$AO$14*POWER(C$8,5)+Blad2!$BC$14*POWER(C$8,6)+Blad2!$BS$14*POWER(C$8,7)+Blad2!$CK$14*POWER(C$8,8)+Blad2!$DE$14*POWER(C$8,9))*POWER($A71,18)+$B$5*(Blad2!$E$15*C$8+Blad2!$K$15*POWER(C$8,2)+Blad2!$S$15*POWER(C$8,3)+Blad2!$AC$15*POWER(C$8,4)+Blad2!$AO$15*POWER(C$8,5)+Blad2!$BC$15*POWER(C$8,6)+Blad2!$BS$15*POWER(C$8,7)+Blad2!$CK$15*POWER(C$8,8)+Blad2!$DE$15*POWER(C$8,9)+Blad2!$EA$15*POWER(C$8,10))*POWER($A71,20)</f>
        <v>1.0001109693534864</v>
      </c>
      <c r="D71">
        <f t="shared" si="1"/>
        <v>1.0005552164805549</v>
      </c>
      <c r="E71">
        <f>1+$B$5*Blad2!$E$6*E$8*POWER($A71,2)+$B$5*(Blad2!$E$7*E$8+Blad2!$K$7*POWER(E$8,2))*POWER($A71,4)+$B$5*(Blad2!$E$8*E$8+Blad2!$K$8*POWER(E$8,2)+Blad2!$S$8*POWER(E$8,3))*POWER($A71,6)+$B$5*(Blad2!$E$9*E$8+Blad2!$K$9*POWER(E$8,2)+Blad2!$S$9*POWER(E$8,3)+Blad2!$AC$9*POWER(E$8,4))*POWER($A71,8)+$B$5*(Blad2!$E$10*E$8+Blad2!$K$10*POWER(E$8,2)+Blad2!$S$10*POWER(E$8,3)+Blad2!$AC$10*POWER(E$8,4)+Blad2!$AO$10*POWER(E$8,5))*POWER($A71,10)+$B$5*(Blad2!$E$11*E$8+Blad2!$K$11*POWER(E$8,2)+Blad2!$S$11*POWER(E$8,3)+Blad2!$AC$11*POWER(E$8,4)+Blad2!$AO$11*POWER(E$8,5)+Blad2!$BC$11*POWER(E$8,6))*POWER($A71,12)+$B$5*(Blad2!$E$12*E$8+Blad2!$K$12*POWER(E$8,2)+Blad2!$S$12*POWER(E$8,3)+Blad2!$AC$12*POWER(E$8,4)+Blad2!$AO$12*POWER(E$8,5)+Blad2!$BC$12*POWER(E$8,6)+Blad2!$BS$12*POWER(E$8,7))*POWER($A71,14)+$B$5*(Blad2!$E$13*E$8+Blad2!$K$13*POWER(E$8,2)+Blad2!$S$13*POWER(E$8,3)+Blad2!$AC$13*POWER(E$8,4)+Blad2!$AO$13*POWER(E$8,5)+Blad2!$BC$13*POWER(E$8,6)+Blad2!$BS$13*POWER(E$8,7)+Blad2!$CK$13*POWER(E$8,8))*POWER($A71,16)+$B$5*(Blad2!$E$14*E$8+Blad2!$K$14*POWER(E$8,2)+Blad2!$S$14*POWER(E$8,3)+Blad2!$AC$14*POWER(E$8,4)+Blad2!$AO$14*POWER(E$8,5)+Blad2!$BC$14*POWER(E$8,6)+Blad2!$BS$14*POWER(E$8,7)+Blad2!$CK$14*POWER(E$8,8)+Blad2!$DE$14*POWER(E$8,9))*POWER($A71,18)+$B$5*(Blad2!$E$15*E$8+Blad2!$K$15*POWER(E$8,2)+Blad2!$S$15*POWER(E$8,3)+Blad2!$AC$15*POWER(E$8,4)+Blad2!$AO$15*POWER(E$8,5)+Blad2!$BC$15*POWER(E$8,6)+Blad2!$BS$15*POWER(E$8,7)+Blad2!$CK$15*POWER(E$8,8)+Blad2!$DE$15*POWER(E$8,9)+Blad2!$EA$15*POWER(E$8,10))*POWER($A71,20)</f>
        <v>1.0005552164805549</v>
      </c>
      <c r="F71">
        <f t="shared" si="1"/>
        <v>1.0010000561348771</v>
      </c>
      <c r="G71">
        <f>1+$B$5*Blad2!$E$6*G$8*POWER($A71,2)+$B$5*(Blad2!$E$7*G$8+Blad2!$K$7*POWER(G$8,2))*POWER($A71,4)+$B$5*(Blad2!$E$8*G$8+Blad2!$K$8*POWER(G$8,2)+Blad2!$S$8*POWER(G$8,3))*POWER($A71,6)+$B$5*(Blad2!$E$9*G$8+Blad2!$K$9*POWER(G$8,2)+Blad2!$S$9*POWER(G$8,3)+Blad2!$AC$9*POWER(G$8,4))*POWER($A71,8)+$B$5*(Blad2!$E$10*G$8+Blad2!$K$10*POWER(G$8,2)+Blad2!$S$10*POWER(G$8,3)+Blad2!$AC$10*POWER(G$8,4)+Blad2!$AO$10*POWER(G$8,5))*POWER($A71,10)+$B$5*(Blad2!$E$11*G$8+Blad2!$K$11*POWER(G$8,2)+Blad2!$S$11*POWER(G$8,3)+Blad2!$AC$11*POWER(G$8,4)+Blad2!$AO$11*POWER(G$8,5)+Blad2!$BC$11*POWER(G$8,6))*POWER($A71,12)+$B$5*(Blad2!$E$12*G$8+Blad2!$K$12*POWER(G$8,2)+Blad2!$S$12*POWER(G$8,3)+Blad2!$AC$12*POWER(G$8,4)+Blad2!$AO$12*POWER(G$8,5)+Blad2!$BC$12*POWER(G$8,6)+Blad2!$BS$12*POWER(G$8,7))*POWER($A71,14)+$B$5*(Blad2!$E$13*G$8+Blad2!$K$13*POWER(G$8,2)+Blad2!$S$13*POWER(G$8,3)+Blad2!$AC$13*POWER(G$8,4)+Blad2!$AO$13*POWER(G$8,5)+Blad2!$BC$13*POWER(G$8,6)+Blad2!$BS$13*POWER(G$8,7)+Blad2!$CK$13*POWER(G$8,8))*POWER($A71,16)+$B$5*(Blad2!$E$14*G$8+Blad2!$K$14*POWER(G$8,2)+Blad2!$S$14*POWER(G$8,3)+Blad2!$AC$14*POWER(G$8,4)+Blad2!$AO$14*POWER(G$8,5)+Blad2!$BC$14*POWER(G$8,6)+Blad2!$BS$14*POWER(G$8,7)+Blad2!$CK$14*POWER(G$8,8)+Blad2!$DE$14*POWER(G$8,9))*POWER($A71,18)+$B$5*(Blad2!$E$15*G$8+Blad2!$K$15*POWER(G$8,2)+Blad2!$S$15*POWER(G$8,3)+Blad2!$AC$15*POWER(G$8,4)+Blad2!$AO$15*POWER(G$8,5)+Blad2!$BC$15*POWER(G$8,6)+Blad2!$BS$15*POWER(G$8,7)+Blad2!$CK$15*POWER(G$8,8)+Blad2!$DE$15*POWER(G$8,9)+Blad2!$EA$15*POWER(G$8,10))*POWER($A71,20)</f>
        <v>1.0010000561348771</v>
      </c>
    </row>
    <row r="72" spans="1:7" x14ac:dyDescent="0.2">
      <c r="A72">
        <f t="shared" si="2"/>
        <v>4.7909287967244335E-2</v>
      </c>
      <c r="B72">
        <f t="shared" si="3"/>
        <v>1.0001146969439187</v>
      </c>
      <c r="C72">
        <f>1+$B$5*Blad2!$E$6*C$8*POWER($A72,2)+$B$5*(Blad2!$E$7*C$8+Blad2!$K$7*POWER(C$8,2))*POWER($A72,4)+$B$5*(Blad2!$E$8*C$8+Blad2!$K$8*POWER(C$8,2)+Blad2!$S$8*POWER(C$8,3))*POWER($A72,6)+$B$5*(Blad2!$E$9*C$8+Blad2!$K$9*POWER(C$8,2)+Blad2!$S$9*POWER(C$8,3)+Blad2!$AC$9*POWER(C$8,4))*POWER($A72,8)+$B$5*(Blad2!$E$10*C$8+Blad2!$K$10*POWER(C$8,2)+Blad2!$S$10*POWER(C$8,3)+Blad2!$AC$10*POWER(C$8,4)+Blad2!$AO$10*POWER(C$8,5))*POWER($A72,10)+$B$5*(Blad2!$E$11*C$8+Blad2!$K$11*POWER(C$8,2)+Blad2!$S$11*POWER(C$8,3)+Blad2!$AC$11*POWER(C$8,4)+Blad2!$AO$11*POWER(C$8,5)+Blad2!$BC$11*POWER(C$8,6))*POWER($A72,12)+$B$5*(Blad2!$E$12*C$8+Blad2!$K$12*POWER(C$8,2)+Blad2!$S$12*POWER(C$8,3)+Blad2!$AC$12*POWER(C$8,4)+Blad2!$AO$12*POWER(C$8,5)+Blad2!$BC$12*POWER(C$8,6)+Blad2!$BS$12*POWER(C$8,7))*POWER($A72,14)+$B$5*(Blad2!$E$13*C$8+Blad2!$K$13*POWER(C$8,2)+Blad2!$S$13*POWER(C$8,3)+Blad2!$AC$13*POWER(C$8,4)+Blad2!$AO$13*POWER(C$8,5)+Blad2!$BC$13*POWER(C$8,6)+Blad2!$BS$13*POWER(C$8,7)+Blad2!$CK$13*POWER(C$8,8))*POWER($A72,16)+$B$5*(Blad2!$E$14*C$8+Blad2!$K$14*POWER(C$8,2)+Blad2!$S$14*POWER(C$8,3)+Blad2!$AC$14*POWER(C$8,4)+Blad2!$AO$14*POWER(C$8,5)+Blad2!$BC$14*POWER(C$8,6)+Blad2!$BS$14*POWER(C$8,7)+Blad2!$CK$14*POWER(C$8,8)+Blad2!$DE$14*POWER(C$8,9))*POWER($A72,18)+$B$5*(Blad2!$E$15*C$8+Blad2!$K$15*POWER(C$8,2)+Blad2!$S$15*POWER(C$8,3)+Blad2!$AC$15*POWER(C$8,4)+Blad2!$AO$15*POWER(C$8,5)+Blad2!$BC$15*POWER(C$8,6)+Blad2!$BS$15*POWER(C$8,7)+Blad2!$CK$15*POWER(C$8,8)+Blad2!$DE$15*POWER(C$8,9)+Blad2!$EA$15*POWER(C$8,10))*POWER($A72,20)</f>
        <v>1.0001146969439185</v>
      </c>
      <c r="D72">
        <f t="shared" si="1"/>
        <v>1.0005738796983954</v>
      </c>
      <c r="E72">
        <f>1+$B$5*Blad2!$E$6*E$8*POWER($A72,2)+$B$5*(Blad2!$E$7*E$8+Blad2!$K$7*POWER(E$8,2))*POWER($A72,4)+$B$5*(Blad2!$E$8*E$8+Blad2!$K$8*POWER(E$8,2)+Blad2!$S$8*POWER(E$8,3))*POWER($A72,6)+$B$5*(Blad2!$E$9*E$8+Blad2!$K$9*POWER(E$8,2)+Blad2!$S$9*POWER(E$8,3)+Blad2!$AC$9*POWER(E$8,4))*POWER($A72,8)+$B$5*(Blad2!$E$10*E$8+Blad2!$K$10*POWER(E$8,2)+Blad2!$S$10*POWER(E$8,3)+Blad2!$AC$10*POWER(E$8,4)+Blad2!$AO$10*POWER(E$8,5))*POWER($A72,10)+$B$5*(Blad2!$E$11*E$8+Blad2!$K$11*POWER(E$8,2)+Blad2!$S$11*POWER(E$8,3)+Blad2!$AC$11*POWER(E$8,4)+Blad2!$AO$11*POWER(E$8,5)+Blad2!$BC$11*POWER(E$8,6))*POWER($A72,12)+$B$5*(Blad2!$E$12*E$8+Blad2!$K$12*POWER(E$8,2)+Blad2!$S$12*POWER(E$8,3)+Blad2!$AC$12*POWER(E$8,4)+Blad2!$AO$12*POWER(E$8,5)+Blad2!$BC$12*POWER(E$8,6)+Blad2!$BS$12*POWER(E$8,7))*POWER($A72,14)+$B$5*(Blad2!$E$13*E$8+Blad2!$K$13*POWER(E$8,2)+Blad2!$S$13*POWER(E$8,3)+Blad2!$AC$13*POWER(E$8,4)+Blad2!$AO$13*POWER(E$8,5)+Blad2!$BC$13*POWER(E$8,6)+Blad2!$BS$13*POWER(E$8,7)+Blad2!$CK$13*POWER(E$8,8))*POWER($A72,16)+$B$5*(Blad2!$E$14*E$8+Blad2!$K$14*POWER(E$8,2)+Blad2!$S$14*POWER(E$8,3)+Blad2!$AC$14*POWER(E$8,4)+Blad2!$AO$14*POWER(E$8,5)+Blad2!$BC$14*POWER(E$8,6)+Blad2!$BS$14*POWER(E$8,7)+Blad2!$CK$14*POWER(E$8,8)+Blad2!$DE$14*POWER(E$8,9))*POWER($A72,18)+$B$5*(Blad2!$E$15*E$8+Blad2!$K$15*POWER(E$8,2)+Blad2!$S$15*POWER(E$8,3)+Blad2!$AC$15*POWER(E$8,4)+Blad2!$AO$15*POWER(E$8,5)+Blad2!$BC$15*POWER(E$8,6)+Blad2!$BS$15*POWER(E$8,7)+Blad2!$CK$15*POWER(E$8,8)+Blad2!$DE$15*POWER(E$8,9)+Blad2!$EA$15*POWER(E$8,10))*POWER($A72,20)</f>
        <v>1.0005738796983952</v>
      </c>
      <c r="F72">
        <f t="shared" si="1"/>
        <v>1.001033695508067</v>
      </c>
      <c r="G72">
        <f>1+$B$5*Blad2!$E$6*G$8*POWER($A72,2)+$B$5*(Blad2!$E$7*G$8+Blad2!$K$7*POWER(G$8,2))*POWER($A72,4)+$B$5*(Blad2!$E$8*G$8+Blad2!$K$8*POWER(G$8,2)+Blad2!$S$8*POWER(G$8,3))*POWER($A72,6)+$B$5*(Blad2!$E$9*G$8+Blad2!$K$9*POWER(G$8,2)+Blad2!$S$9*POWER(G$8,3)+Blad2!$AC$9*POWER(G$8,4))*POWER($A72,8)+$B$5*(Blad2!$E$10*G$8+Blad2!$K$10*POWER(G$8,2)+Blad2!$S$10*POWER(G$8,3)+Blad2!$AC$10*POWER(G$8,4)+Blad2!$AO$10*POWER(G$8,5))*POWER($A72,10)+$B$5*(Blad2!$E$11*G$8+Blad2!$K$11*POWER(G$8,2)+Blad2!$S$11*POWER(G$8,3)+Blad2!$AC$11*POWER(G$8,4)+Blad2!$AO$11*POWER(G$8,5)+Blad2!$BC$11*POWER(G$8,6))*POWER($A72,12)+$B$5*(Blad2!$E$12*G$8+Blad2!$K$12*POWER(G$8,2)+Blad2!$S$12*POWER(G$8,3)+Blad2!$AC$12*POWER(G$8,4)+Blad2!$AO$12*POWER(G$8,5)+Blad2!$BC$12*POWER(G$8,6)+Blad2!$BS$12*POWER(G$8,7))*POWER($A72,14)+$B$5*(Blad2!$E$13*G$8+Blad2!$K$13*POWER(G$8,2)+Blad2!$S$13*POWER(G$8,3)+Blad2!$AC$13*POWER(G$8,4)+Blad2!$AO$13*POWER(G$8,5)+Blad2!$BC$13*POWER(G$8,6)+Blad2!$BS$13*POWER(G$8,7)+Blad2!$CK$13*POWER(G$8,8))*POWER($A72,16)+$B$5*(Blad2!$E$14*G$8+Blad2!$K$14*POWER(G$8,2)+Blad2!$S$14*POWER(G$8,3)+Blad2!$AC$14*POWER(G$8,4)+Blad2!$AO$14*POWER(G$8,5)+Blad2!$BC$14*POWER(G$8,6)+Blad2!$BS$14*POWER(G$8,7)+Blad2!$CK$14*POWER(G$8,8)+Blad2!$DE$14*POWER(G$8,9))*POWER($A72,18)+$B$5*(Blad2!$E$15*G$8+Blad2!$K$15*POWER(G$8,2)+Blad2!$S$15*POWER(G$8,3)+Blad2!$AC$15*POWER(G$8,4)+Blad2!$AO$15*POWER(G$8,5)+Blad2!$BC$15*POWER(G$8,6)+Blad2!$BS$15*POWER(G$8,7)+Blad2!$CK$15*POWER(G$8,8)+Blad2!$DE$15*POWER(G$8,9)+Blad2!$EA$15*POWER(G$8,10))*POWER($A72,20)</f>
        <v>1.001033695508067</v>
      </c>
    </row>
    <row r="73" spans="1:7" x14ac:dyDescent="0.2">
      <c r="A73">
        <f t="shared" si="2"/>
        <v>4.8694686130641783E-2</v>
      </c>
      <c r="B73">
        <f t="shared" si="3"/>
        <v>1.0001184859999142</v>
      </c>
      <c r="C73">
        <f>1+$B$5*Blad2!$E$6*C$8*POWER($A73,2)+$B$5*(Blad2!$E$7*C$8+Blad2!$K$7*POWER(C$8,2))*POWER($A73,4)+$B$5*(Blad2!$E$8*C$8+Blad2!$K$8*POWER(C$8,2)+Blad2!$S$8*POWER(C$8,3))*POWER($A73,6)+$B$5*(Blad2!$E$9*C$8+Blad2!$K$9*POWER(C$8,2)+Blad2!$S$9*POWER(C$8,3)+Blad2!$AC$9*POWER(C$8,4))*POWER($A73,8)+$B$5*(Blad2!$E$10*C$8+Blad2!$K$10*POWER(C$8,2)+Blad2!$S$10*POWER(C$8,3)+Blad2!$AC$10*POWER(C$8,4)+Blad2!$AO$10*POWER(C$8,5))*POWER($A73,10)+$B$5*(Blad2!$E$11*C$8+Blad2!$K$11*POWER(C$8,2)+Blad2!$S$11*POWER(C$8,3)+Blad2!$AC$11*POWER(C$8,4)+Blad2!$AO$11*POWER(C$8,5)+Blad2!$BC$11*POWER(C$8,6))*POWER($A73,12)+$B$5*(Blad2!$E$12*C$8+Blad2!$K$12*POWER(C$8,2)+Blad2!$S$12*POWER(C$8,3)+Blad2!$AC$12*POWER(C$8,4)+Blad2!$AO$12*POWER(C$8,5)+Blad2!$BC$12*POWER(C$8,6)+Blad2!$BS$12*POWER(C$8,7))*POWER($A73,14)+$B$5*(Blad2!$E$13*C$8+Blad2!$K$13*POWER(C$8,2)+Blad2!$S$13*POWER(C$8,3)+Blad2!$AC$13*POWER(C$8,4)+Blad2!$AO$13*POWER(C$8,5)+Blad2!$BC$13*POWER(C$8,6)+Blad2!$BS$13*POWER(C$8,7)+Blad2!$CK$13*POWER(C$8,8))*POWER($A73,16)+$B$5*(Blad2!$E$14*C$8+Blad2!$K$14*POWER(C$8,2)+Blad2!$S$14*POWER(C$8,3)+Blad2!$AC$14*POWER(C$8,4)+Blad2!$AO$14*POWER(C$8,5)+Blad2!$BC$14*POWER(C$8,6)+Blad2!$BS$14*POWER(C$8,7)+Blad2!$CK$14*POWER(C$8,8)+Blad2!$DE$14*POWER(C$8,9))*POWER($A73,18)+$B$5*(Blad2!$E$15*C$8+Blad2!$K$15*POWER(C$8,2)+Blad2!$S$15*POWER(C$8,3)+Blad2!$AC$15*POWER(C$8,4)+Blad2!$AO$15*POWER(C$8,5)+Blad2!$BC$15*POWER(C$8,6)+Blad2!$BS$15*POWER(C$8,7)+Blad2!$CK$15*POWER(C$8,8)+Blad2!$DE$15*POWER(C$8,9)+Blad2!$EA$15*POWER(C$8,10))*POWER($A73,20)</f>
        <v>1.0001184859999144</v>
      </c>
      <c r="D73">
        <f t="shared" si="1"/>
        <v>1.0005928515171596</v>
      </c>
      <c r="E73">
        <f>1+$B$5*Blad2!$E$6*E$8*POWER($A73,2)+$B$5*(Blad2!$E$7*E$8+Blad2!$K$7*POWER(E$8,2))*POWER($A73,4)+$B$5*(Blad2!$E$8*E$8+Blad2!$K$8*POWER(E$8,2)+Blad2!$S$8*POWER(E$8,3))*POWER($A73,6)+$B$5*(Blad2!$E$9*E$8+Blad2!$K$9*POWER(E$8,2)+Blad2!$S$9*POWER(E$8,3)+Blad2!$AC$9*POWER(E$8,4))*POWER($A73,8)+$B$5*(Blad2!$E$10*E$8+Blad2!$K$10*POWER(E$8,2)+Blad2!$S$10*POWER(E$8,3)+Blad2!$AC$10*POWER(E$8,4)+Blad2!$AO$10*POWER(E$8,5))*POWER($A73,10)+$B$5*(Blad2!$E$11*E$8+Blad2!$K$11*POWER(E$8,2)+Blad2!$S$11*POWER(E$8,3)+Blad2!$AC$11*POWER(E$8,4)+Blad2!$AO$11*POWER(E$8,5)+Blad2!$BC$11*POWER(E$8,6))*POWER($A73,12)+$B$5*(Blad2!$E$12*E$8+Blad2!$K$12*POWER(E$8,2)+Blad2!$S$12*POWER(E$8,3)+Blad2!$AC$12*POWER(E$8,4)+Blad2!$AO$12*POWER(E$8,5)+Blad2!$BC$12*POWER(E$8,6)+Blad2!$BS$12*POWER(E$8,7))*POWER($A73,14)+$B$5*(Blad2!$E$13*E$8+Blad2!$K$13*POWER(E$8,2)+Blad2!$S$13*POWER(E$8,3)+Blad2!$AC$13*POWER(E$8,4)+Blad2!$AO$13*POWER(E$8,5)+Blad2!$BC$13*POWER(E$8,6)+Blad2!$BS$13*POWER(E$8,7)+Blad2!$CK$13*POWER(E$8,8))*POWER($A73,16)+$B$5*(Blad2!$E$14*E$8+Blad2!$K$14*POWER(E$8,2)+Blad2!$S$14*POWER(E$8,3)+Blad2!$AC$14*POWER(E$8,4)+Blad2!$AO$14*POWER(E$8,5)+Blad2!$BC$14*POWER(E$8,6)+Blad2!$BS$14*POWER(E$8,7)+Blad2!$CK$14*POWER(E$8,8)+Blad2!$DE$14*POWER(E$8,9))*POWER($A73,18)+$B$5*(Blad2!$E$15*E$8+Blad2!$K$15*POWER(E$8,2)+Blad2!$S$15*POWER(E$8,3)+Blad2!$AC$15*POWER(E$8,4)+Blad2!$AO$15*POWER(E$8,5)+Blad2!$BC$15*POWER(E$8,6)+Blad2!$BS$15*POWER(E$8,7)+Blad2!$CK$15*POWER(E$8,8)+Blad2!$DE$15*POWER(E$8,9)+Blad2!$EA$15*POWER(E$8,10))*POWER($A73,20)</f>
        <v>1.0005928515171596</v>
      </c>
      <c r="F73">
        <f t="shared" si="1"/>
        <v>1.0010678926632999</v>
      </c>
      <c r="G73">
        <f>1+$B$5*Blad2!$E$6*G$8*POWER($A73,2)+$B$5*(Blad2!$E$7*G$8+Blad2!$K$7*POWER(G$8,2))*POWER($A73,4)+$B$5*(Blad2!$E$8*G$8+Blad2!$K$8*POWER(G$8,2)+Blad2!$S$8*POWER(G$8,3))*POWER($A73,6)+$B$5*(Blad2!$E$9*G$8+Blad2!$K$9*POWER(G$8,2)+Blad2!$S$9*POWER(G$8,3)+Blad2!$AC$9*POWER(G$8,4))*POWER($A73,8)+$B$5*(Blad2!$E$10*G$8+Blad2!$K$10*POWER(G$8,2)+Blad2!$S$10*POWER(G$8,3)+Blad2!$AC$10*POWER(G$8,4)+Blad2!$AO$10*POWER(G$8,5))*POWER($A73,10)+$B$5*(Blad2!$E$11*G$8+Blad2!$K$11*POWER(G$8,2)+Blad2!$S$11*POWER(G$8,3)+Blad2!$AC$11*POWER(G$8,4)+Blad2!$AO$11*POWER(G$8,5)+Blad2!$BC$11*POWER(G$8,6))*POWER($A73,12)+$B$5*(Blad2!$E$12*G$8+Blad2!$K$12*POWER(G$8,2)+Blad2!$S$12*POWER(G$8,3)+Blad2!$AC$12*POWER(G$8,4)+Blad2!$AO$12*POWER(G$8,5)+Blad2!$BC$12*POWER(G$8,6)+Blad2!$BS$12*POWER(G$8,7))*POWER($A73,14)+$B$5*(Blad2!$E$13*G$8+Blad2!$K$13*POWER(G$8,2)+Blad2!$S$13*POWER(G$8,3)+Blad2!$AC$13*POWER(G$8,4)+Blad2!$AO$13*POWER(G$8,5)+Blad2!$BC$13*POWER(G$8,6)+Blad2!$BS$13*POWER(G$8,7)+Blad2!$CK$13*POWER(G$8,8))*POWER($A73,16)+$B$5*(Blad2!$E$14*G$8+Blad2!$K$14*POWER(G$8,2)+Blad2!$S$14*POWER(G$8,3)+Blad2!$AC$14*POWER(G$8,4)+Blad2!$AO$14*POWER(G$8,5)+Blad2!$BC$14*POWER(G$8,6)+Blad2!$BS$14*POWER(G$8,7)+Blad2!$CK$14*POWER(G$8,8)+Blad2!$DE$14*POWER(G$8,9))*POWER($A73,18)+$B$5*(Blad2!$E$15*G$8+Blad2!$K$15*POWER(G$8,2)+Blad2!$S$15*POWER(G$8,3)+Blad2!$AC$15*POWER(G$8,4)+Blad2!$AO$15*POWER(G$8,5)+Blad2!$BC$15*POWER(G$8,6)+Blad2!$BS$15*POWER(G$8,7)+Blad2!$CK$15*POWER(G$8,8)+Blad2!$DE$15*POWER(G$8,9)+Blad2!$EA$15*POWER(G$8,10))*POWER($A73,20)</f>
        <v>1.0010678926632999</v>
      </c>
    </row>
    <row r="74" spans="1:7" x14ac:dyDescent="0.2">
      <c r="A74">
        <f t="shared" si="2"/>
        <v>4.9480084294039231E-2</v>
      </c>
      <c r="B74">
        <f t="shared" si="3"/>
        <v>1.0001223365142191</v>
      </c>
      <c r="C74">
        <f>1+$B$5*Blad2!$E$6*C$8*POWER($A74,2)+$B$5*(Blad2!$E$7*C$8+Blad2!$K$7*POWER(C$8,2))*POWER($A74,4)+$B$5*(Blad2!$E$8*C$8+Blad2!$K$8*POWER(C$8,2)+Blad2!$S$8*POWER(C$8,3))*POWER($A74,6)+$B$5*(Blad2!$E$9*C$8+Blad2!$K$9*POWER(C$8,2)+Blad2!$S$9*POWER(C$8,3)+Blad2!$AC$9*POWER(C$8,4))*POWER($A74,8)+$B$5*(Blad2!$E$10*C$8+Blad2!$K$10*POWER(C$8,2)+Blad2!$S$10*POWER(C$8,3)+Blad2!$AC$10*POWER(C$8,4)+Blad2!$AO$10*POWER(C$8,5))*POWER($A74,10)+$B$5*(Blad2!$E$11*C$8+Blad2!$K$11*POWER(C$8,2)+Blad2!$S$11*POWER(C$8,3)+Blad2!$AC$11*POWER(C$8,4)+Blad2!$AO$11*POWER(C$8,5)+Blad2!$BC$11*POWER(C$8,6))*POWER($A74,12)+$B$5*(Blad2!$E$12*C$8+Blad2!$K$12*POWER(C$8,2)+Blad2!$S$12*POWER(C$8,3)+Blad2!$AC$12*POWER(C$8,4)+Blad2!$AO$12*POWER(C$8,5)+Blad2!$BC$12*POWER(C$8,6)+Blad2!$BS$12*POWER(C$8,7))*POWER($A74,14)+$B$5*(Blad2!$E$13*C$8+Blad2!$K$13*POWER(C$8,2)+Blad2!$S$13*POWER(C$8,3)+Blad2!$AC$13*POWER(C$8,4)+Blad2!$AO$13*POWER(C$8,5)+Blad2!$BC$13*POWER(C$8,6)+Blad2!$BS$13*POWER(C$8,7)+Blad2!$CK$13*POWER(C$8,8))*POWER($A74,16)+$B$5*(Blad2!$E$14*C$8+Blad2!$K$14*POWER(C$8,2)+Blad2!$S$14*POWER(C$8,3)+Blad2!$AC$14*POWER(C$8,4)+Blad2!$AO$14*POWER(C$8,5)+Blad2!$BC$14*POWER(C$8,6)+Blad2!$BS$14*POWER(C$8,7)+Blad2!$CK$14*POWER(C$8,8)+Blad2!$DE$14*POWER(C$8,9))*POWER($A74,18)+$B$5*(Blad2!$E$15*C$8+Blad2!$K$15*POWER(C$8,2)+Blad2!$S$15*POWER(C$8,3)+Blad2!$AC$15*POWER(C$8,4)+Blad2!$AO$15*POWER(C$8,5)+Blad2!$BC$15*POWER(C$8,6)+Blad2!$BS$15*POWER(C$8,7)+Blad2!$CK$15*POWER(C$8,8)+Blad2!$DE$15*POWER(C$8,9)+Blad2!$EA$15*POWER(C$8,10))*POWER($A74,20)</f>
        <v>1.0001223365142193</v>
      </c>
      <c r="D74">
        <f t="shared" si="1"/>
        <v>1.0006121319426169</v>
      </c>
      <c r="E74">
        <f>1+$B$5*Blad2!$E$6*E$8*POWER($A74,2)+$B$5*(Blad2!$E$7*E$8+Blad2!$K$7*POWER(E$8,2))*POWER($A74,4)+$B$5*(Blad2!$E$8*E$8+Blad2!$K$8*POWER(E$8,2)+Blad2!$S$8*POWER(E$8,3))*POWER($A74,6)+$B$5*(Blad2!$E$9*E$8+Blad2!$K$9*POWER(E$8,2)+Blad2!$S$9*POWER(E$8,3)+Blad2!$AC$9*POWER(E$8,4))*POWER($A74,8)+$B$5*(Blad2!$E$10*E$8+Blad2!$K$10*POWER(E$8,2)+Blad2!$S$10*POWER(E$8,3)+Blad2!$AC$10*POWER(E$8,4)+Blad2!$AO$10*POWER(E$8,5))*POWER($A74,10)+$B$5*(Blad2!$E$11*E$8+Blad2!$K$11*POWER(E$8,2)+Blad2!$S$11*POWER(E$8,3)+Blad2!$AC$11*POWER(E$8,4)+Blad2!$AO$11*POWER(E$8,5)+Blad2!$BC$11*POWER(E$8,6))*POWER($A74,12)+$B$5*(Blad2!$E$12*E$8+Blad2!$K$12*POWER(E$8,2)+Blad2!$S$12*POWER(E$8,3)+Blad2!$AC$12*POWER(E$8,4)+Blad2!$AO$12*POWER(E$8,5)+Blad2!$BC$12*POWER(E$8,6)+Blad2!$BS$12*POWER(E$8,7))*POWER($A74,14)+$B$5*(Blad2!$E$13*E$8+Blad2!$K$13*POWER(E$8,2)+Blad2!$S$13*POWER(E$8,3)+Blad2!$AC$13*POWER(E$8,4)+Blad2!$AO$13*POWER(E$8,5)+Blad2!$BC$13*POWER(E$8,6)+Blad2!$BS$13*POWER(E$8,7)+Blad2!$CK$13*POWER(E$8,8))*POWER($A74,16)+$B$5*(Blad2!$E$14*E$8+Blad2!$K$14*POWER(E$8,2)+Blad2!$S$14*POWER(E$8,3)+Blad2!$AC$14*POWER(E$8,4)+Blad2!$AO$14*POWER(E$8,5)+Blad2!$BC$14*POWER(E$8,6)+Blad2!$BS$14*POWER(E$8,7)+Blad2!$CK$14*POWER(E$8,8)+Blad2!$DE$14*POWER(E$8,9))*POWER($A74,18)+$B$5*(Blad2!$E$15*E$8+Blad2!$K$15*POWER(E$8,2)+Blad2!$S$15*POWER(E$8,3)+Blad2!$AC$15*POWER(E$8,4)+Blad2!$AO$15*POWER(E$8,5)+Blad2!$BC$15*POWER(E$8,6)+Blad2!$BS$15*POWER(E$8,7)+Blad2!$CK$15*POWER(E$8,8)+Blad2!$DE$15*POWER(E$8,9)+Blad2!$EA$15*POWER(E$8,10))*POWER($A74,20)</f>
        <v>1.0006121319426171</v>
      </c>
      <c r="F74">
        <f t="shared" si="1"/>
        <v>1.0011026476872229</v>
      </c>
      <c r="G74">
        <f>1+$B$5*Blad2!$E$6*G$8*POWER($A74,2)+$B$5*(Blad2!$E$7*G$8+Blad2!$K$7*POWER(G$8,2))*POWER($A74,4)+$B$5*(Blad2!$E$8*G$8+Blad2!$K$8*POWER(G$8,2)+Blad2!$S$8*POWER(G$8,3))*POWER($A74,6)+$B$5*(Blad2!$E$9*G$8+Blad2!$K$9*POWER(G$8,2)+Blad2!$S$9*POWER(G$8,3)+Blad2!$AC$9*POWER(G$8,4))*POWER($A74,8)+$B$5*(Blad2!$E$10*G$8+Blad2!$K$10*POWER(G$8,2)+Blad2!$S$10*POWER(G$8,3)+Blad2!$AC$10*POWER(G$8,4)+Blad2!$AO$10*POWER(G$8,5))*POWER($A74,10)+$B$5*(Blad2!$E$11*G$8+Blad2!$K$11*POWER(G$8,2)+Blad2!$S$11*POWER(G$8,3)+Blad2!$AC$11*POWER(G$8,4)+Blad2!$AO$11*POWER(G$8,5)+Blad2!$BC$11*POWER(G$8,6))*POWER($A74,12)+$B$5*(Blad2!$E$12*G$8+Blad2!$K$12*POWER(G$8,2)+Blad2!$S$12*POWER(G$8,3)+Blad2!$AC$12*POWER(G$8,4)+Blad2!$AO$12*POWER(G$8,5)+Blad2!$BC$12*POWER(G$8,6)+Blad2!$BS$12*POWER(G$8,7))*POWER($A74,14)+$B$5*(Blad2!$E$13*G$8+Blad2!$K$13*POWER(G$8,2)+Blad2!$S$13*POWER(G$8,3)+Blad2!$AC$13*POWER(G$8,4)+Blad2!$AO$13*POWER(G$8,5)+Blad2!$BC$13*POWER(G$8,6)+Blad2!$BS$13*POWER(G$8,7)+Blad2!$CK$13*POWER(G$8,8))*POWER($A74,16)+$B$5*(Blad2!$E$14*G$8+Blad2!$K$14*POWER(G$8,2)+Blad2!$S$14*POWER(G$8,3)+Blad2!$AC$14*POWER(G$8,4)+Blad2!$AO$14*POWER(G$8,5)+Blad2!$BC$14*POWER(G$8,6)+Blad2!$BS$14*POWER(G$8,7)+Blad2!$CK$14*POWER(G$8,8)+Blad2!$DE$14*POWER(G$8,9))*POWER($A74,18)+$B$5*(Blad2!$E$15*G$8+Blad2!$K$15*POWER(G$8,2)+Blad2!$S$15*POWER(G$8,3)+Blad2!$AC$15*POWER(G$8,4)+Blad2!$AO$15*POWER(G$8,5)+Blad2!$BC$15*POWER(G$8,6)+Blad2!$BS$15*POWER(G$8,7)+Blad2!$CK$15*POWER(G$8,8)+Blad2!$DE$15*POWER(G$8,9)+Blad2!$EA$15*POWER(G$8,10))*POWER($A74,20)</f>
        <v>1.0011026476872231</v>
      </c>
    </row>
    <row r="75" spans="1:7" x14ac:dyDescent="0.2">
      <c r="A75">
        <f t="shared" si="2"/>
        <v>5.0265482457436679E-2</v>
      </c>
      <c r="B75">
        <f t="shared" si="3"/>
        <v>1.0001262484794615</v>
      </c>
      <c r="C75">
        <f>1+$B$5*Blad2!$E$6*C$8*POWER($A75,2)+$B$5*(Blad2!$E$7*C$8+Blad2!$K$7*POWER(C$8,2))*POWER($A75,4)+$B$5*(Blad2!$E$8*C$8+Blad2!$K$8*POWER(C$8,2)+Blad2!$S$8*POWER(C$8,3))*POWER($A75,6)+$B$5*(Blad2!$E$9*C$8+Blad2!$K$9*POWER(C$8,2)+Blad2!$S$9*POWER(C$8,3)+Blad2!$AC$9*POWER(C$8,4))*POWER($A75,8)+$B$5*(Blad2!$E$10*C$8+Blad2!$K$10*POWER(C$8,2)+Blad2!$S$10*POWER(C$8,3)+Blad2!$AC$10*POWER(C$8,4)+Blad2!$AO$10*POWER(C$8,5))*POWER($A75,10)+$B$5*(Blad2!$E$11*C$8+Blad2!$K$11*POWER(C$8,2)+Blad2!$S$11*POWER(C$8,3)+Blad2!$AC$11*POWER(C$8,4)+Blad2!$AO$11*POWER(C$8,5)+Blad2!$BC$11*POWER(C$8,6))*POWER($A75,12)+$B$5*(Blad2!$E$12*C$8+Blad2!$K$12*POWER(C$8,2)+Blad2!$S$12*POWER(C$8,3)+Blad2!$AC$12*POWER(C$8,4)+Blad2!$AO$12*POWER(C$8,5)+Blad2!$BC$12*POWER(C$8,6)+Blad2!$BS$12*POWER(C$8,7))*POWER($A75,14)+$B$5*(Blad2!$E$13*C$8+Blad2!$K$13*POWER(C$8,2)+Blad2!$S$13*POWER(C$8,3)+Blad2!$AC$13*POWER(C$8,4)+Blad2!$AO$13*POWER(C$8,5)+Blad2!$BC$13*POWER(C$8,6)+Blad2!$BS$13*POWER(C$8,7)+Blad2!$CK$13*POWER(C$8,8))*POWER($A75,16)+$B$5*(Blad2!$E$14*C$8+Blad2!$K$14*POWER(C$8,2)+Blad2!$S$14*POWER(C$8,3)+Blad2!$AC$14*POWER(C$8,4)+Blad2!$AO$14*POWER(C$8,5)+Blad2!$BC$14*POWER(C$8,6)+Blad2!$BS$14*POWER(C$8,7)+Blad2!$CK$14*POWER(C$8,8)+Blad2!$DE$14*POWER(C$8,9))*POWER($A75,18)+$B$5*(Blad2!$E$15*C$8+Blad2!$K$15*POWER(C$8,2)+Blad2!$S$15*POWER(C$8,3)+Blad2!$AC$15*POWER(C$8,4)+Blad2!$AO$15*POWER(C$8,5)+Blad2!$BC$15*POWER(C$8,6)+Blad2!$BS$15*POWER(C$8,7)+Blad2!$CK$15*POWER(C$8,8)+Blad2!$DE$15*POWER(C$8,9)+Blad2!$EA$15*POWER(C$8,10))*POWER($A75,20)</f>
        <v>1.0001262484794615</v>
      </c>
      <c r="D75">
        <f t="shared" si="1"/>
        <v>1.0006317209806277</v>
      </c>
      <c r="E75">
        <f>1+$B$5*Blad2!$E$6*E$8*POWER($A75,2)+$B$5*(Blad2!$E$7*E$8+Blad2!$K$7*POWER(E$8,2))*POWER($A75,4)+$B$5*(Blad2!$E$8*E$8+Blad2!$K$8*POWER(E$8,2)+Blad2!$S$8*POWER(E$8,3))*POWER($A75,6)+$B$5*(Blad2!$E$9*E$8+Blad2!$K$9*POWER(E$8,2)+Blad2!$S$9*POWER(E$8,3)+Blad2!$AC$9*POWER(E$8,4))*POWER($A75,8)+$B$5*(Blad2!$E$10*E$8+Blad2!$K$10*POWER(E$8,2)+Blad2!$S$10*POWER(E$8,3)+Blad2!$AC$10*POWER(E$8,4)+Blad2!$AO$10*POWER(E$8,5))*POWER($A75,10)+$B$5*(Blad2!$E$11*E$8+Blad2!$K$11*POWER(E$8,2)+Blad2!$S$11*POWER(E$8,3)+Blad2!$AC$11*POWER(E$8,4)+Blad2!$AO$11*POWER(E$8,5)+Blad2!$BC$11*POWER(E$8,6))*POWER($A75,12)+$B$5*(Blad2!$E$12*E$8+Blad2!$K$12*POWER(E$8,2)+Blad2!$S$12*POWER(E$8,3)+Blad2!$AC$12*POWER(E$8,4)+Blad2!$AO$12*POWER(E$8,5)+Blad2!$BC$12*POWER(E$8,6)+Blad2!$BS$12*POWER(E$8,7))*POWER($A75,14)+$B$5*(Blad2!$E$13*E$8+Blad2!$K$13*POWER(E$8,2)+Blad2!$S$13*POWER(E$8,3)+Blad2!$AC$13*POWER(E$8,4)+Blad2!$AO$13*POWER(E$8,5)+Blad2!$BC$13*POWER(E$8,6)+Blad2!$BS$13*POWER(E$8,7)+Blad2!$CK$13*POWER(E$8,8))*POWER($A75,16)+$B$5*(Blad2!$E$14*E$8+Blad2!$K$14*POWER(E$8,2)+Blad2!$S$14*POWER(E$8,3)+Blad2!$AC$14*POWER(E$8,4)+Blad2!$AO$14*POWER(E$8,5)+Blad2!$BC$14*POWER(E$8,6)+Blad2!$BS$14*POWER(E$8,7)+Blad2!$CK$14*POWER(E$8,8)+Blad2!$DE$14*POWER(E$8,9))*POWER($A75,18)+$B$5*(Blad2!$E$15*E$8+Blad2!$K$15*POWER(E$8,2)+Blad2!$S$15*POWER(E$8,3)+Blad2!$AC$15*POWER(E$8,4)+Blad2!$AO$15*POWER(E$8,5)+Blad2!$BC$15*POWER(E$8,6)+Blad2!$BS$15*POWER(E$8,7)+Blad2!$CK$15*POWER(E$8,8)+Blad2!$DE$15*POWER(E$8,9)+Blad2!$EA$15*POWER(E$8,10))*POWER($A75,20)</f>
        <v>1.0006317209806279</v>
      </c>
      <c r="F75">
        <f t="shared" si="1"/>
        <v>1.0011379606679021</v>
      </c>
      <c r="G75">
        <f>1+$B$5*Blad2!$E$6*G$8*POWER($A75,2)+$B$5*(Blad2!$E$7*G$8+Blad2!$K$7*POWER(G$8,2))*POWER($A75,4)+$B$5*(Blad2!$E$8*G$8+Blad2!$K$8*POWER(G$8,2)+Blad2!$S$8*POWER(G$8,3))*POWER($A75,6)+$B$5*(Blad2!$E$9*G$8+Blad2!$K$9*POWER(G$8,2)+Blad2!$S$9*POWER(G$8,3)+Blad2!$AC$9*POWER(G$8,4))*POWER($A75,8)+$B$5*(Blad2!$E$10*G$8+Blad2!$K$10*POWER(G$8,2)+Blad2!$S$10*POWER(G$8,3)+Blad2!$AC$10*POWER(G$8,4)+Blad2!$AO$10*POWER(G$8,5))*POWER($A75,10)+$B$5*(Blad2!$E$11*G$8+Blad2!$K$11*POWER(G$8,2)+Blad2!$S$11*POWER(G$8,3)+Blad2!$AC$11*POWER(G$8,4)+Blad2!$AO$11*POWER(G$8,5)+Blad2!$BC$11*POWER(G$8,6))*POWER($A75,12)+$B$5*(Blad2!$E$12*G$8+Blad2!$K$12*POWER(G$8,2)+Blad2!$S$12*POWER(G$8,3)+Blad2!$AC$12*POWER(G$8,4)+Blad2!$AO$12*POWER(G$8,5)+Blad2!$BC$12*POWER(G$8,6)+Blad2!$BS$12*POWER(G$8,7))*POWER($A75,14)+$B$5*(Blad2!$E$13*G$8+Blad2!$K$13*POWER(G$8,2)+Blad2!$S$13*POWER(G$8,3)+Blad2!$AC$13*POWER(G$8,4)+Blad2!$AO$13*POWER(G$8,5)+Blad2!$BC$13*POWER(G$8,6)+Blad2!$BS$13*POWER(G$8,7)+Blad2!$CK$13*POWER(G$8,8))*POWER($A75,16)+$B$5*(Blad2!$E$14*G$8+Blad2!$K$14*POWER(G$8,2)+Blad2!$S$14*POWER(G$8,3)+Blad2!$AC$14*POWER(G$8,4)+Blad2!$AO$14*POWER(G$8,5)+Blad2!$BC$14*POWER(G$8,6)+Blad2!$BS$14*POWER(G$8,7)+Blad2!$CK$14*POWER(G$8,8)+Blad2!$DE$14*POWER(G$8,9))*POWER($A75,18)+$B$5*(Blad2!$E$15*G$8+Blad2!$K$15*POWER(G$8,2)+Blad2!$S$15*POWER(G$8,3)+Blad2!$AC$15*POWER(G$8,4)+Blad2!$AO$15*POWER(G$8,5)+Blad2!$BC$15*POWER(G$8,6)+Blad2!$BS$15*POWER(G$8,7)+Blad2!$CK$15*POWER(G$8,8)+Blad2!$DE$15*POWER(G$8,9)+Blad2!$EA$15*POWER(G$8,10))*POWER($A75,20)</f>
        <v>1.0011379606679021</v>
      </c>
    </row>
    <row r="76" spans="1:7" x14ac:dyDescent="0.2">
      <c r="A76">
        <f t="shared" si="2"/>
        <v>5.1050880620834127E-2</v>
      </c>
      <c r="B76">
        <f t="shared" si="3"/>
        <v>1.0001302218881511</v>
      </c>
      <c r="C76">
        <f>1+$B$5*Blad2!$E$6*C$8*POWER($A76,2)+$B$5*(Blad2!$E$7*C$8+Blad2!$K$7*POWER(C$8,2))*POWER($A76,4)+$B$5*(Blad2!$E$8*C$8+Blad2!$K$8*POWER(C$8,2)+Blad2!$S$8*POWER(C$8,3))*POWER($A76,6)+$B$5*(Blad2!$E$9*C$8+Blad2!$K$9*POWER(C$8,2)+Blad2!$S$9*POWER(C$8,3)+Blad2!$AC$9*POWER(C$8,4))*POWER($A76,8)+$B$5*(Blad2!$E$10*C$8+Blad2!$K$10*POWER(C$8,2)+Blad2!$S$10*POWER(C$8,3)+Blad2!$AC$10*POWER(C$8,4)+Blad2!$AO$10*POWER(C$8,5))*POWER($A76,10)+$B$5*(Blad2!$E$11*C$8+Blad2!$K$11*POWER(C$8,2)+Blad2!$S$11*POWER(C$8,3)+Blad2!$AC$11*POWER(C$8,4)+Blad2!$AO$11*POWER(C$8,5)+Blad2!$BC$11*POWER(C$8,6))*POWER($A76,12)+$B$5*(Blad2!$E$12*C$8+Blad2!$K$12*POWER(C$8,2)+Blad2!$S$12*POWER(C$8,3)+Blad2!$AC$12*POWER(C$8,4)+Blad2!$AO$12*POWER(C$8,5)+Blad2!$BC$12*POWER(C$8,6)+Blad2!$BS$12*POWER(C$8,7))*POWER($A76,14)+$B$5*(Blad2!$E$13*C$8+Blad2!$K$13*POWER(C$8,2)+Blad2!$S$13*POWER(C$8,3)+Blad2!$AC$13*POWER(C$8,4)+Blad2!$AO$13*POWER(C$8,5)+Blad2!$BC$13*POWER(C$8,6)+Blad2!$BS$13*POWER(C$8,7)+Blad2!$CK$13*POWER(C$8,8))*POWER($A76,16)+$B$5*(Blad2!$E$14*C$8+Blad2!$K$14*POWER(C$8,2)+Blad2!$S$14*POWER(C$8,3)+Blad2!$AC$14*POWER(C$8,4)+Blad2!$AO$14*POWER(C$8,5)+Blad2!$BC$14*POWER(C$8,6)+Blad2!$BS$14*POWER(C$8,7)+Blad2!$CK$14*POWER(C$8,8)+Blad2!$DE$14*POWER(C$8,9))*POWER($A76,18)+$B$5*(Blad2!$E$15*C$8+Blad2!$K$15*POWER(C$8,2)+Blad2!$S$15*POWER(C$8,3)+Blad2!$AC$15*POWER(C$8,4)+Blad2!$AO$15*POWER(C$8,5)+Blad2!$BC$15*POWER(C$8,6)+Blad2!$BS$15*POWER(C$8,7)+Blad2!$CK$15*POWER(C$8,8)+Blad2!$DE$15*POWER(C$8,9)+Blad2!$EA$15*POWER(C$8,10))*POWER($A76,20)</f>
        <v>1.0001302218881514</v>
      </c>
      <c r="D76">
        <f t="shared" ref="D76:F139" si="4">POWER(1-D$8*POWER(SIN($A76),2),$B$4)</f>
        <v>1.0006516186371435</v>
      </c>
      <c r="E76">
        <f>1+$B$5*Blad2!$E$6*E$8*POWER($A76,2)+$B$5*(Blad2!$E$7*E$8+Blad2!$K$7*POWER(E$8,2))*POWER($A76,4)+$B$5*(Blad2!$E$8*E$8+Blad2!$K$8*POWER(E$8,2)+Blad2!$S$8*POWER(E$8,3))*POWER($A76,6)+$B$5*(Blad2!$E$9*E$8+Blad2!$K$9*POWER(E$8,2)+Blad2!$S$9*POWER(E$8,3)+Blad2!$AC$9*POWER(E$8,4))*POWER($A76,8)+$B$5*(Blad2!$E$10*E$8+Blad2!$K$10*POWER(E$8,2)+Blad2!$S$10*POWER(E$8,3)+Blad2!$AC$10*POWER(E$8,4)+Blad2!$AO$10*POWER(E$8,5))*POWER($A76,10)+$B$5*(Blad2!$E$11*E$8+Blad2!$K$11*POWER(E$8,2)+Blad2!$S$11*POWER(E$8,3)+Blad2!$AC$11*POWER(E$8,4)+Blad2!$AO$11*POWER(E$8,5)+Blad2!$BC$11*POWER(E$8,6))*POWER($A76,12)+$B$5*(Blad2!$E$12*E$8+Blad2!$K$12*POWER(E$8,2)+Blad2!$S$12*POWER(E$8,3)+Blad2!$AC$12*POWER(E$8,4)+Blad2!$AO$12*POWER(E$8,5)+Blad2!$BC$12*POWER(E$8,6)+Blad2!$BS$12*POWER(E$8,7))*POWER($A76,14)+$B$5*(Blad2!$E$13*E$8+Blad2!$K$13*POWER(E$8,2)+Blad2!$S$13*POWER(E$8,3)+Blad2!$AC$13*POWER(E$8,4)+Blad2!$AO$13*POWER(E$8,5)+Blad2!$BC$13*POWER(E$8,6)+Blad2!$BS$13*POWER(E$8,7)+Blad2!$CK$13*POWER(E$8,8))*POWER($A76,16)+$B$5*(Blad2!$E$14*E$8+Blad2!$K$14*POWER(E$8,2)+Blad2!$S$14*POWER(E$8,3)+Blad2!$AC$14*POWER(E$8,4)+Blad2!$AO$14*POWER(E$8,5)+Blad2!$BC$14*POWER(E$8,6)+Blad2!$BS$14*POWER(E$8,7)+Blad2!$CK$14*POWER(E$8,8)+Blad2!$DE$14*POWER(E$8,9))*POWER($A76,18)+$B$5*(Blad2!$E$15*E$8+Blad2!$K$15*POWER(E$8,2)+Blad2!$S$15*POWER(E$8,3)+Blad2!$AC$15*POWER(E$8,4)+Blad2!$AO$15*POWER(E$8,5)+Blad2!$BC$15*POWER(E$8,6)+Blad2!$BS$15*POWER(E$8,7)+Blad2!$CK$15*POWER(E$8,8)+Blad2!$DE$15*POWER(E$8,9)+Blad2!$EA$15*POWER(E$8,10))*POWER($A76,20)</f>
        <v>1.0006516186371437</v>
      </c>
      <c r="F76">
        <f t="shared" si="4"/>
        <v>1.0011738316948224</v>
      </c>
      <c r="G76">
        <f>1+$B$5*Blad2!$E$6*G$8*POWER($A76,2)+$B$5*(Blad2!$E$7*G$8+Blad2!$K$7*POWER(G$8,2))*POWER($A76,4)+$B$5*(Blad2!$E$8*G$8+Blad2!$K$8*POWER(G$8,2)+Blad2!$S$8*POWER(G$8,3))*POWER($A76,6)+$B$5*(Blad2!$E$9*G$8+Blad2!$K$9*POWER(G$8,2)+Blad2!$S$9*POWER(G$8,3)+Blad2!$AC$9*POWER(G$8,4))*POWER($A76,8)+$B$5*(Blad2!$E$10*G$8+Blad2!$K$10*POWER(G$8,2)+Blad2!$S$10*POWER(G$8,3)+Blad2!$AC$10*POWER(G$8,4)+Blad2!$AO$10*POWER(G$8,5))*POWER($A76,10)+$B$5*(Blad2!$E$11*G$8+Blad2!$K$11*POWER(G$8,2)+Blad2!$S$11*POWER(G$8,3)+Blad2!$AC$11*POWER(G$8,4)+Blad2!$AO$11*POWER(G$8,5)+Blad2!$BC$11*POWER(G$8,6))*POWER($A76,12)+$B$5*(Blad2!$E$12*G$8+Blad2!$K$12*POWER(G$8,2)+Blad2!$S$12*POWER(G$8,3)+Blad2!$AC$12*POWER(G$8,4)+Blad2!$AO$12*POWER(G$8,5)+Blad2!$BC$12*POWER(G$8,6)+Blad2!$BS$12*POWER(G$8,7))*POWER($A76,14)+$B$5*(Blad2!$E$13*G$8+Blad2!$K$13*POWER(G$8,2)+Blad2!$S$13*POWER(G$8,3)+Blad2!$AC$13*POWER(G$8,4)+Blad2!$AO$13*POWER(G$8,5)+Blad2!$BC$13*POWER(G$8,6)+Blad2!$BS$13*POWER(G$8,7)+Blad2!$CK$13*POWER(G$8,8))*POWER($A76,16)+$B$5*(Blad2!$E$14*G$8+Blad2!$K$14*POWER(G$8,2)+Blad2!$S$14*POWER(G$8,3)+Blad2!$AC$14*POWER(G$8,4)+Blad2!$AO$14*POWER(G$8,5)+Blad2!$BC$14*POWER(G$8,6)+Blad2!$BS$14*POWER(G$8,7)+Blad2!$CK$14*POWER(G$8,8)+Blad2!$DE$14*POWER(G$8,9))*POWER($A76,18)+$B$5*(Blad2!$E$15*G$8+Blad2!$K$15*POWER(G$8,2)+Blad2!$S$15*POWER(G$8,3)+Blad2!$AC$15*POWER(G$8,4)+Blad2!$AO$15*POWER(G$8,5)+Blad2!$BC$15*POWER(G$8,6)+Blad2!$BS$15*POWER(G$8,7)+Blad2!$CK$15*POWER(G$8,8)+Blad2!$DE$15*POWER(G$8,9)+Blad2!$EA$15*POWER(G$8,10))*POWER($A76,20)</f>
        <v>1.0011738316948227</v>
      </c>
    </row>
    <row r="77" spans="1:7" x14ac:dyDescent="0.2">
      <c r="A77">
        <f t="shared" ref="A77:A140" si="5">A76+B$3</f>
        <v>5.1836278784231575E-2</v>
      </c>
      <c r="B77">
        <f t="shared" si="3"/>
        <v>1.0001342567326805</v>
      </c>
      <c r="C77">
        <f>1+$B$5*Blad2!$E$6*C$8*POWER($A77,2)+$B$5*(Blad2!$E$7*C$8+Blad2!$K$7*POWER(C$8,2))*POWER($A77,4)+$B$5*(Blad2!$E$8*C$8+Blad2!$K$8*POWER(C$8,2)+Blad2!$S$8*POWER(C$8,3))*POWER($A77,6)+$B$5*(Blad2!$E$9*C$8+Blad2!$K$9*POWER(C$8,2)+Blad2!$S$9*POWER(C$8,3)+Blad2!$AC$9*POWER(C$8,4))*POWER($A77,8)+$B$5*(Blad2!$E$10*C$8+Blad2!$K$10*POWER(C$8,2)+Blad2!$S$10*POWER(C$8,3)+Blad2!$AC$10*POWER(C$8,4)+Blad2!$AO$10*POWER(C$8,5))*POWER($A77,10)+$B$5*(Blad2!$E$11*C$8+Blad2!$K$11*POWER(C$8,2)+Blad2!$S$11*POWER(C$8,3)+Blad2!$AC$11*POWER(C$8,4)+Blad2!$AO$11*POWER(C$8,5)+Blad2!$BC$11*POWER(C$8,6))*POWER($A77,12)+$B$5*(Blad2!$E$12*C$8+Blad2!$K$12*POWER(C$8,2)+Blad2!$S$12*POWER(C$8,3)+Blad2!$AC$12*POWER(C$8,4)+Blad2!$AO$12*POWER(C$8,5)+Blad2!$BC$12*POWER(C$8,6)+Blad2!$BS$12*POWER(C$8,7))*POWER($A77,14)+$B$5*(Blad2!$E$13*C$8+Blad2!$K$13*POWER(C$8,2)+Blad2!$S$13*POWER(C$8,3)+Blad2!$AC$13*POWER(C$8,4)+Blad2!$AO$13*POWER(C$8,5)+Blad2!$BC$13*POWER(C$8,6)+Blad2!$BS$13*POWER(C$8,7)+Blad2!$CK$13*POWER(C$8,8))*POWER($A77,16)+$B$5*(Blad2!$E$14*C$8+Blad2!$K$14*POWER(C$8,2)+Blad2!$S$14*POWER(C$8,3)+Blad2!$AC$14*POWER(C$8,4)+Blad2!$AO$14*POWER(C$8,5)+Blad2!$BC$14*POWER(C$8,6)+Blad2!$BS$14*POWER(C$8,7)+Blad2!$CK$14*POWER(C$8,8)+Blad2!$DE$14*POWER(C$8,9))*POWER($A77,18)+$B$5*(Blad2!$E$15*C$8+Blad2!$K$15*POWER(C$8,2)+Blad2!$S$15*POWER(C$8,3)+Blad2!$AC$15*POWER(C$8,4)+Blad2!$AO$15*POWER(C$8,5)+Blad2!$BC$15*POWER(C$8,6)+Blad2!$BS$15*POWER(C$8,7)+Blad2!$CK$15*POWER(C$8,8)+Blad2!$DE$15*POWER(C$8,9)+Blad2!$EA$15*POWER(C$8,10))*POWER($A77,20)</f>
        <v>1.0001342567326805</v>
      </c>
      <c r="D77">
        <f t="shared" si="4"/>
        <v>1.0006718249182063</v>
      </c>
      <c r="E77">
        <f>1+$B$5*Blad2!$E$6*E$8*POWER($A77,2)+$B$5*(Blad2!$E$7*E$8+Blad2!$K$7*POWER(E$8,2))*POWER($A77,4)+$B$5*(Blad2!$E$8*E$8+Blad2!$K$8*POWER(E$8,2)+Blad2!$S$8*POWER(E$8,3))*POWER($A77,6)+$B$5*(Blad2!$E$9*E$8+Blad2!$K$9*POWER(E$8,2)+Blad2!$S$9*POWER(E$8,3)+Blad2!$AC$9*POWER(E$8,4))*POWER($A77,8)+$B$5*(Blad2!$E$10*E$8+Blad2!$K$10*POWER(E$8,2)+Blad2!$S$10*POWER(E$8,3)+Blad2!$AC$10*POWER(E$8,4)+Blad2!$AO$10*POWER(E$8,5))*POWER($A77,10)+$B$5*(Blad2!$E$11*E$8+Blad2!$K$11*POWER(E$8,2)+Blad2!$S$11*POWER(E$8,3)+Blad2!$AC$11*POWER(E$8,4)+Blad2!$AO$11*POWER(E$8,5)+Blad2!$BC$11*POWER(E$8,6))*POWER($A77,12)+$B$5*(Blad2!$E$12*E$8+Blad2!$K$12*POWER(E$8,2)+Blad2!$S$12*POWER(E$8,3)+Blad2!$AC$12*POWER(E$8,4)+Blad2!$AO$12*POWER(E$8,5)+Blad2!$BC$12*POWER(E$8,6)+Blad2!$BS$12*POWER(E$8,7))*POWER($A77,14)+$B$5*(Blad2!$E$13*E$8+Blad2!$K$13*POWER(E$8,2)+Blad2!$S$13*POWER(E$8,3)+Blad2!$AC$13*POWER(E$8,4)+Blad2!$AO$13*POWER(E$8,5)+Blad2!$BC$13*POWER(E$8,6)+Blad2!$BS$13*POWER(E$8,7)+Blad2!$CK$13*POWER(E$8,8))*POWER($A77,16)+$B$5*(Blad2!$E$14*E$8+Blad2!$K$14*POWER(E$8,2)+Blad2!$S$14*POWER(E$8,3)+Blad2!$AC$14*POWER(E$8,4)+Blad2!$AO$14*POWER(E$8,5)+Blad2!$BC$14*POWER(E$8,6)+Blad2!$BS$14*POWER(E$8,7)+Blad2!$CK$14*POWER(E$8,8)+Blad2!$DE$14*POWER(E$8,9))*POWER($A77,18)+$B$5*(Blad2!$E$15*E$8+Blad2!$K$15*POWER(E$8,2)+Blad2!$S$15*POWER(E$8,3)+Blad2!$AC$15*POWER(E$8,4)+Blad2!$AO$15*POWER(E$8,5)+Blad2!$BC$15*POWER(E$8,6)+Blad2!$BS$15*POWER(E$8,7)+Blad2!$CK$15*POWER(E$8,8)+Blad2!$DE$15*POWER(E$8,9)+Blad2!$EA$15*POWER(E$8,10))*POWER($A77,20)</f>
        <v>1.0006718249182065</v>
      </c>
      <c r="F77">
        <f t="shared" si="4"/>
        <v>1.0012102608588893</v>
      </c>
      <c r="G77">
        <f>1+$B$5*Blad2!$E$6*G$8*POWER($A77,2)+$B$5*(Blad2!$E$7*G$8+Blad2!$K$7*POWER(G$8,2))*POWER($A77,4)+$B$5*(Blad2!$E$8*G$8+Blad2!$K$8*POWER(G$8,2)+Blad2!$S$8*POWER(G$8,3))*POWER($A77,6)+$B$5*(Blad2!$E$9*G$8+Blad2!$K$9*POWER(G$8,2)+Blad2!$S$9*POWER(G$8,3)+Blad2!$AC$9*POWER(G$8,4))*POWER($A77,8)+$B$5*(Blad2!$E$10*G$8+Blad2!$K$10*POWER(G$8,2)+Blad2!$S$10*POWER(G$8,3)+Blad2!$AC$10*POWER(G$8,4)+Blad2!$AO$10*POWER(G$8,5))*POWER($A77,10)+$B$5*(Blad2!$E$11*G$8+Blad2!$K$11*POWER(G$8,2)+Blad2!$S$11*POWER(G$8,3)+Blad2!$AC$11*POWER(G$8,4)+Blad2!$AO$11*POWER(G$8,5)+Blad2!$BC$11*POWER(G$8,6))*POWER($A77,12)+$B$5*(Blad2!$E$12*G$8+Blad2!$K$12*POWER(G$8,2)+Blad2!$S$12*POWER(G$8,3)+Blad2!$AC$12*POWER(G$8,4)+Blad2!$AO$12*POWER(G$8,5)+Blad2!$BC$12*POWER(G$8,6)+Blad2!$BS$12*POWER(G$8,7))*POWER($A77,14)+$B$5*(Blad2!$E$13*G$8+Blad2!$K$13*POWER(G$8,2)+Blad2!$S$13*POWER(G$8,3)+Blad2!$AC$13*POWER(G$8,4)+Blad2!$AO$13*POWER(G$8,5)+Blad2!$BC$13*POWER(G$8,6)+Blad2!$BS$13*POWER(G$8,7)+Blad2!$CK$13*POWER(G$8,8))*POWER($A77,16)+$B$5*(Blad2!$E$14*G$8+Blad2!$K$14*POWER(G$8,2)+Blad2!$S$14*POWER(G$8,3)+Blad2!$AC$14*POWER(G$8,4)+Blad2!$AO$14*POWER(G$8,5)+Blad2!$BC$14*POWER(G$8,6)+Blad2!$BS$14*POWER(G$8,7)+Blad2!$CK$14*POWER(G$8,8)+Blad2!$DE$14*POWER(G$8,9))*POWER($A77,18)+$B$5*(Blad2!$E$15*G$8+Blad2!$K$15*POWER(G$8,2)+Blad2!$S$15*POWER(G$8,3)+Blad2!$AC$15*POWER(G$8,4)+Blad2!$AO$15*POWER(G$8,5)+Blad2!$BC$15*POWER(G$8,6)+Blad2!$BS$15*POWER(G$8,7)+Blad2!$CK$15*POWER(G$8,8)+Blad2!$DE$15*POWER(G$8,9)+Blad2!$EA$15*POWER(G$8,10))*POWER($A77,20)</f>
        <v>1.0012102608588893</v>
      </c>
    </row>
    <row r="78" spans="1:7" x14ac:dyDescent="0.2">
      <c r="A78">
        <f t="shared" si="5"/>
        <v>5.2621676947629023E-2</v>
      </c>
      <c r="B78">
        <f t="shared" si="3"/>
        <v>1.0001383530053234</v>
      </c>
      <c r="C78">
        <f>1+$B$5*Blad2!$E$6*C$8*POWER($A78,2)+$B$5*(Blad2!$E$7*C$8+Blad2!$K$7*POWER(C$8,2))*POWER($A78,4)+$B$5*(Blad2!$E$8*C$8+Blad2!$K$8*POWER(C$8,2)+Blad2!$S$8*POWER(C$8,3))*POWER($A78,6)+$B$5*(Blad2!$E$9*C$8+Blad2!$K$9*POWER(C$8,2)+Blad2!$S$9*POWER(C$8,3)+Blad2!$AC$9*POWER(C$8,4))*POWER($A78,8)+$B$5*(Blad2!$E$10*C$8+Blad2!$K$10*POWER(C$8,2)+Blad2!$S$10*POWER(C$8,3)+Blad2!$AC$10*POWER(C$8,4)+Blad2!$AO$10*POWER(C$8,5))*POWER($A78,10)+$B$5*(Blad2!$E$11*C$8+Blad2!$K$11*POWER(C$8,2)+Blad2!$S$11*POWER(C$8,3)+Blad2!$AC$11*POWER(C$8,4)+Blad2!$AO$11*POWER(C$8,5)+Blad2!$BC$11*POWER(C$8,6))*POWER($A78,12)+$B$5*(Blad2!$E$12*C$8+Blad2!$K$12*POWER(C$8,2)+Blad2!$S$12*POWER(C$8,3)+Blad2!$AC$12*POWER(C$8,4)+Blad2!$AO$12*POWER(C$8,5)+Blad2!$BC$12*POWER(C$8,6)+Blad2!$BS$12*POWER(C$8,7))*POWER($A78,14)+$B$5*(Blad2!$E$13*C$8+Blad2!$K$13*POWER(C$8,2)+Blad2!$S$13*POWER(C$8,3)+Blad2!$AC$13*POWER(C$8,4)+Blad2!$AO$13*POWER(C$8,5)+Blad2!$BC$13*POWER(C$8,6)+Blad2!$BS$13*POWER(C$8,7)+Blad2!$CK$13*POWER(C$8,8))*POWER($A78,16)+$B$5*(Blad2!$E$14*C$8+Blad2!$K$14*POWER(C$8,2)+Blad2!$S$14*POWER(C$8,3)+Blad2!$AC$14*POWER(C$8,4)+Blad2!$AO$14*POWER(C$8,5)+Blad2!$BC$14*POWER(C$8,6)+Blad2!$BS$14*POWER(C$8,7)+Blad2!$CK$14*POWER(C$8,8)+Blad2!$DE$14*POWER(C$8,9))*POWER($A78,18)+$B$5*(Blad2!$E$15*C$8+Blad2!$K$15*POWER(C$8,2)+Blad2!$S$15*POWER(C$8,3)+Blad2!$AC$15*POWER(C$8,4)+Blad2!$AO$15*POWER(C$8,5)+Blad2!$BC$15*POWER(C$8,6)+Blad2!$BS$15*POWER(C$8,7)+Blad2!$CK$15*POWER(C$8,8)+Blad2!$DE$15*POWER(C$8,9)+Blad2!$EA$15*POWER(C$8,10))*POWER($A78,20)</f>
        <v>1.0001383530053234</v>
      </c>
      <c r="D78">
        <f t="shared" si="4"/>
        <v>1.000692339829949</v>
      </c>
      <c r="E78">
        <f>1+$B$5*Blad2!$E$6*E$8*POWER($A78,2)+$B$5*(Blad2!$E$7*E$8+Blad2!$K$7*POWER(E$8,2))*POWER($A78,4)+$B$5*(Blad2!$E$8*E$8+Blad2!$K$8*POWER(E$8,2)+Blad2!$S$8*POWER(E$8,3))*POWER($A78,6)+$B$5*(Blad2!$E$9*E$8+Blad2!$K$9*POWER(E$8,2)+Blad2!$S$9*POWER(E$8,3)+Blad2!$AC$9*POWER(E$8,4))*POWER($A78,8)+$B$5*(Blad2!$E$10*E$8+Blad2!$K$10*POWER(E$8,2)+Blad2!$S$10*POWER(E$8,3)+Blad2!$AC$10*POWER(E$8,4)+Blad2!$AO$10*POWER(E$8,5))*POWER($A78,10)+$B$5*(Blad2!$E$11*E$8+Blad2!$K$11*POWER(E$8,2)+Blad2!$S$11*POWER(E$8,3)+Blad2!$AC$11*POWER(E$8,4)+Blad2!$AO$11*POWER(E$8,5)+Blad2!$BC$11*POWER(E$8,6))*POWER($A78,12)+$B$5*(Blad2!$E$12*E$8+Blad2!$K$12*POWER(E$8,2)+Blad2!$S$12*POWER(E$8,3)+Blad2!$AC$12*POWER(E$8,4)+Blad2!$AO$12*POWER(E$8,5)+Blad2!$BC$12*POWER(E$8,6)+Blad2!$BS$12*POWER(E$8,7))*POWER($A78,14)+$B$5*(Blad2!$E$13*E$8+Blad2!$K$13*POWER(E$8,2)+Blad2!$S$13*POWER(E$8,3)+Blad2!$AC$13*POWER(E$8,4)+Blad2!$AO$13*POWER(E$8,5)+Blad2!$BC$13*POWER(E$8,6)+Blad2!$BS$13*POWER(E$8,7)+Blad2!$CK$13*POWER(E$8,8))*POWER($A78,16)+$B$5*(Blad2!$E$14*E$8+Blad2!$K$14*POWER(E$8,2)+Blad2!$S$14*POWER(E$8,3)+Blad2!$AC$14*POWER(E$8,4)+Blad2!$AO$14*POWER(E$8,5)+Blad2!$BC$14*POWER(E$8,6)+Blad2!$BS$14*POWER(E$8,7)+Blad2!$CK$14*POWER(E$8,8)+Blad2!$DE$14*POWER(E$8,9))*POWER($A78,18)+$B$5*(Blad2!$E$15*E$8+Blad2!$K$15*POWER(E$8,2)+Blad2!$S$15*POWER(E$8,3)+Blad2!$AC$15*POWER(E$8,4)+Blad2!$AO$15*POWER(E$8,5)+Blad2!$BC$15*POWER(E$8,6)+Blad2!$BS$15*POWER(E$8,7)+Blad2!$CK$15*POWER(E$8,8)+Blad2!$DE$15*POWER(E$8,9)+Blad2!$EA$15*POWER(E$8,10))*POWER($A78,20)</f>
        <v>1.0006923398299492</v>
      </c>
      <c r="F78">
        <f t="shared" si="4"/>
        <v>1.0012472482524279</v>
      </c>
      <c r="G78">
        <f>1+$B$5*Blad2!$E$6*G$8*POWER($A78,2)+$B$5*(Blad2!$E$7*G$8+Blad2!$K$7*POWER(G$8,2))*POWER($A78,4)+$B$5*(Blad2!$E$8*G$8+Blad2!$K$8*POWER(G$8,2)+Blad2!$S$8*POWER(G$8,3))*POWER($A78,6)+$B$5*(Blad2!$E$9*G$8+Blad2!$K$9*POWER(G$8,2)+Blad2!$S$9*POWER(G$8,3)+Blad2!$AC$9*POWER(G$8,4))*POWER($A78,8)+$B$5*(Blad2!$E$10*G$8+Blad2!$K$10*POWER(G$8,2)+Blad2!$S$10*POWER(G$8,3)+Blad2!$AC$10*POWER(G$8,4)+Blad2!$AO$10*POWER(G$8,5))*POWER($A78,10)+$B$5*(Blad2!$E$11*G$8+Blad2!$K$11*POWER(G$8,2)+Blad2!$S$11*POWER(G$8,3)+Blad2!$AC$11*POWER(G$8,4)+Blad2!$AO$11*POWER(G$8,5)+Blad2!$BC$11*POWER(G$8,6))*POWER($A78,12)+$B$5*(Blad2!$E$12*G$8+Blad2!$K$12*POWER(G$8,2)+Blad2!$S$12*POWER(G$8,3)+Blad2!$AC$12*POWER(G$8,4)+Blad2!$AO$12*POWER(G$8,5)+Blad2!$BC$12*POWER(G$8,6)+Blad2!$BS$12*POWER(G$8,7))*POWER($A78,14)+$B$5*(Blad2!$E$13*G$8+Blad2!$K$13*POWER(G$8,2)+Blad2!$S$13*POWER(G$8,3)+Blad2!$AC$13*POWER(G$8,4)+Blad2!$AO$13*POWER(G$8,5)+Blad2!$BC$13*POWER(G$8,6)+Blad2!$BS$13*POWER(G$8,7)+Blad2!$CK$13*POWER(G$8,8))*POWER($A78,16)+$B$5*(Blad2!$E$14*G$8+Blad2!$K$14*POWER(G$8,2)+Blad2!$S$14*POWER(G$8,3)+Blad2!$AC$14*POWER(G$8,4)+Blad2!$AO$14*POWER(G$8,5)+Blad2!$BC$14*POWER(G$8,6)+Blad2!$BS$14*POWER(G$8,7)+Blad2!$CK$14*POWER(G$8,8)+Blad2!$DE$14*POWER(G$8,9))*POWER($A78,18)+$B$5*(Blad2!$E$15*G$8+Blad2!$K$15*POWER(G$8,2)+Blad2!$S$15*POWER(G$8,3)+Blad2!$AC$15*POWER(G$8,4)+Blad2!$AO$15*POWER(G$8,5)+Blad2!$BC$15*POWER(G$8,6)+Blad2!$BS$15*POWER(G$8,7)+Blad2!$CK$15*POWER(G$8,8)+Blad2!$DE$15*POWER(G$8,9)+Blad2!$EA$15*POWER(G$8,10))*POWER($A78,20)</f>
        <v>1.0012472482524279</v>
      </c>
    </row>
    <row r="79" spans="1:7" x14ac:dyDescent="0.2">
      <c r="A79">
        <f t="shared" si="5"/>
        <v>5.3407075111026471E-2</v>
      </c>
      <c r="B79">
        <f t="shared" si="3"/>
        <v>1.0001425106982362</v>
      </c>
      <c r="C79">
        <f>1+$B$5*Blad2!$E$6*C$8*POWER($A79,2)+$B$5*(Blad2!$E$7*C$8+Blad2!$K$7*POWER(C$8,2))*POWER($A79,4)+$B$5*(Blad2!$E$8*C$8+Blad2!$K$8*POWER(C$8,2)+Blad2!$S$8*POWER(C$8,3))*POWER($A79,6)+$B$5*(Blad2!$E$9*C$8+Blad2!$K$9*POWER(C$8,2)+Blad2!$S$9*POWER(C$8,3)+Blad2!$AC$9*POWER(C$8,4))*POWER($A79,8)+$B$5*(Blad2!$E$10*C$8+Blad2!$K$10*POWER(C$8,2)+Blad2!$S$10*POWER(C$8,3)+Blad2!$AC$10*POWER(C$8,4)+Blad2!$AO$10*POWER(C$8,5))*POWER($A79,10)+$B$5*(Blad2!$E$11*C$8+Blad2!$K$11*POWER(C$8,2)+Blad2!$S$11*POWER(C$8,3)+Blad2!$AC$11*POWER(C$8,4)+Blad2!$AO$11*POWER(C$8,5)+Blad2!$BC$11*POWER(C$8,6))*POWER($A79,12)+$B$5*(Blad2!$E$12*C$8+Blad2!$K$12*POWER(C$8,2)+Blad2!$S$12*POWER(C$8,3)+Blad2!$AC$12*POWER(C$8,4)+Blad2!$AO$12*POWER(C$8,5)+Blad2!$BC$12*POWER(C$8,6)+Blad2!$BS$12*POWER(C$8,7))*POWER($A79,14)+$B$5*(Blad2!$E$13*C$8+Blad2!$K$13*POWER(C$8,2)+Blad2!$S$13*POWER(C$8,3)+Blad2!$AC$13*POWER(C$8,4)+Blad2!$AO$13*POWER(C$8,5)+Blad2!$BC$13*POWER(C$8,6)+Blad2!$BS$13*POWER(C$8,7)+Blad2!$CK$13*POWER(C$8,8))*POWER($A79,16)+$B$5*(Blad2!$E$14*C$8+Blad2!$K$14*POWER(C$8,2)+Blad2!$S$14*POWER(C$8,3)+Blad2!$AC$14*POWER(C$8,4)+Blad2!$AO$14*POWER(C$8,5)+Blad2!$BC$14*POWER(C$8,6)+Blad2!$BS$14*POWER(C$8,7)+Blad2!$CK$14*POWER(C$8,8)+Blad2!$DE$14*POWER(C$8,9))*POWER($A79,18)+$B$5*(Blad2!$E$15*C$8+Blad2!$K$15*POWER(C$8,2)+Blad2!$S$15*POWER(C$8,3)+Blad2!$AC$15*POWER(C$8,4)+Blad2!$AO$15*POWER(C$8,5)+Blad2!$BC$15*POWER(C$8,6)+Blad2!$BS$15*POWER(C$8,7)+Blad2!$CK$15*POWER(C$8,8)+Blad2!$DE$15*POWER(C$8,9)+Blad2!$EA$15*POWER(C$8,10))*POWER($A79,20)</f>
        <v>1.0001425106982362</v>
      </c>
      <c r="D79">
        <f t="shared" si="4"/>
        <v>1.0007131633785955</v>
      </c>
      <c r="E79">
        <f>1+$B$5*Blad2!$E$6*E$8*POWER($A79,2)+$B$5*(Blad2!$E$7*E$8+Blad2!$K$7*POWER(E$8,2))*POWER($A79,4)+$B$5*(Blad2!$E$8*E$8+Blad2!$K$8*POWER(E$8,2)+Blad2!$S$8*POWER(E$8,3))*POWER($A79,6)+$B$5*(Blad2!$E$9*E$8+Blad2!$K$9*POWER(E$8,2)+Blad2!$S$9*POWER(E$8,3)+Blad2!$AC$9*POWER(E$8,4))*POWER($A79,8)+$B$5*(Blad2!$E$10*E$8+Blad2!$K$10*POWER(E$8,2)+Blad2!$S$10*POWER(E$8,3)+Blad2!$AC$10*POWER(E$8,4)+Blad2!$AO$10*POWER(E$8,5))*POWER($A79,10)+$B$5*(Blad2!$E$11*E$8+Blad2!$K$11*POWER(E$8,2)+Blad2!$S$11*POWER(E$8,3)+Blad2!$AC$11*POWER(E$8,4)+Blad2!$AO$11*POWER(E$8,5)+Blad2!$BC$11*POWER(E$8,6))*POWER($A79,12)+$B$5*(Blad2!$E$12*E$8+Blad2!$K$12*POWER(E$8,2)+Blad2!$S$12*POWER(E$8,3)+Blad2!$AC$12*POWER(E$8,4)+Blad2!$AO$12*POWER(E$8,5)+Blad2!$BC$12*POWER(E$8,6)+Blad2!$BS$12*POWER(E$8,7))*POWER($A79,14)+$B$5*(Blad2!$E$13*E$8+Blad2!$K$13*POWER(E$8,2)+Blad2!$S$13*POWER(E$8,3)+Blad2!$AC$13*POWER(E$8,4)+Blad2!$AO$13*POWER(E$8,5)+Blad2!$BC$13*POWER(E$8,6)+Blad2!$BS$13*POWER(E$8,7)+Blad2!$CK$13*POWER(E$8,8))*POWER($A79,16)+$B$5*(Blad2!$E$14*E$8+Blad2!$K$14*POWER(E$8,2)+Blad2!$S$14*POWER(E$8,3)+Blad2!$AC$14*POWER(E$8,4)+Blad2!$AO$14*POWER(E$8,5)+Blad2!$BC$14*POWER(E$8,6)+Blad2!$BS$14*POWER(E$8,7)+Blad2!$CK$14*POWER(E$8,8)+Blad2!$DE$14*POWER(E$8,9))*POWER($A79,18)+$B$5*(Blad2!$E$15*E$8+Blad2!$K$15*POWER(E$8,2)+Blad2!$S$15*POWER(E$8,3)+Blad2!$AC$15*POWER(E$8,4)+Blad2!$AO$15*POWER(E$8,5)+Blad2!$BC$15*POWER(E$8,6)+Blad2!$BS$15*POWER(E$8,7)+Blad2!$CK$15*POWER(E$8,8)+Blad2!$DE$15*POWER(E$8,9)+Blad2!$EA$15*POWER(E$8,10))*POWER($A79,20)</f>
        <v>1.0007131633785957</v>
      </c>
      <c r="F79">
        <f t="shared" si="4"/>
        <v>1.0012847939691842</v>
      </c>
      <c r="G79">
        <f>1+$B$5*Blad2!$E$6*G$8*POWER($A79,2)+$B$5*(Blad2!$E$7*G$8+Blad2!$K$7*POWER(G$8,2))*POWER($A79,4)+$B$5*(Blad2!$E$8*G$8+Blad2!$K$8*POWER(G$8,2)+Blad2!$S$8*POWER(G$8,3))*POWER($A79,6)+$B$5*(Blad2!$E$9*G$8+Blad2!$K$9*POWER(G$8,2)+Blad2!$S$9*POWER(G$8,3)+Blad2!$AC$9*POWER(G$8,4))*POWER($A79,8)+$B$5*(Blad2!$E$10*G$8+Blad2!$K$10*POWER(G$8,2)+Blad2!$S$10*POWER(G$8,3)+Blad2!$AC$10*POWER(G$8,4)+Blad2!$AO$10*POWER(G$8,5))*POWER($A79,10)+$B$5*(Blad2!$E$11*G$8+Blad2!$K$11*POWER(G$8,2)+Blad2!$S$11*POWER(G$8,3)+Blad2!$AC$11*POWER(G$8,4)+Blad2!$AO$11*POWER(G$8,5)+Blad2!$BC$11*POWER(G$8,6))*POWER($A79,12)+$B$5*(Blad2!$E$12*G$8+Blad2!$K$12*POWER(G$8,2)+Blad2!$S$12*POWER(G$8,3)+Blad2!$AC$12*POWER(G$8,4)+Blad2!$AO$12*POWER(G$8,5)+Blad2!$BC$12*POWER(G$8,6)+Blad2!$BS$12*POWER(G$8,7))*POWER($A79,14)+$B$5*(Blad2!$E$13*G$8+Blad2!$K$13*POWER(G$8,2)+Blad2!$S$13*POWER(G$8,3)+Blad2!$AC$13*POWER(G$8,4)+Blad2!$AO$13*POWER(G$8,5)+Blad2!$BC$13*POWER(G$8,6)+Blad2!$BS$13*POWER(G$8,7)+Blad2!$CK$13*POWER(G$8,8))*POWER($A79,16)+$B$5*(Blad2!$E$14*G$8+Blad2!$K$14*POWER(G$8,2)+Blad2!$S$14*POWER(G$8,3)+Blad2!$AC$14*POWER(G$8,4)+Blad2!$AO$14*POWER(G$8,5)+Blad2!$BC$14*POWER(G$8,6)+Blad2!$BS$14*POWER(G$8,7)+Blad2!$CK$14*POWER(G$8,8)+Blad2!$DE$14*POWER(G$8,9))*POWER($A79,18)+$B$5*(Blad2!$E$15*G$8+Blad2!$K$15*POWER(G$8,2)+Blad2!$S$15*POWER(G$8,3)+Blad2!$AC$15*POWER(G$8,4)+Blad2!$AO$15*POWER(G$8,5)+Blad2!$BC$15*POWER(G$8,6)+Blad2!$BS$15*POWER(G$8,7)+Blad2!$CK$15*POWER(G$8,8)+Blad2!$DE$15*POWER(G$8,9)+Blad2!$EA$15*POWER(G$8,10))*POWER($A79,20)</f>
        <v>1.001284793969184</v>
      </c>
    </row>
    <row r="80" spans="1:7" x14ac:dyDescent="0.2">
      <c r="A80">
        <f t="shared" si="5"/>
        <v>5.4192473274423919E-2</v>
      </c>
      <c r="B80">
        <f t="shared" si="3"/>
        <v>1.000146729803457</v>
      </c>
      <c r="C80">
        <f>1+$B$5*Blad2!$E$6*C$8*POWER($A80,2)+$B$5*(Blad2!$E$7*C$8+Blad2!$K$7*POWER(C$8,2))*POWER($A80,4)+$B$5*(Blad2!$E$8*C$8+Blad2!$K$8*POWER(C$8,2)+Blad2!$S$8*POWER(C$8,3))*POWER($A80,6)+$B$5*(Blad2!$E$9*C$8+Blad2!$K$9*POWER(C$8,2)+Blad2!$S$9*POWER(C$8,3)+Blad2!$AC$9*POWER(C$8,4))*POWER($A80,8)+$B$5*(Blad2!$E$10*C$8+Blad2!$K$10*POWER(C$8,2)+Blad2!$S$10*POWER(C$8,3)+Blad2!$AC$10*POWER(C$8,4)+Blad2!$AO$10*POWER(C$8,5))*POWER($A80,10)+$B$5*(Blad2!$E$11*C$8+Blad2!$K$11*POWER(C$8,2)+Blad2!$S$11*POWER(C$8,3)+Blad2!$AC$11*POWER(C$8,4)+Blad2!$AO$11*POWER(C$8,5)+Blad2!$BC$11*POWER(C$8,6))*POWER($A80,12)+$B$5*(Blad2!$E$12*C$8+Blad2!$K$12*POWER(C$8,2)+Blad2!$S$12*POWER(C$8,3)+Blad2!$AC$12*POWER(C$8,4)+Blad2!$AO$12*POWER(C$8,5)+Blad2!$BC$12*POWER(C$8,6)+Blad2!$BS$12*POWER(C$8,7))*POWER($A80,14)+$B$5*(Blad2!$E$13*C$8+Blad2!$K$13*POWER(C$8,2)+Blad2!$S$13*POWER(C$8,3)+Blad2!$AC$13*POWER(C$8,4)+Blad2!$AO$13*POWER(C$8,5)+Blad2!$BC$13*POWER(C$8,6)+Blad2!$BS$13*POWER(C$8,7)+Blad2!$CK$13*POWER(C$8,8))*POWER($A80,16)+$B$5*(Blad2!$E$14*C$8+Blad2!$K$14*POWER(C$8,2)+Blad2!$S$14*POWER(C$8,3)+Blad2!$AC$14*POWER(C$8,4)+Blad2!$AO$14*POWER(C$8,5)+Blad2!$BC$14*POWER(C$8,6)+Blad2!$BS$14*POWER(C$8,7)+Blad2!$CK$14*POWER(C$8,8)+Blad2!$DE$14*POWER(C$8,9))*POWER($A80,18)+$B$5*(Blad2!$E$15*C$8+Blad2!$K$15*POWER(C$8,2)+Blad2!$S$15*POWER(C$8,3)+Blad2!$AC$15*POWER(C$8,4)+Blad2!$AO$15*POWER(C$8,5)+Blad2!$BC$15*POWER(C$8,6)+Blad2!$BS$15*POWER(C$8,7)+Blad2!$CK$15*POWER(C$8,8)+Blad2!$DE$15*POWER(C$8,9)+Blad2!$EA$15*POWER(C$8,10))*POWER($A80,20)</f>
        <v>1.0001467298034572</v>
      </c>
      <c r="D80">
        <f t="shared" si="4"/>
        <v>1.0007342955704595</v>
      </c>
      <c r="E80">
        <f>1+$B$5*Blad2!$E$6*E$8*POWER($A80,2)+$B$5*(Blad2!$E$7*E$8+Blad2!$K$7*POWER(E$8,2))*POWER($A80,4)+$B$5*(Blad2!$E$8*E$8+Blad2!$K$8*POWER(E$8,2)+Blad2!$S$8*POWER(E$8,3))*POWER($A80,6)+$B$5*(Blad2!$E$9*E$8+Blad2!$K$9*POWER(E$8,2)+Blad2!$S$9*POWER(E$8,3)+Blad2!$AC$9*POWER(E$8,4))*POWER($A80,8)+$B$5*(Blad2!$E$10*E$8+Blad2!$K$10*POWER(E$8,2)+Blad2!$S$10*POWER(E$8,3)+Blad2!$AC$10*POWER(E$8,4)+Blad2!$AO$10*POWER(E$8,5))*POWER($A80,10)+$B$5*(Blad2!$E$11*E$8+Blad2!$K$11*POWER(E$8,2)+Blad2!$S$11*POWER(E$8,3)+Blad2!$AC$11*POWER(E$8,4)+Blad2!$AO$11*POWER(E$8,5)+Blad2!$BC$11*POWER(E$8,6))*POWER($A80,12)+$B$5*(Blad2!$E$12*E$8+Blad2!$K$12*POWER(E$8,2)+Blad2!$S$12*POWER(E$8,3)+Blad2!$AC$12*POWER(E$8,4)+Blad2!$AO$12*POWER(E$8,5)+Blad2!$BC$12*POWER(E$8,6)+Blad2!$BS$12*POWER(E$8,7))*POWER($A80,14)+$B$5*(Blad2!$E$13*E$8+Blad2!$K$13*POWER(E$8,2)+Blad2!$S$13*POWER(E$8,3)+Blad2!$AC$13*POWER(E$8,4)+Blad2!$AO$13*POWER(E$8,5)+Blad2!$BC$13*POWER(E$8,6)+Blad2!$BS$13*POWER(E$8,7)+Blad2!$CK$13*POWER(E$8,8))*POWER($A80,16)+$B$5*(Blad2!$E$14*E$8+Blad2!$K$14*POWER(E$8,2)+Blad2!$S$14*POWER(E$8,3)+Blad2!$AC$14*POWER(E$8,4)+Blad2!$AO$14*POWER(E$8,5)+Blad2!$BC$14*POWER(E$8,6)+Blad2!$BS$14*POWER(E$8,7)+Blad2!$CK$14*POWER(E$8,8)+Blad2!$DE$14*POWER(E$8,9))*POWER($A80,18)+$B$5*(Blad2!$E$15*E$8+Blad2!$K$15*POWER(E$8,2)+Blad2!$S$15*POWER(E$8,3)+Blad2!$AC$15*POWER(E$8,4)+Blad2!$AO$15*POWER(E$8,5)+Blad2!$BC$15*POWER(E$8,6)+Blad2!$BS$15*POWER(E$8,7)+Blad2!$CK$15*POWER(E$8,8)+Blad2!$DE$15*POWER(E$8,9)+Blad2!$EA$15*POWER(E$8,10))*POWER($A80,20)</f>
        <v>1.0007342955704592</v>
      </c>
      <c r="F80">
        <f t="shared" si="4"/>
        <v>1.0013228981043258</v>
      </c>
      <c r="G80">
        <f>1+$B$5*Blad2!$E$6*G$8*POWER($A80,2)+$B$5*(Blad2!$E$7*G$8+Blad2!$K$7*POWER(G$8,2))*POWER($A80,4)+$B$5*(Blad2!$E$8*G$8+Blad2!$K$8*POWER(G$8,2)+Blad2!$S$8*POWER(G$8,3))*POWER($A80,6)+$B$5*(Blad2!$E$9*G$8+Blad2!$K$9*POWER(G$8,2)+Blad2!$S$9*POWER(G$8,3)+Blad2!$AC$9*POWER(G$8,4))*POWER($A80,8)+$B$5*(Blad2!$E$10*G$8+Blad2!$K$10*POWER(G$8,2)+Blad2!$S$10*POWER(G$8,3)+Blad2!$AC$10*POWER(G$8,4)+Blad2!$AO$10*POWER(G$8,5))*POWER($A80,10)+$B$5*(Blad2!$E$11*G$8+Blad2!$K$11*POWER(G$8,2)+Blad2!$S$11*POWER(G$8,3)+Blad2!$AC$11*POWER(G$8,4)+Blad2!$AO$11*POWER(G$8,5)+Blad2!$BC$11*POWER(G$8,6))*POWER($A80,12)+$B$5*(Blad2!$E$12*G$8+Blad2!$K$12*POWER(G$8,2)+Blad2!$S$12*POWER(G$8,3)+Blad2!$AC$12*POWER(G$8,4)+Blad2!$AO$12*POWER(G$8,5)+Blad2!$BC$12*POWER(G$8,6)+Blad2!$BS$12*POWER(G$8,7))*POWER($A80,14)+$B$5*(Blad2!$E$13*G$8+Blad2!$K$13*POWER(G$8,2)+Blad2!$S$13*POWER(G$8,3)+Blad2!$AC$13*POWER(G$8,4)+Blad2!$AO$13*POWER(G$8,5)+Blad2!$BC$13*POWER(G$8,6)+Blad2!$BS$13*POWER(G$8,7)+Blad2!$CK$13*POWER(G$8,8))*POWER($A80,16)+$B$5*(Blad2!$E$14*G$8+Blad2!$K$14*POWER(G$8,2)+Blad2!$S$14*POWER(G$8,3)+Blad2!$AC$14*POWER(G$8,4)+Blad2!$AO$14*POWER(G$8,5)+Blad2!$BC$14*POWER(G$8,6)+Blad2!$BS$14*POWER(G$8,7)+Blad2!$CK$14*POWER(G$8,8)+Blad2!$DE$14*POWER(G$8,9))*POWER($A80,18)+$B$5*(Blad2!$E$15*G$8+Blad2!$K$15*POWER(G$8,2)+Blad2!$S$15*POWER(G$8,3)+Blad2!$AC$15*POWER(G$8,4)+Blad2!$AO$15*POWER(G$8,5)+Blad2!$BC$15*POWER(G$8,6)+Blad2!$BS$15*POWER(G$8,7)+Blad2!$CK$15*POWER(G$8,8)+Blad2!$DE$15*POWER(G$8,9)+Blad2!$EA$15*POWER(G$8,10))*POWER($A80,20)</f>
        <v>1.0013228981043263</v>
      </c>
    </row>
    <row r="81" spans="1:7" x14ac:dyDescent="0.2">
      <c r="A81">
        <f t="shared" si="5"/>
        <v>5.4977871437821367E-2</v>
      </c>
      <c r="B81">
        <f t="shared" si="3"/>
        <v>1.0001510103129065</v>
      </c>
      <c r="C81">
        <f>1+$B$5*Blad2!$E$6*C$8*POWER($A81,2)+$B$5*(Blad2!$E$7*C$8+Blad2!$K$7*POWER(C$8,2))*POWER($A81,4)+$B$5*(Blad2!$E$8*C$8+Blad2!$K$8*POWER(C$8,2)+Blad2!$S$8*POWER(C$8,3))*POWER($A81,6)+$B$5*(Blad2!$E$9*C$8+Blad2!$K$9*POWER(C$8,2)+Blad2!$S$9*POWER(C$8,3)+Blad2!$AC$9*POWER(C$8,4))*POWER($A81,8)+$B$5*(Blad2!$E$10*C$8+Blad2!$K$10*POWER(C$8,2)+Blad2!$S$10*POWER(C$8,3)+Blad2!$AC$10*POWER(C$8,4)+Blad2!$AO$10*POWER(C$8,5))*POWER($A81,10)+$B$5*(Blad2!$E$11*C$8+Blad2!$K$11*POWER(C$8,2)+Blad2!$S$11*POWER(C$8,3)+Blad2!$AC$11*POWER(C$8,4)+Blad2!$AO$11*POWER(C$8,5)+Blad2!$BC$11*POWER(C$8,6))*POWER($A81,12)+$B$5*(Blad2!$E$12*C$8+Blad2!$K$12*POWER(C$8,2)+Blad2!$S$12*POWER(C$8,3)+Blad2!$AC$12*POWER(C$8,4)+Blad2!$AO$12*POWER(C$8,5)+Blad2!$BC$12*POWER(C$8,6)+Blad2!$BS$12*POWER(C$8,7))*POWER($A81,14)+$B$5*(Blad2!$E$13*C$8+Blad2!$K$13*POWER(C$8,2)+Blad2!$S$13*POWER(C$8,3)+Blad2!$AC$13*POWER(C$8,4)+Blad2!$AO$13*POWER(C$8,5)+Blad2!$BC$13*POWER(C$8,6)+Blad2!$BS$13*POWER(C$8,7)+Blad2!$CK$13*POWER(C$8,8))*POWER($A81,16)+$B$5*(Blad2!$E$14*C$8+Blad2!$K$14*POWER(C$8,2)+Blad2!$S$14*POWER(C$8,3)+Blad2!$AC$14*POWER(C$8,4)+Blad2!$AO$14*POWER(C$8,5)+Blad2!$BC$14*POWER(C$8,6)+Blad2!$BS$14*POWER(C$8,7)+Blad2!$CK$14*POWER(C$8,8)+Blad2!$DE$14*POWER(C$8,9))*POWER($A81,18)+$B$5*(Blad2!$E$15*C$8+Blad2!$K$15*POWER(C$8,2)+Blad2!$S$15*POWER(C$8,3)+Blad2!$AC$15*POWER(C$8,4)+Blad2!$AO$15*POWER(C$8,5)+Blad2!$BC$15*POWER(C$8,6)+Blad2!$BS$15*POWER(C$8,7)+Blad2!$CK$15*POWER(C$8,8)+Blad2!$DE$15*POWER(C$8,9)+Blad2!$EA$15*POWER(C$8,10))*POWER($A81,20)</f>
        <v>1.0001510103129063</v>
      </c>
      <c r="D81">
        <f t="shared" si="4"/>
        <v>1.000755736411945</v>
      </c>
      <c r="E81">
        <f>1+$B$5*Blad2!$E$6*E$8*POWER($A81,2)+$B$5*(Blad2!$E$7*E$8+Blad2!$K$7*POWER(E$8,2))*POWER($A81,4)+$B$5*(Blad2!$E$8*E$8+Blad2!$K$8*POWER(E$8,2)+Blad2!$S$8*POWER(E$8,3))*POWER($A81,6)+$B$5*(Blad2!$E$9*E$8+Blad2!$K$9*POWER(E$8,2)+Blad2!$S$9*POWER(E$8,3)+Blad2!$AC$9*POWER(E$8,4))*POWER($A81,8)+$B$5*(Blad2!$E$10*E$8+Blad2!$K$10*POWER(E$8,2)+Blad2!$S$10*POWER(E$8,3)+Blad2!$AC$10*POWER(E$8,4)+Blad2!$AO$10*POWER(E$8,5))*POWER($A81,10)+$B$5*(Blad2!$E$11*E$8+Blad2!$K$11*POWER(E$8,2)+Blad2!$S$11*POWER(E$8,3)+Blad2!$AC$11*POWER(E$8,4)+Blad2!$AO$11*POWER(E$8,5)+Blad2!$BC$11*POWER(E$8,6))*POWER($A81,12)+$B$5*(Blad2!$E$12*E$8+Blad2!$K$12*POWER(E$8,2)+Blad2!$S$12*POWER(E$8,3)+Blad2!$AC$12*POWER(E$8,4)+Blad2!$AO$12*POWER(E$8,5)+Blad2!$BC$12*POWER(E$8,6)+Blad2!$BS$12*POWER(E$8,7))*POWER($A81,14)+$B$5*(Blad2!$E$13*E$8+Blad2!$K$13*POWER(E$8,2)+Blad2!$S$13*POWER(E$8,3)+Blad2!$AC$13*POWER(E$8,4)+Blad2!$AO$13*POWER(E$8,5)+Blad2!$BC$13*POWER(E$8,6)+Blad2!$BS$13*POWER(E$8,7)+Blad2!$CK$13*POWER(E$8,8))*POWER($A81,16)+$B$5*(Blad2!$E$14*E$8+Blad2!$K$14*POWER(E$8,2)+Blad2!$S$14*POWER(E$8,3)+Blad2!$AC$14*POWER(E$8,4)+Blad2!$AO$14*POWER(E$8,5)+Blad2!$BC$14*POWER(E$8,6)+Blad2!$BS$14*POWER(E$8,7)+Blad2!$CK$14*POWER(E$8,8)+Blad2!$DE$14*POWER(E$8,9))*POWER($A81,18)+$B$5*(Blad2!$E$15*E$8+Blad2!$K$15*POWER(E$8,2)+Blad2!$S$15*POWER(E$8,3)+Blad2!$AC$15*POWER(E$8,4)+Blad2!$AO$15*POWER(E$8,5)+Blad2!$BC$15*POWER(E$8,6)+Blad2!$BS$15*POWER(E$8,7)+Blad2!$CK$15*POWER(E$8,8)+Blad2!$DE$15*POWER(E$8,9)+Blad2!$EA$15*POWER(E$8,10))*POWER($A81,20)</f>
        <v>1.000755736411945</v>
      </c>
      <c r="F81">
        <f t="shared" si="4"/>
        <v>1.0013615607544419</v>
      </c>
      <c r="G81">
        <f>1+$B$5*Blad2!$E$6*G$8*POWER($A81,2)+$B$5*(Blad2!$E$7*G$8+Blad2!$K$7*POWER(G$8,2))*POWER($A81,4)+$B$5*(Blad2!$E$8*G$8+Blad2!$K$8*POWER(G$8,2)+Blad2!$S$8*POWER(G$8,3))*POWER($A81,6)+$B$5*(Blad2!$E$9*G$8+Blad2!$K$9*POWER(G$8,2)+Blad2!$S$9*POWER(G$8,3)+Blad2!$AC$9*POWER(G$8,4))*POWER($A81,8)+$B$5*(Blad2!$E$10*G$8+Blad2!$K$10*POWER(G$8,2)+Blad2!$S$10*POWER(G$8,3)+Blad2!$AC$10*POWER(G$8,4)+Blad2!$AO$10*POWER(G$8,5))*POWER($A81,10)+$B$5*(Blad2!$E$11*G$8+Blad2!$K$11*POWER(G$8,2)+Blad2!$S$11*POWER(G$8,3)+Blad2!$AC$11*POWER(G$8,4)+Blad2!$AO$11*POWER(G$8,5)+Blad2!$BC$11*POWER(G$8,6))*POWER($A81,12)+$B$5*(Blad2!$E$12*G$8+Blad2!$K$12*POWER(G$8,2)+Blad2!$S$12*POWER(G$8,3)+Blad2!$AC$12*POWER(G$8,4)+Blad2!$AO$12*POWER(G$8,5)+Blad2!$BC$12*POWER(G$8,6)+Blad2!$BS$12*POWER(G$8,7))*POWER($A81,14)+$B$5*(Blad2!$E$13*G$8+Blad2!$K$13*POWER(G$8,2)+Blad2!$S$13*POWER(G$8,3)+Blad2!$AC$13*POWER(G$8,4)+Blad2!$AO$13*POWER(G$8,5)+Blad2!$BC$13*POWER(G$8,6)+Blad2!$BS$13*POWER(G$8,7)+Blad2!$CK$13*POWER(G$8,8))*POWER($A81,16)+$B$5*(Blad2!$E$14*G$8+Blad2!$K$14*POWER(G$8,2)+Blad2!$S$14*POWER(G$8,3)+Blad2!$AC$14*POWER(G$8,4)+Blad2!$AO$14*POWER(G$8,5)+Blad2!$BC$14*POWER(G$8,6)+Blad2!$BS$14*POWER(G$8,7)+Blad2!$CK$14*POWER(G$8,8)+Blad2!$DE$14*POWER(G$8,9))*POWER($A81,18)+$B$5*(Blad2!$E$15*G$8+Blad2!$K$15*POWER(G$8,2)+Blad2!$S$15*POWER(G$8,3)+Blad2!$AC$15*POWER(G$8,4)+Blad2!$AO$15*POWER(G$8,5)+Blad2!$BC$15*POWER(G$8,6)+Blad2!$BS$15*POWER(G$8,7)+Blad2!$CK$15*POWER(G$8,8)+Blad2!$DE$15*POWER(G$8,9)+Blad2!$EA$15*POWER(G$8,10))*POWER($A81,20)</f>
        <v>1.0013615607544419</v>
      </c>
    </row>
    <row r="82" spans="1:7" x14ac:dyDescent="0.2">
      <c r="A82">
        <f t="shared" si="5"/>
        <v>5.5763269601218815E-2</v>
      </c>
      <c r="B82">
        <f t="shared" si="3"/>
        <v>1.0001553522183866</v>
      </c>
      <c r="C82">
        <f>1+$B$5*Blad2!$E$6*C$8*POWER($A82,2)+$B$5*(Blad2!$E$7*C$8+Blad2!$K$7*POWER(C$8,2))*POWER($A82,4)+$B$5*(Blad2!$E$8*C$8+Blad2!$K$8*POWER(C$8,2)+Blad2!$S$8*POWER(C$8,3))*POWER($A82,6)+$B$5*(Blad2!$E$9*C$8+Blad2!$K$9*POWER(C$8,2)+Blad2!$S$9*POWER(C$8,3)+Blad2!$AC$9*POWER(C$8,4))*POWER($A82,8)+$B$5*(Blad2!$E$10*C$8+Blad2!$K$10*POWER(C$8,2)+Blad2!$S$10*POWER(C$8,3)+Blad2!$AC$10*POWER(C$8,4)+Blad2!$AO$10*POWER(C$8,5))*POWER($A82,10)+$B$5*(Blad2!$E$11*C$8+Blad2!$K$11*POWER(C$8,2)+Blad2!$S$11*POWER(C$8,3)+Blad2!$AC$11*POWER(C$8,4)+Blad2!$AO$11*POWER(C$8,5)+Blad2!$BC$11*POWER(C$8,6))*POWER($A82,12)+$B$5*(Blad2!$E$12*C$8+Blad2!$K$12*POWER(C$8,2)+Blad2!$S$12*POWER(C$8,3)+Blad2!$AC$12*POWER(C$8,4)+Blad2!$AO$12*POWER(C$8,5)+Blad2!$BC$12*POWER(C$8,6)+Blad2!$BS$12*POWER(C$8,7))*POWER($A82,14)+$B$5*(Blad2!$E$13*C$8+Blad2!$K$13*POWER(C$8,2)+Blad2!$S$13*POWER(C$8,3)+Blad2!$AC$13*POWER(C$8,4)+Blad2!$AO$13*POWER(C$8,5)+Blad2!$BC$13*POWER(C$8,6)+Blad2!$BS$13*POWER(C$8,7)+Blad2!$CK$13*POWER(C$8,8))*POWER($A82,16)+$B$5*(Blad2!$E$14*C$8+Blad2!$K$14*POWER(C$8,2)+Blad2!$S$14*POWER(C$8,3)+Blad2!$AC$14*POWER(C$8,4)+Blad2!$AO$14*POWER(C$8,5)+Blad2!$BC$14*POWER(C$8,6)+Blad2!$BS$14*POWER(C$8,7)+Blad2!$CK$14*POWER(C$8,8)+Blad2!$DE$14*POWER(C$8,9))*POWER($A82,18)+$B$5*(Blad2!$E$15*C$8+Blad2!$K$15*POWER(C$8,2)+Blad2!$S$15*POWER(C$8,3)+Blad2!$AC$15*POWER(C$8,4)+Blad2!$AO$15*POWER(C$8,5)+Blad2!$BC$15*POWER(C$8,6)+Blad2!$BS$15*POWER(C$8,7)+Blad2!$CK$15*POWER(C$8,8)+Blad2!$DE$15*POWER(C$8,9)+Blad2!$EA$15*POWER(C$8,10))*POWER($A82,20)</f>
        <v>1.0001553522183866</v>
      </c>
      <c r="D82">
        <f t="shared" si="4"/>
        <v>1.0007774859095466</v>
      </c>
      <c r="E82">
        <f>1+$B$5*Blad2!$E$6*E$8*POWER($A82,2)+$B$5*(Blad2!$E$7*E$8+Blad2!$K$7*POWER(E$8,2))*POWER($A82,4)+$B$5*(Blad2!$E$8*E$8+Blad2!$K$8*POWER(E$8,2)+Blad2!$S$8*POWER(E$8,3))*POWER($A82,6)+$B$5*(Blad2!$E$9*E$8+Blad2!$K$9*POWER(E$8,2)+Blad2!$S$9*POWER(E$8,3)+Blad2!$AC$9*POWER(E$8,4))*POWER($A82,8)+$B$5*(Blad2!$E$10*E$8+Blad2!$K$10*POWER(E$8,2)+Blad2!$S$10*POWER(E$8,3)+Blad2!$AC$10*POWER(E$8,4)+Blad2!$AO$10*POWER(E$8,5))*POWER($A82,10)+$B$5*(Blad2!$E$11*E$8+Blad2!$K$11*POWER(E$8,2)+Blad2!$S$11*POWER(E$8,3)+Blad2!$AC$11*POWER(E$8,4)+Blad2!$AO$11*POWER(E$8,5)+Blad2!$BC$11*POWER(E$8,6))*POWER($A82,12)+$B$5*(Blad2!$E$12*E$8+Blad2!$K$12*POWER(E$8,2)+Blad2!$S$12*POWER(E$8,3)+Blad2!$AC$12*POWER(E$8,4)+Blad2!$AO$12*POWER(E$8,5)+Blad2!$BC$12*POWER(E$8,6)+Blad2!$BS$12*POWER(E$8,7))*POWER($A82,14)+$B$5*(Blad2!$E$13*E$8+Blad2!$K$13*POWER(E$8,2)+Blad2!$S$13*POWER(E$8,3)+Blad2!$AC$13*POWER(E$8,4)+Blad2!$AO$13*POWER(E$8,5)+Blad2!$BC$13*POWER(E$8,6)+Blad2!$BS$13*POWER(E$8,7)+Blad2!$CK$13*POWER(E$8,8))*POWER($A82,16)+$B$5*(Blad2!$E$14*E$8+Blad2!$K$14*POWER(E$8,2)+Blad2!$S$14*POWER(E$8,3)+Blad2!$AC$14*POWER(E$8,4)+Blad2!$AO$14*POWER(E$8,5)+Blad2!$BC$14*POWER(E$8,6)+Blad2!$BS$14*POWER(E$8,7)+Blad2!$CK$14*POWER(E$8,8)+Blad2!$DE$14*POWER(E$8,9))*POWER($A82,18)+$B$5*(Blad2!$E$15*E$8+Blad2!$K$15*POWER(E$8,2)+Blad2!$S$15*POWER(E$8,3)+Blad2!$AC$15*POWER(E$8,4)+Blad2!$AO$15*POWER(E$8,5)+Blad2!$BC$15*POWER(E$8,6)+Blad2!$BS$15*POWER(E$8,7)+Blad2!$CK$15*POWER(E$8,8)+Blad2!$DE$15*POWER(E$8,9)+Blad2!$EA$15*POWER(E$8,10))*POWER($A82,20)</f>
        <v>1.0007774859095468</v>
      </c>
      <c r="F82">
        <f t="shared" si="4"/>
        <v>1.0014007820175441</v>
      </c>
      <c r="G82">
        <f>1+$B$5*Blad2!$E$6*G$8*POWER($A82,2)+$B$5*(Blad2!$E$7*G$8+Blad2!$K$7*POWER(G$8,2))*POWER($A82,4)+$B$5*(Blad2!$E$8*G$8+Blad2!$K$8*POWER(G$8,2)+Blad2!$S$8*POWER(G$8,3))*POWER($A82,6)+$B$5*(Blad2!$E$9*G$8+Blad2!$K$9*POWER(G$8,2)+Blad2!$S$9*POWER(G$8,3)+Blad2!$AC$9*POWER(G$8,4))*POWER($A82,8)+$B$5*(Blad2!$E$10*G$8+Blad2!$K$10*POWER(G$8,2)+Blad2!$S$10*POWER(G$8,3)+Blad2!$AC$10*POWER(G$8,4)+Blad2!$AO$10*POWER(G$8,5))*POWER($A82,10)+$B$5*(Blad2!$E$11*G$8+Blad2!$K$11*POWER(G$8,2)+Blad2!$S$11*POWER(G$8,3)+Blad2!$AC$11*POWER(G$8,4)+Blad2!$AO$11*POWER(G$8,5)+Blad2!$BC$11*POWER(G$8,6))*POWER($A82,12)+$B$5*(Blad2!$E$12*G$8+Blad2!$K$12*POWER(G$8,2)+Blad2!$S$12*POWER(G$8,3)+Blad2!$AC$12*POWER(G$8,4)+Blad2!$AO$12*POWER(G$8,5)+Blad2!$BC$12*POWER(G$8,6)+Blad2!$BS$12*POWER(G$8,7))*POWER($A82,14)+$B$5*(Blad2!$E$13*G$8+Blad2!$K$13*POWER(G$8,2)+Blad2!$S$13*POWER(G$8,3)+Blad2!$AC$13*POWER(G$8,4)+Blad2!$AO$13*POWER(G$8,5)+Blad2!$BC$13*POWER(G$8,6)+Blad2!$BS$13*POWER(G$8,7)+Blad2!$CK$13*POWER(G$8,8))*POWER($A82,16)+$B$5*(Blad2!$E$14*G$8+Blad2!$K$14*POWER(G$8,2)+Blad2!$S$14*POWER(G$8,3)+Blad2!$AC$14*POWER(G$8,4)+Blad2!$AO$14*POWER(G$8,5)+Blad2!$BC$14*POWER(G$8,6)+Blad2!$BS$14*POWER(G$8,7)+Blad2!$CK$14*POWER(G$8,8)+Blad2!$DE$14*POWER(G$8,9))*POWER($A82,18)+$B$5*(Blad2!$E$15*G$8+Blad2!$K$15*POWER(G$8,2)+Blad2!$S$15*POWER(G$8,3)+Blad2!$AC$15*POWER(G$8,4)+Blad2!$AO$15*POWER(G$8,5)+Blad2!$BC$15*POWER(G$8,6)+Blad2!$BS$15*POWER(G$8,7)+Blad2!$CK$15*POWER(G$8,8)+Blad2!$DE$15*POWER(G$8,9)+Blad2!$EA$15*POWER(G$8,10))*POWER($A82,20)</f>
        <v>1.0014007820175439</v>
      </c>
    </row>
    <row r="83" spans="1:7" x14ac:dyDescent="0.2">
      <c r="A83">
        <f t="shared" si="5"/>
        <v>5.6548667764616263E-2</v>
      </c>
      <c r="B83">
        <f t="shared" si="3"/>
        <v>1.0001597555115822</v>
      </c>
      <c r="C83">
        <f>1+$B$5*Blad2!$E$6*C$8*POWER($A83,2)+$B$5*(Blad2!$E$7*C$8+Blad2!$K$7*POWER(C$8,2))*POWER($A83,4)+$B$5*(Blad2!$E$8*C$8+Blad2!$K$8*POWER(C$8,2)+Blad2!$S$8*POWER(C$8,3))*POWER($A83,6)+$B$5*(Blad2!$E$9*C$8+Blad2!$K$9*POWER(C$8,2)+Blad2!$S$9*POWER(C$8,3)+Blad2!$AC$9*POWER(C$8,4))*POWER($A83,8)+$B$5*(Blad2!$E$10*C$8+Blad2!$K$10*POWER(C$8,2)+Blad2!$S$10*POWER(C$8,3)+Blad2!$AC$10*POWER(C$8,4)+Blad2!$AO$10*POWER(C$8,5))*POWER($A83,10)+$B$5*(Blad2!$E$11*C$8+Blad2!$K$11*POWER(C$8,2)+Blad2!$S$11*POWER(C$8,3)+Blad2!$AC$11*POWER(C$8,4)+Blad2!$AO$11*POWER(C$8,5)+Blad2!$BC$11*POWER(C$8,6))*POWER($A83,12)+$B$5*(Blad2!$E$12*C$8+Blad2!$K$12*POWER(C$8,2)+Blad2!$S$12*POWER(C$8,3)+Blad2!$AC$12*POWER(C$8,4)+Blad2!$AO$12*POWER(C$8,5)+Blad2!$BC$12*POWER(C$8,6)+Blad2!$BS$12*POWER(C$8,7))*POWER($A83,14)+$B$5*(Blad2!$E$13*C$8+Blad2!$K$13*POWER(C$8,2)+Blad2!$S$13*POWER(C$8,3)+Blad2!$AC$13*POWER(C$8,4)+Blad2!$AO$13*POWER(C$8,5)+Blad2!$BC$13*POWER(C$8,6)+Blad2!$BS$13*POWER(C$8,7)+Blad2!$CK$13*POWER(C$8,8))*POWER($A83,16)+$B$5*(Blad2!$E$14*C$8+Blad2!$K$14*POWER(C$8,2)+Blad2!$S$14*POWER(C$8,3)+Blad2!$AC$14*POWER(C$8,4)+Blad2!$AO$14*POWER(C$8,5)+Blad2!$BC$14*POWER(C$8,6)+Blad2!$BS$14*POWER(C$8,7)+Blad2!$CK$14*POWER(C$8,8)+Blad2!$DE$14*POWER(C$8,9))*POWER($A83,18)+$B$5*(Blad2!$E$15*C$8+Blad2!$K$15*POWER(C$8,2)+Blad2!$S$15*POWER(C$8,3)+Blad2!$AC$15*POWER(C$8,4)+Blad2!$AO$15*POWER(C$8,5)+Blad2!$BC$15*POWER(C$8,6)+Blad2!$BS$15*POWER(C$8,7)+Blad2!$CK$15*POWER(C$8,8)+Blad2!$DE$15*POWER(C$8,9)+Blad2!$EA$15*POWER(C$8,10))*POWER($A83,20)</f>
        <v>1.000159755511582</v>
      </c>
      <c r="D83">
        <f t="shared" si="4"/>
        <v>1.0007995440698489</v>
      </c>
      <c r="E83">
        <f>1+$B$5*Blad2!$E$6*E$8*POWER($A83,2)+$B$5*(Blad2!$E$7*E$8+Blad2!$K$7*POWER(E$8,2))*POWER($A83,4)+$B$5*(Blad2!$E$8*E$8+Blad2!$K$8*POWER(E$8,2)+Blad2!$S$8*POWER(E$8,3))*POWER($A83,6)+$B$5*(Blad2!$E$9*E$8+Blad2!$K$9*POWER(E$8,2)+Blad2!$S$9*POWER(E$8,3)+Blad2!$AC$9*POWER(E$8,4))*POWER($A83,8)+$B$5*(Blad2!$E$10*E$8+Blad2!$K$10*POWER(E$8,2)+Blad2!$S$10*POWER(E$8,3)+Blad2!$AC$10*POWER(E$8,4)+Blad2!$AO$10*POWER(E$8,5))*POWER($A83,10)+$B$5*(Blad2!$E$11*E$8+Blad2!$K$11*POWER(E$8,2)+Blad2!$S$11*POWER(E$8,3)+Blad2!$AC$11*POWER(E$8,4)+Blad2!$AO$11*POWER(E$8,5)+Blad2!$BC$11*POWER(E$8,6))*POWER($A83,12)+$B$5*(Blad2!$E$12*E$8+Blad2!$K$12*POWER(E$8,2)+Blad2!$S$12*POWER(E$8,3)+Blad2!$AC$12*POWER(E$8,4)+Blad2!$AO$12*POWER(E$8,5)+Blad2!$BC$12*POWER(E$8,6)+Blad2!$BS$12*POWER(E$8,7))*POWER($A83,14)+$B$5*(Blad2!$E$13*E$8+Blad2!$K$13*POWER(E$8,2)+Blad2!$S$13*POWER(E$8,3)+Blad2!$AC$13*POWER(E$8,4)+Blad2!$AO$13*POWER(E$8,5)+Blad2!$BC$13*POWER(E$8,6)+Blad2!$BS$13*POWER(E$8,7)+Blad2!$CK$13*POWER(E$8,8))*POWER($A83,16)+$B$5*(Blad2!$E$14*E$8+Blad2!$K$14*POWER(E$8,2)+Blad2!$S$14*POWER(E$8,3)+Blad2!$AC$14*POWER(E$8,4)+Blad2!$AO$14*POWER(E$8,5)+Blad2!$BC$14*POWER(E$8,6)+Blad2!$BS$14*POWER(E$8,7)+Blad2!$CK$14*POWER(E$8,8)+Blad2!$DE$14*POWER(E$8,9))*POWER($A83,18)+$B$5*(Blad2!$E$15*E$8+Blad2!$K$15*POWER(E$8,2)+Blad2!$S$15*POWER(E$8,3)+Blad2!$AC$15*POWER(E$8,4)+Blad2!$AO$15*POWER(E$8,5)+Blad2!$BC$15*POWER(E$8,6)+Blad2!$BS$15*POWER(E$8,7)+Blad2!$CK$15*POWER(E$8,8)+Blad2!$DE$15*POWER(E$8,9)+Blad2!$EA$15*POWER(E$8,10))*POWER($A83,20)</f>
        <v>1.0007995440698489</v>
      </c>
      <c r="F83">
        <f t="shared" si="4"/>
        <v>1.0014405619930669</v>
      </c>
      <c r="G83">
        <f>1+$B$5*Blad2!$E$6*G$8*POWER($A83,2)+$B$5*(Blad2!$E$7*G$8+Blad2!$K$7*POWER(G$8,2))*POWER($A83,4)+$B$5*(Blad2!$E$8*G$8+Blad2!$K$8*POWER(G$8,2)+Blad2!$S$8*POWER(G$8,3))*POWER($A83,6)+$B$5*(Blad2!$E$9*G$8+Blad2!$K$9*POWER(G$8,2)+Blad2!$S$9*POWER(G$8,3)+Blad2!$AC$9*POWER(G$8,4))*POWER($A83,8)+$B$5*(Blad2!$E$10*G$8+Blad2!$K$10*POWER(G$8,2)+Blad2!$S$10*POWER(G$8,3)+Blad2!$AC$10*POWER(G$8,4)+Blad2!$AO$10*POWER(G$8,5))*POWER($A83,10)+$B$5*(Blad2!$E$11*G$8+Blad2!$K$11*POWER(G$8,2)+Blad2!$S$11*POWER(G$8,3)+Blad2!$AC$11*POWER(G$8,4)+Blad2!$AO$11*POWER(G$8,5)+Blad2!$BC$11*POWER(G$8,6))*POWER($A83,12)+$B$5*(Blad2!$E$12*G$8+Blad2!$K$12*POWER(G$8,2)+Blad2!$S$12*POWER(G$8,3)+Blad2!$AC$12*POWER(G$8,4)+Blad2!$AO$12*POWER(G$8,5)+Blad2!$BC$12*POWER(G$8,6)+Blad2!$BS$12*POWER(G$8,7))*POWER($A83,14)+$B$5*(Blad2!$E$13*G$8+Blad2!$K$13*POWER(G$8,2)+Blad2!$S$13*POWER(G$8,3)+Blad2!$AC$13*POWER(G$8,4)+Blad2!$AO$13*POWER(G$8,5)+Blad2!$BC$13*POWER(G$8,6)+Blad2!$BS$13*POWER(G$8,7)+Blad2!$CK$13*POWER(G$8,8))*POWER($A83,16)+$B$5*(Blad2!$E$14*G$8+Blad2!$K$14*POWER(G$8,2)+Blad2!$S$14*POWER(G$8,3)+Blad2!$AC$14*POWER(G$8,4)+Blad2!$AO$14*POWER(G$8,5)+Blad2!$BC$14*POWER(G$8,6)+Blad2!$BS$14*POWER(G$8,7)+Blad2!$CK$14*POWER(G$8,8)+Blad2!$DE$14*POWER(G$8,9))*POWER($A83,18)+$B$5*(Blad2!$E$15*G$8+Blad2!$K$15*POWER(G$8,2)+Blad2!$S$15*POWER(G$8,3)+Blad2!$AC$15*POWER(G$8,4)+Blad2!$AO$15*POWER(G$8,5)+Blad2!$BC$15*POWER(G$8,6)+Blad2!$BS$15*POWER(G$8,7)+Blad2!$CK$15*POWER(G$8,8)+Blad2!$DE$15*POWER(G$8,9)+Blad2!$EA$15*POWER(G$8,10))*POWER($A83,20)</f>
        <v>1.0014405619930666</v>
      </c>
    </row>
    <row r="84" spans="1:7" x14ac:dyDescent="0.2">
      <c r="A84">
        <f t="shared" si="5"/>
        <v>5.7334065928013711E-2</v>
      </c>
      <c r="B84">
        <f t="shared" si="3"/>
        <v>1.0001642201840595</v>
      </c>
      <c r="C84">
        <f>1+$B$5*Blad2!$E$6*C$8*POWER($A84,2)+$B$5*(Blad2!$E$7*C$8+Blad2!$K$7*POWER(C$8,2))*POWER($A84,4)+$B$5*(Blad2!$E$8*C$8+Blad2!$K$8*POWER(C$8,2)+Blad2!$S$8*POWER(C$8,3))*POWER($A84,6)+$B$5*(Blad2!$E$9*C$8+Blad2!$K$9*POWER(C$8,2)+Blad2!$S$9*POWER(C$8,3)+Blad2!$AC$9*POWER(C$8,4))*POWER($A84,8)+$B$5*(Blad2!$E$10*C$8+Blad2!$K$10*POWER(C$8,2)+Blad2!$S$10*POWER(C$8,3)+Blad2!$AC$10*POWER(C$8,4)+Blad2!$AO$10*POWER(C$8,5))*POWER($A84,10)+$B$5*(Blad2!$E$11*C$8+Blad2!$K$11*POWER(C$8,2)+Blad2!$S$11*POWER(C$8,3)+Blad2!$AC$11*POWER(C$8,4)+Blad2!$AO$11*POWER(C$8,5)+Blad2!$BC$11*POWER(C$8,6))*POWER($A84,12)+$B$5*(Blad2!$E$12*C$8+Blad2!$K$12*POWER(C$8,2)+Blad2!$S$12*POWER(C$8,3)+Blad2!$AC$12*POWER(C$8,4)+Blad2!$AO$12*POWER(C$8,5)+Blad2!$BC$12*POWER(C$8,6)+Blad2!$BS$12*POWER(C$8,7))*POWER($A84,14)+$B$5*(Blad2!$E$13*C$8+Blad2!$K$13*POWER(C$8,2)+Blad2!$S$13*POWER(C$8,3)+Blad2!$AC$13*POWER(C$8,4)+Blad2!$AO$13*POWER(C$8,5)+Blad2!$BC$13*POWER(C$8,6)+Blad2!$BS$13*POWER(C$8,7)+Blad2!$CK$13*POWER(C$8,8))*POWER($A84,16)+$B$5*(Blad2!$E$14*C$8+Blad2!$K$14*POWER(C$8,2)+Blad2!$S$14*POWER(C$8,3)+Blad2!$AC$14*POWER(C$8,4)+Blad2!$AO$14*POWER(C$8,5)+Blad2!$BC$14*POWER(C$8,6)+Blad2!$BS$14*POWER(C$8,7)+Blad2!$CK$14*POWER(C$8,8)+Blad2!$DE$14*POWER(C$8,9))*POWER($A84,18)+$B$5*(Blad2!$E$15*C$8+Blad2!$K$15*POWER(C$8,2)+Blad2!$S$15*POWER(C$8,3)+Blad2!$AC$15*POWER(C$8,4)+Blad2!$AO$15*POWER(C$8,5)+Blad2!$BC$15*POWER(C$8,6)+Blad2!$BS$15*POWER(C$8,7)+Blad2!$CK$15*POWER(C$8,8)+Blad2!$DE$15*POWER(C$8,9)+Blad2!$EA$15*POWER(C$8,10))*POWER($A84,20)</f>
        <v>1.0001642201840593</v>
      </c>
      <c r="D84">
        <f t="shared" si="4"/>
        <v>1.0008219108995258</v>
      </c>
      <c r="E84">
        <f>1+$B$5*Blad2!$E$6*E$8*POWER($A84,2)+$B$5*(Blad2!$E$7*E$8+Blad2!$K$7*POWER(E$8,2))*POWER($A84,4)+$B$5*(Blad2!$E$8*E$8+Blad2!$K$8*POWER(E$8,2)+Blad2!$S$8*POWER(E$8,3))*POWER($A84,6)+$B$5*(Blad2!$E$9*E$8+Blad2!$K$9*POWER(E$8,2)+Blad2!$S$9*POWER(E$8,3)+Blad2!$AC$9*POWER(E$8,4))*POWER($A84,8)+$B$5*(Blad2!$E$10*E$8+Blad2!$K$10*POWER(E$8,2)+Blad2!$S$10*POWER(E$8,3)+Blad2!$AC$10*POWER(E$8,4)+Blad2!$AO$10*POWER(E$8,5))*POWER($A84,10)+$B$5*(Blad2!$E$11*E$8+Blad2!$K$11*POWER(E$8,2)+Blad2!$S$11*POWER(E$8,3)+Blad2!$AC$11*POWER(E$8,4)+Blad2!$AO$11*POWER(E$8,5)+Blad2!$BC$11*POWER(E$8,6))*POWER($A84,12)+$B$5*(Blad2!$E$12*E$8+Blad2!$K$12*POWER(E$8,2)+Blad2!$S$12*POWER(E$8,3)+Blad2!$AC$12*POWER(E$8,4)+Blad2!$AO$12*POWER(E$8,5)+Blad2!$BC$12*POWER(E$8,6)+Blad2!$BS$12*POWER(E$8,7))*POWER($A84,14)+$B$5*(Blad2!$E$13*E$8+Blad2!$K$13*POWER(E$8,2)+Blad2!$S$13*POWER(E$8,3)+Blad2!$AC$13*POWER(E$8,4)+Blad2!$AO$13*POWER(E$8,5)+Blad2!$BC$13*POWER(E$8,6)+Blad2!$BS$13*POWER(E$8,7)+Blad2!$CK$13*POWER(E$8,8))*POWER($A84,16)+$B$5*(Blad2!$E$14*E$8+Blad2!$K$14*POWER(E$8,2)+Blad2!$S$14*POWER(E$8,3)+Blad2!$AC$14*POWER(E$8,4)+Blad2!$AO$14*POWER(E$8,5)+Blad2!$BC$14*POWER(E$8,6)+Blad2!$BS$14*POWER(E$8,7)+Blad2!$CK$14*POWER(E$8,8)+Blad2!$DE$14*POWER(E$8,9))*POWER($A84,18)+$B$5*(Blad2!$E$15*E$8+Blad2!$K$15*POWER(E$8,2)+Blad2!$S$15*POWER(E$8,3)+Blad2!$AC$15*POWER(E$8,4)+Blad2!$AO$15*POWER(E$8,5)+Blad2!$BC$15*POWER(E$8,6)+Blad2!$BS$15*POWER(E$8,7)+Blad2!$CK$15*POWER(E$8,8)+Blad2!$DE$15*POWER(E$8,9)+Blad2!$EA$15*POWER(E$8,10))*POWER($A84,20)</f>
        <v>1.0008219108995258</v>
      </c>
      <c r="F84">
        <f t="shared" si="4"/>
        <v>1.0014809007818679</v>
      </c>
      <c r="G84">
        <f>1+$B$5*Blad2!$E$6*G$8*POWER($A84,2)+$B$5*(Blad2!$E$7*G$8+Blad2!$K$7*POWER(G$8,2))*POWER($A84,4)+$B$5*(Blad2!$E$8*G$8+Blad2!$K$8*POWER(G$8,2)+Blad2!$S$8*POWER(G$8,3))*POWER($A84,6)+$B$5*(Blad2!$E$9*G$8+Blad2!$K$9*POWER(G$8,2)+Blad2!$S$9*POWER(G$8,3)+Blad2!$AC$9*POWER(G$8,4))*POWER($A84,8)+$B$5*(Blad2!$E$10*G$8+Blad2!$K$10*POWER(G$8,2)+Blad2!$S$10*POWER(G$8,3)+Blad2!$AC$10*POWER(G$8,4)+Blad2!$AO$10*POWER(G$8,5))*POWER($A84,10)+$B$5*(Blad2!$E$11*G$8+Blad2!$K$11*POWER(G$8,2)+Blad2!$S$11*POWER(G$8,3)+Blad2!$AC$11*POWER(G$8,4)+Blad2!$AO$11*POWER(G$8,5)+Blad2!$BC$11*POWER(G$8,6))*POWER($A84,12)+$B$5*(Blad2!$E$12*G$8+Blad2!$K$12*POWER(G$8,2)+Blad2!$S$12*POWER(G$8,3)+Blad2!$AC$12*POWER(G$8,4)+Blad2!$AO$12*POWER(G$8,5)+Blad2!$BC$12*POWER(G$8,6)+Blad2!$BS$12*POWER(G$8,7))*POWER($A84,14)+$B$5*(Blad2!$E$13*G$8+Blad2!$K$13*POWER(G$8,2)+Blad2!$S$13*POWER(G$8,3)+Blad2!$AC$13*POWER(G$8,4)+Blad2!$AO$13*POWER(G$8,5)+Blad2!$BC$13*POWER(G$8,6)+Blad2!$BS$13*POWER(G$8,7)+Blad2!$CK$13*POWER(G$8,8))*POWER($A84,16)+$B$5*(Blad2!$E$14*G$8+Blad2!$K$14*POWER(G$8,2)+Blad2!$S$14*POWER(G$8,3)+Blad2!$AC$14*POWER(G$8,4)+Blad2!$AO$14*POWER(G$8,5)+Blad2!$BC$14*POWER(G$8,6)+Blad2!$BS$14*POWER(G$8,7)+Blad2!$CK$14*POWER(G$8,8)+Blad2!$DE$14*POWER(G$8,9))*POWER($A84,18)+$B$5*(Blad2!$E$15*G$8+Blad2!$K$15*POWER(G$8,2)+Blad2!$S$15*POWER(G$8,3)+Blad2!$AC$15*POWER(G$8,4)+Blad2!$AO$15*POWER(G$8,5)+Blad2!$BC$15*POWER(G$8,6)+Blad2!$BS$15*POWER(G$8,7)+Blad2!$CK$15*POWER(G$8,8)+Blad2!$DE$15*POWER(G$8,9)+Blad2!$EA$15*POWER(G$8,10))*POWER($A84,20)</f>
        <v>1.0014809007818684</v>
      </c>
    </row>
    <row r="85" spans="1:7" x14ac:dyDescent="0.2">
      <c r="A85">
        <f t="shared" si="5"/>
        <v>5.8119464091411159E-2</v>
      </c>
      <c r="B85">
        <f t="shared" si="3"/>
        <v>1.000168746227267</v>
      </c>
      <c r="C85">
        <f>1+$B$5*Blad2!$E$6*C$8*POWER($A85,2)+$B$5*(Blad2!$E$7*C$8+Blad2!$K$7*POWER(C$8,2))*POWER($A85,4)+$B$5*(Blad2!$E$8*C$8+Blad2!$K$8*POWER(C$8,2)+Blad2!$S$8*POWER(C$8,3))*POWER($A85,6)+$B$5*(Blad2!$E$9*C$8+Blad2!$K$9*POWER(C$8,2)+Blad2!$S$9*POWER(C$8,3)+Blad2!$AC$9*POWER(C$8,4))*POWER($A85,8)+$B$5*(Blad2!$E$10*C$8+Blad2!$K$10*POWER(C$8,2)+Blad2!$S$10*POWER(C$8,3)+Blad2!$AC$10*POWER(C$8,4)+Blad2!$AO$10*POWER(C$8,5))*POWER($A85,10)+$B$5*(Blad2!$E$11*C$8+Blad2!$K$11*POWER(C$8,2)+Blad2!$S$11*POWER(C$8,3)+Blad2!$AC$11*POWER(C$8,4)+Blad2!$AO$11*POWER(C$8,5)+Blad2!$BC$11*POWER(C$8,6))*POWER($A85,12)+$B$5*(Blad2!$E$12*C$8+Blad2!$K$12*POWER(C$8,2)+Blad2!$S$12*POWER(C$8,3)+Blad2!$AC$12*POWER(C$8,4)+Blad2!$AO$12*POWER(C$8,5)+Blad2!$BC$12*POWER(C$8,6)+Blad2!$BS$12*POWER(C$8,7))*POWER($A85,14)+$B$5*(Blad2!$E$13*C$8+Blad2!$K$13*POWER(C$8,2)+Blad2!$S$13*POWER(C$8,3)+Blad2!$AC$13*POWER(C$8,4)+Blad2!$AO$13*POWER(C$8,5)+Blad2!$BC$13*POWER(C$8,6)+Blad2!$BS$13*POWER(C$8,7)+Blad2!$CK$13*POWER(C$8,8))*POWER($A85,16)+$B$5*(Blad2!$E$14*C$8+Blad2!$K$14*POWER(C$8,2)+Blad2!$S$14*POWER(C$8,3)+Blad2!$AC$14*POWER(C$8,4)+Blad2!$AO$14*POWER(C$8,5)+Blad2!$BC$14*POWER(C$8,6)+Blad2!$BS$14*POWER(C$8,7)+Blad2!$CK$14*POWER(C$8,8)+Blad2!$DE$14*POWER(C$8,9))*POWER($A85,18)+$B$5*(Blad2!$E$15*C$8+Blad2!$K$15*POWER(C$8,2)+Blad2!$S$15*POWER(C$8,3)+Blad2!$AC$15*POWER(C$8,4)+Blad2!$AO$15*POWER(C$8,5)+Blad2!$BC$15*POWER(C$8,6)+Blad2!$BS$15*POWER(C$8,7)+Blad2!$CK$15*POWER(C$8,8)+Blad2!$DE$15*POWER(C$8,9)+Blad2!$EA$15*POWER(C$8,10))*POWER($A85,20)</f>
        <v>1.000168746227267</v>
      </c>
      <c r="D85">
        <f t="shared" si="4"/>
        <v>1.0008445864053412</v>
      </c>
      <c r="E85">
        <f>1+$B$5*Blad2!$E$6*E$8*POWER($A85,2)+$B$5*(Blad2!$E$7*E$8+Blad2!$K$7*POWER(E$8,2))*POWER($A85,4)+$B$5*(Blad2!$E$8*E$8+Blad2!$K$8*POWER(E$8,2)+Blad2!$S$8*POWER(E$8,3))*POWER($A85,6)+$B$5*(Blad2!$E$9*E$8+Blad2!$K$9*POWER(E$8,2)+Blad2!$S$9*POWER(E$8,3)+Blad2!$AC$9*POWER(E$8,4))*POWER($A85,8)+$B$5*(Blad2!$E$10*E$8+Blad2!$K$10*POWER(E$8,2)+Blad2!$S$10*POWER(E$8,3)+Blad2!$AC$10*POWER(E$8,4)+Blad2!$AO$10*POWER(E$8,5))*POWER($A85,10)+$B$5*(Blad2!$E$11*E$8+Blad2!$K$11*POWER(E$8,2)+Blad2!$S$11*POWER(E$8,3)+Blad2!$AC$11*POWER(E$8,4)+Blad2!$AO$11*POWER(E$8,5)+Blad2!$BC$11*POWER(E$8,6))*POWER($A85,12)+$B$5*(Blad2!$E$12*E$8+Blad2!$K$12*POWER(E$8,2)+Blad2!$S$12*POWER(E$8,3)+Blad2!$AC$12*POWER(E$8,4)+Blad2!$AO$12*POWER(E$8,5)+Blad2!$BC$12*POWER(E$8,6)+Blad2!$BS$12*POWER(E$8,7))*POWER($A85,14)+$B$5*(Blad2!$E$13*E$8+Blad2!$K$13*POWER(E$8,2)+Blad2!$S$13*POWER(E$8,3)+Blad2!$AC$13*POWER(E$8,4)+Blad2!$AO$13*POWER(E$8,5)+Blad2!$BC$13*POWER(E$8,6)+Blad2!$BS$13*POWER(E$8,7)+Blad2!$CK$13*POWER(E$8,8))*POWER($A85,16)+$B$5*(Blad2!$E$14*E$8+Blad2!$K$14*POWER(E$8,2)+Blad2!$S$14*POWER(E$8,3)+Blad2!$AC$14*POWER(E$8,4)+Blad2!$AO$14*POWER(E$8,5)+Blad2!$BC$14*POWER(E$8,6)+Blad2!$BS$14*POWER(E$8,7)+Blad2!$CK$14*POWER(E$8,8)+Blad2!$DE$14*POWER(E$8,9))*POWER($A85,18)+$B$5*(Blad2!$E$15*E$8+Blad2!$K$15*POWER(E$8,2)+Blad2!$S$15*POWER(E$8,3)+Blad2!$AC$15*POWER(E$8,4)+Blad2!$AO$15*POWER(E$8,5)+Blad2!$BC$15*POWER(E$8,6)+Blad2!$BS$15*POWER(E$8,7)+Blad2!$CK$15*POWER(E$8,8)+Blad2!$DE$15*POWER(E$8,9)+Blad2!$EA$15*POWER(E$8,10))*POWER($A85,20)</f>
        <v>1.0008445864053412</v>
      </c>
      <c r="F85">
        <f t="shared" si="4"/>
        <v>1.0015217984862295</v>
      </c>
      <c r="G85">
        <f>1+$B$5*Blad2!$E$6*G$8*POWER($A85,2)+$B$5*(Blad2!$E$7*G$8+Blad2!$K$7*POWER(G$8,2))*POWER($A85,4)+$B$5*(Blad2!$E$8*G$8+Blad2!$K$8*POWER(G$8,2)+Blad2!$S$8*POWER(G$8,3))*POWER($A85,6)+$B$5*(Blad2!$E$9*G$8+Blad2!$K$9*POWER(G$8,2)+Blad2!$S$9*POWER(G$8,3)+Blad2!$AC$9*POWER(G$8,4))*POWER($A85,8)+$B$5*(Blad2!$E$10*G$8+Blad2!$K$10*POWER(G$8,2)+Blad2!$S$10*POWER(G$8,3)+Blad2!$AC$10*POWER(G$8,4)+Blad2!$AO$10*POWER(G$8,5))*POWER($A85,10)+$B$5*(Blad2!$E$11*G$8+Blad2!$K$11*POWER(G$8,2)+Blad2!$S$11*POWER(G$8,3)+Blad2!$AC$11*POWER(G$8,4)+Blad2!$AO$11*POWER(G$8,5)+Blad2!$BC$11*POWER(G$8,6))*POWER($A85,12)+$B$5*(Blad2!$E$12*G$8+Blad2!$K$12*POWER(G$8,2)+Blad2!$S$12*POWER(G$8,3)+Blad2!$AC$12*POWER(G$8,4)+Blad2!$AO$12*POWER(G$8,5)+Blad2!$BC$12*POWER(G$8,6)+Blad2!$BS$12*POWER(G$8,7))*POWER($A85,14)+$B$5*(Blad2!$E$13*G$8+Blad2!$K$13*POWER(G$8,2)+Blad2!$S$13*POWER(G$8,3)+Blad2!$AC$13*POWER(G$8,4)+Blad2!$AO$13*POWER(G$8,5)+Blad2!$BC$13*POWER(G$8,6)+Blad2!$BS$13*POWER(G$8,7)+Blad2!$CK$13*POWER(G$8,8))*POWER($A85,16)+$B$5*(Blad2!$E$14*G$8+Blad2!$K$14*POWER(G$8,2)+Blad2!$S$14*POWER(G$8,3)+Blad2!$AC$14*POWER(G$8,4)+Blad2!$AO$14*POWER(G$8,5)+Blad2!$BC$14*POWER(G$8,6)+Blad2!$BS$14*POWER(G$8,7)+Blad2!$CK$14*POWER(G$8,8)+Blad2!$DE$14*POWER(G$8,9))*POWER($A85,18)+$B$5*(Blad2!$E$15*G$8+Blad2!$K$15*POWER(G$8,2)+Blad2!$S$15*POWER(G$8,3)+Blad2!$AC$15*POWER(G$8,4)+Blad2!$AO$15*POWER(G$8,5)+Blad2!$BC$15*POWER(G$8,6)+Blad2!$BS$15*POWER(G$8,7)+Blad2!$CK$15*POWER(G$8,8)+Blad2!$DE$15*POWER(G$8,9)+Blad2!$EA$15*POWER(G$8,10))*POWER($A85,20)</f>
        <v>1.0015217984862295</v>
      </c>
    </row>
    <row r="86" spans="1:7" x14ac:dyDescent="0.2">
      <c r="A86">
        <f t="shared" si="5"/>
        <v>5.8904862254808607E-2</v>
      </c>
      <c r="B86">
        <f t="shared" si="3"/>
        <v>1.0001733336325358</v>
      </c>
      <c r="C86">
        <f>1+$B$5*Blad2!$E$6*C$8*POWER($A86,2)+$B$5*(Blad2!$E$7*C$8+Blad2!$K$7*POWER(C$8,2))*POWER($A86,4)+$B$5*(Blad2!$E$8*C$8+Blad2!$K$8*POWER(C$8,2)+Blad2!$S$8*POWER(C$8,3))*POWER($A86,6)+$B$5*(Blad2!$E$9*C$8+Blad2!$K$9*POWER(C$8,2)+Blad2!$S$9*POWER(C$8,3)+Blad2!$AC$9*POWER(C$8,4))*POWER($A86,8)+$B$5*(Blad2!$E$10*C$8+Blad2!$K$10*POWER(C$8,2)+Blad2!$S$10*POWER(C$8,3)+Blad2!$AC$10*POWER(C$8,4)+Blad2!$AO$10*POWER(C$8,5))*POWER($A86,10)+$B$5*(Blad2!$E$11*C$8+Blad2!$K$11*POWER(C$8,2)+Blad2!$S$11*POWER(C$8,3)+Blad2!$AC$11*POWER(C$8,4)+Blad2!$AO$11*POWER(C$8,5)+Blad2!$BC$11*POWER(C$8,6))*POWER($A86,12)+$B$5*(Blad2!$E$12*C$8+Blad2!$K$12*POWER(C$8,2)+Blad2!$S$12*POWER(C$8,3)+Blad2!$AC$12*POWER(C$8,4)+Blad2!$AO$12*POWER(C$8,5)+Blad2!$BC$12*POWER(C$8,6)+Blad2!$BS$12*POWER(C$8,7))*POWER($A86,14)+$B$5*(Blad2!$E$13*C$8+Blad2!$K$13*POWER(C$8,2)+Blad2!$S$13*POWER(C$8,3)+Blad2!$AC$13*POWER(C$8,4)+Blad2!$AO$13*POWER(C$8,5)+Blad2!$BC$13*POWER(C$8,6)+Blad2!$BS$13*POWER(C$8,7)+Blad2!$CK$13*POWER(C$8,8))*POWER($A86,16)+$B$5*(Blad2!$E$14*C$8+Blad2!$K$14*POWER(C$8,2)+Blad2!$S$14*POWER(C$8,3)+Blad2!$AC$14*POWER(C$8,4)+Blad2!$AO$14*POWER(C$8,5)+Blad2!$BC$14*POWER(C$8,6)+Blad2!$BS$14*POWER(C$8,7)+Blad2!$CK$14*POWER(C$8,8)+Blad2!$DE$14*POWER(C$8,9))*POWER($A86,18)+$B$5*(Blad2!$E$15*C$8+Blad2!$K$15*POWER(C$8,2)+Blad2!$S$15*POWER(C$8,3)+Blad2!$AC$15*POWER(C$8,4)+Blad2!$AO$15*POWER(C$8,5)+Blad2!$BC$15*POWER(C$8,6)+Blad2!$BS$15*POWER(C$8,7)+Blad2!$CK$15*POWER(C$8,8)+Blad2!$DE$15*POWER(C$8,9)+Blad2!$EA$15*POWER(C$8,10))*POWER($A86,20)</f>
        <v>1.0001733336325358</v>
      </c>
      <c r="D86">
        <f t="shared" si="4"/>
        <v>1.000867570594149</v>
      </c>
      <c r="E86">
        <f>1+$B$5*Blad2!$E$6*E$8*POWER($A86,2)+$B$5*(Blad2!$E$7*E$8+Blad2!$K$7*POWER(E$8,2))*POWER($A86,4)+$B$5*(Blad2!$E$8*E$8+Blad2!$K$8*POWER(E$8,2)+Blad2!$S$8*POWER(E$8,3))*POWER($A86,6)+$B$5*(Blad2!$E$9*E$8+Blad2!$K$9*POWER(E$8,2)+Blad2!$S$9*POWER(E$8,3)+Blad2!$AC$9*POWER(E$8,4))*POWER($A86,8)+$B$5*(Blad2!$E$10*E$8+Blad2!$K$10*POWER(E$8,2)+Blad2!$S$10*POWER(E$8,3)+Blad2!$AC$10*POWER(E$8,4)+Blad2!$AO$10*POWER(E$8,5))*POWER($A86,10)+$B$5*(Blad2!$E$11*E$8+Blad2!$K$11*POWER(E$8,2)+Blad2!$S$11*POWER(E$8,3)+Blad2!$AC$11*POWER(E$8,4)+Blad2!$AO$11*POWER(E$8,5)+Blad2!$BC$11*POWER(E$8,6))*POWER($A86,12)+$B$5*(Blad2!$E$12*E$8+Blad2!$K$12*POWER(E$8,2)+Blad2!$S$12*POWER(E$8,3)+Blad2!$AC$12*POWER(E$8,4)+Blad2!$AO$12*POWER(E$8,5)+Blad2!$BC$12*POWER(E$8,6)+Blad2!$BS$12*POWER(E$8,7))*POWER($A86,14)+$B$5*(Blad2!$E$13*E$8+Blad2!$K$13*POWER(E$8,2)+Blad2!$S$13*POWER(E$8,3)+Blad2!$AC$13*POWER(E$8,4)+Blad2!$AO$13*POWER(E$8,5)+Blad2!$BC$13*POWER(E$8,6)+Blad2!$BS$13*POWER(E$8,7)+Blad2!$CK$13*POWER(E$8,8))*POWER($A86,16)+$B$5*(Blad2!$E$14*E$8+Blad2!$K$14*POWER(E$8,2)+Blad2!$S$14*POWER(E$8,3)+Blad2!$AC$14*POWER(E$8,4)+Blad2!$AO$14*POWER(E$8,5)+Blad2!$BC$14*POWER(E$8,6)+Blad2!$BS$14*POWER(E$8,7)+Blad2!$CK$14*POWER(E$8,8)+Blad2!$DE$14*POWER(E$8,9))*POWER($A86,18)+$B$5*(Blad2!$E$15*E$8+Blad2!$K$15*POWER(E$8,2)+Blad2!$S$15*POWER(E$8,3)+Blad2!$AC$15*POWER(E$8,4)+Blad2!$AO$15*POWER(E$8,5)+Blad2!$BC$15*POWER(E$8,6)+Blad2!$BS$15*POWER(E$8,7)+Blad2!$CK$15*POWER(E$8,8)+Blad2!$DE$15*POWER(E$8,9)+Blad2!$EA$15*POWER(E$8,10))*POWER($A86,20)</f>
        <v>1.000867570594149</v>
      </c>
      <c r="F86">
        <f t="shared" si="4"/>
        <v>1.0015632552098579</v>
      </c>
      <c r="G86">
        <f>1+$B$5*Blad2!$E$6*G$8*POWER($A86,2)+$B$5*(Blad2!$E$7*G$8+Blad2!$K$7*POWER(G$8,2))*POWER($A86,4)+$B$5*(Blad2!$E$8*G$8+Blad2!$K$8*POWER(G$8,2)+Blad2!$S$8*POWER(G$8,3))*POWER($A86,6)+$B$5*(Blad2!$E$9*G$8+Blad2!$K$9*POWER(G$8,2)+Blad2!$S$9*POWER(G$8,3)+Blad2!$AC$9*POWER(G$8,4))*POWER($A86,8)+$B$5*(Blad2!$E$10*G$8+Blad2!$K$10*POWER(G$8,2)+Blad2!$S$10*POWER(G$8,3)+Blad2!$AC$10*POWER(G$8,4)+Blad2!$AO$10*POWER(G$8,5))*POWER($A86,10)+$B$5*(Blad2!$E$11*G$8+Blad2!$K$11*POWER(G$8,2)+Blad2!$S$11*POWER(G$8,3)+Blad2!$AC$11*POWER(G$8,4)+Blad2!$AO$11*POWER(G$8,5)+Blad2!$BC$11*POWER(G$8,6))*POWER($A86,12)+$B$5*(Blad2!$E$12*G$8+Blad2!$K$12*POWER(G$8,2)+Blad2!$S$12*POWER(G$8,3)+Blad2!$AC$12*POWER(G$8,4)+Blad2!$AO$12*POWER(G$8,5)+Blad2!$BC$12*POWER(G$8,6)+Blad2!$BS$12*POWER(G$8,7))*POWER($A86,14)+$B$5*(Blad2!$E$13*G$8+Blad2!$K$13*POWER(G$8,2)+Blad2!$S$13*POWER(G$8,3)+Blad2!$AC$13*POWER(G$8,4)+Blad2!$AO$13*POWER(G$8,5)+Blad2!$BC$13*POWER(G$8,6)+Blad2!$BS$13*POWER(G$8,7)+Blad2!$CK$13*POWER(G$8,8))*POWER($A86,16)+$B$5*(Blad2!$E$14*G$8+Blad2!$K$14*POWER(G$8,2)+Blad2!$S$14*POWER(G$8,3)+Blad2!$AC$14*POWER(G$8,4)+Blad2!$AO$14*POWER(G$8,5)+Blad2!$BC$14*POWER(G$8,6)+Blad2!$BS$14*POWER(G$8,7)+Blad2!$CK$14*POWER(G$8,8)+Blad2!$DE$14*POWER(G$8,9))*POWER($A86,18)+$B$5*(Blad2!$E$15*G$8+Blad2!$K$15*POWER(G$8,2)+Blad2!$S$15*POWER(G$8,3)+Blad2!$AC$15*POWER(G$8,4)+Blad2!$AO$15*POWER(G$8,5)+Blad2!$BC$15*POWER(G$8,6)+Blad2!$BS$15*POWER(G$8,7)+Blad2!$CK$15*POWER(G$8,8)+Blad2!$DE$15*POWER(G$8,9)+Blad2!$EA$15*POWER(G$8,10))*POWER($A86,20)</f>
        <v>1.0015632552098579</v>
      </c>
    </row>
    <row r="87" spans="1:7" x14ac:dyDescent="0.2">
      <c r="A87">
        <f t="shared" si="5"/>
        <v>5.9690260418206055E-2</v>
      </c>
      <c r="B87">
        <f t="shared" si="3"/>
        <v>1.0001779823910784</v>
      </c>
      <c r="C87">
        <f>1+$B$5*Blad2!$E$6*C$8*POWER($A87,2)+$B$5*(Blad2!$E$7*C$8+Blad2!$K$7*POWER(C$8,2))*POWER($A87,4)+$B$5*(Blad2!$E$8*C$8+Blad2!$K$8*POWER(C$8,2)+Blad2!$S$8*POWER(C$8,3))*POWER($A87,6)+$B$5*(Blad2!$E$9*C$8+Blad2!$K$9*POWER(C$8,2)+Blad2!$S$9*POWER(C$8,3)+Blad2!$AC$9*POWER(C$8,4))*POWER($A87,8)+$B$5*(Blad2!$E$10*C$8+Blad2!$K$10*POWER(C$8,2)+Blad2!$S$10*POWER(C$8,3)+Blad2!$AC$10*POWER(C$8,4)+Blad2!$AO$10*POWER(C$8,5))*POWER($A87,10)+$B$5*(Blad2!$E$11*C$8+Blad2!$K$11*POWER(C$8,2)+Blad2!$S$11*POWER(C$8,3)+Blad2!$AC$11*POWER(C$8,4)+Blad2!$AO$11*POWER(C$8,5)+Blad2!$BC$11*POWER(C$8,6))*POWER($A87,12)+$B$5*(Blad2!$E$12*C$8+Blad2!$K$12*POWER(C$8,2)+Blad2!$S$12*POWER(C$8,3)+Blad2!$AC$12*POWER(C$8,4)+Blad2!$AO$12*POWER(C$8,5)+Blad2!$BC$12*POWER(C$8,6)+Blad2!$BS$12*POWER(C$8,7))*POWER($A87,14)+$B$5*(Blad2!$E$13*C$8+Blad2!$K$13*POWER(C$8,2)+Blad2!$S$13*POWER(C$8,3)+Blad2!$AC$13*POWER(C$8,4)+Blad2!$AO$13*POWER(C$8,5)+Blad2!$BC$13*POWER(C$8,6)+Blad2!$BS$13*POWER(C$8,7)+Blad2!$CK$13*POWER(C$8,8))*POWER($A87,16)+$B$5*(Blad2!$E$14*C$8+Blad2!$K$14*POWER(C$8,2)+Blad2!$S$14*POWER(C$8,3)+Blad2!$AC$14*POWER(C$8,4)+Blad2!$AO$14*POWER(C$8,5)+Blad2!$BC$14*POWER(C$8,6)+Blad2!$BS$14*POWER(C$8,7)+Blad2!$CK$14*POWER(C$8,8)+Blad2!$DE$14*POWER(C$8,9))*POWER($A87,18)+$B$5*(Blad2!$E$15*C$8+Blad2!$K$15*POWER(C$8,2)+Blad2!$S$15*POWER(C$8,3)+Blad2!$AC$15*POWER(C$8,4)+Blad2!$AO$15*POWER(C$8,5)+Blad2!$BC$15*POWER(C$8,6)+Blad2!$BS$15*POWER(C$8,7)+Blad2!$CK$15*POWER(C$8,8)+Blad2!$DE$15*POWER(C$8,9)+Blad2!$EA$15*POWER(C$8,10))*POWER($A87,20)</f>
        <v>1.0001779823910784</v>
      </c>
      <c r="D87">
        <f t="shared" si="4"/>
        <v>1.0008908634728915</v>
      </c>
      <c r="E87">
        <f>1+$B$5*Blad2!$E$6*E$8*POWER($A87,2)+$B$5*(Blad2!$E$7*E$8+Blad2!$K$7*POWER(E$8,2))*POWER($A87,4)+$B$5*(Blad2!$E$8*E$8+Blad2!$K$8*POWER(E$8,2)+Blad2!$S$8*POWER(E$8,3))*POWER($A87,6)+$B$5*(Blad2!$E$9*E$8+Blad2!$K$9*POWER(E$8,2)+Blad2!$S$9*POWER(E$8,3)+Blad2!$AC$9*POWER(E$8,4))*POWER($A87,8)+$B$5*(Blad2!$E$10*E$8+Blad2!$K$10*POWER(E$8,2)+Blad2!$S$10*POWER(E$8,3)+Blad2!$AC$10*POWER(E$8,4)+Blad2!$AO$10*POWER(E$8,5))*POWER($A87,10)+$B$5*(Blad2!$E$11*E$8+Blad2!$K$11*POWER(E$8,2)+Blad2!$S$11*POWER(E$8,3)+Blad2!$AC$11*POWER(E$8,4)+Blad2!$AO$11*POWER(E$8,5)+Blad2!$BC$11*POWER(E$8,6))*POWER($A87,12)+$B$5*(Blad2!$E$12*E$8+Blad2!$K$12*POWER(E$8,2)+Blad2!$S$12*POWER(E$8,3)+Blad2!$AC$12*POWER(E$8,4)+Blad2!$AO$12*POWER(E$8,5)+Blad2!$BC$12*POWER(E$8,6)+Blad2!$BS$12*POWER(E$8,7))*POWER($A87,14)+$B$5*(Blad2!$E$13*E$8+Blad2!$K$13*POWER(E$8,2)+Blad2!$S$13*POWER(E$8,3)+Blad2!$AC$13*POWER(E$8,4)+Blad2!$AO$13*POWER(E$8,5)+Blad2!$BC$13*POWER(E$8,6)+Blad2!$BS$13*POWER(E$8,7)+Blad2!$CK$13*POWER(E$8,8))*POWER($A87,16)+$B$5*(Blad2!$E$14*E$8+Blad2!$K$14*POWER(E$8,2)+Blad2!$S$14*POWER(E$8,3)+Blad2!$AC$14*POWER(E$8,4)+Blad2!$AO$14*POWER(E$8,5)+Blad2!$BC$14*POWER(E$8,6)+Blad2!$BS$14*POWER(E$8,7)+Blad2!$CK$14*POWER(E$8,8)+Blad2!$DE$14*POWER(E$8,9))*POWER($A87,18)+$B$5*(Blad2!$E$15*E$8+Blad2!$K$15*POWER(E$8,2)+Blad2!$S$15*POWER(E$8,3)+Blad2!$AC$15*POWER(E$8,4)+Blad2!$AO$15*POWER(E$8,5)+Blad2!$BC$15*POWER(E$8,6)+Blad2!$BS$15*POWER(E$8,7)+Blad2!$CK$15*POWER(E$8,8)+Blad2!$DE$15*POWER(E$8,9)+Blad2!$EA$15*POWER(E$8,10))*POWER($A87,20)</f>
        <v>1.0008908634728915</v>
      </c>
      <c r="F87">
        <f t="shared" si="4"/>
        <v>1.0016052710578844</v>
      </c>
      <c r="G87">
        <f>1+$B$5*Blad2!$E$6*G$8*POWER($A87,2)+$B$5*(Blad2!$E$7*G$8+Blad2!$K$7*POWER(G$8,2))*POWER($A87,4)+$B$5*(Blad2!$E$8*G$8+Blad2!$K$8*POWER(G$8,2)+Blad2!$S$8*POWER(G$8,3))*POWER($A87,6)+$B$5*(Blad2!$E$9*G$8+Blad2!$K$9*POWER(G$8,2)+Blad2!$S$9*POWER(G$8,3)+Blad2!$AC$9*POWER(G$8,4))*POWER($A87,8)+$B$5*(Blad2!$E$10*G$8+Blad2!$K$10*POWER(G$8,2)+Blad2!$S$10*POWER(G$8,3)+Blad2!$AC$10*POWER(G$8,4)+Blad2!$AO$10*POWER(G$8,5))*POWER($A87,10)+$B$5*(Blad2!$E$11*G$8+Blad2!$K$11*POWER(G$8,2)+Blad2!$S$11*POWER(G$8,3)+Blad2!$AC$11*POWER(G$8,4)+Blad2!$AO$11*POWER(G$8,5)+Blad2!$BC$11*POWER(G$8,6))*POWER($A87,12)+$B$5*(Blad2!$E$12*G$8+Blad2!$K$12*POWER(G$8,2)+Blad2!$S$12*POWER(G$8,3)+Blad2!$AC$12*POWER(G$8,4)+Blad2!$AO$12*POWER(G$8,5)+Blad2!$BC$12*POWER(G$8,6)+Blad2!$BS$12*POWER(G$8,7))*POWER($A87,14)+$B$5*(Blad2!$E$13*G$8+Blad2!$K$13*POWER(G$8,2)+Blad2!$S$13*POWER(G$8,3)+Blad2!$AC$13*POWER(G$8,4)+Blad2!$AO$13*POWER(G$8,5)+Blad2!$BC$13*POWER(G$8,6)+Blad2!$BS$13*POWER(G$8,7)+Blad2!$CK$13*POWER(G$8,8))*POWER($A87,16)+$B$5*(Blad2!$E$14*G$8+Blad2!$K$14*POWER(G$8,2)+Blad2!$S$14*POWER(G$8,3)+Blad2!$AC$14*POWER(G$8,4)+Blad2!$AO$14*POWER(G$8,5)+Blad2!$BC$14*POWER(G$8,6)+Blad2!$BS$14*POWER(G$8,7)+Blad2!$CK$14*POWER(G$8,8)+Blad2!$DE$14*POWER(G$8,9))*POWER($A87,18)+$B$5*(Blad2!$E$15*G$8+Blad2!$K$15*POWER(G$8,2)+Blad2!$S$15*POWER(G$8,3)+Blad2!$AC$15*POWER(G$8,4)+Blad2!$AO$15*POWER(G$8,5)+Blad2!$BC$15*POWER(G$8,6)+Blad2!$BS$15*POWER(G$8,7)+Blad2!$CK$15*POWER(G$8,8)+Blad2!$DE$15*POWER(G$8,9)+Blad2!$EA$15*POWER(G$8,10))*POWER($A87,20)</f>
        <v>1.0016052710578844</v>
      </c>
    </row>
    <row r="88" spans="1:7" x14ac:dyDescent="0.2">
      <c r="A88">
        <f t="shared" si="5"/>
        <v>6.0475658581603503E-2</v>
      </c>
      <c r="B88">
        <f t="shared" si="3"/>
        <v>1.0001826924939892</v>
      </c>
      <c r="C88">
        <f>1+$B$5*Blad2!$E$6*C$8*POWER($A88,2)+$B$5*(Blad2!$E$7*C$8+Blad2!$K$7*POWER(C$8,2))*POWER($A88,4)+$B$5*(Blad2!$E$8*C$8+Blad2!$K$8*POWER(C$8,2)+Blad2!$S$8*POWER(C$8,3))*POWER($A88,6)+$B$5*(Blad2!$E$9*C$8+Blad2!$K$9*POWER(C$8,2)+Blad2!$S$9*POWER(C$8,3)+Blad2!$AC$9*POWER(C$8,4))*POWER($A88,8)+$B$5*(Blad2!$E$10*C$8+Blad2!$K$10*POWER(C$8,2)+Blad2!$S$10*POWER(C$8,3)+Blad2!$AC$10*POWER(C$8,4)+Blad2!$AO$10*POWER(C$8,5))*POWER($A88,10)+$B$5*(Blad2!$E$11*C$8+Blad2!$K$11*POWER(C$8,2)+Blad2!$S$11*POWER(C$8,3)+Blad2!$AC$11*POWER(C$8,4)+Blad2!$AO$11*POWER(C$8,5)+Blad2!$BC$11*POWER(C$8,6))*POWER($A88,12)+$B$5*(Blad2!$E$12*C$8+Blad2!$K$12*POWER(C$8,2)+Blad2!$S$12*POWER(C$8,3)+Blad2!$AC$12*POWER(C$8,4)+Blad2!$AO$12*POWER(C$8,5)+Blad2!$BC$12*POWER(C$8,6)+Blad2!$BS$12*POWER(C$8,7))*POWER($A88,14)+$B$5*(Blad2!$E$13*C$8+Blad2!$K$13*POWER(C$8,2)+Blad2!$S$13*POWER(C$8,3)+Blad2!$AC$13*POWER(C$8,4)+Blad2!$AO$13*POWER(C$8,5)+Blad2!$BC$13*POWER(C$8,6)+Blad2!$BS$13*POWER(C$8,7)+Blad2!$CK$13*POWER(C$8,8))*POWER($A88,16)+$B$5*(Blad2!$E$14*C$8+Blad2!$K$14*POWER(C$8,2)+Blad2!$S$14*POWER(C$8,3)+Blad2!$AC$14*POWER(C$8,4)+Blad2!$AO$14*POWER(C$8,5)+Blad2!$BC$14*POWER(C$8,6)+Blad2!$BS$14*POWER(C$8,7)+Blad2!$CK$14*POWER(C$8,8)+Blad2!$DE$14*POWER(C$8,9))*POWER($A88,18)+$B$5*(Blad2!$E$15*C$8+Blad2!$K$15*POWER(C$8,2)+Blad2!$S$15*POWER(C$8,3)+Blad2!$AC$15*POWER(C$8,4)+Blad2!$AO$15*POWER(C$8,5)+Blad2!$BC$15*POWER(C$8,6)+Blad2!$BS$15*POWER(C$8,7)+Blad2!$CK$15*POWER(C$8,8)+Blad2!$DE$15*POWER(C$8,9)+Blad2!$EA$15*POWER(C$8,10))*POWER($A88,20)</f>
        <v>1.0001826924939892</v>
      </c>
      <c r="D88">
        <f t="shared" si="4"/>
        <v>1.0009144650486013</v>
      </c>
      <c r="E88">
        <f>1+$B$5*Blad2!$E$6*E$8*POWER($A88,2)+$B$5*(Blad2!$E$7*E$8+Blad2!$K$7*POWER(E$8,2))*POWER($A88,4)+$B$5*(Blad2!$E$8*E$8+Blad2!$K$8*POWER(E$8,2)+Blad2!$S$8*POWER(E$8,3))*POWER($A88,6)+$B$5*(Blad2!$E$9*E$8+Blad2!$K$9*POWER(E$8,2)+Blad2!$S$9*POWER(E$8,3)+Blad2!$AC$9*POWER(E$8,4))*POWER($A88,8)+$B$5*(Blad2!$E$10*E$8+Blad2!$K$10*POWER(E$8,2)+Blad2!$S$10*POWER(E$8,3)+Blad2!$AC$10*POWER(E$8,4)+Blad2!$AO$10*POWER(E$8,5))*POWER($A88,10)+$B$5*(Blad2!$E$11*E$8+Blad2!$K$11*POWER(E$8,2)+Blad2!$S$11*POWER(E$8,3)+Blad2!$AC$11*POWER(E$8,4)+Blad2!$AO$11*POWER(E$8,5)+Blad2!$BC$11*POWER(E$8,6))*POWER($A88,12)+$B$5*(Blad2!$E$12*E$8+Blad2!$K$12*POWER(E$8,2)+Blad2!$S$12*POWER(E$8,3)+Blad2!$AC$12*POWER(E$8,4)+Blad2!$AO$12*POWER(E$8,5)+Blad2!$BC$12*POWER(E$8,6)+Blad2!$BS$12*POWER(E$8,7))*POWER($A88,14)+$B$5*(Blad2!$E$13*E$8+Blad2!$K$13*POWER(E$8,2)+Blad2!$S$13*POWER(E$8,3)+Blad2!$AC$13*POWER(E$8,4)+Blad2!$AO$13*POWER(E$8,5)+Blad2!$BC$13*POWER(E$8,6)+Blad2!$BS$13*POWER(E$8,7)+Blad2!$CK$13*POWER(E$8,8))*POWER($A88,16)+$B$5*(Blad2!$E$14*E$8+Blad2!$K$14*POWER(E$8,2)+Blad2!$S$14*POWER(E$8,3)+Blad2!$AC$14*POWER(E$8,4)+Blad2!$AO$14*POWER(E$8,5)+Blad2!$BC$14*POWER(E$8,6)+Blad2!$BS$14*POWER(E$8,7)+Blad2!$CK$14*POWER(E$8,8)+Blad2!$DE$14*POWER(E$8,9))*POWER($A88,18)+$B$5*(Blad2!$E$15*E$8+Blad2!$K$15*POWER(E$8,2)+Blad2!$S$15*POWER(E$8,3)+Blad2!$AC$15*POWER(E$8,4)+Blad2!$AO$15*POWER(E$8,5)+Blad2!$BC$15*POWER(E$8,6)+Blad2!$BS$15*POWER(E$8,7)+Blad2!$CK$15*POWER(E$8,8)+Blad2!$DE$15*POWER(E$8,9)+Blad2!$EA$15*POWER(E$8,10))*POWER($A88,20)</f>
        <v>1.0009144650486013</v>
      </c>
      <c r="F88">
        <f t="shared" si="4"/>
        <v>1.0016478461368665</v>
      </c>
      <c r="G88">
        <f>1+$B$5*Blad2!$E$6*G$8*POWER($A88,2)+$B$5*(Blad2!$E$7*G$8+Blad2!$K$7*POWER(G$8,2))*POWER($A88,4)+$B$5*(Blad2!$E$8*G$8+Blad2!$K$8*POWER(G$8,2)+Blad2!$S$8*POWER(G$8,3))*POWER($A88,6)+$B$5*(Blad2!$E$9*G$8+Blad2!$K$9*POWER(G$8,2)+Blad2!$S$9*POWER(G$8,3)+Blad2!$AC$9*POWER(G$8,4))*POWER($A88,8)+$B$5*(Blad2!$E$10*G$8+Blad2!$K$10*POWER(G$8,2)+Blad2!$S$10*POWER(G$8,3)+Blad2!$AC$10*POWER(G$8,4)+Blad2!$AO$10*POWER(G$8,5))*POWER($A88,10)+$B$5*(Blad2!$E$11*G$8+Blad2!$K$11*POWER(G$8,2)+Blad2!$S$11*POWER(G$8,3)+Blad2!$AC$11*POWER(G$8,4)+Blad2!$AO$11*POWER(G$8,5)+Blad2!$BC$11*POWER(G$8,6))*POWER($A88,12)+$B$5*(Blad2!$E$12*G$8+Blad2!$K$12*POWER(G$8,2)+Blad2!$S$12*POWER(G$8,3)+Blad2!$AC$12*POWER(G$8,4)+Blad2!$AO$12*POWER(G$8,5)+Blad2!$BC$12*POWER(G$8,6)+Blad2!$BS$12*POWER(G$8,7))*POWER($A88,14)+$B$5*(Blad2!$E$13*G$8+Blad2!$K$13*POWER(G$8,2)+Blad2!$S$13*POWER(G$8,3)+Blad2!$AC$13*POWER(G$8,4)+Blad2!$AO$13*POWER(G$8,5)+Blad2!$BC$13*POWER(G$8,6)+Blad2!$BS$13*POWER(G$8,7)+Blad2!$CK$13*POWER(G$8,8))*POWER($A88,16)+$B$5*(Blad2!$E$14*G$8+Blad2!$K$14*POWER(G$8,2)+Blad2!$S$14*POWER(G$8,3)+Blad2!$AC$14*POWER(G$8,4)+Blad2!$AO$14*POWER(G$8,5)+Blad2!$BC$14*POWER(G$8,6)+Blad2!$BS$14*POWER(G$8,7)+Blad2!$CK$14*POWER(G$8,8)+Blad2!$DE$14*POWER(G$8,9))*POWER($A88,18)+$B$5*(Blad2!$E$15*G$8+Blad2!$K$15*POWER(G$8,2)+Blad2!$S$15*POWER(G$8,3)+Blad2!$AC$15*POWER(G$8,4)+Blad2!$AO$15*POWER(G$8,5)+Blad2!$BC$15*POWER(G$8,6)+Blad2!$BS$15*POWER(G$8,7)+Blad2!$CK$15*POWER(G$8,8)+Blad2!$DE$15*POWER(G$8,9)+Blad2!$EA$15*POWER(G$8,10))*POWER($A88,20)</f>
        <v>1.0016478461368665</v>
      </c>
    </row>
    <row r="89" spans="1:7" x14ac:dyDescent="0.2">
      <c r="A89">
        <f t="shared" si="5"/>
        <v>6.1261056745000951E-2</v>
      </c>
      <c r="B89">
        <f t="shared" si="3"/>
        <v>1.0001874639322454</v>
      </c>
      <c r="C89">
        <f>1+$B$5*Blad2!$E$6*C$8*POWER($A89,2)+$B$5*(Blad2!$E$7*C$8+Blad2!$K$7*POWER(C$8,2))*POWER($A89,4)+$B$5*(Blad2!$E$8*C$8+Blad2!$K$8*POWER(C$8,2)+Blad2!$S$8*POWER(C$8,3))*POWER($A89,6)+$B$5*(Blad2!$E$9*C$8+Blad2!$K$9*POWER(C$8,2)+Blad2!$S$9*POWER(C$8,3)+Blad2!$AC$9*POWER(C$8,4))*POWER($A89,8)+$B$5*(Blad2!$E$10*C$8+Blad2!$K$10*POWER(C$8,2)+Blad2!$S$10*POWER(C$8,3)+Blad2!$AC$10*POWER(C$8,4)+Blad2!$AO$10*POWER(C$8,5))*POWER($A89,10)+$B$5*(Blad2!$E$11*C$8+Blad2!$K$11*POWER(C$8,2)+Blad2!$S$11*POWER(C$8,3)+Blad2!$AC$11*POWER(C$8,4)+Blad2!$AO$11*POWER(C$8,5)+Blad2!$BC$11*POWER(C$8,6))*POWER($A89,12)+$B$5*(Blad2!$E$12*C$8+Blad2!$K$12*POWER(C$8,2)+Blad2!$S$12*POWER(C$8,3)+Blad2!$AC$12*POWER(C$8,4)+Blad2!$AO$12*POWER(C$8,5)+Blad2!$BC$12*POWER(C$8,6)+Blad2!$BS$12*POWER(C$8,7))*POWER($A89,14)+$B$5*(Blad2!$E$13*C$8+Blad2!$K$13*POWER(C$8,2)+Blad2!$S$13*POWER(C$8,3)+Blad2!$AC$13*POWER(C$8,4)+Blad2!$AO$13*POWER(C$8,5)+Blad2!$BC$13*POWER(C$8,6)+Blad2!$BS$13*POWER(C$8,7)+Blad2!$CK$13*POWER(C$8,8))*POWER($A89,16)+$B$5*(Blad2!$E$14*C$8+Blad2!$K$14*POWER(C$8,2)+Blad2!$S$14*POWER(C$8,3)+Blad2!$AC$14*POWER(C$8,4)+Blad2!$AO$14*POWER(C$8,5)+Blad2!$BC$14*POWER(C$8,6)+Blad2!$BS$14*POWER(C$8,7)+Blad2!$CK$14*POWER(C$8,8)+Blad2!$DE$14*POWER(C$8,9))*POWER($A89,18)+$B$5*(Blad2!$E$15*C$8+Blad2!$K$15*POWER(C$8,2)+Blad2!$S$15*POWER(C$8,3)+Blad2!$AC$15*POWER(C$8,4)+Blad2!$AO$15*POWER(C$8,5)+Blad2!$BC$15*POWER(C$8,6)+Blad2!$BS$15*POWER(C$8,7)+Blad2!$CK$15*POWER(C$8,8)+Blad2!$DE$15*POWER(C$8,9)+Blad2!$EA$15*POWER(C$8,10))*POWER($A89,20)</f>
        <v>1.0001874639322454</v>
      </c>
      <c r="D89">
        <f t="shared" si="4"/>
        <v>1.0009383753283991</v>
      </c>
      <c r="E89">
        <f>1+$B$5*Blad2!$E$6*E$8*POWER($A89,2)+$B$5*(Blad2!$E$7*E$8+Blad2!$K$7*POWER(E$8,2))*POWER($A89,4)+$B$5*(Blad2!$E$8*E$8+Blad2!$K$8*POWER(E$8,2)+Blad2!$S$8*POWER(E$8,3))*POWER($A89,6)+$B$5*(Blad2!$E$9*E$8+Blad2!$K$9*POWER(E$8,2)+Blad2!$S$9*POWER(E$8,3)+Blad2!$AC$9*POWER(E$8,4))*POWER($A89,8)+$B$5*(Blad2!$E$10*E$8+Blad2!$K$10*POWER(E$8,2)+Blad2!$S$10*POWER(E$8,3)+Blad2!$AC$10*POWER(E$8,4)+Blad2!$AO$10*POWER(E$8,5))*POWER($A89,10)+$B$5*(Blad2!$E$11*E$8+Blad2!$K$11*POWER(E$8,2)+Blad2!$S$11*POWER(E$8,3)+Blad2!$AC$11*POWER(E$8,4)+Blad2!$AO$11*POWER(E$8,5)+Blad2!$BC$11*POWER(E$8,6))*POWER($A89,12)+$B$5*(Blad2!$E$12*E$8+Blad2!$K$12*POWER(E$8,2)+Blad2!$S$12*POWER(E$8,3)+Blad2!$AC$12*POWER(E$8,4)+Blad2!$AO$12*POWER(E$8,5)+Blad2!$BC$12*POWER(E$8,6)+Blad2!$BS$12*POWER(E$8,7))*POWER($A89,14)+$B$5*(Blad2!$E$13*E$8+Blad2!$K$13*POWER(E$8,2)+Blad2!$S$13*POWER(E$8,3)+Blad2!$AC$13*POWER(E$8,4)+Blad2!$AO$13*POWER(E$8,5)+Blad2!$BC$13*POWER(E$8,6)+Blad2!$BS$13*POWER(E$8,7)+Blad2!$CK$13*POWER(E$8,8))*POWER($A89,16)+$B$5*(Blad2!$E$14*E$8+Blad2!$K$14*POWER(E$8,2)+Blad2!$S$14*POWER(E$8,3)+Blad2!$AC$14*POWER(E$8,4)+Blad2!$AO$14*POWER(E$8,5)+Blad2!$BC$14*POWER(E$8,6)+Blad2!$BS$14*POWER(E$8,7)+Blad2!$CK$14*POWER(E$8,8)+Blad2!$DE$14*POWER(E$8,9))*POWER($A89,18)+$B$5*(Blad2!$E$15*E$8+Blad2!$K$15*POWER(E$8,2)+Blad2!$S$15*POWER(E$8,3)+Blad2!$AC$15*POWER(E$8,4)+Blad2!$AO$15*POWER(E$8,5)+Blad2!$BC$15*POWER(E$8,6)+Blad2!$BS$15*POWER(E$8,7)+Blad2!$CK$15*POWER(E$8,8)+Blad2!$DE$15*POWER(E$8,9)+Blad2!$EA$15*POWER(E$8,10))*POWER($A89,20)</f>
        <v>1.0009383753283991</v>
      </c>
      <c r="F89">
        <f t="shared" si="4"/>
        <v>1.0016909805547878</v>
      </c>
      <c r="G89">
        <f>1+$B$5*Blad2!$E$6*G$8*POWER($A89,2)+$B$5*(Blad2!$E$7*G$8+Blad2!$K$7*POWER(G$8,2))*POWER($A89,4)+$B$5*(Blad2!$E$8*G$8+Blad2!$K$8*POWER(G$8,2)+Blad2!$S$8*POWER(G$8,3))*POWER($A89,6)+$B$5*(Blad2!$E$9*G$8+Blad2!$K$9*POWER(G$8,2)+Blad2!$S$9*POWER(G$8,3)+Blad2!$AC$9*POWER(G$8,4))*POWER($A89,8)+$B$5*(Blad2!$E$10*G$8+Blad2!$K$10*POWER(G$8,2)+Blad2!$S$10*POWER(G$8,3)+Blad2!$AC$10*POWER(G$8,4)+Blad2!$AO$10*POWER(G$8,5))*POWER($A89,10)+$B$5*(Blad2!$E$11*G$8+Blad2!$K$11*POWER(G$8,2)+Blad2!$S$11*POWER(G$8,3)+Blad2!$AC$11*POWER(G$8,4)+Blad2!$AO$11*POWER(G$8,5)+Blad2!$BC$11*POWER(G$8,6))*POWER($A89,12)+$B$5*(Blad2!$E$12*G$8+Blad2!$K$12*POWER(G$8,2)+Blad2!$S$12*POWER(G$8,3)+Blad2!$AC$12*POWER(G$8,4)+Blad2!$AO$12*POWER(G$8,5)+Blad2!$BC$12*POWER(G$8,6)+Blad2!$BS$12*POWER(G$8,7))*POWER($A89,14)+$B$5*(Blad2!$E$13*G$8+Blad2!$K$13*POWER(G$8,2)+Blad2!$S$13*POWER(G$8,3)+Blad2!$AC$13*POWER(G$8,4)+Blad2!$AO$13*POWER(G$8,5)+Blad2!$BC$13*POWER(G$8,6)+Blad2!$BS$13*POWER(G$8,7)+Blad2!$CK$13*POWER(G$8,8))*POWER($A89,16)+$B$5*(Blad2!$E$14*G$8+Blad2!$K$14*POWER(G$8,2)+Blad2!$S$14*POWER(G$8,3)+Blad2!$AC$14*POWER(G$8,4)+Blad2!$AO$14*POWER(G$8,5)+Blad2!$BC$14*POWER(G$8,6)+Blad2!$BS$14*POWER(G$8,7)+Blad2!$CK$14*POWER(G$8,8)+Blad2!$DE$14*POWER(G$8,9))*POWER($A89,18)+$B$5*(Blad2!$E$15*G$8+Blad2!$K$15*POWER(G$8,2)+Blad2!$S$15*POWER(G$8,3)+Blad2!$AC$15*POWER(G$8,4)+Blad2!$AO$15*POWER(G$8,5)+Blad2!$BC$15*POWER(G$8,6)+Blad2!$BS$15*POWER(G$8,7)+Blad2!$CK$15*POWER(G$8,8)+Blad2!$DE$15*POWER(G$8,9)+Blad2!$EA$15*POWER(G$8,10))*POWER($A89,20)</f>
        <v>1.0016909805547878</v>
      </c>
    </row>
    <row r="90" spans="1:7" x14ac:dyDescent="0.2">
      <c r="A90">
        <f t="shared" si="5"/>
        <v>6.2046454908398399E-2</v>
      </c>
      <c r="B90">
        <f t="shared" si="3"/>
        <v>1.0001922966967056</v>
      </c>
      <c r="C90">
        <f>1+$B$5*Blad2!$E$6*C$8*POWER($A90,2)+$B$5*(Blad2!$E$7*C$8+Blad2!$K$7*POWER(C$8,2))*POWER($A90,4)+$B$5*(Blad2!$E$8*C$8+Blad2!$K$8*POWER(C$8,2)+Blad2!$S$8*POWER(C$8,3))*POWER($A90,6)+$B$5*(Blad2!$E$9*C$8+Blad2!$K$9*POWER(C$8,2)+Blad2!$S$9*POWER(C$8,3)+Blad2!$AC$9*POWER(C$8,4))*POWER($A90,8)+$B$5*(Blad2!$E$10*C$8+Blad2!$K$10*POWER(C$8,2)+Blad2!$S$10*POWER(C$8,3)+Blad2!$AC$10*POWER(C$8,4)+Blad2!$AO$10*POWER(C$8,5))*POWER($A90,10)+$B$5*(Blad2!$E$11*C$8+Blad2!$K$11*POWER(C$8,2)+Blad2!$S$11*POWER(C$8,3)+Blad2!$AC$11*POWER(C$8,4)+Blad2!$AO$11*POWER(C$8,5)+Blad2!$BC$11*POWER(C$8,6))*POWER($A90,12)+$B$5*(Blad2!$E$12*C$8+Blad2!$K$12*POWER(C$8,2)+Blad2!$S$12*POWER(C$8,3)+Blad2!$AC$12*POWER(C$8,4)+Blad2!$AO$12*POWER(C$8,5)+Blad2!$BC$12*POWER(C$8,6)+Blad2!$BS$12*POWER(C$8,7))*POWER($A90,14)+$B$5*(Blad2!$E$13*C$8+Blad2!$K$13*POWER(C$8,2)+Blad2!$S$13*POWER(C$8,3)+Blad2!$AC$13*POWER(C$8,4)+Blad2!$AO$13*POWER(C$8,5)+Blad2!$BC$13*POWER(C$8,6)+Blad2!$BS$13*POWER(C$8,7)+Blad2!$CK$13*POWER(C$8,8))*POWER($A90,16)+$B$5*(Blad2!$E$14*C$8+Blad2!$K$14*POWER(C$8,2)+Blad2!$S$14*POWER(C$8,3)+Blad2!$AC$14*POWER(C$8,4)+Blad2!$AO$14*POWER(C$8,5)+Blad2!$BC$14*POWER(C$8,6)+Blad2!$BS$14*POWER(C$8,7)+Blad2!$CK$14*POWER(C$8,8)+Blad2!$DE$14*POWER(C$8,9))*POWER($A90,18)+$B$5*(Blad2!$E$15*C$8+Blad2!$K$15*POWER(C$8,2)+Blad2!$S$15*POWER(C$8,3)+Blad2!$AC$15*POWER(C$8,4)+Blad2!$AO$15*POWER(C$8,5)+Blad2!$BC$15*POWER(C$8,6)+Blad2!$BS$15*POWER(C$8,7)+Blad2!$CK$15*POWER(C$8,8)+Blad2!$DE$15*POWER(C$8,9)+Blad2!$EA$15*POWER(C$8,10))*POWER($A90,20)</f>
        <v>1.0001922966967058</v>
      </c>
      <c r="D90">
        <f t="shared" si="4"/>
        <v>1.0009625943194955</v>
      </c>
      <c r="E90">
        <f>1+$B$5*Blad2!$E$6*E$8*POWER($A90,2)+$B$5*(Blad2!$E$7*E$8+Blad2!$K$7*POWER(E$8,2))*POWER($A90,4)+$B$5*(Blad2!$E$8*E$8+Blad2!$K$8*POWER(E$8,2)+Blad2!$S$8*POWER(E$8,3))*POWER($A90,6)+$B$5*(Blad2!$E$9*E$8+Blad2!$K$9*POWER(E$8,2)+Blad2!$S$9*POWER(E$8,3)+Blad2!$AC$9*POWER(E$8,4))*POWER($A90,8)+$B$5*(Blad2!$E$10*E$8+Blad2!$K$10*POWER(E$8,2)+Blad2!$S$10*POWER(E$8,3)+Blad2!$AC$10*POWER(E$8,4)+Blad2!$AO$10*POWER(E$8,5))*POWER($A90,10)+$B$5*(Blad2!$E$11*E$8+Blad2!$K$11*POWER(E$8,2)+Blad2!$S$11*POWER(E$8,3)+Blad2!$AC$11*POWER(E$8,4)+Blad2!$AO$11*POWER(E$8,5)+Blad2!$BC$11*POWER(E$8,6))*POWER($A90,12)+$B$5*(Blad2!$E$12*E$8+Blad2!$K$12*POWER(E$8,2)+Blad2!$S$12*POWER(E$8,3)+Blad2!$AC$12*POWER(E$8,4)+Blad2!$AO$12*POWER(E$8,5)+Blad2!$BC$12*POWER(E$8,6)+Blad2!$BS$12*POWER(E$8,7))*POWER($A90,14)+$B$5*(Blad2!$E$13*E$8+Blad2!$K$13*POWER(E$8,2)+Blad2!$S$13*POWER(E$8,3)+Blad2!$AC$13*POWER(E$8,4)+Blad2!$AO$13*POWER(E$8,5)+Blad2!$BC$13*POWER(E$8,6)+Blad2!$BS$13*POWER(E$8,7)+Blad2!$CK$13*POWER(E$8,8))*POWER($A90,16)+$B$5*(Blad2!$E$14*E$8+Blad2!$K$14*POWER(E$8,2)+Blad2!$S$14*POWER(E$8,3)+Blad2!$AC$14*POWER(E$8,4)+Blad2!$AO$14*POWER(E$8,5)+Blad2!$BC$14*POWER(E$8,6)+Blad2!$BS$14*POWER(E$8,7)+Blad2!$CK$14*POWER(E$8,8)+Blad2!$DE$14*POWER(E$8,9))*POWER($A90,18)+$B$5*(Blad2!$E$15*E$8+Blad2!$K$15*POWER(E$8,2)+Blad2!$S$15*POWER(E$8,3)+Blad2!$AC$15*POWER(E$8,4)+Blad2!$AO$15*POWER(E$8,5)+Blad2!$BC$15*POWER(E$8,6)+Blad2!$BS$15*POWER(E$8,7)+Blad2!$CK$15*POWER(E$8,8)+Blad2!$DE$15*POWER(E$8,9)+Blad2!$EA$15*POWER(E$8,10))*POWER($A90,20)</f>
        <v>1.0009625943194955</v>
      </c>
      <c r="F90">
        <f t="shared" si="4"/>
        <v>1.0017346744210585</v>
      </c>
      <c r="G90">
        <f>1+$B$5*Blad2!$E$6*G$8*POWER($A90,2)+$B$5*(Blad2!$E$7*G$8+Blad2!$K$7*POWER(G$8,2))*POWER($A90,4)+$B$5*(Blad2!$E$8*G$8+Blad2!$K$8*POWER(G$8,2)+Blad2!$S$8*POWER(G$8,3))*POWER($A90,6)+$B$5*(Blad2!$E$9*G$8+Blad2!$K$9*POWER(G$8,2)+Blad2!$S$9*POWER(G$8,3)+Blad2!$AC$9*POWER(G$8,4))*POWER($A90,8)+$B$5*(Blad2!$E$10*G$8+Blad2!$K$10*POWER(G$8,2)+Blad2!$S$10*POWER(G$8,3)+Blad2!$AC$10*POWER(G$8,4)+Blad2!$AO$10*POWER(G$8,5))*POWER($A90,10)+$B$5*(Blad2!$E$11*G$8+Blad2!$K$11*POWER(G$8,2)+Blad2!$S$11*POWER(G$8,3)+Blad2!$AC$11*POWER(G$8,4)+Blad2!$AO$11*POWER(G$8,5)+Blad2!$BC$11*POWER(G$8,6))*POWER($A90,12)+$B$5*(Blad2!$E$12*G$8+Blad2!$K$12*POWER(G$8,2)+Blad2!$S$12*POWER(G$8,3)+Blad2!$AC$12*POWER(G$8,4)+Blad2!$AO$12*POWER(G$8,5)+Blad2!$BC$12*POWER(G$8,6)+Blad2!$BS$12*POWER(G$8,7))*POWER($A90,14)+$B$5*(Blad2!$E$13*G$8+Blad2!$K$13*POWER(G$8,2)+Blad2!$S$13*POWER(G$8,3)+Blad2!$AC$13*POWER(G$8,4)+Blad2!$AO$13*POWER(G$8,5)+Blad2!$BC$13*POWER(G$8,6)+Blad2!$BS$13*POWER(G$8,7)+Blad2!$CK$13*POWER(G$8,8))*POWER($A90,16)+$B$5*(Blad2!$E$14*G$8+Blad2!$K$14*POWER(G$8,2)+Blad2!$S$14*POWER(G$8,3)+Blad2!$AC$14*POWER(G$8,4)+Blad2!$AO$14*POWER(G$8,5)+Blad2!$BC$14*POWER(G$8,6)+Blad2!$BS$14*POWER(G$8,7)+Blad2!$CK$14*POWER(G$8,8)+Blad2!$DE$14*POWER(G$8,9))*POWER($A90,18)+$B$5*(Blad2!$E$15*G$8+Blad2!$K$15*POWER(G$8,2)+Blad2!$S$15*POWER(G$8,3)+Blad2!$AC$15*POWER(G$8,4)+Blad2!$AO$15*POWER(G$8,5)+Blad2!$BC$15*POWER(G$8,6)+Blad2!$BS$15*POWER(G$8,7)+Blad2!$CK$15*POWER(G$8,8)+Blad2!$DE$15*POWER(G$8,9)+Blad2!$EA$15*POWER(G$8,10))*POWER($A90,20)</f>
        <v>1.0017346744210585</v>
      </c>
    </row>
    <row r="91" spans="1:7" x14ac:dyDescent="0.2">
      <c r="A91">
        <f t="shared" si="5"/>
        <v>6.2831853071795854E-2</v>
      </c>
      <c r="B91">
        <f t="shared" si="3"/>
        <v>1.0001971907781111</v>
      </c>
      <c r="C91">
        <f>1+$B$5*Blad2!$E$6*C$8*POWER($A91,2)+$B$5*(Blad2!$E$7*C$8+Blad2!$K$7*POWER(C$8,2))*POWER($A91,4)+$B$5*(Blad2!$E$8*C$8+Blad2!$K$8*POWER(C$8,2)+Blad2!$S$8*POWER(C$8,3))*POWER($A91,6)+$B$5*(Blad2!$E$9*C$8+Blad2!$K$9*POWER(C$8,2)+Blad2!$S$9*POWER(C$8,3)+Blad2!$AC$9*POWER(C$8,4))*POWER($A91,8)+$B$5*(Blad2!$E$10*C$8+Blad2!$K$10*POWER(C$8,2)+Blad2!$S$10*POWER(C$8,3)+Blad2!$AC$10*POWER(C$8,4)+Blad2!$AO$10*POWER(C$8,5))*POWER($A91,10)+$B$5*(Blad2!$E$11*C$8+Blad2!$K$11*POWER(C$8,2)+Blad2!$S$11*POWER(C$8,3)+Blad2!$AC$11*POWER(C$8,4)+Blad2!$AO$11*POWER(C$8,5)+Blad2!$BC$11*POWER(C$8,6))*POWER($A91,12)+$B$5*(Blad2!$E$12*C$8+Blad2!$K$12*POWER(C$8,2)+Blad2!$S$12*POWER(C$8,3)+Blad2!$AC$12*POWER(C$8,4)+Blad2!$AO$12*POWER(C$8,5)+Blad2!$BC$12*POWER(C$8,6)+Blad2!$BS$12*POWER(C$8,7))*POWER($A91,14)+$B$5*(Blad2!$E$13*C$8+Blad2!$K$13*POWER(C$8,2)+Blad2!$S$13*POWER(C$8,3)+Blad2!$AC$13*POWER(C$8,4)+Blad2!$AO$13*POWER(C$8,5)+Blad2!$BC$13*POWER(C$8,6)+Blad2!$BS$13*POWER(C$8,7)+Blad2!$CK$13*POWER(C$8,8))*POWER($A91,16)+$B$5*(Blad2!$E$14*C$8+Blad2!$K$14*POWER(C$8,2)+Blad2!$S$14*POWER(C$8,3)+Blad2!$AC$14*POWER(C$8,4)+Blad2!$AO$14*POWER(C$8,5)+Blad2!$BC$14*POWER(C$8,6)+Blad2!$BS$14*POWER(C$8,7)+Blad2!$CK$14*POWER(C$8,8)+Blad2!$DE$14*POWER(C$8,9))*POWER($A91,18)+$B$5*(Blad2!$E$15*C$8+Blad2!$K$15*POWER(C$8,2)+Blad2!$S$15*POWER(C$8,3)+Blad2!$AC$15*POWER(C$8,4)+Blad2!$AO$15*POWER(C$8,5)+Blad2!$BC$15*POWER(C$8,6)+Blad2!$BS$15*POWER(C$8,7)+Blad2!$CK$15*POWER(C$8,8)+Blad2!$DE$15*POWER(C$8,9)+Blad2!$EA$15*POWER(C$8,10))*POWER($A91,20)</f>
        <v>1.0001971907781113</v>
      </c>
      <c r="D91">
        <f t="shared" si="4"/>
        <v>1.000987122029189</v>
      </c>
      <c r="E91">
        <f>1+$B$5*Blad2!$E$6*E$8*POWER($A91,2)+$B$5*(Blad2!$E$7*E$8+Blad2!$K$7*POWER(E$8,2))*POWER($A91,4)+$B$5*(Blad2!$E$8*E$8+Blad2!$K$8*POWER(E$8,2)+Blad2!$S$8*POWER(E$8,3))*POWER($A91,6)+$B$5*(Blad2!$E$9*E$8+Blad2!$K$9*POWER(E$8,2)+Blad2!$S$9*POWER(E$8,3)+Blad2!$AC$9*POWER(E$8,4))*POWER($A91,8)+$B$5*(Blad2!$E$10*E$8+Blad2!$K$10*POWER(E$8,2)+Blad2!$S$10*POWER(E$8,3)+Blad2!$AC$10*POWER(E$8,4)+Blad2!$AO$10*POWER(E$8,5))*POWER($A91,10)+$B$5*(Blad2!$E$11*E$8+Blad2!$K$11*POWER(E$8,2)+Blad2!$S$11*POWER(E$8,3)+Blad2!$AC$11*POWER(E$8,4)+Blad2!$AO$11*POWER(E$8,5)+Blad2!$BC$11*POWER(E$8,6))*POWER($A91,12)+$B$5*(Blad2!$E$12*E$8+Blad2!$K$12*POWER(E$8,2)+Blad2!$S$12*POWER(E$8,3)+Blad2!$AC$12*POWER(E$8,4)+Blad2!$AO$12*POWER(E$8,5)+Blad2!$BC$12*POWER(E$8,6)+Blad2!$BS$12*POWER(E$8,7))*POWER($A91,14)+$B$5*(Blad2!$E$13*E$8+Blad2!$K$13*POWER(E$8,2)+Blad2!$S$13*POWER(E$8,3)+Blad2!$AC$13*POWER(E$8,4)+Blad2!$AO$13*POWER(E$8,5)+Blad2!$BC$13*POWER(E$8,6)+Blad2!$BS$13*POWER(E$8,7)+Blad2!$CK$13*POWER(E$8,8))*POWER($A91,16)+$B$5*(Blad2!$E$14*E$8+Blad2!$K$14*POWER(E$8,2)+Blad2!$S$14*POWER(E$8,3)+Blad2!$AC$14*POWER(E$8,4)+Blad2!$AO$14*POWER(E$8,5)+Blad2!$BC$14*POWER(E$8,6)+Blad2!$BS$14*POWER(E$8,7)+Blad2!$CK$14*POWER(E$8,8)+Blad2!$DE$14*POWER(E$8,9))*POWER($A91,18)+$B$5*(Blad2!$E$15*E$8+Blad2!$K$15*POWER(E$8,2)+Blad2!$S$15*POWER(E$8,3)+Blad2!$AC$15*POWER(E$8,4)+Blad2!$AO$15*POWER(E$8,5)+Blad2!$BC$15*POWER(E$8,6)+Blad2!$BS$15*POWER(E$8,7)+Blad2!$CK$15*POWER(E$8,8)+Blad2!$DE$15*POWER(E$8,9)+Blad2!$EA$15*POWER(E$8,10))*POWER($A91,20)</f>
        <v>1.0009871220291888</v>
      </c>
      <c r="F91">
        <f t="shared" si="4"/>
        <v>1.0017789278465161</v>
      </c>
      <c r="G91">
        <f>1+$B$5*Blad2!$E$6*G$8*POWER($A91,2)+$B$5*(Blad2!$E$7*G$8+Blad2!$K$7*POWER(G$8,2))*POWER($A91,4)+$B$5*(Blad2!$E$8*G$8+Blad2!$K$8*POWER(G$8,2)+Blad2!$S$8*POWER(G$8,3))*POWER($A91,6)+$B$5*(Blad2!$E$9*G$8+Blad2!$K$9*POWER(G$8,2)+Blad2!$S$9*POWER(G$8,3)+Blad2!$AC$9*POWER(G$8,4))*POWER($A91,8)+$B$5*(Blad2!$E$10*G$8+Blad2!$K$10*POWER(G$8,2)+Blad2!$S$10*POWER(G$8,3)+Blad2!$AC$10*POWER(G$8,4)+Blad2!$AO$10*POWER(G$8,5))*POWER($A91,10)+$B$5*(Blad2!$E$11*G$8+Blad2!$K$11*POWER(G$8,2)+Blad2!$S$11*POWER(G$8,3)+Blad2!$AC$11*POWER(G$8,4)+Blad2!$AO$11*POWER(G$8,5)+Blad2!$BC$11*POWER(G$8,6))*POWER($A91,12)+$B$5*(Blad2!$E$12*G$8+Blad2!$K$12*POWER(G$8,2)+Blad2!$S$12*POWER(G$8,3)+Blad2!$AC$12*POWER(G$8,4)+Blad2!$AO$12*POWER(G$8,5)+Blad2!$BC$12*POWER(G$8,6)+Blad2!$BS$12*POWER(G$8,7))*POWER($A91,14)+$B$5*(Blad2!$E$13*G$8+Blad2!$K$13*POWER(G$8,2)+Blad2!$S$13*POWER(G$8,3)+Blad2!$AC$13*POWER(G$8,4)+Blad2!$AO$13*POWER(G$8,5)+Blad2!$BC$13*POWER(G$8,6)+Blad2!$BS$13*POWER(G$8,7)+Blad2!$CK$13*POWER(G$8,8))*POWER($A91,16)+$B$5*(Blad2!$E$14*G$8+Blad2!$K$14*POWER(G$8,2)+Blad2!$S$14*POWER(G$8,3)+Blad2!$AC$14*POWER(G$8,4)+Blad2!$AO$14*POWER(G$8,5)+Blad2!$BC$14*POWER(G$8,6)+Blad2!$BS$14*POWER(G$8,7)+Blad2!$CK$14*POWER(G$8,8)+Blad2!$DE$14*POWER(G$8,9))*POWER($A91,18)+$B$5*(Blad2!$E$15*G$8+Blad2!$K$15*POWER(G$8,2)+Blad2!$S$15*POWER(G$8,3)+Blad2!$AC$15*POWER(G$8,4)+Blad2!$AO$15*POWER(G$8,5)+Blad2!$BC$15*POWER(G$8,6)+Blad2!$BS$15*POWER(G$8,7)+Blad2!$CK$15*POWER(G$8,8)+Blad2!$DE$15*POWER(G$8,9)+Blad2!$EA$15*POWER(G$8,10))*POWER($A91,20)</f>
        <v>1.0017789278465161</v>
      </c>
    </row>
    <row r="92" spans="1:7" x14ac:dyDescent="0.2">
      <c r="A92">
        <f t="shared" si="5"/>
        <v>6.3617251235193309E-2</v>
      </c>
      <c r="B92">
        <f t="shared" si="3"/>
        <v>1.0002021461670847</v>
      </c>
      <c r="C92">
        <f>1+$B$5*Blad2!$E$6*C$8*POWER($A92,2)+$B$5*(Blad2!$E$7*C$8+Blad2!$K$7*POWER(C$8,2))*POWER($A92,4)+$B$5*(Blad2!$E$8*C$8+Blad2!$K$8*POWER(C$8,2)+Blad2!$S$8*POWER(C$8,3))*POWER($A92,6)+$B$5*(Blad2!$E$9*C$8+Blad2!$K$9*POWER(C$8,2)+Blad2!$S$9*POWER(C$8,3)+Blad2!$AC$9*POWER(C$8,4))*POWER($A92,8)+$B$5*(Blad2!$E$10*C$8+Blad2!$K$10*POWER(C$8,2)+Blad2!$S$10*POWER(C$8,3)+Blad2!$AC$10*POWER(C$8,4)+Blad2!$AO$10*POWER(C$8,5))*POWER($A92,10)+$B$5*(Blad2!$E$11*C$8+Blad2!$K$11*POWER(C$8,2)+Blad2!$S$11*POWER(C$8,3)+Blad2!$AC$11*POWER(C$8,4)+Blad2!$AO$11*POWER(C$8,5)+Blad2!$BC$11*POWER(C$8,6))*POWER($A92,12)+$B$5*(Blad2!$E$12*C$8+Blad2!$K$12*POWER(C$8,2)+Blad2!$S$12*POWER(C$8,3)+Blad2!$AC$12*POWER(C$8,4)+Blad2!$AO$12*POWER(C$8,5)+Blad2!$BC$12*POWER(C$8,6)+Blad2!$BS$12*POWER(C$8,7))*POWER($A92,14)+$B$5*(Blad2!$E$13*C$8+Blad2!$K$13*POWER(C$8,2)+Blad2!$S$13*POWER(C$8,3)+Blad2!$AC$13*POWER(C$8,4)+Blad2!$AO$13*POWER(C$8,5)+Blad2!$BC$13*POWER(C$8,6)+Blad2!$BS$13*POWER(C$8,7)+Blad2!$CK$13*POWER(C$8,8))*POWER($A92,16)+$B$5*(Blad2!$E$14*C$8+Blad2!$K$14*POWER(C$8,2)+Blad2!$S$14*POWER(C$8,3)+Blad2!$AC$14*POWER(C$8,4)+Blad2!$AO$14*POWER(C$8,5)+Blad2!$BC$14*POWER(C$8,6)+Blad2!$BS$14*POWER(C$8,7)+Blad2!$CK$14*POWER(C$8,8)+Blad2!$DE$14*POWER(C$8,9))*POWER($A92,18)+$B$5*(Blad2!$E$15*C$8+Blad2!$K$15*POWER(C$8,2)+Blad2!$S$15*POWER(C$8,3)+Blad2!$AC$15*POWER(C$8,4)+Blad2!$AO$15*POWER(C$8,5)+Blad2!$BC$15*POWER(C$8,6)+Blad2!$BS$15*POWER(C$8,7)+Blad2!$CK$15*POWER(C$8,8)+Blad2!$DE$15*POWER(C$8,9)+Blad2!$EA$15*POWER(C$8,10))*POWER($A92,20)</f>
        <v>1.0002021461670847</v>
      </c>
      <c r="D92">
        <f t="shared" si="4"/>
        <v>1.0010119584648671</v>
      </c>
      <c r="E92">
        <f>1+$B$5*Blad2!$E$6*E$8*POWER($A92,2)+$B$5*(Blad2!$E$7*E$8+Blad2!$K$7*POWER(E$8,2))*POWER($A92,4)+$B$5*(Blad2!$E$8*E$8+Blad2!$K$8*POWER(E$8,2)+Blad2!$S$8*POWER(E$8,3))*POWER($A92,6)+$B$5*(Blad2!$E$9*E$8+Blad2!$K$9*POWER(E$8,2)+Blad2!$S$9*POWER(E$8,3)+Blad2!$AC$9*POWER(E$8,4))*POWER($A92,8)+$B$5*(Blad2!$E$10*E$8+Blad2!$K$10*POWER(E$8,2)+Blad2!$S$10*POWER(E$8,3)+Blad2!$AC$10*POWER(E$8,4)+Blad2!$AO$10*POWER(E$8,5))*POWER($A92,10)+$B$5*(Blad2!$E$11*E$8+Blad2!$K$11*POWER(E$8,2)+Blad2!$S$11*POWER(E$8,3)+Blad2!$AC$11*POWER(E$8,4)+Blad2!$AO$11*POWER(E$8,5)+Blad2!$BC$11*POWER(E$8,6))*POWER($A92,12)+$B$5*(Blad2!$E$12*E$8+Blad2!$K$12*POWER(E$8,2)+Blad2!$S$12*POWER(E$8,3)+Blad2!$AC$12*POWER(E$8,4)+Blad2!$AO$12*POWER(E$8,5)+Blad2!$BC$12*POWER(E$8,6)+Blad2!$BS$12*POWER(E$8,7))*POWER($A92,14)+$B$5*(Blad2!$E$13*E$8+Blad2!$K$13*POWER(E$8,2)+Blad2!$S$13*POWER(E$8,3)+Blad2!$AC$13*POWER(E$8,4)+Blad2!$AO$13*POWER(E$8,5)+Blad2!$BC$13*POWER(E$8,6)+Blad2!$BS$13*POWER(E$8,7)+Blad2!$CK$13*POWER(E$8,8))*POWER($A92,16)+$B$5*(Blad2!$E$14*E$8+Blad2!$K$14*POWER(E$8,2)+Blad2!$S$14*POWER(E$8,3)+Blad2!$AC$14*POWER(E$8,4)+Blad2!$AO$14*POWER(E$8,5)+Blad2!$BC$14*POWER(E$8,6)+Blad2!$BS$14*POWER(E$8,7)+Blad2!$CK$14*POWER(E$8,8)+Blad2!$DE$14*POWER(E$8,9))*POWER($A92,18)+$B$5*(Blad2!$E$15*E$8+Blad2!$K$15*POWER(E$8,2)+Blad2!$S$15*POWER(E$8,3)+Blad2!$AC$15*POWER(E$8,4)+Blad2!$AO$15*POWER(E$8,5)+Blad2!$BC$15*POWER(E$8,6)+Blad2!$BS$15*POWER(E$8,7)+Blad2!$CK$15*POWER(E$8,8)+Blad2!$DE$15*POWER(E$8,9)+Blad2!$EA$15*POWER(E$8,10))*POWER($A92,20)</f>
        <v>1.0010119584648671</v>
      </c>
      <c r="F92">
        <f t="shared" si="4"/>
        <v>1.0018237409434267</v>
      </c>
      <c r="G92">
        <f>1+$B$5*Blad2!$E$6*G$8*POWER($A92,2)+$B$5*(Blad2!$E$7*G$8+Blad2!$K$7*POWER(G$8,2))*POWER($A92,4)+$B$5*(Blad2!$E$8*G$8+Blad2!$K$8*POWER(G$8,2)+Blad2!$S$8*POWER(G$8,3))*POWER($A92,6)+$B$5*(Blad2!$E$9*G$8+Blad2!$K$9*POWER(G$8,2)+Blad2!$S$9*POWER(G$8,3)+Blad2!$AC$9*POWER(G$8,4))*POWER($A92,8)+$B$5*(Blad2!$E$10*G$8+Blad2!$K$10*POWER(G$8,2)+Blad2!$S$10*POWER(G$8,3)+Blad2!$AC$10*POWER(G$8,4)+Blad2!$AO$10*POWER(G$8,5))*POWER($A92,10)+$B$5*(Blad2!$E$11*G$8+Blad2!$K$11*POWER(G$8,2)+Blad2!$S$11*POWER(G$8,3)+Blad2!$AC$11*POWER(G$8,4)+Blad2!$AO$11*POWER(G$8,5)+Blad2!$BC$11*POWER(G$8,6))*POWER($A92,12)+$B$5*(Blad2!$E$12*G$8+Blad2!$K$12*POWER(G$8,2)+Blad2!$S$12*POWER(G$8,3)+Blad2!$AC$12*POWER(G$8,4)+Blad2!$AO$12*POWER(G$8,5)+Blad2!$BC$12*POWER(G$8,6)+Blad2!$BS$12*POWER(G$8,7))*POWER($A92,14)+$B$5*(Blad2!$E$13*G$8+Blad2!$K$13*POWER(G$8,2)+Blad2!$S$13*POWER(G$8,3)+Blad2!$AC$13*POWER(G$8,4)+Blad2!$AO$13*POWER(G$8,5)+Blad2!$BC$13*POWER(G$8,6)+Blad2!$BS$13*POWER(G$8,7)+Blad2!$CK$13*POWER(G$8,8))*POWER($A92,16)+$B$5*(Blad2!$E$14*G$8+Blad2!$K$14*POWER(G$8,2)+Blad2!$S$14*POWER(G$8,3)+Blad2!$AC$14*POWER(G$8,4)+Blad2!$AO$14*POWER(G$8,5)+Blad2!$BC$14*POWER(G$8,6)+Blad2!$BS$14*POWER(G$8,7)+Blad2!$CK$14*POWER(G$8,8)+Blad2!$DE$14*POWER(G$8,9))*POWER($A92,18)+$B$5*(Blad2!$E$15*G$8+Blad2!$K$15*POWER(G$8,2)+Blad2!$S$15*POWER(G$8,3)+Blad2!$AC$15*POWER(G$8,4)+Blad2!$AO$15*POWER(G$8,5)+Blad2!$BC$15*POWER(G$8,6)+Blad2!$BS$15*POWER(G$8,7)+Blad2!$CK$15*POWER(G$8,8)+Blad2!$DE$15*POWER(G$8,9)+Blad2!$EA$15*POWER(G$8,10))*POWER($A92,20)</f>
        <v>1.0018237409434272</v>
      </c>
    </row>
    <row r="93" spans="1:7" x14ac:dyDescent="0.2">
      <c r="A93">
        <f t="shared" si="5"/>
        <v>6.4402649398590764E-2</v>
      </c>
      <c r="B93">
        <f t="shared" si="3"/>
        <v>1.0002071628541314</v>
      </c>
      <c r="C93">
        <f>1+$B$5*Blad2!$E$6*C$8*POWER($A93,2)+$B$5*(Blad2!$E$7*C$8+Blad2!$K$7*POWER(C$8,2))*POWER($A93,4)+$B$5*(Blad2!$E$8*C$8+Blad2!$K$8*POWER(C$8,2)+Blad2!$S$8*POWER(C$8,3))*POWER($A93,6)+$B$5*(Blad2!$E$9*C$8+Blad2!$K$9*POWER(C$8,2)+Blad2!$S$9*POWER(C$8,3)+Blad2!$AC$9*POWER(C$8,4))*POWER($A93,8)+$B$5*(Blad2!$E$10*C$8+Blad2!$K$10*POWER(C$8,2)+Blad2!$S$10*POWER(C$8,3)+Blad2!$AC$10*POWER(C$8,4)+Blad2!$AO$10*POWER(C$8,5))*POWER($A93,10)+$B$5*(Blad2!$E$11*C$8+Blad2!$K$11*POWER(C$8,2)+Blad2!$S$11*POWER(C$8,3)+Blad2!$AC$11*POWER(C$8,4)+Blad2!$AO$11*POWER(C$8,5)+Blad2!$BC$11*POWER(C$8,6))*POWER($A93,12)+$B$5*(Blad2!$E$12*C$8+Blad2!$K$12*POWER(C$8,2)+Blad2!$S$12*POWER(C$8,3)+Blad2!$AC$12*POWER(C$8,4)+Blad2!$AO$12*POWER(C$8,5)+Blad2!$BC$12*POWER(C$8,6)+Blad2!$BS$12*POWER(C$8,7))*POWER($A93,14)+$B$5*(Blad2!$E$13*C$8+Blad2!$K$13*POWER(C$8,2)+Blad2!$S$13*POWER(C$8,3)+Blad2!$AC$13*POWER(C$8,4)+Blad2!$AO$13*POWER(C$8,5)+Blad2!$BC$13*POWER(C$8,6)+Blad2!$BS$13*POWER(C$8,7)+Blad2!$CK$13*POWER(C$8,8))*POWER($A93,16)+$B$5*(Blad2!$E$14*C$8+Blad2!$K$14*POWER(C$8,2)+Blad2!$S$14*POWER(C$8,3)+Blad2!$AC$14*POWER(C$8,4)+Blad2!$AO$14*POWER(C$8,5)+Blad2!$BC$14*POWER(C$8,6)+Blad2!$BS$14*POWER(C$8,7)+Blad2!$CK$14*POWER(C$8,8)+Blad2!$DE$14*POWER(C$8,9))*POWER($A93,18)+$B$5*(Blad2!$E$15*C$8+Blad2!$K$15*POWER(C$8,2)+Blad2!$S$15*POWER(C$8,3)+Blad2!$AC$15*POWER(C$8,4)+Blad2!$AO$15*POWER(C$8,5)+Blad2!$BC$15*POWER(C$8,6)+Blad2!$BS$15*POWER(C$8,7)+Blad2!$CK$15*POWER(C$8,8)+Blad2!$DE$15*POWER(C$8,9)+Blad2!$EA$15*POWER(C$8,10))*POWER($A93,20)</f>
        <v>1.0002071628541314</v>
      </c>
      <c r="D93">
        <f t="shared" si="4"/>
        <v>1.0010371036340058</v>
      </c>
      <c r="E93">
        <f>1+$B$5*Blad2!$E$6*E$8*POWER($A93,2)+$B$5*(Blad2!$E$7*E$8+Blad2!$K$7*POWER(E$8,2))*POWER($A93,4)+$B$5*(Blad2!$E$8*E$8+Blad2!$K$8*POWER(E$8,2)+Blad2!$S$8*POWER(E$8,3))*POWER($A93,6)+$B$5*(Blad2!$E$9*E$8+Blad2!$K$9*POWER(E$8,2)+Blad2!$S$9*POWER(E$8,3)+Blad2!$AC$9*POWER(E$8,4))*POWER($A93,8)+$B$5*(Blad2!$E$10*E$8+Blad2!$K$10*POWER(E$8,2)+Blad2!$S$10*POWER(E$8,3)+Blad2!$AC$10*POWER(E$8,4)+Blad2!$AO$10*POWER(E$8,5))*POWER($A93,10)+$B$5*(Blad2!$E$11*E$8+Blad2!$K$11*POWER(E$8,2)+Blad2!$S$11*POWER(E$8,3)+Blad2!$AC$11*POWER(E$8,4)+Blad2!$AO$11*POWER(E$8,5)+Blad2!$BC$11*POWER(E$8,6))*POWER($A93,12)+$B$5*(Blad2!$E$12*E$8+Blad2!$K$12*POWER(E$8,2)+Blad2!$S$12*POWER(E$8,3)+Blad2!$AC$12*POWER(E$8,4)+Blad2!$AO$12*POWER(E$8,5)+Blad2!$BC$12*POWER(E$8,6)+Blad2!$BS$12*POWER(E$8,7))*POWER($A93,14)+$B$5*(Blad2!$E$13*E$8+Blad2!$K$13*POWER(E$8,2)+Blad2!$S$13*POWER(E$8,3)+Blad2!$AC$13*POWER(E$8,4)+Blad2!$AO$13*POWER(E$8,5)+Blad2!$BC$13*POWER(E$8,6)+Blad2!$BS$13*POWER(E$8,7)+Blad2!$CK$13*POWER(E$8,8))*POWER($A93,16)+$B$5*(Blad2!$E$14*E$8+Blad2!$K$14*POWER(E$8,2)+Blad2!$S$14*POWER(E$8,3)+Blad2!$AC$14*POWER(E$8,4)+Blad2!$AO$14*POWER(E$8,5)+Blad2!$BC$14*POWER(E$8,6)+Blad2!$BS$14*POWER(E$8,7)+Blad2!$CK$14*POWER(E$8,8)+Blad2!$DE$14*POWER(E$8,9))*POWER($A93,18)+$B$5*(Blad2!$E$15*E$8+Blad2!$K$15*POWER(E$8,2)+Blad2!$S$15*POWER(E$8,3)+Blad2!$AC$15*POWER(E$8,4)+Blad2!$AO$15*POWER(E$8,5)+Blad2!$BC$15*POWER(E$8,6)+Blad2!$BS$15*POWER(E$8,7)+Blad2!$CK$15*POWER(E$8,8)+Blad2!$DE$15*POWER(E$8,9)+Blad2!$EA$15*POWER(E$8,10))*POWER($A93,20)</f>
        <v>1.0010371036340058</v>
      </c>
      <c r="F93">
        <f t="shared" si="4"/>
        <v>1.0018691138254852</v>
      </c>
      <c r="G93">
        <f>1+$B$5*Blad2!$E$6*G$8*POWER($A93,2)+$B$5*(Blad2!$E$7*G$8+Blad2!$K$7*POWER(G$8,2))*POWER($A93,4)+$B$5*(Blad2!$E$8*G$8+Blad2!$K$8*POWER(G$8,2)+Blad2!$S$8*POWER(G$8,3))*POWER($A93,6)+$B$5*(Blad2!$E$9*G$8+Blad2!$K$9*POWER(G$8,2)+Blad2!$S$9*POWER(G$8,3)+Blad2!$AC$9*POWER(G$8,4))*POWER($A93,8)+$B$5*(Blad2!$E$10*G$8+Blad2!$K$10*POWER(G$8,2)+Blad2!$S$10*POWER(G$8,3)+Blad2!$AC$10*POWER(G$8,4)+Blad2!$AO$10*POWER(G$8,5))*POWER($A93,10)+$B$5*(Blad2!$E$11*G$8+Blad2!$K$11*POWER(G$8,2)+Blad2!$S$11*POWER(G$8,3)+Blad2!$AC$11*POWER(G$8,4)+Blad2!$AO$11*POWER(G$8,5)+Blad2!$BC$11*POWER(G$8,6))*POWER($A93,12)+$B$5*(Blad2!$E$12*G$8+Blad2!$K$12*POWER(G$8,2)+Blad2!$S$12*POWER(G$8,3)+Blad2!$AC$12*POWER(G$8,4)+Blad2!$AO$12*POWER(G$8,5)+Blad2!$BC$12*POWER(G$8,6)+Blad2!$BS$12*POWER(G$8,7))*POWER($A93,14)+$B$5*(Blad2!$E$13*G$8+Blad2!$K$13*POWER(G$8,2)+Blad2!$S$13*POWER(G$8,3)+Blad2!$AC$13*POWER(G$8,4)+Blad2!$AO$13*POWER(G$8,5)+Blad2!$BC$13*POWER(G$8,6)+Blad2!$BS$13*POWER(G$8,7)+Blad2!$CK$13*POWER(G$8,8))*POWER($A93,16)+$B$5*(Blad2!$E$14*G$8+Blad2!$K$14*POWER(G$8,2)+Blad2!$S$14*POWER(G$8,3)+Blad2!$AC$14*POWER(G$8,4)+Blad2!$AO$14*POWER(G$8,5)+Blad2!$BC$14*POWER(G$8,6)+Blad2!$BS$14*POWER(G$8,7)+Blad2!$CK$14*POWER(G$8,8)+Blad2!$DE$14*POWER(G$8,9))*POWER($A93,18)+$B$5*(Blad2!$E$15*G$8+Blad2!$K$15*POWER(G$8,2)+Blad2!$S$15*POWER(G$8,3)+Blad2!$AC$15*POWER(G$8,4)+Blad2!$AO$15*POWER(G$8,5)+Blad2!$BC$15*POWER(G$8,6)+Blad2!$BS$15*POWER(G$8,7)+Blad2!$CK$15*POWER(G$8,8)+Blad2!$DE$15*POWER(G$8,9)+Blad2!$EA$15*POWER(G$8,10))*POWER($A93,20)</f>
        <v>1.0018691138254854</v>
      </c>
    </row>
    <row r="94" spans="1:7" x14ac:dyDescent="0.2">
      <c r="A94">
        <f t="shared" si="5"/>
        <v>6.5188047561988219E-2</v>
      </c>
      <c r="B94">
        <f t="shared" ref="B94:B157" si="6">POWER(1-B$8*POWER(SIN($A94),2),$B$4)</f>
        <v>1.0002122408296383</v>
      </c>
      <c r="C94">
        <f>1+$B$5*Blad2!$E$6*C$8*POWER($A94,2)+$B$5*(Blad2!$E$7*C$8+Blad2!$K$7*POWER(C$8,2))*POWER($A94,4)+$B$5*(Blad2!$E$8*C$8+Blad2!$K$8*POWER(C$8,2)+Blad2!$S$8*POWER(C$8,3))*POWER($A94,6)+$B$5*(Blad2!$E$9*C$8+Blad2!$K$9*POWER(C$8,2)+Blad2!$S$9*POWER(C$8,3)+Blad2!$AC$9*POWER(C$8,4))*POWER($A94,8)+$B$5*(Blad2!$E$10*C$8+Blad2!$K$10*POWER(C$8,2)+Blad2!$S$10*POWER(C$8,3)+Blad2!$AC$10*POWER(C$8,4)+Blad2!$AO$10*POWER(C$8,5))*POWER($A94,10)+$B$5*(Blad2!$E$11*C$8+Blad2!$K$11*POWER(C$8,2)+Blad2!$S$11*POWER(C$8,3)+Blad2!$AC$11*POWER(C$8,4)+Blad2!$AO$11*POWER(C$8,5)+Blad2!$BC$11*POWER(C$8,6))*POWER($A94,12)+$B$5*(Blad2!$E$12*C$8+Blad2!$K$12*POWER(C$8,2)+Blad2!$S$12*POWER(C$8,3)+Blad2!$AC$12*POWER(C$8,4)+Blad2!$AO$12*POWER(C$8,5)+Blad2!$BC$12*POWER(C$8,6)+Blad2!$BS$12*POWER(C$8,7))*POWER($A94,14)+$B$5*(Blad2!$E$13*C$8+Blad2!$K$13*POWER(C$8,2)+Blad2!$S$13*POWER(C$8,3)+Blad2!$AC$13*POWER(C$8,4)+Blad2!$AO$13*POWER(C$8,5)+Blad2!$BC$13*POWER(C$8,6)+Blad2!$BS$13*POWER(C$8,7)+Blad2!$CK$13*POWER(C$8,8))*POWER($A94,16)+$B$5*(Blad2!$E$14*C$8+Blad2!$K$14*POWER(C$8,2)+Blad2!$S$14*POWER(C$8,3)+Blad2!$AC$14*POWER(C$8,4)+Blad2!$AO$14*POWER(C$8,5)+Blad2!$BC$14*POWER(C$8,6)+Blad2!$BS$14*POWER(C$8,7)+Blad2!$CK$14*POWER(C$8,8)+Blad2!$DE$14*POWER(C$8,9))*POWER($A94,18)+$B$5*(Blad2!$E$15*C$8+Blad2!$K$15*POWER(C$8,2)+Blad2!$S$15*POWER(C$8,3)+Blad2!$AC$15*POWER(C$8,4)+Blad2!$AO$15*POWER(C$8,5)+Blad2!$BC$15*POWER(C$8,6)+Blad2!$BS$15*POWER(C$8,7)+Blad2!$CK$15*POWER(C$8,8)+Blad2!$DE$15*POWER(C$8,9)+Blad2!$EA$15*POWER(C$8,10))*POWER($A94,20)</f>
        <v>1.0002122408296386</v>
      </c>
      <c r="D94">
        <f t="shared" si="4"/>
        <v>1.001062557544169</v>
      </c>
      <c r="E94">
        <f>1+$B$5*Blad2!$E$6*E$8*POWER($A94,2)+$B$5*(Blad2!$E$7*E$8+Blad2!$K$7*POWER(E$8,2))*POWER($A94,4)+$B$5*(Blad2!$E$8*E$8+Blad2!$K$8*POWER(E$8,2)+Blad2!$S$8*POWER(E$8,3))*POWER($A94,6)+$B$5*(Blad2!$E$9*E$8+Blad2!$K$9*POWER(E$8,2)+Blad2!$S$9*POWER(E$8,3)+Blad2!$AC$9*POWER(E$8,4))*POWER($A94,8)+$B$5*(Blad2!$E$10*E$8+Blad2!$K$10*POWER(E$8,2)+Blad2!$S$10*POWER(E$8,3)+Blad2!$AC$10*POWER(E$8,4)+Blad2!$AO$10*POWER(E$8,5))*POWER($A94,10)+$B$5*(Blad2!$E$11*E$8+Blad2!$K$11*POWER(E$8,2)+Blad2!$S$11*POWER(E$8,3)+Blad2!$AC$11*POWER(E$8,4)+Blad2!$AO$11*POWER(E$8,5)+Blad2!$BC$11*POWER(E$8,6))*POWER($A94,12)+$B$5*(Blad2!$E$12*E$8+Blad2!$K$12*POWER(E$8,2)+Blad2!$S$12*POWER(E$8,3)+Blad2!$AC$12*POWER(E$8,4)+Blad2!$AO$12*POWER(E$8,5)+Blad2!$BC$12*POWER(E$8,6)+Blad2!$BS$12*POWER(E$8,7))*POWER($A94,14)+$B$5*(Blad2!$E$13*E$8+Blad2!$K$13*POWER(E$8,2)+Blad2!$S$13*POWER(E$8,3)+Blad2!$AC$13*POWER(E$8,4)+Blad2!$AO$13*POWER(E$8,5)+Blad2!$BC$13*POWER(E$8,6)+Blad2!$BS$13*POWER(E$8,7)+Blad2!$CK$13*POWER(E$8,8))*POWER($A94,16)+$B$5*(Blad2!$E$14*E$8+Blad2!$K$14*POWER(E$8,2)+Blad2!$S$14*POWER(E$8,3)+Blad2!$AC$14*POWER(E$8,4)+Blad2!$AO$14*POWER(E$8,5)+Blad2!$BC$14*POWER(E$8,6)+Blad2!$BS$14*POWER(E$8,7)+Blad2!$CK$14*POWER(E$8,8)+Blad2!$DE$14*POWER(E$8,9))*POWER($A94,18)+$B$5*(Blad2!$E$15*E$8+Blad2!$K$15*POWER(E$8,2)+Blad2!$S$15*POWER(E$8,3)+Blad2!$AC$15*POWER(E$8,4)+Blad2!$AO$15*POWER(E$8,5)+Blad2!$BC$15*POWER(E$8,6)+Blad2!$BS$15*POWER(E$8,7)+Blad2!$CK$15*POWER(E$8,8)+Blad2!$DE$15*POWER(E$8,9)+Blad2!$EA$15*POWER(E$8,10))*POWER($A94,20)</f>
        <v>1.0010625575441692</v>
      </c>
      <c r="F94">
        <f t="shared" si="4"/>
        <v>1.0019150466078151</v>
      </c>
      <c r="G94">
        <f>1+$B$5*Blad2!$E$6*G$8*POWER($A94,2)+$B$5*(Blad2!$E$7*G$8+Blad2!$K$7*POWER(G$8,2))*POWER($A94,4)+$B$5*(Blad2!$E$8*G$8+Blad2!$K$8*POWER(G$8,2)+Blad2!$S$8*POWER(G$8,3))*POWER($A94,6)+$B$5*(Blad2!$E$9*G$8+Blad2!$K$9*POWER(G$8,2)+Blad2!$S$9*POWER(G$8,3)+Blad2!$AC$9*POWER(G$8,4))*POWER($A94,8)+$B$5*(Blad2!$E$10*G$8+Blad2!$K$10*POWER(G$8,2)+Blad2!$S$10*POWER(G$8,3)+Blad2!$AC$10*POWER(G$8,4)+Blad2!$AO$10*POWER(G$8,5))*POWER($A94,10)+$B$5*(Blad2!$E$11*G$8+Blad2!$K$11*POWER(G$8,2)+Blad2!$S$11*POWER(G$8,3)+Blad2!$AC$11*POWER(G$8,4)+Blad2!$AO$11*POWER(G$8,5)+Blad2!$BC$11*POWER(G$8,6))*POWER($A94,12)+$B$5*(Blad2!$E$12*G$8+Blad2!$K$12*POWER(G$8,2)+Blad2!$S$12*POWER(G$8,3)+Blad2!$AC$12*POWER(G$8,4)+Blad2!$AO$12*POWER(G$8,5)+Blad2!$BC$12*POWER(G$8,6)+Blad2!$BS$12*POWER(G$8,7))*POWER($A94,14)+$B$5*(Blad2!$E$13*G$8+Blad2!$K$13*POWER(G$8,2)+Blad2!$S$13*POWER(G$8,3)+Blad2!$AC$13*POWER(G$8,4)+Blad2!$AO$13*POWER(G$8,5)+Blad2!$BC$13*POWER(G$8,6)+Blad2!$BS$13*POWER(G$8,7)+Blad2!$CK$13*POWER(G$8,8))*POWER($A94,16)+$B$5*(Blad2!$E$14*G$8+Blad2!$K$14*POWER(G$8,2)+Blad2!$S$14*POWER(G$8,3)+Blad2!$AC$14*POWER(G$8,4)+Blad2!$AO$14*POWER(G$8,5)+Blad2!$BC$14*POWER(G$8,6)+Blad2!$BS$14*POWER(G$8,7)+Blad2!$CK$14*POWER(G$8,8)+Blad2!$DE$14*POWER(G$8,9))*POWER($A94,18)+$B$5*(Blad2!$E$15*G$8+Blad2!$K$15*POWER(G$8,2)+Blad2!$S$15*POWER(G$8,3)+Blad2!$AC$15*POWER(G$8,4)+Blad2!$AO$15*POWER(G$8,5)+Blad2!$BC$15*POWER(G$8,6)+Blad2!$BS$15*POWER(G$8,7)+Blad2!$CK$15*POWER(G$8,8)+Blad2!$DE$15*POWER(G$8,9)+Blad2!$EA$15*POWER(G$8,10))*POWER($A94,20)</f>
        <v>1.0019150466078148</v>
      </c>
    </row>
    <row r="95" spans="1:7" x14ac:dyDescent="0.2">
      <c r="A95">
        <f t="shared" si="5"/>
        <v>6.5973445725385674E-2</v>
      </c>
      <c r="B95">
        <f t="shared" si="6"/>
        <v>1.000217380083875</v>
      </c>
      <c r="C95">
        <f>1+$B$5*Blad2!$E$6*C$8*POWER($A95,2)+$B$5*(Blad2!$E$7*C$8+Blad2!$K$7*POWER(C$8,2))*POWER($A95,4)+$B$5*(Blad2!$E$8*C$8+Blad2!$K$8*POWER(C$8,2)+Blad2!$S$8*POWER(C$8,3))*POWER($A95,6)+$B$5*(Blad2!$E$9*C$8+Blad2!$K$9*POWER(C$8,2)+Blad2!$S$9*POWER(C$8,3)+Blad2!$AC$9*POWER(C$8,4))*POWER($A95,8)+$B$5*(Blad2!$E$10*C$8+Blad2!$K$10*POWER(C$8,2)+Blad2!$S$10*POWER(C$8,3)+Blad2!$AC$10*POWER(C$8,4)+Blad2!$AO$10*POWER(C$8,5))*POWER($A95,10)+$B$5*(Blad2!$E$11*C$8+Blad2!$K$11*POWER(C$8,2)+Blad2!$S$11*POWER(C$8,3)+Blad2!$AC$11*POWER(C$8,4)+Blad2!$AO$11*POWER(C$8,5)+Blad2!$BC$11*POWER(C$8,6))*POWER($A95,12)+$B$5*(Blad2!$E$12*C$8+Blad2!$K$12*POWER(C$8,2)+Blad2!$S$12*POWER(C$8,3)+Blad2!$AC$12*POWER(C$8,4)+Blad2!$AO$12*POWER(C$8,5)+Blad2!$BC$12*POWER(C$8,6)+Blad2!$BS$12*POWER(C$8,7))*POWER($A95,14)+$B$5*(Blad2!$E$13*C$8+Blad2!$K$13*POWER(C$8,2)+Blad2!$S$13*POWER(C$8,3)+Blad2!$AC$13*POWER(C$8,4)+Blad2!$AO$13*POWER(C$8,5)+Blad2!$BC$13*POWER(C$8,6)+Blad2!$BS$13*POWER(C$8,7)+Blad2!$CK$13*POWER(C$8,8))*POWER($A95,16)+$B$5*(Blad2!$E$14*C$8+Blad2!$K$14*POWER(C$8,2)+Blad2!$S$14*POWER(C$8,3)+Blad2!$AC$14*POWER(C$8,4)+Blad2!$AO$14*POWER(C$8,5)+Blad2!$BC$14*POWER(C$8,6)+Blad2!$BS$14*POWER(C$8,7)+Blad2!$CK$14*POWER(C$8,8)+Blad2!$DE$14*POWER(C$8,9))*POWER($A95,18)+$B$5*(Blad2!$E$15*C$8+Blad2!$K$15*POWER(C$8,2)+Blad2!$S$15*POWER(C$8,3)+Blad2!$AC$15*POWER(C$8,4)+Blad2!$AO$15*POWER(C$8,5)+Blad2!$BC$15*POWER(C$8,6)+Blad2!$BS$15*POWER(C$8,7)+Blad2!$CK$15*POWER(C$8,8)+Blad2!$DE$15*POWER(C$8,9)+Blad2!$EA$15*POWER(C$8,10))*POWER($A95,20)</f>
        <v>1.0002173800838752</v>
      </c>
      <c r="D95">
        <f t="shared" si="4"/>
        <v>1.001088320203009</v>
      </c>
      <c r="E95">
        <f>1+$B$5*Blad2!$E$6*E$8*POWER($A95,2)+$B$5*(Blad2!$E$7*E$8+Blad2!$K$7*POWER(E$8,2))*POWER($A95,4)+$B$5*(Blad2!$E$8*E$8+Blad2!$K$8*POWER(E$8,2)+Blad2!$S$8*POWER(E$8,3))*POWER($A95,6)+$B$5*(Blad2!$E$9*E$8+Blad2!$K$9*POWER(E$8,2)+Blad2!$S$9*POWER(E$8,3)+Blad2!$AC$9*POWER(E$8,4))*POWER($A95,8)+$B$5*(Blad2!$E$10*E$8+Blad2!$K$10*POWER(E$8,2)+Blad2!$S$10*POWER(E$8,3)+Blad2!$AC$10*POWER(E$8,4)+Blad2!$AO$10*POWER(E$8,5))*POWER($A95,10)+$B$5*(Blad2!$E$11*E$8+Blad2!$K$11*POWER(E$8,2)+Blad2!$S$11*POWER(E$8,3)+Blad2!$AC$11*POWER(E$8,4)+Blad2!$AO$11*POWER(E$8,5)+Blad2!$BC$11*POWER(E$8,6))*POWER($A95,12)+$B$5*(Blad2!$E$12*E$8+Blad2!$K$12*POWER(E$8,2)+Blad2!$S$12*POWER(E$8,3)+Blad2!$AC$12*POWER(E$8,4)+Blad2!$AO$12*POWER(E$8,5)+Blad2!$BC$12*POWER(E$8,6)+Blad2!$BS$12*POWER(E$8,7))*POWER($A95,14)+$B$5*(Blad2!$E$13*E$8+Blad2!$K$13*POWER(E$8,2)+Blad2!$S$13*POWER(E$8,3)+Blad2!$AC$13*POWER(E$8,4)+Blad2!$AO$13*POWER(E$8,5)+Blad2!$BC$13*POWER(E$8,6)+Blad2!$BS$13*POWER(E$8,7)+Blad2!$CK$13*POWER(E$8,8))*POWER($A95,16)+$B$5*(Blad2!$E$14*E$8+Blad2!$K$14*POWER(E$8,2)+Blad2!$S$14*POWER(E$8,3)+Blad2!$AC$14*POWER(E$8,4)+Blad2!$AO$14*POWER(E$8,5)+Blad2!$BC$14*POWER(E$8,6)+Blad2!$BS$14*POWER(E$8,7)+Blad2!$CK$14*POWER(E$8,8)+Blad2!$DE$14*POWER(E$8,9))*POWER($A95,18)+$B$5*(Blad2!$E$15*E$8+Blad2!$K$15*POWER(E$8,2)+Blad2!$S$15*POWER(E$8,3)+Blad2!$AC$15*POWER(E$8,4)+Blad2!$AO$15*POWER(E$8,5)+Blad2!$BC$15*POWER(E$8,6)+Blad2!$BS$15*POWER(E$8,7)+Blad2!$CK$15*POWER(E$8,8)+Blad2!$DE$15*POWER(E$8,9)+Blad2!$EA$15*POWER(E$8,10))*POWER($A95,20)</f>
        <v>1.0010883202030092</v>
      </c>
      <c r="F95">
        <f t="shared" si="4"/>
        <v>1.0019615394069699</v>
      </c>
      <c r="G95">
        <f>1+$B$5*Blad2!$E$6*G$8*POWER($A95,2)+$B$5*(Blad2!$E$7*G$8+Blad2!$K$7*POWER(G$8,2))*POWER($A95,4)+$B$5*(Blad2!$E$8*G$8+Blad2!$K$8*POWER(G$8,2)+Blad2!$S$8*POWER(G$8,3))*POWER($A95,6)+$B$5*(Blad2!$E$9*G$8+Blad2!$K$9*POWER(G$8,2)+Blad2!$S$9*POWER(G$8,3)+Blad2!$AC$9*POWER(G$8,4))*POWER($A95,8)+$B$5*(Blad2!$E$10*G$8+Blad2!$K$10*POWER(G$8,2)+Blad2!$S$10*POWER(G$8,3)+Blad2!$AC$10*POWER(G$8,4)+Blad2!$AO$10*POWER(G$8,5))*POWER($A95,10)+$B$5*(Blad2!$E$11*G$8+Blad2!$K$11*POWER(G$8,2)+Blad2!$S$11*POWER(G$8,3)+Blad2!$AC$11*POWER(G$8,4)+Blad2!$AO$11*POWER(G$8,5)+Blad2!$BC$11*POWER(G$8,6))*POWER($A95,12)+$B$5*(Blad2!$E$12*G$8+Blad2!$K$12*POWER(G$8,2)+Blad2!$S$12*POWER(G$8,3)+Blad2!$AC$12*POWER(G$8,4)+Blad2!$AO$12*POWER(G$8,5)+Blad2!$BC$12*POWER(G$8,6)+Blad2!$BS$12*POWER(G$8,7))*POWER($A95,14)+$B$5*(Blad2!$E$13*G$8+Blad2!$K$13*POWER(G$8,2)+Blad2!$S$13*POWER(G$8,3)+Blad2!$AC$13*POWER(G$8,4)+Blad2!$AO$13*POWER(G$8,5)+Blad2!$BC$13*POWER(G$8,6)+Blad2!$BS$13*POWER(G$8,7)+Blad2!$CK$13*POWER(G$8,8))*POWER($A95,16)+$B$5*(Blad2!$E$14*G$8+Blad2!$K$14*POWER(G$8,2)+Blad2!$S$14*POWER(G$8,3)+Blad2!$AC$14*POWER(G$8,4)+Blad2!$AO$14*POWER(G$8,5)+Blad2!$BC$14*POWER(G$8,6)+Blad2!$BS$14*POWER(G$8,7)+Blad2!$CK$14*POWER(G$8,8)+Blad2!$DE$14*POWER(G$8,9))*POWER($A95,18)+$B$5*(Blad2!$E$15*G$8+Blad2!$K$15*POWER(G$8,2)+Blad2!$S$15*POWER(G$8,3)+Blad2!$AC$15*POWER(G$8,4)+Blad2!$AO$15*POWER(G$8,5)+Blad2!$BC$15*POWER(G$8,6)+Blad2!$BS$15*POWER(G$8,7)+Blad2!$CK$15*POWER(G$8,8)+Blad2!$DE$15*POWER(G$8,9)+Blad2!$EA$15*POWER(G$8,10))*POWER($A95,20)</f>
        <v>1.0019615394069701</v>
      </c>
    </row>
    <row r="96" spans="1:7" x14ac:dyDescent="0.2">
      <c r="A96">
        <f t="shared" si="5"/>
        <v>6.6758843888783129E-2</v>
      </c>
      <c r="B96">
        <f t="shared" si="6"/>
        <v>1.0002225806069924</v>
      </c>
      <c r="C96">
        <f>1+$B$5*Blad2!$E$6*C$8*POWER($A96,2)+$B$5*(Blad2!$E$7*C$8+Blad2!$K$7*POWER(C$8,2))*POWER($A96,4)+$B$5*(Blad2!$E$8*C$8+Blad2!$K$8*POWER(C$8,2)+Blad2!$S$8*POWER(C$8,3))*POWER($A96,6)+$B$5*(Blad2!$E$9*C$8+Blad2!$K$9*POWER(C$8,2)+Blad2!$S$9*POWER(C$8,3)+Blad2!$AC$9*POWER(C$8,4))*POWER($A96,8)+$B$5*(Blad2!$E$10*C$8+Blad2!$K$10*POWER(C$8,2)+Blad2!$S$10*POWER(C$8,3)+Blad2!$AC$10*POWER(C$8,4)+Blad2!$AO$10*POWER(C$8,5))*POWER($A96,10)+$B$5*(Blad2!$E$11*C$8+Blad2!$K$11*POWER(C$8,2)+Blad2!$S$11*POWER(C$8,3)+Blad2!$AC$11*POWER(C$8,4)+Blad2!$AO$11*POWER(C$8,5)+Blad2!$BC$11*POWER(C$8,6))*POWER($A96,12)+$B$5*(Blad2!$E$12*C$8+Blad2!$K$12*POWER(C$8,2)+Blad2!$S$12*POWER(C$8,3)+Blad2!$AC$12*POWER(C$8,4)+Blad2!$AO$12*POWER(C$8,5)+Blad2!$BC$12*POWER(C$8,6)+Blad2!$BS$12*POWER(C$8,7))*POWER($A96,14)+$B$5*(Blad2!$E$13*C$8+Blad2!$K$13*POWER(C$8,2)+Blad2!$S$13*POWER(C$8,3)+Blad2!$AC$13*POWER(C$8,4)+Blad2!$AO$13*POWER(C$8,5)+Blad2!$BC$13*POWER(C$8,6)+Blad2!$BS$13*POWER(C$8,7)+Blad2!$CK$13*POWER(C$8,8))*POWER($A96,16)+$B$5*(Blad2!$E$14*C$8+Blad2!$K$14*POWER(C$8,2)+Blad2!$S$14*POWER(C$8,3)+Blad2!$AC$14*POWER(C$8,4)+Blad2!$AO$14*POWER(C$8,5)+Blad2!$BC$14*POWER(C$8,6)+Blad2!$BS$14*POWER(C$8,7)+Blad2!$CK$14*POWER(C$8,8)+Blad2!$DE$14*POWER(C$8,9))*POWER($A96,18)+$B$5*(Blad2!$E$15*C$8+Blad2!$K$15*POWER(C$8,2)+Blad2!$S$15*POWER(C$8,3)+Blad2!$AC$15*POWER(C$8,4)+Blad2!$AO$15*POWER(C$8,5)+Blad2!$BC$15*POWER(C$8,6)+Blad2!$BS$15*POWER(C$8,7)+Blad2!$CK$15*POWER(C$8,8)+Blad2!$DE$15*POWER(C$8,9)+Blad2!$EA$15*POWER(C$8,10))*POWER($A96,20)</f>
        <v>1.0002225806069927</v>
      </c>
      <c r="D96">
        <f t="shared" si="4"/>
        <v>1.0011143916182659</v>
      </c>
      <c r="E96">
        <f>1+$B$5*Blad2!$E$6*E$8*POWER($A96,2)+$B$5*(Blad2!$E$7*E$8+Blad2!$K$7*POWER(E$8,2))*POWER($A96,4)+$B$5*(Blad2!$E$8*E$8+Blad2!$K$8*POWER(E$8,2)+Blad2!$S$8*POWER(E$8,3))*POWER($A96,6)+$B$5*(Blad2!$E$9*E$8+Blad2!$K$9*POWER(E$8,2)+Blad2!$S$9*POWER(E$8,3)+Blad2!$AC$9*POWER(E$8,4))*POWER($A96,8)+$B$5*(Blad2!$E$10*E$8+Blad2!$K$10*POWER(E$8,2)+Blad2!$S$10*POWER(E$8,3)+Blad2!$AC$10*POWER(E$8,4)+Blad2!$AO$10*POWER(E$8,5))*POWER($A96,10)+$B$5*(Blad2!$E$11*E$8+Blad2!$K$11*POWER(E$8,2)+Blad2!$S$11*POWER(E$8,3)+Blad2!$AC$11*POWER(E$8,4)+Blad2!$AO$11*POWER(E$8,5)+Blad2!$BC$11*POWER(E$8,6))*POWER($A96,12)+$B$5*(Blad2!$E$12*E$8+Blad2!$K$12*POWER(E$8,2)+Blad2!$S$12*POWER(E$8,3)+Blad2!$AC$12*POWER(E$8,4)+Blad2!$AO$12*POWER(E$8,5)+Blad2!$BC$12*POWER(E$8,6)+Blad2!$BS$12*POWER(E$8,7))*POWER($A96,14)+$B$5*(Blad2!$E$13*E$8+Blad2!$K$13*POWER(E$8,2)+Blad2!$S$13*POWER(E$8,3)+Blad2!$AC$13*POWER(E$8,4)+Blad2!$AO$13*POWER(E$8,5)+Blad2!$BC$13*POWER(E$8,6)+Blad2!$BS$13*POWER(E$8,7)+Blad2!$CK$13*POWER(E$8,8))*POWER($A96,16)+$B$5*(Blad2!$E$14*E$8+Blad2!$K$14*POWER(E$8,2)+Blad2!$S$14*POWER(E$8,3)+Blad2!$AC$14*POWER(E$8,4)+Blad2!$AO$14*POWER(E$8,5)+Blad2!$BC$14*POWER(E$8,6)+Blad2!$BS$14*POWER(E$8,7)+Blad2!$CK$14*POWER(E$8,8)+Blad2!$DE$14*POWER(E$8,9))*POWER($A96,18)+$B$5*(Blad2!$E$15*E$8+Blad2!$K$15*POWER(E$8,2)+Blad2!$S$15*POWER(E$8,3)+Blad2!$AC$15*POWER(E$8,4)+Blad2!$AO$15*POWER(E$8,5)+Blad2!$BC$15*POWER(E$8,6)+Blad2!$BS$15*POWER(E$8,7)+Blad2!$CK$15*POWER(E$8,8)+Blad2!$DE$15*POWER(E$8,9)+Blad2!$EA$15*POWER(E$8,10))*POWER($A96,20)</f>
        <v>1.0011143916182657</v>
      </c>
      <c r="F96">
        <f t="shared" si="4"/>
        <v>1.0020085923409343</v>
      </c>
      <c r="G96">
        <f>1+$B$5*Blad2!$E$6*G$8*POWER($A96,2)+$B$5*(Blad2!$E$7*G$8+Blad2!$K$7*POWER(G$8,2))*POWER($A96,4)+$B$5*(Blad2!$E$8*G$8+Blad2!$K$8*POWER(G$8,2)+Blad2!$S$8*POWER(G$8,3))*POWER($A96,6)+$B$5*(Blad2!$E$9*G$8+Blad2!$K$9*POWER(G$8,2)+Blad2!$S$9*POWER(G$8,3)+Blad2!$AC$9*POWER(G$8,4))*POWER($A96,8)+$B$5*(Blad2!$E$10*G$8+Blad2!$K$10*POWER(G$8,2)+Blad2!$S$10*POWER(G$8,3)+Blad2!$AC$10*POWER(G$8,4)+Blad2!$AO$10*POWER(G$8,5))*POWER($A96,10)+$B$5*(Blad2!$E$11*G$8+Blad2!$K$11*POWER(G$8,2)+Blad2!$S$11*POWER(G$8,3)+Blad2!$AC$11*POWER(G$8,4)+Blad2!$AO$11*POWER(G$8,5)+Blad2!$BC$11*POWER(G$8,6))*POWER($A96,12)+$B$5*(Blad2!$E$12*G$8+Blad2!$K$12*POWER(G$8,2)+Blad2!$S$12*POWER(G$8,3)+Blad2!$AC$12*POWER(G$8,4)+Blad2!$AO$12*POWER(G$8,5)+Blad2!$BC$12*POWER(G$8,6)+Blad2!$BS$12*POWER(G$8,7))*POWER($A96,14)+$B$5*(Blad2!$E$13*G$8+Blad2!$K$13*POWER(G$8,2)+Blad2!$S$13*POWER(G$8,3)+Blad2!$AC$13*POWER(G$8,4)+Blad2!$AO$13*POWER(G$8,5)+Blad2!$BC$13*POWER(G$8,6)+Blad2!$BS$13*POWER(G$8,7)+Blad2!$CK$13*POWER(G$8,8))*POWER($A96,16)+$B$5*(Blad2!$E$14*G$8+Blad2!$K$14*POWER(G$8,2)+Blad2!$S$14*POWER(G$8,3)+Blad2!$AC$14*POWER(G$8,4)+Blad2!$AO$14*POWER(G$8,5)+Blad2!$BC$14*POWER(G$8,6)+Blad2!$BS$14*POWER(G$8,7)+Blad2!$CK$14*POWER(G$8,8)+Blad2!$DE$14*POWER(G$8,9))*POWER($A96,18)+$B$5*(Blad2!$E$15*G$8+Blad2!$K$15*POWER(G$8,2)+Blad2!$S$15*POWER(G$8,3)+Blad2!$AC$15*POWER(G$8,4)+Blad2!$AO$15*POWER(G$8,5)+Blad2!$BC$15*POWER(G$8,6)+Blad2!$BS$15*POWER(G$8,7)+Blad2!$CK$15*POWER(G$8,8)+Blad2!$DE$15*POWER(G$8,9)+Blad2!$EA$15*POWER(G$8,10))*POWER($A96,20)</f>
        <v>1.0020085923409343</v>
      </c>
    </row>
    <row r="97" spans="1:7" x14ac:dyDescent="0.2">
      <c r="A97">
        <f t="shared" si="5"/>
        <v>6.7544242052180584E-2</v>
      </c>
      <c r="B97">
        <f t="shared" si="6"/>
        <v>1.0002278423890241</v>
      </c>
      <c r="C97">
        <f>1+$B$5*Blad2!$E$6*C$8*POWER($A97,2)+$B$5*(Blad2!$E$7*C$8+Blad2!$K$7*POWER(C$8,2))*POWER($A97,4)+$B$5*(Blad2!$E$8*C$8+Blad2!$K$8*POWER(C$8,2)+Blad2!$S$8*POWER(C$8,3))*POWER($A97,6)+$B$5*(Blad2!$E$9*C$8+Blad2!$K$9*POWER(C$8,2)+Blad2!$S$9*POWER(C$8,3)+Blad2!$AC$9*POWER(C$8,4))*POWER($A97,8)+$B$5*(Blad2!$E$10*C$8+Blad2!$K$10*POWER(C$8,2)+Blad2!$S$10*POWER(C$8,3)+Blad2!$AC$10*POWER(C$8,4)+Blad2!$AO$10*POWER(C$8,5))*POWER($A97,10)+$B$5*(Blad2!$E$11*C$8+Blad2!$K$11*POWER(C$8,2)+Blad2!$S$11*POWER(C$8,3)+Blad2!$AC$11*POWER(C$8,4)+Blad2!$AO$11*POWER(C$8,5)+Blad2!$BC$11*POWER(C$8,6))*POWER($A97,12)+$B$5*(Blad2!$E$12*C$8+Blad2!$K$12*POWER(C$8,2)+Blad2!$S$12*POWER(C$8,3)+Blad2!$AC$12*POWER(C$8,4)+Blad2!$AO$12*POWER(C$8,5)+Blad2!$BC$12*POWER(C$8,6)+Blad2!$BS$12*POWER(C$8,7))*POWER($A97,14)+$B$5*(Blad2!$E$13*C$8+Blad2!$K$13*POWER(C$8,2)+Blad2!$S$13*POWER(C$8,3)+Blad2!$AC$13*POWER(C$8,4)+Blad2!$AO$13*POWER(C$8,5)+Blad2!$BC$13*POWER(C$8,6)+Blad2!$BS$13*POWER(C$8,7)+Blad2!$CK$13*POWER(C$8,8))*POWER($A97,16)+$B$5*(Blad2!$E$14*C$8+Blad2!$K$14*POWER(C$8,2)+Blad2!$S$14*POWER(C$8,3)+Blad2!$AC$14*POWER(C$8,4)+Blad2!$AO$14*POWER(C$8,5)+Blad2!$BC$14*POWER(C$8,6)+Blad2!$BS$14*POWER(C$8,7)+Blad2!$CK$14*POWER(C$8,8)+Blad2!$DE$14*POWER(C$8,9))*POWER($A97,18)+$B$5*(Blad2!$E$15*C$8+Blad2!$K$15*POWER(C$8,2)+Blad2!$S$15*POWER(C$8,3)+Blad2!$AC$15*POWER(C$8,4)+Blad2!$AO$15*POWER(C$8,5)+Blad2!$BC$15*POWER(C$8,6)+Blad2!$BS$15*POWER(C$8,7)+Blad2!$CK$15*POWER(C$8,8)+Blad2!$DE$15*POWER(C$8,9)+Blad2!$EA$15*POWER(C$8,10))*POWER($A97,20)</f>
        <v>1.0002278423890241</v>
      </c>
      <c r="D97">
        <f t="shared" si="4"/>
        <v>1.0011407717977674</v>
      </c>
      <c r="E97">
        <f>1+$B$5*Blad2!$E$6*E$8*POWER($A97,2)+$B$5*(Blad2!$E$7*E$8+Blad2!$K$7*POWER(E$8,2))*POWER($A97,4)+$B$5*(Blad2!$E$8*E$8+Blad2!$K$8*POWER(E$8,2)+Blad2!$S$8*POWER(E$8,3))*POWER($A97,6)+$B$5*(Blad2!$E$9*E$8+Blad2!$K$9*POWER(E$8,2)+Blad2!$S$9*POWER(E$8,3)+Blad2!$AC$9*POWER(E$8,4))*POWER($A97,8)+$B$5*(Blad2!$E$10*E$8+Blad2!$K$10*POWER(E$8,2)+Blad2!$S$10*POWER(E$8,3)+Blad2!$AC$10*POWER(E$8,4)+Blad2!$AO$10*POWER(E$8,5))*POWER($A97,10)+$B$5*(Blad2!$E$11*E$8+Blad2!$K$11*POWER(E$8,2)+Blad2!$S$11*POWER(E$8,3)+Blad2!$AC$11*POWER(E$8,4)+Blad2!$AO$11*POWER(E$8,5)+Blad2!$BC$11*POWER(E$8,6))*POWER($A97,12)+$B$5*(Blad2!$E$12*E$8+Blad2!$K$12*POWER(E$8,2)+Blad2!$S$12*POWER(E$8,3)+Blad2!$AC$12*POWER(E$8,4)+Blad2!$AO$12*POWER(E$8,5)+Blad2!$BC$12*POWER(E$8,6)+Blad2!$BS$12*POWER(E$8,7))*POWER($A97,14)+$B$5*(Blad2!$E$13*E$8+Blad2!$K$13*POWER(E$8,2)+Blad2!$S$13*POWER(E$8,3)+Blad2!$AC$13*POWER(E$8,4)+Blad2!$AO$13*POWER(E$8,5)+Blad2!$BC$13*POWER(E$8,6)+Blad2!$BS$13*POWER(E$8,7)+Blad2!$CK$13*POWER(E$8,8))*POWER($A97,16)+$B$5*(Blad2!$E$14*E$8+Blad2!$K$14*POWER(E$8,2)+Blad2!$S$14*POWER(E$8,3)+Blad2!$AC$14*POWER(E$8,4)+Blad2!$AO$14*POWER(E$8,5)+Blad2!$BC$14*POWER(E$8,6)+Blad2!$BS$14*POWER(E$8,7)+Blad2!$CK$14*POWER(E$8,8)+Blad2!$DE$14*POWER(E$8,9))*POWER($A97,18)+$B$5*(Blad2!$E$15*E$8+Blad2!$K$15*POWER(E$8,2)+Blad2!$S$15*POWER(E$8,3)+Blad2!$AC$15*POWER(E$8,4)+Blad2!$AO$15*POWER(E$8,5)+Blad2!$BC$15*POWER(E$8,6)+Blad2!$BS$15*POWER(E$8,7)+Blad2!$CK$15*POWER(E$8,8)+Blad2!$DE$15*POWER(E$8,9)+Blad2!$EA$15*POWER(E$8,10))*POWER($A97,20)</f>
        <v>1.0011407717977672</v>
      </c>
      <c r="F97">
        <f t="shared" si="4"/>
        <v>1.0020562055291238</v>
      </c>
      <c r="G97">
        <f>1+$B$5*Blad2!$E$6*G$8*POWER($A97,2)+$B$5*(Blad2!$E$7*G$8+Blad2!$K$7*POWER(G$8,2))*POWER($A97,4)+$B$5*(Blad2!$E$8*G$8+Blad2!$K$8*POWER(G$8,2)+Blad2!$S$8*POWER(G$8,3))*POWER($A97,6)+$B$5*(Blad2!$E$9*G$8+Blad2!$K$9*POWER(G$8,2)+Blad2!$S$9*POWER(G$8,3)+Blad2!$AC$9*POWER(G$8,4))*POWER($A97,8)+$B$5*(Blad2!$E$10*G$8+Blad2!$K$10*POWER(G$8,2)+Blad2!$S$10*POWER(G$8,3)+Blad2!$AC$10*POWER(G$8,4)+Blad2!$AO$10*POWER(G$8,5))*POWER($A97,10)+$B$5*(Blad2!$E$11*G$8+Blad2!$K$11*POWER(G$8,2)+Blad2!$S$11*POWER(G$8,3)+Blad2!$AC$11*POWER(G$8,4)+Blad2!$AO$11*POWER(G$8,5)+Blad2!$BC$11*POWER(G$8,6))*POWER($A97,12)+$B$5*(Blad2!$E$12*G$8+Blad2!$K$12*POWER(G$8,2)+Blad2!$S$12*POWER(G$8,3)+Blad2!$AC$12*POWER(G$8,4)+Blad2!$AO$12*POWER(G$8,5)+Blad2!$BC$12*POWER(G$8,6)+Blad2!$BS$12*POWER(G$8,7))*POWER($A97,14)+$B$5*(Blad2!$E$13*G$8+Blad2!$K$13*POWER(G$8,2)+Blad2!$S$13*POWER(G$8,3)+Blad2!$AC$13*POWER(G$8,4)+Blad2!$AO$13*POWER(G$8,5)+Blad2!$BC$13*POWER(G$8,6)+Blad2!$BS$13*POWER(G$8,7)+Blad2!$CK$13*POWER(G$8,8))*POWER($A97,16)+$B$5*(Blad2!$E$14*G$8+Blad2!$K$14*POWER(G$8,2)+Blad2!$S$14*POWER(G$8,3)+Blad2!$AC$14*POWER(G$8,4)+Blad2!$AO$14*POWER(G$8,5)+Blad2!$BC$14*POWER(G$8,6)+Blad2!$BS$14*POWER(G$8,7)+Blad2!$CK$14*POWER(G$8,8)+Blad2!$DE$14*POWER(G$8,9))*POWER($A97,18)+$B$5*(Blad2!$E$15*G$8+Blad2!$K$15*POWER(G$8,2)+Blad2!$S$15*POWER(G$8,3)+Blad2!$AC$15*POWER(G$8,4)+Blad2!$AO$15*POWER(G$8,5)+Blad2!$BC$15*POWER(G$8,6)+Blad2!$BS$15*POWER(G$8,7)+Blad2!$CK$15*POWER(G$8,8)+Blad2!$DE$15*POWER(G$8,9)+Blad2!$EA$15*POWER(G$8,10))*POWER($A97,20)</f>
        <v>1.0020562055291236</v>
      </c>
    </row>
    <row r="98" spans="1:7" x14ac:dyDescent="0.2">
      <c r="A98">
        <f t="shared" si="5"/>
        <v>6.8329640215578039E-2</v>
      </c>
      <c r="B98">
        <f t="shared" si="6"/>
        <v>1.0002331654198853</v>
      </c>
      <c r="C98">
        <f>1+$B$5*Blad2!$E$6*C$8*POWER($A98,2)+$B$5*(Blad2!$E$7*C$8+Blad2!$K$7*POWER(C$8,2))*POWER($A98,4)+$B$5*(Blad2!$E$8*C$8+Blad2!$K$8*POWER(C$8,2)+Blad2!$S$8*POWER(C$8,3))*POWER($A98,6)+$B$5*(Blad2!$E$9*C$8+Blad2!$K$9*POWER(C$8,2)+Blad2!$S$9*POWER(C$8,3)+Blad2!$AC$9*POWER(C$8,4))*POWER($A98,8)+$B$5*(Blad2!$E$10*C$8+Blad2!$K$10*POWER(C$8,2)+Blad2!$S$10*POWER(C$8,3)+Blad2!$AC$10*POWER(C$8,4)+Blad2!$AO$10*POWER(C$8,5))*POWER($A98,10)+$B$5*(Blad2!$E$11*C$8+Blad2!$K$11*POWER(C$8,2)+Blad2!$S$11*POWER(C$8,3)+Blad2!$AC$11*POWER(C$8,4)+Blad2!$AO$11*POWER(C$8,5)+Blad2!$BC$11*POWER(C$8,6))*POWER($A98,12)+$B$5*(Blad2!$E$12*C$8+Blad2!$K$12*POWER(C$8,2)+Blad2!$S$12*POWER(C$8,3)+Blad2!$AC$12*POWER(C$8,4)+Blad2!$AO$12*POWER(C$8,5)+Blad2!$BC$12*POWER(C$8,6)+Blad2!$BS$12*POWER(C$8,7))*POWER($A98,14)+$B$5*(Blad2!$E$13*C$8+Blad2!$K$13*POWER(C$8,2)+Blad2!$S$13*POWER(C$8,3)+Blad2!$AC$13*POWER(C$8,4)+Blad2!$AO$13*POWER(C$8,5)+Blad2!$BC$13*POWER(C$8,6)+Blad2!$BS$13*POWER(C$8,7)+Blad2!$CK$13*POWER(C$8,8))*POWER($A98,16)+$B$5*(Blad2!$E$14*C$8+Blad2!$K$14*POWER(C$8,2)+Blad2!$S$14*POWER(C$8,3)+Blad2!$AC$14*POWER(C$8,4)+Blad2!$AO$14*POWER(C$8,5)+Blad2!$BC$14*POWER(C$8,6)+Blad2!$BS$14*POWER(C$8,7)+Blad2!$CK$14*POWER(C$8,8)+Blad2!$DE$14*POWER(C$8,9))*POWER($A98,18)+$B$5*(Blad2!$E$15*C$8+Blad2!$K$15*POWER(C$8,2)+Blad2!$S$15*POWER(C$8,3)+Blad2!$AC$15*POWER(C$8,4)+Blad2!$AO$15*POWER(C$8,5)+Blad2!$BC$15*POWER(C$8,6)+Blad2!$BS$15*POWER(C$8,7)+Blad2!$CK$15*POWER(C$8,8)+Blad2!$DE$15*POWER(C$8,9)+Blad2!$EA$15*POWER(C$8,10))*POWER($A98,20)</f>
        <v>1.0002331654198853</v>
      </c>
      <c r="D98">
        <f t="shared" si="4"/>
        <v>1.001167460749429</v>
      </c>
      <c r="E98">
        <f>1+$B$5*Blad2!$E$6*E$8*POWER($A98,2)+$B$5*(Blad2!$E$7*E$8+Blad2!$K$7*POWER(E$8,2))*POWER($A98,4)+$B$5*(Blad2!$E$8*E$8+Blad2!$K$8*POWER(E$8,2)+Blad2!$S$8*POWER(E$8,3))*POWER($A98,6)+$B$5*(Blad2!$E$9*E$8+Blad2!$K$9*POWER(E$8,2)+Blad2!$S$9*POWER(E$8,3)+Blad2!$AC$9*POWER(E$8,4))*POWER($A98,8)+$B$5*(Blad2!$E$10*E$8+Blad2!$K$10*POWER(E$8,2)+Blad2!$S$10*POWER(E$8,3)+Blad2!$AC$10*POWER(E$8,4)+Blad2!$AO$10*POWER(E$8,5))*POWER($A98,10)+$B$5*(Blad2!$E$11*E$8+Blad2!$K$11*POWER(E$8,2)+Blad2!$S$11*POWER(E$8,3)+Blad2!$AC$11*POWER(E$8,4)+Blad2!$AO$11*POWER(E$8,5)+Blad2!$BC$11*POWER(E$8,6))*POWER($A98,12)+$B$5*(Blad2!$E$12*E$8+Blad2!$K$12*POWER(E$8,2)+Blad2!$S$12*POWER(E$8,3)+Blad2!$AC$12*POWER(E$8,4)+Blad2!$AO$12*POWER(E$8,5)+Blad2!$BC$12*POWER(E$8,6)+Blad2!$BS$12*POWER(E$8,7))*POWER($A98,14)+$B$5*(Blad2!$E$13*E$8+Blad2!$K$13*POWER(E$8,2)+Blad2!$S$13*POWER(E$8,3)+Blad2!$AC$13*POWER(E$8,4)+Blad2!$AO$13*POWER(E$8,5)+Blad2!$BC$13*POWER(E$8,6)+Blad2!$BS$13*POWER(E$8,7)+Blad2!$CK$13*POWER(E$8,8))*POWER($A98,16)+$B$5*(Blad2!$E$14*E$8+Blad2!$K$14*POWER(E$8,2)+Blad2!$S$14*POWER(E$8,3)+Blad2!$AC$14*POWER(E$8,4)+Blad2!$AO$14*POWER(E$8,5)+Blad2!$BC$14*POWER(E$8,6)+Blad2!$BS$14*POWER(E$8,7)+Blad2!$CK$14*POWER(E$8,8)+Blad2!$DE$14*POWER(E$8,9))*POWER($A98,18)+$B$5*(Blad2!$E$15*E$8+Blad2!$K$15*POWER(E$8,2)+Blad2!$S$15*POWER(E$8,3)+Blad2!$AC$15*POWER(E$8,4)+Blad2!$AO$15*POWER(E$8,5)+Blad2!$BC$15*POWER(E$8,6)+Blad2!$BS$15*POWER(E$8,7)+Blad2!$CK$15*POWER(E$8,8)+Blad2!$DE$15*POWER(E$8,9)+Blad2!$EA$15*POWER(E$8,10))*POWER($A98,20)</f>
        <v>1.001167460749429</v>
      </c>
      <c r="F98">
        <f t="shared" si="4"/>
        <v>1.0021043790923856</v>
      </c>
      <c r="G98">
        <f>1+$B$5*Blad2!$E$6*G$8*POWER($A98,2)+$B$5*(Blad2!$E$7*G$8+Blad2!$K$7*POWER(G$8,2))*POWER($A98,4)+$B$5*(Blad2!$E$8*G$8+Blad2!$K$8*POWER(G$8,2)+Blad2!$S$8*POWER(G$8,3))*POWER($A98,6)+$B$5*(Blad2!$E$9*G$8+Blad2!$K$9*POWER(G$8,2)+Blad2!$S$9*POWER(G$8,3)+Blad2!$AC$9*POWER(G$8,4))*POWER($A98,8)+$B$5*(Blad2!$E$10*G$8+Blad2!$K$10*POWER(G$8,2)+Blad2!$S$10*POWER(G$8,3)+Blad2!$AC$10*POWER(G$8,4)+Blad2!$AO$10*POWER(G$8,5))*POWER($A98,10)+$B$5*(Blad2!$E$11*G$8+Blad2!$K$11*POWER(G$8,2)+Blad2!$S$11*POWER(G$8,3)+Blad2!$AC$11*POWER(G$8,4)+Blad2!$AO$11*POWER(G$8,5)+Blad2!$BC$11*POWER(G$8,6))*POWER($A98,12)+$B$5*(Blad2!$E$12*G$8+Blad2!$K$12*POWER(G$8,2)+Blad2!$S$12*POWER(G$8,3)+Blad2!$AC$12*POWER(G$8,4)+Blad2!$AO$12*POWER(G$8,5)+Blad2!$BC$12*POWER(G$8,6)+Blad2!$BS$12*POWER(G$8,7))*POWER($A98,14)+$B$5*(Blad2!$E$13*G$8+Blad2!$K$13*POWER(G$8,2)+Blad2!$S$13*POWER(G$8,3)+Blad2!$AC$13*POWER(G$8,4)+Blad2!$AO$13*POWER(G$8,5)+Blad2!$BC$13*POWER(G$8,6)+Blad2!$BS$13*POWER(G$8,7)+Blad2!$CK$13*POWER(G$8,8))*POWER($A98,16)+$B$5*(Blad2!$E$14*G$8+Blad2!$K$14*POWER(G$8,2)+Blad2!$S$14*POWER(G$8,3)+Blad2!$AC$14*POWER(G$8,4)+Blad2!$AO$14*POWER(G$8,5)+Blad2!$BC$14*POWER(G$8,6)+Blad2!$BS$14*POWER(G$8,7)+Blad2!$CK$14*POWER(G$8,8)+Blad2!$DE$14*POWER(G$8,9))*POWER($A98,18)+$B$5*(Blad2!$E$15*G$8+Blad2!$K$15*POWER(G$8,2)+Blad2!$S$15*POWER(G$8,3)+Blad2!$AC$15*POWER(G$8,4)+Blad2!$AO$15*POWER(G$8,5)+Blad2!$BC$15*POWER(G$8,6)+Blad2!$BS$15*POWER(G$8,7)+Blad2!$CK$15*POWER(G$8,8)+Blad2!$DE$15*POWER(G$8,9)+Blad2!$EA$15*POWER(G$8,10))*POWER($A98,20)</f>
        <v>1.0021043790923858</v>
      </c>
    </row>
    <row r="99" spans="1:7" x14ac:dyDescent="0.2">
      <c r="A99">
        <f t="shared" si="5"/>
        <v>6.9115038378975494E-2</v>
      </c>
      <c r="B99">
        <f t="shared" si="6"/>
        <v>1.0002385496893735</v>
      </c>
      <c r="C99">
        <f>1+$B$5*Blad2!$E$6*C$8*POWER($A99,2)+$B$5*(Blad2!$E$7*C$8+Blad2!$K$7*POWER(C$8,2))*POWER($A99,4)+$B$5*(Blad2!$E$8*C$8+Blad2!$K$8*POWER(C$8,2)+Blad2!$S$8*POWER(C$8,3))*POWER($A99,6)+$B$5*(Blad2!$E$9*C$8+Blad2!$K$9*POWER(C$8,2)+Blad2!$S$9*POWER(C$8,3)+Blad2!$AC$9*POWER(C$8,4))*POWER($A99,8)+$B$5*(Blad2!$E$10*C$8+Blad2!$K$10*POWER(C$8,2)+Blad2!$S$10*POWER(C$8,3)+Blad2!$AC$10*POWER(C$8,4)+Blad2!$AO$10*POWER(C$8,5))*POWER($A99,10)+$B$5*(Blad2!$E$11*C$8+Blad2!$K$11*POWER(C$8,2)+Blad2!$S$11*POWER(C$8,3)+Blad2!$AC$11*POWER(C$8,4)+Blad2!$AO$11*POWER(C$8,5)+Blad2!$BC$11*POWER(C$8,6))*POWER($A99,12)+$B$5*(Blad2!$E$12*C$8+Blad2!$K$12*POWER(C$8,2)+Blad2!$S$12*POWER(C$8,3)+Blad2!$AC$12*POWER(C$8,4)+Blad2!$AO$12*POWER(C$8,5)+Blad2!$BC$12*POWER(C$8,6)+Blad2!$BS$12*POWER(C$8,7))*POWER($A99,14)+$B$5*(Blad2!$E$13*C$8+Blad2!$K$13*POWER(C$8,2)+Blad2!$S$13*POWER(C$8,3)+Blad2!$AC$13*POWER(C$8,4)+Blad2!$AO$13*POWER(C$8,5)+Blad2!$BC$13*POWER(C$8,6)+Blad2!$BS$13*POWER(C$8,7)+Blad2!$CK$13*POWER(C$8,8))*POWER($A99,16)+$B$5*(Blad2!$E$14*C$8+Blad2!$K$14*POWER(C$8,2)+Blad2!$S$14*POWER(C$8,3)+Blad2!$AC$14*POWER(C$8,4)+Blad2!$AO$14*POWER(C$8,5)+Blad2!$BC$14*POWER(C$8,6)+Blad2!$BS$14*POWER(C$8,7)+Blad2!$CK$14*POWER(C$8,8)+Blad2!$DE$14*POWER(C$8,9))*POWER($A99,18)+$B$5*(Blad2!$E$15*C$8+Blad2!$K$15*POWER(C$8,2)+Blad2!$S$15*POWER(C$8,3)+Blad2!$AC$15*POWER(C$8,4)+Blad2!$AO$15*POWER(C$8,5)+Blad2!$BC$15*POWER(C$8,6)+Blad2!$BS$15*POWER(C$8,7)+Blad2!$CK$15*POWER(C$8,8)+Blad2!$DE$15*POWER(C$8,9)+Blad2!$EA$15*POWER(C$8,10))*POWER($A99,20)</f>
        <v>1.0002385496893735</v>
      </c>
      <c r="D99">
        <f t="shared" si="4"/>
        <v>1.0011944584812533</v>
      </c>
      <c r="E99">
        <f>1+$B$5*Blad2!$E$6*E$8*POWER($A99,2)+$B$5*(Blad2!$E$7*E$8+Blad2!$K$7*POWER(E$8,2))*POWER($A99,4)+$B$5*(Blad2!$E$8*E$8+Blad2!$K$8*POWER(E$8,2)+Blad2!$S$8*POWER(E$8,3))*POWER($A99,6)+$B$5*(Blad2!$E$9*E$8+Blad2!$K$9*POWER(E$8,2)+Blad2!$S$9*POWER(E$8,3)+Blad2!$AC$9*POWER(E$8,4))*POWER($A99,8)+$B$5*(Blad2!$E$10*E$8+Blad2!$K$10*POWER(E$8,2)+Blad2!$S$10*POWER(E$8,3)+Blad2!$AC$10*POWER(E$8,4)+Blad2!$AO$10*POWER(E$8,5))*POWER($A99,10)+$B$5*(Blad2!$E$11*E$8+Blad2!$K$11*POWER(E$8,2)+Blad2!$S$11*POWER(E$8,3)+Blad2!$AC$11*POWER(E$8,4)+Blad2!$AO$11*POWER(E$8,5)+Blad2!$BC$11*POWER(E$8,6))*POWER($A99,12)+$B$5*(Blad2!$E$12*E$8+Blad2!$K$12*POWER(E$8,2)+Blad2!$S$12*POWER(E$8,3)+Blad2!$AC$12*POWER(E$8,4)+Blad2!$AO$12*POWER(E$8,5)+Blad2!$BC$12*POWER(E$8,6)+Blad2!$BS$12*POWER(E$8,7))*POWER($A99,14)+$B$5*(Blad2!$E$13*E$8+Blad2!$K$13*POWER(E$8,2)+Blad2!$S$13*POWER(E$8,3)+Blad2!$AC$13*POWER(E$8,4)+Blad2!$AO$13*POWER(E$8,5)+Blad2!$BC$13*POWER(E$8,6)+Blad2!$BS$13*POWER(E$8,7)+Blad2!$CK$13*POWER(E$8,8))*POWER($A99,16)+$B$5*(Blad2!$E$14*E$8+Blad2!$K$14*POWER(E$8,2)+Blad2!$S$14*POWER(E$8,3)+Blad2!$AC$14*POWER(E$8,4)+Blad2!$AO$14*POWER(E$8,5)+Blad2!$BC$14*POWER(E$8,6)+Blad2!$BS$14*POWER(E$8,7)+Blad2!$CK$14*POWER(E$8,8)+Blad2!$DE$14*POWER(E$8,9))*POWER($A99,18)+$B$5*(Blad2!$E$15*E$8+Blad2!$K$15*POWER(E$8,2)+Blad2!$S$15*POWER(E$8,3)+Blad2!$AC$15*POWER(E$8,4)+Blad2!$AO$15*POWER(E$8,5)+Blad2!$BC$15*POWER(E$8,6)+Blad2!$BS$15*POWER(E$8,7)+Blad2!$CK$15*POWER(E$8,8)+Blad2!$DE$15*POWER(E$8,9)+Blad2!$EA$15*POWER(E$8,10))*POWER($A99,20)</f>
        <v>1.0011944584812535</v>
      </c>
      <c r="F99">
        <f t="shared" si="4"/>
        <v>1.0021531131529999</v>
      </c>
      <c r="G99">
        <f>1+$B$5*Blad2!$E$6*G$8*POWER($A99,2)+$B$5*(Blad2!$E$7*G$8+Blad2!$K$7*POWER(G$8,2))*POWER($A99,4)+$B$5*(Blad2!$E$8*G$8+Blad2!$K$8*POWER(G$8,2)+Blad2!$S$8*POWER(G$8,3))*POWER($A99,6)+$B$5*(Blad2!$E$9*G$8+Blad2!$K$9*POWER(G$8,2)+Blad2!$S$9*POWER(G$8,3)+Blad2!$AC$9*POWER(G$8,4))*POWER($A99,8)+$B$5*(Blad2!$E$10*G$8+Blad2!$K$10*POWER(G$8,2)+Blad2!$S$10*POWER(G$8,3)+Blad2!$AC$10*POWER(G$8,4)+Blad2!$AO$10*POWER(G$8,5))*POWER($A99,10)+$B$5*(Blad2!$E$11*G$8+Blad2!$K$11*POWER(G$8,2)+Blad2!$S$11*POWER(G$8,3)+Blad2!$AC$11*POWER(G$8,4)+Blad2!$AO$11*POWER(G$8,5)+Blad2!$BC$11*POWER(G$8,6))*POWER($A99,12)+$B$5*(Blad2!$E$12*G$8+Blad2!$K$12*POWER(G$8,2)+Blad2!$S$12*POWER(G$8,3)+Blad2!$AC$12*POWER(G$8,4)+Blad2!$AO$12*POWER(G$8,5)+Blad2!$BC$12*POWER(G$8,6)+Blad2!$BS$12*POWER(G$8,7))*POWER($A99,14)+$B$5*(Blad2!$E$13*G$8+Blad2!$K$13*POWER(G$8,2)+Blad2!$S$13*POWER(G$8,3)+Blad2!$AC$13*POWER(G$8,4)+Blad2!$AO$13*POWER(G$8,5)+Blad2!$BC$13*POWER(G$8,6)+Blad2!$BS$13*POWER(G$8,7)+Blad2!$CK$13*POWER(G$8,8))*POWER($A99,16)+$B$5*(Blad2!$E$14*G$8+Blad2!$K$14*POWER(G$8,2)+Blad2!$S$14*POWER(G$8,3)+Blad2!$AC$14*POWER(G$8,4)+Blad2!$AO$14*POWER(G$8,5)+Blad2!$BC$14*POWER(G$8,6)+Blad2!$BS$14*POWER(G$8,7)+Blad2!$CK$14*POWER(G$8,8)+Blad2!$DE$14*POWER(G$8,9))*POWER($A99,18)+$B$5*(Blad2!$E$15*G$8+Blad2!$K$15*POWER(G$8,2)+Blad2!$S$15*POWER(G$8,3)+Blad2!$AC$15*POWER(G$8,4)+Blad2!$AO$15*POWER(G$8,5)+Blad2!$BC$15*POWER(G$8,6)+Blad2!$BS$15*POWER(G$8,7)+Blad2!$CK$15*POWER(G$8,8)+Blad2!$DE$15*POWER(G$8,9)+Blad2!$EA$15*POWER(G$8,10))*POWER($A99,20)</f>
        <v>1.0021531131529997</v>
      </c>
    </row>
    <row r="100" spans="1:7" x14ac:dyDescent="0.2">
      <c r="A100">
        <f t="shared" si="5"/>
        <v>6.9900436542372948E-2</v>
      </c>
      <c r="B100">
        <f t="shared" si="6"/>
        <v>1.0002439951871684</v>
      </c>
      <c r="C100">
        <f>1+$B$5*Blad2!$E$6*C$8*POWER($A100,2)+$B$5*(Blad2!$E$7*C$8+Blad2!$K$7*POWER(C$8,2))*POWER($A100,4)+$B$5*(Blad2!$E$8*C$8+Blad2!$K$8*POWER(C$8,2)+Blad2!$S$8*POWER(C$8,3))*POWER($A100,6)+$B$5*(Blad2!$E$9*C$8+Blad2!$K$9*POWER(C$8,2)+Blad2!$S$9*POWER(C$8,3)+Blad2!$AC$9*POWER(C$8,4))*POWER($A100,8)+$B$5*(Blad2!$E$10*C$8+Blad2!$K$10*POWER(C$8,2)+Blad2!$S$10*POWER(C$8,3)+Blad2!$AC$10*POWER(C$8,4)+Blad2!$AO$10*POWER(C$8,5))*POWER($A100,10)+$B$5*(Blad2!$E$11*C$8+Blad2!$K$11*POWER(C$8,2)+Blad2!$S$11*POWER(C$8,3)+Blad2!$AC$11*POWER(C$8,4)+Blad2!$AO$11*POWER(C$8,5)+Blad2!$BC$11*POWER(C$8,6))*POWER($A100,12)+$B$5*(Blad2!$E$12*C$8+Blad2!$K$12*POWER(C$8,2)+Blad2!$S$12*POWER(C$8,3)+Blad2!$AC$12*POWER(C$8,4)+Blad2!$AO$12*POWER(C$8,5)+Blad2!$BC$12*POWER(C$8,6)+Blad2!$BS$12*POWER(C$8,7))*POWER($A100,14)+$B$5*(Blad2!$E$13*C$8+Blad2!$K$13*POWER(C$8,2)+Blad2!$S$13*POWER(C$8,3)+Blad2!$AC$13*POWER(C$8,4)+Blad2!$AO$13*POWER(C$8,5)+Blad2!$BC$13*POWER(C$8,6)+Blad2!$BS$13*POWER(C$8,7)+Blad2!$CK$13*POWER(C$8,8))*POWER($A100,16)+$B$5*(Blad2!$E$14*C$8+Blad2!$K$14*POWER(C$8,2)+Blad2!$S$14*POWER(C$8,3)+Blad2!$AC$14*POWER(C$8,4)+Blad2!$AO$14*POWER(C$8,5)+Blad2!$BC$14*POWER(C$8,6)+Blad2!$BS$14*POWER(C$8,7)+Blad2!$CK$14*POWER(C$8,8)+Blad2!$DE$14*POWER(C$8,9))*POWER($A100,18)+$B$5*(Blad2!$E$15*C$8+Blad2!$K$15*POWER(C$8,2)+Blad2!$S$15*POWER(C$8,3)+Blad2!$AC$15*POWER(C$8,4)+Blad2!$AO$15*POWER(C$8,5)+Blad2!$BC$15*POWER(C$8,6)+Blad2!$BS$15*POWER(C$8,7)+Blad2!$CK$15*POWER(C$8,8)+Blad2!$DE$15*POWER(C$8,9)+Blad2!$EA$15*POWER(C$8,10))*POWER($A100,20)</f>
        <v>1.0002439951871684</v>
      </c>
      <c r="D100">
        <f t="shared" si="4"/>
        <v>1.0012217650013304</v>
      </c>
      <c r="E100">
        <f>1+$B$5*Blad2!$E$6*E$8*POWER($A100,2)+$B$5*(Blad2!$E$7*E$8+Blad2!$K$7*POWER(E$8,2))*POWER($A100,4)+$B$5*(Blad2!$E$8*E$8+Blad2!$K$8*POWER(E$8,2)+Blad2!$S$8*POWER(E$8,3))*POWER($A100,6)+$B$5*(Blad2!$E$9*E$8+Blad2!$K$9*POWER(E$8,2)+Blad2!$S$9*POWER(E$8,3)+Blad2!$AC$9*POWER(E$8,4))*POWER($A100,8)+$B$5*(Blad2!$E$10*E$8+Blad2!$K$10*POWER(E$8,2)+Blad2!$S$10*POWER(E$8,3)+Blad2!$AC$10*POWER(E$8,4)+Blad2!$AO$10*POWER(E$8,5))*POWER($A100,10)+$B$5*(Blad2!$E$11*E$8+Blad2!$K$11*POWER(E$8,2)+Blad2!$S$11*POWER(E$8,3)+Blad2!$AC$11*POWER(E$8,4)+Blad2!$AO$11*POWER(E$8,5)+Blad2!$BC$11*POWER(E$8,6))*POWER($A100,12)+$B$5*(Blad2!$E$12*E$8+Blad2!$K$12*POWER(E$8,2)+Blad2!$S$12*POWER(E$8,3)+Blad2!$AC$12*POWER(E$8,4)+Blad2!$AO$12*POWER(E$8,5)+Blad2!$BC$12*POWER(E$8,6)+Blad2!$BS$12*POWER(E$8,7))*POWER($A100,14)+$B$5*(Blad2!$E$13*E$8+Blad2!$K$13*POWER(E$8,2)+Blad2!$S$13*POWER(E$8,3)+Blad2!$AC$13*POWER(E$8,4)+Blad2!$AO$13*POWER(E$8,5)+Blad2!$BC$13*POWER(E$8,6)+Blad2!$BS$13*POWER(E$8,7)+Blad2!$CK$13*POWER(E$8,8))*POWER($A100,16)+$B$5*(Blad2!$E$14*E$8+Blad2!$K$14*POWER(E$8,2)+Blad2!$S$14*POWER(E$8,3)+Blad2!$AC$14*POWER(E$8,4)+Blad2!$AO$14*POWER(E$8,5)+Blad2!$BC$14*POWER(E$8,6)+Blad2!$BS$14*POWER(E$8,7)+Blad2!$CK$14*POWER(E$8,8)+Blad2!$DE$14*POWER(E$8,9))*POWER($A100,18)+$B$5*(Blad2!$E$15*E$8+Blad2!$K$15*POWER(E$8,2)+Blad2!$S$15*POWER(E$8,3)+Blad2!$AC$15*POWER(E$8,4)+Blad2!$AO$15*POWER(E$8,5)+Blad2!$BC$15*POWER(E$8,6)+Blad2!$BS$15*POWER(E$8,7)+Blad2!$CK$15*POWER(E$8,8)+Blad2!$DE$15*POWER(E$8,9)+Blad2!$EA$15*POWER(E$8,10))*POWER($A100,20)</f>
        <v>1.0012217650013302</v>
      </c>
      <c r="F100">
        <f t="shared" si="4"/>
        <v>1.0022024078346796</v>
      </c>
      <c r="G100">
        <f>1+$B$5*Blad2!$E$6*G$8*POWER($A100,2)+$B$5*(Blad2!$E$7*G$8+Blad2!$K$7*POWER(G$8,2))*POWER($A100,4)+$B$5*(Blad2!$E$8*G$8+Blad2!$K$8*POWER(G$8,2)+Blad2!$S$8*POWER(G$8,3))*POWER($A100,6)+$B$5*(Blad2!$E$9*G$8+Blad2!$K$9*POWER(G$8,2)+Blad2!$S$9*POWER(G$8,3)+Blad2!$AC$9*POWER(G$8,4))*POWER($A100,8)+$B$5*(Blad2!$E$10*G$8+Blad2!$K$10*POWER(G$8,2)+Blad2!$S$10*POWER(G$8,3)+Blad2!$AC$10*POWER(G$8,4)+Blad2!$AO$10*POWER(G$8,5))*POWER($A100,10)+$B$5*(Blad2!$E$11*G$8+Blad2!$K$11*POWER(G$8,2)+Blad2!$S$11*POWER(G$8,3)+Blad2!$AC$11*POWER(G$8,4)+Blad2!$AO$11*POWER(G$8,5)+Blad2!$BC$11*POWER(G$8,6))*POWER($A100,12)+$B$5*(Blad2!$E$12*G$8+Blad2!$K$12*POWER(G$8,2)+Blad2!$S$12*POWER(G$8,3)+Blad2!$AC$12*POWER(G$8,4)+Blad2!$AO$12*POWER(G$8,5)+Blad2!$BC$12*POWER(G$8,6)+Blad2!$BS$12*POWER(G$8,7))*POWER($A100,14)+$B$5*(Blad2!$E$13*G$8+Blad2!$K$13*POWER(G$8,2)+Blad2!$S$13*POWER(G$8,3)+Blad2!$AC$13*POWER(G$8,4)+Blad2!$AO$13*POWER(G$8,5)+Blad2!$BC$13*POWER(G$8,6)+Blad2!$BS$13*POWER(G$8,7)+Blad2!$CK$13*POWER(G$8,8))*POWER($A100,16)+$B$5*(Blad2!$E$14*G$8+Blad2!$K$14*POWER(G$8,2)+Blad2!$S$14*POWER(G$8,3)+Blad2!$AC$14*POWER(G$8,4)+Blad2!$AO$14*POWER(G$8,5)+Blad2!$BC$14*POWER(G$8,6)+Blad2!$BS$14*POWER(G$8,7)+Blad2!$CK$14*POWER(G$8,8)+Blad2!$DE$14*POWER(G$8,9))*POWER($A100,18)+$B$5*(Blad2!$E$15*G$8+Blad2!$K$15*POWER(G$8,2)+Blad2!$S$15*POWER(G$8,3)+Blad2!$AC$15*POWER(G$8,4)+Blad2!$AO$15*POWER(G$8,5)+Blad2!$BC$15*POWER(G$8,6)+Blad2!$BS$15*POWER(G$8,7)+Blad2!$CK$15*POWER(G$8,8)+Blad2!$DE$15*POWER(G$8,9)+Blad2!$EA$15*POWER(G$8,10))*POWER($A100,20)</f>
        <v>1.0022024078346796</v>
      </c>
    </row>
    <row r="101" spans="1:7" x14ac:dyDescent="0.2">
      <c r="A101">
        <f t="shared" si="5"/>
        <v>7.0685834705770403E-2</v>
      </c>
      <c r="B101">
        <f t="shared" si="6"/>
        <v>1.0002495019028315</v>
      </c>
      <c r="C101">
        <f>1+$B$5*Blad2!$E$6*C$8*POWER($A101,2)+$B$5*(Blad2!$E$7*C$8+Blad2!$K$7*POWER(C$8,2))*POWER($A101,4)+$B$5*(Blad2!$E$8*C$8+Blad2!$K$8*POWER(C$8,2)+Blad2!$S$8*POWER(C$8,3))*POWER($A101,6)+$B$5*(Blad2!$E$9*C$8+Blad2!$K$9*POWER(C$8,2)+Blad2!$S$9*POWER(C$8,3)+Blad2!$AC$9*POWER(C$8,4))*POWER($A101,8)+$B$5*(Blad2!$E$10*C$8+Blad2!$K$10*POWER(C$8,2)+Blad2!$S$10*POWER(C$8,3)+Blad2!$AC$10*POWER(C$8,4)+Blad2!$AO$10*POWER(C$8,5))*POWER($A101,10)+$B$5*(Blad2!$E$11*C$8+Blad2!$K$11*POWER(C$8,2)+Blad2!$S$11*POWER(C$8,3)+Blad2!$AC$11*POWER(C$8,4)+Blad2!$AO$11*POWER(C$8,5)+Blad2!$BC$11*POWER(C$8,6))*POWER($A101,12)+$B$5*(Blad2!$E$12*C$8+Blad2!$K$12*POWER(C$8,2)+Blad2!$S$12*POWER(C$8,3)+Blad2!$AC$12*POWER(C$8,4)+Blad2!$AO$12*POWER(C$8,5)+Blad2!$BC$12*POWER(C$8,6)+Blad2!$BS$12*POWER(C$8,7))*POWER($A101,14)+$B$5*(Blad2!$E$13*C$8+Blad2!$K$13*POWER(C$8,2)+Blad2!$S$13*POWER(C$8,3)+Blad2!$AC$13*POWER(C$8,4)+Blad2!$AO$13*POWER(C$8,5)+Blad2!$BC$13*POWER(C$8,6)+Blad2!$BS$13*POWER(C$8,7)+Blad2!$CK$13*POWER(C$8,8))*POWER($A101,16)+$B$5*(Blad2!$E$14*C$8+Blad2!$K$14*POWER(C$8,2)+Blad2!$S$14*POWER(C$8,3)+Blad2!$AC$14*POWER(C$8,4)+Blad2!$AO$14*POWER(C$8,5)+Blad2!$BC$14*POWER(C$8,6)+Blad2!$BS$14*POWER(C$8,7)+Blad2!$CK$14*POWER(C$8,8)+Blad2!$DE$14*POWER(C$8,9))*POWER($A101,18)+$B$5*(Blad2!$E$15*C$8+Blad2!$K$15*POWER(C$8,2)+Blad2!$S$15*POWER(C$8,3)+Blad2!$AC$15*POWER(C$8,4)+Blad2!$AO$15*POWER(C$8,5)+Blad2!$BC$15*POWER(C$8,6)+Blad2!$BS$15*POWER(C$8,7)+Blad2!$CK$15*POWER(C$8,8)+Blad2!$DE$15*POWER(C$8,9)+Blad2!$EA$15*POWER(C$8,10))*POWER($A101,20)</f>
        <v>1.0002495019028315</v>
      </c>
      <c r="D101">
        <f t="shared" si="4"/>
        <v>1.0012493803178371</v>
      </c>
      <c r="E101">
        <f>1+$B$5*Blad2!$E$6*E$8*POWER($A101,2)+$B$5*(Blad2!$E$7*E$8+Blad2!$K$7*POWER(E$8,2))*POWER($A101,4)+$B$5*(Blad2!$E$8*E$8+Blad2!$K$8*POWER(E$8,2)+Blad2!$S$8*POWER(E$8,3))*POWER($A101,6)+$B$5*(Blad2!$E$9*E$8+Blad2!$K$9*POWER(E$8,2)+Blad2!$S$9*POWER(E$8,3)+Blad2!$AC$9*POWER(E$8,4))*POWER($A101,8)+$B$5*(Blad2!$E$10*E$8+Blad2!$K$10*POWER(E$8,2)+Blad2!$S$10*POWER(E$8,3)+Blad2!$AC$10*POWER(E$8,4)+Blad2!$AO$10*POWER(E$8,5))*POWER($A101,10)+$B$5*(Blad2!$E$11*E$8+Blad2!$K$11*POWER(E$8,2)+Blad2!$S$11*POWER(E$8,3)+Blad2!$AC$11*POWER(E$8,4)+Blad2!$AO$11*POWER(E$8,5)+Blad2!$BC$11*POWER(E$8,6))*POWER($A101,12)+$B$5*(Blad2!$E$12*E$8+Blad2!$K$12*POWER(E$8,2)+Blad2!$S$12*POWER(E$8,3)+Blad2!$AC$12*POWER(E$8,4)+Blad2!$AO$12*POWER(E$8,5)+Blad2!$BC$12*POWER(E$8,6)+Blad2!$BS$12*POWER(E$8,7))*POWER($A101,14)+$B$5*(Blad2!$E$13*E$8+Blad2!$K$13*POWER(E$8,2)+Blad2!$S$13*POWER(E$8,3)+Blad2!$AC$13*POWER(E$8,4)+Blad2!$AO$13*POWER(E$8,5)+Blad2!$BC$13*POWER(E$8,6)+Blad2!$BS$13*POWER(E$8,7)+Blad2!$CK$13*POWER(E$8,8))*POWER($A101,16)+$B$5*(Blad2!$E$14*E$8+Blad2!$K$14*POWER(E$8,2)+Blad2!$S$14*POWER(E$8,3)+Blad2!$AC$14*POWER(E$8,4)+Blad2!$AO$14*POWER(E$8,5)+Blad2!$BC$14*POWER(E$8,6)+Blad2!$BS$14*POWER(E$8,7)+Blad2!$CK$14*POWER(E$8,8)+Blad2!$DE$14*POWER(E$8,9))*POWER($A101,18)+$B$5*(Blad2!$E$15*E$8+Blad2!$K$15*POWER(E$8,2)+Blad2!$S$15*POWER(E$8,3)+Blad2!$AC$15*POWER(E$8,4)+Blad2!$AO$15*POWER(E$8,5)+Blad2!$BC$15*POWER(E$8,6)+Blad2!$BS$15*POWER(E$8,7)+Blad2!$CK$15*POWER(E$8,8)+Blad2!$DE$15*POWER(E$8,9)+Blad2!$EA$15*POWER(E$8,10))*POWER($A101,20)</f>
        <v>1.0012493803178373</v>
      </c>
      <c r="F101">
        <f t="shared" si="4"/>
        <v>1.0022522632625717</v>
      </c>
      <c r="G101">
        <f>1+$B$5*Blad2!$E$6*G$8*POWER($A101,2)+$B$5*(Blad2!$E$7*G$8+Blad2!$K$7*POWER(G$8,2))*POWER($A101,4)+$B$5*(Blad2!$E$8*G$8+Blad2!$K$8*POWER(G$8,2)+Blad2!$S$8*POWER(G$8,3))*POWER($A101,6)+$B$5*(Blad2!$E$9*G$8+Blad2!$K$9*POWER(G$8,2)+Blad2!$S$9*POWER(G$8,3)+Blad2!$AC$9*POWER(G$8,4))*POWER($A101,8)+$B$5*(Blad2!$E$10*G$8+Blad2!$K$10*POWER(G$8,2)+Blad2!$S$10*POWER(G$8,3)+Blad2!$AC$10*POWER(G$8,4)+Blad2!$AO$10*POWER(G$8,5))*POWER($A101,10)+$B$5*(Blad2!$E$11*G$8+Blad2!$K$11*POWER(G$8,2)+Blad2!$S$11*POWER(G$8,3)+Blad2!$AC$11*POWER(G$8,4)+Blad2!$AO$11*POWER(G$8,5)+Blad2!$BC$11*POWER(G$8,6))*POWER($A101,12)+$B$5*(Blad2!$E$12*G$8+Blad2!$K$12*POWER(G$8,2)+Blad2!$S$12*POWER(G$8,3)+Blad2!$AC$12*POWER(G$8,4)+Blad2!$AO$12*POWER(G$8,5)+Blad2!$BC$12*POWER(G$8,6)+Blad2!$BS$12*POWER(G$8,7))*POWER($A101,14)+$B$5*(Blad2!$E$13*G$8+Blad2!$K$13*POWER(G$8,2)+Blad2!$S$13*POWER(G$8,3)+Blad2!$AC$13*POWER(G$8,4)+Blad2!$AO$13*POWER(G$8,5)+Blad2!$BC$13*POWER(G$8,6)+Blad2!$BS$13*POWER(G$8,7)+Blad2!$CK$13*POWER(G$8,8))*POWER($A101,16)+$B$5*(Blad2!$E$14*G$8+Blad2!$K$14*POWER(G$8,2)+Blad2!$S$14*POWER(G$8,3)+Blad2!$AC$14*POWER(G$8,4)+Blad2!$AO$14*POWER(G$8,5)+Blad2!$BC$14*POWER(G$8,6)+Blad2!$BS$14*POWER(G$8,7)+Blad2!$CK$14*POWER(G$8,8)+Blad2!$DE$14*POWER(G$8,9))*POWER($A101,18)+$B$5*(Blad2!$E$15*G$8+Blad2!$K$15*POWER(G$8,2)+Blad2!$S$15*POWER(G$8,3)+Blad2!$AC$15*POWER(G$8,4)+Blad2!$AO$15*POWER(G$8,5)+Blad2!$BC$15*POWER(G$8,6)+Blad2!$BS$15*POWER(G$8,7)+Blad2!$CK$15*POWER(G$8,8)+Blad2!$DE$15*POWER(G$8,9)+Blad2!$EA$15*POWER(G$8,10))*POWER($A101,20)</f>
        <v>1.0022522632625717</v>
      </c>
    </row>
    <row r="102" spans="1:7" x14ac:dyDescent="0.2">
      <c r="A102">
        <f t="shared" si="5"/>
        <v>7.1471232869167858E-2</v>
      </c>
      <c r="B102">
        <f t="shared" si="6"/>
        <v>1.0002550698258064</v>
      </c>
      <c r="C102">
        <f>1+$B$5*Blad2!$E$6*C$8*POWER($A102,2)+$B$5*(Blad2!$E$7*C$8+Blad2!$K$7*POWER(C$8,2))*POWER($A102,4)+$B$5*(Blad2!$E$8*C$8+Blad2!$K$8*POWER(C$8,2)+Blad2!$S$8*POWER(C$8,3))*POWER($A102,6)+$B$5*(Blad2!$E$9*C$8+Blad2!$K$9*POWER(C$8,2)+Blad2!$S$9*POWER(C$8,3)+Blad2!$AC$9*POWER(C$8,4))*POWER($A102,8)+$B$5*(Blad2!$E$10*C$8+Blad2!$K$10*POWER(C$8,2)+Blad2!$S$10*POWER(C$8,3)+Blad2!$AC$10*POWER(C$8,4)+Blad2!$AO$10*POWER(C$8,5))*POWER($A102,10)+$B$5*(Blad2!$E$11*C$8+Blad2!$K$11*POWER(C$8,2)+Blad2!$S$11*POWER(C$8,3)+Blad2!$AC$11*POWER(C$8,4)+Blad2!$AO$11*POWER(C$8,5)+Blad2!$BC$11*POWER(C$8,6))*POWER($A102,12)+$B$5*(Blad2!$E$12*C$8+Blad2!$K$12*POWER(C$8,2)+Blad2!$S$12*POWER(C$8,3)+Blad2!$AC$12*POWER(C$8,4)+Blad2!$AO$12*POWER(C$8,5)+Blad2!$BC$12*POWER(C$8,6)+Blad2!$BS$12*POWER(C$8,7))*POWER($A102,14)+$B$5*(Blad2!$E$13*C$8+Blad2!$K$13*POWER(C$8,2)+Blad2!$S$13*POWER(C$8,3)+Blad2!$AC$13*POWER(C$8,4)+Blad2!$AO$13*POWER(C$8,5)+Blad2!$BC$13*POWER(C$8,6)+Blad2!$BS$13*POWER(C$8,7)+Blad2!$CK$13*POWER(C$8,8))*POWER($A102,16)+$B$5*(Blad2!$E$14*C$8+Blad2!$K$14*POWER(C$8,2)+Blad2!$S$14*POWER(C$8,3)+Blad2!$AC$14*POWER(C$8,4)+Blad2!$AO$14*POWER(C$8,5)+Blad2!$BC$14*POWER(C$8,6)+Blad2!$BS$14*POWER(C$8,7)+Blad2!$CK$14*POWER(C$8,8)+Blad2!$DE$14*POWER(C$8,9))*POWER($A102,18)+$B$5*(Blad2!$E$15*C$8+Blad2!$K$15*POWER(C$8,2)+Blad2!$S$15*POWER(C$8,3)+Blad2!$AC$15*POWER(C$8,4)+Blad2!$AO$15*POWER(C$8,5)+Blad2!$BC$15*POWER(C$8,6)+Blad2!$BS$15*POWER(C$8,7)+Blad2!$CK$15*POWER(C$8,8)+Blad2!$DE$15*POWER(C$8,9)+Blad2!$EA$15*POWER(C$8,10))*POWER($A102,20)</f>
        <v>1.0002550698258068</v>
      </c>
      <c r="D102">
        <f t="shared" si="4"/>
        <v>1.0012773044390373</v>
      </c>
      <c r="E102">
        <f>1+$B$5*Blad2!$E$6*E$8*POWER($A102,2)+$B$5*(Blad2!$E$7*E$8+Blad2!$K$7*POWER(E$8,2))*POWER($A102,4)+$B$5*(Blad2!$E$8*E$8+Blad2!$K$8*POWER(E$8,2)+Blad2!$S$8*POWER(E$8,3))*POWER($A102,6)+$B$5*(Blad2!$E$9*E$8+Blad2!$K$9*POWER(E$8,2)+Blad2!$S$9*POWER(E$8,3)+Blad2!$AC$9*POWER(E$8,4))*POWER($A102,8)+$B$5*(Blad2!$E$10*E$8+Blad2!$K$10*POWER(E$8,2)+Blad2!$S$10*POWER(E$8,3)+Blad2!$AC$10*POWER(E$8,4)+Blad2!$AO$10*POWER(E$8,5))*POWER($A102,10)+$B$5*(Blad2!$E$11*E$8+Blad2!$K$11*POWER(E$8,2)+Blad2!$S$11*POWER(E$8,3)+Blad2!$AC$11*POWER(E$8,4)+Blad2!$AO$11*POWER(E$8,5)+Blad2!$BC$11*POWER(E$8,6))*POWER($A102,12)+$B$5*(Blad2!$E$12*E$8+Blad2!$K$12*POWER(E$8,2)+Blad2!$S$12*POWER(E$8,3)+Blad2!$AC$12*POWER(E$8,4)+Blad2!$AO$12*POWER(E$8,5)+Blad2!$BC$12*POWER(E$8,6)+Blad2!$BS$12*POWER(E$8,7))*POWER($A102,14)+$B$5*(Blad2!$E$13*E$8+Blad2!$K$13*POWER(E$8,2)+Blad2!$S$13*POWER(E$8,3)+Blad2!$AC$13*POWER(E$8,4)+Blad2!$AO$13*POWER(E$8,5)+Blad2!$BC$13*POWER(E$8,6)+Blad2!$BS$13*POWER(E$8,7)+Blad2!$CK$13*POWER(E$8,8))*POWER($A102,16)+$B$5*(Blad2!$E$14*E$8+Blad2!$K$14*POWER(E$8,2)+Blad2!$S$14*POWER(E$8,3)+Blad2!$AC$14*POWER(E$8,4)+Blad2!$AO$14*POWER(E$8,5)+Blad2!$BC$14*POWER(E$8,6)+Blad2!$BS$14*POWER(E$8,7)+Blad2!$CK$14*POWER(E$8,8)+Blad2!$DE$14*POWER(E$8,9))*POWER($A102,18)+$B$5*(Blad2!$E$15*E$8+Blad2!$K$15*POWER(E$8,2)+Blad2!$S$15*POWER(E$8,3)+Blad2!$AC$15*POWER(E$8,4)+Blad2!$AO$15*POWER(E$8,5)+Blad2!$BC$15*POWER(E$8,6)+Blad2!$BS$15*POWER(E$8,7)+Blad2!$CK$15*POWER(E$8,8)+Blad2!$DE$15*POWER(E$8,9)+Blad2!$EA$15*POWER(E$8,10))*POWER($A102,20)</f>
        <v>1.0012773044390373</v>
      </c>
      <c r="F102">
        <f t="shared" si="4"/>
        <v>1.0023026795632579</v>
      </c>
      <c r="G102">
        <f>1+$B$5*Blad2!$E$6*G$8*POWER($A102,2)+$B$5*(Blad2!$E$7*G$8+Blad2!$K$7*POWER(G$8,2))*POWER($A102,4)+$B$5*(Blad2!$E$8*G$8+Blad2!$K$8*POWER(G$8,2)+Blad2!$S$8*POWER(G$8,3))*POWER($A102,6)+$B$5*(Blad2!$E$9*G$8+Blad2!$K$9*POWER(G$8,2)+Blad2!$S$9*POWER(G$8,3)+Blad2!$AC$9*POWER(G$8,4))*POWER($A102,8)+$B$5*(Blad2!$E$10*G$8+Blad2!$K$10*POWER(G$8,2)+Blad2!$S$10*POWER(G$8,3)+Blad2!$AC$10*POWER(G$8,4)+Blad2!$AO$10*POWER(G$8,5))*POWER($A102,10)+$B$5*(Blad2!$E$11*G$8+Blad2!$K$11*POWER(G$8,2)+Blad2!$S$11*POWER(G$8,3)+Blad2!$AC$11*POWER(G$8,4)+Blad2!$AO$11*POWER(G$8,5)+Blad2!$BC$11*POWER(G$8,6))*POWER($A102,12)+$B$5*(Blad2!$E$12*G$8+Blad2!$K$12*POWER(G$8,2)+Blad2!$S$12*POWER(G$8,3)+Blad2!$AC$12*POWER(G$8,4)+Blad2!$AO$12*POWER(G$8,5)+Blad2!$BC$12*POWER(G$8,6)+Blad2!$BS$12*POWER(G$8,7))*POWER($A102,14)+$B$5*(Blad2!$E$13*G$8+Blad2!$K$13*POWER(G$8,2)+Blad2!$S$13*POWER(G$8,3)+Blad2!$AC$13*POWER(G$8,4)+Blad2!$AO$13*POWER(G$8,5)+Blad2!$BC$13*POWER(G$8,6)+Blad2!$BS$13*POWER(G$8,7)+Blad2!$CK$13*POWER(G$8,8))*POWER($A102,16)+$B$5*(Blad2!$E$14*G$8+Blad2!$K$14*POWER(G$8,2)+Blad2!$S$14*POWER(G$8,3)+Blad2!$AC$14*POWER(G$8,4)+Blad2!$AO$14*POWER(G$8,5)+Blad2!$BC$14*POWER(G$8,6)+Blad2!$BS$14*POWER(G$8,7)+Blad2!$CK$14*POWER(G$8,8)+Blad2!$DE$14*POWER(G$8,9))*POWER($A102,18)+$B$5*(Blad2!$E$15*G$8+Blad2!$K$15*POWER(G$8,2)+Blad2!$S$15*POWER(G$8,3)+Blad2!$AC$15*POWER(G$8,4)+Blad2!$AO$15*POWER(G$8,5)+Blad2!$BC$15*POWER(G$8,6)+Blad2!$BS$15*POWER(G$8,7)+Blad2!$CK$15*POWER(G$8,8)+Blad2!$DE$15*POWER(G$8,9)+Blad2!$EA$15*POWER(G$8,10))*POWER($A102,20)</f>
        <v>1.0023026795632579</v>
      </c>
    </row>
    <row r="103" spans="1:7" x14ac:dyDescent="0.2">
      <c r="A103">
        <f t="shared" si="5"/>
        <v>7.2256631032565313E-2</v>
      </c>
      <c r="B103">
        <f t="shared" si="6"/>
        <v>1.0002606989454192</v>
      </c>
      <c r="C103">
        <f>1+$B$5*Blad2!$E$6*C$8*POWER($A103,2)+$B$5*(Blad2!$E$7*C$8+Blad2!$K$7*POWER(C$8,2))*POWER($A103,4)+$B$5*(Blad2!$E$8*C$8+Blad2!$K$8*POWER(C$8,2)+Blad2!$S$8*POWER(C$8,3))*POWER($A103,6)+$B$5*(Blad2!$E$9*C$8+Blad2!$K$9*POWER(C$8,2)+Blad2!$S$9*POWER(C$8,3)+Blad2!$AC$9*POWER(C$8,4))*POWER($A103,8)+$B$5*(Blad2!$E$10*C$8+Blad2!$K$10*POWER(C$8,2)+Blad2!$S$10*POWER(C$8,3)+Blad2!$AC$10*POWER(C$8,4)+Blad2!$AO$10*POWER(C$8,5))*POWER($A103,10)+$B$5*(Blad2!$E$11*C$8+Blad2!$K$11*POWER(C$8,2)+Blad2!$S$11*POWER(C$8,3)+Blad2!$AC$11*POWER(C$8,4)+Blad2!$AO$11*POWER(C$8,5)+Blad2!$BC$11*POWER(C$8,6))*POWER($A103,12)+$B$5*(Blad2!$E$12*C$8+Blad2!$K$12*POWER(C$8,2)+Blad2!$S$12*POWER(C$8,3)+Blad2!$AC$12*POWER(C$8,4)+Blad2!$AO$12*POWER(C$8,5)+Blad2!$BC$12*POWER(C$8,6)+Blad2!$BS$12*POWER(C$8,7))*POWER($A103,14)+$B$5*(Blad2!$E$13*C$8+Blad2!$K$13*POWER(C$8,2)+Blad2!$S$13*POWER(C$8,3)+Blad2!$AC$13*POWER(C$8,4)+Blad2!$AO$13*POWER(C$8,5)+Blad2!$BC$13*POWER(C$8,6)+Blad2!$BS$13*POWER(C$8,7)+Blad2!$CK$13*POWER(C$8,8))*POWER($A103,16)+$B$5*(Blad2!$E$14*C$8+Blad2!$K$14*POWER(C$8,2)+Blad2!$S$14*POWER(C$8,3)+Blad2!$AC$14*POWER(C$8,4)+Blad2!$AO$14*POWER(C$8,5)+Blad2!$BC$14*POWER(C$8,6)+Blad2!$BS$14*POWER(C$8,7)+Blad2!$CK$14*POWER(C$8,8)+Blad2!$DE$14*POWER(C$8,9))*POWER($A103,18)+$B$5*(Blad2!$E$15*C$8+Blad2!$K$15*POWER(C$8,2)+Blad2!$S$15*POWER(C$8,3)+Blad2!$AC$15*POWER(C$8,4)+Blad2!$AO$15*POWER(C$8,5)+Blad2!$BC$15*POWER(C$8,6)+Blad2!$BS$15*POWER(C$8,7)+Blad2!$CK$15*POWER(C$8,8)+Blad2!$DE$15*POWER(C$8,9)+Blad2!$EA$15*POWER(C$8,10))*POWER($A103,20)</f>
        <v>1.000260698945419</v>
      </c>
      <c r="D103">
        <f t="shared" si="4"/>
        <v>1.0013055373732811</v>
      </c>
      <c r="E103">
        <f>1+$B$5*Blad2!$E$6*E$8*POWER($A103,2)+$B$5*(Blad2!$E$7*E$8+Blad2!$K$7*POWER(E$8,2))*POWER($A103,4)+$B$5*(Blad2!$E$8*E$8+Blad2!$K$8*POWER(E$8,2)+Blad2!$S$8*POWER(E$8,3))*POWER($A103,6)+$B$5*(Blad2!$E$9*E$8+Blad2!$K$9*POWER(E$8,2)+Blad2!$S$9*POWER(E$8,3)+Blad2!$AC$9*POWER(E$8,4))*POWER($A103,8)+$B$5*(Blad2!$E$10*E$8+Blad2!$K$10*POWER(E$8,2)+Blad2!$S$10*POWER(E$8,3)+Blad2!$AC$10*POWER(E$8,4)+Blad2!$AO$10*POWER(E$8,5))*POWER($A103,10)+$B$5*(Blad2!$E$11*E$8+Blad2!$K$11*POWER(E$8,2)+Blad2!$S$11*POWER(E$8,3)+Blad2!$AC$11*POWER(E$8,4)+Blad2!$AO$11*POWER(E$8,5)+Blad2!$BC$11*POWER(E$8,6))*POWER($A103,12)+$B$5*(Blad2!$E$12*E$8+Blad2!$K$12*POWER(E$8,2)+Blad2!$S$12*POWER(E$8,3)+Blad2!$AC$12*POWER(E$8,4)+Blad2!$AO$12*POWER(E$8,5)+Blad2!$BC$12*POWER(E$8,6)+Blad2!$BS$12*POWER(E$8,7))*POWER($A103,14)+$B$5*(Blad2!$E$13*E$8+Blad2!$K$13*POWER(E$8,2)+Blad2!$S$13*POWER(E$8,3)+Blad2!$AC$13*POWER(E$8,4)+Blad2!$AO$13*POWER(E$8,5)+Blad2!$BC$13*POWER(E$8,6)+Blad2!$BS$13*POWER(E$8,7)+Blad2!$CK$13*POWER(E$8,8))*POWER($A103,16)+$B$5*(Blad2!$E$14*E$8+Blad2!$K$14*POWER(E$8,2)+Blad2!$S$14*POWER(E$8,3)+Blad2!$AC$14*POWER(E$8,4)+Blad2!$AO$14*POWER(E$8,5)+Blad2!$BC$14*POWER(E$8,6)+Blad2!$BS$14*POWER(E$8,7)+Blad2!$CK$14*POWER(E$8,8)+Blad2!$DE$14*POWER(E$8,9))*POWER($A103,18)+$B$5*(Blad2!$E$15*E$8+Blad2!$K$15*POWER(E$8,2)+Blad2!$S$15*POWER(E$8,3)+Blad2!$AC$15*POWER(E$8,4)+Blad2!$AO$15*POWER(E$8,5)+Blad2!$BC$15*POWER(E$8,6)+Blad2!$BS$15*POWER(E$8,7)+Blad2!$CK$15*POWER(E$8,8)+Blad2!$DE$15*POWER(E$8,9)+Blad2!$EA$15*POWER(E$8,10))*POWER($A103,20)</f>
        <v>1.0013055373732811</v>
      </c>
      <c r="F103">
        <f t="shared" si="4"/>
        <v>1.0023536568647549</v>
      </c>
      <c r="G103">
        <f>1+$B$5*Blad2!$E$6*G$8*POWER($A103,2)+$B$5*(Blad2!$E$7*G$8+Blad2!$K$7*POWER(G$8,2))*POWER($A103,4)+$B$5*(Blad2!$E$8*G$8+Blad2!$K$8*POWER(G$8,2)+Blad2!$S$8*POWER(G$8,3))*POWER($A103,6)+$B$5*(Blad2!$E$9*G$8+Blad2!$K$9*POWER(G$8,2)+Blad2!$S$9*POWER(G$8,3)+Blad2!$AC$9*POWER(G$8,4))*POWER($A103,8)+$B$5*(Blad2!$E$10*G$8+Blad2!$K$10*POWER(G$8,2)+Blad2!$S$10*POWER(G$8,3)+Blad2!$AC$10*POWER(G$8,4)+Blad2!$AO$10*POWER(G$8,5))*POWER($A103,10)+$B$5*(Blad2!$E$11*G$8+Blad2!$K$11*POWER(G$8,2)+Blad2!$S$11*POWER(G$8,3)+Blad2!$AC$11*POWER(G$8,4)+Blad2!$AO$11*POWER(G$8,5)+Blad2!$BC$11*POWER(G$8,6))*POWER($A103,12)+$B$5*(Blad2!$E$12*G$8+Blad2!$K$12*POWER(G$8,2)+Blad2!$S$12*POWER(G$8,3)+Blad2!$AC$12*POWER(G$8,4)+Blad2!$AO$12*POWER(G$8,5)+Blad2!$BC$12*POWER(G$8,6)+Blad2!$BS$12*POWER(G$8,7))*POWER($A103,14)+$B$5*(Blad2!$E$13*G$8+Blad2!$K$13*POWER(G$8,2)+Blad2!$S$13*POWER(G$8,3)+Blad2!$AC$13*POWER(G$8,4)+Blad2!$AO$13*POWER(G$8,5)+Blad2!$BC$13*POWER(G$8,6)+Blad2!$BS$13*POWER(G$8,7)+Blad2!$CK$13*POWER(G$8,8))*POWER($A103,16)+$B$5*(Blad2!$E$14*G$8+Blad2!$K$14*POWER(G$8,2)+Blad2!$S$14*POWER(G$8,3)+Blad2!$AC$14*POWER(G$8,4)+Blad2!$AO$14*POWER(G$8,5)+Blad2!$BC$14*POWER(G$8,6)+Blad2!$BS$14*POWER(G$8,7)+Blad2!$CK$14*POWER(G$8,8)+Blad2!$DE$14*POWER(G$8,9))*POWER($A103,18)+$B$5*(Blad2!$E$15*G$8+Blad2!$K$15*POWER(G$8,2)+Blad2!$S$15*POWER(G$8,3)+Blad2!$AC$15*POWER(G$8,4)+Blad2!$AO$15*POWER(G$8,5)+Blad2!$BC$15*POWER(G$8,6)+Blad2!$BS$15*POWER(G$8,7)+Blad2!$CK$15*POWER(G$8,8)+Blad2!$DE$15*POWER(G$8,9)+Blad2!$EA$15*POWER(G$8,10))*POWER($A103,20)</f>
        <v>1.0023536568647549</v>
      </c>
    </row>
    <row r="104" spans="1:7" x14ac:dyDescent="0.2">
      <c r="A104">
        <f t="shared" si="5"/>
        <v>7.3042029195962768E-2</v>
      </c>
      <c r="B104">
        <f t="shared" si="6"/>
        <v>1.0002663892508774</v>
      </c>
      <c r="C104">
        <f>1+$B$5*Blad2!$E$6*C$8*POWER($A104,2)+$B$5*(Blad2!$E$7*C$8+Blad2!$K$7*POWER(C$8,2))*POWER($A104,4)+$B$5*(Blad2!$E$8*C$8+Blad2!$K$8*POWER(C$8,2)+Blad2!$S$8*POWER(C$8,3))*POWER($A104,6)+$B$5*(Blad2!$E$9*C$8+Blad2!$K$9*POWER(C$8,2)+Blad2!$S$9*POWER(C$8,3)+Blad2!$AC$9*POWER(C$8,4))*POWER($A104,8)+$B$5*(Blad2!$E$10*C$8+Blad2!$K$10*POWER(C$8,2)+Blad2!$S$10*POWER(C$8,3)+Blad2!$AC$10*POWER(C$8,4)+Blad2!$AO$10*POWER(C$8,5))*POWER($A104,10)+$B$5*(Blad2!$E$11*C$8+Blad2!$K$11*POWER(C$8,2)+Blad2!$S$11*POWER(C$8,3)+Blad2!$AC$11*POWER(C$8,4)+Blad2!$AO$11*POWER(C$8,5)+Blad2!$BC$11*POWER(C$8,6))*POWER($A104,12)+$B$5*(Blad2!$E$12*C$8+Blad2!$K$12*POWER(C$8,2)+Blad2!$S$12*POWER(C$8,3)+Blad2!$AC$12*POWER(C$8,4)+Blad2!$AO$12*POWER(C$8,5)+Blad2!$BC$12*POWER(C$8,6)+Blad2!$BS$12*POWER(C$8,7))*POWER($A104,14)+$B$5*(Blad2!$E$13*C$8+Blad2!$K$13*POWER(C$8,2)+Blad2!$S$13*POWER(C$8,3)+Blad2!$AC$13*POWER(C$8,4)+Blad2!$AO$13*POWER(C$8,5)+Blad2!$BC$13*POWER(C$8,6)+Blad2!$BS$13*POWER(C$8,7)+Blad2!$CK$13*POWER(C$8,8))*POWER($A104,16)+$B$5*(Blad2!$E$14*C$8+Blad2!$K$14*POWER(C$8,2)+Blad2!$S$14*POWER(C$8,3)+Blad2!$AC$14*POWER(C$8,4)+Blad2!$AO$14*POWER(C$8,5)+Blad2!$BC$14*POWER(C$8,6)+Blad2!$BS$14*POWER(C$8,7)+Blad2!$CK$14*POWER(C$8,8)+Blad2!$DE$14*POWER(C$8,9))*POWER($A104,18)+$B$5*(Blad2!$E$15*C$8+Blad2!$K$15*POWER(C$8,2)+Blad2!$S$15*POWER(C$8,3)+Blad2!$AC$15*POWER(C$8,4)+Blad2!$AO$15*POWER(C$8,5)+Blad2!$BC$15*POWER(C$8,6)+Blad2!$BS$15*POWER(C$8,7)+Blad2!$CK$15*POWER(C$8,8)+Blad2!$DE$15*POWER(C$8,9)+Blad2!$EA$15*POWER(C$8,10))*POWER($A104,20)</f>
        <v>1.0002663892508776</v>
      </c>
      <c r="D104">
        <f t="shared" si="4"/>
        <v>1.0013340791290053</v>
      </c>
      <c r="E104">
        <f>1+$B$5*Blad2!$E$6*E$8*POWER($A104,2)+$B$5*(Blad2!$E$7*E$8+Blad2!$K$7*POWER(E$8,2))*POWER($A104,4)+$B$5*(Blad2!$E$8*E$8+Blad2!$K$8*POWER(E$8,2)+Blad2!$S$8*POWER(E$8,3))*POWER($A104,6)+$B$5*(Blad2!$E$9*E$8+Blad2!$K$9*POWER(E$8,2)+Blad2!$S$9*POWER(E$8,3)+Blad2!$AC$9*POWER(E$8,4))*POWER($A104,8)+$B$5*(Blad2!$E$10*E$8+Blad2!$K$10*POWER(E$8,2)+Blad2!$S$10*POWER(E$8,3)+Blad2!$AC$10*POWER(E$8,4)+Blad2!$AO$10*POWER(E$8,5))*POWER($A104,10)+$B$5*(Blad2!$E$11*E$8+Blad2!$K$11*POWER(E$8,2)+Blad2!$S$11*POWER(E$8,3)+Blad2!$AC$11*POWER(E$8,4)+Blad2!$AO$11*POWER(E$8,5)+Blad2!$BC$11*POWER(E$8,6))*POWER($A104,12)+$B$5*(Blad2!$E$12*E$8+Blad2!$K$12*POWER(E$8,2)+Blad2!$S$12*POWER(E$8,3)+Blad2!$AC$12*POWER(E$8,4)+Blad2!$AO$12*POWER(E$8,5)+Blad2!$BC$12*POWER(E$8,6)+Blad2!$BS$12*POWER(E$8,7))*POWER($A104,14)+$B$5*(Blad2!$E$13*E$8+Blad2!$K$13*POWER(E$8,2)+Blad2!$S$13*POWER(E$8,3)+Blad2!$AC$13*POWER(E$8,4)+Blad2!$AO$13*POWER(E$8,5)+Blad2!$BC$13*POWER(E$8,6)+Blad2!$BS$13*POWER(E$8,7)+Blad2!$CK$13*POWER(E$8,8))*POWER($A104,16)+$B$5*(Blad2!$E$14*E$8+Blad2!$K$14*POWER(E$8,2)+Blad2!$S$14*POWER(E$8,3)+Blad2!$AC$14*POWER(E$8,4)+Blad2!$AO$14*POWER(E$8,5)+Blad2!$BC$14*POWER(E$8,6)+Blad2!$BS$14*POWER(E$8,7)+Blad2!$CK$14*POWER(E$8,8)+Blad2!$DE$14*POWER(E$8,9))*POWER($A104,18)+$B$5*(Blad2!$E$15*E$8+Blad2!$K$15*POWER(E$8,2)+Blad2!$S$15*POWER(E$8,3)+Blad2!$AC$15*POWER(E$8,4)+Blad2!$AO$15*POWER(E$8,5)+Blad2!$BC$15*POWER(E$8,6)+Blad2!$BS$15*POWER(E$8,7)+Blad2!$CK$15*POWER(E$8,8)+Blad2!$DE$15*POWER(E$8,9)+Blad2!$EA$15*POWER(E$8,10))*POWER($A104,20)</f>
        <v>1.0013340791290055</v>
      </c>
      <c r="F104">
        <f t="shared" si="4"/>
        <v>1.0024051952965152</v>
      </c>
      <c r="G104">
        <f>1+$B$5*Blad2!$E$6*G$8*POWER($A104,2)+$B$5*(Blad2!$E$7*G$8+Blad2!$K$7*POWER(G$8,2))*POWER($A104,4)+$B$5*(Blad2!$E$8*G$8+Blad2!$K$8*POWER(G$8,2)+Blad2!$S$8*POWER(G$8,3))*POWER($A104,6)+$B$5*(Blad2!$E$9*G$8+Blad2!$K$9*POWER(G$8,2)+Blad2!$S$9*POWER(G$8,3)+Blad2!$AC$9*POWER(G$8,4))*POWER($A104,8)+$B$5*(Blad2!$E$10*G$8+Blad2!$K$10*POWER(G$8,2)+Blad2!$S$10*POWER(G$8,3)+Blad2!$AC$10*POWER(G$8,4)+Blad2!$AO$10*POWER(G$8,5))*POWER($A104,10)+$B$5*(Blad2!$E$11*G$8+Blad2!$K$11*POWER(G$8,2)+Blad2!$S$11*POWER(G$8,3)+Blad2!$AC$11*POWER(G$8,4)+Blad2!$AO$11*POWER(G$8,5)+Blad2!$BC$11*POWER(G$8,6))*POWER($A104,12)+$B$5*(Blad2!$E$12*G$8+Blad2!$K$12*POWER(G$8,2)+Blad2!$S$12*POWER(G$8,3)+Blad2!$AC$12*POWER(G$8,4)+Blad2!$AO$12*POWER(G$8,5)+Blad2!$BC$12*POWER(G$8,6)+Blad2!$BS$12*POWER(G$8,7))*POWER($A104,14)+$B$5*(Blad2!$E$13*G$8+Blad2!$K$13*POWER(G$8,2)+Blad2!$S$13*POWER(G$8,3)+Blad2!$AC$13*POWER(G$8,4)+Blad2!$AO$13*POWER(G$8,5)+Blad2!$BC$13*POWER(G$8,6)+Blad2!$BS$13*POWER(G$8,7)+Blad2!$CK$13*POWER(G$8,8))*POWER($A104,16)+$B$5*(Blad2!$E$14*G$8+Blad2!$K$14*POWER(G$8,2)+Blad2!$S$14*POWER(G$8,3)+Blad2!$AC$14*POWER(G$8,4)+Blad2!$AO$14*POWER(G$8,5)+Blad2!$BC$14*POWER(G$8,6)+Blad2!$BS$14*POWER(G$8,7)+Blad2!$CK$14*POWER(G$8,8)+Blad2!$DE$14*POWER(G$8,9))*POWER($A104,18)+$B$5*(Blad2!$E$15*G$8+Blad2!$K$15*POWER(G$8,2)+Blad2!$S$15*POWER(G$8,3)+Blad2!$AC$15*POWER(G$8,4)+Blad2!$AO$15*POWER(G$8,5)+Blad2!$BC$15*POWER(G$8,6)+Blad2!$BS$15*POWER(G$8,7)+Blad2!$CK$15*POWER(G$8,8)+Blad2!$DE$15*POWER(G$8,9)+Blad2!$EA$15*POWER(G$8,10))*POWER($A104,20)</f>
        <v>1.0024051952965152</v>
      </c>
    </row>
    <row r="105" spans="1:7" x14ac:dyDescent="0.2">
      <c r="A105">
        <f t="shared" si="5"/>
        <v>7.3827427359360223E-2</v>
      </c>
      <c r="B105">
        <f t="shared" si="6"/>
        <v>1.0002721407312714</v>
      </c>
      <c r="C105">
        <f>1+$B$5*Blad2!$E$6*C$8*POWER($A105,2)+$B$5*(Blad2!$E$7*C$8+Blad2!$K$7*POWER(C$8,2))*POWER($A105,4)+$B$5*(Blad2!$E$8*C$8+Blad2!$K$8*POWER(C$8,2)+Blad2!$S$8*POWER(C$8,3))*POWER($A105,6)+$B$5*(Blad2!$E$9*C$8+Blad2!$K$9*POWER(C$8,2)+Blad2!$S$9*POWER(C$8,3)+Blad2!$AC$9*POWER(C$8,4))*POWER($A105,8)+$B$5*(Blad2!$E$10*C$8+Blad2!$K$10*POWER(C$8,2)+Blad2!$S$10*POWER(C$8,3)+Blad2!$AC$10*POWER(C$8,4)+Blad2!$AO$10*POWER(C$8,5))*POWER($A105,10)+$B$5*(Blad2!$E$11*C$8+Blad2!$K$11*POWER(C$8,2)+Blad2!$S$11*POWER(C$8,3)+Blad2!$AC$11*POWER(C$8,4)+Blad2!$AO$11*POWER(C$8,5)+Blad2!$BC$11*POWER(C$8,6))*POWER($A105,12)+$B$5*(Blad2!$E$12*C$8+Blad2!$K$12*POWER(C$8,2)+Blad2!$S$12*POWER(C$8,3)+Blad2!$AC$12*POWER(C$8,4)+Blad2!$AO$12*POWER(C$8,5)+Blad2!$BC$12*POWER(C$8,6)+Blad2!$BS$12*POWER(C$8,7))*POWER($A105,14)+$B$5*(Blad2!$E$13*C$8+Blad2!$K$13*POWER(C$8,2)+Blad2!$S$13*POWER(C$8,3)+Blad2!$AC$13*POWER(C$8,4)+Blad2!$AO$13*POWER(C$8,5)+Blad2!$BC$13*POWER(C$8,6)+Blad2!$BS$13*POWER(C$8,7)+Blad2!$CK$13*POWER(C$8,8))*POWER($A105,16)+$B$5*(Blad2!$E$14*C$8+Blad2!$K$14*POWER(C$8,2)+Blad2!$S$14*POWER(C$8,3)+Blad2!$AC$14*POWER(C$8,4)+Blad2!$AO$14*POWER(C$8,5)+Blad2!$BC$14*POWER(C$8,6)+Blad2!$BS$14*POWER(C$8,7)+Blad2!$CK$14*POWER(C$8,8)+Blad2!$DE$14*POWER(C$8,9))*POWER($A105,18)+$B$5*(Blad2!$E$15*C$8+Blad2!$K$15*POWER(C$8,2)+Blad2!$S$15*POWER(C$8,3)+Blad2!$AC$15*POWER(C$8,4)+Blad2!$AO$15*POWER(C$8,5)+Blad2!$BC$15*POWER(C$8,6)+Blad2!$BS$15*POWER(C$8,7)+Blad2!$CK$15*POWER(C$8,8)+Blad2!$DE$15*POWER(C$8,9)+Blad2!$EA$15*POWER(C$8,10))*POWER($A105,20)</f>
        <v>1.0002721407312716</v>
      </c>
      <c r="D105">
        <f t="shared" si="4"/>
        <v>1.0013629297147333</v>
      </c>
      <c r="E105">
        <f>1+$B$5*Blad2!$E$6*E$8*POWER($A105,2)+$B$5*(Blad2!$E$7*E$8+Blad2!$K$7*POWER(E$8,2))*POWER($A105,4)+$B$5*(Blad2!$E$8*E$8+Blad2!$K$8*POWER(E$8,2)+Blad2!$S$8*POWER(E$8,3))*POWER($A105,6)+$B$5*(Blad2!$E$9*E$8+Blad2!$K$9*POWER(E$8,2)+Blad2!$S$9*POWER(E$8,3)+Blad2!$AC$9*POWER(E$8,4))*POWER($A105,8)+$B$5*(Blad2!$E$10*E$8+Blad2!$K$10*POWER(E$8,2)+Blad2!$S$10*POWER(E$8,3)+Blad2!$AC$10*POWER(E$8,4)+Blad2!$AO$10*POWER(E$8,5))*POWER($A105,10)+$B$5*(Blad2!$E$11*E$8+Blad2!$K$11*POWER(E$8,2)+Blad2!$S$11*POWER(E$8,3)+Blad2!$AC$11*POWER(E$8,4)+Blad2!$AO$11*POWER(E$8,5)+Blad2!$BC$11*POWER(E$8,6))*POWER($A105,12)+$B$5*(Blad2!$E$12*E$8+Blad2!$K$12*POWER(E$8,2)+Blad2!$S$12*POWER(E$8,3)+Blad2!$AC$12*POWER(E$8,4)+Blad2!$AO$12*POWER(E$8,5)+Blad2!$BC$12*POWER(E$8,6)+Blad2!$BS$12*POWER(E$8,7))*POWER($A105,14)+$B$5*(Blad2!$E$13*E$8+Blad2!$K$13*POWER(E$8,2)+Blad2!$S$13*POWER(E$8,3)+Blad2!$AC$13*POWER(E$8,4)+Blad2!$AO$13*POWER(E$8,5)+Blad2!$BC$13*POWER(E$8,6)+Blad2!$BS$13*POWER(E$8,7)+Blad2!$CK$13*POWER(E$8,8))*POWER($A105,16)+$B$5*(Blad2!$E$14*E$8+Blad2!$K$14*POWER(E$8,2)+Blad2!$S$14*POWER(E$8,3)+Blad2!$AC$14*POWER(E$8,4)+Blad2!$AO$14*POWER(E$8,5)+Blad2!$BC$14*POWER(E$8,6)+Blad2!$BS$14*POWER(E$8,7)+Blad2!$CK$14*POWER(E$8,8)+Blad2!$DE$14*POWER(E$8,9))*POWER($A105,18)+$B$5*(Blad2!$E$15*E$8+Blad2!$K$15*POWER(E$8,2)+Blad2!$S$15*POWER(E$8,3)+Blad2!$AC$15*POWER(E$8,4)+Blad2!$AO$15*POWER(E$8,5)+Blad2!$BC$15*POWER(E$8,6)+Blad2!$BS$15*POWER(E$8,7)+Blad2!$CK$15*POWER(E$8,8)+Blad2!$DE$15*POWER(E$8,9)+Blad2!$EA$15*POWER(E$8,10))*POWER($A105,20)</f>
        <v>1.0013629297147333</v>
      </c>
      <c r="F105">
        <f t="shared" si="4"/>
        <v>1.0024572949894286</v>
      </c>
      <c r="G105">
        <f>1+$B$5*Blad2!$E$6*G$8*POWER($A105,2)+$B$5*(Blad2!$E$7*G$8+Blad2!$K$7*POWER(G$8,2))*POWER($A105,4)+$B$5*(Blad2!$E$8*G$8+Blad2!$K$8*POWER(G$8,2)+Blad2!$S$8*POWER(G$8,3))*POWER($A105,6)+$B$5*(Blad2!$E$9*G$8+Blad2!$K$9*POWER(G$8,2)+Blad2!$S$9*POWER(G$8,3)+Blad2!$AC$9*POWER(G$8,4))*POWER($A105,8)+$B$5*(Blad2!$E$10*G$8+Blad2!$K$10*POWER(G$8,2)+Blad2!$S$10*POWER(G$8,3)+Blad2!$AC$10*POWER(G$8,4)+Blad2!$AO$10*POWER(G$8,5))*POWER($A105,10)+$B$5*(Blad2!$E$11*G$8+Blad2!$K$11*POWER(G$8,2)+Blad2!$S$11*POWER(G$8,3)+Blad2!$AC$11*POWER(G$8,4)+Blad2!$AO$11*POWER(G$8,5)+Blad2!$BC$11*POWER(G$8,6))*POWER($A105,12)+$B$5*(Blad2!$E$12*G$8+Blad2!$K$12*POWER(G$8,2)+Blad2!$S$12*POWER(G$8,3)+Blad2!$AC$12*POWER(G$8,4)+Blad2!$AO$12*POWER(G$8,5)+Blad2!$BC$12*POWER(G$8,6)+Blad2!$BS$12*POWER(G$8,7))*POWER($A105,14)+$B$5*(Blad2!$E$13*G$8+Blad2!$K$13*POWER(G$8,2)+Blad2!$S$13*POWER(G$8,3)+Blad2!$AC$13*POWER(G$8,4)+Blad2!$AO$13*POWER(G$8,5)+Blad2!$BC$13*POWER(G$8,6)+Blad2!$BS$13*POWER(G$8,7)+Blad2!$CK$13*POWER(G$8,8))*POWER($A105,16)+$B$5*(Blad2!$E$14*G$8+Blad2!$K$14*POWER(G$8,2)+Blad2!$S$14*POWER(G$8,3)+Blad2!$AC$14*POWER(G$8,4)+Blad2!$AO$14*POWER(G$8,5)+Blad2!$BC$14*POWER(G$8,6)+Blad2!$BS$14*POWER(G$8,7)+Blad2!$CK$14*POWER(G$8,8)+Blad2!$DE$14*POWER(G$8,9))*POWER($A105,18)+$B$5*(Blad2!$E$15*G$8+Blad2!$K$15*POWER(G$8,2)+Blad2!$S$15*POWER(G$8,3)+Blad2!$AC$15*POWER(G$8,4)+Blad2!$AO$15*POWER(G$8,5)+Blad2!$BC$15*POWER(G$8,6)+Blad2!$BS$15*POWER(G$8,7)+Blad2!$CK$15*POWER(G$8,8)+Blad2!$DE$15*POWER(G$8,9)+Blad2!$EA$15*POWER(G$8,10))*POWER($A105,20)</f>
        <v>1.0024572949894286</v>
      </c>
    </row>
    <row r="106" spans="1:7" x14ac:dyDescent="0.2">
      <c r="A106">
        <f t="shared" si="5"/>
        <v>7.4612825522757678E-2</v>
      </c>
      <c r="B106">
        <f t="shared" si="6"/>
        <v>1.0002779533755726</v>
      </c>
      <c r="C106">
        <f>1+$B$5*Blad2!$E$6*C$8*POWER($A106,2)+$B$5*(Blad2!$E$7*C$8+Blad2!$K$7*POWER(C$8,2))*POWER($A106,4)+$B$5*(Blad2!$E$8*C$8+Blad2!$K$8*POWER(C$8,2)+Blad2!$S$8*POWER(C$8,3))*POWER($A106,6)+$B$5*(Blad2!$E$9*C$8+Blad2!$K$9*POWER(C$8,2)+Blad2!$S$9*POWER(C$8,3)+Blad2!$AC$9*POWER(C$8,4))*POWER($A106,8)+$B$5*(Blad2!$E$10*C$8+Blad2!$K$10*POWER(C$8,2)+Blad2!$S$10*POWER(C$8,3)+Blad2!$AC$10*POWER(C$8,4)+Blad2!$AO$10*POWER(C$8,5))*POWER($A106,10)+$B$5*(Blad2!$E$11*C$8+Blad2!$K$11*POWER(C$8,2)+Blad2!$S$11*POWER(C$8,3)+Blad2!$AC$11*POWER(C$8,4)+Blad2!$AO$11*POWER(C$8,5)+Blad2!$BC$11*POWER(C$8,6))*POWER($A106,12)+$B$5*(Blad2!$E$12*C$8+Blad2!$K$12*POWER(C$8,2)+Blad2!$S$12*POWER(C$8,3)+Blad2!$AC$12*POWER(C$8,4)+Blad2!$AO$12*POWER(C$8,5)+Blad2!$BC$12*POWER(C$8,6)+Blad2!$BS$12*POWER(C$8,7))*POWER($A106,14)+$B$5*(Blad2!$E$13*C$8+Blad2!$K$13*POWER(C$8,2)+Blad2!$S$13*POWER(C$8,3)+Blad2!$AC$13*POWER(C$8,4)+Blad2!$AO$13*POWER(C$8,5)+Blad2!$BC$13*POWER(C$8,6)+Blad2!$BS$13*POWER(C$8,7)+Blad2!$CK$13*POWER(C$8,8))*POWER($A106,16)+$B$5*(Blad2!$E$14*C$8+Blad2!$K$14*POWER(C$8,2)+Blad2!$S$14*POWER(C$8,3)+Blad2!$AC$14*POWER(C$8,4)+Blad2!$AO$14*POWER(C$8,5)+Blad2!$BC$14*POWER(C$8,6)+Blad2!$BS$14*POWER(C$8,7)+Blad2!$CK$14*POWER(C$8,8)+Blad2!$DE$14*POWER(C$8,9))*POWER($A106,18)+$B$5*(Blad2!$E$15*C$8+Blad2!$K$15*POWER(C$8,2)+Blad2!$S$15*POWER(C$8,3)+Blad2!$AC$15*POWER(C$8,4)+Blad2!$AO$15*POWER(C$8,5)+Blad2!$BC$15*POWER(C$8,6)+Blad2!$BS$15*POWER(C$8,7)+Blad2!$CK$15*POWER(C$8,8)+Blad2!$DE$15*POWER(C$8,9)+Blad2!$EA$15*POWER(C$8,10))*POWER($A106,20)</f>
        <v>1.0002779533755723</v>
      </c>
      <c r="D106">
        <f t="shared" si="4"/>
        <v>1.0013920891390737</v>
      </c>
      <c r="E106">
        <f>1+$B$5*Blad2!$E$6*E$8*POWER($A106,2)+$B$5*(Blad2!$E$7*E$8+Blad2!$K$7*POWER(E$8,2))*POWER($A106,4)+$B$5*(Blad2!$E$8*E$8+Blad2!$K$8*POWER(E$8,2)+Blad2!$S$8*POWER(E$8,3))*POWER($A106,6)+$B$5*(Blad2!$E$9*E$8+Blad2!$K$9*POWER(E$8,2)+Blad2!$S$9*POWER(E$8,3)+Blad2!$AC$9*POWER(E$8,4))*POWER($A106,8)+$B$5*(Blad2!$E$10*E$8+Blad2!$K$10*POWER(E$8,2)+Blad2!$S$10*POWER(E$8,3)+Blad2!$AC$10*POWER(E$8,4)+Blad2!$AO$10*POWER(E$8,5))*POWER($A106,10)+$B$5*(Blad2!$E$11*E$8+Blad2!$K$11*POWER(E$8,2)+Blad2!$S$11*POWER(E$8,3)+Blad2!$AC$11*POWER(E$8,4)+Blad2!$AO$11*POWER(E$8,5)+Blad2!$BC$11*POWER(E$8,6))*POWER($A106,12)+$B$5*(Blad2!$E$12*E$8+Blad2!$K$12*POWER(E$8,2)+Blad2!$S$12*POWER(E$8,3)+Blad2!$AC$12*POWER(E$8,4)+Blad2!$AO$12*POWER(E$8,5)+Blad2!$BC$12*POWER(E$8,6)+Blad2!$BS$12*POWER(E$8,7))*POWER($A106,14)+$B$5*(Blad2!$E$13*E$8+Blad2!$K$13*POWER(E$8,2)+Blad2!$S$13*POWER(E$8,3)+Blad2!$AC$13*POWER(E$8,4)+Blad2!$AO$13*POWER(E$8,5)+Blad2!$BC$13*POWER(E$8,6)+Blad2!$BS$13*POWER(E$8,7)+Blad2!$CK$13*POWER(E$8,8))*POWER($A106,16)+$B$5*(Blad2!$E$14*E$8+Blad2!$K$14*POWER(E$8,2)+Blad2!$S$14*POWER(E$8,3)+Blad2!$AC$14*POWER(E$8,4)+Blad2!$AO$14*POWER(E$8,5)+Blad2!$BC$14*POWER(E$8,6)+Blad2!$BS$14*POWER(E$8,7)+Blad2!$CK$14*POWER(E$8,8)+Blad2!$DE$14*POWER(E$8,9))*POWER($A106,18)+$B$5*(Blad2!$E$15*E$8+Blad2!$K$15*POWER(E$8,2)+Blad2!$S$15*POWER(E$8,3)+Blad2!$AC$15*POWER(E$8,4)+Blad2!$AO$15*POWER(E$8,5)+Blad2!$BC$15*POWER(E$8,6)+Blad2!$BS$15*POWER(E$8,7)+Blad2!$CK$15*POWER(E$8,8)+Blad2!$DE$15*POWER(E$8,9)+Blad2!$EA$15*POWER(E$8,10))*POWER($A106,20)</f>
        <v>1.0013920891390737</v>
      </c>
      <c r="F106">
        <f t="shared" si="4"/>
        <v>1.0025099560758219</v>
      </c>
      <c r="G106">
        <f>1+$B$5*Blad2!$E$6*G$8*POWER($A106,2)+$B$5*(Blad2!$E$7*G$8+Blad2!$K$7*POWER(G$8,2))*POWER($A106,4)+$B$5*(Blad2!$E$8*G$8+Blad2!$K$8*POWER(G$8,2)+Blad2!$S$8*POWER(G$8,3))*POWER($A106,6)+$B$5*(Blad2!$E$9*G$8+Blad2!$K$9*POWER(G$8,2)+Blad2!$S$9*POWER(G$8,3)+Blad2!$AC$9*POWER(G$8,4))*POWER($A106,8)+$B$5*(Blad2!$E$10*G$8+Blad2!$K$10*POWER(G$8,2)+Blad2!$S$10*POWER(G$8,3)+Blad2!$AC$10*POWER(G$8,4)+Blad2!$AO$10*POWER(G$8,5))*POWER($A106,10)+$B$5*(Blad2!$E$11*G$8+Blad2!$K$11*POWER(G$8,2)+Blad2!$S$11*POWER(G$8,3)+Blad2!$AC$11*POWER(G$8,4)+Blad2!$AO$11*POWER(G$8,5)+Blad2!$BC$11*POWER(G$8,6))*POWER($A106,12)+$B$5*(Blad2!$E$12*G$8+Blad2!$K$12*POWER(G$8,2)+Blad2!$S$12*POWER(G$8,3)+Blad2!$AC$12*POWER(G$8,4)+Blad2!$AO$12*POWER(G$8,5)+Blad2!$BC$12*POWER(G$8,6)+Blad2!$BS$12*POWER(G$8,7))*POWER($A106,14)+$B$5*(Blad2!$E$13*G$8+Blad2!$K$13*POWER(G$8,2)+Blad2!$S$13*POWER(G$8,3)+Blad2!$AC$13*POWER(G$8,4)+Blad2!$AO$13*POWER(G$8,5)+Blad2!$BC$13*POWER(G$8,6)+Blad2!$BS$13*POWER(G$8,7)+Blad2!$CK$13*POWER(G$8,8))*POWER($A106,16)+$B$5*(Blad2!$E$14*G$8+Blad2!$K$14*POWER(G$8,2)+Blad2!$S$14*POWER(G$8,3)+Blad2!$AC$14*POWER(G$8,4)+Blad2!$AO$14*POWER(G$8,5)+Blad2!$BC$14*POWER(G$8,6)+Blad2!$BS$14*POWER(G$8,7)+Blad2!$CK$14*POWER(G$8,8)+Blad2!$DE$14*POWER(G$8,9))*POWER($A106,18)+$B$5*(Blad2!$E$15*G$8+Blad2!$K$15*POWER(G$8,2)+Blad2!$S$15*POWER(G$8,3)+Blad2!$AC$15*POWER(G$8,4)+Blad2!$AO$15*POWER(G$8,5)+Blad2!$BC$15*POWER(G$8,6)+Blad2!$BS$15*POWER(G$8,7)+Blad2!$CK$15*POWER(G$8,8)+Blad2!$DE$15*POWER(G$8,9)+Blad2!$EA$15*POWER(G$8,10))*POWER($A106,20)</f>
        <v>1.0025099560758222</v>
      </c>
    </row>
    <row r="107" spans="1:7" x14ac:dyDescent="0.2">
      <c r="A107">
        <f t="shared" si="5"/>
        <v>7.5398223686155133E-2</v>
      </c>
      <c r="B107">
        <f t="shared" si="6"/>
        <v>1.0002838271726353</v>
      </c>
      <c r="C107">
        <f>1+$B$5*Blad2!$E$6*C$8*POWER($A107,2)+$B$5*(Blad2!$E$7*C$8+Blad2!$K$7*POWER(C$8,2))*POWER($A107,4)+$B$5*(Blad2!$E$8*C$8+Blad2!$K$8*POWER(C$8,2)+Blad2!$S$8*POWER(C$8,3))*POWER($A107,6)+$B$5*(Blad2!$E$9*C$8+Blad2!$K$9*POWER(C$8,2)+Blad2!$S$9*POWER(C$8,3)+Blad2!$AC$9*POWER(C$8,4))*POWER($A107,8)+$B$5*(Blad2!$E$10*C$8+Blad2!$K$10*POWER(C$8,2)+Blad2!$S$10*POWER(C$8,3)+Blad2!$AC$10*POWER(C$8,4)+Blad2!$AO$10*POWER(C$8,5))*POWER($A107,10)+$B$5*(Blad2!$E$11*C$8+Blad2!$K$11*POWER(C$8,2)+Blad2!$S$11*POWER(C$8,3)+Blad2!$AC$11*POWER(C$8,4)+Blad2!$AO$11*POWER(C$8,5)+Blad2!$BC$11*POWER(C$8,6))*POWER($A107,12)+$B$5*(Blad2!$E$12*C$8+Blad2!$K$12*POWER(C$8,2)+Blad2!$S$12*POWER(C$8,3)+Blad2!$AC$12*POWER(C$8,4)+Blad2!$AO$12*POWER(C$8,5)+Blad2!$BC$12*POWER(C$8,6)+Blad2!$BS$12*POWER(C$8,7))*POWER($A107,14)+$B$5*(Blad2!$E$13*C$8+Blad2!$K$13*POWER(C$8,2)+Blad2!$S$13*POWER(C$8,3)+Blad2!$AC$13*POWER(C$8,4)+Blad2!$AO$13*POWER(C$8,5)+Blad2!$BC$13*POWER(C$8,6)+Blad2!$BS$13*POWER(C$8,7)+Blad2!$CK$13*POWER(C$8,8))*POWER($A107,16)+$B$5*(Blad2!$E$14*C$8+Blad2!$K$14*POWER(C$8,2)+Blad2!$S$14*POWER(C$8,3)+Blad2!$AC$14*POWER(C$8,4)+Blad2!$AO$14*POWER(C$8,5)+Blad2!$BC$14*POWER(C$8,6)+Blad2!$BS$14*POWER(C$8,7)+Blad2!$CK$14*POWER(C$8,8)+Blad2!$DE$14*POWER(C$8,9))*POWER($A107,18)+$B$5*(Blad2!$E$15*C$8+Blad2!$K$15*POWER(C$8,2)+Blad2!$S$15*POWER(C$8,3)+Blad2!$AC$15*POWER(C$8,4)+Blad2!$AO$15*POWER(C$8,5)+Blad2!$BC$15*POWER(C$8,6)+Blad2!$BS$15*POWER(C$8,7)+Blad2!$CK$15*POWER(C$8,8)+Blad2!$DE$15*POWER(C$8,9)+Blad2!$EA$15*POWER(C$8,10))*POWER($A107,20)</f>
        <v>1.0002838271726355</v>
      </c>
      <c r="D107">
        <f t="shared" si="4"/>
        <v>1.0014215574107217</v>
      </c>
      <c r="E107">
        <f>1+$B$5*Blad2!$E$6*E$8*POWER($A107,2)+$B$5*(Blad2!$E$7*E$8+Blad2!$K$7*POWER(E$8,2))*POWER($A107,4)+$B$5*(Blad2!$E$8*E$8+Blad2!$K$8*POWER(E$8,2)+Blad2!$S$8*POWER(E$8,3))*POWER($A107,6)+$B$5*(Blad2!$E$9*E$8+Blad2!$K$9*POWER(E$8,2)+Blad2!$S$9*POWER(E$8,3)+Blad2!$AC$9*POWER(E$8,4))*POWER($A107,8)+$B$5*(Blad2!$E$10*E$8+Blad2!$K$10*POWER(E$8,2)+Blad2!$S$10*POWER(E$8,3)+Blad2!$AC$10*POWER(E$8,4)+Blad2!$AO$10*POWER(E$8,5))*POWER($A107,10)+$B$5*(Blad2!$E$11*E$8+Blad2!$K$11*POWER(E$8,2)+Blad2!$S$11*POWER(E$8,3)+Blad2!$AC$11*POWER(E$8,4)+Blad2!$AO$11*POWER(E$8,5)+Blad2!$BC$11*POWER(E$8,6))*POWER($A107,12)+$B$5*(Blad2!$E$12*E$8+Blad2!$K$12*POWER(E$8,2)+Blad2!$S$12*POWER(E$8,3)+Blad2!$AC$12*POWER(E$8,4)+Blad2!$AO$12*POWER(E$8,5)+Blad2!$BC$12*POWER(E$8,6)+Blad2!$BS$12*POWER(E$8,7))*POWER($A107,14)+$B$5*(Blad2!$E$13*E$8+Blad2!$K$13*POWER(E$8,2)+Blad2!$S$13*POWER(E$8,3)+Blad2!$AC$13*POWER(E$8,4)+Blad2!$AO$13*POWER(E$8,5)+Blad2!$BC$13*POWER(E$8,6)+Blad2!$BS$13*POWER(E$8,7)+Blad2!$CK$13*POWER(E$8,8))*POWER($A107,16)+$B$5*(Blad2!$E$14*E$8+Blad2!$K$14*POWER(E$8,2)+Blad2!$S$14*POWER(E$8,3)+Blad2!$AC$14*POWER(E$8,4)+Blad2!$AO$14*POWER(E$8,5)+Blad2!$BC$14*POWER(E$8,6)+Blad2!$BS$14*POWER(E$8,7)+Blad2!$CK$14*POWER(E$8,8)+Blad2!$DE$14*POWER(E$8,9))*POWER($A107,18)+$B$5*(Blad2!$E$15*E$8+Blad2!$K$15*POWER(E$8,2)+Blad2!$S$15*POWER(E$8,3)+Blad2!$AC$15*POWER(E$8,4)+Blad2!$AO$15*POWER(E$8,5)+Blad2!$BC$15*POWER(E$8,6)+Blad2!$BS$15*POWER(E$8,7)+Blad2!$CK$15*POWER(E$8,8)+Blad2!$DE$15*POWER(E$8,9)+Blad2!$EA$15*POWER(E$8,10))*POWER($A107,20)</f>
        <v>1.0014215574107219</v>
      </c>
      <c r="F107">
        <f t="shared" si="4"/>
        <v>1.0025631786894598</v>
      </c>
      <c r="G107">
        <f>1+$B$5*Blad2!$E$6*G$8*POWER($A107,2)+$B$5*(Blad2!$E$7*G$8+Blad2!$K$7*POWER(G$8,2))*POWER($A107,4)+$B$5*(Blad2!$E$8*G$8+Blad2!$K$8*POWER(G$8,2)+Blad2!$S$8*POWER(G$8,3))*POWER($A107,6)+$B$5*(Blad2!$E$9*G$8+Blad2!$K$9*POWER(G$8,2)+Blad2!$S$9*POWER(G$8,3)+Blad2!$AC$9*POWER(G$8,4))*POWER($A107,8)+$B$5*(Blad2!$E$10*G$8+Blad2!$K$10*POWER(G$8,2)+Blad2!$S$10*POWER(G$8,3)+Blad2!$AC$10*POWER(G$8,4)+Blad2!$AO$10*POWER(G$8,5))*POWER($A107,10)+$B$5*(Blad2!$E$11*G$8+Blad2!$K$11*POWER(G$8,2)+Blad2!$S$11*POWER(G$8,3)+Blad2!$AC$11*POWER(G$8,4)+Blad2!$AO$11*POWER(G$8,5)+Blad2!$BC$11*POWER(G$8,6))*POWER($A107,12)+$B$5*(Blad2!$E$12*G$8+Blad2!$K$12*POWER(G$8,2)+Blad2!$S$12*POWER(G$8,3)+Blad2!$AC$12*POWER(G$8,4)+Blad2!$AO$12*POWER(G$8,5)+Blad2!$BC$12*POWER(G$8,6)+Blad2!$BS$12*POWER(G$8,7))*POWER($A107,14)+$B$5*(Blad2!$E$13*G$8+Blad2!$K$13*POWER(G$8,2)+Blad2!$S$13*POWER(G$8,3)+Blad2!$AC$13*POWER(G$8,4)+Blad2!$AO$13*POWER(G$8,5)+Blad2!$BC$13*POWER(G$8,6)+Blad2!$BS$13*POWER(G$8,7)+Blad2!$CK$13*POWER(G$8,8))*POWER($A107,16)+$B$5*(Blad2!$E$14*G$8+Blad2!$K$14*POWER(G$8,2)+Blad2!$S$14*POWER(G$8,3)+Blad2!$AC$14*POWER(G$8,4)+Blad2!$AO$14*POWER(G$8,5)+Blad2!$BC$14*POWER(G$8,6)+Blad2!$BS$14*POWER(G$8,7)+Blad2!$CK$14*POWER(G$8,8)+Blad2!$DE$14*POWER(G$8,9))*POWER($A107,18)+$B$5*(Blad2!$E$15*G$8+Blad2!$K$15*POWER(G$8,2)+Blad2!$S$15*POWER(G$8,3)+Blad2!$AC$15*POWER(G$8,4)+Blad2!$AO$15*POWER(G$8,5)+Blad2!$BC$15*POWER(G$8,6)+Blad2!$BS$15*POWER(G$8,7)+Blad2!$CK$15*POWER(G$8,8)+Blad2!$DE$15*POWER(G$8,9)+Blad2!$EA$15*POWER(G$8,10))*POWER($A107,20)</f>
        <v>1.0025631786894595</v>
      </c>
    </row>
    <row r="108" spans="1:7" x14ac:dyDescent="0.2">
      <c r="A108">
        <f t="shared" si="5"/>
        <v>7.6183621849552588E-2</v>
      </c>
      <c r="B108">
        <f t="shared" si="6"/>
        <v>1.0002897621111957</v>
      </c>
      <c r="C108">
        <f>1+$B$5*Blad2!$E$6*C$8*POWER($A108,2)+$B$5*(Blad2!$E$7*C$8+Blad2!$K$7*POWER(C$8,2))*POWER($A108,4)+$B$5*(Blad2!$E$8*C$8+Blad2!$K$8*POWER(C$8,2)+Blad2!$S$8*POWER(C$8,3))*POWER($A108,6)+$B$5*(Blad2!$E$9*C$8+Blad2!$K$9*POWER(C$8,2)+Blad2!$S$9*POWER(C$8,3)+Blad2!$AC$9*POWER(C$8,4))*POWER($A108,8)+$B$5*(Blad2!$E$10*C$8+Blad2!$K$10*POWER(C$8,2)+Blad2!$S$10*POWER(C$8,3)+Blad2!$AC$10*POWER(C$8,4)+Blad2!$AO$10*POWER(C$8,5))*POWER($A108,10)+$B$5*(Blad2!$E$11*C$8+Blad2!$K$11*POWER(C$8,2)+Blad2!$S$11*POWER(C$8,3)+Blad2!$AC$11*POWER(C$8,4)+Blad2!$AO$11*POWER(C$8,5)+Blad2!$BC$11*POWER(C$8,6))*POWER($A108,12)+$B$5*(Blad2!$E$12*C$8+Blad2!$K$12*POWER(C$8,2)+Blad2!$S$12*POWER(C$8,3)+Blad2!$AC$12*POWER(C$8,4)+Blad2!$AO$12*POWER(C$8,5)+Blad2!$BC$12*POWER(C$8,6)+Blad2!$BS$12*POWER(C$8,7))*POWER($A108,14)+$B$5*(Blad2!$E$13*C$8+Blad2!$K$13*POWER(C$8,2)+Blad2!$S$13*POWER(C$8,3)+Blad2!$AC$13*POWER(C$8,4)+Blad2!$AO$13*POWER(C$8,5)+Blad2!$BC$13*POWER(C$8,6)+Blad2!$BS$13*POWER(C$8,7)+Blad2!$CK$13*POWER(C$8,8))*POWER($A108,16)+$B$5*(Blad2!$E$14*C$8+Blad2!$K$14*POWER(C$8,2)+Blad2!$S$14*POWER(C$8,3)+Blad2!$AC$14*POWER(C$8,4)+Blad2!$AO$14*POWER(C$8,5)+Blad2!$BC$14*POWER(C$8,6)+Blad2!$BS$14*POWER(C$8,7)+Blad2!$CK$14*POWER(C$8,8)+Blad2!$DE$14*POWER(C$8,9))*POWER($A108,18)+$B$5*(Blad2!$E$15*C$8+Blad2!$K$15*POWER(C$8,2)+Blad2!$S$15*POWER(C$8,3)+Blad2!$AC$15*POWER(C$8,4)+Blad2!$AO$15*POWER(C$8,5)+Blad2!$BC$15*POWER(C$8,6)+Blad2!$BS$15*POWER(C$8,7)+Blad2!$CK$15*POWER(C$8,8)+Blad2!$DE$15*POWER(C$8,9)+Blad2!$EA$15*POWER(C$8,10))*POWER($A108,20)</f>
        <v>1.0002897621111957</v>
      </c>
      <c r="D108">
        <f t="shared" si="4"/>
        <v>1.0014513345384579</v>
      </c>
      <c r="E108">
        <f>1+$B$5*Blad2!$E$6*E$8*POWER($A108,2)+$B$5*(Blad2!$E$7*E$8+Blad2!$K$7*POWER(E$8,2))*POWER($A108,4)+$B$5*(Blad2!$E$8*E$8+Blad2!$K$8*POWER(E$8,2)+Blad2!$S$8*POWER(E$8,3))*POWER($A108,6)+$B$5*(Blad2!$E$9*E$8+Blad2!$K$9*POWER(E$8,2)+Blad2!$S$9*POWER(E$8,3)+Blad2!$AC$9*POWER(E$8,4))*POWER($A108,8)+$B$5*(Blad2!$E$10*E$8+Blad2!$K$10*POWER(E$8,2)+Blad2!$S$10*POWER(E$8,3)+Blad2!$AC$10*POWER(E$8,4)+Blad2!$AO$10*POWER(E$8,5))*POWER($A108,10)+$B$5*(Blad2!$E$11*E$8+Blad2!$K$11*POWER(E$8,2)+Blad2!$S$11*POWER(E$8,3)+Blad2!$AC$11*POWER(E$8,4)+Blad2!$AO$11*POWER(E$8,5)+Blad2!$BC$11*POWER(E$8,6))*POWER($A108,12)+$B$5*(Blad2!$E$12*E$8+Blad2!$K$12*POWER(E$8,2)+Blad2!$S$12*POWER(E$8,3)+Blad2!$AC$12*POWER(E$8,4)+Blad2!$AO$12*POWER(E$8,5)+Blad2!$BC$12*POWER(E$8,6)+Blad2!$BS$12*POWER(E$8,7))*POWER($A108,14)+$B$5*(Blad2!$E$13*E$8+Blad2!$K$13*POWER(E$8,2)+Blad2!$S$13*POWER(E$8,3)+Blad2!$AC$13*POWER(E$8,4)+Blad2!$AO$13*POWER(E$8,5)+Blad2!$BC$13*POWER(E$8,6)+Blad2!$BS$13*POWER(E$8,7)+Blad2!$CK$13*POWER(E$8,8))*POWER($A108,16)+$B$5*(Blad2!$E$14*E$8+Blad2!$K$14*POWER(E$8,2)+Blad2!$S$14*POWER(E$8,3)+Blad2!$AC$14*POWER(E$8,4)+Blad2!$AO$14*POWER(E$8,5)+Blad2!$BC$14*POWER(E$8,6)+Blad2!$BS$14*POWER(E$8,7)+Blad2!$CK$14*POWER(E$8,8)+Blad2!$DE$14*POWER(E$8,9))*POWER($A108,18)+$B$5*(Blad2!$E$15*E$8+Blad2!$K$15*POWER(E$8,2)+Blad2!$S$15*POWER(E$8,3)+Blad2!$AC$15*POWER(E$8,4)+Blad2!$AO$15*POWER(E$8,5)+Blad2!$BC$15*POWER(E$8,6)+Blad2!$BS$15*POWER(E$8,7)+Blad2!$CK$15*POWER(E$8,8)+Blad2!$DE$15*POWER(E$8,9)+Blad2!$EA$15*POWER(E$8,10))*POWER($A108,20)</f>
        <v>1.0014513345384579</v>
      </c>
      <c r="F108">
        <f t="shared" si="4"/>
        <v>1.0026169629655457</v>
      </c>
      <c r="G108">
        <f>1+$B$5*Blad2!$E$6*G$8*POWER($A108,2)+$B$5*(Blad2!$E$7*G$8+Blad2!$K$7*POWER(G$8,2))*POWER($A108,4)+$B$5*(Blad2!$E$8*G$8+Blad2!$K$8*POWER(G$8,2)+Blad2!$S$8*POWER(G$8,3))*POWER($A108,6)+$B$5*(Blad2!$E$9*G$8+Blad2!$K$9*POWER(G$8,2)+Blad2!$S$9*POWER(G$8,3)+Blad2!$AC$9*POWER(G$8,4))*POWER($A108,8)+$B$5*(Blad2!$E$10*G$8+Blad2!$K$10*POWER(G$8,2)+Blad2!$S$10*POWER(G$8,3)+Blad2!$AC$10*POWER(G$8,4)+Blad2!$AO$10*POWER(G$8,5))*POWER($A108,10)+$B$5*(Blad2!$E$11*G$8+Blad2!$K$11*POWER(G$8,2)+Blad2!$S$11*POWER(G$8,3)+Blad2!$AC$11*POWER(G$8,4)+Blad2!$AO$11*POWER(G$8,5)+Blad2!$BC$11*POWER(G$8,6))*POWER($A108,12)+$B$5*(Blad2!$E$12*G$8+Blad2!$K$12*POWER(G$8,2)+Blad2!$S$12*POWER(G$8,3)+Blad2!$AC$12*POWER(G$8,4)+Blad2!$AO$12*POWER(G$8,5)+Blad2!$BC$12*POWER(G$8,6)+Blad2!$BS$12*POWER(G$8,7))*POWER($A108,14)+$B$5*(Blad2!$E$13*G$8+Blad2!$K$13*POWER(G$8,2)+Blad2!$S$13*POWER(G$8,3)+Blad2!$AC$13*POWER(G$8,4)+Blad2!$AO$13*POWER(G$8,5)+Blad2!$BC$13*POWER(G$8,6)+Blad2!$BS$13*POWER(G$8,7)+Blad2!$CK$13*POWER(G$8,8))*POWER($A108,16)+$B$5*(Blad2!$E$14*G$8+Blad2!$K$14*POWER(G$8,2)+Blad2!$S$14*POWER(G$8,3)+Blad2!$AC$14*POWER(G$8,4)+Blad2!$AO$14*POWER(G$8,5)+Blad2!$BC$14*POWER(G$8,6)+Blad2!$BS$14*POWER(G$8,7)+Blad2!$CK$14*POWER(G$8,8)+Blad2!$DE$14*POWER(G$8,9))*POWER($A108,18)+$B$5*(Blad2!$E$15*G$8+Blad2!$K$15*POWER(G$8,2)+Blad2!$S$15*POWER(G$8,3)+Blad2!$AC$15*POWER(G$8,4)+Blad2!$AO$15*POWER(G$8,5)+Blad2!$BC$15*POWER(G$8,6)+Blad2!$BS$15*POWER(G$8,7)+Blad2!$CK$15*POWER(G$8,8)+Blad2!$DE$15*POWER(G$8,9)+Blad2!$EA$15*POWER(G$8,10))*POWER($A108,20)</f>
        <v>1.0026169629655459</v>
      </c>
    </row>
    <row r="109" spans="1:7" x14ac:dyDescent="0.2">
      <c r="A109">
        <f t="shared" si="5"/>
        <v>7.6969020012950043E-2</v>
      </c>
      <c r="B109">
        <f t="shared" si="6"/>
        <v>1.0002957581798719</v>
      </c>
      <c r="C109">
        <f>1+$B$5*Blad2!$E$6*C$8*POWER($A109,2)+$B$5*(Blad2!$E$7*C$8+Blad2!$K$7*POWER(C$8,2))*POWER($A109,4)+$B$5*(Blad2!$E$8*C$8+Blad2!$K$8*POWER(C$8,2)+Blad2!$S$8*POWER(C$8,3))*POWER($A109,6)+$B$5*(Blad2!$E$9*C$8+Blad2!$K$9*POWER(C$8,2)+Blad2!$S$9*POWER(C$8,3)+Blad2!$AC$9*POWER(C$8,4))*POWER($A109,8)+$B$5*(Blad2!$E$10*C$8+Blad2!$K$10*POWER(C$8,2)+Blad2!$S$10*POWER(C$8,3)+Blad2!$AC$10*POWER(C$8,4)+Blad2!$AO$10*POWER(C$8,5))*POWER($A109,10)+$B$5*(Blad2!$E$11*C$8+Blad2!$K$11*POWER(C$8,2)+Blad2!$S$11*POWER(C$8,3)+Blad2!$AC$11*POWER(C$8,4)+Blad2!$AO$11*POWER(C$8,5)+Blad2!$BC$11*POWER(C$8,6))*POWER($A109,12)+$B$5*(Blad2!$E$12*C$8+Blad2!$K$12*POWER(C$8,2)+Blad2!$S$12*POWER(C$8,3)+Blad2!$AC$12*POWER(C$8,4)+Blad2!$AO$12*POWER(C$8,5)+Blad2!$BC$12*POWER(C$8,6)+Blad2!$BS$12*POWER(C$8,7))*POWER($A109,14)+$B$5*(Blad2!$E$13*C$8+Blad2!$K$13*POWER(C$8,2)+Blad2!$S$13*POWER(C$8,3)+Blad2!$AC$13*POWER(C$8,4)+Blad2!$AO$13*POWER(C$8,5)+Blad2!$BC$13*POWER(C$8,6)+Blad2!$BS$13*POWER(C$8,7)+Blad2!$CK$13*POWER(C$8,8))*POWER($A109,16)+$B$5*(Blad2!$E$14*C$8+Blad2!$K$14*POWER(C$8,2)+Blad2!$S$14*POWER(C$8,3)+Blad2!$AC$14*POWER(C$8,4)+Blad2!$AO$14*POWER(C$8,5)+Blad2!$BC$14*POWER(C$8,6)+Blad2!$BS$14*POWER(C$8,7)+Blad2!$CK$14*POWER(C$8,8)+Blad2!$DE$14*POWER(C$8,9))*POWER($A109,18)+$B$5*(Blad2!$E$15*C$8+Blad2!$K$15*POWER(C$8,2)+Blad2!$S$15*POWER(C$8,3)+Blad2!$AC$15*POWER(C$8,4)+Blad2!$AO$15*POWER(C$8,5)+Blad2!$BC$15*POWER(C$8,6)+Blad2!$BS$15*POWER(C$8,7)+Blad2!$CK$15*POWER(C$8,8)+Blad2!$DE$15*POWER(C$8,9)+Blad2!$EA$15*POWER(C$8,10))*POWER($A109,20)</f>
        <v>1.0002957581798717</v>
      </c>
      <c r="D109">
        <f t="shared" si="4"/>
        <v>1.0014814205311484</v>
      </c>
      <c r="E109">
        <f>1+$B$5*Blad2!$E$6*E$8*POWER($A109,2)+$B$5*(Blad2!$E$7*E$8+Blad2!$K$7*POWER(E$8,2))*POWER($A109,4)+$B$5*(Blad2!$E$8*E$8+Blad2!$K$8*POWER(E$8,2)+Blad2!$S$8*POWER(E$8,3))*POWER($A109,6)+$B$5*(Blad2!$E$9*E$8+Blad2!$K$9*POWER(E$8,2)+Blad2!$S$9*POWER(E$8,3)+Blad2!$AC$9*POWER(E$8,4))*POWER($A109,8)+$B$5*(Blad2!$E$10*E$8+Blad2!$K$10*POWER(E$8,2)+Blad2!$S$10*POWER(E$8,3)+Blad2!$AC$10*POWER(E$8,4)+Blad2!$AO$10*POWER(E$8,5))*POWER($A109,10)+$B$5*(Blad2!$E$11*E$8+Blad2!$K$11*POWER(E$8,2)+Blad2!$S$11*POWER(E$8,3)+Blad2!$AC$11*POWER(E$8,4)+Blad2!$AO$11*POWER(E$8,5)+Blad2!$BC$11*POWER(E$8,6))*POWER($A109,12)+$B$5*(Blad2!$E$12*E$8+Blad2!$K$12*POWER(E$8,2)+Blad2!$S$12*POWER(E$8,3)+Blad2!$AC$12*POWER(E$8,4)+Blad2!$AO$12*POWER(E$8,5)+Blad2!$BC$12*POWER(E$8,6)+Blad2!$BS$12*POWER(E$8,7))*POWER($A109,14)+$B$5*(Blad2!$E$13*E$8+Blad2!$K$13*POWER(E$8,2)+Blad2!$S$13*POWER(E$8,3)+Blad2!$AC$13*POWER(E$8,4)+Blad2!$AO$13*POWER(E$8,5)+Blad2!$BC$13*POWER(E$8,6)+Blad2!$BS$13*POWER(E$8,7)+Blad2!$CK$13*POWER(E$8,8))*POWER($A109,16)+$B$5*(Blad2!$E$14*E$8+Blad2!$K$14*POWER(E$8,2)+Blad2!$S$14*POWER(E$8,3)+Blad2!$AC$14*POWER(E$8,4)+Blad2!$AO$14*POWER(E$8,5)+Blad2!$BC$14*POWER(E$8,6)+Blad2!$BS$14*POWER(E$8,7)+Blad2!$CK$14*POWER(E$8,8)+Blad2!$DE$14*POWER(E$8,9))*POWER($A109,18)+$B$5*(Blad2!$E$15*E$8+Blad2!$K$15*POWER(E$8,2)+Blad2!$S$15*POWER(E$8,3)+Blad2!$AC$15*POWER(E$8,4)+Blad2!$AO$15*POWER(E$8,5)+Blad2!$BC$15*POWER(E$8,6)+Blad2!$BS$15*POWER(E$8,7)+Blad2!$CK$15*POWER(E$8,8)+Blad2!$DE$15*POWER(E$8,9)+Blad2!$EA$15*POWER(E$8,10))*POWER($A109,20)</f>
        <v>1.0014814205311484</v>
      </c>
      <c r="F109">
        <f t="shared" si="4"/>
        <v>1.0026713090407235</v>
      </c>
      <c r="G109">
        <f>1+$B$5*Blad2!$E$6*G$8*POWER($A109,2)+$B$5*(Blad2!$E$7*G$8+Blad2!$K$7*POWER(G$8,2))*POWER($A109,4)+$B$5*(Blad2!$E$8*G$8+Blad2!$K$8*POWER(G$8,2)+Blad2!$S$8*POWER(G$8,3))*POWER($A109,6)+$B$5*(Blad2!$E$9*G$8+Blad2!$K$9*POWER(G$8,2)+Blad2!$S$9*POWER(G$8,3)+Blad2!$AC$9*POWER(G$8,4))*POWER($A109,8)+$B$5*(Blad2!$E$10*G$8+Blad2!$K$10*POWER(G$8,2)+Blad2!$S$10*POWER(G$8,3)+Blad2!$AC$10*POWER(G$8,4)+Blad2!$AO$10*POWER(G$8,5))*POWER($A109,10)+$B$5*(Blad2!$E$11*G$8+Blad2!$K$11*POWER(G$8,2)+Blad2!$S$11*POWER(G$8,3)+Blad2!$AC$11*POWER(G$8,4)+Blad2!$AO$11*POWER(G$8,5)+Blad2!$BC$11*POWER(G$8,6))*POWER($A109,12)+$B$5*(Blad2!$E$12*G$8+Blad2!$K$12*POWER(G$8,2)+Blad2!$S$12*POWER(G$8,3)+Blad2!$AC$12*POWER(G$8,4)+Blad2!$AO$12*POWER(G$8,5)+Blad2!$BC$12*POWER(G$8,6)+Blad2!$BS$12*POWER(G$8,7))*POWER($A109,14)+$B$5*(Blad2!$E$13*G$8+Blad2!$K$13*POWER(G$8,2)+Blad2!$S$13*POWER(G$8,3)+Blad2!$AC$13*POWER(G$8,4)+Blad2!$AO$13*POWER(G$8,5)+Blad2!$BC$13*POWER(G$8,6)+Blad2!$BS$13*POWER(G$8,7)+Blad2!$CK$13*POWER(G$8,8))*POWER($A109,16)+$B$5*(Blad2!$E$14*G$8+Blad2!$K$14*POWER(G$8,2)+Blad2!$S$14*POWER(G$8,3)+Blad2!$AC$14*POWER(G$8,4)+Blad2!$AO$14*POWER(G$8,5)+Blad2!$BC$14*POWER(G$8,6)+Blad2!$BS$14*POWER(G$8,7)+Blad2!$CK$14*POWER(G$8,8)+Blad2!$DE$14*POWER(G$8,9))*POWER($A109,18)+$B$5*(Blad2!$E$15*G$8+Blad2!$K$15*POWER(G$8,2)+Blad2!$S$15*POWER(G$8,3)+Blad2!$AC$15*POWER(G$8,4)+Blad2!$AO$15*POWER(G$8,5)+Blad2!$BC$15*POWER(G$8,6)+Blad2!$BS$15*POWER(G$8,7)+Blad2!$CK$15*POWER(G$8,8)+Blad2!$DE$15*POWER(G$8,9)+Blad2!$EA$15*POWER(G$8,10))*POWER($A109,20)</f>
        <v>1.0026713090407235</v>
      </c>
    </row>
    <row r="110" spans="1:7" x14ac:dyDescent="0.2">
      <c r="A110">
        <f t="shared" si="5"/>
        <v>7.7754418176347498E-2</v>
      </c>
      <c r="B110">
        <f t="shared" si="6"/>
        <v>1.0003018153671643</v>
      </c>
      <c r="C110">
        <f>1+$B$5*Blad2!$E$6*C$8*POWER($A110,2)+$B$5*(Blad2!$E$7*C$8+Blad2!$K$7*POWER(C$8,2))*POWER($A110,4)+$B$5*(Blad2!$E$8*C$8+Blad2!$K$8*POWER(C$8,2)+Blad2!$S$8*POWER(C$8,3))*POWER($A110,6)+$B$5*(Blad2!$E$9*C$8+Blad2!$K$9*POWER(C$8,2)+Blad2!$S$9*POWER(C$8,3)+Blad2!$AC$9*POWER(C$8,4))*POWER($A110,8)+$B$5*(Blad2!$E$10*C$8+Blad2!$K$10*POWER(C$8,2)+Blad2!$S$10*POWER(C$8,3)+Blad2!$AC$10*POWER(C$8,4)+Blad2!$AO$10*POWER(C$8,5))*POWER($A110,10)+$B$5*(Blad2!$E$11*C$8+Blad2!$K$11*POWER(C$8,2)+Blad2!$S$11*POWER(C$8,3)+Blad2!$AC$11*POWER(C$8,4)+Blad2!$AO$11*POWER(C$8,5)+Blad2!$BC$11*POWER(C$8,6))*POWER($A110,12)+$B$5*(Blad2!$E$12*C$8+Blad2!$K$12*POWER(C$8,2)+Blad2!$S$12*POWER(C$8,3)+Blad2!$AC$12*POWER(C$8,4)+Blad2!$AO$12*POWER(C$8,5)+Blad2!$BC$12*POWER(C$8,6)+Blad2!$BS$12*POWER(C$8,7))*POWER($A110,14)+$B$5*(Blad2!$E$13*C$8+Blad2!$K$13*POWER(C$8,2)+Blad2!$S$13*POWER(C$8,3)+Blad2!$AC$13*POWER(C$8,4)+Blad2!$AO$13*POWER(C$8,5)+Blad2!$BC$13*POWER(C$8,6)+Blad2!$BS$13*POWER(C$8,7)+Blad2!$CK$13*POWER(C$8,8))*POWER($A110,16)+$B$5*(Blad2!$E$14*C$8+Blad2!$K$14*POWER(C$8,2)+Blad2!$S$14*POWER(C$8,3)+Blad2!$AC$14*POWER(C$8,4)+Blad2!$AO$14*POWER(C$8,5)+Blad2!$BC$14*POWER(C$8,6)+Blad2!$BS$14*POWER(C$8,7)+Blad2!$CK$14*POWER(C$8,8)+Blad2!$DE$14*POWER(C$8,9))*POWER($A110,18)+$B$5*(Blad2!$E$15*C$8+Blad2!$K$15*POWER(C$8,2)+Blad2!$S$15*POWER(C$8,3)+Blad2!$AC$15*POWER(C$8,4)+Blad2!$AO$15*POWER(C$8,5)+Blad2!$BC$15*POWER(C$8,6)+Blad2!$BS$15*POWER(C$8,7)+Blad2!$CK$15*POWER(C$8,8)+Blad2!$DE$15*POWER(C$8,9)+Blad2!$EA$15*POWER(C$8,10))*POWER($A110,20)</f>
        <v>1.0003018153671643</v>
      </c>
      <c r="D110">
        <f t="shared" si="4"/>
        <v>1.001511815397744</v>
      </c>
      <c r="E110">
        <f>1+$B$5*Blad2!$E$6*E$8*POWER($A110,2)+$B$5*(Blad2!$E$7*E$8+Blad2!$K$7*POWER(E$8,2))*POWER($A110,4)+$B$5*(Blad2!$E$8*E$8+Blad2!$K$8*POWER(E$8,2)+Blad2!$S$8*POWER(E$8,3))*POWER($A110,6)+$B$5*(Blad2!$E$9*E$8+Blad2!$K$9*POWER(E$8,2)+Blad2!$S$9*POWER(E$8,3)+Blad2!$AC$9*POWER(E$8,4))*POWER($A110,8)+$B$5*(Blad2!$E$10*E$8+Blad2!$K$10*POWER(E$8,2)+Blad2!$S$10*POWER(E$8,3)+Blad2!$AC$10*POWER(E$8,4)+Blad2!$AO$10*POWER(E$8,5))*POWER($A110,10)+$B$5*(Blad2!$E$11*E$8+Blad2!$K$11*POWER(E$8,2)+Blad2!$S$11*POWER(E$8,3)+Blad2!$AC$11*POWER(E$8,4)+Blad2!$AO$11*POWER(E$8,5)+Blad2!$BC$11*POWER(E$8,6))*POWER($A110,12)+$B$5*(Blad2!$E$12*E$8+Blad2!$K$12*POWER(E$8,2)+Blad2!$S$12*POWER(E$8,3)+Blad2!$AC$12*POWER(E$8,4)+Blad2!$AO$12*POWER(E$8,5)+Blad2!$BC$12*POWER(E$8,6)+Blad2!$BS$12*POWER(E$8,7))*POWER($A110,14)+$B$5*(Blad2!$E$13*E$8+Blad2!$K$13*POWER(E$8,2)+Blad2!$S$13*POWER(E$8,3)+Blad2!$AC$13*POWER(E$8,4)+Blad2!$AO$13*POWER(E$8,5)+Blad2!$BC$13*POWER(E$8,6)+Blad2!$BS$13*POWER(E$8,7)+Blad2!$CK$13*POWER(E$8,8))*POWER($A110,16)+$B$5*(Blad2!$E$14*E$8+Blad2!$K$14*POWER(E$8,2)+Blad2!$S$14*POWER(E$8,3)+Blad2!$AC$14*POWER(E$8,4)+Blad2!$AO$14*POWER(E$8,5)+Blad2!$BC$14*POWER(E$8,6)+Blad2!$BS$14*POWER(E$8,7)+Blad2!$CK$14*POWER(E$8,8)+Blad2!$DE$14*POWER(E$8,9))*POWER($A110,18)+$B$5*(Blad2!$E$15*E$8+Blad2!$K$15*POWER(E$8,2)+Blad2!$S$15*POWER(E$8,3)+Blad2!$AC$15*POWER(E$8,4)+Blad2!$AO$15*POWER(E$8,5)+Blad2!$BC$15*POWER(E$8,6)+Blad2!$BS$15*POWER(E$8,7)+Blad2!$CK$15*POWER(E$8,8)+Blad2!$DE$15*POWER(E$8,9)+Blad2!$EA$15*POWER(E$8,10))*POWER($A110,20)</f>
        <v>1.0015118153977443</v>
      </c>
      <c r="F110">
        <f t="shared" si="4"/>
        <v>1.0027262170530764</v>
      </c>
      <c r="G110">
        <f>1+$B$5*Blad2!$E$6*G$8*POWER($A110,2)+$B$5*(Blad2!$E$7*G$8+Blad2!$K$7*POWER(G$8,2))*POWER($A110,4)+$B$5*(Blad2!$E$8*G$8+Blad2!$K$8*POWER(G$8,2)+Blad2!$S$8*POWER(G$8,3))*POWER($A110,6)+$B$5*(Blad2!$E$9*G$8+Blad2!$K$9*POWER(G$8,2)+Blad2!$S$9*POWER(G$8,3)+Blad2!$AC$9*POWER(G$8,4))*POWER($A110,8)+$B$5*(Blad2!$E$10*G$8+Blad2!$K$10*POWER(G$8,2)+Blad2!$S$10*POWER(G$8,3)+Blad2!$AC$10*POWER(G$8,4)+Blad2!$AO$10*POWER(G$8,5))*POWER($A110,10)+$B$5*(Blad2!$E$11*G$8+Blad2!$K$11*POWER(G$8,2)+Blad2!$S$11*POWER(G$8,3)+Blad2!$AC$11*POWER(G$8,4)+Blad2!$AO$11*POWER(G$8,5)+Blad2!$BC$11*POWER(G$8,6))*POWER($A110,12)+$B$5*(Blad2!$E$12*G$8+Blad2!$K$12*POWER(G$8,2)+Blad2!$S$12*POWER(G$8,3)+Blad2!$AC$12*POWER(G$8,4)+Blad2!$AO$12*POWER(G$8,5)+Blad2!$BC$12*POWER(G$8,6)+Blad2!$BS$12*POWER(G$8,7))*POWER($A110,14)+$B$5*(Blad2!$E$13*G$8+Blad2!$K$13*POWER(G$8,2)+Blad2!$S$13*POWER(G$8,3)+Blad2!$AC$13*POWER(G$8,4)+Blad2!$AO$13*POWER(G$8,5)+Blad2!$BC$13*POWER(G$8,6)+Blad2!$BS$13*POWER(G$8,7)+Blad2!$CK$13*POWER(G$8,8))*POWER($A110,16)+$B$5*(Blad2!$E$14*G$8+Blad2!$K$14*POWER(G$8,2)+Blad2!$S$14*POWER(G$8,3)+Blad2!$AC$14*POWER(G$8,4)+Blad2!$AO$14*POWER(G$8,5)+Blad2!$BC$14*POWER(G$8,6)+Blad2!$BS$14*POWER(G$8,7)+Blad2!$CK$14*POWER(G$8,8)+Blad2!$DE$14*POWER(G$8,9))*POWER($A110,18)+$B$5*(Blad2!$E$15*G$8+Blad2!$K$15*POWER(G$8,2)+Blad2!$S$15*POWER(G$8,3)+Blad2!$AC$15*POWER(G$8,4)+Blad2!$AO$15*POWER(G$8,5)+Blad2!$BC$15*POWER(G$8,6)+Blad2!$BS$15*POWER(G$8,7)+Blad2!$CK$15*POWER(G$8,8)+Blad2!$DE$15*POWER(G$8,9)+Blad2!$EA$15*POWER(G$8,10))*POWER($A110,20)</f>
        <v>1.0027262170530766</v>
      </c>
    </row>
    <row r="111" spans="1:7" x14ac:dyDescent="0.2">
      <c r="A111">
        <f t="shared" si="5"/>
        <v>7.8539816339744953E-2</v>
      </c>
      <c r="B111">
        <f t="shared" si="6"/>
        <v>1.0003079336614553</v>
      </c>
      <c r="C111">
        <f>1+$B$5*Blad2!$E$6*C$8*POWER($A111,2)+$B$5*(Blad2!$E$7*C$8+Blad2!$K$7*POWER(C$8,2))*POWER($A111,4)+$B$5*(Blad2!$E$8*C$8+Blad2!$K$8*POWER(C$8,2)+Blad2!$S$8*POWER(C$8,3))*POWER($A111,6)+$B$5*(Blad2!$E$9*C$8+Blad2!$K$9*POWER(C$8,2)+Blad2!$S$9*POWER(C$8,3)+Blad2!$AC$9*POWER(C$8,4))*POWER($A111,8)+$B$5*(Blad2!$E$10*C$8+Blad2!$K$10*POWER(C$8,2)+Blad2!$S$10*POWER(C$8,3)+Blad2!$AC$10*POWER(C$8,4)+Blad2!$AO$10*POWER(C$8,5))*POWER($A111,10)+$B$5*(Blad2!$E$11*C$8+Blad2!$K$11*POWER(C$8,2)+Blad2!$S$11*POWER(C$8,3)+Blad2!$AC$11*POWER(C$8,4)+Blad2!$AO$11*POWER(C$8,5)+Blad2!$BC$11*POWER(C$8,6))*POWER($A111,12)+$B$5*(Blad2!$E$12*C$8+Blad2!$K$12*POWER(C$8,2)+Blad2!$S$12*POWER(C$8,3)+Blad2!$AC$12*POWER(C$8,4)+Blad2!$AO$12*POWER(C$8,5)+Blad2!$BC$12*POWER(C$8,6)+Blad2!$BS$12*POWER(C$8,7))*POWER($A111,14)+$B$5*(Blad2!$E$13*C$8+Blad2!$K$13*POWER(C$8,2)+Blad2!$S$13*POWER(C$8,3)+Blad2!$AC$13*POWER(C$8,4)+Blad2!$AO$13*POWER(C$8,5)+Blad2!$BC$13*POWER(C$8,6)+Blad2!$BS$13*POWER(C$8,7)+Blad2!$CK$13*POWER(C$8,8))*POWER($A111,16)+$B$5*(Blad2!$E$14*C$8+Blad2!$K$14*POWER(C$8,2)+Blad2!$S$14*POWER(C$8,3)+Blad2!$AC$14*POWER(C$8,4)+Blad2!$AO$14*POWER(C$8,5)+Blad2!$BC$14*POWER(C$8,6)+Blad2!$BS$14*POWER(C$8,7)+Blad2!$CK$14*POWER(C$8,8)+Blad2!$DE$14*POWER(C$8,9))*POWER($A111,18)+$B$5*(Blad2!$E$15*C$8+Blad2!$K$15*POWER(C$8,2)+Blad2!$S$15*POWER(C$8,3)+Blad2!$AC$15*POWER(C$8,4)+Blad2!$AO$15*POWER(C$8,5)+Blad2!$BC$15*POWER(C$8,6)+Blad2!$BS$15*POWER(C$8,7)+Blad2!$CK$15*POWER(C$8,8)+Blad2!$DE$15*POWER(C$8,9)+Blad2!$EA$15*POWER(C$8,10))*POWER($A111,20)</f>
        <v>1.0003079336614551</v>
      </c>
      <c r="D111">
        <f t="shared" si="4"/>
        <v>1.0015425191472815</v>
      </c>
      <c r="E111">
        <f>1+$B$5*Blad2!$E$6*E$8*POWER($A111,2)+$B$5*(Blad2!$E$7*E$8+Blad2!$K$7*POWER(E$8,2))*POWER($A111,4)+$B$5*(Blad2!$E$8*E$8+Blad2!$K$8*POWER(E$8,2)+Blad2!$S$8*POWER(E$8,3))*POWER($A111,6)+$B$5*(Blad2!$E$9*E$8+Blad2!$K$9*POWER(E$8,2)+Blad2!$S$9*POWER(E$8,3)+Blad2!$AC$9*POWER(E$8,4))*POWER($A111,8)+$B$5*(Blad2!$E$10*E$8+Blad2!$K$10*POWER(E$8,2)+Blad2!$S$10*POWER(E$8,3)+Blad2!$AC$10*POWER(E$8,4)+Blad2!$AO$10*POWER(E$8,5))*POWER($A111,10)+$B$5*(Blad2!$E$11*E$8+Blad2!$K$11*POWER(E$8,2)+Blad2!$S$11*POWER(E$8,3)+Blad2!$AC$11*POWER(E$8,4)+Blad2!$AO$11*POWER(E$8,5)+Blad2!$BC$11*POWER(E$8,6))*POWER($A111,12)+$B$5*(Blad2!$E$12*E$8+Blad2!$K$12*POWER(E$8,2)+Blad2!$S$12*POWER(E$8,3)+Blad2!$AC$12*POWER(E$8,4)+Blad2!$AO$12*POWER(E$8,5)+Blad2!$BC$12*POWER(E$8,6)+Blad2!$BS$12*POWER(E$8,7))*POWER($A111,14)+$B$5*(Blad2!$E$13*E$8+Blad2!$K$13*POWER(E$8,2)+Blad2!$S$13*POWER(E$8,3)+Blad2!$AC$13*POWER(E$8,4)+Blad2!$AO$13*POWER(E$8,5)+Blad2!$BC$13*POWER(E$8,6)+Blad2!$BS$13*POWER(E$8,7)+Blad2!$CK$13*POWER(E$8,8))*POWER($A111,16)+$B$5*(Blad2!$E$14*E$8+Blad2!$K$14*POWER(E$8,2)+Blad2!$S$14*POWER(E$8,3)+Blad2!$AC$14*POWER(E$8,4)+Blad2!$AO$14*POWER(E$8,5)+Blad2!$BC$14*POWER(E$8,6)+Blad2!$BS$14*POWER(E$8,7)+Blad2!$CK$14*POWER(E$8,8)+Blad2!$DE$14*POWER(E$8,9))*POWER($A111,18)+$B$5*(Blad2!$E$15*E$8+Blad2!$K$15*POWER(E$8,2)+Blad2!$S$15*POWER(E$8,3)+Blad2!$AC$15*POWER(E$8,4)+Blad2!$AO$15*POWER(E$8,5)+Blad2!$BC$15*POWER(E$8,6)+Blad2!$BS$15*POWER(E$8,7)+Blad2!$CK$15*POWER(E$8,8)+Blad2!$DE$15*POWER(E$8,9)+Blad2!$EA$15*POWER(E$8,10))*POWER($A111,20)</f>
        <v>1.0015425191472818</v>
      </c>
      <c r="F111">
        <f t="shared" si="4"/>
        <v>1.0027816871421293</v>
      </c>
      <c r="G111">
        <f>1+$B$5*Blad2!$E$6*G$8*POWER($A111,2)+$B$5*(Blad2!$E$7*G$8+Blad2!$K$7*POWER(G$8,2))*POWER($A111,4)+$B$5*(Blad2!$E$8*G$8+Blad2!$K$8*POWER(G$8,2)+Blad2!$S$8*POWER(G$8,3))*POWER($A111,6)+$B$5*(Blad2!$E$9*G$8+Blad2!$K$9*POWER(G$8,2)+Blad2!$S$9*POWER(G$8,3)+Blad2!$AC$9*POWER(G$8,4))*POWER($A111,8)+$B$5*(Blad2!$E$10*G$8+Blad2!$K$10*POWER(G$8,2)+Blad2!$S$10*POWER(G$8,3)+Blad2!$AC$10*POWER(G$8,4)+Blad2!$AO$10*POWER(G$8,5))*POWER($A111,10)+$B$5*(Blad2!$E$11*G$8+Blad2!$K$11*POWER(G$8,2)+Blad2!$S$11*POWER(G$8,3)+Blad2!$AC$11*POWER(G$8,4)+Blad2!$AO$11*POWER(G$8,5)+Blad2!$BC$11*POWER(G$8,6))*POWER($A111,12)+$B$5*(Blad2!$E$12*G$8+Blad2!$K$12*POWER(G$8,2)+Blad2!$S$12*POWER(G$8,3)+Blad2!$AC$12*POWER(G$8,4)+Blad2!$AO$12*POWER(G$8,5)+Blad2!$BC$12*POWER(G$8,6)+Blad2!$BS$12*POWER(G$8,7))*POWER($A111,14)+$B$5*(Blad2!$E$13*G$8+Blad2!$K$13*POWER(G$8,2)+Blad2!$S$13*POWER(G$8,3)+Blad2!$AC$13*POWER(G$8,4)+Blad2!$AO$13*POWER(G$8,5)+Blad2!$BC$13*POWER(G$8,6)+Blad2!$BS$13*POWER(G$8,7)+Blad2!$CK$13*POWER(G$8,8))*POWER($A111,16)+$B$5*(Blad2!$E$14*G$8+Blad2!$K$14*POWER(G$8,2)+Blad2!$S$14*POWER(G$8,3)+Blad2!$AC$14*POWER(G$8,4)+Blad2!$AO$14*POWER(G$8,5)+Blad2!$BC$14*POWER(G$8,6)+Blad2!$BS$14*POWER(G$8,7)+Blad2!$CK$14*POWER(G$8,8)+Blad2!$DE$14*POWER(G$8,9))*POWER($A111,18)+$B$5*(Blad2!$E$15*G$8+Blad2!$K$15*POWER(G$8,2)+Blad2!$S$15*POWER(G$8,3)+Blad2!$AC$15*POWER(G$8,4)+Blad2!$AO$15*POWER(G$8,5)+Blad2!$BC$15*POWER(G$8,6)+Blad2!$BS$15*POWER(G$8,7)+Blad2!$CK$15*POWER(G$8,8)+Blad2!$DE$15*POWER(G$8,9)+Blad2!$EA$15*POWER(G$8,10))*POWER($A111,20)</f>
        <v>1.0027816871421296</v>
      </c>
    </row>
    <row r="112" spans="1:7" x14ac:dyDescent="0.2">
      <c r="A112">
        <f t="shared" si="5"/>
        <v>7.9325214503142408E-2</v>
      </c>
      <c r="B112">
        <f t="shared" si="6"/>
        <v>1.0003141130510094</v>
      </c>
      <c r="C112">
        <f>1+$B$5*Blad2!$E$6*C$8*POWER($A112,2)+$B$5*(Blad2!$E$7*C$8+Blad2!$K$7*POWER(C$8,2))*POWER($A112,4)+$B$5*(Blad2!$E$8*C$8+Blad2!$K$8*POWER(C$8,2)+Blad2!$S$8*POWER(C$8,3))*POWER($A112,6)+$B$5*(Blad2!$E$9*C$8+Blad2!$K$9*POWER(C$8,2)+Blad2!$S$9*POWER(C$8,3)+Blad2!$AC$9*POWER(C$8,4))*POWER($A112,8)+$B$5*(Blad2!$E$10*C$8+Blad2!$K$10*POWER(C$8,2)+Blad2!$S$10*POWER(C$8,3)+Blad2!$AC$10*POWER(C$8,4)+Blad2!$AO$10*POWER(C$8,5))*POWER($A112,10)+$B$5*(Blad2!$E$11*C$8+Blad2!$K$11*POWER(C$8,2)+Blad2!$S$11*POWER(C$8,3)+Blad2!$AC$11*POWER(C$8,4)+Blad2!$AO$11*POWER(C$8,5)+Blad2!$BC$11*POWER(C$8,6))*POWER($A112,12)+$B$5*(Blad2!$E$12*C$8+Blad2!$K$12*POWER(C$8,2)+Blad2!$S$12*POWER(C$8,3)+Blad2!$AC$12*POWER(C$8,4)+Blad2!$AO$12*POWER(C$8,5)+Blad2!$BC$12*POWER(C$8,6)+Blad2!$BS$12*POWER(C$8,7))*POWER($A112,14)+$B$5*(Blad2!$E$13*C$8+Blad2!$K$13*POWER(C$8,2)+Blad2!$S$13*POWER(C$8,3)+Blad2!$AC$13*POWER(C$8,4)+Blad2!$AO$13*POWER(C$8,5)+Blad2!$BC$13*POWER(C$8,6)+Blad2!$BS$13*POWER(C$8,7)+Blad2!$CK$13*POWER(C$8,8))*POWER($A112,16)+$B$5*(Blad2!$E$14*C$8+Blad2!$K$14*POWER(C$8,2)+Blad2!$S$14*POWER(C$8,3)+Blad2!$AC$14*POWER(C$8,4)+Blad2!$AO$14*POWER(C$8,5)+Blad2!$BC$14*POWER(C$8,6)+Blad2!$BS$14*POWER(C$8,7)+Blad2!$CK$14*POWER(C$8,8)+Blad2!$DE$14*POWER(C$8,9))*POWER($A112,18)+$B$5*(Blad2!$E$15*C$8+Blad2!$K$15*POWER(C$8,2)+Blad2!$S$15*POWER(C$8,3)+Blad2!$AC$15*POWER(C$8,4)+Blad2!$AO$15*POWER(C$8,5)+Blad2!$BC$15*POWER(C$8,6)+Blad2!$BS$15*POWER(C$8,7)+Blad2!$CK$15*POWER(C$8,8)+Blad2!$DE$15*POWER(C$8,9)+Blad2!$EA$15*POWER(C$8,10))*POWER($A112,20)</f>
        <v>1.0003141130510091</v>
      </c>
      <c r="D112">
        <f t="shared" si="4"/>
        <v>1.0015735317888816</v>
      </c>
      <c r="E112">
        <f>1+$B$5*Blad2!$E$6*E$8*POWER($A112,2)+$B$5*(Blad2!$E$7*E$8+Blad2!$K$7*POWER(E$8,2))*POWER($A112,4)+$B$5*(Blad2!$E$8*E$8+Blad2!$K$8*POWER(E$8,2)+Blad2!$S$8*POWER(E$8,3))*POWER($A112,6)+$B$5*(Blad2!$E$9*E$8+Blad2!$K$9*POWER(E$8,2)+Blad2!$S$9*POWER(E$8,3)+Blad2!$AC$9*POWER(E$8,4))*POWER($A112,8)+$B$5*(Blad2!$E$10*E$8+Blad2!$K$10*POWER(E$8,2)+Blad2!$S$10*POWER(E$8,3)+Blad2!$AC$10*POWER(E$8,4)+Blad2!$AO$10*POWER(E$8,5))*POWER($A112,10)+$B$5*(Blad2!$E$11*E$8+Blad2!$K$11*POWER(E$8,2)+Blad2!$S$11*POWER(E$8,3)+Blad2!$AC$11*POWER(E$8,4)+Blad2!$AO$11*POWER(E$8,5)+Blad2!$BC$11*POWER(E$8,6))*POWER($A112,12)+$B$5*(Blad2!$E$12*E$8+Blad2!$K$12*POWER(E$8,2)+Blad2!$S$12*POWER(E$8,3)+Blad2!$AC$12*POWER(E$8,4)+Blad2!$AO$12*POWER(E$8,5)+Blad2!$BC$12*POWER(E$8,6)+Blad2!$BS$12*POWER(E$8,7))*POWER($A112,14)+$B$5*(Blad2!$E$13*E$8+Blad2!$K$13*POWER(E$8,2)+Blad2!$S$13*POWER(E$8,3)+Blad2!$AC$13*POWER(E$8,4)+Blad2!$AO$13*POWER(E$8,5)+Blad2!$BC$13*POWER(E$8,6)+Blad2!$BS$13*POWER(E$8,7)+Blad2!$CK$13*POWER(E$8,8))*POWER($A112,16)+$B$5*(Blad2!$E$14*E$8+Blad2!$K$14*POWER(E$8,2)+Blad2!$S$14*POWER(E$8,3)+Blad2!$AC$14*POWER(E$8,4)+Blad2!$AO$14*POWER(E$8,5)+Blad2!$BC$14*POWER(E$8,6)+Blad2!$BS$14*POWER(E$8,7)+Blad2!$CK$14*POWER(E$8,8)+Blad2!$DE$14*POWER(E$8,9))*POWER($A112,18)+$B$5*(Blad2!$E$15*E$8+Blad2!$K$15*POWER(E$8,2)+Blad2!$S$15*POWER(E$8,3)+Blad2!$AC$15*POWER(E$8,4)+Blad2!$AO$15*POWER(E$8,5)+Blad2!$BC$15*POWER(E$8,6)+Blad2!$BS$15*POWER(E$8,7)+Blad2!$CK$15*POWER(E$8,8)+Blad2!$DE$15*POWER(E$8,9)+Blad2!$EA$15*POWER(E$8,10))*POWER($A112,20)</f>
        <v>1.0015735317888819</v>
      </c>
      <c r="F112">
        <f t="shared" si="4"/>
        <v>1.0028377194488487</v>
      </c>
      <c r="G112">
        <f>1+$B$5*Blad2!$E$6*G$8*POWER($A112,2)+$B$5*(Blad2!$E$7*G$8+Blad2!$K$7*POWER(G$8,2))*POWER($A112,4)+$B$5*(Blad2!$E$8*G$8+Blad2!$K$8*POWER(G$8,2)+Blad2!$S$8*POWER(G$8,3))*POWER($A112,6)+$B$5*(Blad2!$E$9*G$8+Blad2!$K$9*POWER(G$8,2)+Blad2!$S$9*POWER(G$8,3)+Blad2!$AC$9*POWER(G$8,4))*POWER($A112,8)+$B$5*(Blad2!$E$10*G$8+Blad2!$K$10*POWER(G$8,2)+Blad2!$S$10*POWER(G$8,3)+Blad2!$AC$10*POWER(G$8,4)+Blad2!$AO$10*POWER(G$8,5))*POWER($A112,10)+$B$5*(Blad2!$E$11*G$8+Blad2!$K$11*POWER(G$8,2)+Blad2!$S$11*POWER(G$8,3)+Blad2!$AC$11*POWER(G$8,4)+Blad2!$AO$11*POWER(G$8,5)+Blad2!$BC$11*POWER(G$8,6))*POWER($A112,12)+$B$5*(Blad2!$E$12*G$8+Blad2!$K$12*POWER(G$8,2)+Blad2!$S$12*POWER(G$8,3)+Blad2!$AC$12*POWER(G$8,4)+Blad2!$AO$12*POWER(G$8,5)+Blad2!$BC$12*POWER(G$8,6)+Blad2!$BS$12*POWER(G$8,7))*POWER($A112,14)+$B$5*(Blad2!$E$13*G$8+Blad2!$K$13*POWER(G$8,2)+Blad2!$S$13*POWER(G$8,3)+Blad2!$AC$13*POWER(G$8,4)+Blad2!$AO$13*POWER(G$8,5)+Blad2!$BC$13*POWER(G$8,6)+Blad2!$BS$13*POWER(G$8,7)+Blad2!$CK$13*POWER(G$8,8))*POWER($A112,16)+$B$5*(Blad2!$E$14*G$8+Blad2!$K$14*POWER(G$8,2)+Blad2!$S$14*POWER(G$8,3)+Blad2!$AC$14*POWER(G$8,4)+Blad2!$AO$14*POWER(G$8,5)+Blad2!$BC$14*POWER(G$8,6)+Blad2!$BS$14*POWER(G$8,7)+Blad2!$CK$14*POWER(G$8,8)+Blad2!$DE$14*POWER(G$8,9))*POWER($A112,18)+$B$5*(Blad2!$E$15*G$8+Blad2!$K$15*POWER(G$8,2)+Blad2!$S$15*POWER(G$8,3)+Blad2!$AC$15*POWER(G$8,4)+Blad2!$AO$15*POWER(G$8,5)+Blad2!$BC$15*POWER(G$8,6)+Blad2!$BS$15*POWER(G$8,7)+Blad2!$CK$15*POWER(G$8,8)+Blad2!$DE$15*POWER(G$8,9)+Blad2!$EA$15*POWER(G$8,10))*POWER($A112,20)</f>
        <v>1.0028377194488487</v>
      </c>
    </row>
    <row r="113" spans="1:7" x14ac:dyDescent="0.2">
      <c r="A113">
        <f t="shared" si="5"/>
        <v>8.0110612666539863E-2</v>
      </c>
      <c r="B113">
        <f t="shared" si="6"/>
        <v>1.0003203535239729</v>
      </c>
      <c r="C113">
        <f>1+$B$5*Blad2!$E$6*C$8*POWER($A113,2)+$B$5*(Blad2!$E$7*C$8+Blad2!$K$7*POWER(C$8,2))*POWER($A113,4)+$B$5*(Blad2!$E$8*C$8+Blad2!$K$8*POWER(C$8,2)+Blad2!$S$8*POWER(C$8,3))*POWER($A113,6)+$B$5*(Blad2!$E$9*C$8+Blad2!$K$9*POWER(C$8,2)+Blad2!$S$9*POWER(C$8,3)+Blad2!$AC$9*POWER(C$8,4))*POWER($A113,8)+$B$5*(Blad2!$E$10*C$8+Blad2!$K$10*POWER(C$8,2)+Blad2!$S$10*POWER(C$8,3)+Blad2!$AC$10*POWER(C$8,4)+Blad2!$AO$10*POWER(C$8,5))*POWER($A113,10)+$B$5*(Blad2!$E$11*C$8+Blad2!$K$11*POWER(C$8,2)+Blad2!$S$11*POWER(C$8,3)+Blad2!$AC$11*POWER(C$8,4)+Blad2!$AO$11*POWER(C$8,5)+Blad2!$BC$11*POWER(C$8,6))*POWER($A113,12)+$B$5*(Blad2!$E$12*C$8+Blad2!$K$12*POWER(C$8,2)+Blad2!$S$12*POWER(C$8,3)+Blad2!$AC$12*POWER(C$8,4)+Blad2!$AO$12*POWER(C$8,5)+Blad2!$BC$12*POWER(C$8,6)+Blad2!$BS$12*POWER(C$8,7))*POWER($A113,14)+$B$5*(Blad2!$E$13*C$8+Blad2!$K$13*POWER(C$8,2)+Blad2!$S$13*POWER(C$8,3)+Blad2!$AC$13*POWER(C$8,4)+Blad2!$AO$13*POWER(C$8,5)+Blad2!$BC$13*POWER(C$8,6)+Blad2!$BS$13*POWER(C$8,7)+Blad2!$CK$13*POWER(C$8,8))*POWER($A113,16)+$B$5*(Blad2!$E$14*C$8+Blad2!$K$14*POWER(C$8,2)+Blad2!$S$14*POWER(C$8,3)+Blad2!$AC$14*POWER(C$8,4)+Blad2!$AO$14*POWER(C$8,5)+Blad2!$BC$14*POWER(C$8,6)+Blad2!$BS$14*POWER(C$8,7)+Blad2!$CK$14*POWER(C$8,8)+Blad2!$DE$14*POWER(C$8,9))*POWER($A113,18)+$B$5*(Blad2!$E$15*C$8+Blad2!$K$15*POWER(C$8,2)+Blad2!$S$15*POWER(C$8,3)+Blad2!$AC$15*POWER(C$8,4)+Blad2!$AO$15*POWER(C$8,5)+Blad2!$BC$15*POWER(C$8,6)+Blad2!$BS$15*POWER(C$8,7)+Blad2!$CK$15*POWER(C$8,8)+Blad2!$DE$15*POWER(C$8,9)+Blad2!$EA$15*POWER(C$8,10))*POWER($A113,20)</f>
        <v>1.0003203535239731</v>
      </c>
      <c r="D113">
        <f t="shared" si="4"/>
        <v>1.0016048533317505</v>
      </c>
      <c r="E113">
        <f>1+$B$5*Blad2!$E$6*E$8*POWER($A113,2)+$B$5*(Blad2!$E$7*E$8+Blad2!$K$7*POWER(E$8,2))*POWER($A113,4)+$B$5*(Blad2!$E$8*E$8+Blad2!$K$8*POWER(E$8,2)+Blad2!$S$8*POWER(E$8,3))*POWER($A113,6)+$B$5*(Blad2!$E$9*E$8+Blad2!$K$9*POWER(E$8,2)+Blad2!$S$9*POWER(E$8,3)+Blad2!$AC$9*POWER(E$8,4))*POWER($A113,8)+$B$5*(Blad2!$E$10*E$8+Blad2!$K$10*POWER(E$8,2)+Blad2!$S$10*POWER(E$8,3)+Blad2!$AC$10*POWER(E$8,4)+Blad2!$AO$10*POWER(E$8,5))*POWER($A113,10)+$B$5*(Blad2!$E$11*E$8+Blad2!$K$11*POWER(E$8,2)+Blad2!$S$11*POWER(E$8,3)+Blad2!$AC$11*POWER(E$8,4)+Blad2!$AO$11*POWER(E$8,5)+Blad2!$BC$11*POWER(E$8,6))*POWER($A113,12)+$B$5*(Blad2!$E$12*E$8+Blad2!$K$12*POWER(E$8,2)+Blad2!$S$12*POWER(E$8,3)+Blad2!$AC$12*POWER(E$8,4)+Blad2!$AO$12*POWER(E$8,5)+Blad2!$BC$12*POWER(E$8,6)+Blad2!$BS$12*POWER(E$8,7))*POWER($A113,14)+$B$5*(Blad2!$E$13*E$8+Blad2!$K$13*POWER(E$8,2)+Blad2!$S$13*POWER(E$8,3)+Blad2!$AC$13*POWER(E$8,4)+Blad2!$AO$13*POWER(E$8,5)+Blad2!$BC$13*POWER(E$8,6)+Blad2!$BS$13*POWER(E$8,7)+Blad2!$CK$13*POWER(E$8,8))*POWER($A113,16)+$B$5*(Blad2!$E$14*E$8+Blad2!$K$14*POWER(E$8,2)+Blad2!$S$14*POWER(E$8,3)+Blad2!$AC$14*POWER(E$8,4)+Blad2!$AO$14*POWER(E$8,5)+Blad2!$BC$14*POWER(E$8,6)+Blad2!$BS$14*POWER(E$8,7)+Blad2!$CK$14*POWER(E$8,8)+Blad2!$DE$14*POWER(E$8,9))*POWER($A113,18)+$B$5*(Blad2!$E$15*E$8+Blad2!$K$15*POWER(E$8,2)+Blad2!$S$15*POWER(E$8,3)+Blad2!$AC$15*POWER(E$8,4)+Blad2!$AO$15*POWER(E$8,5)+Blad2!$BC$15*POWER(E$8,6)+Blad2!$BS$15*POWER(E$8,7)+Blad2!$CK$15*POWER(E$8,8)+Blad2!$DE$15*POWER(E$8,9)+Blad2!$EA$15*POWER(E$8,10))*POWER($A113,20)</f>
        <v>1.0016048533317503</v>
      </c>
      <c r="F113">
        <f t="shared" si="4"/>
        <v>1.0028943141156434</v>
      </c>
      <c r="G113">
        <f>1+$B$5*Blad2!$E$6*G$8*POWER($A113,2)+$B$5*(Blad2!$E$7*G$8+Blad2!$K$7*POWER(G$8,2))*POWER($A113,4)+$B$5*(Blad2!$E$8*G$8+Blad2!$K$8*POWER(G$8,2)+Blad2!$S$8*POWER(G$8,3))*POWER($A113,6)+$B$5*(Blad2!$E$9*G$8+Blad2!$K$9*POWER(G$8,2)+Blad2!$S$9*POWER(G$8,3)+Blad2!$AC$9*POWER(G$8,4))*POWER($A113,8)+$B$5*(Blad2!$E$10*G$8+Blad2!$K$10*POWER(G$8,2)+Blad2!$S$10*POWER(G$8,3)+Blad2!$AC$10*POWER(G$8,4)+Blad2!$AO$10*POWER(G$8,5))*POWER($A113,10)+$B$5*(Blad2!$E$11*G$8+Blad2!$K$11*POWER(G$8,2)+Blad2!$S$11*POWER(G$8,3)+Blad2!$AC$11*POWER(G$8,4)+Blad2!$AO$11*POWER(G$8,5)+Blad2!$BC$11*POWER(G$8,6))*POWER($A113,12)+$B$5*(Blad2!$E$12*G$8+Blad2!$K$12*POWER(G$8,2)+Blad2!$S$12*POWER(G$8,3)+Blad2!$AC$12*POWER(G$8,4)+Blad2!$AO$12*POWER(G$8,5)+Blad2!$BC$12*POWER(G$8,6)+Blad2!$BS$12*POWER(G$8,7))*POWER($A113,14)+$B$5*(Blad2!$E$13*G$8+Blad2!$K$13*POWER(G$8,2)+Blad2!$S$13*POWER(G$8,3)+Blad2!$AC$13*POWER(G$8,4)+Blad2!$AO$13*POWER(G$8,5)+Blad2!$BC$13*POWER(G$8,6)+Blad2!$BS$13*POWER(G$8,7)+Blad2!$CK$13*POWER(G$8,8))*POWER($A113,16)+$B$5*(Blad2!$E$14*G$8+Blad2!$K$14*POWER(G$8,2)+Blad2!$S$14*POWER(G$8,3)+Blad2!$AC$14*POWER(G$8,4)+Blad2!$AO$14*POWER(G$8,5)+Blad2!$BC$14*POWER(G$8,6)+Blad2!$BS$14*POWER(G$8,7)+Blad2!$CK$14*POWER(G$8,8)+Blad2!$DE$14*POWER(G$8,9))*POWER($A113,18)+$B$5*(Blad2!$E$15*G$8+Blad2!$K$15*POWER(G$8,2)+Blad2!$S$15*POWER(G$8,3)+Blad2!$AC$15*POWER(G$8,4)+Blad2!$AO$15*POWER(G$8,5)+Blad2!$BC$15*POWER(G$8,6)+Blad2!$BS$15*POWER(G$8,7)+Blad2!$CK$15*POWER(G$8,8)+Blad2!$DE$15*POWER(G$8,9)+Blad2!$EA$15*POWER(G$8,10))*POWER($A113,20)</f>
        <v>1.0028943141156434</v>
      </c>
    </row>
    <row r="114" spans="1:7" x14ac:dyDescent="0.2">
      <c r="A114">
        <f t="shared" si="5"/>
        <v>8.0896010829937318E-2</v>
      </c>
      <c r="B114">
        <f t="shared" si="6"/>
        <v>1.0003266550683745</v>
      </c>
      <c r="C114">
        <f>1+$B$5*Blad2!$E$6*C$8*POWER($A114,2)+$B$5*(Blad2!$E$7*C$8+Blad2!$K$7*POWER(C$8,2))*POWER($A114,4)+$B$5*(Blad2!$E$8*C$8+Blad2!$K$8*POWER(C$8,2)+Blad2!$S$8*POWER(C$8,3))*POWER($A114,6)+$B$5*(Blad2!$E$9*C$8+Blad2!$K$9*POWER(C$8,2)+Blad2!$S$9*POWER(C$8,3)+Blad2!$AC$9*POWER(C$8,4))*POWER($A114,8)+$B$5*(Blad2!$E$10*C$8+Blad2!$K$10*POWER(C$8,2)+Blad2!$S$10*POWER(C$8,3)+Blad2!$AC$10*POWER(C$8,4)+Blad2!$AO$10*POWER(C$8,5))*POWER($A114,10)+$B$5*(Blad2!$E$11*C$8+Blad2!$K$11*POWER(C$8,2)+Blad2!$S$11*POWER(C$8,3)+Blad2!$AC$11*POWER(C$8,4)+Blad2!$AO$11*POWER(C$8,5)+Blad2!$BC$11*POWER(C$8,6))*POWER($A114,12)+$B$5*(Blad2!$E$12*C$8+Blad2!$K$12*POWER(C$8,2)+Blad2!$S$12*POWER(C$8,3)+Blad2!$AC$12*POWER(C$8,4)+Blad2!$AO$12*POWER(C$8,5)+Blad2!$BC$12*POWER(C$8,6)+Blad2!$BS$12*POWER(C$8,7))*POWER($A114,14)+$B$5*(Blad2!$E$13*C$8+Blad2!$K$13*POWER(C$8,2)+Blad2!$S$13*POWER(C$8,3)+Blad2!$AC$13*POWER(C$8,4)+Blad2!$AO$13*POWER(C$8,5)+Blad2!$BC$13*POWER(C$8,6)+Blad2!$BS$13*POWER(C$8,7)+Blad2!$CK$13*POWER(C$8,8))*POWER($A114,16)+$B$5*(Blad2!$E$14*C$8+Blad2!$K$14*POWER(C$8,2)+Blad2!$S$14*POWER(C$8,3)+Blad2!$AC$14*POWER(C$8,4)+Blad2!$AO$14*POWER(C$8,5)+Blad2!$BC$14*POWER(C$8,6)+Blad2!$BS$14*POWER(C$8,7)+Blad2!$CK$14*POWER(C$8,8)+Blad2!$DE$14*POWER(C$8,9))*POWER($A114,18)+$B$5*(Blad2!$E$15*C$8+Blad2!$K$15*POWER(C$8,2)+Blad2!$S$15*POWER(C$8,3)+Blad2!$AC$15*POWER(C$8,4)+Blad2!$AO$15*POWER(C$8,5)+Blad2!$BC$15*POWER(C$8,6)+Blad2!$BS$15*POWER(C$8,7)+Blad2!$CK$15*POWER(C$8,8)+Blad2!$DE$15*POWER(C$8,9)+Blad2!$EA$15*POWER(C$8,10))*POWER($A114,20)</f>
        <v>1.0003266550683745</v>
      </c>
      <c r="D114">
        <f t="shared" si="4"/>
        <v>1.0016364837851779</v>
      </c>
      <c r="E114">
        <f>1+$B$5*Blad2!$E$6*E$8*POWER($A114,2)+$B$5*(Blad2!$E$7*E$8+Blad2!$K$7*POWER(E$8,2))*POWER($A114,4)+$B$5*(Blad2!$E$8*E$8+Blad2!$K$8*POWER(E$8,2)+Blad2!$S$8*POWER(E$8,3))*POWER($A114,6)+$B$5*(Blad2!$E$9*E$8+Blad2!$K$9*POWER(E$8,2)+Blad2!$S$9*POWER(E$8,3)+Blad2!$AC$9*POWER(E$8,4))*POWER($A114,8)+$B$5*(Blad2!$E$10*E$8+Blad2!$K$10*POWER(E$8,2)+Blad2!$S$10*POWER(E$8,3)+Blad2!$AC$10*POWER(E$8,4)+Blad2!$AO$10*POWER(E$8,5))*POWER($A114,10)+$B$5*(Blad2!$E$11*E$8+Blad2!$K$11*POWER(E$8,2)+Blad2!$S$11*POWER(E$8,3)+Blad2!$AC$11*POWER(E$8,4)+Blad2!$AO$11*POWER(E$8,5)+Blad2!$BC$11*POWER(E$8,6))*POWER($A114,12)+$B$5*(Blad2!$E$12*E$8+Blad2!$K$12*POWER(E$8,2)+Blad2!$S$12*POWER(E$8,3)+Blad2!$AC$12*POWER(E$8,4)+Blad2!$AO$12*POWER(E$8,5)+Blad2!$BC$12*POWER(E$8,6)+Blad2!$BS$12*POWER(E$8,7))*POWER($A114,14)+$B$5*(Blad2!$E$13*E$8+Blad2!$K$13*POWER(E$8,2)+Blad2!$S$13*POWER(E$8,3)+Blad2!$AC$13*POWER(E$8,4)+Blad2!$AO$13*POWER(E$8,5)+Blad2!$BC$13*POWER(E$8,6)+Blad2!$BS$13*POWER(E$8,7)+Blad2!$CK$13*POWER(E$8,8))*POWER($A114,16)+$B$5*(Blad2!$E$14*E$8+Blad2!$K$14*POWER(E$8,2)+Blad2!$S$14*POWER(E$8,3)+Blad2!$AC$14*POWER(E$8,4)+Blad2!$AO$14*POWER(E$8,5)+Blad2!$BC$14*POWER(E$8,6)+Blad2!$BS$14*POWER(E$8,7)+Blad2!$CK$14*POWER(E$8,8)+Blad2!$DE$14*POWER(E$8,9))*POWER($A114,18)+$B$5*(Blad2!$E$15*E$8+Blad2!$K$15*POWER(E$8,2)+Blad2!$S$15*POWER(E$8,3)+Blad2!$AC$15*POWER(E$8,4)+Blad2!$AO$15*POWER(E$8,5)+Blad2!$BC$15*POWER(E$8,6)+Blad2!$BS$15*POWER(E$8,7)+Blad2!$CK$15*POWER(E$8,8)+Blad2!$DE$15*POWER(E$8,9)+Blad2!$EA$15*POWER(E$8,10))*POWER($A114,20)</f>
        <v>1.0016364837851779</v>
      </c>
      <c r="F114">
        <f t="shared" si="4"/>
        <v>1.0029514712863667</v>
      </c>
      <c r="G114">
        <f>1+$B$5*Blad2!$E$6*G$8*POWER($A114,2)+$B$5*(Blad2!$E$7*G$8+Blad2!$K$7*POWER(G$8,2))*POWER($A114,4)+$B$5*(Blad2!$E$8*G$8+Blad2!$K$8*POWER(G$8,2)+Blad2!$S$8*POWER(G$8,3))*POWER($A114,6)+$B$5*(Blad2!$E$9*G$8+Blad2!$K$9*POWER(G$8,2)+Blad2!$S$9*POWER(G$8,3)+Blad2!$AC$9*POWER(G$8,4))*POWER($A114,8)+$B$5*(Blad2!$E$10*G$8+Blad2!$K$10*POWER(G$8,2)+Blad2!$S$10*POWER(G$8,3)+Blad2!$AC$10*POWER(G$8,4)+Blad2!$AO$10*POWER(G$8,5))*POWER($A114,10)+$B$5*(Blad2!$E$11*G$8+Blad2!$K$11*POWER(G$8,2)+Blad2!$S$11*POWER(G$8,3)+Blad2!$AC$11*POWER(G$8,4)+Blad2!$AO$11*POWER(G$8,5)+Blad2!$BC$11*POWER(G$8,6))*POWER($A114,12)+$B$5*(Blad2!$E$12*G$8+Blad2!$K$12*POWER(G$8,2)+Blad2!$S$12*POWER(G$8,3)+Blad2!$AC$12*POWER(G$8,4)+Blad2!$AO$12*POWER(G$8,5)+Blad2!$BC$12*POWER(G$8,6)+Blad2!$BS$12*POWER(G$8,7))*POWER($A114,14)+$B$5*(Blad2!$E$13*G$8+Blad2!$K$13*POWER(G$8,2)+Blad2!$S$13*POWER(G$8,3)+Blad2!$AC$13*POWER(G$8,4)+Blad2!$AO$13*POWER(G$8,5)+Blad2!$BC$13*POWER(G$8,6)+Blad2!$BS$13*POWER(G$8,7)+Blad2!$CK$13*POWER(G$8,8))*POWER($A114,16)+$B$5*(Blad2!$E$14*G$8+Blad2!$K$14*POWER(G$8,2)+Blad2!$S$14*POWER(G$8,3)+Blad2!$AC$14*POWER(G$8,4)+Blad2!$AO$14*POWER(G$8,5)+Blad2!$BC$14*POWER(G$8,6)+Blad2!$BS$14*POWER(G$8,7)+Blad2!$CK$14*POWER(G$8,8)+Blad2!$DE$14*POWER(G$8,9))*POWER($A114,18)+$B$5*(Blad2!$E$15*G$8+Blad2!$K$15*POWER(G$8,2)+Blad2!$S$15*POWER(G$8,3)+Blad2!$AC$15*POWER(G$8,4)+Blad2!$AO$15*POWER(G$8,5)+Blad2!$BC$15*POWER(G$8,6)+Blad2!$BS$15*POWER(G$8,7)+Blad2!$CK$15*POWER(G$8,8)+Blad2!$DE$15*POWER(G$8,9)+Blad2!$EA$15*POWER(G$8,10))*POWER($A114,20)</f>
        <v>1.0029514712863665</v>
      </c>
    </row>
    <row r="115" spans="1:7" x14ac:dyDescent="0.2">
      <c r="A115">
        <f t="shared" si="5"/>
        <v>8.1681408993334773E-2</v>
      </c>
      <c r="B115">
        <f t="shared" si="6"/>
        <v>1.0003330176721252</v>
      </c>
      <c r="C115">
        <f>1+$B$5*Blad2!$E$6*C$8*POWER($A115,2)+$B$5*(Blad2!$E$7*C$8+Blad2!$K$7*POWER(C$8,2))*POWER($A115,4)+$B$5*(Blad2!$E$8*C$8+Blad2!$K$8*POWER(C$8,2)+Blad2!$S$8*POWER(C$8,3))*POWER($A115,6)+$B$5*(Blad2!$E$9*C$8+Blad2!$K$9*POWER(C$8,2)+Blad2!$S$9*POWER(C$8,3)+Blad2!$AC$9*POWER(C$8,4))*POWER($A115,8)+$B$5*(Blad2!$E$10*C$8+Blad2!$K$10*POWER(C$8,2)+Blad2!$S$10*POWER(C$8,3)+Blad2!$AC$10*POWER(C$8,4)+Blad2!$AO$10*POWER(C$8,5))*POWER($A115,10)+$B$5*(Blad2!$E$11*C$8+Blad2!$K$11*POWER(C$8,2)+Blad2!$S$11*POWER(C$8,3)+Blad2!$AC$11*POWER(C$8,4)+Blad2!$AO$11*POWER(C$8,5)+Blad2!$BC$11*POWER(C$8,6))*POWER($A115,12)+$B$5*(Blad2!$E$12*C$8+Blad2!$K$12*POWER(C$8,2)+Blad2!$S$12*POWER(C$8,3)+Blad2!$AC$12*POWER(C$8,4)+Blad2!$AO$12*POWER(C$8,5)+Blad2!$BC$12*POWER(C$8,6)+Blad2!$BS$12*POWER(C$8,7))*POWER($A115,14)+$B$5*(Blad2!$E$13*C$8+Blad2!$K$13*POWER(C$8,2)+Blad2!$S$13*POWER(C$8,3)+Blad2!$AC$13*POWER(C$8,4)+Blad2!$AO$13*POWER(C$8,5)+Blad2!$BC$13*POWER(C$8,6)+Blad2!$BS$13*POWER(C$8,7)+Blad2!$CK$13*POWER(C$8,8))*POWER($A115,16)+$B$5*(Blad2!$E$14*C$8+Blad2!$K$14*POWER(C$8,2)+Blad2!$S$14*POWER(C$8,3)+Blad2!$AC$14*POWER(C$8,4)+Blad2!$AO$14*POWER(C$8,5)+Blad2!$BC$14*POWER(C$8,6)+Blad2!$BS$14*POWER(C$8,7)+Blad2!$CK$14*POWER(C$8,8)+Blad2!$DE$14*POWER(C$8,9))*POWER($A115,18)+$B$5*(Blad2!$E$15*C$8+Blad2!$K$15*POWER(C$8,2)+Blad2!$S$15*POWER(C$8,3)+Blad2!$AC$15*POWER(C$8,4)+Blad2!$AO$15*POWER(C$8,5)+Blad2!$BC$15*POWER(C$8,6)+Blad2!$BS$15*POWER(C$8,7)+Blad2!$CK$15*POWER(C$8,8)+Blad2!$DE$15*POWER(C$8,9)+Blad2!$EA$15*POWER(C$8,10))*POWER($A115,20)</f>
        <v>1.0003330176721252</v>
      </c>
      <c r="D115">
        <f t="shared" si="4"/>
        <v>1.0016684231585382</v>
      </c>
      <c r="E115">
        <f>1+$B$5*Blad2!$E$6*E$8*POWER($A115,2)+$B$5*(Blad2!$E$7*E$8+Blad2!$K$7*POWER(E$8,2))*POWER($A115,4)+$B$5*(Blad2!$E$8*E$8+Blad2!$K$8*POWER(E$8,2)+Blad2!$S$8*POWER(E$8,3))*POWER($A115,6)+$B$5*(Blad2!$E$9*E$8+Blad2!$K$9*POWER(E$8,2)+Blad2!$S$9*POWER(E$8,3)+Blad2!$AC$9*POWER(E$8,4))*POWER($A115,8)+$B$5*(Blad2!$E$10*E$8+Blad2!$K$10*POWER(E$8,2)+Blad2!$S$10*POWER(E$8,3)+Blad2!$AC$10*POWER(E$8,4)+Blad2!$AO$10*POWER(E$8,5))*POWER($A115,10)+$B$5*(Blad2!$E$11*E$8+Blad2!$K$11*POWER(E$8,2)+Blad2!$S$11*POWER(E$8,3)+Blad2!$AC$11*POWER(E$8,4)+Blad2!$AO$11*POWER(E$8,5)+Blad2!$BC$11*POWER(E$8,6))*POWER($A115,12)+$B$5*(Blad2!$E$12*E$8+Blad2!$K$12*POWER(E$8,2)+Blad2!$S$12*POWER(E$8,3)+Blad2!$AC$12*POWER(E$8,4)+Blad2!$AO$12*POWER(E$8,5)+Blad2!$BC$12*POWER(E$8,6)+Blad2!$BS$12*POWER(E$8,7))*POWER($A115,14)+$B$5*(Blad2!$E$13*E$8+Blad2!$K$13*POWER(E$8,2)+Blad2!$S$13*POWER(E$8,3)+Blad2!$AC$13*POWER(E$8,4)+Blad2!$AO$13*POWER(E$8,5)+Blad2!$BC$13*POWER(E$8,6)+Blad2!$BS$13*POWER(E$8,7)+Blad2!$CK$13*POWER(E$8,8))*POWER($A115,16)+$B$5*(Blad2!$E$14*E$8+Blad2!$K$14*POWER(E$8,2)+Blad2!$S$14*POWER(E$8,3)+Blad2!$AC$14*POWER(E$8,4)+Blad2!$AO$14*POWER(E$8,5)+Blad2!$BC$14*POWER(E$8,6)+Blad2!$BS$14*POWER(E$8,7)+Blad2!$CK$14*POWER(E$8,8)+Blad2!$DE$14*POWER(E$8,9))*POWER($A115,18)+$B$5*(Blad2!$E$15*E$8+Blad2!$K$15*POWER(E$8,2)+Blad2!$S$15*POWER(E$8,3)+Blad2!$AC$15*POWER(E$8,4)+Blad2!$AO$15*POWER(E$8,5)+Blad2!$BC$15*POWER(E$8,6)+Blad2!$BS$15*POWER(E$8,7)+Blad2!$CK$15*POWER(E$8,8)+Blad2!$DE$15*POWER(E$8,9)+Blad2!$EA$15*POWER(E$8,10))*POWER($A115,20)</f>
        <v>1.0016684231585384</v>
      </c>
      <c r="F115">
        <f t="shared" si="4"/>
        <v>1.0030091911063146</v>
      </c>
      <c r="G115">
        <f>1+$B$5*Blad2!$E$6*G$8*POWER($A115,2)+$B$5*(Blad2!$E$7*G$8+Blad2!$K$7*POWER(G$8,2))*POWER($A115,4)+$B$5*(Blad2!$E$8*G$8+Blad2!$K$8*POWER(G$8,2)+Blad2!$S$8*POWER(G$8,3))*POWER($A115,6)+$B$5*(Blad2!$E$9*G$8+Blad2!$K$9*POWER(G$8,2)+Blad2!$S$9*POWER(G$8,3)+Blad2!$AC$9*POWER(G$8,4))*POWER($A115,8)+$B$5*(Blad2!$E$10*G$8+Blad2!$K$10*POWER(G$8,2)+Blad2!$S$10*POWER(G$8,3)+Blad2!$AC$10*POWER(G$8,4)+Blad2!$AO$10*POWER(G$8,5))*POWER($A115,10)+$B$5*(Blad2!$E$11*G$8+Blad2!$K$11*POWER(G$8,2)+Blad2!$S$11*POWER(G$8,3)+Blad2!$AC$11*POWER(G$8,4)+Blad2!$AO$11*POWER(G$8,5)+Blad2!$BC$11*POWER(G$8,6))*POWER($A115,12)+$B$5*(Blad2!$E$12*G$8+Blad2!$K$12*POWER(G$8,2)+Blad2!$S$12*POWER(G$8,3)+Blad2!$AC$12*POWER(G$8,4)+Blad2!$AO$12*POWER(G$8,5)+Blad2!$BC$12*POWER(G$8,6)+Blad2!$BS$12*POWER(G$8,7))*POWER($A115,14)+$B$5*(Blad2!$E$13*G$8+Blad2!$K$13*POWER(G$8,2)+Blad2!$S$13*POWER(G$8,3)+Blad2!$AC$13*POWER(G$8,4)+Blad2!$AO$13*POWER(G$8,5)+Blad2!$BC$13*POWER(G$8,6)+Blad2!$BS$13*POWER(G$8,7)+Blad2!$CK$13*POWER(G$8,8))*POWER($A115,16)+$B$5*(Blad2!$E$14*G$8+Blad2!$K$14*POWER(G$8,2)+Blad2!$S$14*POWER(G$8,3)+Blad2!$AC$14*POWER(G$8,4)+Blad2!$AO$14*POWER(G$8,5)+Blad2!$BC$14*POWER(G$8,6)+Blad2!$BS$14*POWER(G$8,7)+Blad2!$CK$14*POWER(G$8,8)+Blad2!$DE$14*POWER(G$8,9))*POWER($A115,18)+$B$5*(Blad2!$E$15*G$8+Blad2!$K$15*POWER(G$8,2)+Blad2!$S$15*POWER(G$8,3)+Blad2!$AC$15*POWER(G$8,4)+Blad2!$AO$15*POWER(G$8,5)+Blad2!$BC$15*POWER(G$8,6)+Blad2!$BS$15*POWER(G$8,7)+Blad2!$CK$15*POWER(G$8,8)+Blad2!$DE$15*POWER(G$8,9)+Blad2!$EA$15*POWER(G$8,10))*POWER($A115,20)</f>
        <v>1.0030091911063146</v>
      </c>
    </row>
    <row r="116" spans="1:7" x14ac:dyDescent="0.2">
      <c r="A116">
        <f t="shared" si="5"/>
        <v>8.2466807156732228E-2</v>
      </c>
      <c r="B116">
        <f t="shared" si="6"/>
        <v>1.0003394413230173</v>
      </c>
      <c r="C116">
        <f>1+$B$5*Blad2!$E$6*C$8*POWER($A116,2)+$B$5*(Blad2!$E$7*C$8+Blad2!$K$7*POWER(C$8,2))*POWER($A116,4)+$B$5*(Blad2!$E$8*C$8+Blad2!$K$8*POWER(C$8,2)+Blad2!$S$8*POWER(C$8,3))*POWER($A116,6)+$B$5*(Blad2!$E$9*C$8+Blad2!$K$9*POWER(C$8,2)+Blad2!$S$9*POWER(C$8,3)+Blad2!$AC$9*POWER(C$8,4))*POWER($A116,8)+$B$5*(Blad2!$E$10*C$8+Blad2!$K$10*POWER(C$8,2)+Blad2!$S$10*POWER(C$8,3)+Blad2!$AC$10*POWER(C$8,4)+Blad2!$AO$10*POWER(C$8,5))*POWER($A116,10)+$B$5*(Blad2!$E$11*C$8+Blad2!$K$11*POWER(C$8,2)+Blad2!$S$11*POWER(C$8,3)+Blad2!$AC$11*POWER(C$8,4)+Blad2!$AO$11*POWER(C$8,5)+Blad2!$BC$11*POWER(C$8,6))*POWER($A116,12)+$B$5*(Blad2!$E$12*C$8+Blad2!$K$12*POWER(C$8,2)+Blad2!$S$12*POWER(C$8,3)+Blad2!$AC$12*POWER(C$8,4)+Blad2!$AO$12*POWER(C$8,5)+Blad2!$BC$12*POWER(C$8,6)+Blad2!$BS$12*POWER(C$8,7))*POWER($A116,14)+$B$5*(Blad2!$E$13*C$8+Blad2!$K$13*POWER(C$8,2)+Blad2!$S$13*POWER(C$8,3)+Blad2!$AC$13*POWER(C$8,4)+Blad2!$AO$13*POWER(C$8,5)+Blad2!$BC$13*POWER(C$8,6)+Blad2!$BS$13*POWER(C$8,7)+Blad2!$CK$13*POWER(C$8,8))*POWER($A116,16)+$B$5*(Blad2!$E$14*C$8+Blad2!$K$14*POWER(C$8,2)+Blad2!$S$14*POWER(C$8,3)+Blad2!$AC$14*POWER(C$8,4)+Blad2!$AO$14*POWER(C$8,5)+Blad2!$BC$14*POWER(C$8,6)+Blad2!$BS$14*POWER(C$8,7)+Blad2!$CK$14*POWER(C$8,8)+Blad2!$DE$14*POWER(C$8,9))*POWER($A116,18)+$B$5*(Blad2!$E$15*C$8+Blad2!$K$15*POWER(C$8,2)+Blad2!$S$15*POWER(C$8,3)+Blad2!$AC$15*POWER(C$8,4)+Blad2!$AO$15*POWER(C$8,5)+Blad2!$BC$15*POWER(C$8,6)+Blad2!$BS$15*POWER(C$8,7)+Blad2!$CK$15*POWER(C$8,8)+Blad2!$DE$15*POWER(C$8,9)+Blad2!$EA$15*POWER(C$8,10))*POWER($A116,20)</f>
        <v>1.0003394413230173</v>
      </c>
      <c r="D116">
        <f t="shared" si="4"/>
        <v>1.0017006714612899</v>
      </c>
      <c r="E116">
        <f>1+$B$5*Blad2!$E$6*E$8*POWER($A116,2)+$B$5*(Blad2!$E$7*E$8+Blad2!$K$7*POWER(E$8,2))*POWER($A116,4)+$B$5*(Blad2!$E$8*E$8+Blad2!$K$8*POWER(E$8,2)+Blad2!$S$8*POWER(E$8,3))*POWER($A116,6)+$B$5*(Blad2!$E$9*E$8+Blad2!$K$9*POWER(E$8,2)+Blad2!$S$9*POWER(E$8,3)+Blad2!$AC$9*POWER(E$8,4))*POWER($A116,8)+$B$5*(Blad2!$E$10*E$8+Blad2!$K$10*POWER(E$8,2)+Blad2!$S$10*POWER(E$8,3)+Blad2!$AC$10*POWER(E$8,4)+Blad2!$AO$10*POWER(E$8,5))*POWER($A116,10)+$B$5*(Blad2!$E$11*E$8+Blad2!$K$11*POWER(E$8,2)+Blad2!$S$11*POWER(E$8,3)+Blad2!$AC$11*POWER(E$8,4)+Blad2!$AO$11*POWER(E$8,5)+Blad2!$BC$11*POWER(E$8,6))*POWER($A116,12)+$B$5*(Blad2!$E$12*E$8+Blad2!$K$12*POWER(E$8,2)+Blad2!$S$12*POWER(E$8,3)+Blad2!$AC$12*POWER(E$8,4)+Blad2!$AO$12*POWER(E$8,5)+Blad2!$BC$12*POWER(E$8,6)+Blad2!$BS$12*POWER(E$8,7))*POWER($A116,14)+$B$5*(Blad2!$E$13*E$8+Blad2!$K$13*POWER(E$8,2)+Blad2!$S$13*POWER(E$8,3)+Blad2!$AC$13*POWER(E$8,4)+Blad2!$AO$13*POWER(E$8,5)+Blad2!$BC$13*POWER(E$8,6)+Blad2!$BS$13*POWER(E$8,7)+Blad2!$CK$13*POWER(E$8,8))*POWER($A116,16)+$B$5*(Blad2!$E$14*E$8+Blad2!$K$14*POWER(E$8,2)+Blad2!$S$14*POWER(E$8,3)+Blad2!$AC$14*POWER(E$8,4)+Blad2!$AO$14*POWER(E$8,5)+Blad2!$BC$14*POWER(E$8,6)+Blad2!$BS$14*POWER(E$8,7)+Blad2!$CK$14*POWER(E$8,8)+Blad2!$DE$14*POWER(E$8,9))*POWER($A116,18)+$B$5*(Blad2!$E$15*E$8+Blad2!$K$15*POWER(E$8,2)+Blad2!$S$15*POWER(E$8,3)+Blad2!$AC$15*POWER(E$8,4)+Blad2!$AO$15*POWER(E$8,5)+Blad2!$BC$15*POWER(E$8,6)+Blad2!$BS$15*POWER(E$8,7)+Blad2!$CK$15*POWER(E$8,8)+Blad2!$DE$15*POWER(E$8,9)+Blad2!$EA$15*POWER(E$8,10))*POWER($A116,20)</f>
        <v>1.0017006714612899</v>
      </c>
      <c r="F116">
        <f t="shared" si="4"/>
        <v>1.0030674737222294</v>
      </c>
      <c r="G116">
        <f>1+$B$5*Blad2!$E$6*G$8*POWER($A116,2)+$B$5*(Blad2!$E$7*G$8+Blad2!$K$7*POWER(G$8,2))*POWER($A116,4)+$B$5*(Blad2!$E$8*G$8+Blad2!$K$8*POWER(G$8,2)+Blad2!$S$8*POWER(G$8,3))*POWER($A116,6)+$B$5*(Blad2!$E$9*G$8+Blad2!$K$9*POWER(G$8,2)+Blad2!$S$9*POWER(G$8,3)+Blad2!$AC$9*POWER(G$8,4))*POWER($A116,8)+$B$5*(Blad2!$E$10*G$8+Blad2!$K$10*POWER(G$8,2)+Blad2!$S$10*POWER(G$8,3)+Blad2!$AC$10*POWER(G$8,4)+Blad2!$AO$10*POWER(G$8,5))*POWER($A116,10)+$B$5*(Blad2!$E$11*G$8+Blad2!$K$11*POWER(G$8,2)+Blad2!$S$11*POWER(G$8,3)+Blad2!$AC$11*POWER(G$8,4)+Blad2!$AO$11*POWER(G$8,5)+Blad2!$BC$11*POWER(G$8,6))*POWER($A116,12)+$B$5*(Blad2!$E$12*G$8+Blad2!$K$12*POWER(G$8,2)+Blad2!$S$12*POWER(G$8,3)+Blad2!$AC$12*POWER(G$8,4)+Blad2!$AO$12*POWER(G$8,5)+Blad2!$BC$12*POWER(G$8,6)+Blad2!$BS$12*POWER(G$8,7))*POWER($A116,14)+$B$5*(Blad2!$E$13*G$8+Blad2!$K$13*POWER(G$8,2)+Blad2!$S$13*POWER(G$8,3)+Blad2!$AC$13*POWER(G$8,4)+Blad2!$AO$13*POWER(G$8,5)+Blad2!$BC$13*POWER(G$8,6)+Blad2!$BS$13*POWER(G$8,7)+Blad2!$CK$13*POWER(G$8,8))*POWER($A116,16)+$B$5*(Blad2!$E$14*G$8+Blad2!$K$14*POWER(G$8,2)+Blad2!$S$14*POWER(G$8,3)+Blad2!$AC$14*POWER(G$8,4)+Blad2!$AO$14*POWER(G$8,5)+Blad2!$BC$14*POWER(G$8,6)+Blad2!$BS$14*POWER(G$8,7)+Blad2!$CK$14*POWER(G$8,8)+Blad2!$DE$14*POWER(G$8,9))*POWER($A116,18)+$B$5*(Blad2!$E$15*G$8+Blad2!$K$15*POWER(G$8,2)+Blad2!$S$15*POWER(G$8,3)+Blad2!$AC$15*POWER(G$8,4)+Blad2!$AO$15*POWER(G$8,5)+Blad2!$BC$15*POWER(G$8,6)+Blad2!$BS$15*POWER(G$8,7)+Blad2!$CK$15*POWER(G$8,8)+Blad2!$DE$15*POWER(G$8,9)+Blad2!$EA$15*POWER(G$8,10))*POWER($A116,20)</f>
        <v>1.0030674737222294</v>
      </c>
    </row>
    <row r="117" spans="1:7" x14ac:dyDescent="0.2">
      <c r="A117">
        <f t="shared" si="5"/>
        <v>8.3252205320129682E-2</v>
      </c>
      <c r="B117">
        <f t="shared" si="6"/>
        <v>1.000345926008726</v>
      </c>
      <c r="C117">
        <f>1+$B$5*Blad2!$E$6*C$8*POWER($A117,2)+$B$5*(Blad2!$E$7*C$8+Blad2!$K$7*POWER(C$8,2))*POWER($A117,4)+$B$5*(Blad2!$E$8*C$8+Blad2!$K$8*POWER(C$8,2)+Blad2!$S$8*POWER(C$8,3))*POWER($A117,6)+$B$5*(Blad2!$E$9*C$8+Blad2!$K$9*POWER(C$8,2)+Blad2!$S$9*POWER(C$8,3)+Blad2!$AC$9*POWER(C$8,4))*POWER($A117,8)+$B$5*(Blad2!$E$10*C$8+Blad2!$K$10*POWER(C$8,2)+Blad2!$S$10*POWER(C$8,3)+Blad2!$AC$10*POWER(C$8,4)+Blad2!$AO$10*POWER(C$8,5))*POWER($A117,10)+$B$5*(Blad2!$E$11*C$8+Blad2!$K$11*POWER(C$8,2)+Blad2!$S$11*POWER(C$8,3)+Blad2!$AC$11*POWER(C$8,4)+Blad2!$AO$11*POWER(C$8,5)+Blad2!$BC$11*POWER(C$8,6))*POWER($A117,12)+$B$5*(Blad2!$E$12*C$8+Blad2!$K$12*POWER(C$8,2)+Blad2!$S$12*POWER(C$8,3)+Blad2!$AC$12*POWER(C$8,4)+Blad2!$AO$12*POWER(C$8,5)+Blad2!$BC$12*POWER(C$8,6)+Blad2!$BS$12*POWER(C$8,7))*POWER($A117,14)+$B$5*(Blad2!$E$13*C$8+Blad2!$K$13*POWER(C$8,2)+Blad2!$S$13*POWER(C$8,3)+Blad2!$AC$13*POWER(C$8,4)+Blad2!$AO$13*POWER(C$8,5)+Blad2!$BC$13*POWER(C$8,6)+Blad2!$BS$13*POWER(C$8,7)+Blad2!$CK$13*POWER(C$8,8))*POWER($A117,16)+$B$5*(Blad2!$E$14*C$8+Blad2!$K$14*POWER(C$8,2)+Blad2!$S$14*POWER(C$8,3)+Blad2!$AC$14*POWER(C$8,4)+Blad2!$AO$14*POWER(C$8,5)+Blad2!$BC$14*POWER(C$8,6)+Blad2!$BS$14*POWER(C$8,7)+Blad2!$CK$14*POWER(C$8,8)+Blad2!$DE$14*POWER(C$8,9))*POWER($A117,18)+$B$5*(Blad2!$E$15*C$8+Blad2!$K$15*POWER(C$8,2)+Blad2!$S$15*POWER(C$8,3)+Blad2!$AC$15*POWER(C$8,4)+Blad2!$AO$15*POWER(C$8,5)+Blad2!$BC$15*POWER(C$8,6)+Blad2!$BS$15*POWER(C$8,7)+Blad2!$CK$15*POWER(C$8,8)+Blad2!$DE$15*POWER(C$8,9)+Blad2!$EA$15*POWER(C$8,10))*POWER($A117,20)</f>
        <v>1.0003459260087262</v>
      </c>
      <c r="D117">
        <f t="shared" si="4"/>
        <v>1.0017332287029745</v>
      </c>
      <c r="E117">
        <f>1+$B$5*Blad2!$E$6*E$8*POWER($A117,2)+$B$5*(Blad2!$E$7*E$8+Blad2!$K$7*POWER(E$8,2))*POWER($A117,4)+$B$5*(Blad2!$E$8*E$8+Blad2!$K$8*POWER(E$8,2)+Blad2!$S$8*POWER(E$8,3))*POWER($A117,6)+$B$5*(Blad2!$E$9*E$8+Blad2!$K$9*POWER(E$8,2)+Blad2!$S$9*POWER(E$8,3)+Blad2!$AC$9*POWER(E$8,4))*POWER($A117,8)+$B$5*(Blad2!$E$10*E$8+Blad2!$K$10*POWER(E$8,2)+Blad2!$S$10*POWER(E$8,3)+Blad2!$AC$10*POWER(E$8,4)+Blad2!$AO$10*POWER(E$8,5))*POWER($A117,10)+$B$5*(Blad2!$E$11*E$8+Blad2!$K$11*POWER(E$8,2)+Blad2!$S$11*POWER(E$8,3)+Blad2!$AC$11*POWER(E$8,4)+Blad2!$AO$11*POWER(E$8,5)+Blad2!$BC$11*POWER(E$8,6))*POWER($A117,12)+$B$5*(Blad2!$E$12*E$8+Blad2!$K$12*POWER(E$8,2)+Blad2!$S$12*POWER(E$8,3)+Blad2!$AC$12*POWER(E$8,4)+Blad2!$AO$12*POWER(E$8,5)+Blad2!$BC$12*POWER(E$8,6)+Blad2!$BS$12*POWER(E$8,7))*POWER($A117,14)+$B$5*(Blad2!$E$13*E$8+Blad2!$K$13*POWER(E$8,2)+Blad2!$S$13*POWER(E$8,3)+Blad2!$AC$13*POWER(E$8,4)+Blad2!$AO$13*POWER(E$8,5)+Blad2!$BC$13*POWER(E$8,6)+Blad2!$BS$13*POWER(E$8,7)+Blad2!$CK$13*POWER(E$8,8))*POWER($A117,16)+$B$5*(Blad2!$E$14*E$8+Blad2!$K$14*POWER(E$8,2)+Blad2!$S$14*POWER(E$8,3)+Blad2!$AC$14*POWER(E$8,4)+Blad2!$AO$14*POWER(E$8,5)+Blad2!$BC$14*POWER(E$8,6)+Blad2!$BS$14*POWER(E$8,7)+Blad2!$CK$14*POWER(E$8,8)+Blad2!$DE$14*POWER(E$8,9))*POWER($A117,18)+$B$5*(Blad2!$E$15*E$8+Blad2!$K$15*POWER(E$8,2)+Blad2!$S$15*POWER(E$8,3)+Blad2!$AC$15*POWER(E$8,4)+Blad2!$AO$15*POWER(E$8,5)+Blad2!$BC$15*POWER(E$8,6)+Blad2!$BS$15*POWER(E$8,7)+Blad2!$CK$15*POWER(E$8,8)+Blad2!$DE$15*POWER(E$8,9)+Blad2!$EA$15*POWER(E$8,10))*POWER($A117,20)</f>
        <v>1.0017332287029748</v>
      </c>
      <c r="F117">
        <f t="shared" si="4"/>
        <v>1.0031263192822979</v>
      </c>
      <c r="G117">
        <f>1+$B$5*Blad2!$E$6*G$8*POWER($A117,2)+$B$5*(Blad2!$E$7*G$8+Blad2!$K$7*POWER(G$8,2))*POWER($A117,4)+$B$5*(Blad2!$E$8*G$8+Blad2!$K$8*POWER(G$8,2)+Blad2!$S$8*POWER(G$8,3))*POWER($A117,6)+$B$5*(Blad2!$E$9*G$8+Blad2!$K$9*POWER(G$8,2)+Blad2!$S$9*POWER(G$8,3)+Blad2!$AC$9*POWER(G$8,4))*POWER($A117,8)+$B$5*(Blad2!$E$10*G$8+Blad2!$K$10*POWER(G$8,2)+Blad2!$S$10*POWER(G$8,3)+Blad2!$AC$10*POWER(G$8,4)+Blad2!$AO$10*POWER(G$8,5))*POWER($A117,10)+$B$5*(Blad2!$E$11*G$8+Blad2!$K$11*POWER(G$8,2)+Blad2!$S$11*POWER(G$8,3)+Blad2!$AC$11*POWER(G$8,4)+Blad2!$AO$11*POWER(G$8,5)+Blad2!$BC$11*POWER(G$8,6))*POWER($A117,12)+$B$5*(Blad2!$E$12*G$8+Blad2!$K$12*POWER(G$8,2)+Blad2!$S$12*POWER(G$8,3)+Blad2!$AC$12*POWER(G$8,4)+Blad2!$AO$12*POWER(G$8,5)+Blad2!$BC$12*POWER(G$8,6)+Blad2!$BS$12*POWER(G$8,7))*POWER($A117,14)+$B$5*(Blad2!$E$13*G$8+Blad2!$K$13*POWER(G$8,2)+Blad2!$S$13*POWER(G$8,3)+Blad2!$AC$13*POWER(G$8,4)+Blad2!$AO$13*POWER(G$8,5)+Blad2!$BC$13*POWER(G$8,6)+Blad2!$BS$13*POWER(G$8,7)+Blad2!$CK$13*POWER(G$8,8))*POWER($A117,16)+$B$5*(Blad2!$E$14*G$8+Blad2!$K$14*POWER(G$8,2)+Blad2!$S$14*POWER(G$8,3)+Blad2!$AC$14*POWER(G$8,4)+Blad2!$AO$14*POWER(G$8,5)+Blad2!$BC$14*POWER(G$8,6)+Blad2!$BS$14*POWER(G$8,7)+Blad2!$CK$14*POWER(G$8,8)+Blad2!$DE$14*POWER(G$8,9))*POWER($A117,18)+$B$5*(Blad2!$E$15*G$8+Blad2!$K$15*POWER(G$8,2)+Blad2!$S$15*POWER(G$8,3)+Blad2!$AC$15*POWER(G$8,4)+Blad2!$AO$15*POWER(G$8,5)+Blad2!$BC$15*POWER(G$8,6)+Blad2!$BS$15*POWER(G$8,7)+Blad2!$CK$15*POWER(G$8,8)+Blad2!$DE$15*POWER(G$8,9)+Blad2!$EA$15*POWER(G$8,10))*POWER($A117,20)</f>
        <v>1.0031263192822981</v>
      </c>
    </row>
    <row r="118" spans="1:7" x14ac:dyDescent="0.2">
      <c r="A118">
        <f t="shared" si="5"/>
        <v>8.4037603483527137E-2</v>
      </c>
      <c r="B118">
        <f t="shared" si="6"/>
        <v>1.0003524717168082</v>
      </c>
      <c r="C118">
        <f>1+$B$5*Blad2!$E$6*C$8*POWER($A118,2)+$B$5*(Blad2!$E$7*C$8+Blad2!$K$7*POWER(C$8,2))*POWER($A118,4)+$B$5*(Blad2!$E$8*C$8+Blad2!$K$8*POWER(C$8,2)+Blad2!$S$8*POWER(C$8,3))*POWER($A118,6)+$B$5*(Blad2!$E$9*C$8+Blad2!$K$9*POWER(C$8,2)+Blad2!$S$9*POWER(C$8,3)+Blad2!$AC$9*POWER(C$8,4))*POWER($A118,8)+$B$5*(Blad2!$E$10*C$8+Blad2!$K$10*POWER(C$8,2)+Blad2!$S$10*POWER(C$8,3)+Blad2!$AC$10*POWER(C$8,4)+Blad2!$AO$10*POWER(C$8,5))*POWER($A118,10)+$B$5*(Blad2!$E$11*C$8+Blad2!$K$11*POWER(C$8,2)+Blad2!$S$11*POWER(C$8,3)+Blad2!$AC$11*POWER(C$8,4)+Blad2!$AO$11*POWER(C$8,5)+Blad2!$BC$11*POWER(C$8,6))*POWER($A118,12)+$B$5*(Blad2!$E$12*C$8+Blad2!$K$12*POWER(C$8,2)+Blad2!$S$12*POWER(C$8,3)+Blad2!$AC$12*POWER(C$8,4)+Blad2!$AO$12*POWER(C$8,5)+Blad2!$BC$12*POWER(C$8,6)+Blad2!$BS$12*POWER(C$8,7))*POWER($A118,14)+$B$5*(Blad2!$E$13*C$8+Blad2!$K$13*POWER(C$8,2)+Blad2!$S$13*POWER(C$8,3)+Blad2!$AC$13*POWER(C$8,4)+Blad2!$AO$13*POWER(C$8,5)+Blad2!$BC$13*POWER(C$8,6)+Blad2!$BS$13*POWER(C$8,7)+Blad2!$CK$13*POWER(C$8,8))*POWER($A118,16)+$B$5*(Blad2!$E$14*C$8+Blad2!$K$14*POWER(C$8,2)+Blad2!$S$14*POWER(C$8,3)+Blad2!$AC$14*POWER(C$8,4)+Blad2!$AO$14*POWER(C$8,5)+Blad2!$BC$14*POWER(C$8,6)+Blad2!$BS$14*POWER(C$8,7)+Blad2!$CK$14*POWER(C$8,8)+Blad2!$DE$14*POWER(C$8,9))*POWER($A118,18)+$B$5*(Blad2!$E$15*C$8+Blad2!$K$15*POWER(C$8,2)+Blad2!$S$15*POWER(C$8,3)+Blad2!$AC$15*POWER(C$8,4)+Blad2!$AO$15*POWER(C$8,5)+Blad2!$BC$15*POWER(C$8,6)+Blad2!$BS$15*POWER(C$8,7)+Blad2!$CK$15*POWER(C$8,8)+Blad2!$DE$15*POWER(C$8,9)+Blad2!$EA$15*POWER(C$8,10))*POWER($A118,20)</f>
        <v>1.0003524717168084</v>
      </c>
      <c r="D118">
        <f t="shared" si="4"/>
        <v>1.0017660948932183</v>
      </c>
      <c r="E118">
        <f>1+$B$5*Blad2!$E$6*E$8*POWER($A118,2)+$B$5*(Blad2!$E$7*E$8+Blad2!$K$7*POWER(E$8,2))*POWER($A118,4)+$B$5*(Blad2!$E$8*E$8+Blad2!$K$8*POWER(E$8,2)+Blad2!$S$8*POWER(E$8,3))*POWER($A118,6)+$B$5*(Blad2!$E$9*E$8+Blad2!$K$9*POWER(E$8,2)+Blad2!$S$9*POWER(E$8,3)+Blad2!$AC$9*POWER(E$8,4))*POWER($A118,8)+$B$5*(Blad2!$E$10*E$8+Blad2!$K$10*POWER(E$8,2)+Blad2!$S$10*POWER(E$8,3)+Blad2!$AC$10*POWER(E$8,4)+Blad2!$AO$10*POWER(E$8,5))*POWER($A118,10)+$B$5*(Blad2!$E$11*E$8+Blad2!$K$11*POWER(E$8,2)+Blad2!$S$11*POWER(E$8,3)+Blad2!$AC$11*POWER(E$8,4)+Blad2!$AO$11*POWER(E$8,5)+Blad2!$BC$11*POWER(E$8,6))*POWER($A118,12)+$B$5*(Blad2!$E$12*E$8+Blad2!$K$12*POWER(E$8,2)+Blad2!$S$12*POWER(E$8,3)+Blad2!$AC$12*POWER(E$8,4)+Blad2!$AO$12*POWER(E$8,5)+Blad2!$BC$12*POWER(E$8,6)+Blad2!$BS$12*POWER(E$8,7))*POWER($A118,14)+$B$5*(Blad2!$E$13*E$8+Blad2!$K$13*POWER(E$8,2)+Blad2!$S$13*POWER(E$8,3)+Blad2!$AC$13*POWER(E$8,4)+Blad2!$AO$13*POWER(E$8,5)+Blad2!$BC$13*POWER(E$8,6)+Blad2!$BS$13*POWER(E$8,7)+Blad2!$CK$13*POWER(E$8,8))*POWER($A118,16)+$B$5*(Blad2!$E$14*E$8+Blad2!$K$14*POWER(E$8,2)+Blad2!$S$14*POWER(E$8,3)+Blad2!$AC$14*POWER(E$8,4)+Blad2!$AO$14*POWER(E$8,5)+Blad2!$BC$14*POWER(E$8,6)+Blad2!$BS$14*POWER(E$8,7)+Blad2!$CK$14*POWER(E$8,8)+Blad2!$DE$14*POWER(E$8,9))*POWER($A118,18)+$B$5*(Blad2!$E$15*E$8+Blad2!$K$15*POWER(E$8,2)+Blad2!$S$15*POWER(E$8,3)+Blad2!$AC$15*POWER(E$8,4)+Blad2!$AO$15*POWER(E$8,5)+Blad2!$BC$15*POWER(E$8,6)+Blad2!$BS$15*POWER(E$8,7)+Blad2!$CK$15*POWER(E$8,8)+Blad2!$DE$15*POWER(E$8,9)+Blad2!$EA$15*POWER(E$8,10))*POWER($A118,20)</f>
        <v>1.0017660948932186</v>
      </c>
      <c r="F118">
        <f t="shared" si="4"/>
        <v>1.0031857279361549</v>
      </c>
      <c r="G118">
        <f>1+$B$5*Blad2!$E$6*G$8*POWER($A118,2)+$B$5*(Blad2!$E$7*G$8+Blad2!$K$7*POWER(G$8,2))*POWER($A118,4)+$B$5*(Blad2!$E$8*G$8+Blad2!$K$8*POWER(G$8,2)+Blad2!$S$8*POWER(G$8,3))*POWER($A118,6)+$B$5*(Blad2!$E$9*G$8+Blad2!$K$9*POWER(G$8,2)+Blad2!$S$9*POWER(G$8,3)+Blad2!$AC$9*POWER(G$8,4))*POWER($A118,8)+$B$5*(Blad2!$E$10*G$8+Blad2!$K$10*POWER(G$8,2)+Blad2!$S$10*POWER(G$8,3)+Blad2!$AC$10*POWER(G$8,4)+Blad2!$AO$10*POWER(G$8,5))*POWER($A118,10)+$B$5*(Blad2!$E$11*G$8+Blad2!$K$11*POWER(G$8,2)+Blad2!$S$11*POWER(G$8,3)+Blad2!$AC$11*POWER(G$8,4)+Blad2!$AO$11*POWER(G$8,5)+Blad2!$BC$11*POWER(G$8,6))*POWER($A118,12)+$B$5*(Blad2!$E$12*G$8+Blad2!$K$12*POWER(G$8,2)+Blad2!$S$12*POWER(G$8,3)+Blad2!$AC$12*POWER(G$8,4)+Blad2!$AO$12*POWER(G$8,5)+Blad2!$BC$12*POWER(G$8,6)+Blad2!$BS$12*POWER(G$8,7))*POWER($A118,14)+$B$5*(Blad2!$E$13*G$8+Blad2!$K$13*POWER(G$8,2)+Blad2!$S$13*POWER(G$8,3)+Blad2!$AC$13*POWER(G$8,4)+Blad2!$AO$13*POWER(G$8,5)+Blad2!$BC$13*POWER(G$8,6)+Blad2!$BS$13*POWER(G$8,7)+Blad2!$CK$13*POWER(G$8,8))*POWER($A118,16)+$B$5*(Blad2!$E$14*G$8+Blad2!$K$14*POWER(G$8,2)+Blad2!$S$14*POWER(G$8,3)+Blad2!$AC$14*POWER(G$8,4)+Blad2!$AO$14*POWER(G$8,5)+Blad2!$BC$14*POWER(G$8,6)+Blad2!$BS$14*POWER(G$8,7)+Blad2!$CK$14*POWER(G$8,8)+Blad2!$DE$14*POWER(G$8,9))*POWER($A118,18)+$B$5*(Blad2!$E$15*G$8+Blad2!$K$15*POWER(G$8,2)+Blad2!$S$15*POWER(G$8,3)+Blad2!$AC$15*POWER(G$8,4)+Blad2!$AO$15*POWER(G$8,5)+Blad2!$BC$15*POWER(G$8,6)+Blad2!$BS$15*POWER(G$8,7)+Blad2!$CK$15*POWER(G$8,8)+Blad2!$DE$15*POWER(G$8,9)+Blad2!$EA$15*POWER(G$8,10))*POWER($A118,20)</f>
        <v>1.0031857279361547</v>
      </c>
    </row>
    <row r="119" spans="1:7" x14ac:dyDescent="0.2">
      <c r="A119">
        <f t="shared" si="5"/>
        <v>8.4823001646924592E-2</v>
      </c>
      <c r="B119">
        <f t="shared" si="6"/>
        <v>1.0003590784347027</v>
      </c>
      <c r="C119">
        <f>1+$B$5*Blad2!$E$6*C$8*POWER($A119,2)+$B$5*(Blad2!$E$7*C$8+Blad2!$K$7*POWER(C$8,2))*POWER($A119,4)+$B$5*(Blad2!$E$8*C$8+Blad2!$K$8*POWER(C$8,2)+Blad2!$S$8*POWER(C$8,3))*POWER($A119,6)+$B$5*(Blad2!$E$9*C$8+Blad2!$K$9*POWER(C$8,2)+Blad2!$S$9*POWER(C$8,3)+Blad2!$AC$9*POWER(C$8,4))*POWER($A119,8)+$B$5*(Blad2!$E$10*C$8+Blad2!$K$10*POWER(C$8,2)+Blad2!$S$10*POWER(C$8,3)+Blad2!$AC$10*POWER(C$8,4)+Blad2!$AO$10*POWER(C$8,5))*POWER($A119,10)+$B$5*(Blad2!$E$11*C$8+Blad2!$K$11*POWER(C$8,2)+Blad2!$S$11*POWER(C$8,3)+Blad2!$AC$11*POWER(C$8,4)+Blad2!$AO$11*POWER(C$8,5)+Blad2!$BC$11*POWER(C$8,6))*POWER($A119,12)+$B$5*(Blad2!$E$12*C$8+Blad2!$K$12*POWER(C$8,2)+Blad2!$S$12*POWER(C$8,3)+Blad2!$AC$12*POWER(C$8,4)+Blad2!$AO$12*POWER(C$8,5)+Blad2!$BC$12*POWER(C$8,6)+Blad2!$BS$12*POWER(C$8,7))*POWER($A119,14)+$B$5*(Blad2!$E$13*C$8+Blad2!$K$13*POWER(C$8,2)+Blad2!$S$13*POWER(C$8,3)+Blad2!$AC$13*POWER(C$8,4)+Blad2!$AO$13*POWER(C$8,5)+Blad2!$BC$13*POWER(C$8,6)+Blad2!$BS$13*POWER(C$8,7)+Blad2!$CK$13*POWER(C$8,8))*POWER($A119,16)+$B$5*(Blad2!$E$14*C$8+Blad2!$K$14*POWER(C$8,2)+Blad2!$S$14*POWER(C$8,3)+Blad2!$AC$14*POWER(C$8,4)+Blad2!$AO$14*POWER(C$8,5)+Blad2!$BC$14*POWER(C$8,6)+Blad2!$BS$14*POWER(C$8,7)+Blad2!$CK$14*POWER(C$8,8)+Blad2!$DE$14*POWER(C$8,9))*POWER($A119,18)+$B$5*(Blad2!$E$15*C$8+Blad2!$K$15*POWER(C$8,2)+Blad2!$S$15*POWER(C$8,3)+Blad2!$AC$15*POWER(C$8,4)+Blad2!$AO$15*POWER(C$8,5)+Blad2!$BC$15*POWER(C$8,6)+Blad2!$BS$15*POWER(C$8,7)+Blad2!$CK$15*POWER(C$8,8)+Blad2!$DE$15*POWER(C$8,9)+Blad2!$EA$15*POWER(C$8,10))*POWER($A119,20)</f>
        <v>1.000359078434703</v>
      </c>
      <c r="D119">
        <f t="shared" si="4"/>
        <v>1.0017992700417295</v>
      </c>
      <c r="E119">
        <f>1+$B$5*Blad2!$E$6*E$8*POWER($A119,2)+$B$5*(Blad2!$E$7*E$8+Blad2!$K$7*POWER(E$8,2))*POWER($A119,4)+$B$5*(Blad2!$E$8*E$8+Blad2!$K$8*POWER(E$8,2)+Blad2!$S$8*POWER(E$8,3))*POWER($A119,6)+$B$5*(Blad2!$E$9*E$8+Blad2!$K$9*POWER(E$8,2)+Blad2!$S$9*POWER(E$8,3)+Blad2!$AC$9*POWER(E$8,4))*POWER($A119,8)+$B$5*(Blad2!$E$10*E$8+Blad2!$K$10*POWER(E$8,2)+Blad2!$S$10*POWER(E$8,3)+Blad2!$AC$10*POWER(E$8,4)+Blad2!$AO$10*POWER(E$8,5))*POWER($A119,10)+$B$5*(Blad2!$E$11*E$8+Blad2!$K$11*POWER(E$8,2)+Blad2!$S$11*POWER(E$8,3)+Blad2!$AC$11*POWER(E$8,4)+Blad2!$AO$11*POWER(E$8,5)+Blad2!$BC$11*POWER(E$8,6))*POWER($A119,12)+$B$5*(Blad2!$E$12*E$8+Blad2!$K$12*POWER(E$8,2)+Blad2!$S$12*POWER(E$8,3)+Blad2!$AC$12*POWER(E$8,4)+Blad2!$AO$12*POWER(E$8,5)+Blad2!$BC$12*POWER(E$8,6)+Blad2!$BS$12*POWER(E$8,7))*POWER($A119,14)+$B$5*(Blad2!$E$13*E$8+Blad2!$K$13*POWER(E$8,2)+Blad2!$S$13*POWER(E$8,3)+Blad2!$AC$13*POWER(E$8,4)+Blad2!$AO$13*POWER(E$8,5)+Blad2!$BC$13*POWER(E$8,6)+Blad2!$BS$13*POWER(E$8,7)+Blad2!$CK$13*POWER(E$8,8))*POWER($A119,16)+$B$5*(Blad2!$E$14*E$8+Blad2!$K$14*POWER(E$8,2)+Blad2!$S$14*POWER(E$8,3)+Blad2!$AC$14*POWER(E$8,4)+Blad2!$AO$14*POWER(E$8,5)+Blad2!$BC$14*POWER(E$8,6)+Blad2!$BS$14*POWER(E$8,7)+Blad2!$CK$14*POWER(E$8,8)+Blad2!$DE$14*POWER(E$8,9))*POWER($A119,18)+$B$5*(Blad2!$E$15*E$8+Blad2!$K$15*POWER(E$8,2)+Blad2!$S$15*POWER(E$8,3)+Blad2!$AC$15*POWER(E$8,4)+Blad2!$AO$15*POWER(E$8,5)+Blad2!$BC$15*POWER(E$8,6)+Blad2!$BS$15*POWER(E$8,7)+Blad2!$CK$15*POWER(E$8,8)+Blad2!$DE$15*POWER(E$8,9)+Blad2!$EA$15*POWER(E$8,10))*POWER($A119,20)</f>
        <v>1.0017992700417293</v>
      </c>
      <c r="F119">
        <f t="shared" si="4"/>
        <v>1.0032456998348815</v>
      </c>
      <c r="G119">
        <f>1+$B$5*Blad2!$E$6*G$8*POWER($A119,2)+$B$5*(Blad2!$E$7*G$8+Blad2!$K$7*POWER(G$8,2))*POWER($A119,4)+$B$5*(Blad2!$E$8*G$8+Blad2!$K$8*POWER(G$8,2)+Blad2!$S$8*POWER(G$8,3))*POWER($A119,6)+$B$5*(Blad2!$E$9*G$8+Blad2!$K$9*POWER(G$8,2)+Blad2!$S$9*POWER(G$8,3)+Blad2!$AC$9*POWER(G$8,4))*POWER($A119,8)+$B$5*(Blad2!$E$10*G$8+Blad2!$K$10*POWER(G$8,2)+Blad2!$S$10*POWER(G$8,3)+Blad2!$AC$10*POWER(G$8,4)+Blad2!$AO$10*POWER(G$8,5))*POWER($A119,10)+$B$5*(Blad2!$E$11*G$8+Blad2!$K$11*POWER(G$8,2)+Blad2!$S$11*POWER(G$8,3)+Blad2!$AC$11*POWER(G$8,4)+Blad2!$AO$11*POWER(G$8,5)+Blad2!$BC$11*POWER(G$8,6))*POWER($A119,12)+$B$5*(Blad2!$E$12*G$8+Blad2!$K$12*POWER(G$8,2)+Blad2!$S$12*POWER(G$8,3)+Blad2!$AC$12*POWER(G$8,4)+Blad2!$AO$12*POWER(G$8,5)+Blad2!$BC$12*POWER(G$8,6)+Blad2!$BS$12*POWER(G$8,7))*POWER($A119,14)+$B$5*(Blad2!$E$13*G$8+Blad2!$K$13*POWER(G$8,2)+Blad2!$S$13*POWER(G$8,3)+Blad2!$AC$13*POWER(G$8,4)+Blad2!$AO$13*POWER(G$8,5)+Blad2!$BC$13*POWER(G$8,6)+Blad2!$BS$13*POWER(G$8,7)+Blad2!$CK$13*POWER(G$8,8))*POWER($A119,16)+$B$5*(Blad2!$E$14*G$8+Blad2!$K$14*POWER(G$8,2)+Blad2!$S$14*POWER(G$8,3)+Blad2!$AC$14*POWER(G$8,4)+Blad2!$AO$14*POWER(G$8,5)+Blad2!$BC$14*POWER(G$8,6)+Blad2!$BS$14*POWER(G$8,7)+Blad2!$CK$14*POWER(G$8,8)+Blad2!$DE$14*POWER(G$8,9))*POWER($A119,18)+$B$5*(Blad2!$E$15*G$8+Blad2!$K$15*POWER(G$8,2)+Blad2!$S$15*POWER(G$8,3)+Blad2!$AC$15*POWER(G$8,4)+Blad2!$AO$15*POWER(G$8,5)+Blad2!$BC$15*POWER(G$8,6)+Blad2!$BS$15*POWER(G$8,7)+Blad2!$CK$15*POWER(G$8,8)+Blad2!$DE$15*POWER(G$8,9)+Blad2!$EA$15*POWER(G$8,10))*POWER($A119,20)</f>
        <v>1.0032456998348813</v>
      </c>
    </row>
    <row r="120" spans="1:7" x14ac:dyDescent="0.2">
      <c r="A120">
        <f t="shared" si="5"/>
        <v>8.5608399810322047E-2</v>
      </c>
      <c r="B120">
        <f t="shared" si="6"/>
        <v>1.0003657461497311</v>
      </c>
      <c r="C120">
        <f>1+$B$5*Blad2!$E$6*C$8*POWER($A120,2)+$B$5*(Blad2!$E$7*C$8+Blad2!$K$7*POWER(C$8,2))*POWER($A120,4)+$B$5*(Blad2!$E$8*C$8+Blad2!$K$8*POWER(C$8,2)+Blad2!$S$8*POWER(C$8,3))*POWER($A120,6)+$B$5*(Blad2!$E$9*C$8+Blad2!$K$9*POWER(C$8,2)+Blad2!$S$9*POWER(C$8,3)+Blad2!$AC$9*POWER(C$8,4))*POWER($A120,8)+$B$5*(Blad2!$E$10*C$8+Blad2!$K$10*POWER(C$8,2)+Blad2!$S$10*POWER(C$8,3)+Blad2!$AC$10*POWER(C$8,4)+Blad2!$AO$10*POWER(C$8,5))*POWER($A120,10)+$B$5*(Blad2!$E$11*C$8+Blad2!$K$11*POWER(C$8,2)+Blad2!$S$11*POWER(C$8,3)+Blad2!$AC$11*POWER(C$8,4)+Blad2!$AO$11*POWER(C$8,5)+Blad2!$BC$11*POWER(C$8,6))*POWER($A120,12)+$B$5*(Blad2!$E$12*C$8+Blad2!$K$12*POWER(C$8,2)+Blad2!$S$12*POWER(C$8,3)+Blad2!$AC$12*POWER(C$8,4)+Blad2!$AO$12*POWER(C$8,5)+Blad2!$BC$12*POWER(C$8,6)+Blad2!$BS$12*POWER(C$8,7))*POWER($A120,14)+$B$5*(Blad2!$E$13*C$8+Blad2!$K$13*POWER(C$8,2)+Blad2!$S$13*POWER(C$8,3)+Blad2!$AC$13*POWER(C$8,4)+Blad2!$AO$13*POWER(C$8,5)+Blad2!$BC$13*POWER(C$8,6)+Blad2!$BS$13*POWER(C$8,7)+Blad2!$CK$13*POWER(C$8,8))*POWER($A120,16)+$B$5*(Blad2!$E$14*C$8+Blad2!$K$14*POWER(C$8,2)+Blad2!$S$14*POWER(C$8,3)+Blad2!$AC$14*POWER(C$8,4)+Blad2!$AO$14*POWER(C$8,5)+Blad2!$BC$14*POWER(C$8,6)+Blad2!$BS$14*POWER(C$8,7)+Blad2!$CK$14*POWER(C$8,8)+Blad2!$DE$14*POWER(C$8,9))*POWER($A120,18)+$B$5*(Blad2!$E$15*C$8+Blad2!$K$15*POWER(C$8,2)+Blad2!$S$15*POWER(C$8,3)+Blad2!$AC$15*POWER(C$8,4)+Blad2!$AO$15*POWER(C$8,5)+Blad2!$BC$15*POWER(C$8,6)+Blad2!$BS$15*POWER(C$8,7)+Blad2!$CK$15*POWER(C$8,8)+Blad2!$DE$15*POWER(C$8,9)+Blad2!$EA$15*POWER(C$8,10))*POWER($A120,20)</f>
        <v>1.0003657461497308</v>
      </c>
      <c r="D120">
        <f t="shared" si="4"/>
        <v>1.0018327541583003</v>
      </c>
      <c r="E120">
        <f>1+$B$5*Blad2!$E$6*E$8*POWER($A120,2)+$B$5*(Blad2!$E$7*E$8+Blad2!$K$7*POWER(E$8,2))*POWER($A120,4)+$B$5*(Blad2!$E$8*E$8+Blad2!$K$8*POWER(E$8,2)+Blad2!$S$8*POWER(E$8,3))*POWER($A120,6)+$B$5*(Blad2!$E$9*E$8+Blad2!$K$9*POWER(E$8,2)+Blad2!$S$9*POWER(E$8,3)+Blad2!$AC$9*POWER(E$8,4))*POWER($A120,8)+$B$5*(Blad2!$E$10*E$8+Blad2!$K$10*POWER(E$8,2)+Blad2!$S$10*POWER(E$8,3)+Blad2!$AC$10*POWER(E$8,4)+Blad2!$AO$10*POWER(E$8,5))*POWER($A120,10)+$B$5*(Blad2!$E$11*E$8+Blad2!$K$11*POWER(E$8,2)+Blad2!$S$11*POWER(E$8,3)+Blad2!$AC$11*POWER(E$8,4)+Blad2!$AO$11*POWER(E$8,5)+Blad2!$BC$11*POWER(E$8,6))*POWER($A120,12)+$B$5*(Blad2!$E$12*E$8+Blad2!$K$12*POWER(E$8,2)+Blad2!$S$12*POWER(E$8,3)+Blad2!$AC$12*POWER(E$8,4)+Blad2!$AO$12*POWER(E$8,5)+Blad2!$BC$12*POWER(E$8,6)+Blad2!$BS$12*POWER(E$8,7))*POWER($A120,14)+$B$5*(Blad2!$E$13*E$8+Blad2!$K$13*POWER(E$8,2)+Blad2!$S$13*POWER(E$8,3)+Blad2!$AC$13*POWER(E$8,4)+Blad2!$AO$13*POWER(E$8,5)+Blad2!$BC$13*POWER(E$8,6)+Blad2!$BS$13*POWER(E$8,7)+Blad2!$CK$13*POWER(E$8,8))*POWER($A120,16)+$B$5*(Blad2!$E$14*E$8+Blad2!$K$14*POWER(E$8,2)+Blad2!$S$14*POWER(E$8,3)+Blad2!$AC$14*POWER(E$8,4)+Blad2!$AO$14*POWER(E$8,5)+Blad2!$BC$14*POWER(E$8,6)+Blad2!$BS$14*POWER(E$8,7)+Blad2!$CK$14*POWER(E$8,8)+Blad2!$DE$14*POWER(E$8,9))*POWER($A120,18)+$B$5*(Blad2!$E$15*E$8+Blad2!$K$15*POWER(E$8,2)+Blad2!$S$15*POWER(E$8,3)+Blad2!$AC$15*POWER(E$8,4)+Blad2!$AO$15*POWER(E$8,5)+Blad2!$BC$15*POWER(E$8,6)+Blad2!$BS$15*POWER(E$8,7)+Blad2!$CK$15*POWER(E$8,8)+Blad2!$DE$15*POWER(E$8,9)+Blad2!$EA$15*POWER(E$8,10))*POWER($A120,20)</f>
        <v>1.0018327541583003</v>
      </c>
      <c r="F120">
        <f t="shared" si="4"/>
        <v>1.0033062351310076</v>
      </c>
      <c r="G120">
        <f>1+$B$5*Blad2!$E$6*G$8*POWER($A120,2)+$B$5*(Blad2!$E$7*G$8+Blad2!$K$7*POWER(G$8,2))*POWER($A120,4)+$B$5*(Blad2!$E$8*G$8+Blad2!$K$8*POWER(G$8,2)+Blad2!$S$8*POWER(G$8,3))*POWER($A120,6)+$B$5*(Blad2!$E$9*G$8+Blad2!$K$9*POWER(G$8,2)+Blad2!$S$9*POWER(G$8,3)+Blad2!$AC$9*POWER(G$8,4))*POWER($A120,8)+$B$5*(Blad2!$E$10*G$8+Blad2!$K$10*POWER(G$8,2)+Blad2!$S$10*POWER(G$8,3)+Blad2!$AC$10*POWER(G$8,4)+Blad2!$AO$10*POWER(G$8,5))*POWER($A120,10)+$B$5*(Blad2!$E$11*G$8+Blad2!$K$11*POWER(G$8,2)+Blad2!$S$11*POWER(G$8,3)+Blad2!$AC$11*POWER(G$8,4)+Blad2!$AO$11*POWER(G$8,5)+Blad2!$BC$11*POWER(G$8,6))*POWER($A120,12)+$B$5*(Blad2!$E$12*G$8+Blad2!$K$12*POWER(G$8,2)+Blad2!$S$12*POWER(G$8,3)+Blad2!$AC$12*POWER(G$8,4)+Blad2!$AO$12*POWER(G$8,5)+Blad2!$BC$12*POWER(G$8,6)+Blad2!$BS$12*POWER(G$8,7))*POWER($A120,14)+$B$5*(Blad2!$E$13*G$8+Blad2!$K$13*POWER(G$8,2)+Blad2!$S$13*POWER(G$8,3)+Blad2!$AC$13*POWER(G$8,4)+Blad2!$AO$13*POWER(G$8,5)+Blad2!$BC$13*POWER(G$8,6)+Blad2!$BS$13*POWER(G$8,7)+Blad2!$CK$13*POWER(G$8,8))*POWER($A120,16)+$B$5*(Blad2!$E$14*G$8+Blad2!$K$14*POWER(G$8,2)+Blad2!$S$14*POWER(G$8,3)+Blad2!$AC$14*POWER(G$8,4)+Blad2!$AO$14*POWER(G$8,5)+Blad2!$BC$14*POWER(G$8,6)+Blad2!$BS$14*POWER(G$8,7)+Blad2!$CK$14*POWER(G$8,8)+Blad2!$DE$14*POWER(G$8,9))*POWER($A120,18)+$B$5*(Blad2!$E$15*G$8+Blad2!$K$15*POWER(G$8,2)+Blad2!$S$15*POWER(G$8,3)+Blad2!$AC$15*POWER(G$8,4)+Blad2!$AO$15*POWER(G$8,5)+Blad2!$BC$15*POWER(G$8,6)+Blad2!$BS$15*POWER(G$8,7)+Blad2!$CK$15*POWER(G$8,8)+Blad2!$DE$15*POWER(G$8,9)+Blad2!$EA$15*POWER(G$8,10))*POWER($A120,20)</f>
        <v>1.0033062351310076</v>
      </c>
    </row>
    <row r="121" spans="1:7" x14ac:dyDescent="0.2">
      <c r="A121">
        <f t="shared" si="5"/>
        <v>8.6393797973719502E-2</v>
      </c>
      <c r="B121">
        <f t="shared" si="6"/>
        <v>1.0003724748490961</v>
      </c>
      <c r="C121">
        <f>1+$B$5*Blad2!$E$6*C$8*POWER($A121,2)+$B$5*(Blad2!$E$7*C$8+Blad2!$K$7*POWER(C$8,2))*POWER($A121,4)+$B$5*(Blad2!$E$8*C$8+Blad2!$K$8*POWER(C$8,2)+Blad2!$S$8*POWER(C$8,3))*POWER($A121,6)+$B$5*(Blad2!$E$9*C$8+Blad2!$K$9*POWER(C$8,2)+Blad2!$S$9*POWER(C$8,3)+Blad2!$AC$9*POWER(C$8,4))*POWER($A121,8)+$B$5*(Blad2!$E$10*C$8+Blad2!$K$10*POWER(C$8,2)+Blad2!$S$10*POWER(C$8,3)+Blad2!$AC$10*POWER(C$8,4)+Blad2!$AO$10*POWER(C$8,5))*POWER($A121,10)+$B$5*(Blad2!$E$11*C$8+Blad2!$K$11*POWER(C$8,2)+Blad2!$S$11*POWER(C$8,3)+Blad2!$AC$11*POWER(C$8,4)+Blad2!$AO$11*POWER(C$8,5)+Blad2!$BC$11*POWER(C$8,6))*POWER($A121,12)+$B$5*(Blad2!$E$12*C$8+Blad2!$K$12*POWER(C$8,2)+Blad2!$S$12*POWER(C$8,3)+Blad2!$AC$12*POWER(C$8,4)+Blad2!$AO$12*POWER(C$8,5)+Blad2!$BC$12*POWER(C$8,6)+Blad2!$BS$12*POWER(C$8,7))*POWER($A121,14)+$B$5*(Blad2!$E$13*C$8+Blad2!$K$13*POWER(C$8,2)+Blad2!$S$13*POWER(C$8,3)+Blad2!$AC$13*POWER(C$8,4)+Blad2!$AO$13*POWER(C$8,5)+Blad2!$BC$13*POWER(C$8,6)+Blad2!$BS$13*POWER(C$8,7)+Blad2!$CK$13*POWER(C$8,8))*POWER($A121,16)+$B$5*(Blad2!$E$14*C$8+Blad2!$K$14*POWER(C$8,2)+Blad2!$S$14*POWER(C$8,3)+Blad2!$AC$14*POWER(C$8,4)+Blad2!$AO$14*POWER(C$8,5)+Blad2!$BC$14*POWER(C$8,6)+Blad2!$BS$14*POWER(C$8,7)+Blad2!$CK$14*POWER(C$8,8)+Blad2!$DE$14*POWER(C$8,9))*POWER($A121,18)+$B$5*(Blad2!$E$15*C$8+Blad2!$K$15*POWER(C$8,2)+Blad2!$S$15*POWER(C$8,3)+Blad2!$AC$15*POWER(C$8,4)+Blad2!$AO$15*POWER(C$8,5)+Blad2!$BC$15*POWER(C$8,6)+Blad2!$BS$15*POWER(C$8,7)+Blad2!$CK$15*POWER(C$8,8)+Blad2!$DE$15*POWER(C$8,9)+Blad2!$EA$15*POWER(C$8,10))*POWER($A121,20)</f>
        <v>1.0003724748490961</v>
      </c>
      <c r="D121">
        <f t="shared" si="4"/>
        <v>1.0018665472528052</v>
      </c>
      <c r="E121">
        <f>1+$B$5*Blad2!$E$6*E$8*POWER($A121,2)+$B$5*(Blad2!$E$7*E$8+Blad2!$K$7*POWER(E$8,2))*POWER($A121,4)+$B$5*(Blad2!$E$8*E$8+Blad2!$K$8*POWER(E$8,2)+Blad2!$S$8*POWER(E$8,3))*POWER($A121,6)+$B$5*(Blad2!$E$9*E$8+Blad2!$K$9*POWER(E$8,2)+Blad2!$S$9*POWER(E$8,3)+Blad2!$AC$9*POWER(E$8,4))*POWER($A121,8)+$B$5*(Blad2!$E$10*E$8+Blad2!$K$10*POWER(E$8,2)+Blad2!$S$10*POWER(E$8,3)+Blad2!$AC$10*POWER(E$8,4)+Blad2!$AO$10*POWER(E$8,5))*POWER($A121,10)+$B$5*(Blad2!$E$11*E$8+Blad2!$K$11*POWER(E$8,2)+Blad2!$S$11*POWER(E$8,3)+Blad2!$AC$11*POWER(E$8,4)+Blad2!$AO$11*POWER(E$8,5)+Blad2!$BC$11*POWER(E$8,6))*POWER($A121,12)+$B$5*(Blad2!$E$12*E$8+Blad2!$K$12*POWER(E$8,2)+Blad2!$S$12*POWER(E$8,3)+Blad2!$AC$12*POWER(E$8,4)+Blad2!$AO$12*POWER(E$8,5)+Blad2!$BC$12*POWER(E$8,6)+Blad2!$BS$12*POWER(E$8,7))*POWER($A121,14)+$B$5*(Blad2!$E$13*E$8+Blad2!$K$13*POWER(E$8,2)+Blad2!$S$13*POWER(E$8,3)+Blad2!$AC$13*POWER(E$8,4)+Blad2!$AO$13*POWER(E$8,5)+Blad2!$BC$13*POWER(E$8,6)+Blad2!$BS$13*POWER(E$8,7)+Blad2!$CK$13*POWER(E$8,8))*POWER($A121,16)+$B$5*(Blad2!$E$14*E$8+Blad2!$K$14*POWER(E$8,2)+Blad2!$S$14*POWER(E$8,3)+Blad2!$AC$14*POWER(E$8,4)+Blad2!$AO$14*POWER(E$8,5)+Blad2!$BC$14*POWER(E$8,6)+Blad2!$BS$14*POWER(E$8,7)+Blad2!$CK$14*POWER(E$8,8)+Blad2!$DE$14*POWER(E$8,9))*POWER($A121,18)+$B$5*(Blad2!$E$15*E$8+Blad2!$K$15*POWER(E$8,2)+Blad2!$S$15*POWER(E$8,3)+Blad2!$AC$15*POWER(E$8,4)+Blad2!$AO$15*POWER(E$8,5)+Blad2!$BC$15*POWER(E$8,6)+Blad2!$BS$15*POWER(E$8,7)+Blad2!$CK$15*POWER(E$8,8)+Blad2!$DE$15*POWER(E$8,9)+Blad2!$EA$15*POWER(E$8,10))*POWER($A121,20)</f>
        <v>1.0018665472528052</v>
      </c>
      <c r="F121">
        <f t="shared" si="4"/>
        <v>1.0033673339785119</v>
      </c>
      <c r="G121">
        <f>1+$B$5*Blad2!$E$6*G$8*POWER($A121,2)+$B$5*(Blad2!$E$7*G$8+Blad2!$K$7*POWER(G$8,2))*POWER($A121,4)+$B$5*(Blad2!$E$8*G$8+Blad2!$K$8*POWER(G$8,2)+Blad2!$S$8*POWER(G$8,3))*POWER($A121,6)+$B$5*(Blad2!$E$9*G$8+Blad2!$K$9*POWER(G$8,2)+Blad2!$S$9*POWER(G$8,3)+Blad2!$AC$9*POWER(G$8,4))*POWER($A121,8)+$B$5*(Blad2!$E$10*G$8+Blad2!$K$10*POWER(G$8,2)+Blad2!$S$10*POWER(G$8,3)+Blad2!$AC$10*POWER(G$8,4)+Blad2!$AO$10*POWER(G$8,5))*POWER($A121,10)+$B$5*(Blad2!$E$11*G$8+Blad2!$K$11*POWER(G$8,2)+Blad2!$S$11*POWER(G$8,3)+Blad2!$AC$11*POWER(G$8,4)+Blad2!$AO$11*POWER(G$8,5)+Blad2!$BC$11*POWER(G$8,6))*POWER($A121,12)+$B$5*(Blad2!$E$12*G$8+Blad2!$K$12*POWER(G$8,2)+Blad2!$S$12*POWER(G$8,3)+Blad2!$AC$12*POWER(G$8,4)+Blad2!$AO$12*POWER(G$8,5)+Blad2!$BC$12*POWER(G$8,6)+Blad2!$BS$12*POWER(G$8,7))*POWER($A121,14)+$B$5*(Blad2!$E$13*G$8+Blad2!$K$13*POWER(G$8,2)+Blad2!$S$13*POWER(G$8,3)+Blad2!$AC$13*POWER(G$8,4)+Blad2!$AO$13*POWER(G$8,5)+Blad2!$BC$13*POWER(G$8,6)+Blad2!$BS$13*POWER(G$8,7)+Blad2!$CK$13*POWER(G$8,8))*POWER($A121,16)+$B$5*(Blad2!$E$14*G$8+Blad2!$K$14*POWER(G$8,2)+Blad2!$S$14*POWER(G$8,3)+Blad2!$AC$14*POWER(G$8,4)+Blad2!$AO$14*POWER(G$8,5)+Blad2!$BC$14*POWER(G$8,6)+Blad2!$BS$14*POWER(G$8,7)+Blad2!$CK$14*POWER(G$8,8)+Blad2!$DE$14*POWER(G$8,9))*POWER($A121,18)+$B$5*(Blad2!$E$15*G$8+Blad2!$K$15*POWER(G$8,2)+Blad2!$S$15*POWER(G$8,3)+Blad2!$AC$15*POWER(G$8,4)+Blad2!$AO$15*POWER(G$8,5)+Blad2!$BC$15*POWER(G$8,6)+Blad2!$BS$15*POWER(G$8,7)+Blad2!$CK$15*POWER(G$8,8)+Blad2!$DE$15*POWER(G$8,9)+Blad2!$EA$15*POWER(G$8,10))*POWER($A121,20)</f>
        <v>1.0033673339785121</v>
      </c>
    </row>
    <row r="122" spans="1:7" x14ac:dyDescent="0.2">
      <c r="A122">
        <f t="shared" si="5"/>
        <v>8.7179196137116957E-2</v>
      </c>
      <c r="B122">
        <f t="shared" si="6"/>
        <v>1.0003792645198832</v>
      </c>
      <c r="C122">
        <f>1+$B$5*Blad2!$E$6*C$8*POWER($A122,2)+$B$5*(Blad2!$E$7*C$8+Blad2!$K$7*POWER(C$8,2))*POWER($A122,4)+$B$5*(Blad2!$E$8*C$8+Blad2!$K$8*POWER(C$8,2)+Blad2!$S$8*POWER(C$8,3))*POWER($A122,6)+$B$5*(Blad2!$E$9*C$8+Blad2!$K$9*POWER(C$8,2)+Blad2!$S$9*POWER(C$8,3)+Blad2!$AC$9*POWER(C$8,4))*POWER($A122,8)+$B$5*(Blad2!$E$10*C$8+Blad2!$K$10*POWER(C$8,2)+Blad2!$S$10*POWER(C$8,3)+Blad2!$AC$10*POWER(C$8,4)+Blad2!$AO$10*POWER(C$8,5))*POWER($A122,10)+$B$5*(Blad2!$E$11*C$8+Blad2!$K$11*POWER(C$8,2)+Blad2!$S$11*POWER(C$8,3)+Blad2!$AC$11*POWER(C$8,4)+Blad2!$AO$11*POWER(C$8,5)+Blad2!$BC$11*POWER(C$8,6))*POWER($A122,12)+$B$5*(Blad2!$E$12*C$8+Blad2!$K$12*POWER(C$8,2)+Blad2!$S$12*POWER(C$8,3)+Blad2!$AC$12*POWER(C$8,4)+Blad2!$AO$12*POWER(C$8,5)+Blad2!$BC$12*POWER(C$8,6)+Blad2!$BS$12*POWER(C$8,7))*POWER($A122,14)+$B$5*(Blad2!$E$13*C$8+Blad2!$K$13*POWER(C$8,2)+Blad2!$S$13*POWER(C$8,3)+Blad2!$AC$13*POWER(C$8,4)+Blad2!$AO$13*POWER(C$8,5)+Blad2!$BC$13*POWER(C$8,6)+Blad2!$BS$13*POWER(C$8,7)+Blad2!$CK$13*POWER(C$8,8))*POWER($A122,16)+$B$5*(Blad2!$E$14*C$8+Blad2!$K$14*POWER(C$8,2)+Blad2!$S$14*POWER(C$8,3)+Blad2!$AC$14*POWER(C$8,4)+Blad2!$AO$14*POWER(C$8,5)+Blad2!$BC$14*POWER(C$8,6)+Blad2!$BS$14*POWER(C$8,7)+Blad2!$CK$14*POWER(C$8,8)+Blad2!$DE$14*POWER(C$8,9))*POWER($A122,18)+$B$5*(Blad2!$E$15*C$8+Blad2!$K$15*POWER(C$8,2)+Blad2!$S$15*POWER(C$8,3)+Blad2!$AC$15*POWER(C$8,4)+Blad2!$AO$15*POWER(C$8,5)+Blad2!$BC$15*POWER(C$8,6)+Blad2!$BS$15*POWER(C$8,7)+Blad2!$CK$15*POWER(C$8,8)+Blad2!$DE$15*POWER(C$8,9)+Blad2!$EA$15*POWER(C$8,10))*POWER($A122,20)</f>
        <v>1.0003792645198835</v>
      </c>
      <c r="D122">
        <f t="shared" si="4"/>
        <v>1.0019006493352021</v>
      </c>
      <c r="E122">
        <f>1+$B$5*Blad2!$E$6*E$8*POWER($A122,2)+$B$5*(Blad2!$E$7*E$8+Blad2!$K$7*POWER(E$8,2))*POWER($A122,4)+$B$5*(Blad2!$E$8*E$8+Blad2!$K$8*POWER(E$8,2)+Blad2!$S$8*POWER(E$8,3))*POWER($A122,6)+$B$5*(Blad2!$E$9*E$8+Blad2!$K$9*POWER(E$8,2)+Blad2!$S$9*POWER(E$8,3)+Blad2!$AC$9*POWER(E$8,4))*POWER($A122,8)+$B$5*(Blad2!$E$10*E$8+Blad2!$K$10*POWER(E$8,2)+Blad2!$S$10*POWER(E$8,3)+Blad2!$AC$10*POWER(E$8,4)+Blad2!$AO$10*POWER(E$8,5))*POWER($A122,10)+$B$5*(Blad2!$E$11*E$8+Blad2!$K$11*POWER(E$8,2)+Blad2!$S$11*POWER(E$8,3)+Blad2!$AC$11*POWER(E$8,4)+Blad2!$AO$11*POWER(E$8,5)+Blad2!$BC$11*POWER(E$8,6))*POWER($A122,12)+$B$5*(Blad2!$E$12*E$8+Blad2!$K$12*POWER(E$8,2)+Blad2!$S$12*POWER(E$8,3)+Blad2!$AC$12*POWER(E$8,4)+Blad2!$AO$12*POWER(E$8,5)+Blad2!$BC$12*POWER(E$8,6)+Blad2!$BS$12*POWER(E$8,7))*POWER($A122,14)+$B$5*(Blad2!$E$13*E$8+Blad2!$K$13*POWER(E$8,2)+Blad2!$S$13*POWER(E$8,3)+Blad2!$AC$13*POWER(E$8,4)+Blad2!$AO$13*POWER(E$8,5)+Blad2!$BC$13*POWER(E$8,6)+Blad2!$BS$13*POWER(E$8,7)+Blad2!$CK$13*POWER(E$8,8))*POWER($A122,16)+$B$5*(Blad2!$E$14*E$8+Blad2!$K$14*POWER(E$8,2)+Blad2!$S$14*POWER(E$8,3)+Blad2!$AC$14*POWER(E$8,4)+Blad2!$AO$14*POWER(E$8,5)+Blad2!$BC$14*POWER(E$8,6)+Blad2!$BS$14*POWER(E$8,7)+Blad2!$CK$14*POWER(E$8,8)+Blad2!$DE$14*POWER(E$8,9))*POWER($A122,18)+$B$5*(Blad2!$E$15*E$8+Blad2!$K$15*POWER(E$8,2)+Blad2!$S$15*POWER(E$8,3)+Blad2!$AC$15*POWER(E$8,4)+Blad2!$AO$15*POWER(E$8,5)+Blad2!$BC$15*POWER(E$8,6)+Blad2!$BS$15*POWER(E$8,7)+Blad2!$CK$15*POWER(E$8,8)+Blad2!$DE$15*POWER(E$8,9)+Blad2!$EA$15*POWER(E$8,10))*POWER($A122,20)</f>
        <v>1.0019006493352021</v>
      </c>
      <c r="F122">
        <f t="shared" si="4"/>
        <v>1.0034289965328234</v>
      </c>
      <c r="G122">
        <f>1+$B$5*Blad2!$E$6*G$8*POWER($A122,2)+$B$5*(Blad2!$E$7*G$8+Blad2!$K$7*POWER(G$8,2))*POWER($A122,4)+$B$5*(Blad2!$E$8*G$8+Blad2!$K$8*POWER(G$8,2)+Blad2!$S$8*POWER(G$8,3))*POWER($A122,6)+$B$5*(Blad2!$E$9*G$8+Blad2!$K$9*POWER(G$8,2)+Blad2!$S$9*POWER(G$8,3)+Blad2!$AC$9*POWER(G$8,4))*POWER($A122,8)+$B$5*(Blad2!$E$10*G$8+Blad2!$K$10*POWER(G$8,2)+Blad2!$S$10*POWER(G$8,3)+Blad2!$AC$10*POWER(G$8,4)+Blad2!$AO$10*POWER(G$8,5))*POWER($A122,10)+$B$5*(Blad2!$E$11*G$8+Blad2!$K$11*POWER(G$8,2)+Blad2!$S$11*POWER(G$8,3)+Blad2!$AC$11*POWER(G$8,4)+Blad2!$AO$11*POWER(G$8,5)+Blad2!$BC$11*POWER(G$8,6))*POWER($A122,12)+$B$5*(Blad2!$E$12*G$8+Blad2!$K$12*POWER(G$8,2)+Blad2!$S$12*POWER(G$8,3)+Blad2!$AC$12*POWER(G$8,4)+Blad2!$AO$12*POWER(G$8,5)+Blad2!$BC$12*POWER(G$8,6)+Blad2!$BS$12*POWER(G$8,7))*POWER($A122,14)+$B$5*(Blad2!$E$13*G$8+Blad2!$K$13*POWER(G$8,2)+Blad2!$S$13*POWER(G$8,3)+Blad2!$AC$13*POWER(G$8,4)+Blad2!$AO$13*POWER(G$8,5)+Blad2!$BC$13*POWER(G$8,6)+Blad2!$BS$13*POWER(G$8,7)+Blad2!$CK$13*POWER(G$8,8))*POWER($A122,16)+$B$5*(Blad2!$E$14*G$8+Blad2!$K$14*POWER(G$8,2)+Blad2!$S$14*POWER(G$8,3)+Blad2!$AC$14*POWER(G$8,4)+Blad2!$AO$14*POWER(G$8,5)+Blad2!$BC$14*POWER(G$8,6)+Blad2!$BS$14*POWER(G$8,7)+Blad2!$CK$14*POWER(G$8,8)+Blad2!$DE$14*POWER(G$8,9))*POWER($A122,18)+$B$5*(Blad2!$E$15*G$8+Blad2!$K$15*POWER(G$8,2)+Blad2!$S$15*POWER(G$8,3)+Blad2!$AC$15*POWER(G$8,4)+Blad2!$AO$15*POWER(G$8,5)+Blad2!$BC$15*POWER(G$8,6)+Blad2!$BS$15*POWER(G$8,7)+Blad2!$CK$15*POWER(G$8,8)+Blad2!$DE$15*POWER(G$8,9)+Blad2!$EA$15*POWER(G$8,10))*POWER($A122,20)</f>
        <v>1.0034289965328236</v>
      </c>
    </row>
    <row r="123" spans="1:7" x14ac:dyDescent="0.2">
      <c r="A123">
        <f t="shared" si="5"/>
        <v>8.7964594300514412E-2</v>
      </c>
      <c r="B123">
        <f t="shared" si="6"/>
        <v>1.0003861151490601</v>
      </c>
      <c r="C123">
        <f>1+$B$5*Blad2!$E$6*C$8*POWER($A123,2)+$B$5*(Blad2!$E$7*C$8+Blad2!$K$7*POWER(C$8,2))*POWER($A123,4)+$B$5*(Blad2!$E$8*C$8+Blad2!$K$8*POWER(C$8,2)+Blad2!$S$8*POWER(C$8,3))*POWER($A123,6)+$B$5*(Blad2!$E$9*C$8+Blad2!$K$9*POWER(C$8,2)+Blad2!$S$9*POWER(C$8,3)+Blad2!$AC$9*POWER(C$8,4))*POWER($A123,8)+$B$5*(Blad2!$E$10*C$8+Blad2!$K$10*POWER(C$8,2)+Blad2!$S$10*POWER(C$8,3)+Blad2!$AC$10*POWER(C$8,4)+Blad2!$AO$10*POWER(C$8,5))*POWER($A123,10)+$B$5*(Blad2!$E$11*C$8+Blad2!$K$11*POWER(C$8,2)+Blad2!$S$11*POWER(C$8,3)+Blad2!$AC$11*POWER(C$8,4)+Blad2!$AO$11*POWER(C$8,5)+Blad2!$BC$11*POWER(C$8,6))*POWER($A123,12)+$B$5*(Blad2!$E$12*C$8+Blad2!$K$12*POWER(C$8,2)+Blad2!$S$12*POWER(C$8,3)+Blad2!$AC$12*POWER(C$8,4)+Blad2!$AO$12*POWER(C$8,5)+Blad2!$BC$12*POWER(C$8,6)+Blad2!$BS$12*POWER(C$8,7))*POWER($A123,14)+$B$5*(Blad2!$E$13*C$8+Blad2!$K$13*POWER(C$8,2)+Blad2!$S$13*POWER(C$8,3)+Blad2!$AC$13*POWER(C$8,4)+Blad2!$AO$13*POWER(C$8,5)+Blad2!$BC$13*POWER(C$8,6)+Blad2!$BS$13*POWER(C$8,7)+Blad2!$CK$13*POWER(C$8,8))*POWER($A123,16)+$B$5*(Blad2!$E$14*C$8+Blad2!$K$14*POWER(C$8,2)+Blad2!$S$14*POWER(C$8,3)+Blad2!$AC$14*POWER(C$8,4)+Blad2!$AO$14*POWER(C$8,5)+Blad2!$BC$14*POWER(C$8,6)+Blad2!$BS$14*POWER(C$8,7)+Blad2!$CK$14*POWER(C$8,8)+Blad2!$DE$14*POWER(C$8,9))*POWER($A123,18)+$B$5*(Blad2!$E$15*C$8+Blad2!$K$15*POWER(C$8,2)+Blad2!$S$15*POWER(C$8,3)+Blad2!$AC$15*POWER(C$8,4)+Blad2!$AO$15*POWER(C$8,5)+Blad2!$BC$15*POWER(C$8,6)+Blad2!$BS$15*POWER(C$8,7)+Blad2!$CK$15*POWER(C$8,8)+Blad2!$DE$15*POWER(C$8,9)+Blad2!$EA$15*POWER(C$8,10))*POWER($A123,20)</f>
        <v>1.0003861151490601</v>
      </c>
      <c r="D123">
        <f t="shared" si="4"/>
        <v>1.0019350604155302</v>
      </c>
      <c r="E123">
        <f>1+$B$5*Blad2!$E$6*E$8*POWER($A123,2)+$B$5*(Blad2!$E$7*E$8+Blad2!$K$7*POWER(E$8,2))*POWER($A123,4)+$B$5*(Blad2!$E$8*E$8+Blad2!$K$8*POWER(E$8,2)+Blad2!$S$8*POWER(E$8,3))*POWER($A123,6)+$B$5*(Blad2!$E$9*E$8+Blad2!$K$9*POWER(E$8,2)+Blad2!$S$9*POWER(E$8,3)+Blad2!$AC$9*POWER(E$8,4))*POWER($A123,8)+$B$5*(Blad2!$E$10*E$8+Blad2!$K$10*POWER(E$8,2)+Blad2!$S$10*POWER(E$8,3)+Blad2!$AC$10*POWER(E$8,4)+Blad2!$AO$10*POWER(E$8,5))*POWER($A123,10)+$B$5*(Blad2!$E$11*E$8+Blad2!$K$11*POWER(E$8,2)+Blad2!$S$11*POWER(E$8,3)+Blad2!$AC$11*POWER(E$8,4)+Blad2!$AO$11*POWER(E$8,5)+Blad2!$BC$11*POWER(E$8,6))*POWER($A123,12)+$B$5*(Blad2!$E$12*E$8+Blad2!$K$12*POWER(E$8,2)+Blad2!$S$12*POWER(E$8,3)+Blad2!$AC$12*POWER(E$8,4)+Blad2!$AO$12*POWER(E$8,5)+Blad2!$BC$12*POWER(E$8,6)+Blad2!$BS$12*POWER(E$8,7))*POWER($A123,14)+$B$5*(Blad2!$E$13*E$8+Blad2!$K$13*POWER(E$8,2)+Blad2!$S$13*POWER(E$8,3)+Blad2!$AC$13*POWER(E$8,4)+Blad2!$AO$13*POWER(E$8,5)+Blad2!$BC$13*POWER(E$8,6)+Blad2!$BS$13*POWER(E$8,7)+Blad2!$CK$13*POWER(E$8,8))*POWER($A123,16)+$B$5*(Blad2!$E$14*E$8+Blad2!$K$14*POWER(E$8,2)+Blad2!$S$14*POWER(E$8,3)+Blad2!$AC$14*POWER(E$8,4)+Blad2!$AO$14*POWER(E$8,5)+Blad2!$BC$14*POWER(E$8,6)+Blad2!$BS$14*POWER(E$8,7)+Blad2!$CK$14*POWER(E$8,8)+Blad2!$DE$14*POWER(E$8,9))*POWER($A123,18)+$B$5*(Blad2!$E$15*E$8+Blad2!$K$15*POWER(E$8,2)+Blad2!$S$15*POWER(E$8,3)+Blad2!$AC$15*POWER(E$8,4)+Blad2!$AO$15*POWER(E$8,5)+Blad2!$BC$15*POWER(E$8,6)+Blad2!$BS$15*POWER(E$8,7)+Blad2!$CK$15*POWER(E$8,8)+Blad2!$DE$15*POWER(E$8,9)+Blad2!$EA$15*POWER(E$8,10))*POWER($A123,20)</f>
        <v>1.0019350604155299</v>
      </c>
      <c r="F123">
        <f t="shared" si="4"/>
        <v>1.0034912229508215</v>
      </c>
      <c r="G123">
        <f>1+$B$5*Blad2!$E$6*G$8*POWER($A123,2)+$B$5*(Blad2!$E$7*G$8+Blad2!$K$7*POWER(G$8,2))*POWER($A123,4)+$B$5*(Blad2!$E$8*G$8+Blad2!$K$8*POWER(G$8,2)+Blad2!$S$8*POWER(G$8,3))*POWER($A123,6)+$B$5*(Blad2!$E$9*G$8+Blad2!$K$9*POWER(G$8,2)+Blad2!$S$9*POWER(G$8,3)+Blad2!$AC$9*POWER(G$8,4))*POWER($A123,8)+$B$5*(Blad2!$E$10*G$8+Blad2!$K$10*POWER(G$8,2)+Blad2!$S$10*POWER(G$8,3)+Blad2!$AC$10*POWER(G$8,4)+Blad2!$AO$10*POWER(G$8,5))*POWER($A123,10)+$B$5*(Blad2!$E$11*G$8+Blad2!$K$11*POWER(G$8,2)+Blad2!$S$11*POWER(G$8,3)+Blad2!$AC$11*POWER(G$8,4)+Blad2!$AO$11*POWER(G$8,5)+Blad2!$BC$11*POWER(G$8,6))*POWER($A123,12)+$B$5*(Blad2!$E$12*G$8+Blad2!$K$12*POWER(G$8,2)+Blad2!$S$12*POWER(G$8,3)+Blad2!$AC$12*POWER(G$8,4)+Blad2!$AO$12*POWER(G$8,5)+Blad2!$BC$12*POWER(G$8,6)+Blad2!$BS$12*POWER(G$8,7))*POWER($A123,14)+$B$5*(Blad2!$E$13*G$8+Blad2!$K$13*POWER(G$8,2)+Blad2!$S$13*POWER(G$8,3)+Blad2!$AC$13*POWER(G$8,4)+Blad2!$AO$13*POWER(G$8,5)+Blad2!$BC$13*POWER(G$8,6)+Blad2!$BS$13*POWER(G$8,7)+Blad2!$CK$13*POWER(G$8,8))*POWER($A123,16)+$B$5*(Blad2!$E$14*G$8+Blad2!$K$14*POWER(G$8,2)+Blad2!$S$14*POWER(G$8,3)+Blad2!$AC$14*POWER(G$8,4)+Blad2!$AO$14*POWER(G$8,5)+Blad2!$BC$14*POWER(G$8,6)+Blad2!$BS$14*POWER(G$8,7)+Blad2!$CK$14*POWER(G$8,8)+Blad2!$DE$14*POWER(G$8,9))*POWER($A123,18)+$B$5*(Blad2!$E$15*G$8+Blad2!$K$15*POWER(G$8,2)+Blad2!$S$15*POWER(G$8,3)+Blad2!$AC$15*POWER(G$8,4)+Blad2!$AO$15*POWER(G$8,5)+Blad2!$BC$15*POWER(G$8,6)+Blad2!$BS$15*POWER(G$8,7)+Blad2!$CK$15*POWER(G$8,8)+Blad2!$DE$15*POWER(G$8,9)+Blad2!$EA$15*POWER(G$8,10))*POWER($A123,20)</f>
        <v>1.0034912229508215</v>
      </c>
    </row>
    <row r="124" spans="1:7" x14ac:dyDescent="0.2">
      <c r="A124">
        <f t="shared" si="5"/>
        <v>8.8749992463911867E-2</v>
      </c>
      <c r="B124">
        <f t="shared" si="6"/>
        <v>1.0003930267234757</v>
      </c>
      <c r="C124">
        <f>1+$B$5*Blad2!$E$6*C$8*POWER($A124,2)+$B$5*(Blad2!$E$7*C$8+Blad2!$K$7*POWER(C$8,2))*POWER($A124,4)+$B$5*(Blad2!$E$8*C$8+Blad2!$K$8*POWER(C$8,2)+Blad2!$S$8*POWER(C$8,3))*POWER($A124,6)+$B$5*(Blad2!$E$9*C$8+Blad2!$K$9*POWER(C$8,2)+Blad2!$S$9*POWER(C$8,3)+Blad2!$AC$9*POWER(C$8,4))*POWER($A124,8)+$B$5*(Blad2!$E$10*C$8+Blad2!$K$10*POWER(C$8,2)+Blad2!$S$10*POWER(C$8,3)+Blad2!$AC$10*POWER(C$8,4)+Blad2!$AO$10*POWER(C$8,5))*POWER($A124,10)+$B$5*(Blad2!$E$11*C$8+Blad2!$K$11*POWER(C$8,2)+Blad2!$S$11*POWER(C$8,3)+Blad2!$AC$11*POWER(C$8,4)+Blad2!$AO$11*POWER(C$8,5)+Blad2!$BC$11*POWER(C$8,6))*POWER($A124,12)+$B$5*(Blad2!$E$12*C$8+Blad2!$K$12*POWER(C$8,2)+Blad2!$S$12*POWER(C$8,3)+Blad2!$AC$12*POWER(C$8,4)+Blad2!$AO$12*POWER(C$8,5)+Blad2!$BC$12*POWER(C$8,6)+Blad2!$BS$12*POWER(C$8,7))*POWER($A124,14)+$B$5*(Blad2!$E$13*C$8+Blad2!$K$13*POWER(C$8,2)+Blad2!$S$13*POWER(C$8,3)+Blad2!$AC$13*POWER(C$8,4)+Blad2!$AO$13*POWER(C$8,5)+Blad2!$BC$13*POWER(C$8,6)+Blad2!$BS$13*POWER(C$8,7)+Blad2!$CK$13*POWER(C$8,8))*POWER($A124,16)+$B$5*(Blad2!$E$14*C$8+Blad2!$K$14*POWER(C$8,2)+Blad2!$S$14*POWER(C$8,3)+Blad2!$AC$14*POWER(C$8,4)+Blad2!$AO$14*POWER(C$8,5)+Blad2!$BC$14*POWER(C$8,6)+Blad2!$BS$14*POWER(C$8,7)+Blad2!$CK$14*POWER(C$8,8)+Blad2!$DE$14*POWER(C$8,9))*POWER($A124,18)+$B$5*(Blad2!$E$15*C$8+Blad2!$K$15*POWER(C$8,2)+Blad2!$S$15*POWER(C$8,3)+Blad2!$AC$15*POWER(C$8,4)+Blad2!$AO$15*POWER(C$8,5)+Blad2!$BC$15*POWER(C$8,6)+Blad2!$BS$15*POWER(C$8,7)+Blad2!$CK$15*POWER(C$8,8)+Blad2!$DE$15*POWER(C$8,9)+Blad2!$EA$15*POWER(C$8,10))*POWER($A124,20)</f>
        <v>1.0003930267234757</v>
      </c>
      <c r="D124">
        <f t="shared" si="4"/>
        <v>1.0019697805039116</v>
      </c>
      <c r="E124">
        <f>1+$B$5*Blad2!$E$6*E$8*POWER($A124,2)+$B$5*(Blad2!$E$7*E$8+Blad2!$K$7*POWER(E$8,2))*POWER($A124,4)+$B$5*(Blad2!$E$8*E$8+Blad2!$K$8*POWER(E$8,2)+Blad2!$S$8*POWER(E$8,3))*POWER($A124,6)+$B$5*(Blad2!$E$9*E$8+Blad2!$K$9*POWER(E$8,2)+Blad2!$S$9*POWER(E$8,3)+Blad2!$AC$9*POWER(E$8,4))*POWER($A124,8)+$B$5*(Blad2!$E$10*E$8+Blad2!$K$10*POWER(E$8,2)+Blad2!$S$10*POWER(E$8,3)+Blad2!$AC$10*POWER(E$8,4)+Blad2!$AO$10*POWER(E$8,5))*POWER($A124,10)+$B$5*(Blad2!$E$11*E$8+Blad2!$K$11*POWER(E$8,2)+Blad2!$S$11*POWER(E$8,3)+Blad2!$AC$11*POWER(E$8,4)+Blad2!$AO$11*POWER(E$8,5)+Blad2!$BC$11*POWER(E$8,6))*POWER($A124,12)+$B$5*(Blad2!$E$12*E$8+Blad2!$K$12*POWER(E$8,2)+Blad2!$S$12*POWER(E$8,3)+Blad2!$AC$12*POWER(E$8,4)+Blad2!$AO$12*POWER(E$8,5)+Blad2!$BC$12*POWER(E$8,6)+Blad2!$BS$12*POWER(E$8,7))*POWER($A124,14)+$B$5*(Blad2!$E$13*E$8+Blad2!$K$13*POWER(E$8,2)+Blad2!$S$13*POWER(E$8,3)+Blad2!$AC$13*POWER(E$8,4)+Blad2!$AO$13*POWER(E$8,5)+Blad2!$BC$13*POWER(E$8,6)+Blad2!$BS$13*POWER(E$8,7)+Blad2!$CK$13*POWER(E$8,8))*POWER($A124,16)+$B$5*(Blad2!$E$14*E$8+Blad2!$K$14*POWER(E$8,2)+Blad2!$S$14*POWER(E$8,3)+Blad2!$AC$14*POWER(E$8,4)+Blad2!$AO$14*POWER(E$8,5)+Blad2!$BC$14*POWER(E$8,6)+Blad2!$BS$14*POWER(E$8,7)+Blad2!$CK$14*POWER(E$8,8)+Blad2!$DE$14*POWER(E$8,9))*POWER($A124,18)+$B$5*(Blad2!$E$15*E$8+Blad2!$K$15*POWER(E$8,2)+Blad2!$S$15*POWER(E$8,3)+Blad2!$AC$15*POWER(E$8,4)+Blad2!$AO$15*POWER(E$8,5)+Blad2!$BC$15*POWER(E$8,6)+Blad2!$BS$15*POWER(E$8,7)+Blad2!$CK$15*POWER(E$8,8)+Blad2!$DE$15*POWER(E$8,9)+Blad2!$EA$15*POWER(E$8,10))*POWER($A124,20)</f>
        <v>1.0019697805039114</v>
      </c>
      <c r="F124">
        <f t="shared" si="4"/>
        <v>1.0035540133908374</v>
      </c>
      <c r="G124">
        <f>1+$B$5*Blad2!$E$6*G$8*POWER($A124,2)+$B$5*(Blad2!$E$7*G$8+Blad2!$K$7*POWER(G$8,2))*POWER($A124,4)+$B$5*(Blad2!$E$8*G$8+Blad2!$K$8*POWER(G$8,2)+Blad2!$S$8*POWER(G$8,3))*POWER($A124,6)+$B$5*(Blad2!$E$9*G$8+Blad2!$K$9*POWER(G$8,2)+Blad2!$S$9*POWER(G$8,3)+Blad2!$AC$9*POWER(G$8,4))*POWER($A124,8)+$B$5*(Blad2!$E$10*G$8+Blad2!$K$10*POWER(G$8,2)+Blad2!$S$10*POWER(G$8,3)+Blad2!$AC$10*POWER(G$8,4)+Blad2!$AO$10*POWER(G$8,5))*POWER($A124,10)+$B$5*(Blad2!$E$11*G$8+Blad2!$K$11*POWER(G$8,2)+Blad2!$S$11*POWER(G$8,3)+Blad2!$AC$11*POWER(G$8,4)+Blad2!$AO$11*POWER(G$8,5)+Blad2!$BC$11*POWER(G$8,6))*POWER($A124,12)+$B$5*(Blad2!$E$12*G$8+Blad2!$K$12*POWER(G$8,2)+Blad2!$S$12*POWER(G$8,3)+Blad2!$AC$12*POWER(G$8,4)+Blad2!$AO$12*POWER(G$8,5)+Blad2!$BC$12*POWER(G$8,6)+Blad2!$BS$12*POWER(G$8,7))*POWER($A124,14)+$B$5*(Blad2!$E$13*G$8+Blad2!$K$13*POWER(G$8,2)+Blad2!$S$13*POWER(G$8,3)+Blad2!$AC$13*POWER(G$8,4)+Blad2!$AO$13*POWER(G$8,5)+Blad2!$BC$13*POWER(G$8,6)+Blad2!$BS$13*POWER(G$8,7)+Blad2!$CK$13*POWER(G$8,8))*POWER($A124,16)+$B$5*(Blad2!$E$14*G$8+Blad2!$K$14*POWER(G$8,2)+Blad2!$S$14*POWER(G$8,3)+Blad2!$AC$14*POWER(G$8,4)+Blad2!$AO$14*POWER(G$8,5)+Blad2!$BC$14*POWER(G$8,6)+Blad2!$BS$14*POWER(G$8,7)+Blad2!$CK$14*POWER(G$8,8)+Blad2!$DE$14*POWER(G$8,9))*POWER($A124,18)+$B$5*(Blad2!$E$15*G$8+Blad2!$K$15*POWER(G$8,2)+Blad2!$S$15*POWER(G$8,3)+Blad2!$AC$15*POWER(G$8,4)+Blad2!$AO$15*POWER(G$8,5)+Blad2!$BC$15*POWER(G$8,6)+Blad2!$BS$15*POWER(G$8,7)+Blad2!$CK$15*POWER(G$8,8)+Blad2!$DE$15*POWER(G$8,9)+Blad2!$EA$15*POWER(G$8,10))*POWER($A124,20)</f>
        <v>1.0035540133908376</v>
      </c>
    </row>
    <row r="125" spans="1:7" x14ac:dyDescent="0.2">
      <c r="A125">
        <f t="shared" si="5"/>
        <v>8.9535390627309322E-2</v>
      </c>
      <c r="B125">
        <f t="shared" si="6"/>
        <v>1.000399999229862</v>
      </c>
      <c r="C125">
        <f>1+$B$5*Blad2!$E$6*C$8*POWER($A125,2)+$B$5*(Blad2!$E$7*C$8+Blad2!$K$7*POWER(C$8,2))*POWER($A125,4)+$B$5*(Blad2!$E$8*C$8+Blad2!$K$8*POWER(C$8,2)+Blad2!$S$8*POWER(C$8,3))*POWER($A125,6)+$B$5*(Blad2!$E$9*C$8+Blad2!$K$9*POWER(C$8,2)+Blad2!$S$9*POWER(C$8,3)+Blad2!$AC$9*POWER(C$8,4))*POWER($A125,8)+$B$5*(Blad2!$E$10*C$8+Blad2!$K$10*POWER(C$8,2)+Blad2!$S$10*POWER(C$8,3)+Blad2!$AC$10*POWER(C$8,4)+Blad2!$AO$10*POWER(C$8,5))*POWER($A125,10)+$B$5*(Blad2!$E$11*C$8+Blad2!$K$11*POWER(C$8,2)+Blad2!$S$11*POWER(C$8,3)+Blad2!$AC$11*POWER(C$8,4)+Blad2!$AO$11*POWER(C$8,5)+Blad2!$BC$11*POWER(C$8,6))*POWER($A125,12)+$B$5*(Blad2!$E$12*C$8+Blad2!$K$12*POWER(C$8,2)+Blad2!$S$12*POWER(C$8,3)+Blad2!$AC$12*POWER(C$8,4)+Blad2!$AO$12*POWER(C$8,5)+Blad2!$BC$12*POWER(C$8,6)+Blad2!$BS$12*POWER(C$8,7))*POWER($A125,14)+$B$5*(Blad2!$E$13*C$8+Blad2!$K$13*POWER(C$8,2)+Blad2!$S$13*POWER(C$8,3)+Blad2!$AC$13*POWER(C$8,4)+Blad2!$AO$13*POWER(C$8,5)+Blad2!$BC$13*POWER(C$8,6)+Blad2!$BS$13*POWER(C$8,7)+Blad2!$CK$13*POWER(C$8,8))*POWER($A125,16)+$B$5*(Blad2!$E$14*C$8+Blad2!$K$14*POWER(C$8,2)+Blad2!$S$14*POWER(C$8,3)+Blad2!$AC$14*POWER(C$8,4)+Blad2!$AO$14*POWER(C$8,5)+Blad2!$BC$14*POWER(C$8,6)+Blad2!$BS$14*POWER(C$8,7)+Blad2!$CK$14*POWER(C$8,8)+Blad2!$DE$14*POWER(C$8,9))*POWER($A125,18)+$B$5*(Blad2!$E$15*C$8+Blad2!$K$15*POWER(C$8,2)+Blad2!$S$15*POWER(C$8,3)+Blad2!$AC$15*POWER(C$8,4)+Blad2!$AO$15*POWER(C$8,5)+Blad2!$BC$15*POWER(C$8,6)+Blad2!$BS$15*POWER(C$8,7)+Blad2!$CK$15*POWER(C$8,8)+Blad2!$DE$15*POWER(C$8,9)+Blad2!$EA$15*POWER(C$8,10))*POWER($A125,20)</f>
        <v>1.0003999992298622</v>
      </c>
      <c r="D125">
        <f t="shared" si="4"/>
        <v>1.0020048096105501</v>
      </c>
      <c r="E125">
        <f>1+$B$5*Blad2!$E$6*E$8*POWER($A125,2)+$B$5*(Blad2!$E$7*E$8+Blad2!$K$7*POWER(E$8,2))*POWER($A125,4)+$B$5*(Blad2!$E$8*E$8+Blad2!$K$8*POWER(E$8,2)+Blad2!$S$8*POWER(E$8,3))*POWER($A125,6)+$B$5*(Blad2!$E$9*E$8+Blad2!$K$9*POWER(E$8,2)+Blad2!$S$9*POWER(E$8,3)+Blad2!$AC$9*POWER(E$8,4))*POWER($A125,8)+$B$5*(Blad2!$E$10*E$8+Blad2!$K$10*POWER(E$8,2)+Blad2!$S$10*POWER(E$8,3)+Blad2!$AC$10*POWER(E$8,4)+Blad2!$AO$10*POWER(E$8,5))*POWER($A125,10)+$B$5*(Blad2!$E$11*E$8+Blad2!$K$11*POWER(E$8,2)+Blad2!$S$11*POWER(E$8,3)+Blad2!$AC$11*POWER(E$8,4)+Blad2!$AO$11*POWER(E$8,5)+Blad2!$BC$11*POWER(E$8,6))*POWER($A125,12)+$B$5*(Blad2!$E$12*E$8+Blad2!$K$12*POWER(E$8,2)+Blad2!$S$12*POWER(E$8,3)+Blad2!$AC$12*POWER(E$8,4)+Blad2!$AO$12*POWER(E$8,5)+Blad2!$BC$12*POWER(E$8,6)+Blad2!$BS$12*POWER(E$8,7))*POWER($A125,14)+$B$5*(Blad2!$E$13*E$8+Blad2!$K$13*POWER(E$8,2)+Blad2!$S$13*POWER(E$8,3)+Blad2!$AC$13*POWER(E$8,4)+Blad2!$AO$13*POWER(E$8,5)+Blad2!$BC$13*POWER(E$8,6)+Blad2!$BS$13*POWER(E$8,7)+Blad2!$CK$13*POWER(E$8,8))*POWER($A125,16)+$B$5*(Blad2!$E$14*E$8+Blad2!$K$14*POWER(E$8,2)+Blad2!$S$14*POWER(E$8,3)+Blad2!$AC$14*POWER(E$8,4)+Blad2!$AO$14*POWER(E$8,5)+Blad2!$BC$14*POWER(E$8,6)+Blad2!$BS$14*POWER(E$8,7)+Blad2!$CK$14*POWER(E$8,8)+Blad2!$DE$14*POWER(E$8,9))*POWER($A125,18)+$B$5*(Blad2!$E$15*E$8+Blad2!$K$15*POWER(E$8,2)+Blad2!$S$15*POWER(E$8,3)+Blad2!$AC$15*POWER(E$8,4)+Blad2!$AO$15*POWER(E$8,5)+Blad2!$BC$15*POWER(E$8,6)+Blad2!$BS$15*POWER(E$8,7)+Blad2!$CK$15*POWER(E$8,8)+Blad2!$DE$15*POWER(E$8,9)+Blad2!$EA$15*POWER(E$8,10))*POWER($A125,20)</f>
        <v>1.0020048096105501</v>
      </c>
      <c r="F125">
        <f t="shared" si="4"/>
        <v>1.003617368012655</v>
      </c>
      <c r="G125">
        <f>1+$B$5*Blad2!$E$6*G$8*POWER($A125,2)+$B$5*(Blad2!$E$7*G$8+Blad2!$K$7*POWER(G$8,2))*POWER($A125,4)+$B$5*(Blad2!$E$8*G$8+Blad2!$K$8*POWER(G$8,2)+Blad2!$S$8*POWER(G$8,3))*POWER($A125,6)+$B$5*(Blad2!$E$9*G$8+Blad2!$K$9*POWER(G$8,2)+Blad2!$S$9*POWER(G$8,3)+Blad2!$AC$9*POWER(G$8,4))*POWER($A125,8)+$B$5*(Blad2!$E$10*G$8+Blad2!$K$10*POWER(G$8,2)+Blad2!$S$10*POWER(G$8,3)+Blad2!$AC$10*POWER(G$8,4)+Blad2!$AO$10*POWER(G$8,5))*POWER($A125,10)+$B$5*(Blad2!$E$11*G$8+Blad2!$K$11*POWER(G$8,2)+Blad2!$S$11*POWER(G$8,3)+Blad2!$AC$11*POWER(G$8,4)+Blad2!$AO$11*POWER(G$8,5)+Blad2!$BC$11*POWER(G$8,6))*POWER($A125,12)+$B$5*(Blad2!$E$12*G$8+Blad2!$K$12*POWER(G$8,2)+Blad2!$S$12*POWER(G$8,3)+Blad2!$AC$12*POWER(G$8,4)+Blad2!$AO$12*POWER(G$8,5)+Blad2!$BC$12*POWER(G$8,6)+Blad2!$BS$12*POWER(G$8,7))*POWER($A125,14)+$B$5*(Blad2!$E$13*G$8+Blad2!$K$13*POWER(G$8,2)+Blad2!$S$13*POWER(G$8,3)+Blad2!$AC$13*POWER(G$8,4)+Blad2!$AO$13*POWER(G$8,5)+Blad2!$BC$13*POWER(G$8,6)+Blad2!$BS$13*POWER(G$8,7)+Blad2!$CK$13*POWER(G$8,8))*POWER($A125,16)+$B$5*(Blad2!$E$14*G$8+Blad2!$K$14*POWER(G$8,2)+Blad2!$S$14*POWER(G$8,3)+Blad2!$AC$14*POWER(G$8,4)+Blad2!$AO$14*POWER(G$8,5)+Blad2!$BC$14*POWER(G$8,6)+Blad2!$BS$14*POWER(G$8,7)+Blad2!$CK$14*POWER(G$8,8)+Blad2!$DE$14*POWER(G$8,9))*POWER($A125,18)+$B$5*(Blad2!$E$15*G$8+Blad2!$K$15*POWER(G$8,2)+Blad2!$S$15*POWER(G$8,3)+Blad2!$AC$15*POWER(G$8,4)+Blad2!$AO$15*POWER(G$8,5)+Blad2!$BC$15*POWER(G$8,6)+Blad2!$BS$15*POWER(G$8,7)+Blad2!$CK$15*POWER(G$8,8)+Blad2!$DE$15*POWER(G$8,9)+Blad2!$EA$15*POWER(G$8,10))*POWER($A125,20)</f>
        <v>1.0036173680126552</v>
      </c>
    </row>
    <row r="126" spans="1:7" x14ac:dyDescent="0.2">
      <c r="A126">
        <f t="shared" si="5"/>
        <v>9.0320788790706777E-2</v>
      </c>
      <c r="B126">
        <f t="shared" si="6"/>
        <v>1.0004070326548327</v>
      </c>
      <c r="C126">
        <f>1+$B$5*Blad2!$E$6*C$8*POWER($A126,2)+$B$5*(Blad2!$E$7*C$8+Blad2!$K$7*POWER(C$8,2))*POWER($A126,4)+$B$5*(Blad2!$E$8*C$8+Blad2!$K$8*POWER(C$8,2)+Blad2!$S$8*POWER(C$8,3))*POWER($A126,6)+$B$5*(Blad2!$E$9*C$8+Blad2!$K$9*POWER(C$8,2)+Blad2!$S$9*POWER(C$8,3)+Blad2!$AC$9*POWER(C$8,4))*POWER($A126,8)+$B$5*(Blad2!$E$10*C$8+Blad2!$K$10*POWER(C$8,2)+Blad2!$S$10*POWER(C$8,3)+Blad2!$AC$10*POWER(C$8,4)+Blad2!$AO$10*POWER(C$8,5))*POWER($A126,10)+$B$5*(Blad2!$E$11*C$8+Blad2!$K$11*POWER(C$8,2)+Blad2!$S$11*POWER(C$8,3)+Blad2!$AC$11*POWER(C$8,4)+Blad2!$AO$11*POWER(C$8,5)+Blad2!$BC$11*POWER(C$8,6))*POWER($A126,12)+$B$5*(Blad2!$E$12*C$8+Blad2!$K$12*POWER(C$8,2)+Blad2!$S$12*POWER(C$8,3)+Blad2!$AC$12*POWER(C$8,4)+Blad2!$AO$12*POWER(C$8,5)+Blad2!$BC$12*POWER(C$8,6)+Blad2!$BS$12*POWER(C$8,7))*POWER($A126,14)+$B$5*(Blad2!$E$13*C$8+Blad2!$K$13*POWER(C$8,2)+Blad2!$S$13*POWER(C$8,3)+Blad2!$AC$13*POWER(C$8,4)+Blad2!$AO$13*POWER(C$8,5)+Blad2!$BC$13*POWER(C$8,6)+Blad2!$BS$13*POWER(C$8,7)+Blad2!$CK$13*POWER(C$8,8))*POWER($A126,16)+$B$5*(Blad2!$E$14*C$8+Blad2!$K$14*POWER(C$8,2)+Blad2!$S$14*POWER(C$8,3)+Blad2!$AC$14*POWER(C$8,4)+Blad2!$AO$14*POWER(C$8,5)+Blad2!$BC$14*POWER(C$8,6)+Blad2!$BS$14*POWER(C$8,7)+Blad2!$CK$14*POWER(C$8,8)+Blad2!$DE$14*POWER(C$8,9))*POWER($A126,18)+$B$5*(Blad2!$E$15*C$8+Blad2!$K$15*POWER(C$8,2)+Blad2!$S$15*POWER(C$8,3)+Blad2!$AC$15*POWER(C$8,4)+Blad2!$AO$15*POWER(C$8,5)+Blad2!$BC$15*POWER(C$8,6)+Blad2!$BS$15*POWER(C$8,7)+Blad2!$CK$15*POWER(C$8,8)+Blad2!$DE$15*POWER(C$8,9)+Blad2!$EA$15*POWER(C$8,10))*POWER($A126,20)</f>
        <v>1.0004070326548327</v>
      </c>
      <c r="D126">
        <f t="shared" si="4"/>
        <v>1.0020401477457312</v>
      </c>
      <c r="E126">
        <f>1+$B$5*Blad2!$E$6*E$8*POWER($A126,2)+$B$5*(Blad2!$E$7*E$8+Blad2!$K$7*POWER(E$8,2))*POWER($A126,4)+$B$5*(Blad2!$E$8*E$8+Blad2!$K$8*POWER(E$8,2)+Blad2!$S$8*POWER(E$8,3))*POWER($A126,6)+$B$5*(Blad2!$E$9*E$8+Blad2!$K$9*POWER(E$8,2)+Blad2!$S$9*POWER(E$8,3)+Blad2!$AC$9*POWER(E$8,4))*POWER($A126,8)+$B$5*(Blad2!$E$10*E$8+Blad2!$K$10*POWER(E$8,2)+Blad2!$S$10*POWER(E$8,3)+Blad2!$AC$10*POWER(E$8,4)+Blad2!$AO$10*POWER(E$8,5))*POWER($A126,10)+$B$5*(Blad2!$E$11*E$8+Blad2!$K$11*POWER(E$8,2)+Blad2!$S$11*POWER(E$8,3)+Blad2!$AC$11*POWER(E$8,4)+Blad2!$AO$11*POWER(E$8,5)+Blad2!$BC$11*POWER(E$8,6))*POWER($A126,12)+$B$5*(Blad2!$E$12*E$8+Blad2!$K$12*POWER(E$8,2)+Blad2!$S$12*POWER(E$8,3)+Blad2!$AC$12*POWER(E$8,4)+Blad2!$AO$12*POWER(E$8,5)+Blad2!$BC$12*POWER(E$8,6)+Blad2!$BS$12*POWER(E$8,7))*POWER($A126,14)+$B$5*(Blad2!$E$13*E$8+Blad2!$K$13*POWER(E$8,2)+Blad2!$S$13*POWER(E$8,3)+Blad2!$AC$13*POWER(E$8,4)+Blad2!$AO$13*POWER(E$8,5)+Blad2!$BC$13*POWER(E$8,6)+Blad2!$BS$13*POWER(E$8,7)+Blad2!$CK$13*POWER(E$8,8))*POWER($A126,16)+$B$5*(Blad2!$E$14*E$8+Blad2!$K$14*POWER(E$8,2)+Blad2!$S$14*POWER(E$8,3)+Blad2!$AC$14*POWER(E$8,4)+Blad2!$AO$14*POWER(E$8,5)+Blad2!$BC$14*POWER(E$8,6)+Blad2!$BS$14*POWER(E$8,7)+Blad2!$CK$14*POWER(E$8,8)+Blad2!$DE$14*POWER(E$8,9))*POWER($A126,18)+$B$5*(Blad2!$E$15*E$8+Blad2!$K$15*POWER(E$8,2)+Blad2!$S$15*POWER(E$8,3)+Blad2!$AC$15*POWER(E$8,4)+Blad2!$AO$15*POWER(E$8,5)+Blad2!$BC$15*POWER(E$8,6)+Blad2!$BS$15*POWER(E$8,7)+Blad2!$CK$15*POWER(E$8,8)+Blad2!$DE$15*POWER(E$8,9)+Blad2!$EA$15*POWER(E$8,10))*POWER($A126,20)</f>
        <v>1.0020401477457315</v>
      </c>
      <c r="F126">
        <f t="shared" si="4"/>
        <v>1.0036812869775111</v>
      </c>
      <c r="G126">
        <f>1+$B$5*Blad2!$E$6*G$8*POWER($A126,2)+$B$5*(Blad2!$E$7*G$8+Blad2!$K$7*POWER(G$8,2))*POWER($A126,4)+$B$5*(Blad2!$E$8*G$8+Blad2!$K$8*POWER(G$8,2)+Blad2!$S$8*POWER(G$8,3))*POWER($A126,6)+$B$5*(Blad2!$E$9*G$8+Blad2!$K$9*POWER(G$8,2)+Blad2!$S$9*POWER(G$8,3)+Blad2!$AC$9*POWER(G$8,4))*POWER($A126,8)+$B$5*(Blad2!$E$10*G$8+Blad2!$K$10*POWER(G$8,2)+Blad2!$S$10*POWER(G$8,3)+Blad2!$AC$10*POWER(G$8,4)+Blad2!$AO$10*POWER(G$8,5))*POWER($A126,10)+$B$5*(Blad2!$E$11*G$8+Blad2!$K$11*POWER(G$8,2)+Blad2!$S$11*POWER(G$8,3)+Blad2!$AC$11*POWER(G$8,4)+Blad2!$AO$11*POWER(G$8,5)+Blad2!$BC$11*POWER(G$8,6))*POWER($A126,12)+$B$5*(Blad2!$E$12*G$8+Blad2!$K$12*POWER(G$8,2)+Blad2!$S$12*POWER(G$8,3)+Blad2!$AC$12*POWER(G$8,4)+Blad2!$AO$12*POWER(G$8,5)+Blad2!$BC$12*POWER(G$8,6)+Blad2!$BS$12*POWER(G$8,7))*POWER($A126,14)+$B$5*(Blad2!$E$13*G$8+Blad2!$K$13*POWER(G$8,2)+Blad2!$S$13*POWER(G$8,3)+Blad2!$AC$13*POWER(G$8,4)+Blad2!$AO$13*POWER(G$8,5)+Blad2!$BC$13*POWER(G$8,6)+Blad2!$BS$13*POWER(G$8,7)+Blad2!$CK$13*POWER(G$8,8))*POWER($A126,16)+$B$5*(Blad2!$E$14*G$8+Blad2!$K$14*POWER(G$8,2)+Blad2!$S$14*POWER(G$8,3)+Blad2!$AC$14*POWER(G$8,4)+Blad2!$AO$14*POWER(G$8,5)+Blad2!$BC$14*POWER(G$8,6)+Blad2!$BS$14*POWER(G$8,7)+Blad2!$CK$14*POWER(G$8,8)+Blad2!$DE$14*POWER(G$8,9))*POWER($A126,18)+$B$5*(Blad2!$E$15*G$8+Blad2!$K$15*POWER(G$8,2)+Blad2!$S$15*POWER(G$8,3)+Blad2!$AC$15*POWER(G$8,4)+Blad2!$AO$15*POWER(G$8,5)+Blad2!$BC$15*POWER(G$8,6)+Blad2!$BS$15*POWER(G$8,7)+Blad2!$CK$15*POWER(G$8,8)+Blad2!$DE$15*POWER(G$8,9)+Blad2!$EA$15*POWER(G$8,10))*POWER($A126,20)</f>
        <v>1.0036812869775111</v>
      </c>
    </row>
    <row r="127" spans="1:7" x14ac:dyDescent="0.2">
      <c r="A127">
        <f t="shared" si="5"/>
        <v>9.1106186954104232E-2</v>
      </c>
      <c r="B127">
        <f t="shared" si="6"/>
        <v>1.0004141269848832</v>
      </c>
      <c r="C127">
        <f>1+$B$5*Blad2!$E$6*C$8*POWER($A127,2)+$B$5*(Blad2!$E$7*C$8+Blad2!$K$7*POWER(C$8,2))*POWER($A127,4)+$B$5*(Blad2!$E$8*C$8+Blad2!$K$8*POWER(C$8,2)+Blad2!$S$8*POWER(C$8,3))*POWER($A127,6)+$B$5*(Blad2!$E$9*C$8+Blad2!$K$9*POWER(C$8,2)+Blad2!$S$9*POWER(C$8,3)+Blad2!$AC$9*POWER(C$8,4))*POWER($A127,8)+$B$5*(Blad2!$E$10*C$8+Blad2!$K$10*POWER(C$8,2)+Blad2!$S$10*POWER(C$8,3)+Blad2!$AC$10*POWER(C$8,4)+Blad2!$AO$10*POWER(C$8,5))*POWER($A127,10)+$B$5*(Blad2!$E$11*C$8+Blad2!$K$11*POWER(C$8,2)+Blad2!$S$11*POWER(C$8,3)+Blad2!$AC$11*POWER(C$8,4)+Blad2!$AO$11*POWER(C$8,5)+Blad2!$BC$11*POWER(C$8,6))*POWER($A127,12)+$B$5*(Blad2!$E$12*C$8+Blad2!$K$12*POWER(C$8,2)+Blad2!$S$12*POWER(C$8,3)+Blad2!$AC$12*POWER(C$8,4)+Blad2!$AO$12*POWER(C$8,5)+Blad2!$BC$12*POWER(C$8,6)+Blad2!$BS$12*POWER(C$8,7))*POWER($A127,14)+$B$5*(Blad2!$E$13*C$8+Blad2!$K$13*POWER(C$8,2)+Blad2!$S$13*POWER(C$8,3)+Blad2!$AC$13*POWER(C$8,4)+Blad2!$AO$13*POWER(C$8,5)+Blad2!$BC$13*POWER(C$8,6)+Blad2!$BS$13*POWER(C$8,7)+Blad2!$CK$13*POWER(C$8,8))*POWER($A127,16)+$B$5*(Blad2!$E$14*C$8+Blad2!$K$14*POWER(C$8,2)+Blad2!$S$14*POWER(C$8,3)+Blad2!$AC$14*POWER(C$8,4)+Blad2!$AO$14*POWER(C$8,5)+Blad2!$BC$14*POWER(C$8,6)+Blad2!$BS$14*POWER(C$8,7)+Blad2!$CK$14*POWER(C$8,8)+Blad2!$DE$14*POWER(C$8,9))*POWER($A127,18)+$B$5*(Blad2!$E$15*C$8+Blad2!$K$15*POWER(C$8,2)+Blad2!$S$15*POWER(C$8,3)+Blad2!$AC$15*POWER(C$8,4)+Blad2!$AO$15*POWER(C$8,5)+Blad2!$BC$15*POWER(C$8,6)+Blad2!$BS$15*POWER(C$8,7)+Blad2!$CK$15*POWER(C$8,8)+Blad2!$DE$15*POWER(C$8,9)+Blad2!$EA$15*POWER(C$8,10))*POWER($A127,20)</f>
        <v>1.0004141269848832</v>
      </c>
      <c r="D127">
        <f t="shared" si="4"/>
        <v>1.002075794919822</v>
      </c>
      <c r="E127">
        <f>1+$B$5*Blad2!$E$6*E$8*POWER($A127,2)+$B$5*(Blad2!$E$7*E$8+Blad2!$K$7*POWER(E$8,2))*POWER($A127,4)+$B$5*(Blad2!$E$8*E$8+Blad2!$K$8*POWER(E$8,2)+Blad2!$S$8*POWER(E$8,3))*POWER($A127,6)+$B$5*(Blad2!$E$9*E$8+Blad2!$K$9*POWER(E$8,2)+Blad2!$S$9*POWER(E$8,3)+Blad2!$AC$9*POWER(E$8,4))*POWER($A127,8)+$B$5*(Blad2!$E$10*E$8+Blad2!$K$10*POWER(E$8,2)+Blad2!$S$10*POWER(E$8,3)+Blad2!$AC$10*POWER(E$8,4)+Blad2!$AO$10*POWER(E$8,5))*POWER($A127,10)+$B$5*(Blad2!$E$11*E$8+Blad2!$K$11*POWER(E$8,2)+Blad2!$S$11*POWER(E$8,3)+Blad2!$AC$11*POWER(E$8,4)+Blad2!$AO$11*POWER(E$8,5)+Blad2!$BC$11*POWER(E$8,6))*POWER($A127,12)+$B$5*(Blad2!$E$12*E$8+Blad2!$K$12*POWER(E$8,2)+Blad2!$S$12*POWER(E$8,3)+Blad2!$AC$12*POWER(E$8,4)+Blad2!$AO$12*POWER(E$8,5)+Blad2!$BC$12*POWER(E$8,6)+Blad2!$BS$12*POWER(E$8,7))*POWER($A127,14)+$B$5*(Blad2!$E$13*E$8+Blad2!$K$13*POWER(E$8,2)+Blad2!$S$13*POWER(E$8,3)+Blad2!$AC$13*POWER(E$8,4)+Blad2!$AO$13*POWER(E$8,5)+Blad2!$BC$13*POWER(E$8,6)+Blad2!$BS$13*POWER(E$8,7)+Blad2!$CK$13*POWER(E$8,8))*POWER($A127,16)+$B$5*(Blad2!$E$14*E$8+Blad2!$K$14*POWER(E$8,2)+Blad2!$S$14*POWER(E$8,3)+Blad2!$AC$14*POWER(E$8,4)+Blad2!$AO$14*POWER(E$8,5)+Blad2!$BC$14*POWER(E$8,6)+Blad2!$BS$14*POWER(E$8,7)+Blad2!$CK$14*POWER(E$8,8)+Blad2!$DE$14*POWER(E$8,9))*POWER($A127,18)+$B$5*(Blad2!$E$15*E$8+Blad2!$K$15*POWER(E$8,2)+Blad2!$S$15*POWER(E$8,3)+Blad2!$AC$15*POWER(E$8,4)+Blad2!$AO$15*POWER(E$8,5)+Blad2!$BC$15*POWER(E$8,6)+Blad2!$BS$15*POWER(E$8,7)+Blad2!$CK$15*POWER(E$8,8)+Blad2!$DE$15*POWER(E$8,9)+Blad2!$EA$15*POWER(E$8,10))*POWER($A127,20)</f>
        <v>1.0020757949198216</v>
      </c>
      <c r="F127">
        <f t="shared" si="4"/>
        <v>1.0037457704480972</v>
      </c>
      <c r="G127">
        <f>1+$B$5*Blad2!$E$6*G$8*POWER($A127,2)+$B$5*(Blad2!$E$7*G$8+Blad2!$K$7*POWER(G$8,2))*POWER($A127,4)+$B$5*(Blad2!$E$8*G$8+Blad2!$K$8*POWER(G$8,2)+Blad2!$S$8*POWER(G$8,3))*POWER($A127,6)+$B$5*(Blad2!$E$9*G$8+Blad2!$K$9*POWER(G$8,2)+Blad2!$S$9*POWER(G$8,3)+Blad2!$AC$9*POWER(G$8,4))*POWER($A127,8)+$B$5*(Blad2!$E$10*G$8+Blad2!$K$10*POWER(G$8,2)+Blad2!$S$10*POWER(G$8,3)+Blad2!$AC$10*POWER(G$8,4)+Blad2!$AO$10*POWER(G$8,5))*POWER($A127,10)+$B$5*(Blad2!$E$11*G$8+Blad2!$K$11*POWER(G$8,2)+Blad2!$S$11*POWER(G$8,3)+Blad2!$AC$11*POWER(G$8,4)+Blad2!$AO$11*POWER(G$8,5)+Blad2!$BC$11*POWER(G$8,6))*POWER($A127,12)+$B$5*(Blad2!$E$12*G$8+Blad2!$K$12*POWER(G$8,2)+Blad2!$S$12*POWER(G$8,3)+Blad2!$AC$12*POWER(G$8,4)+Blad2!$AO$12*POWER(G$8,5)+Blad2!$BC$12*POWER(G$8,6)+Blad2!$BS$12*POWER(G$8,7))*POWER($A127,14)+$B$5*(Blad2!$E$13*G$8+Blad2!$K$13*POWER(G$8,2)+Blad2!$S$13*POWER(G$8,3)+Blad2!$AC$13*POWER(G$8,4)+Blad2!$AO$13*POWER(G$8,5)+Blad2!$BC$13*POWER(G$8,6)+Blad2!$BS$13*POWER(G$8,7)+Blad2!$CK$13*POWER(G$8,8))*POWER($A127,16)+$B$5*(Blad2!$E$14*G$8+Blad2!$K$14*POWER(G$8,2)+Blad2!$S$14*POWER(G$8,3)+Blad2!$AC$14*POWER(G$8,4)+Blad2!$AO$14*POWER(G$8,5)+Blad2!$BC$14*POWER(G$8,6)+Blad2!$BS$14*POWER(G$8,7)+Blad2!$CK$14*POWER(G$8,8)+Blad2!$DE$14*POWER(G$8,9))*POWER($A127,18)+$B$5*(Blad2!$E$15*G$8+Blad2!$K$15*POWER(G$8,2)+Blad2!$S$15*POWER(G$8,3)+Blad2!$AC$15*POWER(G$8,4)+Blad2!$AO$15*POWER(G$8,5)+Blad2!$BC$15*POWER(G$8,6)+Blad2!$BS$15*POWER(G$8,7)+Blad2!$CK$15*POWER(G$8,8)+Blad2!$DE$15*POWER(G$8,9)+Blad2!$EA$15*POWER(G$8,10))*POWER($A127,20)</f>
        <v>1.0037457704480972</v>
      </c>
    </row>
    <row r="128" spans="1:7" x14ac:dyDescent="0.2">
      <c r="A128">
        <f t="shared" si="5"/>
        <v>9.1891585117501687E-2</v>
      </c>
      <c r="B128">
        <f t="shared" si="6"/>
        <v>1.0004212822063916</v>
      </c>
      <c r="C128">
        <f>1+$B$5*Blad2!$E$6*C$8*POWER($A128,2)+$B$5*(Blad2!$E$7*C$8+Blad2!$K$7*POWER(C$8,2))*POWER($A128,4)+$B$5*(Blad2!$E$8*C$8+Blad2!$K$8*POWER(C$8,2)+Blad2!$S$8*POWER(C$8,3))*POWER($A128,6)+$B$5*(Blad2!$E$9*C$8+Blad2!$K$9*POWER(C$8,2)+Blad2!$S$9*POWER(C$8,3)+Blad2!$AC$9*POWER(C$8,4))*POWER($A128,8)+$B$5*(Blad2!$E$10*C$8+Blad2!$K$10*POWER(C$8,2)+Blad2!$S$10*POWER(C$8,3)+Blad2!$AC$10*POWER(C$8,4)+Blad2!$AO$10*POWER(C$8,5))*POWER($A128,10)+$B$5*(Blad2!$E$11*C$8+Blad2!$K$11*POWER(C$8,2)+Blad2!$S$11*POWER(C$8,3)+Blad2!$AC$11*POWER(C$8,4)+Blad2!$AO$11*POWER(C$8,5)+Blad2!$BC$11*POWER(C$8,6))*POWER($A128,12)+$B$5*(Blad2!$E$12*C$8+Blad2!$K$12*POWER(C$8,2)+Blad2!$S$12*POWER(C$8,3)+Blad2!$AC$12*POWER(C$8,4)+Blad2!$AO$12*POWER(C$8,5)+Blad2!$BC$12*POWER(C$8,6)+Blad2!$BS$12*POWER(C$8,7))*POWER($A128,14)+$B$5*(Blad2!$E$13*C$8+Blad2!$K$13*POWER(C$8,2)+Blad2!$S$13*POWER(C$8,3)+Blad2!$AC$13*POWER(C$8,4)+Blad2!$AO$13*POWER(C$8,5)+Blad2!$BC$13*POWER(C$8,6)+Blad2!$BS$13*POWER(C$8,7)+Blad2!$CK$13*POWER(C$8,8))*POWER($A128,16)+$B$5*(Blad2!$E$14*C$8+Blad2!$K$14*POWER(C$8,2)+Blad2!$S$14*POWER(C$8,3)+Blad2!$AC$14*POWER(C$8,4)+Blad2!$AO$14*POWER(C$8,5)+Blad2!$BC$14*POWER(C$8,6)+Blad2!$BS$14*POWER(C$8,7)+Blad2!$CK$14*POWER(C$8,8)+Blad2!$DE$14*POWER(C$8,9))*POWER($A128,18)+$B$5*(Blad2!$E$15*C$8+Blad2!$K$15*POWER(C$8,2)+Blad2!$S$15*POWER(C$8,3)+Blad2!$AC$15*POWER(C$8,4)+Blad2!$AO$15*POWER(C$8,5)+Blad2!$BC$15*POWER(C$8,6)+Blad2!$BS$15*POWER(C$8,7)+Blad2!$CK$15*POWER(C$8,8)+Blad2!$DE$15*POWER(C$8,9)+Blad2!$EA$15*POWER(C$8,10))*POWER($A128,20)</f>
        <v>1.0004212822063916</v>
      </c>
      <c r="D128">
        <f t="shared" si="4"/>
        <v>1.00211175114327</v>
      </c>
      <c r="E128">
        <f>1+$B$5*Blad2!$E$6*E$8*POWER($A128,2)+$B$5*(Blad2!$E$7*E$8+Blad2!$K$7*POWER(E$8,2))*POWER($A128,4)+$B$5*(Blad2!$E$8*E$8+Blad2!$K$8*POWER(E$8,2)+Blad2!$S$8*POWER(E$8,3))*POWER($A128,6)+$B$5*(Blad2!$E$9*E$8+Blad2!$K$9*POWER(E$8,2)+Blad2!$S$9*POWER(E$8,3)+Blad2!$AC$9*POWER(E$8,4))*POWER($A128,8)+$B$5*(Blad2!$E$10*E$8+Blad2!$K$10*POWER(E$8,2)+Blad2!$S$10*POWER(E$8,3)+Blad2!$AC$10*POWER(E$8,4)+Blad2!$AO$10*POWER(E$8,5))*POWER($A128,10)+$B$5*(Blad2!$E$11*E$8+Blad2!$K$11*POWER(E$8,2)+Blad2!$S$11*POWER(E$8,3)+Blad2!$AC$11*POWER(E$8,4)+Blad2!$AO$11*POWER(E$8,5)+Blad2!$BC$11*POWER(E$8,6))*POWER($A128,12)+$B$5*(Blad2!$E$12*E$8+Blad2!$K$12*POWER(E$8,2)+Blad2!$S$12*POWER(E$8,3)+Blad2!$AC$12*POWER(E$8,4)+Blad2!$AO$12*POWER(E$8,5)+Blad2!$BC$12*POWER(E$8,6)+Blad2!$BS$12*POWER(E$8,7))*POWER($A128,14)+$B$5*(Blad2!$E$13*E$8+Blad2!$K$13*POWER(E$8,2)+Blad2!$S$13*POWER(E$8,3)+Blad2!$AC$13*POWER(E$8,4)+Blad2!$AO$13*POWER(E$8,5)+Blad2!$BC$13*POWER(E$8,6)+Blad2!$BS$13*POWER(E$8,7)+Blad2!$CK$13*POWER(E$8,8))*POWER($A128,16)+$B$5*(Blad2!$E$14*E$8+Blad2!$K$14*POWER(E$8,2)+Blad2!$S$14*POWER(E$8,3)+Blad2!$AC$14*POWER(E$8,4)+Blad2!$AO$14*POWER(E$8,5)+Blad2!$BC$14*POWER(E$8,6)+Blad2!$BS$14*POWER(E$8,7)+Blad2!$CK$14*POWER(E$8,8)+Blad2!$DE$14*POWER(E$8,9))*POWER($A128,18)+$B$5*(Blad2!$E$15*E$8+Blad2!$K$15*POWER(E$8,2)+Blad2!$S$15*POWER(E$8,3)+Blad2!$AC$15*POWER(E$8,4)+Blad2!$AO$15*POWER(E$8,5)+Blad2!$BC$15*POWER(E$8,6)+Blad2!$BS$15*POWER(E$8,7)+Blad2!$CK$15*POWER(E$8,8)+Blad2!$DE$15*POWER(E$8,9)+Blad2!$EA$15*POWER(E$8,10))*POWER($A128,20)</f>
        <v>1.0021117511432698</v>
      </c>
      <c r="F128">
        <f t="shared" si="4"/>
        <v>1.0038108185885597</v>
      </c>
      <c r="G128">
        <f>1+$B$5*Blad2!$E$6*G$8*POWER($A128,2)+$B$5*(Blad2!$E$7*G$8+Blad2!$K$7*POWER(G$8,2))*POWER($A128,4)+$B$5*(Blad2!$E$8*G$8+Blad2!$K$8*POWER(G$8,2)+Blad2!$S$8*POWER(G$8,3))*POWER($A128,6)+$B$5*(Blad2!$E$9*G$8+Blad2!$K$9*POWER(G$8,2)+Blad2!$S$9*POWER(G$8,3)+Blad2!$AC$9*POWER(G$8,4))*POWER($A128,8)+$B$5*(Blad2!$E$10*G$8+Blad2!$K$10*POWER(G$8,2)+Blad2!$S$10*POWER(G$8,3)+Blad2!$AC$10*POWER(G$8,4)+Blad2!$AO$10*POWER(G$8,5))*POWER($A128,10)+$B$5*(Blad2!$E$11*G$8+Blad2!$K$11*POWER(G$8,2)+Blad2!$S$11*POWER(G$8,3)+Blad2!$AC$11*POWER(G$8,4)+Blad2!$AO$11*POWER(G$8,5)+Blad2!$BC$11*POWER(G$8,6))*POWER($A128,12)+$B$5*(Blad2!$E$12*G$8+Blad2!$K$12*POWER(G$8,2)+Blad2!$S$12*POWER(G$8,3)+Blad2!$AC$12*POWER(G$8,4)+Blad2!$AO$12*POWER(G$8,5)+Blad2!$BC$12*POWER(G$8,6)+Blad2!$BS$12*POWER(G$8,7))*POWER($A128,14)+$B$5*(Blad2!$E$13*G$8+Blad2!$K$13*POWER(G$8,2)+Blad2!$S$13*POWER(G$8,3)+Blad2!$AC$13*POWER(G$8,4)+Blad2!$AO$13*POWER(G$8,5)+Blad2!$BC$13*POWER(G$8,6)+Blad2!$BS$13*POWER(G$8,7)+Blad2!$CK$13*POWER(G$8,8))*POWER($A128,16)+$B$5*(Blad2!$E$14*G$8+Blad2!$K$14*POWER(G$8,2)+Blad2!$S$14*POWER(G$8,3)+Blad2!$AC$14*POWER(G$8,4)+Blad2!$AO$14*POWER(G$8,5)+Blad2!$BC$14*POWER(G$8,6)+Blad2!$BS$14*POWER(G$8,7)+Blad2!$CK$14*POWER(G$8,8)+Blad2!$DE$14*POWER(G$8,9))*POWER($A128,18)+$B$5*(Blad2!$E$15*G$8+Blad2!$K$15*POWER(G$8,2)+Blad2!$S$15*POWER(G$8,3)+Blad2!$AC$15*POWER(G$8,4)+Blad2!$AO$15*POWER(G$8,5)+Blad2!$BC$15*POWER(G$8,6)+Blad2!$BS$15*POWER(G$8,7)+Blad2!$CK$15*POWER(G$8,8)+Blad2!$DE$15*POWER(G$8,9)+Blad2!$EA$15*POWER(G$8,10))*POWER($A128,20)</f>
        <v>1.0038108185885597</v>
      </c>
    </row>
    <row r="129" spans="1:7" x14ac:dyDescent="0.2">
      <c r="A129">
        <f t="shared" si="5"/>
        <v>9.2676983280899142E-2</v>
      </c>
      <c r="B129">
        <f t="shared" si="6"/>
        <v>1.000428498305618</v>
      </c>
      <c r="C129">
        <f>1+$B$5*Blad2!$E$6*C$8*POWER($A129,2)+$B$5*(Blad2!$E$7*C$8+Blad2!$K$7*POWER(C$8,2))*POWER($A129,4)+$B$5*(Blad2!$E$8*C$8+Blad2!$K$8*POWER(C$8,2)+Blad2!$S$8*POWER(C$8,3))*POWER($A129,6)+$B$5*(Blad2!$E$9*C$8+Blad2!$K$9*POWER(C$8,2)+Blad2!$S$9*POWER(C$8,3)+Blad2!$AC$9*POWER(C$8,4))*POWER($A129,8)+$B$5*(Blad2!$E$10*C$8+Blad2!$K$10*POWER(C$8,2)+Blad2!$S$10*POWER(C$8,3)+Blad2!$AC$10*POWER(C$8,4)+Blad2!$AO$10*POWER(C$8,5))*POWER($A129,10)+$B$5*(Blad2!$E$11*C$8+Blad2!$K$11*POWER(C$8,2)+Blad2!$S$11*POWER(C$8,3)+Blad2!$AC$11*POWER(C$8,4)+Blad2!$AO$11*POWER(C$8,5)+Blad2!$BC$11*POWER(C$8,6))*POWER($A129,12)+$B$5*(Blad2!$E$12*C$8+Blad2!$K$12*POWER(C$8,2)+Blad2!$S$12*POWER(C$8,3)+Blad2!$AC$12*POWER(C$8,4)+Blad2!$AO$12*POWER(C$8,5)+Blad2!$BC$12*POWER(C$8,6)+Blad2!$BS$12*POWER(C$8,7))*POWER($A129,14)+$B$5*(Blad2!$E$13*C$8+Blad2!$K$13*POWER(C$8,2)+Blad2!$S$13*POWER(C$8,3)+Blad2!$AC$13*POWER(C$8,4)+Blad2!$AO$13*POWER(C$8,5)+Blad2!$BC$13*POWER(C$8,6)+Blad2!$BS$13*POWER(C$8,7)+Blad2!$CK$13*POWER(C$8,8))*POWER($A129,16)+$B$5*(Blad2!$E$14*C$8+Blad2!$K$14*POWER(C$8,2)+Blad2!$S$14*POWER(C$8,3)+Blad2!$AC$14*POWER(C$8,4)+Blad2!$AO$14*POWER(C$8,5)+Blad2!$BC$14*POWER(C$8,6)+Blad2!$BS$14*POWER(C$8,7)+Blad2!$CK$14*POWER(C$8,8)+Blad2!$DE$14*POWER(C$8,9))*POWER($A129,18)+$B$5*(Blad2!$E$15*C$8+Blad2!$K$15*POWER(C$8,2)+Blad2!$S$15*POWER(C$8,3)+Blad2!$AC$15*POWER(C$8,4)+Blad2!$AO$15*POWER(C$8,5)+Blad2!$BC$15*POWER(C$8,6)+Blad2!$BS$15*POWER(C$8,7)+Blad2!$CK$15*POWER(C$8,8)+Blad2!$DE$15*POWER(C$8,9)+Blad2!$EA$15*POWER(C$8,10))*POWER($A129,20)</f>
        <v>1.000428498305618</v>
      </c>
      <c r="D129">
        <f t="shared" si="4"/>
        <v>1.0021480164266048</v>
      </c>
      <c r="E129">
        <f>1+$B$5*Blad2!$E$6*E$8*POWER($A129,2)+$B$5*(Blad2!$E$7*E$8+Blad2!$K$7*POWER(E$8,2))*POWER($A129,4)+$B$5*(Blad2!$E$8*E$8+Blad2!$K$8*POWER(E$8,2)+Blad2!$S$8*POWER(E$8,3))*POWER($A129,6)+$B$5*(Blad2!$E$9*E$8+Blad2!$K$9*POWER(E$8,2)+Blad2!$S$9*POWER(E$8,3)+Blad2!$AC$9*POWER(E$8,4))*POWER($A129,8)+$B$5*(Blad2!$E$10*E$8+Blad2!$K$10*POWER(E$8,2)+Blad2!$S$10*POWER(E$8,3)+Blad2!$AC$10*POWER(E$8,4)+Blad2!$AO$10*POWER(E$8,5))*POWER($A129,10)+$B$5*(Blad2!$E$11*E$8+Blad2!$K$11*POWER(E$8,2)+Blad2!$S$11*POWER(E$8,3)+Blad2!$AC$11*POWER(E$8,4)+Blad2!$AO$11*POWER(E$8,5)+Blad2!$BC$11*POWER(E$8,6))*POWER($A129,12)+$B$5*(Blad2!$E$12*E$8+Blad2!$K$12*POWER(E$8,2)+Blad2!$S$12*POWER(E$8,3)+Blad2!$AC$12*POWER(E$8,4)+Blad2!$AO$12*POWER(E$8,5)+Blad2!$BC$12*POWER(E$8,6)+Blad2!$BS$12*POWER(E$8,7))*POWER($A129,14)+$B$5*(Blad2!$E$13*E$8+Blad2!$K$13*POWER(E$8,2)+Blad2!$S$13*POWER(E$8,3)+Blad2!$AC$13*POWER(E$8,4)+Blad2!$AO$13*POWER(E$8,5)+Blad2!$BC$13*POWER(E$8,6)+Blad2!$BS$13*POWER(E$8,7)+Blad2!$CK$13*POWER(E$8,8))*POWER($A129,16)+$B$5*(Blad2!$E$14*E$8+Blad2!$K$14*POWER(E$8,2)+Blad2!$S$14*POWER(E$8,3)+Blad2!$AC$14*POWER(E$8,4)+Blad2!$AO$14*POWER(E$8,5)+Blad2!$BC$14*POWER(E$8,6)+Blad2!$BS$14*POWER(E$8,7)+Blad2!$CK$14*POWER(E$8,8)+Blad2!$DE$14*POWER(E$8,9))*POWER($A129,18)+$B$5*(Blad2!$E$15*E$8+Blad2!$K$15*POWER(E$8,2)+Blad2!$S$15*POWER(E$8,3)+Blad2!$AC$15*POWER(E$8,4)+Blad2!$AO$15*POWER(E$8,5)+Blad2!$BC$15*POWER(E$8,6)+Blad2!$BS$15*POWER(E$8,7)+Blad2!$CK$15*POWER(E$8,8)+Blad2!$DE$15*POWER(E$8,9)+Blad2!$EA$15*POWER(E$8,10))*POWER($A129,20)</f>
        <v>1.0021480164266046</v>
      </c>
      <c r="F129">
        <f t="shared" si="4"/>
        <v>1.0038764315645015</v>
      </c>
      <c r="G129">
        <f>1+$B$5*Blad2!$E$6*G$8*POWER($A129,2)+$B$5*(Blad2!$E$7*G$8+Blad2!$K$7*POWER(G$8,2))*POWER($A129,4)+$B$5*(Blad2!$E$8*G$8+Blad2!$K$8*POWER(G$8,2)+Blad2!$S$8*POWER(G$8,3))*POWER($A129,6)+$B$5*(Blad2!$E$9*G$8+Blad2!$K$9*POWER(G$8,2)+Blad2!$S$9*POWER(G$8,3)+Blad2!$AC$9*POWER(G$8,4))*POWER($A129,8)+$B$5*(Blad2!$E$10*G$8+Blad2!$K$10*POWER(G$8,2)+Blad2!$S$10*POWER(G$8,3)+Blad2!$AC$10*POWER(G$8,4)+Blad2!$AO$10*POWER(G$8,5))*POWER($A129,10)+$B$5*(Blad2!$E$11*G$8+Blad2!$K$11*POWER(G$8,2)+Blad2!$S$11*POWER(G$8,3)+Blad2!$AC$11*POWER(G$8,4)+Blad2!$AO$11*POWER(G$8,5)+Blad2!$BC$11*POWER(G$8,6))*POWER($A129,12)+$B$5*(Blad2!$E$12*G$8+Blad2!$K$12*POWER(G$8,2)+Blad2!$S$12*POWER(G$8,3)+Blad2!$AC$12*POWER(G$8,4)+Blad2!$AO$12*POWER(G$8,5)+Blad2!$BC$12*POWER(G$8,6)+Blad2!$BS$12*POWER(G$8,7))*POWER($A129,14)+$B$5*(Blad2!$E$13*G$8+Blad2!$K$13*POWER(G$8,2)+Blad2!$S$13*POWER(G$8,3)+Blad2!$AC$13*POWER(G$8,4)+Blad2!$AO$13*POWER(G$8,5)+Blad2!$BC$13*POWER(G$8,6)+Blad2!$BS$13*POWER(G$8,7)+Blad2!$CK$13*POWER(G$8,8))*POWER($A129,16)+$B$5*(Blad2!$E$14*G$8+Blad2!$K$14*POWER(G$8,2)+Blad2!$S$14*POWER(G$8,3)+Blad2!$AC$14*POWER(G$8,4)+Blad2!$AO$14*POWER(G$8,5)+Blad2!$BC$14*POWER(G$8,6)+Blad2!$BS$14*POWER(G$8,7)+Blad2!$CK$14*POWER(G$8,8)+Blad2!$DE$14*POWER(G$8,9))*POWER($A129,18)+$B$5*(Blad2!$E$15*G$8+Blad2!$K$15*POWER(G$8,2)+Blad2!$S$15*POWER(G$8,3)+Blad2!$AC$15*POWER(G$8,4)+Blad2!$AO$15*POWER(G$8,5)+Blad2!$BC$15*POWER(G$8,6)+Blad2!$BS$15*POWER(G$8,7)+Blad2!$CK$15*POWER(G$8,8)+Blad2!$DE$15*POWER(G$8,9)+Blad2!$EA$15*POWER(G$8,10))*POWER($A129,20)</f>
        <v>1.0038764315645012</v>
      </c>
    </row>
    <row r="130" spans="1:7" x14ac:dyDescent="0.2">
      <c r="A130">
        <f t="shared" si="5"/>
        <v>9.3462381444296597E-2</v>
      </c>
      <c r="B130">
        <f t="shared" si="6"/>
        <v>1.0004357752687039</v>
      </c>
      <c r="C130">
        <f>1+$B$5*Blad2!$E$6*C$8*POWER($A130,2)+$B$5*(Blad2!$E$7*C$8+Blad2!$K$7*POWER(C$8,2))*POWER($A130,4)+$B$5*(Blad2!$E$8*C$8+Blad2!$K$8*POWER(C$8,2)+Blad2!$S$8*POWER(C$8,3))*POWER($A130,6)+$B$5*(Blad2!$E$9*C$8+Blad2!$K$9*POWER(C$8,2)+Blad2!$S$9*POWER(C$8,3)+Blad2!$AC$9*POWER(C$8,4))*POWER($A130,8)+$B$5*(Blad2!$E$10*C$8+Blad2!$K$10*POWER(C$8,2)+Blad2!$S$10*POWER(C$8,3)+Blad2!$AC$10*POWER(C$8,4)+Blad2!$AO$10*POWER(C$8,5))*POWER($A130,10)+$B$5*(Blad2!$E$11*C$8+Blad2!$K$11*POWER(C$8,2)+Blad2!$S$11*POWER(C$8,3)+Blad2!$AC$11*POWER(C$8,4)+Blad2!$AO$11*POWER(C$8,5)+Blad2!$BC$11*POWER(C$8,6))*POWER($A130,12)+$B$5*(Blad2!$E$12*C$8+Blad2!$K$12*POWER(C$8,2)+Blad2!$S$12*POWER(C$8,3)+Blad2!$AC$12*POWER(C$8,4)+Blad2!$AO$12*POWER(C$8,5)+Blad2!$BC$12*POWER(C$8,6)+Blad2!$BS$12*POWER(C$8,7))*POWER($A130,14)+$B$5*(Blad2!$E$13*C$8+Blad2!$K$13*POWER(C$8,2)+Blad2!$S$13*POWER(C$8,3)+Blad2!$AC$13*POWER(C$8,4)+Blad2!$AO$13*POWER(C$8,5)+Blad2!$BC$13*POWER(C$8,6)+Blad2!$BS$13*POWER(C$8,7)+Blad2!$CK$13*POWER(C$8,8))*POWER($A130,16)+$B$5*(Blad2!$E$14*C$8+Blad2!$K$14*POWER(C$8,2)+Blad2!$S$14*POWER(C$8,3)+Blad2!$AC$14*POWER(C$8,4)+Blad2!$AO$14*POWER(C$8,5)+Blad2!$BC$14*POWER(C$8,6)+Blad2!$BS$14*POWER(C$8,7)+Blad2!$CK$14*POWER(C$8,8)+Blad2!$DE$14*POWER(C$8,9))*POWER($A130,18)+$B$5*(Blad2!$E$15*C$8+Blad2!$K$15*POWER(C$8,2)+Blad2!$S$15*POWER(C$8,3)+Blad2!$AC$15*POWER(C$8,4)+Blad2!$AO$15*POWER(C$8,5)+Blad2!$BC$15*POWER(C$8,6)+Blad2!$BS$15*POWER(C$8,7)+Blad2!$CK$15*POWER(C$8,8)+Blad2!$DE$15*POWER(C$8,9)+Blad2!$EA$15*POWER(C$8,10))*POWER($A130,20)</f>
        <v>1.0004357752687039</v>
      </c>
      <c r="D130">
        <f t="shared" si="4"/>
        <v>1.0021845907804359</v>
      </c>
      <c r="E130">
        <f>1+$B$5*Blad2!$E$6*E$8*POWER($A130,2)+$B$5*(Blad2!$E$7*E$8+Blad2!$K$7*POWER(E$8,2))*POWER($A130,4)+$B$5*(Blad2!$E$8*E$8+Blad2!$K$8*POWER(E$8,2)+Blad2!$S$8*POWER(E$8,3))*POWER($A130,6)+$B$5*(Blad2!$E$9*E$8+Blad2!$K$9*POWER(E$8,2)+Blad2!$S$9*POWER(E$8,3)+Blad2!$AC$9*POWER(E$8,4))*POWER($A130,8)+$B$5*(Blad2!$E$10*E$8+Blad2!$K$10*POWER(E$8,2)+Blad2!$S$10*POWER(E$8,3)+Blad2!$AC$10*POWER(E$8,4)+Blad2!$AO$10*POWER(E$8,5))*POWER($A130,10)+$B$5*(Blad2!$E$11*E$8+Blad2!$K$11*POWER(E$8,2)+Blad2!$S$11*POWER(E$8,3)+Blad2!$AC$11*POWER(E$8,4)+Blad2!$AO$11*POWER(E$8,5)+Blad2!$BC$11*POWER(E$8,6))*POWER($A130,12)+$B$5*(Blad2!$E$12*E$8+Blad2!$K$12*POWER(E$8,2)+Blad2!$S$12*POWER(E$8,3)+Blad2!$AC$12*POWER(E$8,4)+Blad2!$AO$12*POWER(E$8,5)+Blad2!$BC$12*POWER(E$8,6)+Blad2!$BS$12*POWER(E$8,7))*POWER($A130,14)+$B$5*(Blad2!$E$13*E$8+Blad2!$K$13*POWER(E$8,2)+Blad2!$S$13*POWER(E$8,3)+Blad2!$AC$13*POWER(E$8,4)+Blad2!$AO$13*POWER(E$8,5)+Blad2!$BC$13*POWER(E$8,6)+Blad2!$BS$13*POWER(E$8,7)+Blad2!$CK$13*POWER(E$8,8))*POWER($A130,16)+$B$5*(Blad2!$E$14*E$8+Blad2!$K$14*POWER(E$8,2)+Blad2!$S$14*POWER(E$8,3)+Blad2!$AC$14*POWER(E$8,4)+Blad2!$AO$14*POWER(E$8,5)+Blad2!$BC$14*POWER(E$8,6)+Blad2!$BS$14*POWER(E$8,7)+Blad2!$CK$14*POWER(E$8,8)+Blad2!$DE$14*POWER(E$8,9))*POWER($A130,18)+$B$5*(Blad2!$E$15*E$8+Blad2!$K$15*POWER(E$8,2)+Blad2!$S$15*POWER(E$8,3)+Blad2!$AC$15*POWER(E$8,4)+Blad2!$AO$15*POWER(E$8,5)+Blad2!$BC$15*POWER(E$8,6)+Blad2!$BS$15*POWER(E$8,7)+Blad2!$CK$15*POWER(E$8,8)+Blad2!$DE$15*POWER(E$8,9)+Blad2!$EA$15*POWER(E$8,10))*POWER($A130,20)</f>
        <v>1.0021845907804356</v>
      </c>
      <c r="F130">
        <f t="shared" si="4"/>
        <v>1.0039426095429818</v>
      </c>
      <c r="G130">
        <f>1+$B$5*Blad2!$E$6*G$8*POWER($A130,2)+$B$5*(Blad2!$E$7*G$8+Blad2!$K$7*POWER(G$8,2))*POWER($A130,4)+$B$5*(Blad2!$E$8*G$8+Blad2!$K$8*POWER(G$8,2)+Blad2!$S$8*POWER(G$8,3))*POWER($A130,6)+$B$5*(Blad2!$E$9*G$8+Blad2!$K$9*POWER(G$8,2)+Blad2!$S$9*POWER(G$8,3)+Blad2!$AC$9*POWER(G$8,4))*POWER($A130,8)+$B$5*(Blad2!$E$10*G$8+Blad2!$K$10*POWER(G$8,2)+Blad2!$S$10*POWER(G$8,3)+Blad2!$AC$10*POWER(G$8,4)+Blad2!$AO$10*POWER(G$8,5))*POWER($A130,10)+$B$5*(Blad2!$E$11*G$8+Blad2!$K$11*POWER(G$8,2)+Blad2!$S$11*POWER(G$8,3)+Blad2!$AC$11*POWER(G$8,4)+Blad2!$AO$11*POWER(G$8,5)+Blad2!$BC$11*POWER(G$8,6))*POWER($A130,12)+$B$5*(Blad2!$E$12*G$8+Blad2!$K$12*POWER(G$8,2)+Blad2!$S$12*POWER(G$8,3)+Blad2!$AC$12*POWER(G$8,4)+Blad2!$AO$12*POWER(G$8,5)+Blad2!$BC$12*POWER(G$8,6)+Blad2!$BS$12*POWER(G$8,7))*POWER($A130,14)+$B$5*(Blad2!$E$13*G$8+Blad2!$K$13*POWER(G$8,2)+Blad2!$S$13*POWER(G$8,3)+Blad2!$AC$13*POWER(G$8,4)+Blad2!$AO$13*POWER(G$8,5)+Blad2!$BC$13*POWER(G$8,6)+Blad2!$BS$13*POWER(G$8,7)+Blad2!$CK$13*POWER(G$8,8))*POWER($A130,16)+$B$5*(Blad2!$E$14*G$8+Blad2!$K$14*POWER(G$8,2)+Blad2!$S$14*POWER(G$8,3)+Blad2!$AC$14*POWER(G$8,4)+Blad2!$AO$14*POWER(G$8,5)+Blad2!$BC$14*POWER(G$8,6)+Blad2!$BS$14*POWER(G$8,7)+Blad2!$CK$14*POWER(G$8,8)+Blad2!$DE$14*POWER(G$8,9))*POWER($A130,18)+$B$5*(Blad2!$E$15*G$8+Blad2!$K$15*POWER(G$8,2)+Blad2!$S$15*POWER(G$8,3)+Blad2!$AC$15*POWER(G$8,4)+Blad2!$AO$15*POWER(G$8,5)+Blad2!$BC$15*POWER(G$8,6)+Blad2!$BS$15*POWER(G$8,7)+Blad2!$CK$15*POWER(G$8,8)+Blad2!$DE$15*POWER(G$8,9)+Blad2!$EA$15*POWER(G$8,10))*POWER($A130,20)</f>
        <v>1.0039426095429818</v>
      </c>
    </row>
    <row r="131" spans="1:7" x14ac:dyDescent="0.2">
      <c r="A131">
        <f t="shared" si="5"/>
        <v>9.4247779607694052E-2</v>
      </c>
      <c r="B131">
        <f t="shared" si="6"/>
        <v>1.000443113081674</v>
      </c>
      <c r="C131">
        <f>1+$B$5*Blad2!$E$6*C$8*POWER($A131,2)+$B$5*(Blad2!$E$7*C$8+Blad2!$K$7*POWER(C$8,2))*POWER($A131,4)+$B$5*(Blad2!$E$8*C$8+Blad2!$K$8*POWER(C$8,2)+Blad2!$S$8*POWER(C$8,3))*POWER($A131,6)+$B$5*(Blad2!$E$9*C$8+Blad2!$K$9*POWER(C$8,2)+Blad2!$S$9*POWER(C$8,3)+Blad2!$AC$9*POWER(C$8,4))*POWER($A131,8)+$B$5*(Blad2!$E$10*C$8+Blad2!$K$10*POWER(C$8,2)+Blad2!$S$10*POWER(C$8,3)+Blad2!$AC$10*POWER(C$8,4)+Blad2!$AO$10*POWER(C$8,5))*POWER($A131,10)+$B$5*(Blad2!$E$11*C$8+Blad2!$K$11*POWER(C$8,2)+Blad2!$S$11*POWER(C$8,3)+Blad2!$AC$11*POWER(C$8,4)+Blad2!$AO$11*POWER(C$8,5)+Blad2!$BC$11*POWER(C$8,6))*POWER($A131,12)+$B$5*(Blad2!$E$12*C$8+Blad2!$K$12*POWER(C$8,2)+Blad2!$S$12*POWER(C$8,3)+Blad2!$AC$12*POWER(C$8,4)+Blad2!$AO$12*POWER(C$8,5)+Blad2!$BC$12*POWER(C$8,6)+Blad2!$BS$12*POWER(C$8,7))*POWER($A131,14)+$B$5*(Blad2!$E$13*C$8+Blad2!$K$13*POWER(C$8,2)+Blad2!$S$13*POWER(C$8,3)+Blad2!$AC$13*POWER(C$8,4)+Blad2!$AO$13*POWER(C$8,5)+Blad2!$BC$13*POWER(C$8,6)+Blad2!$BS$13*POWER(C$8,7)+Blad2!$CK$13*POWER(C$8,8))*POWER($A131,16)+$B$5*(Blad2!$E$14*C$8+Blad2!$K$14*POWER(C$8,2)+Blad2!$S$14*POWER(C$8,3)+Blad2!$AC$14*POWER(C$8,4)+Blad2!$AO$14*POWER(C$8,5)+Blad2!$BC$14*POWER(C$8,6)+Blad2!$BS$14*POWER(C$8,7)+Blad2!$CK$14*POWER(C$8,8)+Blad2!$DE$14*POWER(C$8,9))*POWER($A131,18)+$B$5*(Blad2!$E$15*C$8+Blad2!$K$15*POWER(C$8,2)+Blad2!$S$15*POWER(C$8,3)+Blad2!$AC$15*POWER(C$8,4)+Blad2!$AO$15*POWER(C$8,5)+Blad2!$BC$15*POWER(C$8,6)+Blad2!$BS$15*POWER(C$8,7)+Blad2!$CK$15*POWER(C$8,8)+Blad2!$DE$15*POWER(C$8,9)+Blad2!$EA$15*POWER(C$8,10))*POWER($A131,20)</f>
        <v>1.000443113081674</v>
      </c>
      <c r="D131">
        <f t="shared" si="4"/>
        <v>1.0022214742154532</v>
      </c>
      <c r="E131">
        <f>1+$B$5*Blad2!$E$6*E$8*POWER($A131,2)+$B$5*(Blad2!$E$7*E$8+Blad2!$K$7*POWER(E$8,2))*POWER($A131,4)+$B$5*(Blad2!$E$8*E$8+Blad2!$K$8*POWER(E$8,2)+Blad2!$S$8*POWER(E$8,3))*POWER($A131,6)+$B$5*(Blad2!$E$9*E$8+Blad2!$K$9*POWER(E$8,2)+Blad2!$S$9*POWER(E$8,3)+Blad2!$AC$9*POWER(E$8,4))*POWER($A131,8)+$B$5*(Blad2!$E$10*E$8+Blad2!$K$10*POWER(E$8,2)+Blad2!$S$10*POWER(E$8,3)+Blad2!$AC$10*POWER(E$8,4)+Blad2!$AO$10*POWER(E$8,5))*POWER($A131,10)+$B$5*(Blad2!$E$11*E$8+Blad2!$K$11*POWER(E$8,2)+Blad2!$S$11*POWER(E$8,3)+Blad2!$AC$11*POWER(E$8,4)+Blad2!$AO$11*POWER(E$8,5)+Blad2!$BC$11*POWER(E$8,6))*POWER($A131,12)+$B$5*(Blad2!$E$12*E$8+Blad2!$K$12*POWER(E$8,2)+Blad2!$S$12*POWER(E$8,3)+Blad2!$AC$12*POWER(E$8,4)+Blad2!$AO$12*POWER(E$8,5)+Blad2!$BC$12*POWER(E$8,6)+Blad2!$BS$12*POWER(E$8,7))*POWER($A131,14)+$B$5*(Blad2!$E$13*E$8+Blad2!$K$13*POWER(E$8,2)+Blad2!$S$13*POWER(E$8,3)+Blad2!$AC$13*POWER(E$8,4)+Blad2!$AO$13*POWER(E$8,5)+Blad2!$BC$13*POWER(E$8,6)+Blad2!$BS$13*POWER(E$8,7)+Blad2!$CK$13*POWER(E$8,8))*POWER($A131,16)+$B$5*(Blad2!$E$14*E$8+Blad2!$K$14*POWER(E$8,2)+Blad2!$S$14*POWER(E$8,3)+Blad2!$AC$14*POWER(E$8,4)+Blad2!$AO$14*POWER(E$8,5)+Blad2!$BC$14*POWER(E$8,6)+Blad2!$BS$14*POWER(E$8,7)+Blad2!$CK$14*POWER(E$8,8)+Blad2!$DE$14*POWER(E$8,9))*POWER($A131,18)+$B$5*(Blad2!$E$15*E$8+Blad2!$K$15*POWER(E$8,2)+Blad2!$S$15*POWER(E$8,3)+Blad2!$AC$15*POWER(E$8,4)+Blad2!$AO$15*POWER(E$8,5)+Blad2!$BC$15*POWER(E$8,6)+Blad2!$BS$15*POWER(E$8,7)+Blad2!$CK$15*POWER(E$8,8)+Blad2!$DE$15*POWER(E$8,9)+Blad2!$EA$15*POWER(E$8,10))*POWER($A131,20)</f>
        <v>1.0022214742154532</v>
      </c>
      <c r="F131">
        <f t="shared" si="4"/>
        <v>1.0040093526925182</v>
      </c>
      <c r="G131">
        <f>1+$B$5*Blad2!$E$6*G$8*POWER($A131,2)+$B$5*(Blad2!$E$7*G$8+Blad2!$K$7*POWER(G$8,2))*POWER($A131,4)+$B$5*(Blad2!$E$8*G$8+Blad2!$K$8*POWER(G$8,2)+Blad2!$S$8*POWER(G$8,3))*POWER($A131,6)+$B$5*(Blad2!$E$9*G$8+Blad2!$K$9*POWER(G$8,2)+Blad2!$S$9*POWER(G$8,3)+Blad2!$AC$9*POWER(G$8,4))*POWER($A131,8)+$B$5*(Blad2!$E$10*G$8+Blad2!$K$10*POWER(G$8,2)+Blad2!$S$10*POWER(G$8,3)+Blad2!$AC$10*POWER(G$8,4)+Blad2!$AO$10*POWER(G$8,5))*POWER($A131,10)+$B$5*(Blad2!$E$11*G$8+Blad2!$K$11*POWER(G$8,2)+Blad2!$S$11*POWER(G$8,3)+Blad2!$AC$11*POWER(G$8,4)+Blad2!$AO$11*POWER(G$8,5)+Blad2!$BC$11*POWER(G$8,6))*POWER($A131,12)+$B$5*(Blad2!$E$12*G$8+Blad2!$K$12*POWER(G$8,2)+Blad2!$S$12*POWER(G$8,3)+Blad2!$AC$12*POWER(G$8,4)+Blad2!$AO$12*POWER(G$8,5)+Blad2!$BC$12*POWER(G$8,6)+Blad2!$BS$12*POWER(G$8,7))*POWER($A131,14)+$B$5*(Blad2!$E$13*G$8+Blad2!$K$13*POWER(G$8,2)+Blad2!$S$13*POWER(G$8,3)+Blad2!$AC$13*POWER(G$8,4)+Blad2!$AO$13*POWER(G$8,5)+Blad2!$BC$13*POWER(G$8,6)+Blad2!$BS$13*POWER(G$8,7)+Blad2!$CK$13*POWER(G$8,8))*POWER($A131,16)+$B$5*(Blad2!$E$14*G$8+Blad2!$K$14*POWER(G$8,2)+Blad2!$S$14*POWER(G$8,3)+Blad2!$AC$14*POWER(G$8,4)+Blad2!$AO$14*POWER(G$8,5)+Blad2!$BC$14*POWER(G$8,6)+Blad2!$BS$14*POWER(G$8,7)+Blad2!$CK$14*POWER(G$8,8)+Blad2!$DE$14*POWER(G$8,9))*POWER($A131,18)+$B$5*(Blad2!$E$15*G$8+Blad2!$K$15*POWER(G$8,2)+Blad2!$S$15*POWER(G$8,3)+Blad2!$AC$15*POWER(G$8,4)+Blad2!$AO$15*POWER(G$8,5)+Blad2!$BC$15*POWER(G$8,6)+Blad2!$BS$15*POWER(G$8,7)+Blad2!$CK$15*POWER(G$8,8)+Blad2!$DE$15*POWER(G$8,9)+Blad2!$EA$15*POWER(G$8,10))*POWER($A131,20)</f>
        <v>1.004009352692518</v>
      </c>
    </row>
    <row r="132" spans="1:7" x14ac:dyDescent="0.2">
      <c r="A132">
        <f t="shared" si="5"/>
        <v>9.5033177771091507E-2</v>
      </c>
      <c r="B132">
        <f t="shared" si="6"/>
        <v>1.0004505117304345</v>
      </c>
      <c r="C132">
        <f>1+$B$5*Blad2!$E$6*C$8*POWER($A132,2)+$B$5*(Blad2!$E$7*C$8+Blad2!$K$7*POWER(C$8,2))*POWER($A132,4)+$B$5*(Blad2!$E$8*C$8+Blad2!$K$8*POWER(C$8,2)+Blad2!$S$8*POWER(C$8,3))*POWER($A132,6)+$B$5*(Blad2!$E$9*C$8+Blad2!$K$9*POWER(C$8,2)+Blad2!$S$9*POWER(C$8,3)+Blad2!$AC$9*POWER(C$8,4))*POWER($A132,8)+$B$5*(Blad2!$E$10*C$8+Blad2!$K$10*POWER(C$8,2)+Blad2!$S$10*POWER(C$8,3)+Blad2!$AC$10*POWER(C$8,4)+Blad2!$AO$10*POWER(C$8,5))*POWER($A132,10)+$B$5*(Blad2!$E$11*C$8+Blad2!$K$11*POWER(C$8,2)+Blad2!$S$11*POWER(C$8,3)+Blad2!$AC$11*POWER(C$8,4)+Blad2!$AO$11*POWER(C$8,5)+Blad2!$BC$11*POWER(C$8,6))*POWER($A132,12)+$B$5*(Blad2!$E$12*C$8+Blad2!$K$12*POWER(C$8,2)+Blad2!$S$12*POWER(C$8,3)+Blad2!$AC$12*POWER(C$8,4)+Blad2!$AO$12*POWER(C$8,5)+Blad2!$BC$12*POWER(C$8,6)+Blad2!$BS$12*POWER(C$8,7))*POWER($A132,14)+$B$5*(Blad2!$E$13*C$8+Blad2!$K$13*POWER(C$8,2)+Blad2!$S$13*POWER(C$8,3)+Blad2!$AC$13*POWER(C$8,4)+Blad2!$AO$13*POWER(C$8,5)+Blad2!$BC$13*POWER(C$8,6)+Blad2!$BS$13*POWER(C$8,7)+Blad2!$CK$13*POWER(C$8,8))*POWER($A132,16)+$B$5*(Blad2!$E$14*C$8+Blad2!$K$14*POWER(C$8,2)+Blad2!$S$14*POWER(C$8,3)+Blad2!$AC$14*POWER(C$8,4)+Blad2!$AO$14*POWER(C$8,5)+Blad2!$BC$14*POWER(C$8,6)+Blad2!$BS$14*POWER(C$8,7)+Blad2!$CK$14*POWER(C$8,8)+Blad2!$DE$14*POWER(C$8,9))*POWER($A132,18)+$B$5*(Blad2!$E$15*C$8+Blad2!$K$15*POWER(C$8,2)+Blad2!$S$15*POWER(C$8,3)+Blad2!$AC$15*POWER(C$8,4)+Blad2!$AO$15*POWER(C$8,5)+Blad2!$BC$15*POWER(C$8,6)+Blad2!$BS$15*POWER(C$8,7)+Blad2!$CK$15*POWER(C$8,8)+Blad2!$DE$15*POWER(C$8,9)+Blad2!$EA$15*POWER(C$8,10))*POWER($A132,20)</f>
        <v>1.0004505117304348</v>
      </c>
      <c r="D132">
        <f t="shared" si="4"/>
        <v>1.0022586667424271</v>
      </c>
      <c r="E132">
        <f>1+$B$5*Blad2!$E$6*E$8*POWER($A132,2)+$B$5*(Blad2!$E$7*E$8+Blad2!$K$7*POWER(E$8,2))*POWER($A132,4)+$B$5*(Blad2!$E$8*E$8+Blad2!$K$8*POWER(E$8,2)+Blad2!$S$8*POWER(E$8,3))*POWER($A132,6)+$B$5*(Blad2!$E$9*E$8+Blad2!$K$9*POWER(E$8,2)+Blad2!$S$9*POWER(E$8,3)+Blad2!$AC$9*POWER(E$8,4))*POWER($A132,8)+$B$5*(Blad2!$E$10*E$8+Blad2!$K$10*POWER(E$8,2)+Blad2!$S$10*POWER(E$8,3)+Blad2!$AC$10*POWER(E$8,4)+Blad2!$AO$10*POWER(E$8,5))*POWER($A132,10)+$B$5*(Blad2!$E$11*E$8+Blad2!$K$11*POWER(E$8,2)+Blad2!$S$11*POWER(E$8,3)+Blad2!$AC$11*POWER(E$8,4)+Blad2!$AO$11*POWER(E$8,5)+Blad2!$BC$11*POWER(E$8,6))*POWER($A132,12)+$B$5*(Blad2!$E$12*E$8+Blad2!$K$12*POWER(E$8,2)+Blad2!$S$12*POWER(E$8,3)+Blad2!$AC$12*POWER(E$8,4)+Blad2!$AO$12*POWER(E$8,5)+Blad2!$BC$12*POWER(E$8,6)+Blad2!$BS$12*POWER(E$8,7))*POWER($A132,14)+$B$5*(Blad2!$E$13*E$8+Blad2!$K$13*POWER(E$8,2)+Blad2!$S$13*POWER(E$8,3)+Blad2!$AC$13*POWER(E$8,4)+Blad2!$AO$13*POWER(E$8,5)+Blad2!$BC$13*POWER(E$8,6)+Blad2!$BS$13*POWER(E$8,7)+Blad2!$CK$13*POWER(E$8,8))*POWER($A132,16)+$B$5*(Blad2!$E$14*E$8+Blad2!$K$14*POWER(E$8,2)+Blad2!$S$14*POWER(E$8,3)+Blad2!$AC$14*POWER(E$8,4)+Blad2!$AO$14*POWER(E$8,5)+Blad2!$BC$14*POWER(E$8,6)+Blad2!$BS$14*POWER(E$8,7)+Blad2!$CK$14*POWER(E$8,8)+Blad2!$DE$14*POWER(E$8,9))*POWER($A132,18)+$B$5*(Blad2!$E$15*E$8+Blad2!$K$15*POWER(E$8,2)+Blad2!$S$15*POWER(E$8,3)+Blad2!$AC$15*POWER(E$8,4)+Blad2!$AO$15*POWER(E$8,5)+Blad2!$BC$15*POWER(E$8,6)+Blad2!$BS$15*POWER(E$8,7)+Blad2!$CK$15*POWER(E$8,8)+Blad2!$DE$15*POWER(E$8,9)+Blad2!$EA$15*POWER(E$8,10))*POWER($A132,20)</f>
        <v>1.0022586667424274</v>
      </c>
      <c r="F132">
        <f t="shared" si="4"/>
        <v>1.0040766611830871</v>
      </c>
      <c r="G132">
        <f>1+$B$5*Blad2!$E$6*G$8*POWER($A132,2)+$B$5*(Blad2!$E$7*G$8+Blad2!$K$7*POWER(G$8,2))*POWER($A132,4)+$B$5*(Blad2!$E$8*G$8+Blad2!$K$8*POWER(G$8,2)+Blad2!$S$8*POWER(G$8,3))*POWER($A132,6)+$B$5*(Blad2!$E$9*G$8+Blad2!$K$9*POWER(G$8,2)+Blad2!$S$9*POWER(G$8,3)+Blad2!$AC$9*POWER(G$8,4))*POWER($A132,8)+$B$5*(Blad2!$E$10*G$8+Blad2!$K$10*POWER(G$8,2)+Blad2!$S$10*POWER(G$8,3)+Blad2!$AC$10*POWER(G$8,4)+Blad2!$AO$10*POWER(G$8,5))*POWER($A132,10)+$B$5*(Blad2!$E$11*G$8+Blad2!$K$11*POWER(G$8,2)+Blad2!$S$11*POWER(G$8,3)+Blad2!$AC$11*POWER(G$8,4)+Blad2!$AO$11*POWER(G$8,5)+Blad2!$BC$11*POWER(G$8,6))*POWER($A132,12)+$B$5*(Blad2!$E$12*G$8+Blad2!$K$12*POWER(G$8,2)+Blad2!$S$12*POWER(G$8,3)+Blad2!$AC$12*POWER(G$8,4)+Blad2!$AO$12*POWER(G$8,5)+Blad2!$BC$12*POWER(G$8,6)+Blad2!$BS$12*POWER(G$8,7))*POWER($A132,14)+$B$5*(Blad2!$E$13*G$8+Blad2!$K$13*POWER(G$8,2)+Blad2!$S$13*POWER(G$8,3)+Blad2!$AC$13*POWER(G$8,4)+Blad2!$AO$13*POWER(G$8,5)+Blad2!$BC$13*POWER(G$8,6)+Blad2!$BS$13*POWER(G$8,7)+Blad2!$CK$13*POWER(G$8,8))*POWER($A132,16)+$B$5*(Blad2!$E$14*G$8+Blad2!$K$14*POWER(G$8,2)+Blad2!$S$14*POWER(G$8,3)+Blad2!$AC$14*POWER(G$8,4)+Blad2!$AO$14*POWER(G$8,5)+Blad2!$BC$14*POWER(G$8,6)+Blad2!$BS$14*POWER(G$8,7)+Blad2!$CK$14*POWER(G$8,8)+Blad2!$DE$14*POWER(G$8,9))*POWER($A132,18)+$B$5*(Blad2!$E$15*G$8+Blad2!$K$15*POWER(G$8,2)+Blad2!$S$15*POWER(G$8,3)+Blad2!$AC$15*POWER(G$8,4)+Blad2!$AO$15*POWER(G$8,5)+Blad2!$BC$15*POWER(G$8,6)+Blad2!$BS$15*POWER(G$8,7)+Blad2!$CK$15*POWER(G$8,8)+Blad2!$DE$15*POWER(G$8,9)+Blad2!$EA$15*POWER(G$8,10))*POWER($A132,20)</f>
        <v>1.0040766611830871</v>
      </c>
    </row>
    <row r="133" spans="1:7" x14ac:dyDescent="0.2">
      <c r="A133">
        <f t="shared" si="5"/>
        <v>9.5818575934488961E-2</v>
      </c>
      <c r="B133">
        <f t="shared" si="6"/>
        <v>1.0004579712007735</v>
      </c>
      <c r="C133">
        <f>1+$B$5*Blad2!$E$6*C$8*POWER($A133,2)+$B$5*(Blad2!$E$7*C$8+Blad2!$K$7*POWER(C$8,2))*POWER($A133,4)+$B$5*(Blad2!$E$8*C$8+Blad2!$K$8*POWER(C$8,2)+Blad2!$S$8*POWER(C$8,3))*POWER($A133,6)+$B$5*(Blad2!$E$9*C$8+Blad2!$K$9*POWER(C$8,2)+Blad2!$S$9*POWER(C$8,3)+Blad2!$AC$9*POWER(C$8,4))*POWER($A133,8)+$B$5*(Blad2!$E$10*C$8+Blad2!$K$10*POWER(C$8,2)+Blad2!$S$10*POWER(C$8,3)+Blad2!$AC$10*POWER(C$8,4)+Blad2!$AO$10*POWER(C$8,5))*POWER($A133,10)+$B$5*(Blad2!$E$11*C$8+Blad2!$K$11*POWER(C$8,2)+Blad2!$S$11*POWER(C$8,3)+Blad2!$AC$11*POWER(C$8,4)+Blad2!$AO$11*POWER(C$8,5)+Blad2!$BC$11*POWER(C$8,6))*POWER($A133,12)+$B$5*(Blad2!$E$12*C$8+Blad2!$K$12*POWER(C$8,2)+Blad2!$S$12*POWER(C$8,3)+Blad2!$AC$12*POWER(C$8,4)+Blad2!$AO$12*POWER(C$8,5)+Blad2!$BC$12*POWER(C$8,6)+Blad2!$BS$12*POWER(C$8,7))*POWER($A133,14)+$B$5*(Blad2!$E$13*C$8+Blad2!$K$13*POWER(C$8,2)+Blad2!$S$13*POWER(C$8,3)+Blad2!$AC$13*POWER(C$8,4)+Blad2!$AO$13*POWER(C$8,5)+Blad2!$BC$13*POWER(C$8,6)+Blad2!$BS$13*POWER(C$8,7)+Blad2!$CK$13*POWER(C$8,8))*POWER($A133,16)+$B$5*(Blad2!$E$14*C$8+Blad2!$K$14*POWER(C$8,2)+Blad2!$S$14*POWER(C$8,3)+Blad2!$AC$14*POWER(C$8,4)+Blad2!$AO$14*POWER(C$8,5)+Blad2!$BC$14*POWER(C$8,6)+Blad2!$BS$14*POWER(C$8,7)+Blad2!$CK$14*POWER(C$8,8)+Blad2!$DE$14*POWER(C$8,9))*POWER($A133,18)+$B$5*(Blad2!$E$15*C$8+Blad2!$K$15*POWER(C$8,2)+Blad2!$S$15*POWER(C$8,3)+Blad2!$AC$15*POWER(C$8,4)+Blad2!$AO$15*POWER(C$8,5)+Blad2!$BC$15*POWER(C$8,6)+Blad2!$BS$15*POWER(C$8,7)+Blad2!$CK$15*POWER(C$8,8)+Blad2!$DE$15*POWER(C$8,9)+Blad2!$EA$15*POWER(C$8,10))*POWER($A133,20)</f>
        <v>1.0004579712007733</v>
      </c>
      <c r="D133">
        <f t="shared" si="4"/>
        <v>1.002296168372208</v>
      </c>
      <c r="E133">
        <f>1+$B$5*Blad2!$E$6*E$8*POWER($A133,2)+$B$5*(Blad2!$E$7*E$8+Blad2!$K$7*POWER(E$8,2))*POWER($A133,4)+$B$5*(Blad2!$E$8*E$8+Blad2!$K$8*POWER(E$8,2)+Blad2!$S$8*POWER(E$8,3))*POWER($A133,6)+$B$5*(Blad2!$E$9*E$8+Blad2!$K$9*POWER(E$8,2)+Blad2!$S$9*POWER(E$8,3)+Blad2!$AC$9*POWER(E$8,4))*POWER($A133,8)+$B$5*(Blad2!$E$10*E$8+Blad2!$K$10*POWER(E$8,2)+Blad2!$S$10*POWER(E$8,3)+Blad2!$AC$10*POWER(E$8,4)+Blad2!$AO$10*POWER(E$8,5))*POWER($A133,10)+$B$5*(Blad2!$E$11*E$8+Blad2!$K$11*POWER(E$8,2)+Blad2!$S$11*POWER(E$8,3)+Blad2!$AC$11*POWER(E$8,4)+Blad2!$AO$11*POWER(E$8,5)+Blad2!$BC$11*POWER(E$8,6))*POWER($A133,12)+$B$5*(Blad2!$E$12*E$8+Blad2!$K$12*POWER(E$8,2)+Blad2!$S$12*POWER(E$8,3)+Blad2!$AC$12*POWER(E$8,4)+Blad2!$AO$12*POWER(E$8,5)+Blad2!$BC$12*POWER(E$8,6)+Blad2!$BS$12*POWER(E$8,7))*POWER($A133,14)+$B$5*(Blad2!$E$13*E$8+Blad2!$K$13*POWER(E$8,2)+Blad2!$S$13*POWER(E$8,3)+Blad2!$AC$13*POWER(E$8,4)+Blad2!$AO$13*POWER(E$8,5)+Blad2!$BC$13*POWER(E$8,6)+Blad2!$BS$13*POWER(E$8,7)+Blad2!$CK$13*POWER(E$8,8))*POWER($A133,16)+$B$5*(Blad2!$E$14*E$8+Blad2!$K$14*POWER(E$8,2)+Blad2!$S$14*POWER(E$8,3)+Blad2!$AC$14*POWER(E$8,4)+Blad2!$AO$14*POWER(E$8,5)+Blad2!$BC$14*POWER(E$8,6)+Blad2!$BS$14*POWER(E$8,7)+Blad2!$CK$14*POWER(E$8,8)+Blad2!$DE$14*POWER(E$8,9))*POWER($A133,18)+$B$5*(Blad2!$E$15*E$8+Blad2!$K$15*POWER(E$8,2)+Blad2!$S$15*POWER(E$8,3)+Blad2!$AC$15*POWER(E$8,4)+Blad2!$AO$15*POWER(E$8,5)+Blad2!$BC$15*POWER(E$8,6)+Blad2!$BS$15*POWER(E$8,7)+Blad2!$CK$15*POWER(E$8,8)+Blad2!$DE$15*POWER(E$8,9)+Blad2!$EA$15*POWER(E$8,10))*POWER($A133,20)</f>
        <v>1.0022961683722083</v>
      </c>
      <c r="F133">
        <f t="shared" si="4"/>
        <v>1.0041445351861242</v>
      </c>
      <c r="G133">
        <f>1+$B$5*Blad2!$E$6*G$8*POWER($A133,2)+$B$5*(Blad2!$E$7*G$8+Blad2!$K$7*POWER(G$8,2))*POWER($A133,4)+$B$5*(Blad2!$E$8*G$8+Blad2!$K$8*POWER(G$8,2)+Blad2!$S$8*POWER(G$8,3))*POWER($A133,6)+$B$5*(Blad2!$E$9*G$8+Blad2!$K$9*POWER(G$8,2)+Blad2!$S$9*POWER(G$8,3)+Blad2!$AC$9*POWER(G$8,4))*POWER($A133,8)+$B$5*(Blad2!$E$10*G$8+Blad2!$K$10*POWER(G$8,2)+Blad2!$S$10*POWER(G$8,3)+Blad2!$AC$10*POWER(G$8,4)+Blad2!$AO$10*POWER(G$8,5))*POWER($A133,10)+$B$5*(Blad2!$E$11*G$8+Blad2!$K$11*POWER(G$8,2)+Blad2!$S$11*POWER(G$8,3)+Blad2!$AC$11*POWER(G$8,4)+Blad2!$AO$11*POWER(G$8,5)+Blad2!$BC$11*POWER(G$8,6))*POWER($A133,12)+$B$5*(Blad2!$E$12*G$8+Blad2!$K$12*POWER(G$8,2)+Blad2!$S$12*POWER(G$8,3)+Blad2!$AC$12*POWER(G$8,4)+Blad2!$AO$12*POWER(G$8,5)+Blad2!$BC$12*POWER(G$8,6)+Blad2!$BS$12*POWER(G$8,7))*POWER($A133,14)+$B$5*(Blad2!$E$13*G$8+Blad2!$K$13*POWER(G$8,2)+Blad2!$S$13*POWER(G$8,3)+Blad2!$AC$13*POWER(G$8,4)+Blad2!$AO$13*POWER(G$8,5)+Blad2!$BC$13*POWER(G$8,6)+Blad2!$BS$13*POWER(G$8,7)+Blad2!$CK$13*POWER(G$8,8))*POWER($A133,16)+$B$5*(Blad2!$E$14*G$8+Blad2!$K$14*POWER(G$8,2)+Blad2!$S$14*POWER(G$8,3)+Blad2!$AC$14*POWER(G$8,4)+Blad2!$AO$14*POWER(G$8,5)+Blad2!$BC$14*POWER(G$8,6)+Blad2!$BS$14*POWER(G$8,7)+Blad2!$CK$14*POWER(G$8,8)+Blad2!$DE$14*POWER(G$8,9))*POWER($A133,18)+$B$5*(Blad2!$E$15*G$8+Blad2!$K$15*POWER(G$8,2)+Blad2!$S$15*POWER(G$8,3)+Blad2!$AC$15*POWER(G$8,4)+Blad2!$AO$15*POWER(G$8,5)+Blad2!$BC$15*POWER(G$8,6)+Blad2!$BS$15*POWER(G$8,7)+Blad2!$CK$15*POWER(G$8,8)+Blad2!$DE$15*POWER(G$8,9)+Blad2!$EA$15*POWER(G$8,10))*POWER($A133,20)</f>
        <v>1.0041445351861242</v>
      </c>
    </row>
    <row r="134" spans="1:7" x14ac:dyDescent="0.2">
      <c r="A134">
        <f t="shared" si="5"/>
        <v>9.6603974097886416E-2</v>
      </c>
      <c r="B134">
        <f t="shared" si="6"/>
        <v>1.0004654914783615</v>
      </c>
      <c r="C134">
        <f>1+$B$5*Blad2!$E$6*C$8*POWER($A134,2)+$B$5*(Blad2!$E$7*C$8+Blad2!$K$7*POWER(C$8,2))*POWER($A134,4)+$B$5*(Blad2!$E$8*C$8+Blad2!$K$8*POWER(C$8,2)+Blad2!$S$8*POWER(C$8,3))*POWER($A134,6)+$B$5*(Blad2!$E$9*C$8+Blad2!$K$9*POWER(C$8,2)+Blad2!$S$9*POWER(C$8,3)+Blad2!$AC$9*POWER(C$8,4))*POWER($A134,8)+$B$5*(Blad2!$E$10*C$8+Blad2!$K$10*POWER(C$8,2)+Blad2!$S$10*POWER(C$8,3)+Blad2!$AC$10*POWER(C$8,4)+Blad2!$AO$10*POWER(C$8,5))*POWER($A134,10)+$B$5*(Blad2!$E$11*C$8+Blad2!$K$11*POWER(C$8,2)+Blad2!$S$11*POWER(C$8,3)+Blad2!$AC$11*POWER(C$8,4)+Blad2!$AO$11*POWER(C$8,5)+Blad2!$BC$11*POWER(C$8,6))*POWER($A134,12)+$B$5*(Blad2!$E$12*C$8+Blad2!$K$12*POWER(C$8,2)+Blad2!$S$12*POWER(C$8,3)+Blad2!$AC$12*POWER(C$8,4)+Blad2!$AO$12*POWER(C$8,5)+Blad2!$BC$12*POWER(C$8,6)+Blad2!$BS$12*POWER(C$8,7))*POWER($A134,14)+$B$5*(Blad2!$E$13*C$8+Blad2!$K$13*POWER(C$8,2)+Blad2!$S$13*POWER(C$8,3)+Blad2!$AC$13*POWER(C$8,4)+Blad2!$AO$13*POWER(C$8,5)+Blad2!$BC$13*POWER(C$8,6)+Blad2!$BS$13*POWER(C$8,7)+Blad2!$CK$13*POWER(C$8,8))*POWER($A134,16)+$B$5*(Blad2!$E$14*C$8+Blad2!$K$14*POWER(C$8,2)+Blad2!$S$14*POWER(C$8,3)+Blad2!$AC$14*POWER(C$8,4)+Blad2!$AO$14*POWER(C$8,5)+Blad2!$BC$14*POWER(C$8,6)+Blad2!$BS$14*POWER(C$8,7)+Blad2!$CK$14*POWER(C$8,8)+Blad2!$DE$14*POWER(C$8,9))*POWER($A134,18)+$B$5*(Blad2!$E$15*C$8+Blad2!$K$15*POWER(C$8,2)+Blad2!$S$15*POWER(C$8,3)+Blad2!$AC$15*POWER(C$8,4)+Blad2!$AO$15*POWER(C$8,5)+Blad2!$BC$15*POWER(C$8,6)+Blad2!$BS$15*POWER(C$8,7)+Blad2!$CK$15*POWER(C$8,8)+Blad2!$DE$15*POWER(C$8,9)+Blad2!$EA$15*POWER(C$8,10))*POWER($A134,20)</f>
        <v>1.0004654914783617</v>
      </c>
      <c r="D134">
        <f t="shared" si="4"/>
        <v>1.002333979115726</v>
      </c>
      <c r="E134">
        <f>1+$B$5*Blad2!$E$6*E$8*POWER($A134,2)+$B$5*(Blad2!$E$7*E$8+Blad2!$K$7*POWER(E$8,2))*POWER($A134,4)+$B$5*(Blad2!$E$8*E$8+Blad2!$K$8*POWER(E$8,2)+Blad2!$S$8*POWER(E$8,3))*POWER($A134,6)+$B$5*(Blad2!$E$9*E$8+Blad2!$K$9*POWER(E$8,2)+Blad2!$S$9*POWER(E$8,3)+Blad2!$AC$9*POWER(E$8,4))*POWER($A134,8)+$B$5*(Blad2!$E$10*E$8+Blad2!$K$10*POWER(E$8,2)+Blad2!$S$10*POWER(E$8,3)+Blad2!$AC$10*POWER(E$8,4)+Blad2!$AO$10*POWER(E$8,5))*POWER($A134,10)+$B$5*(Blad2!$E$11*E$8+Blad2!$K$11*POWER(E$8,2)+Blad2!$S$11*POWER(E$8,3)+Blad2!$AC$11*POWER(E$8,4)+Blad2!$AO$11*POWER(E$8,5)+Blad2!$BC$11*POWER(E$8,6))*POWER($A134,12)+$B$5*(Blad2!$E$12*E$8+Blad2!$K$12*POWER(E$8,2)+Blad2!$S$12*POWER(E$8,3)+Blad2!$AC$12*POWER(E$8,4)+Blad2!$AO$12*POWER(E$8,5)+Blad2!$BC$12*POWER(E$8,6)+Blad2!$BS$12*POWER(E$8,7))*POWER($A134,14)+$B$5*(Blad2!$E$13*E$8+Blad2!$K$13*POWER(E$8,2)+Blad2!$S$13*POWER(E$8,3)+Blad2!$AC$13*POWER(E$8,4)+Blad2!$AO$13*POWER(E$8,5)+Blad2!$BC$13*POWER(E$8,6)+Blad2!$BS$13*POWER(E$8,7)+Blad2!$CK$13*POWER(E$8,8))*POWER($A134,16)+$B$5*(Blad2!$E$14*E$8+Blad2!$K$14*POWER(E$8,2)+Blad2!$S$14*POWER(E$8,3)+Blad2!$AC$14*POWER(E$8,4)+Blad2!$AO$14*POWER(E$8,5)+Blad2!$BC$14*POWER(E$8,6)+Blad2!$BS$14*POWER(E$8,7)+Blad2!$CK$14*POWER(E$8,8)+Blad2!$DE$14*POWER(E$8,9))*POWER($A134,18)+$B$5*(Blad2!$E$15*E$8+Blad2!$K$15*POWER(E$8,2)+Blad2!$S$15*POWER(E$8,3)+Blad2!$AC$15*POWER(E$8,4)+Blad2!$AO$15*POWER(E$8,5)+Blad2!$BC$15*POWER(E$8,6)+Blad2!$BS$15*POWER(E$8,7)+Blad2!$CK$15*POWER(E$8,8)+Blad2!$DE$15*POWER(E$8,9)+Blad2!$EA$15*POWER(E$8,10))*POWER($A134,20)</f>
        <v>1.0023339791157257</v>
      </c>
      <c r="F134">
        <f t="shared" si="4"/>
        <v>1.0042129748745263</v>
      </c>
      <c r="G134">
        <f>1+$B$5*Blad2!$E$6*G$8*POWER($A134,2)+$B$5*(Blad2!$E$7*G$8+Blad2!$K$7*POWER(G$8,2))*POWER($A134,4)+$B$5*(Blad2!$E$8*G$8+Blad2!$K$8*POWER(G$8,2)+Blad2!$S$8*POWER(G$8,3))*POWER($A134,6)+$B$5*(Blad2!$E$9*G$8+Blad2!$K$9*POWER(G$8,2)+Blad2!$S$9*POWER(G$8,3)+Blad2!$AC$9*POWER(G$8,4))*POWER($A134,8)+$B$5*(Blad2!$E$10*G$8+Blad2!$K$10*POWER(G$8,2)+Blad2!$S$10*POWER(G$8,3)+Blad2!$AC$10*POWER(G$8,4)+Blad2!$AO$10*POWER(G$8,5))*POWER($A134,10)+$B$5*(Blad2!$E$11*G$8+Blad2!$K$11*POWER(G$8,2)+Blad2!$S$11*POWER(G$8,3)+Blad2!$AC$11*POWER(G$8,4)+Blad2!$AO$11*POWER(G$8,5)+Blad2!$BC$11*POWER(G$8,6))*POWER($A134,12)+$B$5*(Blad2!$E$12*G$8+Blad2!$K$12*POWER(G$8,2)+Blad2!$S$12*POWER(G$8,3)+Blad2!$AC$12*POWER(G$8,4)+Blad2!$AO$12*POWER(G$8,5)+Blad2!$BC$12*POWER(G$8,6)+Blad2!$BS$12*POWER(G$8,7))*POWER($A134,14)+$B$5*(Blad2!$E$13*G$8+Blad2!$K$13*POWER(G$8,2)+Blad2!$S$13*POWER(G$8,3)+Blad2!$AC$13*POWER(G$8,4)+Blad2!$AO$13*POWER(G$8,5)+Blad2!$BC$13*POWER(G$8,6)+Blad2!$BS$13*POWER(G$8,7)+Blad2!$CK$13*POWER(G$8,8))*POWER($A134,16)+$B$5*(Blad2!$E$14*G$8+Blad2!$K$14*POWER(G$8,2)+Blad2!$S$14*POWER(G$8,3)+Blad2!$AC$14*POWER(G$8,4)+Blad2!$AO$14*POWER(G$8,5)+Blad2!$BC$14*POWER(G$8,6)+Blad2!$BS$14*POWER(G$8,7)+Blad2!$CK$14*POWER(G$8,8)+Blad2!$DE$14*POWER(G$8,9))*POWER($A134,18)+$B$5*(Blad2!$E$15*G$8+Blad2!$K$15*POWER(G$8,2)+Blad2!$S$15*POWER(G$8,3)+Blad2!$AC$15*POWER(G$8,4)+Blad2!$AO$15*POWER(G$8,5)+Blad2!$BC$15*POWER(G$8,6)+Blad2!$BS$15*POWER(G$8,7)+Blad2!$CK$15*POWER(G$8,8)+Blad2!$DE$15*POWER(G$8,9)+Blad2!$EA$15*POWER(G$8,10))*POWER($A134,20)</f>
        <v>1.0042129748745263</v>
      </c>
    </row>
    <row r="135" spans="1:7" x14ac:dyDescent="0.2">
      <c r="A135">
        <f t="shared" si="5"/>
        <v>9.7389372261283871E-2</v>
      </c>
      <c r="B135">
        <f t="shared" si="6"/>
        <v>1.0004730725487514</v>
      </c>
      <c r="C135">
        <f>1+$B$5*Blad2!$E$6*C$8*POWER($A135,2)+$B$5*(Blad2!$E$7*C$8+Blad2!$K$7*POWER(C$8,2))*POWER($A135,4)+$B$5*(Blad2!$E$8*C$8+Blad2!$K$8*POWER(C$8,2)+Blad2!$S$8*POWER(C$8,3))*POWER($A135,6)+$B$5*(Blad2!$E$9*C$8+Blad2!$K$9*POWER(C$8,2)+Blad2!$S$9*POWER(C$8,3)+Blad2!$AC$9*POWER(C$8,4))*POWER($A135,8)+$B$5*(Blad2!$E$10*C$8+Blad2!$K$10*POWER(C$8,2)+Blad2!$S$10*POWER(C$8,3)+Blad2!$AC$10*POWER(C$8,4)+Blad2!$AO$10*POWER(C$8,5))*POWER($A135,10)+$B$5*(Blad2!$E$11*C$8+Blad2!$K$11*POWER(C$8,2)+Blad2!$S$11*POWER(C$8,3)+Blad2!$AC$11*POWER(C$8,4)+Blad2!$AO$11*POWER(C$8,5)+Blad2!$BC$11*POWER(C$8,6))*POWER($A135,12)+$B$5*(Blad2!$E$12*C$8+Blad2!$K$12*POWER(C$8,2)+Blad2!$S$12*POWER(C$8,3)+Blad2!$AC$12*POWER(C$8,4)+Blad2!$AO$12*POWER(C$8,5)+Blad2!$BC$12*POWER(C$8,6)+Blad2!$BS$12*POWER(C$8,7))*POWER($A135,14)+$B$5*(Blad2!$E$13*C$8+Blad2!$K$13*POWER(C$8,2)+Blad2!$S$13*POWER(C$8,3)+Blad2!$AC$13*POWER(C$8,4)+Blad2!$AO$13*POWER(C$8,5)+Blad2!$BC$13*POWER(C$8,6)+Blad2!$BS$13*POWER(C$8,7)+Blad2!$CK$13*POWER(C$8,8))*POWER($A135,16)+$B$5*(Blad2!$E$14*C$8+Blad2!$K$14*POWER(C$8,2)+Blad2!$S$14*POWER(C$8,3)+Blad2!$AC$14*POWER(C$8,4)+Blad2!$AO$14*POWER(C$8,5)+Blad2!$BC$14*POWER(C$8,6)+Blad2!$BS$14*POWER(C$8,7)+Blad2!$CK$14*POWER(C$8,8)+Blad2!$DE$14*POWER(C$8,9))*POWER($A135,18)+$B$5*(Blad2!$E$15*C$8+Blad2!$K$15*POWER(C$8,2)+Blad2!$S$15*POWER(C$8,3)+Blad2!$AC$15*POWER(C$8,4)+Blad2!$AO$15*POWER(C$8,5)+Blad2!$BC$15*POWER(C$8,6)+Blad2!$BS$15*POWER(C$8,7)+Blad2!$CK$15*POWER(C$8,8)+Blad2!$DE$15*POWER(C$8,9)+Blad2!$EA$15*POWER(C$8,10))*POWER($A135,20)</f>
        <v>1.0004730725487514</v>
      </c>
      <c r="D135">
        <f t="shared" si="4"/>
        <v>1.0023720989839897</v>
      </c>
      <c r="E135">
        <f>1+$B$5*Blad2!$E$6*E$8*POWER($A135,2)+$B$5*(Blad2!$E$7*E$8+Blad2!$K$7*POWER(E$8,2))*POWER($A135,4)+$B$5*(Blad2!$E$8*E$8+Blad2!$K$8*POWER(E$8,2)+Blad2!$S$8*POWER(E$8,3))*POWER($A135,6)+$B$5*(Blad2!$E$9*E$8+Blad2!$K$9*POWER(E$8,2)+Blad2!$S$9*POWER(E$8,3)+Blad2!$AC$9*POWER(E$8,4))*POWER($A135,8)+$B$5*(Blad2!$E$10*E$8+Blad2!$K$10*POWER(E$8,2)+Blad2!$S$10*POWER(E$8,3)+Blad2!$AC$10*POWER(E$8,4)+Blad2!$AO$10*POWER(E$8,5))*POWER($A135,10)+$B$5*(Blad2!$E$11*E$8+Blad2!$K$11*POWER(E$8,2)+Blad2!$S$11*POWER(E$8,3)+Blad2!$AC$11*POWER(E$8,4)+Blad2!$AO$11*POWER(E$8,5)+Blad2!$BC$11*POWER(E$8,6))*POWER($A135,12)+$B$5*(Blad2!$E$12*E$8+Blad2!$K$12*POWER(E$8,2)+Blad2!$S$12*POWER(E$8,3)+Blad2!$AC$12*POWER(E$8,4)+Blad2!$AO$12*POWER(E$8,5)+Blad2!$BC$12*POWER(E$8,6)+Blad2!$BS$12*POWER(E$8,7))*POWER($A135,14)+$B$5*(Blad2!$E$13*E$8+Blad2!$K$13*POWER(E$8,2)+Blad2!$S$13*POWER(E$8,3)+Blad2!$AC$13*POWER(E$8,4)+Blad2!$AO$13*POWER(E$8,5)+Blad2!$BC$13*POWER(E$8,6)+Blad2!$BS$13*POWER(E$8,7)+Blad2!$CK$13*POWER(E$8,8))*POWER($A135,16)+$B$5*(Blad2!$E$14*E$8+Blad2!$K$14*POWER(E$8,2)+Blad2!$S$14*POWER(E$8,3)+Blad2!$AC$14*POWER(E$8,4)+Blad2!$AO$14*POWER(E$8,5)+Blad2!$BC$14*POWER(E$8,6)+Blad2!$BS$14*POWER(E$8,7)+Blad2!$CK$14*POWER(E$8,8)+Blad2!$DE$14*POWER(E$8,9))*POWER($A135,18)+$B$5*(Blad2!$E$15*E$8+Blad2!$K$15*POWER(E$8,2)+Blad2!$S$15*POWER(E$8,3)+Blad2!$AC$15*POWER(E$8,4)+Blad2!$AO$15*POWER(E$8,5)+Blad2!$BC$15*POWER(E$8,6)+Blad2!$BS$15*POWER(E$8,7)+Blad2!$CK$15*POWER(E$8,8)+Blad2!$DE$15*POWER(E$8,9)+Blad2!$EA$15*POWER(E$8,10))*POWER($A135,20)</f>
        <v>1.0023720989839895</v>
      </c>
      <c r="F135">
        <f t="shared" si="4"/>
        <v>1.0042819804226522</v>
      </c>
      <c r="G135">
        <f>1+$B$5*Blad2!$E$6*G$8*POWER($A135,2)+$B$5*(Blad2!$E$7*G$8+Blad2!$K$7*POWER(G$8,2))*POWER($A135,4)+$B$5*(Blad2!$E$8*G$8+Blad2!$K$8*POWER(G$8,2)+Blad2!$S$8*POWER(G$8,3))*POWER($A135,6)+$B$5*(Blad2!$E$9*G$8+Blad2!$K$9*POWER(G$8,2)+Blad2!$S$9*POWER(G$8,3)+Blad2!$AC$9*POWER(G$8,4))*POWER($A135,8)+$B$5*(Blad2!$E$10*G$8+Blad2!$K$10*POWER(G$8,2)+Blad2!$S$10*POWER(G$8,3)+Blad2!$AC$10*POWER(G$8,4)+Blad2!$AO$10*POWER(G$8,5))*POWER($A135,10)+$B$5*(Blad2!$E$11*G$8+Blad2!$K$11*POWER(G$8,2)+Blad2!$S$11*POWER(G$8,3)+Blad2!$AC$11*POWER(G$8,4)+Blad2!$AO$11*POWER(G$8,5)+Blad2!$BC$11*POWER(G$8,6))*POWER($A135,12)+$B$5*(Blad2!$E$12*G$8+Blad2!$K$12*POWER(G$8,2)+Blad2!$S$12*POWER(G$8,3)+Blad2!$AC$12*POWER(G$8,4)+Blad2!$AO$12*POWER(G$8,5)+Blad2!$BC$12*POWER(G$8,6)+Blad2!$BS$12*POWER(G$8,7))*POWER($A135,14)+$B$5*(Blad2!$E$13*G$8+Blad2!$K$13*POWER(G$8,2)+Blad2!$S$13*POWER(G$8,3)+Blad2!$AC$13*POWER(G$8,4)+Blad2!$AO$13*POWER(G$8,5)+Blad2!$BC$13*POWER(G$8,6)+Blad2!$BS$13*POWER(G$8,7)+Blad2!$CK$13*POWER(G$8,8))*POWER($A135,16)+$B$5*(Blad2!$E$14*G$8+Blad2!$K$14*POWER(G$8,2)+Blad2!$S$14*POWER(G$8,3)+Blad2!$AC$14*POWER(G$8,4)+Blad2!$AO$14*POWER(G$8,5)+Blad2!$BC$14*POWER(G$8,6)+Blad2!$BS$14*POWER(G$8,7)+Blad2!$CK$14*POWER(G$8,8)+Blad2!$DE$14*POWER(G$8,9))*POWER($A135,18)+$B$5*(Blad2!$E$15*G$8+Blad2!$K$15*POWER(G$8,2)+Blad2!$S$15*POWER(G$8,3)+Blad2!$AC$15*POWER(G$8,4)+Blad2!$AO$15*POWER(G$8,5)+Blad2!$BC$15*POWER(G$8,6)+Blad2!$BS$15*POWER(G$8,7)+Blad2!$CK$15*POWER(G$8,8)+Blad2!$DE$15*POWER(G$8,9)+Blad2!$EA$15*POWER(G$8,10))*POWER($A135,20)</f>
        <v>1.0042819804226519</v>
      </c>
    </row>
    <row r="136" spans="1:7" x14ac:dyDescent="0.2">
      <c r="A136">
        <f t="shared" si="5"/>
        <v>9.8174770424681326E-2</v>
      </c>
      <c r="B136">
        <f t="shared" si="6"/>
        <v>1.0004807143973775</v>
      </c>
      <c r="C136">
        <f>1+$B$5*Blad2!$E$6*C$8*POWER($A136,2)+$B$5*(Blad2!$E$7*C$8+Blad2!$K$7*POWER(C$8,2))*POWER($A136,4)+$B$5*(Blad2!$E$8*C$8+Blad2!$K$8*POWER(C$8,2)+Blad2!$S$8*POWER(C$8,3))*POWER($A136,6)+$B$5*(Blad2!$E$9*C$8+Blad2!$K$9*POWER(C$8,2)+Blad2!$S$9*POWER(C$8,3)+Blad2!$AC$9*POWER(C$8,4))*POWER($A136,8)+$B$5*(Blad2!$E$10*C$8+Blad2!$K$10*POWER(C$8,2)+Blad2!$S$10*POWER(C$8,3)+Blad2!$AC$10*POWER(C$8,4)+Blad2!$AO$10*POWER(C$8,5))*POWER($A136,10)+$B$5*(Blad2!$E$11*C$8+Blad2!$K$11*POWER(C$8,2)+Blad2!$S$11*POWER(C$8,3)+Blad2!$AC$11*POWER(C$8,4)+Blad2!$AO$11*POWER(C$8,5)+Blad2!$BC$11*POWER(C$8,6))*POWER($A136,12)+$B$5*(Blad2!$E$12*C$8+Blad2!$K$12*POWER(C$8,2)+Blad2!$S$12*POWER(C$8,3)+Blad2!$AC$12*POWER(C$8,4)+Blad2!$AO$12*POWER(C$8,5)+Blad2!$BC$12*POWER(C$8,6)+Blad2!$BS$12*POWER(C$8,7))*POWER($A136,14)+$B$5*(Blad2!$E$13*C$8+Blad2!$K$13*POWER(C$8,2)+Blad2!$S$13*POWER(C$8,3)+Blad2!$AC$13*POWER(C$8,4)+Blad2!$AO$13*POWER(C$8,5)+Blad2!$BC$13*POWER(C$8,6)+Blad2!$BS$13*POWER(C$8,7)+Blad2!$CK$13*POWER(C$8,8))*POWER($A136,16)+$B$5*(Blad2!$E$14*C$8+Blad2!$K$14*POWER(C$8,2)+Blad2!$S$14*POWER(C$8,3)+Blad2!$AC$14*POWER(C$8,4)+Blad2!$AO$14*POWER(C$8,5)+Blad2!$BC$14*POWER(C$8,6)+Blad2!$BS$14*POWER(C$8,7)+Blad2!$CK$14*POWER(C$8,8)+Blad2!$DE$14*POWER(C$8,9))*POWER($A136,18)+$B$5*(Blad2!$E$15*C$8+Blad2!$K$15*POWER(C$8,2)+Blad2!$S$15*POWER(C$8,3)+Blad2!$AC$15*POWER(C$8,4)+Blad2!$AO$15*POWER(C$8,5)+Blad2!$BC$15*POWER(C$8,6)+Blad2!$BS$15*POWER(C$8,7)+Blad2!$CK$15*POWER(C$8,8)+Blad2!$DE$15*POWER(C$8,9)+Blad2!$EA$15*POWER(C$8,10))*POWER($A136,20)</f>
        <v>1.0004807143973771</v>
      </c>
      <c r="D136">
        <f t="shared" si="4"/>
        <v>1.0024105279880879</v>
      </c>
      <c r="E136">
        <f>1+$B$5*Blad2!$E$6*E$8*POWER($A136,2)+$B$5*(Blad2!$E$7*E$8+Blad2!$K$7*POWER(E$8,2))*POWER($A136,4)+$B$5*(Blad2!$E$8*E$8+Blad2!$K$8*POWER(E$8,2)+Blad2!$S$8*POWER(E$8,3))*POWER($A136,6)+$B$5*(Blad2!$E$9*E$8+Blad2!$K$9*POWER(E$8,2)+Blad2!$S$9*POWER(E$8,3)+Blad2!$AC$9*POWER(E$8,4))*POWER($A136,8)+$B$5*(Blad2!$E$10*E$8+Blad2!$K$10*POWER(E$8,2)+Blad2!$S$10*POWER(E$8,3)+Blad2!$AC$10*POWER(E$8,4)+Blad2!$AO$10*POWER(E$8,5))*POWER($A136,10)+$B$5*(Blad2!$E$11*E$8+Blad2!$K$11*POWER(E$8,2)+Blad2!$S$11*POWER(E$8,3)+Blad2!$AC$11*POWER(E$8,4)+Blad2!$AO$11*POWER(E$8,5)+Blad2!$BC$11*POWER(E$8,6))*POWER($A136,12)+$B$5*(Blad2!$E$12*E$8+Blad2!$K$12*POWER(E$8,2)+Blad2!$S$12*POWER(E$8,3)+Blad2!$AC$12*POWER(E$8,4)+Blad2!$AO$12*POWER(E$8,5)+Blad2!$BC$12*POWER(E$8,6)+Blad2!$BS$12*POWER(E$8,7))*POWER($A136,14)+$B$5*(Blad2!$E$13*E$8+Blad2!$K$13*POWER(E$8,2)+Blad2!$S$13*POWER(E$8,3)+Blad2!$AC$13*POWER(E$8,4)+Blad2!$AO$13*POWER(E$8,5)+Blad2!$BC$13*POWER(E$8,6)+Blad2!$BS$13*POWER(E$8,7)+Blad2!$CK$13*POWER(E$8,8))*POWER($A136,16)+$B$5*(Blad2!$E$14*E$8+Blad2!$K$14*POWER(E$8,2)+Blad2!$S$14*POWER(E$8,3)+Blad2!$AC$14*POWER(E$8,4)+Blad2!$AO$14*POWER(E$8,5)+Blad2!$BC$14*POWER(E$8,6)+Blad2!$BS$14*POWER(E$8,7)+Blad2!$CK$14*POWER(E$8,8)+Blad2!$DE$14*POWER(E$8,9))*POWER($A136,18)+$B$5*(Blad2!$E$15*E$8+Blad2!$K$15*POWER(E$8,2)+Blad2!$S$15*POWER(E$8,3)+Blad2!$AC$15*POWER(E$8,4)+Blad2!$AO$15*POWER(E$8,5)+Blad2!$BC$15*POWER(E$8,6)+Blad2!$BS$15*POWER(E$8,7)+Blad2!$CK$15*POWER(E$8,8)+Blad2!$DE$15*POWER(E$8,9)+Blad2!$EA$15*POWER(E$8,10))*POWER($A136,20)</f>
        <v>1.0024105279880879</v>
      </c>
      <c r="F136">
        <f t="shared" si="4"/>
        <v>1.0043515520063222</v>
      </c>
      <c r="G136">
        <f>1+$B$5*Blad2!$E$6*G$8*POWER($A136,2)+$B$5*(Blad2!$E$7*G$8+Blad2!$K$7*POWER(G$8,2))*POWER($A136,4)+$B$5*(Blad2!$E$8*G$8+Blad2!$K$8*POWER(G$8,2)+Blad2!$S$8*POWER(G$8,3))*POWER($A136,6)+$B$5*(Blad2!$E$9*G$8+Blad2!$K$9*POWER(G$8,2)+Blad2!$S$9*POWER(G$8,3)+Blad2!$AC$9*POWER(G$8,4))*POWER($A136,8)+$B$5*(Blad2!$E$10*G$8+Blad2!$K$10*POWER(G$8,2)+Blad2!$S$10*POWER(G$8,3)+Blad2!$AC$10*POWER(G$8,4)+Blad2!$AO$10*POWER(G$8,5))*POWER($A136,10)+$B$5*(Blad2!$E$11*G$8+Blad2!$K$11*POWER(G$8,2)+Blad2!$S$11*POWER(G$8,3)+Blad2!$AC$11*POWER(G$8,4)+Blad2!$AO$11*POWER(G$8,5)+Blad2!$BC$11*POWER(G$8,6))*POWER($A136,12)+$B$5*(Blad2!$E$12*G$8+Blad2!$K$12*POWER(G$8,2)+Blad2!$S$12*POWER(G$8,3)+Blad2!$AC$12*POWER(G$8,4)+Blad2!$AO$12*POWER(G$8,5)+Blad2!$BC$12*POWER(G$8,6)+Blad2!$BS$12*POWER(G$8,7))*POWER($A136,14)+$B$5*(Blad2!$E$13*G$8+Blad2!$K$13*POWER(G$8,2)+Blad2!$S$13*POWER(G$8,3)+Blad2!$AC$13*POWER(G$8,4)+Blad2!$AO$13*POWER(G$8,5)+Blad2!$BC$13*POWER(G$8,6)+Blad2!$BS$13*POWER(G$8,7)+Blad2!$CK$13*POWER(G$8,8))*POWER($A136,16)+$B$5*(Blad2!$E$14*G$8+Blad2!$K$14*POWER(G$8,2)+Blad2!$S$14*POWER(G$8,3)+Blad2!$AC$14*POWER(G$8,4)+Blad2!$AO$14*POWER(G$8,5)+Blad2!$BC$14*POWER(G$8,6)+Blad2!$BS$14*POWER(G$8,7)+Blad2!$CK$14*POWER(G$8,8)+Blad2!$DE$14*POWER(G$8,9))*POWER($A136,18)+$B$5*(Blad2!$E$15*G$8+Blad2!$K$15*POWER(G$8,2)+Blad2!$S$15*POWER(G$8,3)+Blad2!$AC$15*POWER(G$8,4)+Blad2!$AO$15*POWER(G$8,5)+Blad2!$BC$15*POWER(G$8,6)+Blad2!$BS$15*POWER(G$8,7)+Blad2!$CK$15*POWER(G$8,8)+Blad2!$DE$15*POWER(G$8,9)+Blad2!$EA$15*POWER(G$8,10))*POWER($A136,20)</f>
        <v>1.0043515520063222</v>
      </c>
    </row>
    <row r="137" spans="1:7" x14ac:dyDescent="0.2">
      <c r="A137">
        <f t="shared" si="5"/>
        <v>9.8960168588078781E-2</v>
      </c>
      <c r="B137">
        <f t="shared" si="6"/>
        <v>1.0004884170095565</v>
      </c>
      <c r="C137">
        <f>1+$B$5*Blad2!$E$6*C$8*POWER($A137,2)+$B$5*(Blad2!$E$7*C$8+Blad2!$K$7*POWER(C$8,2))*POWER($A137,4)+$B$5*(Blad2!$E$8*C$8+Blad2!$K$8*POWER(C$8,2)+Blad2!$S$8*POWER(C$8,3))*POWER($A137,6)+$B$5*(Blad2!$E$9*C$8+Blad2!$K$9*POWER(C$8,2)+Blad2!$S$9*POWER(C$8,3)+Blad2!$AC$9*POWER(C$8,4))*POWER($A137,8)+$B$5*(Blad2!$E$10*C$8+Blad2!$K$10*POWER(C$8,2)+Blad2!$S$10*POWER(C$8,3)+Blad2!$AC$10*POWER(C$8,4)+Blad2!$AO$10*POWER(C$8,5))*POWER($A137,10)+$B$5*(Blad2!$E$11*C$8+Blad2!$K$11*POWER(C$8,2)+Blad2!$S$11*POWER(C$8,3)+Blad2!$AC$11*POWER(C$8,4)+Blad2!$AO$11*POWER(C$8,5)+Blad2!$BC$11*POWER(C$8,6))*POWER($A137,12)+$B$5*(Blad2!$E$12*C$8+Blad2!$K$12*POWER(C$8,2)+Blad2!$S$12*POWER(C$8,3)+Blad2!$AC$12*POWER(C$8,4)+Blad2!$AO$12*POWER(C$8,5)+Blad2!$BC$12*POWER(C$8,6)+Blad2!$BS$12*POWER(C$8,7))*POWER($A137,14)+$B$5*(Blad2!$E$13*C$8+Blad2!$K$13*POWER(C$8,2)+Blad2!$S$13*POWER(C$8,3)+Blad2!$AC$13*POWER(C$8,4)+Blad2!$AO$13*POWER(C$8,5)+Blad2!$BC$13*POWER(C$8,6)+Blad2!$BS$13*POWER(C$8,7)+Blad2!$CK$13*POWER(C$8,8))*POWER($A137,16)+$B$5*(Blad2!$E$14*C$8+Blad2!$K$14*POWER(C$8,2)+Blad2!$S$14*POWER(C$8,3)+Blad2!$AC$14*POWER(C$8,4)+Blad2!$AO$14*POWER(C$8,5)+Blad2!$BC$14*POWER(C$8,6)+Blad2!$BS$14*POWER(C$8,7)+Blad2!$CK$14*POWER(C$8,8)+Blad2!$DE$14*POWER(C$8,9))*POWER($A137,18)+$B$5*(Blad2!$E$15*C$8+Blad2!$K$15*POWER(C$8,2)+Blad2!$S$15*POWER(C$8,3)+Blad2!$AC$15*POWER(C$8,4)+Blad2!$AO$15*POWER(C$8,5)+Blad2!$BC$15*POWER(C$8,6)+Blad2!$BS$15*POWER(C$8,7)+Blad2!$CK$15*POWER(C$8,8)+Blad2!$DE$15*POWER(C$8,9)+Blad2!$EA$15*POWER(C$8,10))*POWER($A137,20)</f>
        <v>1.0004884170095565</v>
      </c>
      <c r="D137">
        <f t="shared" si="4"/>
        <v>1.0024492661391884</v>
      </c>
      <c r="E137">
        <f>1+$B$5*Blad2!$E$6*E$8*POWER($A137,2)+$B$5*(Blad2!$E$7*E$8+Blad2!$K$7*POWER(E$8,2))*POWER($A137,4)+$B$5*(Blad2!$E$8*E$8+Blad2!$K$8*POWER(E$8,2)+Blad2!$S$8*POWER(E$8,3))*POWER($A137,6)+$B$5*(Blad2!$E$9*E$8+Blad2!$K$9*POWER(E$8,2)+Blad2!$S$9*POWER(E$8,3)+Blad2!$AC$9*POWER(E$8,4))*POWER($A137,8)+$B$5*(Blad2!$E$10*E$8+Blad2!$K$10*POWER(E$8,2)+Blad2!$S$10*POWER(E$8,3)+Blad2!$AC$10*POWER(E$8,4)+Blad2!$AO$10*POWER(E$8,5))*POWER($A137,10)+$B$5*(Blad2!$E$11*E$8+Blad2!$K$11*POWER(E$8,2)+Blad2!$S$11*POWER(E$8,3)+Blad2!$AC$11*POWER(E$8,4)+Blad2!$AO$11*POWER(E$8,5)+Blad2!$BC$11*POWER(E$8,6))*POWER($A137,12)+$B$5*(Blad2!$E$12*E$8+Blad2!$K$12*POWER(E$8,2)+Blad2!$S$12*POWER(E$8,3)+Blad2!$AC$12*POWER(E$8,4)+Blad2!$AO$12*POWER(E$8,5)+Blad2!$BC$12*POWER(E$8,6)+Blad2!$BS$12*POWER(E$8,7))*POWER($A137,14)+$B$5*(Blad2!$E$13*E$8+Blad2!$K$13*POWER(E$8,2)+Blad2!$S$13*POWER(E$8,3)+Blad2!$AC$13*POWER(E$8,4)+Blad2!$AO$13*POWER(E$8,5)+Blad2!$BC$13*POWER(E$8,6)+Blad2!$BS$13*POWER(E$8,7)+Blad2!$CK$13*POWER(E$8,8))*POWER($A137,16)+$B$5*(Blad2!$E$14*E$8+Blad2!$K$14*POWER(E$8,2)+Blad2!$S$14*POWER(E$8,3)+Blad2!$AC$14*POWER(E$8,4)+Blad2!$AO$14*POWER(E$8,5)+Blad2!$BC$14*POWER(E$8,6)+Blad2!$BS$14*POWER(E$8,7)+Blad2!$CK$14*POWER(E$8,8)+Blad2!$DE$14*POWER(E$8,9))*POWER($A137,18)+$B$5*(Blad2!$E$15*E$8+Blad2!$K$15*POWER(E$8,2)+Blad2!$S$15*POWER(E$8,3)+Blad2!$AC$15*POWER(E$8,4)+Blad2!$AO$15*POWER(E$8,5)+Blad2!$BC$15*POWER(E$8,6)+Blad2!$BS$15*POWER(E$8,7)+Blad2!$CK$15*POWER(E$8,8)+Blad2!$DE$15*POWER(E$8,9)+Blad2!$EA$15*POWER(E$8,10))*POWER($A137,20)</f>
        <v>1.0024492661391884</v>
      </c>
      <c r="F137">
        <f t="shared" si="4"/>
        <v>1.0044216898028211</v>
      </c>
      <c r="G137">
        <f>1+$B$5*Blad2!$E$6*G$8*POWER($A137,2)+$B$5*(Blad2!$E$7*G$8+Blad2!$K$7*POWER(G$8,2))*POWER($A137,4)+$B$5*(Blad2!$E$8*G$8+Blad2!$K$8*POWER(G$8,2)+Blad2!$S$8*POWER(G$8,3))*POWER($A137,6)+$B$5*(Blad2!$E$9*G$8+Blad2!$K$9*POWER(G$8,2)+Blad2!$S$9*POWER(G$8,3)+Blad2!$AC$9*POWER(G$8,4))*POWER($A137,8)+$B$5*(Blad2!$E$10*G$8+Blad2!$K$10*POWER(G$8,2)+Blad2!$S$10*POWER(G$8,3)+Blad2!$AC$10*POWER(G$8,4)+Blad2!$AO$10*POWER(G$8,5))*POWER($A137,10)+$B$5*(Blad2!$E$11*G$8+Blad2!$K$11*POWER(G$8,2)+Blad2!$S$11*POWER(G$8,3)+Blad2!$AC$11*POWER(G$8,4)+Blad2!$AO$11*POWER(G$8,5)+Blad2!$BC$11*POWER(G$8,6))*POWER($A137,12)+$B$5*(Blad2!$E$12*G$8+Blad2!$K$12*POWER(G$8,2)+Blad2!$S$12*POWER(G$8,3)+Blad2!$AC$12*POWER(G$8,4)+Blad2!$AO$12*POWER(G$8,5)+Blad2!$BC$12*POWER(G$8,6)+Blad2!$BS$12*POWER(G$8,7))*POWER($A137,14)+$B$5*(Blad2!$E$13*G$8+Blad2!$K$13*POWER(G$8,2)+Blad2!$S$13*POWER(G$8,3)+Blad2!$AC$13*POWER(G$8,4)+Blad2!$AO$13*POWER(G$8,5)+Blad2!$BC$13*POWER(G$8,6)+Blad2!$BS$13*POWER(G$8,7)+Blad2!$CK$13*POWER(G$8,8))*POWER($A137,16)+$B$5*(Blad2!$E$14*G$8+Blad2!$K$14*POWER(G$8,2)+Blad2!$S$14*POWER(G$8,3)+Blad2!$AC$14*POWER(G$8,4)+Blad2!$AO$14*POWER(G$8,5)+Blad2!$BC$14*POWER(G$8,6)+Blad2!$BS$14*POWER(G$8,7)+Blad2!$CK$14*POWER(G$8,8)+Blad2!$DE$14*POWER(G$8,9))*POWER($A137,18)+$B$5*(Blad2!$E$15*G$8+Blad2!$K$15*POWER(G$8,2)+Blad2!$S$15*POWER(G$8,3)+Blad2!$AC$15*POWER(G$8,4)+Blad2!$AO$15*POWER(G$8,5)+Blad2!$BC$15*POWER(G$8,6)+Blad2!$BS$15*POWER(G$8,7)+Blad2!$CK$15*POWER(G$8,8)+Blad2!$DE$15*POWER(G$8,9)+Blad2!$EA$15*POWER(G$8,10))*POWER($A137,20)</f>
        <v>1.0044216898028211</v>
      </c>
    </row>
    <row r="138" spans="1:7" x14ac:dyDescent="0.2">
      <c r="A138">
        <f t="shared" si="5"/>
        <v>9.9745566751476236E-2</v>
      </c>
      <c r="B138">
        <f t="shared" si="6"/>
        <v>1.0004961803704877</v>
      </c>
      <c r="C138">
        <f>1+$B$5*Blad2!$E$6*C$8*POWER($A138,2)+$B$5*(Blad2!$E$7*C$8+Blad2!$K$7*POWER(C$8,2))*POWER($A138,4)+$B$5*(Blad2!$E$8*C$8+Blad2!$K$8*POWER(C$8,2)+Blad2!$S$8*POWER(C$8,3))*POWER($A138,6)+$B$5*(Blad2!$E$9*C$8+Blad2!$K$9*POWER(C$8,2)+Blad2!$S$9*POWER(C$8,3)+Blad2!$AC$9*POWER(C$8,4))*POWER($A138,8)+$B$5*(Blad2!$E$10*C$8+Blad2!$K$10*POWER(C$8,2)+Blad2!$S$10*POWER(C$8,3)+Blad2!$AC$10*POWER(C$8,4)+Blad2!$AO$10*POWER(C$8,5))*POWER($A138,10)+$B$5*(Blad2!$E$11*C$8+Blad2!$K$11*POWER(C$8,2)+Blad2!$S$11*POWER(C$8,3)+Blad2!$AC$11*POWER(C$8,4)+Blad2!$AO$11*POWER(C$8,5)+Blad2!$BC$11*POWER(C$8,6))*POWER($A138,12)+$B$5*(Blad2!$E$12*C$8+Blad2!$K$12*POWER(C$8,2)+Blad2!$S$12*POWER(C$8,3)+Blad2!$AC$12*POWER(C$8,4)+Blad2!$AO$12*POWER(C$8,5)+Blad2!$BC$12*POWER(C$8,6)+Blad2!$BS$12*POWER(C$8,7))*POWER($A138,14)+$B$5*(Blad2!$E$13*C$8+Blad2!$K$13*POWER(C$8,2)+Blad2!$S$13*POWER(C$8,3)+Blad2!$AC$13*POWER(C$8,4)+Blad2!$AO$13*POWER(C$8,5)+Blad2!$BC$13*POWER(C$8,6)+Blad2!$BS$13*POWER(C$8,7)+Blad2!$CK$13*POWER(C$8,8))*POWER($A138,16)+$B$5*(Blad2!$E$14*C$8+Blad2!$K$14*POWER(C$8,2)+Blad2!$S$14*POWER(C$8,3)+Blad2!$AC$14*POWER(C$8,4)+Blad2!$AO$14*POWER(C$8,5)+Blad2!$BC$14*POWER(C$8,6)+Blad2!$BS$14*POWER(C$8,7)+Blad2!$CK$14*POWER(C$8,8)+Blad2!$DE$14*POWER(C$8,9))*POWER($A138,18)+$B$5*(Blad2!$E$15*C$8+Blad2!$K$15*POWER(C$8,2)+Blad2!$S$15*POWER(C$8,3)+Blad2!$AC$15*POWER(C$8,4)+Blad2!$AO$15*POWER(C$8,5)+Blad2!$BC$15*POWER(C$8,6)+Blad2!$BS$15*POWER(C$8,7)+Blad2!$CK$15*POWER(C$8,8)+Blad2!$DE$15*POWER(C$8,9)+Blad2!$EA$15*POWER(C$8,10))*POWER($A138,20)</f>
        <v>1.0004961803704877</v>
      </c>
      <c r="D138">
        <f t="shared" si="4"/>
        <v>1.0024883134485365</v>
      </c>
      <c r="E138">
        <f>1+$B$5*Blad2!$E$6*E$8*POWER($A138,2)+$B$5*(Blad2!$E$7*E$8+Blad2!$K$7*POWER(E$8,2))*POWER($A138,4)+$B$5*(Blad2!$E$8*E$8+Blad2!$K$8*POWER(E$8,2)+Blad2!$S$8*POWER(E$8,3))*POWER($A138,6)+$B$5*(Blad2!$E$9*E$8+Blad2!$K$9*POWER(E$8,2)+Blad2!$S$9*POWER(E$8,3)+Blad2!$AC$9*POWER(E$8,4))*POWER($A138,8)+$B$5*(Blad2!$E$10*E$8+Blad2!$K$10*POWER(E$8,2)+Blad2!$S$10*POWER(E$8,3)+Blad2!$AC$10*POWER(E$8,4)+Blad2!$AO$10*POWER(E$8,5))*POWER($A138,10)+$B$5*(Blad2!$E$11*E$8+Blad2!$K$11*POWER(E$8,2)+Blad2!$S$11*POWER(E$8,3)+Blad2!$AC$11*POWER(E$8,4)+Blad2!$AO$11*POWER(E$8,5)+Blad2!$BC$11*POWER(E$8,6))*POWER($A138,12)+$B$5*(Blad2!$E$12*E$8+Blad2!$K$12*POWER(E$8,2)+Blad2!$S$12*POWER(E$8,3)+Blad2!$AC$12*POWER(E$8,4)+Blad2!$AO$12*POWER(E$8,5)+Blad2!$BC$12*POWER(E$8,6)+Blad2!$BS$12*POWER(E$8,7))*POWER($A138,14)+$B$5*(Blad2!$E$13*E$8+Blad2!$K$13*POWER(E$8,2)+Blad2!$S$13*POWER(E$8,3)+Blad2!$AC$13*POWER(E$8,4)+Blad2!$AO$13*POWER(E$8,5)+Blad2!$BC$13*POWER(E$8,6)+Blad2!$BS$13*POWER(E$8,7)+Blad2!$CK$13*POWER(E$8,8))*POWER($A138,16)+$B$5*(Blad2!$E$14*E$8+Blad2!$K$14*POWER(E$8,2)+Blad2!$S$14*POWER(E$8,3)+Blad2!$AC$14*POWER(E$8,4)+Blad2!$AO$14*POWER(E$8,5)+Blad2!$BC$14*POWER(E$8,6)+Blad2!$BS$14*POWER(E$8,7)+Blad2!$CK$14*POWER(E$8,8)+Blad2!$DE$14*POWER(E$8,9))*POWER($A138,18)+$B$5*(Blad2!$E$15*E$8+Blad2!$K$15*POWER(E$8,2)+Blad2!$S$15*POWER(E$8,3)+Blad2!$AC$15*POWER(E$8,4)+Blad2!$AO$15*POWER(E$8,5)+Blad2!$BC$15*POWER(E$8,6)+Blad2!$BS$15*POWER(E$8,7)+Blad2!$CK$15*POWER(E$8,8)+Blad2!$DE$15*POWER(E$8,9)+Blad2!$EA$15*POWER(E$8,10))*POWER($A138,20)</f>
        <v>1.0024883134485363</v>
      </c>
      <c r="F138">
        <f t="shared" si="4"/>
        <v>1.0044923939908978</v>
      </c>
      <c r="G138">
        <f>1+$B$5*Blad2!$E$6*G$8*POWER($A138,2)+$B$5*(Blad2!$E$7*G$8+Blad2!$K$7*POWER(G$8,2))*POWER($A138,4)+$B$5*(Blad2!$E$8*G$8+Blad2!$K$8*POWER(G$8,2)+Blad2!$S$8*POWER(G$8,3))*POWER($A138,6)+$B$5*(Blad2!$E$9*G$8+Blad2!$K$9*POWER(G$8,2)+Blad2!$S$9*POWER(G$8,3)+Blad2!$AC$9*POWER(G$8,4))*POWER($A138,8)+$B$5*(Blad2!$E$10*G$8+Blad2!$K$10*POWER(G$8,2)+Blad2!$S$10*POWER(G$8,3)+Blad2!$AC$10*POWER(G$8,4)+Blad2!$AO$10*POWER(G$8,5))*POWER($A138,10)+$B$5*(Blad2!$E$11*G$8+Blad2!$K$11*POWER(G$8,2)+Blad2!$S$11*POWER(G$8,3)+Blad2!$AC$11*POWER(G$8,4)+Blad2!$AO$11*POWER(G$8,5)+Blad2!$BC$11*POWER(G$8,6))*POWER($A138,12)+$B$5*(Blad2!$E$12*G$8+Blad2!$K$12*POWER(G$8,2)+Blad2!$S$12*POWER(G$8,3)+Blad2!$AC$12*POWER(G$8,4)+Blad2!$AO$12*POWER(G$8,5)+Blad2!$BC$12*POWER(G$8,6)+Blad2!$BS$12*POWER(G$8,7))*POWER($A138,14)+$B$5*(Blad2!$E$13*G$8+Blad2!$K$13*POWER(G$8,2)+Blad2!$S$13*POWER(G$8,3)+Blad2!$AC$13*POWER(G$8,4)+Blad2!$AO$13*POWER(G$8,5)+Blad2!$BC$13*POWER(G$8,6)+Blad2!$BS$13*POWER(G$8,7)+Blad2!$CK$13*POWER(G$8,8))*POWER($A138,16)+$B$5*(Blad2!$E$14*G$8+Blad2!$K$14*POWER(G$8,2)+Blad2!$S$14*POWER(G$8,3)+Blad2!$AC$14*POWER(G$8,4)+Blad2!$AO$14*POWER(G$8,5)+Blad2!$BC$14*POWER(G$8,6)+Blad2!$BS$14*POWER(G$8,7)+Blad2!$CK$14*POWER(G$8,8)+Blad2!$DE$14*POWER(G$8,9))*POWER($A138,18)+$B$5*(Blad2!$E$15*G$8+Blad2!$K$15*POWER(G$8,2)+Blad2!$S$15*POWER(G$8,3)+Blad2!$AC$15*POWER(G$8,4)+Blad2!$AO$15*POWER(G$8,5)+Blad2!$BC$15*POWER(G$8,6)+Blad2!$BS$15*POWER(G$8,7)+Blad2!$CK$15*POWER(G$8,8)+Blad2!$DE$15*POWER(G$8,9)+Blad2!$EA$15*POWER(G$8,10))*POWER($A138,20)</f>
        <v>1.0044923939908978</v>
      </c>
    </row>
    <row r="139" spans="1:7" x14ac:dyDescent="0.2">
      <c r="A139">
        <f t="shared" si="5"/>
        <v>0.10053096491487369</v>
      </c>
      <c r="B139">
        <f t="shared" si="6"/>
        <v>1.0005040044652516</v>
      </c>
      <c r="C139">
        <f>1+$B$5*Blad2!$E$6*C$8*POWER($A139,2)+$B$5*(Blad2!$E$7*C$8+Blad2!$K$7*POWER(C$8,2))*POWER($A139,4)+$B$5*(Blad2!$E$8*C$8+Blad2!$K$8*POWER(C$8,2)+Blad2!$S$8*POWER(C$8,3))*POWER($A139,6)+$B$5*(Blad2!$E$9*C$8+Blad2!$K$9*POWER(C$8,2)+Blad2!$S$9*POWER(C$8,3)+Blad2!$AC$9*POWER(C$8,4))*POWER($A139,8)+$B$5*(Blad2!$E$10*C$8+Blad2!$K$10*POWER(C$8,2)+Blad2!$S$10*POWER(C$8,3)+Blad2!$AC$10*POWER(C$8,4)+Blad2!$AO$10*POWER(C$8,5))*POWER($A139,10)+$B$5*(Blad2!$E$11*C$8+Blad2!$K$11*POWER(C$8,2)+Blad2!$S$11*POWER(C$8,3)+Blad2!$AC$11*POWER(C$8,4)+Blad2!$AO$11*POWER(C$8,5)+Blad2!$BC$11*POWER(C$8,6))*POWER($A139,12)+$B$5*(Blad2!$E$12*C$8+Blad2!$K$12*POWER(C$8,2)+Blad2!$S$12*POWER(C$8,3)+Blad2!$AC$12*POWER(C$8,4)+Blad2!$AO$12*POWER(C$8,5)+Blad2!$BC$12*POWER(C$8,6)+Blad2!$BS$12*POWER(C$8,7))*POWER($A139,14)+$B$5*(Blad2!$E$13*C$8+Blad2!$K$13*POWER(C$8,2)+Blad2!$S$13*POWER(C$8,3)+Blad2!$AC$13*POWER(C$8,4)+Blad2!$AO$13*POWER(C$8,5)+Blad2!$BC$13*POWER(C$8,6)+Blad2!$BS$13*POWER(C$8,7)+Blad2!$CK$13*POWER(C$8,8))*POWER($A139,16)+$B$5*(Blad2!$E$14*C$8+Blad2!$K$14*POWER(C$8,2)+Blad2!$S$14*POWER(C$8,3)+Blad2!$AC$14*POWER(C$8,4)+Blad2!$AO$14*POWER(C$8,5)+Blad2!$BC$14*POWER(C$8,6)+Blad2!$BS$14*POWER(C$8,7)+Blad2!$CK$14*POWER(C$8,8)+Blad2!$DE$14*POWER(C$8,9))*POWER($A139,18)+$B$5*(Blad2!$E$15*C$8+Blad2!$K$15*POWER(C$8,2)+Blad2!$S$15*POWER(C$8,3)+Blad2!$AC$15*POWER(C$8,4)+Blad2!$AO$15*POWER(C$8,5)+Blad2!$BC$15*POWER(C$8,6)+Blad2!$BS$15*POWER(C$8,7)+Blad2!$CK$15*POWER(C$8,8)+Blad2!$DE$15*POWER(C$8,9)+Blad2!$EA$15*POWER(C$8,10))*POWER($A139,20)</f>
        <v>1.0005040044652516</v>
      </c>
      <c r="D139">
        <f t="shared" si="4"/>
        <v>1.0025276699274568</v>
      </c>
      <c r="E139">
        <f>1+$B$5*Blad2!$E$6*E$8*POWER($A139,2)+$B$5*(Blad2!$E$7*E$8+Blad2!$K$7*POWER(E$8,2))*POWER($A139,4)+$B$5*(Blad2!$E$8*E$8+Blad2!$K$8*POWER(E$8,2)+Blad2!$S$8*POWER(E$8,3))*POWER($A139,6)+$B$5*(Blad2!$E$9*E$8+Blad2!$K$9*POWER(E$8,2)+Blad2!$S$9*POWER(E$8,3)+Blad2!$AC$9*POWER(E$8,4))*POWER($A139,8)+$B$5*(Blad2!$E$10*E$8+Blad2!$K$10*POWER(E$8,2)+Blad2!$S$10*POWER(E$8,3)+Blad2!$AC$10*POWER(E$8,4)+Blad2!$AO$10*POWER(E$8,5))*POWER($A139,10)+$B$5*(Blad2!$E$11*E$8+Blad2!$K$11*POWER(E$8,2)+Blad2!$S$11*POWER(E$8,3)+Blad2!$AC$11*POWER(E$8,4)+Blad2!$AO$11*POWER(E$8,5)+Blad2!$BC$11*POWER(E$8,6))*POWER($A139,12)+$B$5*(Blad2!$E$12*E$8+Blad2!$K$12*POWER(E$8,2)+Blad2!$S$12*POWER(E$8,3)+Blad2!$AC$12*POWER(E$8,4)+Blad2!$AO$12*POWER(E$8,5)+Blad2!$BC$12*POWER(E$8,6)+Blad2!$BS$12*POWER(E$8,7))*POWER($A139,14)+$B$5*(Blad2!$E$13*E$8+Blad2!$K$13*POWER(E$8,2)+Blad2!$S$13*POWER(E$8,3)+Blad2!$AC$13*POWER(E$8,4)+Blad2!$AO$13*POWER(E$8,5)+Blad2!$BC$13*POWER(E$8,6)+Blad2!$BS$13*POWER(E$8,7)+Blad2!$CK$13*POWER(E$8,8))*POWER($A139,16)+$B$5*(Blad2!$E$14*E$8+Blad2!$K$14*POWER(E$8,2)+Blad2!$S$14*POWER(E$8,3)+Blad2!$AC$14*POWER(E$8,4)+Blad2!$AO$14*POWER(E$8,5)+Blad2!$BC$14*POWER(E$8,6)+Blad2!$BS$14*POWER(E$8,7)+Blad2!$CK$14*POWER(E$8,8)+Blad2!$DE$14*POWER(E$8,9))*POWER($A139,18)+$B$5*(Blad2!$E$15*E$8+Blad2!$K$15*POWER(E$8,2)+Blad2!$S$15*POWER(E$8,3)+Blad2!$AC$15*POWER(E$8,4)+Blad2!$AO$15*POWER(E$8,5)+Blad2!$BC$15*POWER(E$8,6)+Blad2!$BS$15*POWER(E$8,7)+Blad2!$CK$15*POWER(E$8,8)+Blad2!$DE$15*POWER(E$8,9)+Blad2!$EA$15*POWER(E$8,10))*POWER($A139,20)</f>
        <v>1.0025276699274566</v>
      </c>
      <c r="F139">
        <f t="shared" si="4"/>
        <v>1.0045636647507672</v>
      </c>
      <c r="G139">
        <f>1+$B$5*Blad2!$E$6*G$8*POWER($A139,2)+$B$5*(Blad2!$E$7*G$8+Blad2!$K$7*POWER(G$8,2))*POWER($A139,4)+$B$5*(Blad2!$E$8*G$8+Blad2!$K$8*POWER(G$8,2)+Blad2!$S$8*POWER(G$8,3))*POWER($A139,6)+$B$5*(Blad2!$E$9*G$8+Blad2!$K$9*POWER(G$8,2)+Blad2!$S$9*POWER(G$8,3)+Blad2!$AC$9*POWER(G$8,4))*POWER($A139,8)+$B$5*(Blad2!$E$10*G$8+Blad2!$K$10*POWER(G$8,2)+Blad2!$S$10*POWER(G$8,3)+Blad2!$AC$10*POWER(G$8,4)+Blad2!$AO$10*POWER(G$8,5))*POWER($A139,10)+$B$5*(Blad2!$E$11*G$8+Blad2!$K$11*POWER(G$8,2)+Blad2!$S$11*POWER(G$8,3)+Blad2!$AC$11*POWER(G$8,4)+Blad2!$AO$11*POWER(G$8,5)+Blad2!$BC$11*POWER(G$8,6))*POWER($A139,12)+$B$5*(Blad2!$E$12*G$8+Blad2!$K$12*POWER(G$8,2)+Blad2!$S$12*POWER(G$8,3)+Blad2!$AC$12*POWER(G$8,4)+Blad2!$AO$12*POWER(G$8,5)+Blad2!$BC$12*POWER(G$8,6)+Blad2!$BS$12*POWER(G$8,7))*POWER($A139,14)+$B$5*(Blad2!$E$13*G$8+Blad2!$K$13*POWER(G$8,2)+Blad2!$S$13*POWER(G$8,3)+Blad2!$AC$13*POWER(G$8,4)+Blad2!$AO$13*POWER(G$8,5)+Blad2!$BC$13*POWER(G$8,6)+Blad2!$BS$13*POWER(G$8,7)+Blad2!$CK$13*POWER(G$8,8))*POWER($A139,16)+$B$5*(Blad2!$E$14*G$8+Blad2!$K$14*POWER(G$8,2)+Blad2!$S$14*POWER(G$8,3)+Blad2!$AC$14*POWER(G$8,4)+Blad2!$AO$14*POWER(G$8,5)+Blad2!$BC$14*POWER(G$8,6)+Blad2!$BS$14*POWER(G$8,7)+Blad2!$CK$14*POWER(G$8,8)+Blad2!$DE$14*POWER(G$8,9))*POWER($A139,18)+$B$5*(Blad2!$E$15*G$8+Blad2!$K$15*POWER(G$8,2)+Blad2!$S$15*POWER(G$8,3)+Blad2!$AC$15*POWER(G$8,4)+Blad2!$AO$15*POWER(G$8,5)+Blad2!$BC$15*POWER(G$8,6)+Blad2!$BS$15*POWER(G$8,7)+Blad2!$CK$15*POWER(G$8,8)+Blad2!$DE$15*POWER(G$8,9)+Blad2!$EA$15*POWER(G$8,10))*POWER($A139,20)</f>
        <v>1.0045636647507672</v>
      </c>
    </row>
    <row r="140" spans="1:7" x14ac:dyDescent="0.2">
      <c r="A140">
        <f t="shared" si="5"/>
        <v>0.10131636307827115</v>
      </c>
      <c r="B140">
        <f t="shared" si="6"/>
        <v>1.0005118892788116</v>
      </c>
      <c r="C140">
        <f>1+$B$5*Blad2!$E$6*C$8*POWER($A140,2)+$B$5*(Blad2!$E$7*C$8+Blad2!$K$7*POWER(C$8,2))*POWER($A140,4)+$B$5*(Blad2!$E$8*C$8+Blad2!$K$8*POWER(C$8,2)+Blad2!$S$8*POWER(C$8,3))*POWER($A140,6)+$B$5*(Blad2!$E$9*C$8+Blad2!$K$9*POWER(C$8,2)+Blad2!$S$9*POWER(C$8,3)+Blad2!$AC$9*POWER(C$8,4))*POWER($A140,8)+$B$5*(Blad2!$E$10*C$8+Blad2!$K$10*POWER(C$8,2)+Blad2!$S$10*POWER(C$8,3)+Blad2!$AC$10*POWER(C$8,4)+Blad2!$AO$10*POWER(C$8,5))*POWER($A140,10)+$B$5*(Blad2!$E$11*C$8+Blad2!$K$11*POWER(C$8,2)+Blad2!$S$11*POWER(C$8,3)+Blad2!$AC$11*POWER(C$8,4)+Blad2!$AO$11*POWER(C$8,5)+Blad2!$BC$11*POWER(C$8,6))*POWER($A140,12)+$B$5*(Blad2!$E$12*C$8+Blad2!$K$12*POWER(C$8,2)+Blad2!$S$12*POWER(C$8,3)+Blad2!$AC$12*POWER(C$8,4)+Blad2!$AO$12*POWER(C$8,5)+Blad2!$BC$12*POWER(C$8,6)+Blad2!$BS$12*POWER(C$8,7))*POWER($A140,14)+$B$5*(Blad2!$E$13*C$8+Blad2!$K$13*POWER(C$8,2)+Blad2!$S$13*POWER(C$8,3)+Blad2!$AC$13*POWER(C$8,4)+Blad2!$AO$13*POWER(C$8,5)+Blad2!$BC$13*POWER(C$8,6)+Blad2!$BS$13*POWER(C$8,7)+Blad2!$CK$13*POWER(C$8,8))*POWER($A140,16)+$B$5*(Blad2!$E$14*C$8+Blad2!$K$14*POWER(C$8,2)+Blad2!$S$14*POWER(C$8,3)+Blad2!$AC$14*POWER(C$8,4)+Blad2!$AO$14*POWER(C$8,5)+Blad2!$BC$14*POWER(C$8,6)+Blad2!$BS$14*POWER(C$8,7)+Blad2!$CK$14*POWER(C$8,8)+Blad2!$DE$14*POWER(C$8,9))*POWER($A140,18)+$B$5*(Blad2!$E$15*C$8+Blad2!$K$15*POWER(C$8,2)+Blad2!$S$15*POWER(C$8,3)+Blad2!$AC$15*POWER(C$8,4)+Blad2!$AO$15*POWER(C$8,5)+Blad2!$BC$15*POWER(C$8,6)+Blad2!$BS$15*POWER(C$8,7)+Blad2!$CK$15*POWER(C$8,8)+Blad2!$DE$15*POWER(C$8,9)+Blad2!$EA$15*POWER(C$8,10))*POWER($A140,20)</f>
        <v>1.0005118892788119</v>
      </c>
      <c r="D140">
        <f t="shared" ref="D140:F203" si="7">POWER(1-D$8*POWER(SIN($A140),2),$B$4)</f>
        <v>1.0025673355873514</v>
      </c>
      <c r="E140">
        <f>1+$B$5*Blad2!$E$6*E$8*POWER($A140,2)+$B$5*(Blad2!$E$7*E$8+Blad2!$K$7*POWER(E$8,2))*POWER($A140,4)+$B$5*(Blad2!$E$8*E$8+Blad2!$K$8*POWER(E$8,2)+Blad2!$S$8*POWER(E$8,3))*POWER($A140,6)+$B$5*(Blad2!$E$9*E$8+Blad2!$K$9*POWER(E$8,2)+Blad2!$S$9*POWER(E$8,3)+Blad2!$AC$9*POWER(E$8,4))*POWER($A140,8)+$B$5*(Blad2!$E$10*E$8+Blad2!$K$10*POWER(E$8,2)+Blad2!$S$10*POWER(E$8,3)+Blad2!$AC$10*POWER(E$8,4)+Blad2!$AO$10*POWER(E$8,5))*POWER($A140,10)+$B$5*(Blad2!$E$11*E$8+Blad2!$K$11*POWER(E$8,2)+Blad2!$S$11*POWER(E$8,3)+Blad2!$AC$11*POWER(E$8,4)+Blad2!$AO$11*POWER(E$8,5)+Blad2!$BC$11*POWER(E$8,6))*POWER($A140,12)+$B$5*(Blad2!$E$12*E$8+Blad2!$K$12*POWER(E$8,2)+Blad2!$S$12*POWER(E$8,3)+Blad2!$AC$12*POWER(E$8,4)+Blad2!$AO$12*POWER(E$8,5)+Blad2!$BC$12*POWER(E$8,6)+Blad2!$BS$12*POWER(E$8,7))*POWER($A140,14)+$B$5*(Blad2!$E$13*E$8+Blad2!$K$13*POWER(E$8,2)+Blad2!$S$13*POWER(E$8,3)+Blad2!$AC$13*POWER(E$8,4)+Blad2!$AO$13*POWER(E$8,5)+Blad2!$BC$13*POWER(E$8,6)+Blad2!$BS$13*POWER(E$8,7)+Blad2!$CK$13*POWER(E$8,8))*POWER($A140,16)+$B$5*(Blad2!$E$14*E$8+Blad2!$K$14*POWER(E$8,2)+Blad2!$S$14*POWER(E$8,3)+Blad2!$AC$14*POWER(E$8,4)+Blad2!$AO$14*POWER(E$8,5)+Blad2!$BC$14*POWER(E$8,6)+Blad2!$BS$14*POWER(E$8,7)+Blad2!$CK$14*POWER(E$8,8)+Blad2!$DE$14*POWER(E$8,9))*POWER($A140,18)+$B$5*(Blad2!$E$15*E$8+Blad2!$K$15*POWER(E$8,2)+Blad2!$S$15*POWER(E$8,3)+Blad2!$AC$15*POWER(E$8,4)+Blad2!$AO$15*POWER(E$8,5)+Blad2!$BC$15*POWER(E$8,6)+Blad2!$BS$15*POWER(E$8,7)+Blad2!$CK$15*POWER(E$8,8)+Blad2!$DE$15*POWER(E$8,9)+Blad2!$EA$15*POWER(E$8,10))*POWER($A140,20)</f>
        <v>1.0025673355873514</v>
      </c>
      <c r="F140">
        <f t="shared" si="7"/>
        <v>1.00463550226411</v>
      </c>
      <c r="G140">
        <f>1+$B$5*Blad2!$E$6*G$8*POWER($A140,2)+$B$5*(Blad2!$E$7*G$8+Blad2!$K$7*POWER(G$8,2))*POWER($A140,4)+$B$5*(Blad2!$E$8*G$8+Blad2!$K$8*POWER(G$8,2)+Blad2!$S$8*POWER(G$8,3))*POWER($A140,6)+$B$5*(Blad2!$E$9*G$8+Blad2!$K$9*POWER(G$8,2)+Blad2!$S$9*POWER(G$8,3)+Blad2!$AC$9*POWER(G$8,4))*POWER($A140,8)+$B$5*(Blad2!$E$10*G$8+Blad2!$K$10*POWER(G$8,2)+Blad2!$S$10*POWER(G$8,3)+Blad2!$AC$10*POWER(G$8,4)+Blad2!$AO$10*POWER(G$8,5))*POWER($A140,10)+$B$5*(Blad2!$E$11*G$8+Blad2!$K$11*POWER(G$8,2)+Blad2!$S$11*POWER(G$8,3)+Blad2!$AC$11*POWER(G$8,4)+Blad2!$AO$11*POWER(G$8,5)+Blad2!$BC$11*POWER(G$8,6))*POWER($A140,12)+$B$5*(Blad2!$E$12*G$8+Blad2!$K$12*POWER(G$8,2)+Blad2!$S$12*POWER(G$8,3)+Blad2!$AC$12*POWER(G$8,4)+Blad2!$AO$12*POWER(G$8,5)+Blad2!$BC$12*POWER(G$8,6)+Blad2!$BS$12*POWER(G$8,7))*POWER($A140,14)+$B$5*(Blad2!$E$13*G$8+Blad2!$K$13*POWER(G$8,2)+Blad2!$S$13*POWER(G$8,3)+Blad2!$AC$13*POWER(G$8,4)+Blad2!$AO$13*POWER(G$8,5)+Blad2!$BC$13*POWER(G$8,6)+Blad2!$BS$13*POWER(G$8,7)+Blad2!$CK$13*POWER(G$8,8))*POWER($A140,16)+$B$5*(Blad2!$E$14*G$8+Blad2!$K$14*POWER(G$8,2)+Blad2!$S$14*POWER(G$8,3)+Blad2!$AC$14*POWER(G$8,4)+Blad2!$AO$14*POWER(G$8,5)+Blad2!$BC$14*POWER(G$8,6)+Blad2!$BS$14*POWER(G$8,7)+Blad2!$CK$14*POWER(G$8,8)+Blad2!$DE$14*POWER(G$8,9))*POWER($A140,18)+$B$5*(Blad2!$E$15*G$8+Blad2!$K$15*POWER(G$8,2)+Blad2!$S$15*POWER(G$8,3)+Blad2!$AC$15*POWER(G$8,4)+Blad2!$AO$15*POWER(G$8,5)+Blad2!$BC$15*POWER(G$8,6)+Blad2!$BS$15*POWER(G$8,7)+Blad2!$CK$15*POWER(G$8,8)+Blad2!$DE$15*POWER(G$8,9)+Blad2!$EA$15*POWER(G$8,10))*POWER($A140,20)</f>
        <v>1.00463550226411</v>
      </c>
    </row>
    <row r="141" spans="1:7" x14ac:dyDescent="0.2">
      <c r="A141">
        <f t="shared" ref="A141:A204" si="8">A140+B$3</f>
        <v>0.1021017612416686</v>
      </c>
      <c r="B141">
        <f t="shared" si="6"/>
        <v>1.0005198347960129</v>
      </c>
      <c r="C141">
        <f>1+$B$5*Blad2!$E$6*C$8*POWER($A141,2)+$B$5*(Blad2!$E$7*C$8+Blad2!$K$7*POWER(C$8,2))*POWER($A141,4)+$B$5*(Blad2!$E$8*C$8+Blad2!$K$8*POWER(C$8,2)+Blad2!$S$8*POWER(C$8,3))*POWER($A141,6)+$B$5*(Blad2!$E$9*C$8+Blad2!$K$9*POWER(C$8,2)+Blad2!$S$9*POWER(C$8,3)+Blad2!$AC$9*POWER(C$8,4))*POWER($A141,8)+$B$5*(Blad2!$E$10*C$8+Blad2!$K$10*POWER(C$8,2)+Blad2!$S$10*POWER(C$8,3)+Blad2!$AC$10*POWER(C$8,4)+Blad2!$AO$10*POWER(C$8,5))*POWER($A141,10)+$B$5*(Blad2!$E$11*C$8+Blad2!$K$11*POWER(C$8,2)+Blad2!$S$11*POWER(C$8,3)+Blad2!$AC$11*POWER(C$8,4)+Blad2!$AO$11*POWER(C$8,5)+Blad2!$BC$11*POWER(C$8,6))*POWER($A141,12)+$B$5*(Blad2!$E$12*C$8+Blad2!$K$12*POWER(C$8,2)+Blad2!$S$12*POWER(C$8,3)+Blad2!$AC$12*POWER(C$8,4)+Blad2!$AO$12*POWER(C$8,5)+Blad2!$BC$12*POWER(C$8,6)+Blad2!$BS$12*POWER(C$8,7))*POWER($A141,14)+$B$5*(Blad2!$E$13*C$8+Blad2!$K$13*POWER(C$8,2)+Blad2!$S$13*POWER(C$8,3)+Blad2!$AC$13*POWER(C$8,4)+Blad2!$AO$13*POWER(C$8,5)+Blad2!$BC$13*POWER(C$8,6)+Blad2!$BS$13*POWER(C$8,7)+Blad2!$CK$13*POWER(C$8,8))*POWER($A141,16)+$B$5*(Blad2!$E$14*C$8+Blad2!$K$14*POWER(C$8,2)+Blad2!$S$14*POWER(C$8,3)+Blad2!$AC$14*POWER(C$8,4)+Blad2!$AO$14*POWER(C$8,5)+Blad2!$BC$14*POWER(C$8,6)+Blad2!$BS$14*POWER(C$8,7)+Blad2!$CK$14*POWER(C$8,8)+Blad2!$DE$14*POWER(C$8,9))*POWER($A141,18)+$B$5*(Blad2!$E$15*C$8+Blad2!$K$15*POWER(C$8,2)+Blad2!$S$15*POWER(C$8,3)+Blad2!$AC$15*POWER(C$8,4)+Blad2!$AO$15*POWER(C$8,5)+Blad2!$BC$15*POWER(C$8,6)+Blad2!$BS$15*POWER(C$8,7)+Blad2!$CK$15*POWER(C$8,8)+Blad2!$DE$15*POWER(C$8,9)+Blad2!$EA$15*POWER(C$8,10))*POWER($A141,20)</f>
        <v>1.0005198347960127</v>
      </c>
      <c r="D141">
        <f t="shared" si="7"/>
        <v>1.0026073104397006</v>
      </c>
      <c r="E141">
        <f>1+$B$5*Blad2!$E$6*E$8*POWER($A141,2)+$B$5*(Blad2!$E$7*E$8+Blad2!$K$7*POWER(E$8,2))*POWER($A141,4)+$B$5*(Blad2!$E$8*E$8+Blad2!$K$8*POWER(E$8,2)+Blad2!$S$8*POWER(E$8,3))*POWER($A141,6)+$B$5*(Blad2!$E$9*E$8+Blad2!$K$9*POWER(E$8,2)+Blad2!$S$9*POWER(E$8,3)+Blad2!$AC$9*POWER(E$8,4))*POWER($A141,8)+$B$5*(Blad2!$E$10*E$8+Blad2!$K$10*POWER(E$8,2)+Blad2!$S$10*POWER(E$8,3)+Blad2!$AC$10*POWER(E$8,4)+Blad2!$AO$10*POWER(E$8,5))*POWER($A141,10)+$B$5*(Blad2!$E$11*E$8+Blad2!$K$11*POWER(E$8,2)+Blad2!$S$11*POWER(E$8,3)+Blad2!$AC$11*POWER(E$8,4)+Blad2!$AO$11*POWER(E$8,5)+Blad2!$BC$11*POWER(E$8,6))*POWER($A141,12)+$B$5*(Blad2!$E$12*E$8+Blad2!$K$12*POWER(E$8,2)+Blad2!$S$12*POWER(E$8,3)+Blad2!$AC$12*POWER(E$8,4)+Blad2!$AO$12*POWER(E$8,5)+Blad2!$BC$12*POWER(E$8,6)+Blad2!$BS$12*POWER(E$8,7))*POWER($A141,14)+$B$5*(Blad2!$E$13*E$8+Blad2!$K$13*POWER(E$8,2)+Blad2!$S$13*POWER(E$8,3)+Blad2!$AC$13*POWER(E$8,4)+Blad2!$AO$13*POWER(E$8,5)+Blad2!$BC$13*POWER(E$8,6)+Blad2!$BS$13*POWER(E$8,7)+Blad2!$CK$13*POWER(E$8,8))*POWER($A141,16)+$B$5*(Blad2!$E$14*E$8+Blad2!$K$14*POWER(E$8,2)+Blad2!$S$14*POWER(E$8,3)+Blad2!$AC$14*POWER(E$8,4)+Blad2!$AO$14*POWER(E$8,5)+Blad2!$BC$14*POWER(E$8,6)+Blad2!$BS$14*POWER(E$8,7)+Blad2!$CK$14*POWER(E$8,8)+Blad2!$DE$14*POWER(E$8,9))*POWER($A141,18)+$B$5*(Blad2!$E$15*E$8+Blad2!$K$15*POWER(E$8,2)+Blad2!$S$15*POWER(E$8,3)+Blad2!$AC$15*POWER(E$8,4)+Blad2!$AO$15*POWER(E$8,5)+Blad2!$BC$15*POWER(E$8,6)+Blad2!$BS$15*POWER(E$8,7)+Blad2!$CK$15*POWER(E$8,8)+Blad2!$DE$15*POWER(E$8,9)+Blad2!$EA$15*POWER(E$8,10))*POWER($A141,20)</f>
        <v>1.0026073104397009</v>
      </c>
      <c r="F141">
        <f t="shared" si="7"/>
        <v>1.0047079067140749</v>
      </c>
      <c r="G141">
        <f>1+$B$5*Blad2!$E$6*G$8*POWER($A141,2)+$B$5*(Blad2!$E$7*G$8+Blad2!$K$7*POWER(G$8,2))*POWER($A141,4)+$B$5*(Blad2!$E$8*G$8+Blad2!$K$8*POWER(G$8,2)+Blad2!$S$8*POWER(G$8,3))*POWER($A141,6)+$B$5*(Blad2!$E$9*G$8+Blad2!$K$9*POWER(G$8,2)+Blad2!$S$9*POWER(G$8,3)+Blad2!$AC$9*POWER(G$8,4))*POWER($A141,8)+$B$5*(Blad2!$E$10*G$8+Blad2!$K$10*POWER(G$8,2)+Blad2!$S$10*POWER(G$8,3)+Blad2!$AC$10*POWER(G$8,4)+Blad2!$AO$10*POWER(G$8,5))*POWER($A141,10)+$B$5*(Blad2!$E$11*G$8+Blad2!$K$11*POWER(G$8,2)+Blad2!$S$11*POWER(G$8,3)+Blad2!$AC$11*POWER(G$8,4)+Blad2!$AO$11*POWER(G$8,5)+Blad2!$BC$11*POWER(G$8,6))*POWER($A141,12)+$B$5*(Blad2!$E$12*G$8+Blad2!$K$12*POWER(G$8,2)+Blad2!$S$12*POWER(G$8,3)+Blad2!$AC$12*POWER(G$8,4)+Blad2!$AO$12*POWER(G$8,5)+Blad2!$BC$12*POWER(G$8,6)+Blad2!$BS$12*POWER(G$8,7))*POWER($A141,14)+$B$5*(Blad2!$E$13*G$8+Blad2!$K$13*POWER(G$8,2)+Blad2!$S$13*POWER(G$8,3)+Blad2!$AC$13*POWER(G$8,4)+Blad2!$AO$13*POWER(G$8,5)+Blad2!$BC$13*POWER(G$8,6)+Blad2!$BS$13*POWER(G$8,7)+Blad2!$CK$13*POWER(G$8,8))*POWER($A141,16)+$B$5*(Blad2!$E$14*G$8+Blad2!$K$14*POWER(G$8,2)+Blad2!$S$14*POWER(G$8,3)+Blad2!$AC$14*POWER(G$8,4)+Blad2!$AO$14*POWER(G$8,5)+Blad2!$BC$14*POWER(G$8,6)+Blad2!$BS$14*POWER(G$8,7)+Blad2!$CK$14*POWER(G$8,8)+Blad2!$DE$14*POWER(G$8,9))*POWER($A141,18)+$B$5*(Blad2!$E$15*G$8+Blad2!$K$15*POWER(G$8,2)+Blad2!$S$15*POWER(G$8,3)+Blad2!$AC$15*POWER(G$8,4)+Blad2!$AO$15*POWER(G$8,5)+Blad2!$BC$15*POWER(G$8,6)+Blad2!$BS$15*POWER(G$8,7)+Blad2!$CK$15*POWER(G$8,8)+Blad2!$DE$15*POWER(G$8,9)+Blad2!$EA$15*POWER(G$8,10))*POWER($A141,20)</f>
        <v>1.0047079067140749</v>
      </c>
    </row>
    <row r="142" spans="1:7" x14ac:dyDescent="0.2">
      <c r="A142">
        <f t="shared" si="8"/>
        <v>0.10288715940506606</v>
      </c>
      <c r="B142">
        <f t="shared" si="6"/>
        <v>1.0005278410015828</v>
      </c>
      <c r="C142">
        <f>1+$B$5*Blad2!$E$6*C$8*POWER($A142,2)+$B$5*(Blad2!$E$7*C$8+Blad2!$K$7*POWER(C$8,2))*POWER($A142,4)+$B$5*(Blad2!$E$8*C$8+Blad2!$K$8*POWER(C$8,2)+Blad2!$S$8*POWER(C$8,3))*POWER($A142,6)+$B$5*(Blad2!$E$9*C$8+Blad2!$K$9*POWER(C$8,2)+Blad2!$S$9*POWER(C$8,3)+Blad2!$AC$9*POWER(C$8,4))*POWER($A142,8)+$B$5*(Blad2!$E$10*C$8+Blad2!$K$10*POWER(C$8,2)+Blad2!$S$10*POWER(C$8,3)+Blad2!$AC$10*POWER(C$8,4)+Blad2!$AO$10*POWER(C$8,5))*POWER($A142,10)+$B$5*(Blad2!$E$11*C$8+Blad2!$K$11*POWER(C$8,2)+Blad2!$S$11*POWER(C$8,3)+Blad2!$AC$11*POWER(C$8,4)+Blad2!$AO$11*POWER(C$8,5)+Blad2!$BC$11*POWER(C$8,6))*POWER($A142,12)+$B$5*(Blad2!$E$12*C$8+Blad2!$K$12*POWER(C$8,2)+Blad2!$S$12*POWER(C$8,3)+Blad2!$AC$12*POWER(C$8,4)+Blad2!$AO$12*POWER(C$8,5)+Blad2!$BC$12*POWER(C$8,6)+Blad2!$BS$12*POWER(C$8,7))*POWER($A142,14)+$B$5*(Blad2!$E$13*C$8+Blad2!$K$13*POWER(C$8,2)+Blad2!$S$13*POWER(C$8,3)+Blad2!$AC$13*POWER(C$8,4)+Blad2!$AO$13*POWER(C$8,5)+Blad2!$BC$13*POWER(C$8,6)+Blad2!$BS$13*POWER(C$8,7)+Blad2!$CK$13*POWER(C$8,8))*POWER($A142,16)+$B$5*(Blad2!$E$14*C$8+Blad2!$K$14*POWER(C$8,2)+Blad2!$S$14*POWER(C$8,3)+Blad2!$AC$14*POWER(C$8,4)+Blad2!$AO$14*POWER(C$8,5)+Blad2!$BC$14*POWER(C$8,6)+Blad2!$BS$14*POWER(C$8,7)+Blad2!$CK$14*POWER(C$8,8)+Blad2!$DE$14*POWER(C$8,9))*POWER($A142,18)+$B$5*(Blad2!$E$15*C$8+Blad2!$K$15*POWER(C$8,2)+Blad2!$S$15*POWER(C$8,3)+Blad2!$AC$15*POWER(C$8,4)+Blad2!$AO$15*POWER(C$8,5)+Blad2!$BC$15*POWER(C$8,6)+Blad2!$BS$15*POWER(C$8,7)+Blad2!$CK$15*POWER(C$8,8)+Blad2!$DE$15*POWER(C$8,9)+Blad2!$EA$15*POWER(C$8,10))*POWER($A142,20)</f>
        <v>1.0005278410015828</v>
      </c>
      <c r="D142">
        <f t="shared" si="7"/>
        <v>1.0026475944960624</v>
      </c>
      <c r="E142">
        <f>1+$B$5*Blad2!$E$6*E$8*POWER($A142,2)+$B$5*(Blad2!$E$7*E$8+Blad2!$K$7*POWER(E$8,2))*POWER($A142,4)+$B$5*(Blad2!$E$8*E$8+Blad2!$K$8*POWER(E$8,2)+Blad2!$S$8*POWER(E$8,3))*POWER($A142,6)+$B$5*(Blad2!$E$9*E$8+Blad2!$K$9*POWER(E$8,2)+Blad2!$S$9*POWER(E$8,3)+Blad2!$AC$9*POWER(E$8,4))*POWER($A142,8)+$B$5*(Blad2!$E$10*E$8+Blad2!$K$10*POWER(E$8,2)+Blad2!$S$10*POWER(E$8,3)+Blad2!$AC$10*POWER(E$8,4)+Blad2!$AO$10*POWER(E$8,5))*POWER($A142,10)+$B$5*(Blad2!$E$11*E$8+Blad2!$K$11*POWER(E$8,2)+Blad2!$S$11*POWER(E$8,3)+Blad2!$AC$11*POWER(E$8,4)+Blad2!$AO$11*POWER(E$8,5)+Blad2!$BC$11*POWER(E$8,6))*POWER($A142,12)+$B$5*(Blad2!$E$12*E$8+Blad2!$K$12*POWER(E$8,2)+Blad2!$S$12*POWER(E$8,3)+Blad2!$AC$12*POWER(E$8,4)+Blad2!$AO$12*POWER(E$8,5)+Blad2!$BC$12*POWER(E$8,6)+Blad2!$BS$12*POWER(E$8,7))*POWER($A142,14)+$B$5*(Blad2!$E$13*E$8+Blad2!$K$13*POWER(E$8,2)+Blad2!$S$13*POWER(E$8,3)+Blad2!$AC$13*POWER(E$8,4)+Blad2!$AO$13*POWER(E$8,5)+Blad2!$BC$13*POWER(E$8,6)+Blad2!$BS$13*POWER(E$8,7)+Blad2!$CK$13*POWER(E$8,8))*POWER($A142,16)+$B$5*(Blad2!$E$14*E$8+Blad2!$K$14*POWER(E$8,2)+Blad2!$S$14*POWER(E$8,3)+Blad2!$AC$14*POWER(E$8,4)+Blad2!$AO$14*POWER(E$8,5)+Blad2!$BC$14*POWER(E$8,6)+Blad2!$BS$14*POWER(E$8,7)+Blad2!$CK$14*POWER(E$8,8)+Blad2!$DE$14*POWER(E$8,9))*POWER($A142,18)+$B$5*(Blad2!$E$15*E$8+Blad2!$K$15*POWER(E$8,2)+Blad2!$S$15*POWER(E$8,3)+Blad2!$AC$15*POWER(E$8,4)+Blad2!$AO$15*POWER(E$8,5)+Blad2!$BC$15*POWER(E$8,6)+Blad2!$BS$15*POWER(E$8,7)+Blad2!$CK$15*POWER(E$8,8)+Blad2!$DE$15*POWER(E$8,9)+Blad2!$EA$15*POWER(E$8,10))*POWER($A142,20)</f>
        <v>1.0026475944960624</v>
      </c>
      <c r="F142">
        <f t="shared" si="7"/>
        <v>1.0047808782852792</v>
      </c>
      <c r="G142">
        <f>1+$B$5*Blad2!$E$6*G$8*POWER($A142,2)+$B$5*(Blad2!$E$7*G$8+Blad2!$K$7*POWER(G$8,2))*POWER($A142,4)+$B$5*(Blad2!$E$8*G$8+Blad2!$K$8*POWER(G$8,2)+Blad2!$S$8*POWER(G$8,3))*POWER($A142,6)+$B$5*(Blad2!$E$9*G$8+Blad2!$K$9*POWER(G$8,2)+Blad2!$S$9*POWER(G$8,3)+Blad2!$AC$9*POWER(G$8,4))*POWER($A142,8)+$B$5*(Blad2!$E$10*G$8+Blad2!$K$10*POWER(G$8,2)+Blad2!$S$10*POWER(G$8,3)+Blad2!$AC$10*POWER(G$8,4)+Blad2!$AO$10*POWER(G$8,5))*POWER($A142,10)+$B$5*(Blad2!$E$11*G$8+Blad2!$K$11*POWER(G$8,2)+Blad2!$S$11*POWER(G$8,3)+Blad2!$AC$11*POWER(G$8,4)+Blad2!$AO$11*POWER(G$8,5)+Blad2!$BC$11*POWER(G$8,6))*POWER($A142,12)+$B$5*(Blad2!$E$12*G$8+Blad2!$K$12*POWER(G$8,2)+Blad2!$S$12*POWER(G$8,3)+Blad2!$AC$12*POWER(G$8,4)+Blad2!$AO$12*POWER(G$8,5)+Blad2!$BC$12*POWER(G$8,6)+Blad2!$BS$12*POWER(G$8,7))*POWER($A142,14)+$B$5*(Blad2!$E$13*G$8+Blad2!$K$13*POWER(G$8,2)+Blad2!$S$13*POWER(G$8,3)+Blad2!$AC$13*POWER(G$8,4)+Blad2!$AO$13*POWER(G$8,5)+Blad2!$BC$13*POWER(G$8,6)+Blad2!$BS$13*POWER(G$8,7)+Blad2!$CK$13*POWER(G$8,8))*POWER($A142,16)+$B$5*(Blad2!$E$14*G$8+Blad2!$K$14*POWER(G$8,2)+Blad2!$S$14*POWER(G$8,3)+Blad2!$AC$14*POWER(G$8,4)+Blad2!$AO$14*POWER(G$8,5)+Blad2!$BC$14*POWER(G$8,6)+Blad2!$BS$14*POWER(G$8,7)+Blad2!$CK$14*POWER(G$8,8)+Blad2!$DE$14*POWER(G$8,9))*POWER($A142,18)+$B$5*(Blad2!$E$15*G$8+Blad2!$K$15*POWER(G$8,2)+Blad2!$S$15*POWER(G$8,3)+Blad2!$AC$15*POWER(G$8,4)+Blad2!$AO$15*POWER(G$8,5)+Blad2!$BC$15*POWER(G$8,6)+Blad2!$BS$15*POWER(G$8,7)+Blad2!$CK$15*POWER(G$8,8)+Blad2!$DE$15*POWER(G$8,9)+Blad2!$EA$15*POWER(G$8,10))*POWER($A142,20)</f>
        <v>1.0047808782852792</v>
      </c>
    </row>
    <row r="143" spans="1:7" x14ac:dyDescent="0.2">
      <c r="A143">
        <f t="shared" si="8"/>
        <v>0.10367255756846351</v>
      </c>
      <c r="B143">
        <f t="shared" si="6"/>
        <v>1.0005359078801308</v>
      </c>
      <c r="C143">
        <f>1+$B$5*Blad2!$E$6*C$8*POWER($A143,2)+$B$5*(Blad2!$E$7*C$8+Blad2!$K$7*POWER(C$8,2))*POWER($A143,4)+$B$5*(Blad2!$E$8*C$8+Blad2!$K$8*POWER(C$8,2)+Blad2!$S$8*POWER(C$8,3))*POWER($A143,6)+$B$5*(Blad2!$E$9*C$8+Blad2!$K$9*POWER(C$8,2)+Blad2!$S$9*POWER(C$8,3)+Blad2!$AC$9*POWER(C$8,4))*POWER($A143,8)+$B$5*(Blad2!$E$10*C$8+Blad2!$K$10*POWER(C$8,2)+Blad2!$S$10*POWER(C$8,3)+Blad2!$AC$10*POWER(C$8,4)+Blad2!$AO$10*POWER(C$8,5))*POWER($A143,10)+$B$5*(Blad2!$E$11*C$8+Blad2!$K$11*POWER(C$8,2)+Blad2!$S$11*POWER(C$8,3)+Blad2!$AC$11*POWER(C$8,4)+Blad2!$AO$11*POWER(C$8,5)+Blad2!$BC$11*POWER(C$8,6))*POWER($A143,12)+$B$5*(Blad2!$E$12*C$8+Blad2!$K$12*POWER(C$8,2)+Blad2!$S$12*POWER(C$8,3)+Blad2!$AC$12*POWER(C$8,4)+Blad2!$AO$12*POWER(C$8,5)+Blad2!$BC$12*POWER(C$8,6)+Blad2!$BS$12*POWER(C$8,7))*POWER($A143,14)+$B$5*(Blad2!$E$13*C$8+Blad2!$K$13*POWER(C$8,2)+Blad2!$S$13*POWER(C$8,3)+Blad2!$AC$13*POWER(C$8,4)+Blad2!$AO$13*POWER(C$8,5)+Blad2!$BC$13*POWER(C$8,6)+Blad2!$BS$13*POWER(C$8,7)+Blad2!$CK$13*POWER(C$8,8))*POWER($A143,16)+$B$5*(Blad2!$E$14*C$8+Blad2!$K$14*POWER(C$8,2)+Blad2!$S$14*POWER(C$8,3)+Blad2!$AC$14*POWER(C$8,4)+Blad2!$AO$14*POWER(C$8,5)+Blad2!$BC$14*POWER(C$8,6)+Blad2!$BS$14*POWER(C$8,7)+Blad2!$CK$14*POWER(C$8,8)+Blad2!$DE$14*POWER(C$8,9))*POWER($A143,18)+$B$5*(Blad2!$E$15*C$8+Blad2!$K$15*POWER(C$8,2)+Blad2!$S$15*POWER(C$8,3)+Blad2!$AC$15*POWER(C$8,4)+Blad2!$AO$15*POWER(C$8,5)+Blad2!$BC$15*POWER(C$8,6)+Blad2!$BS$15*POWER(C$8,7)+Blad2!$CK$15*POWER(C$8,8)+Blad2!$DE$15*POWER(C$8,9)+Blad2!$EA$15*POWER(C$8,10))*POWER($A143,20)</f>
        <v>1.0005359078801308</v>
      </c>
      <c r="D143">
        <f t="shared" si="7"/>
        <v>1.0026881877680713</v>
      </c>
      <c r="E143">
        <f>1+$B$5*Blad2!$E$6*E$8*POWER($A143,2)+$B$5*(Blad2!$E$7*E$8+Blad2!$K$7*POWER(E$8,2))*POWER($A143,4)+$B$5*(Blad2!$E$8*E$8+Blad2!$K$8*POWER(E$8,2)+Blad2!$S$8*POWER(E$8,3))*POWER($A143,6)+$B$5*(Blad2!$E$9*E$8+Blad2!$K$9*POWER(E$8,2)+Blad2!$S$9*POWER(E$8,3)+Blad2!$AC$9*POWER(E$8,4))*POWER($A143,8)+$B$5*(Blad2!$E$10*E$8+Blad2!$K$10*POWER(E$8,2)+Blad2!$S$10*POWER(E$8,3)+Blad2!$AC$10*POWER(E$8,4)+Blad2!$AO$10*POWER(E$8,5))*POWER($A143,10)+$B$5*(Blad2!$E$11*E$8+Blad2!$K$11*POWER(E$8,2)+Blad2!$S$11*POWER(E$8,3)+Blad2!$AC$11*POWER(E$8,4)+Blad2!$AO$11*POWER(E$8,5)+Blad2!$BC$11*POWER(E$8,6))*POWER($A143,12)+$B$5*(Blad2!$E$12*E$8+Blad2!$K$12*POWER(E$8,2)+Blad2!$S$12*POWER(E$8,3)+Blad2!$AC$12*POWER(E$8,4)+Blad2!$AO$12*POWER(E$8,5)+Blad2!$BC$12*POWER(E$8,6)+Blad2!$BS$12*POWER(E$8,7))*POWER($A143,14)+$B$5*(Blad2!$E$13*E$8+Blad2!$K$13*POWER(E$8,2)+Blad2!$S$13*POWER(E$8,3)+Blad2!$AC$13*POWER(E$8,4)+Blad2!$AO$13*POWER(E$8,5)+Blad2!$BC$13*POWER(E$8,6)+Blad2!$BS$13*POWER(E$8,7)+Blad2!$CK$13*POWER(E$8,8))*POWER($A143,16)+$B$5*(Blad2!$E$14*E$8+Blad2!$K$14*POWER(E$8,2)+Blad2!$S$14*POWER(E$8,3)+Blad2!$AC$14*POWER(E$8,4)+Blad2!$AO$14*POWER(E$8,5)+Blad2!$BC$14*POWER(E$8,6)+Blad2!$BS$14*POWER(E$8,7)+Blad2!$CK$14*POWER(E$8,8)+Blad2!$DE$14*POWER(E$8,9))*POWER($A143,18)+$B$5*(Blad2!$E$15*E$8+Blad2!$K$15*POWER(E$8,2)+Blad2!$S$15*POWER(E$8,3)+Blad2!$AC$15*POWER(E$8,4)+Blad2!$AO$15*POWER(E$8,5)+Blad2!$BC$15*POWER(E$8,6)+Blad2!$BS$15*POWER(E$8,7)+Blad2!$CK$15*POWER(E$8,8)+Blad2!$DE$15*POWER(E$8,9)+Blad2!$EA$15*POWER(E$8,10))*POWER($A143,20)</f>
        <v>1.0026881877680713</v>
      </c>
      <c r="F143">
        <f t="shared" si="7"/>
        <v>1.0048544171638094</v>
      </c>
      <c r="G143">
        <f>1+$B$5*Blad2!$E$6*G$8*POWER($A143,2)+$B$5*(Blad2!$E$7*G$8+Blad2!$K$7*POWER(G$8,2))*POWER($A143,4)+$B$5*(Blad2!$E$8*G$8+Blad2!$K$8*POWER(G$8,2)+Blad2!$S$8*POWER(G$8,3))*POWER($A143,6)+$B$5*(Blad2!$E$9*G$8+Blad2!$K$9*POWER(G$8,2)+Blad2!$S$9*POWER(G$8,3)+Blad2!$AC$9*POWER(G$8,4))*POWER($A143,8)+$B$5*(Blad2!$E$10*G$8+Blad2!$K$10*POWER(G$8,2)+Blad2!$S$10*POWER(G$8,3)+Blad2!$AC$10*POWER(G$8,4)+Blad2!$AO$10*POWER(G$8,5))*POWER($A143,10)+$B$5*(Blad2!$E$11*G$8+Blad2!$K$11*POWER(G$8,2)+Blad2!$S$11*POWER(G$8,3)+Blad2!$AC$11*POWER(G$8,4)+Blad2!$AO$11*POWER(G$8,5)+Blad2!$BC$11*POWER(G$8,6))*POWER($A143,12)+$B$5*(Blad2!$E$12*G$8+Blad2!$K$12*POWER(G$8,2)+Blad2!$S$12*POWER(G$8,3)+Blad2!$AC$12*POWER(G$8,4)+Blad2!$AO$12*POWER(G$8,5)+Blad2!$BC$12*POWER(G$8,6)+Blad2!$BS$12*POWER(G$8,7))*POWER($A143,14)+$B$5*(Blad2!$E$13*G$8+Blad2!$K$13*POWER(G$8,2)+Blad2!$S$13*POWER(G$8,3)+Blad2!$AC$13*POWER(G$8,4)+Blad2!$AO$13*POWER(G$8,5)+Blad2!$BC$13*POWER(G$8,6)+Blad2!$BS$13*POWER(G$8,7)+Blad2!$CK$13*POWER(G$8,8))*POWER($A143,16)+$B$5*(Blad2!$E$14*G$8+Blad2!$K$14*POWER(G$8,2)+Blad2!$S$14*POWER(G$8,3)+Blad2!$AC$14*POWER(G$8,4)+Blad2!$AO$14*POWER(G$8,5)+Blad2!$BC$14*POWER(G$8,6)+Blad2!$BS$14*POWER(G$8,7)+Blad2!$CK$14*POWER(G$8,8)+Blad2!$DE$14*POWER(G$8,9))*POWER($A143,18)+$B$5*(Blad2!$E$15*G$8+Blad2!$K$15*POWER(G$8,2)+Blad2!$S$15*POWER(G$8,3)+Blad2!$AC$15*POWER(G$8,4)+Blad2!$AO$15*POWER(G$8,5)+Blad2!$BC$15*POWER(G$8,6)+Blad2!$BS$15*POWER(G$8,7)+Blad2!$CK$15*POWER(G$8,8)+Blad2!$DE$15*POWER(G$8,9)+Blad2!$EA$15*POWER(G$8,10))*POWER($A143,20)</f>
        <v>1.0048544171638094</v>
      </c>
    </row>
    <row r="144" spans="1:7" x14ac:dyDescent="0.2">
      <c r="A144">
        <f t="shared" si="8"/>
        <v>0.10445795573186097</v>
      </c>
      <c r="B144">
        <f t="shared" si="6"/>
        <v>1.0005440354161481</v>
      </c>
      <c r="C144">
        <f>1+$B$5*Blad2!$E$6*C$8*POWER($A144,2)+$B$5*(Blad2!$E$7*C$8+Blad2!$K$7*POWER(C$8,2))*POWER($A144,4)+$B$5*(Blad2!$E$8*C$8+Blad2!$K$8*POWER(C$8,2)+Blad2!$S$8*POWER(C$8,3))*POWER($A144,6)+$B$5*(Blad2!$E$9*C$8+Blad2!$K$9*POWER(C$8,2)+Blad2!$S$9*POWER(C$8,3)+Blad2!$AC$9*POWER(C$8,4))*POWER($A144,8)+$B$5*(Blad2!$E$10*C$8+Blad2!$K$10*POWER(C$8,2)+Blad2!$S$10*POWER(C$8,3)+Blad2!$AC$10*POWER(C$8,4)+Blad2!$AO$10*POWER(C$8,5))*POWER($A144,10)+$B$5*(Blad2!$E$11*C$8+Blad2!$K$11*POWER(C$8,2)+Blad2!$S$11*POWER(C$8,3)+Blad2!$AC$11*POWER(C$8,4)+Blad2!$AO$11*POWER(C$8,5)+Blad2!$BC$11*POWER(C$8,6))*POWER($A144,12)+$B$5*(Blad2!$E$12*C$8+Blad2!$K$12*POWER(C$8,2)+Blad2!$S$12*POWER(C$8,3)+Blad2!$AC$12*POWER(C$8,4)+Blad2!$AO$12*POWER(C$8,5)+Blad2!$BC$12*POWER(C$8,6)+Blad2!$BS$12*POWER(C$8,7))*POWER($A144,14)+$B$5*(Blad2!$E$13*C$8+Blad2!$K$13*POWER(C$8,2)+Blad2!$S$13*POWER(C$8,3)+Blad2!$AC$13*POWER(C$8,4)+Blad2!$AO$13*POWER(C$8,5)+Blad2!$BC$13*POWER(C$8,6)+Blad2!$BS$13*POWER(C$8,7)+Blad2!$CK$13*POWER(C$8,8))*POWER($A144,16)+$B$5*(Blad2!$E$14*C$8+Blad2!$K$14*POWER(C$8,2)+Blad2!$S$14*POWER(C$8,3)+Blad2!$AC$14*POWER(C$8,4)+Blad2!$AO$14*POWER(C$8,5)+Blad2!$BC$14*POWER(C$8,6)+Blad2!$BS$14*POWER(C$8,7)+Blad2!$CK$14*POWER(C$8,8)+Blad2!$DE$14*POWER(C$8,9))*POWER($A144,18)+$B$5*(Blad2!$E$15*C$8+Blad2!$K$15*POWER(C$8,2)+Blad2!$S$15*POWER(C$8,3)+Blad2!$AC$15*POWER(C$8,4)+Blad2!$AO$15*POWER(C$8,5)+Blad2!$BC$15*POWER(C$8,6)+Blad2!$BS$15*POWER(C$8,7)+Blad2!$CK$15*POWER(C$8,8)+Blad2!$DE$15*POWER(C$8,9)+Blad2!$EA$15*POWER(C$8,10))*POWER($A144,20)</f>
        <v>1.0005440354161481</v>
      </c>
      <c r="D144">
        <f t="shared" si="7"/>
        <v>1.0027290902674391</v>
      </c>
      <c r="E144">
        <f>1+$B$5*Blad2!$E$6*E$8*POWER($A144,2)+$B$5*(Blad2!$E$7*E$8+Blad2!$K$7*POWER(E$8,2))*POWER($A144,4)+$B$5*(Blad2!$E$8*E$8+Blad2!$K$8*POWER(E$8,2)+Blad2!$S$8*POWER(E$8,3))*POWER($A144,6)+$B$5*(Blad2!$E$9*E$8+Blad2!$K$9*POWER(E$8,2)+Blad2!$S$9*POWER(E$8,3)+Blad2!$AC$9*POWER(E$8,4))*POWER($A144,8)+$B$5*(Blad2!$E$10*E$8+Blad2!$K$10*POWER(E$8,2)+Blad2!$S$10*POWER(E$8,3)+Blad2!$AC$10*POWER(E$8,4)+Blad2!$AO$10*POWER(E$8,5))*POWER($A144,10)+$B$5*(Blad2!$E$11*E$8+Blad2!$K$11*POWER(E$8,2)+Blad2!$S$11*POWER(E$8,3)+Blad2!$AC$11*POWER(E$8,4)+Blad2!$AO$11*POWER(E$8,5)+Blad2!$BC$11*POWER(E$8,6))*POWER($A144,12)+$B$5*(Blad2!$E$12*E$8+Blad2!$K$12*POWER(E$8,2)+Blad2!$S$12*POWER(E$8,3)+Blad2!$AC$12*POWER(E$8,4)+Blad2!$AO$12*POWER(E$8,5)+Blad2!$BC$12*POWER(E$8,6)+Blad2!$BS$12*POWER(E$8,7))*POWER($A144,14)+$B$5*(Blad2!$E$13*E$8+Blad2!$K$13*POWER(E$8,2)+Blad2!$S$13*POWER(E$8,3)+Blad2!$AC$13*POWER(E$8,4)+Blad2!$AO$13*POWER(E$8,5)+Blad2!$BC$13*POWER(E$8,6)+Blad2!$BS$13*POWER(E$8,7)+Blad2!$CK$13*POWER(E$8,8))*POWER($A144,16)+$B$5*(Blad2!$E$14*E$8+Blad2!$K$14*POWER(E$8,2)+Blad2!$S$14*POWER(E$8,3)+Blad2!$AC$14*POWER(E$8,4)+Blad2!$AO$14*POWER(E$8,5)+Blad2!$BC$14*POWER(E$8,6)+Blad2!$BS$14*POWER(E$8,7)+Blad2!$CK$14*POWER(E$8,8)+Blad2!$DE$14*POWER(E$8,9))*POWER($A144,18)+$B$5*(Blad2!$E$15*E$8+Blad2!$K$15*POWER(E$8,2)+Blad2!$S$15*POWER(E$8,3)+Blad2!$AC$15*POWER(E$8,4)+Blad2!$AO$15*POWER(E$8,5)+Blad2!$BC$15*POWER(E$8,6)+Blad2!$BS$15*POWER(E$8,7)+Blad2!$CK$15*POWER(E$8,8)+Blad2!$DE$15*POWER(E$8,9)+Blad2!$EA$15*POWER(E$8,10))*POWER($A144,20)</f>
        <v>1.0027290902674391</v>
      </c>
      <c r="F144">
        <f t="shared" si="7"/>
        <v>1.0049285235372223</v>
      </c>
      <c r="G144">
        <f>1+$B$5*Blad2!$E$6*G$8*POWER($A144,2)+$B$5*(Blad2!$E$7*G$8+Blad2!$K$7*POWER(G$8,2))*POWER($A144,4)+$B$5*(Blad2!$E$8*G$8+Blad2!$K$8*POWER(G$8,2)+Blad2!$S$8*POWER(G$8,3))*POWER($A144,6)+$B$5*(Blad2!$E$9*G$8+Blad2!$K$9*POWER(G$8,2)+Blad2!$S$9*POWER(G$8,3)+Blad2!$AC$9*POWER(G$8,4))*POWER($A144,8)+$B$5*(Blad2!$E$10*G$8+Blad2!$K$10*POWER(G$8,2)+Blad2!$S$10*POWER(G$8,3)+Blad2!$AC$10*POWER(G$8,4)+Blad2!$AO$10*POWER(G$8,5))*POWER($A144,10)+$B$5*(Blad2!$E$11*G$8+Blad2!$K$11*POWER(G$8,2)+Blad2!$S$11*POWER(G$8,3)+Blad2!$AC$11*POWER(G$8,4)+Blad2!$AO$11*POWER(G$8,5)+Blad2!$BC$11*POWER(G$8,6))*POWER($A144,12)+$B$5*(Blad2!$E$12*G$8+Blad2!$K$12*POWER(G$8,2)+Blad2!$S$12*POWER(G$8,3)+Blad2!$AC$12*POWER(G$8,4)+Blad2!$AO$12*POWER(G$8,5)+Blad2!$BC$12*POWER(G$8,6)+Blad2!$BS$12*POWER(G$8,7))*POWER($A144,14)+$B$5*(Blad2!$E$13*G$8+Blad2!$K$13*POWER(G$8,2)+Blad2!$S$13*POWER(G$8,3)+Blad2!$AC$13*POWER(G$8,4)+Blad2!$AO$13*POWER(G$8,5)+Blad2!$BC$13*POWER(G$8,6)+Blad2!$BS$13*POWER(G$8,7)+Blad2!$CK$13*POWER(G$8,8))*POWER($A144,16)+$B$5*(Blad2!$E$14*G$8+Blad2!$K$14*POWER(G$8,2)+Blad2!$S$14*POWER(G$8,3)+Blad2!$AC$14*POWER(G$8,4)+Blad2!$AO$14*POWER(G$8,5)+Blad2!$BC$14*POWER(G$8,6)+Blad2!$BS$14*POWER(G$8,7)+Blad2!$CK$14*POWER(G$8,8)+Blad2!$DE$14*POWER(G$8,9))*POWER($A144,18)+$B$5*(Blad2!$E$15*G$8+Blad2!$K$15*POWER(G$8,2)+Blad2!$S$15*POWER(G$8,3)+Blad2!$AC$15*POWER(G$8,4)+Blad2!$AO$15*POWER(G$8,5)+Blad2!$BC$15*POWER(G$8,6)+Blad2!$BS$15*POWER(G$8,7)+Blad2!$CK$15*POWER(G$8,8)+Blad2!$DE$15*POWER(G$8,9)+Blad2!$EA$15*POWER(G$8,10))*POWER($A144,20)</f>
        <v>1.0049285235372221</v>
      </c>
    </row>
    <row r="145" spans="1:7" x14ac:dyDescent="0.2">
      <c r="A145">
        <f t="shared" si="8"/>
        <v>0.10524335389525842</v>
      </c>
      <c r="B145">
        <f t="shared" si="6"/>
        <v>1.0005522235940087</v>
      </c>
      <c r="C145">
        <f>1+$B$5*Blad2!$E$6*C$8*POWER($A145,2)+$B$5*(Blad2!$E$7*C$8+Blad2!$K$7*POWER(C$8,2))*POWER($A145,4)+$B$5*(Blad2!$E$8*C$8+Blad2!$K$8*POWER(C$8,2)+Blad2!$S$8*POWER(C$8,3))*POWER($A145,6)+$B$5*(Blad2!$E$9*C$8+Blad2!$K$9*POWER(C$8,2)+Blad2!$S$9*POWER(C$8,3)+Blad2!$AC$9*POWER(C$8,4))*POWER($A145,8)+$B$5*(Blad2!$E$10*C$8+Blad2!$K$10*POWER(C$8,2)+Blad2!$S$10*POWER(C$8,3)+Blad2!$AC$10*POWER(C$8,4)+Blad2!$AO$10*POWER(C$8,5))*POWER($A145,10)+$B$5*(Blad2!$E$11*C$8+Blad2!$K$11*POWER(C$8,2)+Blad2!$S$11*POWER(C$8,3)+Blad2!$AC$11*POWER(C$8,4)+Blad2!$AO$11*POWER(C$8,5)+Blad2!$BC$11*POWER(C$8,6))*POWER($A145,12)+$B$5*(Blad2!$E$12*C$8+Blad2!$K$12*POWER(C$8,2)+Blad2!$S$12*POWER(C$8,3)+Blad2!$AC$12*POWER(C$8,4)+Blad2!$AO$12*POWER(C$8,5)+Blad2!$BC$12*POWER(C$8,6)+Blad2!$BS$12*POWER(C$8,7))*POWER($A145,14)+$B$5*(Blad2!$E$13*C$8+Blad2!$K$13*POWER(C$8,2)+Blad2!$S$13*POWER(C$8,3)+Blad2!$AC$13*POWER(C$8,4)+Blad2!$AO$13*POWER(C$8,5)+Blad2!$BC$13*POWER(C$8,6)+Blad2!$BS$13*POWER(C$8,7)+Blad2!$CK$13*POWER(C$8,8))*POWER($A145,16)+$B$5*(Blad2!$E$14*C$8+Blad2!$K$14*POWER(C$8,2)+Blad2!$S$14*POWER(C$8,3)+Blad2!$AC$14*POWER(C$8,4)+Blad2!$AO$14*POWER(C$8,5)+Blad2!$BC$14*POWER(C$8,6)+Blad2!$BS$14*POWER(C$8,7)+Blad2!$CK$14*POWER(C$8,8)+Blad2!$DE$14*POWER(C$8,9))*POWER($A145,18)+$B$5*(Blad2!$E$15*C$8+Blad2!$K$15*POWER(C$8,2)+Blad2!$S$15*POWER(C$8,3)+Blad2!$AC$15*POWER(C$8,4)+Blad2!$AO$15*POWER(C$8,5)+Blad2!$BC$15*POWER(C$8,6)+Blad2!$BS$15*POWER(C$8,7)+Blad2!$CK$15*POWER(C$8,8)+Blad2!$DE$15*POWER(C$8,9)+Blad2!$EA$15*POWER(C$8,10))*POWER($A145,20)</f>
        <v>1.0005522235940085</v>
      </c>
      <c r="D145">
        <f t="shared" si="7"/>
        <v>1.0027703020059546</v>
      </c>
      <c r="E145">
        <f>1+$B$5*Blad2!$E$6*E$8*POWER($A145,2)+$B$5*(Blad2!$E$7*E$8+Blad2!$K$7*POWER(E$8,2))*POWER($A145,4)+$B$5*(Blad2!$E$8*E$8+Blad2!$K$8*POWER(E$8,2)+Blad2!$S$8*POWER(E$8,3))*POWER($A145,6)+$B$5*(Blad2!$E$9*E$8+Blad2!$K$9*POWER(E$8,2)+Blad2!$S$9*POWER(E$8,3)+Blad2!$AC$9*POWER(E$8,4))*POWER($A145,8)+$B$5*(Blad2!$E$10*E$8+Blad2!$K$10*POWER(E$8,2)+Blad2!$S$10*POWER(E$8,3)+Blad2!$AC$10*POWER(E$8,4)+Blad2!$AO$10*POWER(E$8,5))*POWER($A145,10)+$B$5*(Blad2!$E$11*E$8+Blad2!$K$11*POWER(E$8,2)+Blad2!$S$11*POWER(E$8,3)+Blad2!$AC$11*POWER(E$8,4)+Blad2!$AO$11*POWER(E$8,5)+Blad2!$BC$11*POWER(E$8,6))*POWER($A145,12)+$B$5*(Blad2!$E$12*E$8+Blad2!$K$12*POWER(E$8,2)+Blad2!$S$12*POWER(E$8,3)+Blad2!$AC$12*POWER(E$8,4)+Blad2!$AO$12*POWER(E$8,5)+Blad2!$BC$12*POWER(E$8,6)+Blad2!$BS$12*POWER(E$8,7))*POWER($A145,14)+$B$5*(Blad2!$E$13*E$8+Blad2!$K$13*POWER(E$8,2)+Blad2!$S$13*POWER(E$8,3)+Blad2!$AC$13*POWER(E$8,4)+Blad2!$AO$13*POWER(E$8,5)+Blad2!$BC$13*POWER(E$8,6)+Blad2!$BS$13*POWER(E$8,7)+Blad2!$CK$13*POWER(E$8,8))*POWER($A145,16)+$B$5*(Blad2!$E$14*E$8+Blad2!$K$14*POWER(E$8,2)+Blad2!$S$14*POWER(E$8,3)+Blad2!$AC$14*POWER(E$8,4)+Blad2!$AO$14*POWER(E$8,5)+Blad2!$BC$14*POWER(E$8,6)+Blad2!$BS$14*POWER(E$8,7)+Blad2!$CK$14*POWER(E$8,8)+Blad2!$DE$14*POWER(E$8,9))*POWER($A145,18)+$B$5*(Blad2!$E$15*E$8+Blad2!$K$15*POWER(E$8,2)+Blad2!$S$15*POWER(E$8,3)+Blad2!$AC$15*POWER(E$8,4)+Blad2!$AO$15*POWER(E$8,5)+Blad2!$BC$15*POWER(E$8,6)+Blad2!$BS$15*POWER(E$8,7)+Blad2!$CK$15*POWER(E$8,8)+Blad2!$DE$15*POWER(E$8,9)+Blad2!$EA$15*POWER(E$8,10))*POWER($A145,20)</f>
        <v>1.0027703020059546</v>
      </c>
      <c r="F145">
        <f t="shared" si="7"/>
        <v>1.005003197594547</v>
      </c>
      <c r="G145">
        <f>1+$B$5*Blad2!$E$6*G$8*POWER($A145,2)+$B$5*(Blad2!$E$7*G$8+Blad2!$K$7*POWER(G$8,2))*POWER($A145,4)+$B$5*(Blad2!$E$8*G$8+Blad2!$K$8*POWER(G$8,2)+Blad2!$S$8*POWER(G$8,3))*POWER($A145,6)+$B$5*(Blad2!$E$9*G$8+Blad2!$K$9*POWER(G$8,2)+Blad2!$S$9*POWER(G$8,3)+Blad2!$AC$9*POWER(G$8,4))*POWER($A145,8)+$B$5*(Blad2!$E$10*G$8+Blad2!$K$10*POWER(G$8,2)+Blad2!$S$10*POWER(G$8,3)+Blad2!$AC$10*POWER(G$8,4)+Blad2!$AO$10*POWER(G$8,5))*POWER($A145,10)+$B$5*(Blad2!$E$11*G$8+Blad2!$K$11*POWER(G$8,2)+Blad2!$S$11*POWER(G$8,3)+Blad2!$AC$11*POWER(G$8,4)+Blad2!$AO$11*POWER(G$8,5)+Blad2!$BC$11*POWER(G$8,6))*POWER($A145,12)+$B$5*(Blad2!$E$12*G$8+Blad2!$K$12*POWER(G$8,2)+Blad2!$S$12*POWER(G$8,3)+Blad2!$AC$12*POWER(G$8,4)+Blad2!$AO$12*POWER(G$8,5)+Blad2!$BC$12*POWER(G$8,6)+Blad2!$BS$12*POWER(G$8,7))*POWER($A145,14)+$B$5*(Blad2!$E$13*G$8+Blad2!$K$13*POWER(G$8,2)+Blad2!$S$13*POWER(G$8,3)+Blad2!$AC$13*POWER(G$8,4)+Blad2!$AO$13*POWER(G$8,5)+Blad2!$BC$13*POWER(G$8,6)+Blad2!$BS$13*POWER(G$8,7)+Blad2!$CK$13*POWER(G$8,8))*POWER($A145,16)+$B$5*(Blad2!$E$14*G$8+Blad2!$K$14*POWER(G$8,2)+Blad2!$S$14*POWER(G$8,3)+Blad2!$AC$14*POWER(G$8,4)+Blad2!$AO$14*POWER(G$8,5)+Blad2!$BC$14*POWER(G$8,6)+Blad2!$BS$14*POWER(G$8,7)+Blad2!$CK$14*POWER(G$8,8)+Blad2!$DE$14*POWER(G$8,9))*POWER($A145,18)+$B$5*(Blad2!$E$15*G$8+Blad2!$K$15*POWER(G$8,2)+Blad2!$S$15*POWER(G$8,3)+Blad2!$AC$15*POWER(G$8,4)+Blad2!$AO$15*POWER(G$8,5)+Blad2!$BC$15*POWER(G$8,6)+Blad2!$BS$15*POWER(G$8,7)+Blad2!$CK$15*POWER(G$8,8)+Blad2!$DE$15*POWER(G$8,9)+Blad2!$EA$15*POWER(G$8,10))*POWER($A145,20)</f>
        <v>1.0050031975945473</v>
      </c>
    </row>
    <row r="146" spans="1:7" x14ac:dyDescent="0.2">
      <c r="A146">
        <f t="shared" si="8"/>
        <v>0.10602875205865588</v>
      </c>
      <c r="B146">
        <f t="shared" si="6"/>
        <v>1.0005604723979684</v>
      </c>
      <c r="C146">
        <f>1+$B$5*Blad2!$E$6*C$8*POWER($A146,2)+$B$5*(Blad2!$E$7*C$8+Blad2!$K$7*POWER(C$8,2))*POWER($A146,4)+$B$5*(Blad2!$E$8*C$8+Blad2!$K$8*POWER(C$8,2)+Blad2!$S$8*POWER(C$8,3))*POWER($A146,6)+$B$5*(Blad2!$E$9*C$8+Blad2!$K$9*POWER(C$8,2)+Blad2!$S$9*POWER(C$8,3)+Blad2!$AC$9*POWER(C$8,4))*POWER($A146,8)+$B$5*(Blad2!$E$10*C$8+Blad2!$K$10*POWER(C$8,2)+Blad2!$S$10*POWER(C$8,3)+Blad2!$AC$10*POWER(C$8,4)+Blad2!$AO$10*POWER(C$8,5))*POWER($A146,10)+$B$5*(Blad2!$E$11*C$8+Blad2!$K$11*POWER(C$8,2)+Blad2!$S$11*POWER(C$8,3)+Blad2!$AC$11*POWER(C$8,4)+Blad2!$AO$11*POWER(C$8,5)+Blad2!$BC$11*POWER(C$8,6))*POWER($A146,12)+$B$5*(Blad2!$E$12*C$8+Blad2!$K$12*POWER(C$8,2)+Blad2!$S$12*POWER(C$8,3)+Blad2!$AC$12*POWER(C$8,4)+Blad2!$AO$12*POWER(C$8,5)+Blad2!$BC$12*POWER(C$8,6)+Blad2!$BS$12*POWER(C$8,7))*POWER($A146,14)+$B$5*(Blad2!$E$13*C$8+Blad2!$K$13*POWER(C$8,2)+Blad2!$S$13*POWER(C$8,3)+Blad2!$AC$13*POWER(C$8,4)+Blad2!$AO$13*POWER(C$8,5)+Blad2!$BC$13*POWER(C$8,6)+Blad2!$BS$13*POWER(C$8,7)+Blad2!$CK$13*POWER(C$8,8))*POWER($A146,16)+$B$5*(Blad2!$E$14*C$8+Blad2!$K$14*POWER(C$8,2)+Blad2!$S$14*POWER(C$8,3)+Blad2!$AC$14*POWER(C$8,4)+Blad2!$AO$14*POWER(C$8,5)+Blad2!$BC$14*POWER(C$8,6)+Blad2!$BS$14*POWER(C$8,7)+Blad2!$CK$14*POWER(C$8,8)+Blad2!$DE$14*POWER(C$8,9))*POWER($A146,18)+$B$5*(Blad2!$E$15*C$8+Blad2!$K$15*POWER(C$8,2)+Blad2!$S$15*POWER(C$8,3)+Blad2!$AC$15*POWER(C$8,4)+Blad2!$AO$15*POWER(C$8,5)+Blad2!$BC$15*POWER(C$8,6)+Blad2!$BS$15*POWER(C$8,7)+Blad2!$CK$15*POWER(C$8,8)+Blad2!$DE$15*POWER(C$8,9)+Blad2!$EA$15*POWER(C$8,10))*POWER($A146,20)</f>
        <v>1.0005604723979686</v>
      </c>
      <c r="D146">
        <f t="shared" si="7"/>
        <v>1.002811822995483</v>
      </c>
      <c r="E146">
        <f>1+$B$5*Blad2!$E$6*E$8*POWER($A146,2)+$B$5*(Blad2!$E$7*E$8+Blad2!$K$7*POWER(E$8,2))*POWER($A146,4)+$B$5*(Blad2!$E$8*E$8+Blad2!$K$8*POWER(E$8,2)+Blad2!$S$8*POWER(E$8,3))*POWER($A146,6)+$B$5*(Blad2!$E$9*E$8+Blad2!$K$9*POWER(E$8,2)+Blad2!$S$9*POWER(E$8,3)+Blad2!$AC$9*POWER(E$8,4))*POWER($A146,8)+$B$5*(Blad2!$E$10*E$8+Blad2!$K$10*POWER(E$8,2)+Blad2!$S$10*POWER(E$8,3)+Blad2!$AC$10*POWER(E$8,4)+Blad2!$AO$10*POWER(E$8,5))*POWER($A146,10)+$B$5*(Blad2!$E$11*E$8+Blad2!$K$11*POWER(E$8,2)+Blad2!$S$11*POWER(E$8,3)+Blad2!$AC$11*POWER(E$8,4)+Blad2!$AO$11*POWER(E$8,5)+Blad2!$BC$11*POWER(E$8,6))*POWER($A146,12)+$B$5*(Blad2!$E$12*E$8+Blad2!$K$12*POWER(E$8,2)+Blad2!$S$12*POWER(E$8,3)+Blad2!$AC$12*POWER(E$8,4)+Blad2!$AO$12*POWER(E$8,5)+Blad2!$BC$12*POWER(E$8,6)+Blad2!$BS$12*POWER(E$8,7))*POWER($A146,14)+$B$5*(Blad2!$E$13*E$8+Blad2!$K$13*POWER(E$8,2)+Blad2!$S$13*POWER(E$8,3)+Blad2!$AC$13*POWER(E$8,4)+Blad2!$AO$13*POWER(E$8,5)+Blad2!$BC$13*POWER(E$8,6)+Blad2!$BS$13*POWER(E$8,7)+Blad2!$CK$13*POWER(E$8,8))*POWER($A146,16)+$B$5*(Blad2!$E$14*E$8+Blad2!$K$14*POWER(E$8,2)+Blad2!$S$14*POWER(E$8,3)+Blad2!$AC$14*POWER(E$8,4)+Blad2!$AO$14*POWER(E$8,5)+Blad2!$BC$14*POWER(E$8,6)+Blad2!$BS$14*POWER(E$8,7)+Blad2!$CK$14*POWER(E$8,8)+Blad2!$DE$14*POWER(E$8,9))*POWER($A146,18)+$B$5*(Blad2!$E$15*E$8+Blad2!$K$15*POWER(E$8,2)+Blad2!$S$15*POWER(E$8,3)+Blad2!$AC$15*POWER(E$8,4)+Blad2!$AO$15*POWER(E$8,5)+Blad2!$BC$15*POWER(E$8,6)+Blad2!$BS$15*POWER(E$8,7)+Blad2!$CK$15*POWER(E$8,8)+Blad2!$DE$15*POWER(E$8,9)+Blad2!$EA$15*POWER(E$8,10))*POWER($A146,20)</f>
        <v>1.002811822995483</v>
      </c>
      <c r="F146">
        <f t="shared" si="7"/>
        <v>1.0050784395262853</v>
      </c>
      <c r="G146">
        <f>1+$B$5*Blad2!$E$6*G$8*POWER($A146,2)+$B$5*(Blad2!$E$7*G$8+Blad2!$K$7*POWER(G$8,2))*POWER($A146,4)+$B$5*(Blad2!$E$8*G$8+Blad2!$K$8*POWER(G$8,2)+Blad2!$S$8*POWER(G$8,3))*POWER($A146,6)+$B$5*(Blad2!$E$9*G$8+Blad2!$K$9*POWER(G$8,2)+Blad2!$S$9*POWER(G$8,3)+Blad2!$AC$9*POWER(G$8,4))*POWER($A146,8)+$B$5*(Blad2!$E$10*G$8+Blad2!$K$10*POWER(G$8,2)+Blad2!$S$10*POWER(G$8,3)+Blad2!$AC$10*POWER(G$8,4)+Blad2!$AO$10*POWER(G$8,5))*POWER($A146,10)+$B$5*(Blad2!$E$11*G$8+Blad2!$K$11*POWER(G$8,2)+Blad2!$S$11*POWER(G$8,3)+Blad2!$AC$11*POWER(G$8,4)+Blad2!$AO$11*POWER(G$8,5)+Blad2!$BC$11*POWER(G$8,6))*POWER($A146,12)+$B$5*(Blad2!$E$12*G$8+Blad2!$K$12*POWER(G$8,2)+Blad2!$S$12*POWER(G$8,3)+Blad2!$AC$12*POWER(G$8,4)+Blad2!$AO$12*POWER(G$8,5)+Blad2!$BC$12*POWER(G$8,6)+Blad2!$BS$12*POWER(G$8,7))*POWER($A146,14)+$B$5*(Blad2!$E$13*G$8+Blad2!$K$13*POWER(G$8,2)+Blad2!$S$13*POWER(G$8,3)+Blad2!$AC$13*POWER(G$8,4)+Blad2!$AO$13*POWER(G$8,5)+Blad2!$BC$13*POWER(G$8,6)+Blad2!$BS$13*POWER(G$8,7)+Blad2!$CK$13*POWER(G$8,8))*POWER($A146,16)+$B$5*(Blad2!$E$14*G$8+Blad2!$K$14*POWER(G$8,2)+Blad2!$S$14*POWER(G$8,3)+Blad2!$AC$14*POWER(G$8,4)+Blad2!$AO$14*POWER(G$8,5)+Blad2!$BC$14*POWER(G$8,6)+Blad2!$BS$14*POWER(G$8,7)+Blad2!$CK$14*POWER(G$8,8)+Blad2!$DE$14*POWER(G$8,9))*POWER($A146,18)+$B$5*(Blad2!$E$15*G$8+Blad2!$K$15*POWER(G$8,2)+Blad2!$S$15*POWER(G$8,3)+Blad2!$AC$15*POWER(G$8,4)+Blad2!$AO$15*POWER(G$8,5)+Blad2!$BC$15*POWER(G$8,6)+Blad2!$BS$15*POWER(G$8,7)+Blad2!$CK$15*POWER(G$8,8)+Blad2!$DE$15*POWER(G$8,9)+Blad2!$EA$15*POWER(G$8,10))*POWER($A146,20)</f>
        <v>1.0050784395262853</v>
      </c>
    </row>
    <row r="147" spans="1:7" x14ac:dyDescent="0.2">
      <c r="A147">
        <f t="shared" si="8"/>
        <v>0.10681415022205333</v>
      </c>
      <c r="B147">
        <f t="shared" si="6"/>
        <v>1.0005687818121651</v>
      </c>
      <c r="C147">
        <f>1+$B$5*Blad2!$E$6*C$8*POWER($A147,2)+$B$5*(Blad2!$E$7*C$8+Blad2!$K$7*POWER(C$8,2))*POWER($A147,4)+$B$5*(Blad2!$E$8*C$8+Blad2!$K$8*POWER(C$8,2)+Blad2!$S$8*POWER(C$8,3))*POWER($A147,6)+$B$5*(Blad2!$E$9*C$8+Blad2!$K$9*POWER(C$8,2)+Blad2!$S$9*POWER(C$8,3)+Blad2!$AC$9*POWER(C$8,4))*POWER($A147,8)+$B$5*(Blad2!$E$10*C$8+Blad2!$K$10*POWER(C$8,2)+Blad2!$S$10*POWER(C$8,3)+Blad2!$AC$10*POWER(C$8,4)+Blad2!$AO$10*POWER(C$8,5))*POWER($A147,10)+$B$5*(Blad2!$E$11*C$8+Blad2!$K$11*POWER(C$8,2)+Blad2!$S$11*POWER(C$8,3)+Blad2!$AC$11*POWER(C$8,4)+Blad2!$AO$11*POWER(C$8,5)+Blad2!$BC$11*POWER(C$8,6))*POWER($A147,12)+$B$5*(Blad2!$E$12*C$8+Blad2!$K$12*POWER(C$8,2)+Blad2!$S$12*POWER(C$8,3)+Blad2!$AC$12*POWER(C$8,4)+Blad2!$AO$12*POWER(C$8,5)+Blad2!$BC$12*POWER(C$8,6)+Blad2!$BS$12*POWER(C$8,7))*POWER($A147,14)+$B$5*(Blad2!$E$13*C$8+Blad2!$K$13*POWER(C$8,2)+Blad2!$S$13*POWER(C$8,3)+Blad2!$AC$13*POWER(C$8,4)+Blad2!$AO$13*POWER(C$8,5)+Blad2!$BC$13*POWER(C$8,6)+Blad2!$BS$13*POWER(C$8,7)+Blad2!$CK$13*POWER(C$8,8))*POWER($A147,16)+$B$5*(Blad2!$E$14*C$8+Blad2!$K$14*POWER(C$8,2)+Blad2!$S$14*POWER(C$8,3)+Blad2!$AC$14*POWER(C$8,4)+Blad2!$AO$14*POWER(C$8,5)+Blad2!$BC$14*POWER(C$8,6)+Blad2!$BS$14*POWER(C$8,7)+Blad2!$CK$14*POWER(C$8,8)+Blad2!$DE$14*POWER(C$8,9))*POWER($A147,18)+$B$5*(Blad2!$E$15*C$8+Blad2!$K$15*POWER(C$8,2)+Blad2!$S$15*POWER(C$8,3)+Blad2!$AC$15*POWER(C$8,4)+Blad2!$AO$15*POWER(C$8,5)+Blad2!$BC$15*POWER(C$8,6)+Blad2!$BS$15*POWER(C$8,7)+Blad2!$CK$15*POWER(C$8,8)+Blad2!$DE$15*POWER(C$8,9)+Blad2!$EA$15*POWER(C$8,10))*POWER($A147,20)</f>
        <v>1.0005687818121651</v>
      </c>
      <c r="D147">
        <f t="shared" si="7"/>
        <v>1.002853653247965</v>
      </c>
      <c r="E147">
        <f>1+$B$5*Blad2!$E$6*E$8*POWER($A147,2)+$B$5*(Blad2!$E$7*E$8+Blad2!$K$7*POWER(E$8,2))*POWER($A147,4)+$B$5*(Blad2!$E$8*E$8+Blad2!$K$8*POWER(E$8,2)+Blad2!$S$8*POWER(E$8,3))*POWER($A147,6)+$B$5*(Blad2!$E$9*E$8+Blad2!$K$9*POWER(E$8,2)+Blad2!$S$9*POWER(E$8,3)+Blad2!$AC$9*POWER(E$8,4))*POWER($A147,8)+$B$5*(Blad2!$E$10*E$8+Blad2!$K$10*POWER(E$8,2)+Blad2!$S$10*POWER(E$8,3)+Blad2!$AC$10*POWER(E$8,4)+Blad2!$AO$10*POWER(E$8,5))*POWER($A147,10)+$B$5*(Blad2!$E$11*E$8+Blad2!$K$11*POWER(E$8,2)+Blad2!$S$11*POWER(E$8,3)+Blad2!$AC$11*POWER(E$8,4)+Blad2!$AO$11*POWER(E$8,5)+Blad2!$BC$11*POWER(E$8,6))*POWER($A147,12)+$B$5*(Blad2!$E$12*E$8+Blad2!$K$12*POWER(E$8,2)+Blad2!$S$12*POWER(E$8,3)+Blad2!$AC$12*POWER(E$8,4)+Blad2!$AO$12*POWER(E$8,5)+Blad2!$BC$12*POWER(E$8,6)+Blad2!$BS$12*POWER(E$8,7))*POWER($A147,14)+$B$5*(Blad2!$E$13*E$8+Blad2!$K$13*POWER(E$8,2)+Blad2!$S$13*POWER(E$8,3)+Blad2!$AC$13*POWER(E$8,4)+Blad2!$AO$13*POWER(E$8,5)+Blad2!$BC$13*POWER(E$8,6)+Blad2!$BS$13*POWER(E$8,7)+Blad2!$CK$13*POWER(E$8,8))*POWER($A147,16)+$B$5*(Blad2!$E$14*E$8+Blad2!$K$14*POWER(E$8,2)+Blad2!$S$14*POWER(E$8,3)+Blad2!$AC$14*POWER(E$8,4)+Blad2!$AO$14*POWER(E$8,5)+Blad2!$BC$14*POWER(E$8,6)+Blad2!$BS$14*POWER(E$8,7)+Blad2!$CK$14*POWER(E$8,8)+Blad2!$DE$14*POWER(E$8,9))*POWER($A147,18)+$B$5*(Blad2!$E$15*E$8+Blad2!$K$15*POWER(E$8,2)+Blad2!$S$15*POWER(E$8,3)+Blad2!$AC$15*POWER(E$8,4)+Blad2!$AO$15*POWER(E$8,5)+Blad2!$BC$15*POWER(E$8,6)+Blad2!$BS$15*POWER(E$8,7)+Blad2!$CK$15*POWER(E$8,8)+Blad2!$DE$15*POWER(E$8,9)+Blad2!$EA$15*POWER(E$8,10))*POWER($A147,20)</f>
        <v>1.0028536532479653</v>
      </c>
      <c r="F147">
        <f t="shared" si="7"/>
        <v>1.0051542495244115</v>
      </c>
      <c r="G147">
        <f>1+$B$5*Blad2!$E$6*G$8*POWER($A147,2)+$B$5*(Blad2!$E$7*G$8+Blad2!$K$7*POWER(G$8,2))*POWER($A147,4)+$B$5*(Blad2!$E$8*G$8+Blad2!$K$8*POWER(G$8,2)+Blad2!$S$8*POWER(G$8,3))*POWER($A147,6)+$B$5*(Blad2!$E$9*G$8+Blad2!$K$9*POWER(G$8,2)+Blad2!$S$9*POWER(G$8,3)+Blad2!$AC$9*POWER(G$8,4))*POWER($A147,8)+$B$5*(Blad2!$E$10*G$8+Blad2!$K$10*POWER(G$8,2)+Blad2!$S$10*POWER(G$8,3)+Blad2!$AC$10*POWER(G$8,4)+Blad2!$AO$10*POWER(G$8,5))*POWER($A147,10)+$B$5*(Blad2!$E$11*G$8+Blad2!$K$11*POWER(G$8,2)+Blad2!$S$11*POWER(G$8,3)+Blad2!$AC$11*POWER(G$8,4)+Blad2!$AO$11*POWER(G$8,5)+Blad2!$BC$11*POWER(G$8,6))*POWER($A147,12)+$B$5*(Blad2!$E$12*G$8+Blad2!$K$12*POWER(G$8,2)+Blad2!$S$12*POWER(G$8,3)+Blad2!$AC$12*POWER(G$8,4)+Blad2!$AO$12*POWER(G$8,5)+Blad2!$BC$12*POWER(G$8,6)+Blad2!$BS$12*POWER(G$8,7))*POWER($A147,14)+$B$5*(Blad2!$E$13*G$8+Blad2!$K$13*POWER(G$8,2)+Blad2!$S$13*POWER(G$8,3)+Blad2!$AC$13*POWER(G$8,4)+Blad2!$AO$13*POWER(G$8,5)+Blad2!$BC$13*POWER(G$8,6)+Blad2!$BS$13*POWER(G$8,7)+Blad2!$CK$13*POWER(G$8,8))*POWER($A147,16)+$B$5*(Blad2!$E$14*G$8+Blad2!$K$14*POWER(G$8,2)+Blad2!$S$14*POWER(G$8,3)+Blad2!$AC$14*POWER(G$8,4)+Blad2!$AO$14*POWER(G$8,5)+Blad2!$BC$14*POWER(G$8,6)+Blad2!$BS$14*POWER(G$8,7)+Blad2!$CK$14*POWER(G$8,8)+Blad2!$DE$14*POWER(G$8,9))*POWER($A147,18)+$B$5*(Blad2!$E$15*G$8+Blad2!$K$15*POWER(G$8,2)+Blad2!$S$15*POWER(G$8,3)+Blad2!$AC$15*POWER(G$8,4)+Blad2!$AO$15*POWER(G$8,5)+Blad2!$BC$15*POWER(G$8,6)+Blad2!$BS$15*POWER(G$8,7)+Blad2!$CK$15*POWER(G$8,8)+Blad2!$DE$15*POWER(G$8,9)+Blad2!$EA$15*POWER(G$8,10))*POWER($A147,20)</f>
        <v>1.0051542495244115</v>
      </c>
    </row>
    <row r="148" spans="1:7" x14ac:dyDescent="0.2">
      <c r="A148">
        <f t="shared" si="8"/>
        <v>0.10759954838545079</v>
      </c>
      <c r="B148">
        <f t="shared" si="6"/>
        <v>1.0005771518206186</v>
      </c>
      <c r="C148">
        <f>1+$B$5*Blad2!$E$6*C$8*POWER($A148,2)+$B$5*(Blad2!$E$7*C$8+Blad2!$K$7*POWER(C$8,2))*POWER($A148,4)+$B$5*(Blad2!$E$8*C$8+Blad2!$K$8*POWER(C$8,2)+Blad2!$S$8*POWER(C$8,3))*POWER($A148,6)+$B$5*(Blad2!$E$9*C$8+Blad2!$K$9*POWER(C$8,2)+Blad2!$S$9*POWER(C$8,3)+Blad2!$AC$9*POWER(C$8,4))*POWER($A148,8)+$B$5*(Blad2!$E$10*C$8+Blad2!$K$10*POWER(C$8,2)+Blad2!$S$10*POWER(C$8,3)+Blad2!$AC$10*POWER(C$8,4)+Blad2!$AO$10*POWER(C$8,5))*POWER($A148,10)+$B$5*(Blad2!$E$11*C$8+Blad2!$K$11*POWER(C$8,2)+Blad2!$S$11*POWER(C$8,3)+Blad2!$AC$11*POWER(C$8,4)+Blad2!$AO$11*POWER(C$8,5)+Blad2!$BC$11*POWER(C$8,6))*POWER($A148,12)+$B$5*(Blad2!$E$12*C$8+Blad2!$K$12*POWER(C$8,2)+Blad2!$S$12*POWER(C$8,3)+Blad2!$AC$12*POWER(C$8,4)+Blad2!$AO$12*POWER(C$8,5)+Blad2!$BC$12*POWER(C$8,6)+Blad2!$BS$12*POWER(C$8,7))*POWER($A148,14)+$B$5*(Blad2!$E$13*C$8+Blad2!$K$13*POWER(C$8,2)+Blad2!$S$13*POWER(C$8,3)+Blad2!$AC$13*POWER(C$8,4)+Blad2!$AO$13*POWER(C$8,5)+Blad2!$BC$13*POWER(C$8,6)+Blad2!$BS$13*POWER(C$8,7)+Blad2!$CK$13*POWER(C$8,8))*POWER($A148,16)+$B$5*(Blad2!$E$14*C$8+Blad2!$K$14*POWER(C$8,2)+Blad2!$S$14*POWER(C$8,3)+Blad2!$AC$14*POWER(C$8,4)+Blad2!$AO$14*POWER(C$8,5)+Blad2!$BC$14*POWER(C$8,6)+Blad2!$BS$14*POWER(C$8,7)+Blad2!$CK$14*POWER(C$8,8)+Blad2!$DE$14*POWER(C$8,9))*POWER($A148,18)+$B$5*(Blad2!$E$15*C$8+Blad2!$K$15*POWER(C$8,2)+Blad2!$S$15*POWER(C$8,3)+Blad2!$AC$15*POWER(C$8,4)+Blad2!$AO$15*POWER(C$8,5)+Blad2!$BC$15*POWER(C$8,6)+Blad2!$BS$15*POWER(C$8,7)+Blad2!$CK$15*POWER(C$8,8)+Blad2!$DE$15*POWER(C$8,9)+Blad2!$EA$15*POWER(C$8,10))*POWER($A148,20)</f>
        <v>1.0005771518206188</v>
      </c>
      <c r="D148">
        <f t="shared" si="7"/>
        <v>1.0028957927754174</v>
      </c>
      <c r="E148">
        <f>1+$B$5*Blad2!$E$6*E$8*POWER($A148,2)+$B$5*(Blad2!$E$7*E$8+Blad2!$K$7*POWER(E$8,2))*POWER($A148,4)+$B$5*(Blad2!$E$8*E$8+Blad2!$K$8*POWER(E$8,2)+Blad2!$S$8*POWER(E$8,3))*POWER($A148,6)+$B$5*(Blad2!$E$9*E$8+Blad2!$K$9*POWER(E$8,2)+Blad2!$S$9*POWER(E$8,3)+Blad2!$AC$9*POWER(E$8,4))*POWER($A148,8)+$B$5*(Blad2!$E$10*E$8+Blad2!$K$10*POWER(E$8,2)+Blad2!$S$10*POWER(E$8,3)+Blad2!$AC$10*POWER(E$8,4)+Blad2!$AO$10*POWER(E$8,5))*POWER($A148,10)+$B$5*(Blad2!$E$11*E$8+Blad2!$K$11*POWER(E$8,2)+Blad2!$S$11*POWER(E$8,3)+Blad2!$AC$11*POWER(E$8,4)+Blad2!$AO$11*POWER(E$8,5)+Blad2!$BC$11*POWER(E$8,6))*POWER($A148,12)+$B$5*(Blad2!$E$12*E$8+Blad2!$K$12*POWER(E$8,2)+Blad2!$S$12*POWER(E$8,3)+Blad2!$AC$12*POWER(E$8,4)+Blad2!$AO$12*POWER(E$8,5)+Blad2!$BC$12*POWER(E$8,6)+Blad2!$BS$12*POWER(E$8,7))*POWER($A148,14)+$B$5*(Blad2!$E$13*E$8+Blad2!$K$13*POWER(E$8,2)+Blad2!$S$13*POWER(E$8,3)+Blad2!$AC$13*POWER(E$8,4)+Blad2!$AO$13*POWER(E$8,5)+Blad2!$BC$13*POWER(E$8,6)+Blad2!$BS$13*POWER(E$8,7)+Blad2!$CK$13*POWER(E$8,8))*POWER($A148,16)+$B$5*(Blad2!$E$14*E$8+Blad2!$K$14*POWER(E$8,2)+Blad2!$S$14*POWER(E$8,3)+Blad2!$AC$14*POWER(E$8,4)+Blad2!$AO$14*POWER(E$8,5)+Blad2!$BC$14*POWER(E$8,6)+Blad2!$BS$14*POWER(E$8,7)+Blad2!$CK$14*POWER(E$8,8)+Blad2!$DE$14*POWER(E$8,9))*POWER($A148,18)+$B$5*(Blad2!$E$15*E$8+Blad2!$K$15*POWER(E$8,2)+Blad2!$S$15*POWER(E$8,3)+Blad2!$AC$15*POWER(E$8,4)+Blad2!$AO$15*POWER(E$8,5)+Blad2!$BC$15*POWER(E$8,6)+Blad2!$BS$15*POWER(E$8,7)+Blad2!$CK$15*POWER(E$8,8)+Blad2!$DE$15*POWER(E$8,9)+Blad2!$EA$15*POWER(E$8,10))*POWER($A148,20)</f>
        <v>1.0028957927754174</v>
      </c>
      <c r="F148">
        <f t="shared" si="7"/>
        <v>1.0052306277823757</v>
      </c>
      <c r="G148">
        <f>1+$B$5*Blad2!$E$6*G$8*POWER($A148,2)+$B$5*(Blad2!$E$7*G$8+Blad2!$K$7*POWER(G$8,2))*POWER($A148,4)+$B$5*(Blad2!$E$8*G$8+Blad2!$K$8*POWER(G$8,2)+Blad2!$S$8*POWER(G$8,3))*POWER($A148,6)+$B$5*(Blad2!$E$9*G$8+Blad2!$K$9*POWER(G$8,2)+Blad2!$S$9*POWER(G$8,3)+Blad2!$AC$9*POWER(G$8,4))*POWER($A148,8)+$B$5*(Blad2!$E$10*G$8+Blad2!$K$10*POWER(G$8,2)+Blad2!$S$10*POWER(G$8,3)+Blad2!$AC$10*POWER(G$8,4)+Blad2!$AO$10*POWER(G$8,5))*POWER($A148,10)+$B$5*(Blad2!$E$11*G$8+Blad2!$K$11*POWER(G$8,2)+Blad2!$S$11*POWER(G$8,3)+Blad2!$AC$11*POWER(G$8,4)+Blad2!$AO$11*POWER(G$8,5)+Blad2!$BC$11*POWER(G$8,6))*POWER($A148,12)+$B$5*(Blad2!$E$12*G$8+Blad2!$K$12*POWER(G$8,2)+Blad2!$S$12*POWER(G$8,3)+Blad2!$AC$12*POWER(G$8,4)+Blad2!$AO$12*POWER(G$8,5)+Blad2!$BC$12*POWER(G$8,6)+Blad2!$BS$12*POWER(G$8,7))*POWER($A148,14)+$B$5*(Blad2!$E$13*G$8+Blad2!$K$13*POWER(G$8,2)+Blad2!$S$13*POWER(G$8,3)+Blad2!$AC$13*POWER(G$8,4)+Blad2!$AO$13*POWER(G$8,5)+Blad2!$BC$13*POWER(G$8,6)+Blad2!$BS$13*POWER(G$8,7)+Blad2!$CK$13*POWER(G$8,8))*POWER($A148,16)+$B$5*(Blad2!$E$14*G$8+Blad2!$K$14*POWER(G$8,2)+Blad2!$S$14*POWER(G$8,3)+Blad2!$AC$14*POWER(G$8,4)+Blad2!$AO$14*POWER(G$8,5)+Blad2!$BC$14*POWER(G$8,6)+Blad2!$BS$14*POWER(G$8,7)+Blad2!$CK$14*POWER(G$8,8)+Blad2!$DE$14*POWER(G$8,9))*POWER($A148,18)+$B$5*(Blad2!$E$15*G$8+Blad2!$K$15*POWER(G$8,2)+Blad2!$S$15*POWER(G$8,3)+Blad2!$AC$15*POWER(G$8,4)+Blad2!$AO$15*POWER(G$8,5)+Blad2!$BC$15*POWER(G$8,6)+Blad2!$BS$15*POWER(G$8,7)+Blad2!$CK$15*POWER(G$8,8)+Blad2!$DE$15*POWER(G$8,9)+Blad2!$EA$15*POWER(G$8,10))*POWER($A148,20)</f>
        <v>1.0052306277823757</v>
      </c>
    </row>
    <row r="149" spans="1:7" x14ac:dyDescent="0.2">
      <c r="A149">
        <f t="shared" si="8"/>
        <v>0.10838494654884824</v>
      </c>
      <c r="B149">
        <f t="shared" si="6"/>
        <v>1.0005855824072314</v>
      </c>
      <c r="C149">
        <f>1+$B$5*Blad2!$E$6*C$8*POWER($A149,2)+$B$5*(Blad2!$E$7*C$8+Blad2!$K$7*POWER(C$8,2))*POWER($A149,4)+$B$5*(Blad2!$E$8*C$8+Blad2!$K$8*POWER(C$8,2)+Blad2!$S$8*POWER(C$8,3))*POWER($A149,6)+$B$5*(Blad2!$E$9*C$8+Blad2!$K$9*POWER(C$8,2)+Blad2!$S$9*POWER(C$8,3)+Blad2!$AC$9*POWER(C$8,4))*POWER($A149,8)+$B$5*(Blad2!$E$10*C$8+Blad2!$K$10*POWER(C$8,2)+Blad2!$S$10*POWER(C$8,3)+Blad2!$AC$10*POWER(C$8,4)+Blad2!$AO$10*POWER(C$8,5))*POWER($A149,10)+$B$5*(Blad2!$E$11*C$8+Blad2!$K$11*POWER(C$8,2)+Blad2!$S$11*POWER(C$8,3)+Blad2!$AC$11*POWER(C$8,4)+Blad2!$AO$11*POWER(C$8,5)+Blad2!$BC$11*POWER(C$8,6))*POWER($A149,12)+$B$5*(Blad2!$E$12*C$8+Blad2!$K$12*POWER(C$8,2)+Blad2!$S$12*POWER(C$8,3)+Blad2!$AC$12*POWER(C$8,4)+Blad2!$AO$12*POWER(C$8,5)+Blad2!$BC$12*POWER(C$8,6)+Blad2!$BS$12*POWER(C$8,7))*POWER($A149,14)+$B$5*(Blad2!$E$13*C$8+Blad2!$K$13*POWER(C$8,2)+Blad2!$S$13*POWER(C$8,3)+Blad2!$AC$13*POWER(C$8,4)+Blad2!$AO$13*POWER(C$8,5)+Blad2!$BC$13*POWER(C$8,6)+Blad2!$BS$13*POWER(C$8,7)+Blad2!$CK$13*POWER(C$8,8))*POWER($A149,16)+$B$5*(Blad2!$E$14*C$8+Blad2!$K$14*POWER(C$8,2)+Blad2!$S$14*POWER(C$8,3)+Blad2!$AC$14*POWER(C$8,4)+Blad2!$AO$14*POWER(C$8,5)+Blad2!$BC$14*POWER(C$8,6)+Blad2!$BS$14*POWER(C$8,7)+Blad2!$CK$14*POWER(C$8,8)+Blad2!$DE$14*POWER(C$8,9))*POWER($A149,18)+$B$5*(Blad2!$E$15*C$8+Blad2!$K$15*POWER(C$8,2)+Blad2!$S$15*POWER(C$8,3)+Blad2!$AC$15*POWER(C$8,4)+Blad2!$AO$15*POWER(C$8,5)+Blad2!$BC$15*POWER(C$8,6)+Blad2!$BS$15*POWER(C$8,7)+Blad2!$CK$15*POWER(C$8,8)+Blad2!$DE$15*POWER(C$8,9)+Blad2!$EA$15*POWER(C$8,10))*POWER($A149,20)</f>
        <v>1.0005855824072314</v>
      </c>
      <c r="D149">
        <f t="shared" si="7"/>
        <v>1.0029382415899331</v>
      </c>
      <c r="E149">
        <f>1+$B$5*Blad2!$E$6*E$8*POWER($A149,2)+$B$5*(Blad2!$E$7*E$8+Blad2!$K$7*POWER(E$8,2))*POWER($A149,4)+$B$5*(Blad2!$E$8*E$8+Blad2!$K$8*POWER(E$8,2)+Blad2!$S$8*POWER(E$8,3))*POWER($A149,6)+$B$5*(Blad2!$E$9*E$8+Blad2!$K$9*POWER(E$8,2)+Blad2!$S$9*POWER(E$8,3)+Blad2!$AC$9*POWER(E$8,4))*POWER($A149,8)+$B$5*(Blad2!$E$10*E$8+Blad2!$K$10*POWER(E$8,2)+Blad2!$S$10*POWER(E$8,3)+Blad2!$AC$10*POWER(E$8,4)+Blad2!$AO$10*POWER(E$8,5))*POWER($A149,10)+$B$5*(Blad2!$E$11*E$8+Blad2!$K$11*POWER(E$8,2)+Blad2!$S$11*POWER(E$8,3)+Blad2!$AC$11*POWER(E$8,4)+Blad2!$AO$11*POWER(E$8,5)+Blad2!$BC$11*POWER(E$8,6))*POWER($A149,12)+$B$5*(Blad2!$E$12*E$8+Blad2!$K$12*POWER(E$8,2)+Blad2!$S$12*POWER(E$8,3)+Blad2!$AC$12*POWER(E$8,4)+Blad2!$AO$12*POWER(E$8,5)+Blad2!$BC$12*POWER(E$8,6)+Blad2!$BS$12*POWER(E$8,7))*POWER($A149,14)+$B$5*(Blad2!$E$13*E$8+Blad2!$K$13*POWER(E$8,2)+Blad2!$S$13*POWER(E$8,3)+Blad2!$AC$13*POWER(E$8,4)+Blad2!$AO$13*POWER(E$8,5)+Blad2!$BC$13*POWER(E$8,6)+Blad2!$BS$13*POWER(E$8,7)+Blad2!$CK$13*POWER(E$8,8))*POWER($A149,16)+$B$5*(Blad2!$E$14*E$8+Blad2!$K$14*POWER(E$8,2)+Blad2!$S$14*POWER(E$8,3)+Blad2!$AC$14*POWER(E$8,4)+Blad2!$AO$14*POWER(E$8,5)+Blad2!$BC$14*POWER(E$8,6)+Blad2!$BS$14*POWER(E$8,7)+Blad2!$CK$14*POWER(E$8,8)+Blad2!$DE$14*POWER(E$8,9))*POWER($A149,18)+$B$5*(Blad2!$E$15*E$8+Blad2!$K$15*POWER(E$8,2)+Blad2!$S$15*POWER(E$8,3)+Blad2!$AC$15*POWER(E$8,4)+Blad2!$AO$15*POWER(E$8,5)+Blad2!$BC$15*POWER(E$8,6)+Blad2!$BS$15*POWER(E$8,7)+Blad2!$CK$15*POWER(E$8,8)+Blad2!$DE$15*POWER(E$8,9)+Blad2!$EA$15*POWER(E$8,10))*POWER($A149,20)</f>
        <v>1.0029382415899328</v>
      </c>
      <c r="F149">
        <f t="shared" si="7"/>
        <v>1.0053075744951037</v>
      </c>
      <c r="G149">
        <f>1+$B$5*Blad2!$E$6*G$8*POWER($A149,2)+$B$5*(Blad2!$E$7*G$8+Blad2!$K$7*POWER(G$8,2))*POWER($A149,4)+$B$5*(Blad2!$E$8*G$8+Blad2!$K$8*POWER(G$8,2)+Blad2!$S$8*POWER(G$8,3))*POWER($A149,6)+$B$5*(Blad2!$E$9*G$8+Blad2!$K$9*POWER(G$8,2)+Blad2!$S$9*POWER(G$8,3)+Blad2!$AC$9*POWER(G$8,4))*POWER($A149,8)+$B$5*(Blad2!$E$10*G$8+Blad2!$K$10*POWER(G$8,2)+Blad2!$S$10*POWER(G$8,3)+Blad2!$AC$10*POWER(G$8,4)+Blad2!$AO$10*POWER(G$8,5))*POWER($A149,10)+$B$5*(Blad2!$E$11*G$8+Blad2!$K$11*POWER(G$8,2)+Blad2!$S$11*POWER(G$8,3)+Blad2!$AC$11*POWER(G$8,4)+Blad2!$AO$11*POWER(G$8,5)+Blad2!$BC$11*POWER(G$8,6))*POWER($A149,12)+$B$5*(Blad2!$E$12*G$8+Blad2!$K$12*POWER(G$8,2)+Blad2!$S$12*POWER(G$8,3)+Blad2!$AC$12*POWER(G$8,4)+Blad2!$AO$12*POWER(G$8,5)+Blad2!$BC$12*POWER(G$8,6)+Blad2!$BS$12*POWER(G$8,7))*POWER($A149,14)+$B$5*(Blad2!$E$13*G$8+Blad2!$K$13*POWER(G$8,2)+Blad2!$S$13*POWER(G$8,3)+Blad2!$AC$13*POWER(G$8,4)+Blad2!$AO$13*POWER(G$8,5)+Blad2!$BC$13*POWER(G$8,6)+Blad2!$BS$13*POWER(G$8,7)+Blad2!$CK$13*POWER(G$8,8))*POWER($A149,16)+$B$5*(Blad2!$E$14*G$8+Blad2!$K$14*POWER(G$8,2)+Blad2!$S$14*POWER(G$8,3)+Blad2!$AC$14*POWER(G$8,4)+Blad2!$AO$14*POWER(G$8,5)+Blad2!$BC$14*POWER(G$8,6)+Blad2!$BS$14*POWER(G$8,7)+Blad2!$CK$14*POWER(G$8,8)+Blad2!$DE$14*POWER(G$8,9))*POWER($A149,18)+$B$5*(Blad2!$E$15*G$8+Blad2!$K$15*POWER(G$8,2)+Blad2!$S$15*POWER(G$8,3)+Blad2!$AC$15*POWER(G$8,4)+Blad2!$AO$15*POWER(G$8,5)+Blad2!$BC$15*POWER(G$8,6)+Blad2!$BS$15*POWER(G$8,7)+Blad2!$CK$15*POWER(G$8,8)+Blad2!$DE$15*POWER(G$8,9)+Blad2!$EA$15*POWER(G$8,10))*POWER($A149,20)</f>
        <v>1.0053075744951034</v>
      </c>
    </row>
    <row r="150" spans="1:7" x14ac:dyDescent="0.2">
      <c r="A150">
        <f t="shared" si="8"/>
        <v>0.1091703447122457</v>
      </c>
      <c r="B150">
        <f t="shared" si="6"/>
        <v>1.0005940735557874</v>
      </c>
      <c r="C150">
        <f>1+$B$5*Blad2!$E$6*C$8*POWER($A150,2)+$B$5*(Blad2!$E$7*C$8+Blad2!$K$7*POWER(C$8,2))*POWER($A150,4)+$B$5*(Blad2!$E$8*C$8+Blad2!$K$8*POWER(C$8,2)+Blad2!$S$8*POWER(C$8,3))*POWER($A150,6)+$B$5*(Blad2!$E$9*C$8+Blad2!$K$9*POWER(C$8,2)+Blad2!$S$9*POWER(C$8,3)+Blad2!$AC$9*POWER(C$8,4))*POWER($A150,8)+$B$5*(Blad2!$E$10*C$8+Blad2!$K$10*POWER(C$8,2)+Blad2!$S$10*POWER(C$8,3)+Blad2!$AC$10*POWER(C$8,4)+Blad2!$AO$10*POWER(C$8,5))*POWER($A150,10)+$B$5*(Blad2!$E$11*C$8+Blad2!$K$11*POWER(C$8,2)+Blad2!$S$11*POWER(C$8,3)+Blad2!$AC$11*POWER(C$8,4)+Blad2!$AO$11*POWER(C$8,5)+Blad2!$BC$11*POWER(C$8,6))*POWER($A150,12)+$B$5*(Blad2!$E$12*C$8+Blad2!$K$12*POWER(C$8,2)+Blad2!$S$12*POWER(C$8,3)+Blad2!$AC$12*POWER(C$8,4)+Blad2!$AO$12*POWER(C$8,5)+Blad2!$BC$12*POWER(C$8,6)+Blad2!$BS$12*POWER(C$8,7))*POWER($A150,14)+$B$5*(Blad2!$E$13*C$8+Blad2!$K$13*POWER(C$8,2)+Blad2!$S$13*POWER(C$8,3)+Blad2!$AC$13*POWER(C$8,4)+Blad2!$AO$13*POWER(C$8,5)+Blad2!$BC$13*POWER(C$8,6)+Blad2!$BS$13*POWER(C$8,7)+Blad2!$CK$13*POWER(C$8,8))*POWER($A150,16)+$B$5*(Blad2!$E$14*C$8+Blad2!$K$14*POWER(C$8,2)+Blad2!$S$14*POWER(C$8,3)+Blad2!$AC$14*POWER(C$8,4)+Blad2!$AO$14*POWER(C$8,5)+Blad2!$BC$14*POWER(C$8,6)+Blad2!$BS$14*POWER(C$8,7)+Blad2!$CK$14*POWER(C$8,8)+Blad2!$DE$14*POWER(C$8,9))*POWER($A150,18)+$B$5*(Blad2!$E$15*C$8+Blad2!$K$15*POWER(C$8,2)+Blad2!$S$15*POWER(C$8,3)+Blad2!$AC$15*POWER(C$8,4)+Blad2!$AO$15*POWER(C$8,5)+Blad2!$BC$15*POWER(C$8,6)+Blad2!$BS$15*POWER(C$8,7)+Blad2!$CK$15*POWER(C$8,8)+Blad2!$DE$15*POWER(C$8,9)+Blad2!$EA$15*POWER(C$8,10))*POWER($A150,20)</f>
        <v>1.0005940735557874</v>
      </c>
      <c r="D150">
        <f t="shared" si="7"/>
        <v>1.0029809997036792</v>
      </c>
      <c r="E150">
        <f>1+$B$5*Blad2!$E$6*E$8*POWER($A150,2)+$B$5*(Blad2!$E$7*E$8+Blad2!$K$7*POWER(E$8,2))*POWER($A150,4)+$B$5*(Blad2!$E$8*E$8+Blad2!$K$8*POWER(E$8,2)+Blad2!$S$8*POWER(E$8,3))*POWER($A150,6)+$B$5*(Blad2!$E$9*E$8+Blad2!$K$9*POWER(E$8,2)+Blad2!$S$9*POWER(E$8,3)+Blad2!$AC$9*POWER(E$8,4))*POWER($A150,8)+$B$5*(Blad2!$E$10*E$8+Blad2!$K$10*POWER(E$8,2)+Blad2!$S$10*POWER(E$8,3)+Blad2!$AC$10*POWER(E$8,4)+Blad2!$AO$10*POWER(E$8,5))*POWER($A150,10)+$B$5*(Blad2!$E$11*E$8+Blad2!$K$11*POWER(E$8,2)+Blad2!$S$11*POWER(E$8,3)+Blad2!$AC$11*POWER(E$8,4)+Blad2!$AO$11*POWER(E$8,5)+Blad2!$BC$11*POWER(E$8,6))*POWER($A150,12)+$B$5*(Blad2!$E$12*E$8+Blad2!$K$12*POWER(E$8,2)+Blad2!$S$12*POWER(E$8,3)+Blad2!$AC$12*POWER(E$8,4)+Blad2!$AO$12*POWER(E$8,5)+Blad2!$BC$12*POWER(E$8,6)+Blad2!$BS$12*POWER(E$8,7))*POWER($A150,14)+$B$5*(Blad2!$E$13*E$8+Blad2!$K$13*POWER(E$8,2)+Blad2!$S$13*POWER(E$8,3)+Blad2!$AC$13*POWER(E$8,4)+Blad2!$AO$13*POWER(E$8,5)+Blad2!$BC$13*POWER(E$8,6)+Blad2!$BS$13*POWER(E$8,7)+Blad2!$CK$13*POWER(E$8,8))*POWER($A150,16)+$B$5*(Blad2!$E$14*E$8+Blad2!$K$14*POWER(E$8,2)+Blad2!$S$14*POWER(E$8,3)+Blad2!$AC$14*POWER(E$8,4)+Blad2!$AO$14*POWER(E$8,5)+Blad2!$BC$14*POWER(E$8,6)+Blad2!$BS$14*POWER(E$8,7)+Blad2!$CK$14*POWER(E$8,8)+Blad2!$DE$14*POWER(E$8,9))*POWER($A150,18)+$B$5*(Blad2!$E$15*E$8+Blad2!$K$15*POWER(E$8,2)+Blad2!$S$15*POWER(E$8,3)+Blad2!$AC$15*POWER(E$8,4)+Blad2!$AO$15*POWER(E$8,5)+Blad2!$BC$15*POWER(E$8,6)+Blad2!$BS$15*POWER(E$8,7)+Blad2!$CK$15*POWER(E$8,8)+Blad2!$DE$15*POWER(E$8,9)+Blad2!$EA$15*POWER(E$8,10))*POWER($A150,20)</f>
        <v>1.0029809997036789</v>
      </c>
      <c r="F150">
        <f t="shared" si="7"/>
        <v>1.0053850898589973</v>
      </c>
      <c r="G150">
        <f>1+$B$5*Blad2!$E$6*G$8*POWER($A150,2)+$B$5*(Blad2!$E$7*G$8+Blad2!$K$7*POWER(G$8,2))*POWER($A150,4)+$B$5*(Blad2!$E$8*G$8+Blad2!$K$8*POWER(G$8,2)+Blad2!$S$8*POWER(G$8,3))*POWER($A150,6)+$B$5*(Blad2!$E$9*G$8+Blad2!$K$9*POWER(G$8,2)+Blad2!$S$9*POWER(G$8,3)+Blad2!$AC$9*POWER(G$8,4))*POWER($A150,8)+$B$5*(Blad2!$E$10*G$8+Blad2!$K$10*POWER(G$8,2)+Blad2!$S$10*POWER(G$8,3)+Blad2!$AC$10*POWER(G$8,4)+Blad2!$AO$10*POWER(G$8,5))*POWER($A150,10)+$B$5*(Blad2!$E$11*G$8+Blad2!$K$11*POWER(G$8,2)+Blad2!$S$11*POWER(G$8,3)+Blad2!$AC$11*POWER(G$8,4)+Blad2!$AO$11*POWER(G$8,5)+Blad2!$BC$11*POWER(G$8,6))*POWER($A150,12)+$B$5*(Blad2!$E$12*G$8+Blad2!$K$12*POWER(G$8,2)+Blad2!$S$12*POWER(G$8,3)+Blad2!$AC$12*POWER(G$8,4)+Blad2!$AO$12*POWER(G$8,5)+Blad2!$BC$12*POWER(G$8,6)+Blad2!$BS$12*POWER(G$8,7))*POWER($A150,14)+$B$5*(Blad2!$E$13*G$8+Blad2!$K$13*POWER(G$8,2)+Blad2!$S$13*POWER(G$8,3)+Blad2!$AC$13*POWER(G$8,4)+Blad2!$AO$13*POWER(G$8,5)+Blad2!$BC$13*POWER(G$8,6)+Blad2!$BS$13*POWER(G$8,7)+Blad2!$CK$13*POWER(G$8,8))*POWER($A150,16)+$B$5*(Blad2!$E$14*G$8+Blad2!$K$14*POWER(G$8,2)+Blad2!$S$14*POWER(G$8,3)+Blad2!$AC$14*POWER(G$8,4)+Blad2!$AO$14*POWER(G$8,5)+Blad2!$BC$14*POWER(G$8,6)+Blad2!$BS$14*POWER(G$8,7)+Blad2!$CK$14*POWER(G$8,8)+Blad2!$DE$14*POWER(G$8,9))*POWER($A150,18)+$B$5*(Blad2!$E$15*G$8+Blad2!$K$15*POWER(G$8,2)+Blad2!$S$15*POWER(G$8,3)+Blad2!$AC$15*POWER(G$8,4)+Blad2!$AO$15*POWER(G$8,5)+Blad2!$BC$15*POWER(G$8,6)+Blad2!$BS$15*POWER(G$8,7)+Blad2!$CK$15*POWER(G$8,8)+Blad2!$DE$15*POWER(G$8,9)+Blad2!$EA$15*POWER(G$8,10))*POWER($A150,20)</f>
        <v>1.0053850898589978</v>
      </c>
    </row>
    <row r="151" spans="1:7" x14ac:dyDescent="0.2">
      <c r="A151">
        <f t="shared" si="8"/>
        <v>0.10995574287564315</v>
      </c>
      <c r="B151">
        <f t="shared" si="6"/>
        <v>1.0006026252499531</v>
      </c>
      <c r="C151">
        <f>1+$B$5*Blad2!$E$6*C$8*POWER($A151,2)+$B$5*(Blad2!$E$7*C$8+Blad2!$K$7*POWER(C$8,2))*POWER($A151,4)+$B$5*(Blad2!$E$8*C$8+Blad2!$K$8*POWER(C$8,2)+Blad2!$S$8*POWER(C$8,3))*POWER($A151,6)+$B$5*(Blad2!$E$9*C$8+Blad2!$K$9*POWER(C$8,2)+Blad2!$S$9*POWER(C$8,3)+Blad2!$AC$9*POWER(C$8,4))*POWER($A151,8)+$B$5*(Blad2!$E$10*C$8+Blad2!$K$10*POWER(C$8,2)+Blad2!$S$10*POWER(C$8,3)+Blad2!$AC$10*POWER(C$8,4)+Blad2!$AO$10*POWER(C$8,5))*POWER($A151,10)+$B$5*(Blad2!$E$11*C$8+Blad2!$K$11*POWER(C$8,2)+Blad2!$S$11*POWER(C$8,3)+Blad2!$AC$11*POWER(C$8,4)+Blad2!$AO$11*POWER(C$8,5)+Blad2!$BC$11*POWER(C$8,6))*POWER($A151,12)+$B$5*(Blad2!$E$12*C$8+Blad2!$K$12*POWER(C$8,2)+Blad2!$S$12*POWER(C$8,3)+Blad2!$AC$12*POWER(C$8,4)+Blad2!$AO$12*POWER(C$8,5)+Blad2!$BC$12*POWER(C$8,6)+Blad2!$BS$12*POWER(C$8,7))*POWER($A151,14)+$B$5*(Blad2!$E$13*C$8+Blad2!$K$13*POWER(C$8,2)+Blad2!$S$13*POWER(C$8,3)+Blad2!$AC$13*POWER(C$8,4)+Blad2!$AO$13*POWER(C$8,5)+Blad2!$BC$13*POWER(C$8,6)+Blad2!$BS$13*POWER(C$8,7)+Blad2!$CK$13*POWER(C$8,8))*POWER($A151,16)+$B$5*(Blad2!$E$14*C$8+Blad2!$K$14*POWER(C$8,2)+Blad2!$S$14*POWER(C$8,3)+Blad2!$AC$14*POWER(C$8,4)+Blad2!$AO$14*POWER(C$8,5)+Blad2!$BC$14*POWER(C$8,6)+Blad2!$BS$14*POWER(C$8,7)+Blad2!$CK$14*POWER(C$8,8)+Blad2!$DE$14*POWER(C$8,9))*POWER($A151,18)+$B$5*(Blad2!$E$15*C$8+Blad2!$K$15*POWER(C$8,2)+Blad2!$S$15*POWER(C$8,3)+Blad2!$AC$15*POWER(C$8,4)+Blad2!$AO$15*POWER(C$8,5)+Blad2!$BC$15*POWER(C$8,6)+Blad2!$BS$15*POWER(C$8,7)+Blad2!$CK$15*POWER(C$8,8)+Blad2!$DE$15*POWER(C$8,9)+Blad2!$EA$15*POWER(C$8,10))*POWER($A151,20)</f>
        <v>1.0006026252499531</v>
      </c>
      <c r="D151">
        <f t="shared" si="7"/>
        <v>1.0030240671288986</v>
      </c>
      <c r="E151">
        <f>1+$B$5*Blad2!$E$6*E$8*POWER($A151,2)+$B$5*(Blad2!$E$7*E$8+Blad2!$K$7*POWER(E$8,2))*POWER($A151,4)+$B$5*(Blad2!$E$8*E$8+Blad2!$K$8*POWER(E$8,2)+Blad2!$S$8*POWER(E$8,3))*POWER($A151,6)+$B$5*(Blad2!$E$9*E$8+Blad2!$K$9*POWER(E$8,2)+Blad2!$S$9*POWER(E$8,3)+Blad2!$AC$9*POWER(E$8,4))*POWER($A151,8)+$B$5*(Blad2!$E$10*E$8+Blad2!$K$10*POWER(E$8,2)+Blad2!$S$10*POWER(E$8,3)+Blad2!$AC$10*POWER(E$8,4)+Blad2!$AO$10*POWER(E$8,5))*POWER($A151,10)+$B$5*(Blad2!$E$11*E$8+Blad2!$K$11*POWER(E$8,2)+Blad2!$S$11*POWER(E$8,3)+Blad2!$AC$11*POWER(E$8,4)+Blad2!$AO$11*POWER(E$8,5)+Blad2!$BC$11*POWER(E$8,6))*POWER($A151,12)+$B$5*(Blad2!$E$12*E$8+Blad2!$K$12*POWER(E$8,2)+Blad2!$S$12*POWER(E$8,3)+Blad2!$AC$12*POWER(E$8,4)+Blad2!$AO$12*POWER(E$8,5)+Blad2!$BC$12*POWER(E$8,6)+Blad2!$BS$12*POWER(E$8,7))*POWER($A151,14)+$B$5*(Blad2!$E$13*E$8+Blad2!$K$13*POWER(E$8,2)+Blad2!$S$13*POWER(E$8,3)+Blad2!$AC$13*POWER(E$8,4)+Blad2!$AO$13*POWER(E$8,5)+Blad2!$BC$13*POWER(E$8,6)+Blad2!$BS$13*POWER(E$8,7)+Blad2!$CK$13*POWER(E$8,8))*POWER($A151,16)+$B$5*(Blad2!$E$14*E$8+Blad2!$K$14*POWER(E$8,2)+Blad2!$S$14*POWER(E$8,3)+Blad2!$AC$14*POWER(E$8,4)+Blad2!$AO$14*POWER(E$8,5)+Blad2!$BC$14*POWER(E$8,6)+Blad2!$BS$14*POWER(E$8,7)+Blad2!$CK$14*POWER(E$8,8)+Blad2!$DE$14*POWER(E$8,9))*POWER($A151,18)+$B$5*(Blad2!$E$15*E$8+Blad2!$K$15*POWER(E$8,2)+Blad2!$S$15*POWER(E$8,3)+Blad2!$AC$15*POWER(E$8,4)+Blad2!$AO$15*POWER(E$8,5)+Blad2!$BC$15*POWER(E$8,6)+Blad2!$BS$15*POWER(E$8,7)+Blad2!$CK$15*POWER(E$8,8)+Blad2!$DE$15*POWER(E$8,9)+Blad2!$EA$15*POWER(E$8,10))*POWER($A151,20)</f>
        <v>1.0030240671288984</v>
      </c>
      <c r="F151">
        <f t="shared" si="7"/>
        <v>1.0054631740719375</v>
      </c>
      <c r="G151">
        <f>1+$B$5*Blad2!$E$6*G$8*POWER($A151,2)+$B$5*(Blad2!$E$7*G$8+Blad2!$K$7*POWER(G$8,2))*POWER($A151,4)+$B$5*(Blad2!$E$8*G$8+Blad2!$K$8*POWER(G$8,2)+Blad2!$S$8*POWER(G$8,3))*POWER($A151,6)+$B$5*(Blad2!$E$9*G$8+Blad2!$K$9*POWER(G$8,2)+Blad2!$S$9*POWER(G$8,3)+Blad2!$AC$9*POWER(G$8,4))*POWER($A151,8)+$B$5*(Blad2!$E$10*G$8+Blad2!$K$10*POWER(G$8,2)+Blad2!$S$10*POWER(G$8,3)+Blad2!$AC$10*POWER(G$8,4)+Blad2!$AO$10*POWER(G$8,5))*POWER($A151,10)+$B$5*(Blad2!$E$11*G$8+Blad2!$K$11*POWER(G$8,2)+Blad2!$S$11*POWER(G$8,3)+Blad2!$AC$11*POWER(G$8,4)+Blad2!$AO$11*POWER(G$8,5)+Blad2!$BC$11*POWER(G$8,6))*POWER($A151,12)+$B$5*(Blad2!$E$12*G$8+Blad2!$K$12*POWER(G$8,2)+Blad2!$S$12*POWER(G$8,3)+Blad2!$AC$12*POWER(G$8,4)+Blad2!$AO$12*POWER(G$8,5)+Blad2!$BC$12*POWER(G$8,6)+Blad2!$BS$12*POWER(G$8,7))*POWER($A151,14)+$B$5*(Blad2!$E$13*G$8+Blad2!$K$13*POWER(G$8,2)+Blad2!$S$13*POWER(G$8,3)+Blad2!$AC$13*POWER(G$8,4)+Blad2!$AO$13*POWER(G$8,5)+Blad2!$BC$13*POWER(G$8,6)+Blad2!$BS$13*POWER(G$8,7)+Blad2!$CK$13*POWER(G$8,8))*POWER($A151,16)+$B$5*(Blad2!$E$14*G$8+Blad2!$K$14*POWER(G$8,2)+Blad2!$S$14*POWER(G$8,3)+Blad2!$AC$14*POWER(G$8,4)+Blad2!$AO$14*POWER(G$8,5)+Blad2!$BC$14*POWER(G$8,6)+Blad2!$BS$14*POWER(G$8,7)+Blad2!$CK$14*POWER(G$8,8)+Blad2!$DE$14*POWER(G$8,9))*POWER($A151,18)+$B$5*(Blad2!$E$15*G$8+Blad2!$K$15*POWER(G$8,2)+Blad2!$S$15*POWER(G$8,3)+Blad2!$AC$15*POWER(G$8,4)+Blad2!$AO$15*POWER(G$8,5)+Blad2!$BC$15*POWER(G$8,6)+Blad2!$BS$15*POWER(G$8,7)+Blad2!$CK$15*POWER(G$8,8)+Blad2!$DE$15*POWER(G$8,9)+Blad2!$EA$15*POWER(G$8,10))*POWER($A151,20)</f>
        <v>1.0054631740719375</v>
      </c>
    </row>
    <row r="152" spans="1:7" x14ac:dyDescent="0.2">
      <c r="A152">
        <f t="shared" si="8"/>
        <v>0.11074114103904061</v>
      </c>
      <c r="B152">
        <f t="shared" si="6"/>
        <v>1.0006112374732774</v>
      </c>
      <c r="C152">
        <f>1+$B$5*Blad2!$E$6*C$8*POWER($A152,2)+$B$5*(Blad2!$E$7*C$8+Blad2!$K$7*POWER(C$8,2))*POWER($A152,4)+$B$5*(Blad2!$E$8*C$8+Blad2!$K$8*POWER(C$8,2)+Blad2!$S$8*POWER(C$8,3))*POWER($A152,6)+$B$5*(Blad2!$E$9*C$8+Blad2!$K$9*POWER(C$8,2)+Blad2!$S$9*POWER(C$8,3)+Blad2!$AC$9*POWER(C$8,4))*POWER($A152,8)+$B$5*(Blad2!$E$10*C$8+Blad2!$K$10*POWER(C$8,2)+Blad2!$S$10*POWER(C$8,3)+Blad2!$AC$10*POWER(C$8,4)+Blad2!$AO$10*POWER(C$8,5))*POWER($A152,10)+$B$5*(Blad2!$E$11*C$8+Blad2!$K$11*POWER(C$8,2)+Blad2!$S$11*POWER(C$8,3)+Blad2!$AC$11*POWER(C$8,4)+Blad2!$AO$11*POWER(C$8,5)+Blad2!$BC$11*POWER(C$8,6))*POWER($A152,12)+$B$5*(Blad2!$E$12*C$8+Blad2!$K$12*POWER(C$8,2)+Blad2!$S$12*POWER(C$8,3)+Blad2!$AC$12*POWER(C$8,4)+Blad2!$AO$12*POWER(C$8,5)+Blad2!$BC$12*POWER(C$8,6)+Blad2!$BS$12*POWER(C$8,7))*POWER($A152,14)+$B$5*(Blad2!$E$13*C$8+Blad2!$K$13*POWER(C$8,2)+Blad2!$S$13*POWER(C$8,3)+Blad2!$AC$13*POWER(C$8,4)+Blad2!$AO$13*POWER(C$8,5)+Blad2!$BC$13*POWER(C$8,6)+Blad2!$BS$13*POWER(C$8,7)+Blad2!$CK$13*POWER(C$8,8))*POWER($A152,16)+$B$5*(Blad2!$E$14*C$8+Blad2!$K$14*POWER(C$8,2)+Blad2!$S$14*POWER(C$8,3)+Blad2!$AC$14*POWER(C$8,4)+Blad2!$AO$14*POWER(C$8,5)+Blad2!$BC$14*POWER(C$8,6)+Blad2!$BS$14*POWER(C$8,7)+Blad2!$CK$14*POWER(C$8,8)+Blad2!$DE$14*POWER(C$8,9))*POWER($A152,18)+$B$5*(Blad2!$E$15*C$8+Blad2!$K$15*POWER(C$8,2)+Blad2!$S$15*POWER(C$8,3)+Blad2!$AC$15*POWER(C$8,4)+Blad2!$AO$15*POWER(C$8,5)+Blad2!$BC$15*POWER(C$8,6)+Blad2!$BS$15*POWER(C$8,7)+Blad2!$CK$15*POWER(C$8,8)+Blad2!$DE$15*POWER(C$8,9)+Blad2!$EA$15*POWER(C$8,10))*POWER($A152,20)</f>
        <v>1.0006112374732774</v>
      </c>
      <c r="D152">
        <f t="shared" si="7"/>
        <v>1.0030674438779084</v>
      </c>
      <c r="E152">
        <f>1+$B$5*Blad2!$E$6*E$8*POWER($A152,2)+$B$5*(Blad2!$E$7*E$8+Blad2!$K$7*POWER(E$8,2))*POWER($A152,4)+$B$5*(Blad2!$E$8*E$8+Blad2!$K$8*POWER(E$8,2)+Blad2!$S$8*POWER(E$8,3))*POWER($A152,6)+$B$5*(Blad2!$E$9*E$8+Blad2!$K$9*POWER(E$8,2)+Blad2!$S$9*POWER(E$8,3)+Blad2!$AC$9*POWER(E$8,4))*POWER($A152,8)+$B$5*(Blad2!$E$10*E$8+Blad2!$K$10*POWER(E$8,2)+Blad2!$S$10*POWER(E$8,3)+Blad2!$AC$10*POWER(E$8,4)+Blad2!$AO$10*POWER(E$8,5))*POWER($A152,10)+$B$5*(Blad2!$E$11*E$8+Blad2!$K$11*POWER(E$8,2)+Blad2!$S$11*POWER(E$8,3)+Blad2!$AC$11*POWER(E$8,4)+Blad2!$AO$11*POWER(E$8,5)+Blad2!$BC$11*POWER(E$8,6))*POWER($A152,12)+$B$5*(Blad2!$E$12*E$8+Blad2!$K$12*POWER(E$8,2)+Blad2!$S$12*POWER(E$8,3)+Blad2!$AC$12*POWER(E$8,4)+Blad2!$AO$12*POWER(E$8,5)+Blad2!$BC$12*POWER(E$8,6)+Blad2!$BS$12*POWER(E$8,7))*POWER($A152,14)+$B$5*(Blad2!$E$13*E$8+Blad2!$K$13*POWER(E$8,2)+Blad2!$S$13*POWER(E$8,3)+Blad2!$AC$13*POWER(E$8,4)+Blad2!$AO$13*POWER(E$8,5)+Blad2!$BC$13*POWER(E$8,6)+Blad2!$BS$13*POWER(E$8,7)+Blad2!$CK$13*POWER(E$8,8))*POWER($A152,16)+$B$5*(Blad2!$E$14*E$8+Blad2!$K$14*POWER(E$8,2)+Blad2!$S$14*POWER(E$8,3)+Blad2!$AC$14*POWER(E$8,4)+Blad2!$AO$14*POWER(E$8,5)+Blad2!$BC$14*POWER(E$8,6)+Blad2!$BS$14*POWER(E$8,7)+Blad2!$CK$14*POWER(E$8,8)+Blad2!$DE$14*POWER(E$8,9))*POWER($A152,18)+$B$5*(Blad2!$E$15*E$8+Blad2!$K$15*POWER(E$8,2)+Blad2!$S$15*POWER(E$8,3)+Blad2!$AC$15*POWER(E$8,4)+Blad2!$AO$15*POWER(E$8,5)+Blad2!$BC$15*POWER(E$8,6)+Blad2!$BS$15*POWER(E$8,7)+Blad2!$CK$15*POWER(E$8,8)+Blad2!$DE$15*POWER(E$8,9)+Blad2!$EA$15*POWER(E$8,10))*POWER($A152,20)</f>
        <v>1.0030674438779084</v>
      </c>
      <c r="F152">
        <f t="shared" si="7"/>
        <v>1.0055418273332837</v>
      </c>
      <c r="G152">
        <f>1+$B$5*Blad2!$E$6*G$8*POWER($A152,2)+$B$5*(Blad2!$E$7*G$8+Blad2!$K$7*POWER(G$8,2))*POWER($A152,4)+$B$5*(Blad2!$E$8*G$8+Blad2!$K$8*POWER(G$8,2)+Blad2!$S$8*POWER(G$8,3))*POWER($A152,6)+$B$5*(Blad2!$E$9*G$8+Blad2!$K$9*POWER(G$8,2)+Blad2!$S$9*POWER(G$8,3)+Blad2!$AC$9*POWER(G$8,4))*POWER($A152,8)+$B$5*(Blad2!$E$10*G$8+Blad2!$K$10*POWER(G$8,2)+Blad2!$S$10*POWER(G$8,3)+Blad2!$AC$10*POWER(G$8,4)+Blad2!$AO$10*POWER(G$8,5))*POWER($A152,10)+$B$5*(Blad2!$E$11*G$8+Blad2!$K$11*POWER(G$8,2)+Blad2!$S$11*POWER(G$8,3)+Blad2!$AC$11*POWER(G$8,4)+Blad2!$AO$11*POWER(G$8,5)+Blad2!$BC$11*POWER(G$8,6))*POWER($A152,12)+$B$5*(Blad2!$E$12*G$8+Blad2!$K$12*POWER(G$8,2)+Blad2!$S$12*POWER(G$8,3)+Blad2!$AC$12*POWER(G$8,4)+Blad2!$AO$12*POWER(G$8,5)+Blad2!$BC$12*POWER(G$8,6)+Blad2!$BS$12*POWER(G$8,7))*POWER($A152,14)+$B$5*(Blad2!$E$13*G$8+Blad2!$K$13*POWER(G$8,2)+Blad2!$S$13*POWER(G$8,3)+Blad2!$AC$13*POWER(G$8,4)+Blad2!$AO$13*POWER(G$8,5)+Blad2!$BC$13*POWER(G$8,6)+Blad2!$BS$13*POWER(G$8,7)+Blad2!$CK$13*POWER(G$8,8))*POWER($A152,16)+$B$5*(Blad2!$E$14*G$8+Blad2!$K$14*POWER(G$8,2)+Blad2!$S$14*POWER(G$8,3)+Blad2!$AC$14*POWER(G$8,4)+Blad2!$AO$14*POWER(G$8,5)+Blad2!$BC$14*POWER(G$8,6)+Blad2!$BS$14*POWER(G$8,7)+Blad2!$CK$14*POWER(G$8,8)+Blad2!$DE$14*POWER(G$8,9))*POWER($A152,18)+$B$5*(Blad2!$E$15*G$8+Blad2!$K$15*POWER(G$8,2)+Blad2!$S$15*POWER(G$8,3)+Blad2!$AC$15*POWER(G$8,4)+Blad2!$AO$15*POWER(G$8,5)+Blad2!$BC$15*POWER(G$8,6)+Blad2!$BS$15*POWER(G$8,7)+Blad2!$CK$15*POWER(G$8,8)+Blad2!$DE$15*POWER(G$8,9)+Blad2!$EA$15*POWER(G$8,10))*POWER($A152,20)</f>
        <v>1.0055418273332839</v>
      </c>
    </row>
    <row r="153" spans="1:7" x14ac:dyDescent="0.2">
      <c r="A153">
        <f t="shared" si="8"/>
        <v>0.11152653920243806</v>
      </c>
      <c r="B153">
        <f t="shared" si="6"/>
        <v>1.0006199102091906</v>
      </c>
      <c r="C153">
        <f>1+$B$5*Blad2!$E$6*C$8*POWER($A153,2)+$B$5*(Blad2!$E$7*C$8+Blad2!$K$7*POWER(C$8,2))*POWER($A153,4)+$B$5*(Blad2!$E$8*C$8+Blad2!$K$8*POWER(C$8,2)+Blad2!$S$8*POWER(C$8,3))*POWER($A153,6)+$B$5*(Blad2!$E$9*C$8+Blad2!$K$9*POWER(C$8,2)+Blad2!$S$9*POWER(C$8,3)+Blad2!$AC$9*POWER(C$8,4))*POWER($A153,8)+$B$5*(Blad2!$E$10*C$8+Blad2!$K$10*POWER(C$8,2)+Blad2!$S$10*POWER(C$8,3)+Blad2!$AC$10*POWER(C$8,4)+Blad2!$AO$10*POWER(C$8,5))*POWER($A153,10)+$B$5*(Blad2!$E$11*C$8+Blad2!$K$11*POWER(C$8,2)+Blad2!$S$11*POWER(C$8,3)+Blad2!$AC$11*POWER(C$8,4)+Blad2!$AO$11*POWER(C$8,5)+Blad2!$BC$11*POWER(C$8,6))*POWER($A153,12)+$B$5*(Blad2!$E$12*C$8+Blad2!$K$12*POWER(C$8,2)+Blad2!$S$12*POWER(C$8,3)+Blad2!$AC$12*POWER(C$8,4)+Blad2!$AO$12*POWER(C$8,5)+Blad2!$BC$12*POWER(C$8,6)+Blad2!$BS$12*POWER(C$8,7))*POWER($A153,14)+$B$5*(Blad2!$E$13*C$8+Blad2!$K$13*POWER(C$8,2)+Blad2!$S$13*POWER(C$8,3)+Blad2!$AC$13*POWER(C$8,4)+Blad2!$AO$13*POWER(C$8,5)+Blad2!$BC$13*POWER(C$8,6)+Blad2!$BS$13*POWER(C$8,7)+Blad2!$CK$13*POWER(C$8,8))*POWER($A153,16)+$B$5*(Blad2!$E$14*C$8+Blad2!$K$14*POWER(C$8,2)+Blad2!$S$14*POWER(C$8,3)+Blad2!$AC$14*POWER(C$8,4)+Blad2!$AO$14*POWER(C$8,5)+Blad2!$BC$14*POWER(C$8,6)+Blad2!$BS$14*POWER(C$8,7)+Blad2!$CK$14*POWER(C$8,8)+Blad2!$DE$14*POWER(C$8,9))*POWER($A153,18)+$B$5*(Blad2!$E$15*C$8+Blad2!$K$15*POWER(C$8,2)+Blad2!$S$15*POWER(C$8,3)+Blad2!$AC$15*POWER(C$8,4)+Blad2!$AO$15*POWER(C$8,5)+Blad2!$BC$15*POWER(C$8,6)+Blad2!$BS$15*POWER(C$8,7)+Blad2!$CK$15*POWER(C$8,8)+Blad2!$DE$15*POWER(C$8,9)+Blad2!$EA$15*POWER(C$8,10))*POWER($A153,20)</f>
        <v>1.0006199102091908</v>
      </c>
      <c r="D153">
        <f t="shared" si="7"/>
        <v>1.0031111299631001</v>
      </c>
      <c r="E153">
        <f>1+$B$5*Blad2!$E$6*E$8*POWER($A153,2)+$B$5*(Blad2!$E$7*E$8+Blad2!$K$7*POWER(E$8,2))*POWER($A153,4)+$B$5*(Blad2!$E$8*E$8+Blad2!$K$8*POWER(E$8,2)+Blad2!$S$8*POWER(E$8,3))*POWER($A153,6)+$B$5*(Blad2!$E$9*E$8+Blad2!$K$9*POWER(E$8,2)+Blad2!$S$9*POWER(E$8,3)+Blad2!$AC$9*POWER(E$8,4))*POWER($A153,8)+$B$5*(Blad2!$E$10*E$8+Blad2!$K$10*POWER(E$8,2)+Blad2!$S$10*POWER(E$8,3)+Blad2!$AC$10*POWER(E$8,4)+Blad2!$AO$10*POWER(E$8,5))*POWER($A153,10)+$B$5*(Blad2!$E$11*E$8+Blad2!$K$11*POWER(E$8,2)+Blad2!$S$11*POWER(E$8,3)+Blad2!$AC$11*POWER(E$8,4)+Blad2!$AO$11*POWER(E$8,5)+Blad2!$BC$11*POWER(E$8,6))*POWER($A153,12)+$B$5*(Blad2!$E$12*E$8+Blad2!$K$12*POWER(E$8,2)+Blad2!$S$12*POWER(E$8,3)+Blad2!$AC$12*POWER(E$8,4)+Blad2!$AO$12*POWER(E$8,5)+Blad2!$BC$12*POWER(E$8,6)+Blad2!$BS$12*POWER(E$8,7))*POWER($A153,14)+$B$5*(Blad2!$E$13*E$8+Blad2!$K$13*POWER(E$8,2)+Blad2!$S$13*POWER(E$8,3)+Blad2!$AC$13*POWER(E$8,4)+Blad2!$AO$13*POWER(E$8,5)+Blad2!$BC$13*POWER(E$8,6)+Blad2!$BS$13*POWER(E$8,7)+Blad2!$CK$13*POWER(E$8,8))*POWER($A153,16)+$B$5*(Blad2!$E$14*E$8+Blad2!$K$14*POWER(E$8,2)+Blad2!$S$14*POWER(E$8,3)+Blad2!$AC$14*POWER(E$8,4)+Blad2!$AO$14*POWER(E$8,5)+Blad2!$BC$14*POWER(E$8,6)+Blad2!$BS$14*POWER(E$8,7)+Blad2!$CK$14*POWER(E$8,8)+Blad2!$DE$14*POWER(E$8,9))*POWER($A153,18)+$B$5*(Blad2!$E$15*E$8+Blad2!$K$15*POWER(E$8,2)+Blad2!$S$15*POWER(E$8,3)+Blad2!$AC$15*POWER(E$8,4)+Blad2!$AO$15*POWER(E$8,5)+Blad2!$BC$15*POWER(E$8,6)+Blad2!$BS$15*POWER(E$8,7)+Blad2!$CK$15*POWER(E$8,8)+Blad2!$DE$15*POWER(E$8,9)+Blad2!$EA$15*POWER(E$8,10))*POWER($A153,20)</f>
        <v>1.0031111299631001</v>
      </c>
      <c r="F153">
        <f t="shared" si="7"/>
        <v>1.0056210498438751</v>
      </c>
      <c r="G153">
        <f>1+$B$5*Blad2!$E$6*G$8*POWER($A153,2)+$B$5*(Blad2!$E$7*G$8+Blad2!$K$7*POWER(G$8,2))*POWER($A153,4)+$B$5*(Blad2!$E$8*G$8+Blad2!$K$8*POWER(G$8,2)+Blad2!$S$8*POWER(G$8,3))*POWER($A153,6)+$B$5*(Blad2!$E$9*G$8+Blad2!$K$9*POWER(G$8,2)+Blad2!$S$9*POWER(G$8,3)+Blad2!$AC$9*POWER(G$8,4))*POWER($A153,8)+$B$5*(Blad2!$E$10*G$8+Blad2!$K$10*POWER(G$8,2)+Blad2!$S$10*POWER(G$8,3)+Blad2!$AC$10*POWER(G$8,4)+Blad2!$AO$10*POWER(G$8,5))*POWER($A153,10)+$B$5*(Blad2!$E$11*G$8+Blad2!$K$11*POWER(G$8,2)+Blad2!$S$11*POWER(G$8,3)+Blad2!$AC$11*POWER(G$8,4)+Blad2!$AO$11*POWER(G$8,5)+Blad2!$BC$11*POWER(G$8,6))*POWER($A153,12)+$B$5*(Blad2!$E$12*G$8+Blad2!$K$12*POWER(G$8,2)+Blad2!$S$12*POWER(G$8,3)+Blad2!$AC$12*POWER(G$8,4)+Blad2!$AO$12*POWER(G$8,5)+Blad2!$BC$12*POWER(G$8,6)+Blad2!$BS$12*POWER(G$8,7))*POWER($A153,14)+$B$5*(Blad2!$E$13*G$8+Blad2!$K$13*POWER(G$8,2)+Blad2!$S$13*POWER(G$8,3)+Blad2!$AC$13*POWER(G$8,4)+Blad2!$AO$13*POWER(G$8,5)+Blad2!$BC$13*POWER(G$8,6)+Blad2!$BS$13*POWER(G$8,7)+Blad2!$CK$13*POWER(G$8,8))*POWER($A153,16)+$B$5*(Blad2!$E$14*G$8+Blad2!$K$14*POWER(G$8,2)+Blad2!$S$14*POWER(G$8,3)+Blad2!$AC$14*POWER(G$8,4)+Blad2!$AO$14*POWER(G$8,5)+Blad2!$BC$14*POWER(G$8,6)+Blad2!$BS$14*POWER(G$8,7)+Blad2!$CK$14*POWER(G$8,8)+Blad2!$DE$14*POWER(G$8,9))*POWER($A153,18)+$B$5*(Blad2!$E$15*G$8+Blad2!$K$15*POWER(G$8,2)+Blad2!$S$15*POWER(G$8,3)+Blad2!$AC$15*POWER(G$8,4)+Blad2!$AO$15*POWER(G$8,5)+Blad2!$BC$15*POWER(G$8,6)+Blad2!$BS$15*POWER(G$8,7)+Blad2!$CK$15*POWER(G$8,8)+Blad2!$DE$15*POWER(G$8,9)+Blad2!$EA$15*POWER(G$8,10))*POWER($A153,20)</f>
        <v>1.0056210498438751</v>
      </c>
    </row>
    <row r="154" spans="1:7" x14ac:dyDescent="0.2">
      <c r="A154">
        <f t="shared" si="8"/>
        <v>0.11231193736583552</v>
      </c>
      <c r="B154">
        <f t="shared" si="6"/>
        <v>1.0006286434410054</v>
      </c>
      <c r="C154">
        <f>1+$B$5*Blad2!$E$6*C$8*POWER($A154,2)+$B$5*(Blad2!$E$7*C$8+Blad2!$K$7*POWER(C$8,2))*POWER($A154,4)+$B$5*(Blad2!$E$8*C$8+Blad2!$K$8*POWER(C$8,2)+Blad2!$S$8*POWER(C$8,3))*POWER($A154,6)+$B$5*(Blad2!$E$9*C$8+Blad2!$K$9*POWER(C$8,2)+Blad2!$S$9*POWER(C$8,3)+Blad2!$AC$9*POWER(C$8,4))*POWER($A154,8)+$B$5*(Blad2!$E$10*C$8+Blad2!$K$10*POWER(C$8,2)+Blad2!$S$10*POWER(C$8,3)+Blad2!$AC$10*POWER(C$8,4)+Blad2!$AO$10*POWER(C$8,5))*POWER($A154,10)+$B$5*(Blad2!$E$11*C$8+Blad2!$K$11*POWER(C$8,2)+Blad2!$S$11*POWER(C$8,3)+Blad2!$AC$11*POWER(C$8,4)+Blad2!$AO$11*POWER(C$8,5)+Blad2!$BC$11*POWER(C$8,6))*POWER($A154,12)+$B$5*(Blad2!$E$12*C$8+Blad2!$K$12*POWER(C$8,2)+Blad2!$S$12*POWER(C$8,3)+Blad2!$AC$12*POWER(C$8,4)+Blad2!$AO$12*POWER(C$8,5)+Blad2!$BC$12*POWER(C$8,6)+Blad2!$BS$12*POWER(C$8,7))*POWER($A154,14)+$B$5*(Blad2!$E$13*C$8+Blad2!$K$13*POWER(C$8,2)+Blad2!$S$13*POWER(C$8,3)+Blad2!$AC$13*POWER(C$8,4)+Blad2!$AO$13*POWER(C$8,5)+Blad2!$BC$13*POWER(C$8,6)+Blad2!$BS$13*POWER(C$8,7)+Blad2!$CK$13*POWER(C$8,8))*POWER($A154,16)+$B$5*(Blad2!$E$14*C$8+Blad2!$K$14*POWER(C$8,2)+Blad2!$S$14*POWER(C$8,3)+Blad2!$AC$14*POWER(C$8,4)+Blad2!$AO$14*POWER(C$8,5)+Blad2!$BC$14*POWER(C$8,6)+Blad2!$BS$14*POWER(C$8,7)+Blad2!$CK$14*POWER(C$8,8)+Blad2!$DE$14*POWER(C$8,9))*POWER($A154,18)+$B$5*(Blad2!$E$15*C$8+Blad2!$K$15*POWER(C$8,2)+Blad2!$S$15*POWER(C$8,3)+Blad2!$AC$15*POWER(C$8,4)+Blad2!$AO$15*POWER(C$8,5)+Blad2!$BC$15*POWER(C$8,6)+Blad2!$BS$15*POWER(C$8,7)+Blad2!$CK$15*POWER(C$8,8)+Blad2!$DE$15*POWER(C$8,9)+Blad2!$EA$15*POWER(C$8,10))*POWER($A154,20)</f>
        <v>1.0006286434410057</v>
      </c>
      <c r="D154">
        <f t="shared" si="7"/>
        <v>1.0031551253969395</v>
      </c>
      <c r="E154">
        <f>1+$B$5*Blad2!$E$6*E$8*POWER($A154,2)+$B$5*(Blad2!$E$7*E$8+Blad2!$K$7*POWER(E$8,2))*POWER($A154,4)+$B$5*(Blad2!$E$8*E$8+Blad2!$K$8*POWER(E$8,2)+Blad2!$S$8*POWER(E$8,3))*POWER($A154,6)+$B$5*(Blad2!$E$9*E$8+Blad2!$K$9*POWER(E$8,2)+Blad2!$S$9*POWER(E$8,3)+Blad2!$AC$9*POWER(E$8,4))*POWER($A154,8)+$B$5*(Blad2!$E$10*E$8+Blad2!$K$10*POWER(E$8,2)+Blad2!$S$10*POWER(E$8,3)+Blad2!$AC$10*POWER(E$8,4)+Blad2!$AO$10*POWER(E$8,5))*POWER($A154,10)+$B$5*(Blad2!$E$11*E$8+Blad2!$K$11*POWER(E$8,2)+Blad2!$S$11*POWER(E$8,3)+Blad2!$AC$11*POWER(E$8,4)+Blad2!$AO$11*POWER(E$8,5)+Blad2!$BC$11*POWER(E$8,6))*POWER($A154,12)+$B$5*(Blad2!$E$12*E$8+Blad2!$K$12*POWER(E$8,2)+Blad2!$S$12*POWER(E$8,3)+Blad2!$AC$12*POWER(E$8,4)+Blad2!$AO$12*POWER(E$8,5)+Blad2!$BC$12*POWER(E$8,6)+Blad2!$BS$12*POWER(E$8,7))*POWER($A154,14)+$B$5*(Blad2!$E$13*E$8+Blad2!$K$13*POWER(E$8,2)+Blad2!$S$13*POWER(E$8,3)+Blad2!$AC$13*POWER(E$8,4)+Blad2!$AO$13*POWER(E$8,5)+Blad2!$BC$13*POWER(E$8,6)+Blad2!$BS$13*POWER(E$8,7)+Blad2!$CK$13*POWER(E$8,8))*POWER($A154,16)+$B$5*(Blad2!$E$14*E$8+Blad2!$K$14*POWER(E$8,2)+Blad2!$S$14*POWER(E$8,3)+Blad2!$AC$14*POWER(E$8,4)+Blad2!$AO$14*POWER(E$8,5)+Blad2!$BC$14*POWER(E$8,6)+Blad2!$BS$14*POWER(E$8,7)+Blad2!$CK$14*POWER(E$8,8)+Blad2!$DE$14*POWER(E$8,9))*POWER($A154,18)+$B$5*(Blad2!$E$15*E$8+Blad2!$K$15*POWER(E$8,2)+Blad2!$S$15*POWER(E$8,3)+Blad2!$AC$15*POWER(E$8,4)+Blad2!$AO$15*POWER(E$8,5)+Blad2!$BC$15*POWER(E$8,6)+Blad2!$BS$15*POWER(E$8,7)+Blad2!$CK$15*POWER(E$8,8)+Blad2!$DE$15*POWER(E$8,9)+Blad2!$EA$15*POWER(E$8,10))*POWER($A154,20)</f>
        <v>1.0031551253969397</v>
      </c>
      <c r="F154">
        <f t="shared" si="7"/>
        <v>1.0057008418060327</v>
      </c>
      <c r="G154">
        <f>1+$B$5*Blad2!$E$6*G$8*POWER($A154,2)+$B$5*(Blad2!$E$7*G$8+Blad2!$K$7*POWER(G$8,2))*POWER($A154,4)+$B$5*(Blad2!$E$8*G$8+Blad2!$K$8*POWER(G$8,2)+Blad2!$S$8*POWER(G$8,3))*POWER($A154,6)+$B$5*(Blad2!$E$9*G$8+Blad2!$K$9*POWER(G$8,2)+Blad2!$S$9*POWER(G$8,3)+Blad2!$AC$9*POWER(G$8,4))*POWER($A154,8)+$B$5*(Blad2!$E$10*G$8+Blad2!$K$10*POWER(G$8,2)+Blad2!$S$10*POWER(G$8,3)+Blad2!$AC$10*POWER(G$8,4)+Blad2!$AO$10*POWER(G$8,5))*POWER($A154,10)+$B$5*(Blad2!$E$11*G$8+Blad2!$K$11*POWER(G$8,2)+Blad2!$S$11*POWER(G$8,3)+Blad2!$AC$11*POWER(G$8,4)+Blad2!$AO$11*POWER(G$8,5)+Blad2!$BC$11*POWER(G$8,6))*POWER($A154,12)+$B$5*(Blad2!$E$12*G$8+Blad2!$K$12*POWER(G$8,2)+Blad2!$S$12*POWER(G$8,3)+Blad2!$AC$12*POWER(G$8,4)+Blad2!$AO$12*POWER(G$8,5)+Blad2!$BC$12*POWER(G$8,6)+Blad2!$BS$12*POWER(G$8,7))*POWER($A154,14)+$B$5*(Blad2!$E$13*G$8+Blad2!$K$13*POWER(G$8,2)+Blad2!$S$13*POWER(G$8,3)+Blad2!$AC$13*POWER(G$8,4)+Blad2!$AO$13*POWER(G$8,5)+Blad2!$BC$13*POWER(G$8,6)+Blad2!$BS$13*POWER(G$8,7)+Blad2!$CK$13*POWER(G$8,8))*POWER($A154,16)+$B$5*(Blad2!$E$14*G$8+Blad2!$K$14*POWER(G$8,2)+Blad2!$S$14*POWER(G$8,3)+Blad2!$AC$14*POWER(G$8,4)+Blad2!$AO$14*POWER(G$8,5)+Blad2!$BC$14*POWER(G$8,6)+Blad2!$BS$14*POWER(G$8,7)+Blad2!$CK$14*POWER(G$8,8)+Blad2!$DE$14*POWER(G$8,9))*POWER($A154,18)+$B$5*(Blad2!$E$15*G$8+Blad2!$K$15*POWER(G$8,2)+Blad2!$S$15*POWER(G$8,3)+Blad2!$AC$15*POWER(G$8,4)+Blad2!$AO$15*POWER(G$8,5)+Blad2!$BC$15*POWER(G$8,6)+Blad2!$BS$15*POWER(G$8,7)+Blad2!$CK$15*POWER(G$8,8)+Blad2!$DE$15*POWER(G$8,9)+Blad2!$EA$15*POWER(G$8,10))*POWER($A154,20)</f>
        <v>1.0057008418060329</v>
      </c>
    </row>
    <row r="155" spans="1:7" x14ac:dyDescent="0.2">
      <c r="A155">
        <f t="shared" si="8"/>
        <v>0.11309733552923297</v>
      </c>
      <c r="B155">
        <f t="shared" si="6"/>
        <v>1.0006374371519173</v>
      </c>
      <c r="C155">
        <f>1+$B$5*Blad2!$E$6*C$8*POWER($A155,2)+$B$5*(Blad2!$E$7*C$8+Blad2!$K$7*POWER(C$8,2))*POWER($A155,4)+$B$5*(Blad2!$E$8*C$8+Blad2!$K$8*POWER(C$8,2)+Blad2!$S$8*POWER(C$8,3))*POWER($A155,6)+$B$5*(Blad2!$E$9*C$8+Blad2!$K$9*POWER(C$8,2)+Blad2!$S$9*POWER(C$8,3)+Blad2!$AC$9*POWER(C$8,4))*POWER($A155,8)+$B$5*(Blad2!$E$10*C$8+Blad2!$K$10*POWER(C$8,2)+Blad2!$S$10*POWER(C$8,3)+Blad2!$AC$10*POWER(C$8,4)+Blad2!$AO$10*POWER(C$8,5))*POWER($A155,10)+$B$5*(Blad2!$E$11*C$8+Blad2!$K$11*POWER(C$8,2)+Blad2!$S$11*POWER(C$8,3)+Blad2!$AC$11*POWER(C$8,4)+Blad2!$AO$11*POWER(C$8,5)+Blad2!$BC$11*POWER(C$8,6))*POWER($A155,12)+$B$5*(Blad2!$E$12*C$8+Blad2!$K$12*POWER(C$8,2)+Blad2!$S$12*POWER(C$8,3)+Blad2!$AC$12*POWER(C$8,4)+Blad2!$AO$12*POWER(C$8,5)+Blad2!$BC$12*POWER(C$8,6)+Blad2!$BS$12*POWER(C$8,7))*POWER($A155,14)+$B$5*(Blad2!$E$13*C$8+Blad2!$K$13*POWER(C$8,2)+Blad2!$S$13*POWER(C$8,3)+Blad2!$AC$13*POWER(C$8,4)+Blad2!$AO$13*POWER(C$8,5)+Blad2!$BC$13*POWER(C$8,6)+Blad2!$BS$13*POWER(C$8,7)+Blad2!$CK$13*POWER(C$8,8))*POWER($A155,16)+$B$5*(Blad2!$E$14*C$8+Blad2!$K$14*POWER(C$8,2)+Blad2!$S$14*POWER(C$8,3)+Blad2!$AC$14*POWER(C$8,4)+Blad2!$AO$14*POWER(C$8,5)+Blad2!$BC$14*POWER(C$8,6)+Blad2!$BS$14*POWER(C$8,7)+Blad2!$CK$14*POWER(C$8,8)+Blad2!$DE$14*POWER(C$8,9))*POWER($A155,18)+$B$5*(Blad2!$E$15*C$8+Blad2!$K$15*POWER(C$8,2)+Blad2!$S$15*POWER(C$8,3)+Blad2!$AC$15*POWER(C$8,4)+Blad2!$AO$15*POWER(C$8,5)+Blad2!$BC$15*POWER(C$8,6)+Blad2!$BS$15*POWER(C$8,7)+Blad2!$CK$15*POWER(C$8,8)+Blad2!$DE$15*POWER(C$8,9)+Blad2!$EA$15*POWER(C$8,10))*POWER($A155,20)</f>
        <v>1.0006374371519171</v>
      </c>
      <c r="D155">
        <f t="shared" si="7"/>
        <v>1.003199430191966</v>
      </c>
      <c r="E155">
        <f>1+$B$5*Blad2!$E$6*E$8*POWER($A155,2)+$B$5*(Blad2!$E$7*E$8+Blad2!$K$7*POWER(E$8,2))*POWER($A155,4)+$B$5*(Blad2!$E$8*E$8+Blad2!$K$8*POWER(E$8,2)+Blad2!$S$8*POWER(E$8,3))*POWER($A155,6)+$B$5*(Blad2!$E$9*E$8+Blad2!$K$9*POWER(E$8,2)+Blad2!$S$9*POWER(E$8,3)+Blad2!$AC$9*POWER(E$8,4))*POWER($A155,8)+$B$5*(Blad2!$E$10*E$8+Blad2!$K$10*POWER(E$8,2)+Blad2!$S$10*POWER(E$8,3)+Blad2!$AC$10*POWER(E$8,4)+Blad2!$AO$10*POWER(E$8,5))*POWER($A155,10)+$B$5*(Blad2!$E$11*E$8+Blad2!$K$11*POWER(E$8,2)+Blad2!$S$11*POWER(E$8,3)+Blad2!$AC$11*POWER(E$8,4)+Blad2!$AO$11*POWER(E$8,5)+Blad2!$BC$11*POWER(E$8,6))*POWER($A155,12)+$B$5*(Blad2!$E$12*E$8+Blad2!$K$12*POWER(E$8,2)+Blad2!$S$12*POWER(E$8,3)+Blad2!$AC$12*POWER(E$8,4)+Blad2!$AO$12*POWER(E$8,5)+Blad2!$BC$12*POWER(E$8,6)+Blad2!$BS$12*POWER(E$8,7))*POWER($A155,14)+$B$5*(Blad2!$E$13*E$8+Blad2!$K$13*POWER(E$8,2)+Blad2!$S$13*POWER(E$8,3)+Blad2!$AC$13*POWER(E$8,4)+Blad2!$AO$13*POWER(E$8,5)+Blad2!$BC$13*POWER(E$8,6)+Blad2!$BS$13*POWER(E$8,7)+Blad2!$CK$13*POWER(E$8,8))*POWER($A155,16)+$B$5*(Blad2!$E$14*E$8+Blad2!$K$14*POWER(E$8,2)+Blad2!$S$14*POWER(E$8,3)+Blad2!$AC$14*POWER(E$8,4)+Blad2!$AO$14*POWER(E$8,5)+Blad2!$BC$14*POWER(E$8,6)+Blad2!$BS$14*POWER(E$8,7)+Blad2!$CK$14*POWER(E$8,8)+Blad2!$DE$14*POWER(E$8,9))*POWER($A155,18)+$B$5*(Blad2!$E$15*E$8+Blad2!$K$15*POWER(E$8,2)+Blad2!$S$15*POWER(E$8,3)+Blad2!$AC$15*POWER(E$8,4)+Blad2!$AO$15*POWER(E$8,5)+Blad2!$BC$15*POWER(E$8,6)+Blad2!$BS$15*POWER(E$8,7)+Blad2!$CK$15*POWER(E$8,8)+Blad2!$DE$15*POWER(E$8,9)+Blad2!$EA$15*POWER(E$8,10))*POWER($A155,20)</f>
        <v>1.0031994301919658</v>
      </c>
      <c r="F155">
        <f t="shared" si="7"/>
        <v>1.0057812034235598</v>
      </c>
      <c r="G155">
        <f>1+$B$5*Blad2!$E$6*G$8*POWER($A155,2)+$B$5*(Blad2!$E$7*G$8+Blad2!$K$7*POWER(G$8,2))*POWER($A155,4)+$B$5*(Blad2!$E$8*G$8+Blad2!$K$8*POWER(G$8,2)+Blad2!$S$8*POWER(G$8,3))*POWER($A155,6)+$B$5*(Blad2!$E$9*G$8+Blad2!$K$9*POWER(G$8,2)+Blad2!$S$9*POWER(G$8,3)+Blad2!$AC$9*POWER(G$8,4))*POWER($A155,8)+$B$5*(Blad2!$E$10*G$8+Blad2!$K$10*POWER(G$8,2)+Blad2!$S$10*POWER(G$8,3)+Blad2!$AC$10*POWER(G$8,4)+Blad2!$AO$10*POWER(G$8,5))*POWER($A155,10)+$B$5*(Blad2!$E$11*G$8+Blad2!$K$11*POWER(G$8,2)+Blad2!$S$11*POWER(G$8,3)+Blad2!$AC$11*POWER(G$8,4)+Blad2!$AO$11*POWER(G$8,5)+Blad2!$BC$11*POWER(G$8,6))*POWER($A155,12)+$B$5*(Blad2!$E$12*G$8+Blad2!$K$12*POWER(G$8,2)+Blad2!$S$12*POWER(G$8,3)+Blad2!$AC$12*POWER(G$8,4)+Blad2!$AO$12*POWER(G$8,5)+Blad2!$BC$12*POWER(G$8,6)+Blad2!$BS$12*POWER(G$8,7))*POWER($A155,14)+$B$5*(Blad2!$E$13*G$8+Blad2!$K$13*POWER(G$8,2)+Blad2!$S$13*POWER(G$8,3)+Blad2!$AC$13*POWER(G$8,4)+Blad2!$AO$13*POWER(G$8,5)+Blad2!$BC$13*POWER(G$8,6)+Blad2!$BS$13*POWER(G$8,7)+Blad2!$CK$13*POWER(G$8,8))*POWER($A155,16)+$B$5*(Blad2!$E$14*G$8+Blad2!$K$14*POWER(G$8,2)+Blad2!$S$14*POWER(G$8,3)+Blad2!$AC$14*POWER(G$8,4)+Blad2!$AO$14*POWER(G$8,5)+Blad2!$BC$14*POWER(G$8,6)+Blad2!$BS$14*POWER(G$8,7)+Blad2!$CK$14*POWER(G$8,8)+Blad2!$DE$14*POWER(G$8,9))*POWER($A155,18)+$B$5*(Blad2!$E$15*G$8+Blad2!$K$15*POWER(G$8,2)+Blad2!$S$15*POWER(G$8,3)+Blad2!$AC$15*POWER(G$8,4)+Blad2!$AO$15*POWER(G$8,5)+Blad2!$BC$15*POWER(G$8,6)+Blad2!$BS$15*POWER(G$8,7)+Blad2!$CK$15*POWER(G$8,8)+Blad2!$DE$15*POWER(G$8,9)+Blad2!$EA$15*POWER(G$8,10))*POWER($A155,20)</f>
        <v>1.0057812034235596</v>
      </c>
    </row>
    <row r="156" spans="1:7" x14ac:dyDescent="0.2">
      <c r="A156">
        <f t="shared" si="8"/>
        <v>0.11388273369263043</v>
      </c>
      <c r="B156">
        <f t="shared" si="6"/>
        <v>1.0006462913250027</v>
      </c>
      <c r="C156">
        <f>1+$B$5*Blad2!$E$6*C$8*POWER($A156,2)+$B$5*(Blad2!$E$7*C$8+Blad2!$K$7*POWER(C$8,2))*POWER($A156,4)+$B$5*(Blad2!$E$8*C$8+Blad2!$K$8*POWER(C$8,2)+Blad2!$S$8*POWER(C$8,3))*POWER($A156,6)+$B$5*(Blad2!$E$9*C$8+Blad2!$K$9*POWER(C$8,2)+Blad2!$S$9*POWER(C$8,3)+Blad2!$AC$9*POWER(C$8,4))*POWER($A156,8)+$B$5*(Blad2!$E$10*C$8+Blad2!$K$10*POWER(C$8,2)+Blad2!$S$10*POWER(C$8,3)+Blad2!$AC$10*POWER(C$8,4)+Blad2!$AO$10*POWER(C$8,5))*POWER($A156,10)+$B$5*(Blad2!$E$11*C$8+Blad2!$K$11*POWER(C$8,2)+Blad2!$S$11*POWER(C$8,3)+Blad2!$AC$11*POWER(C$8,4)+Blad2!$AO$11*POWER(C$8,5)+Blad2!$BC$11*POWER(C$8,6))*POWER($A156,12)+$B$5*(Blad2!$E$12*C$8+Blad2!$K$12*POWER(C$8,2)+Blad2!$S$12*POWER(C$8,3)+Blad2!$AC$12*POWER(C$8,4)+Blad2!$AO$12*POWER(C$8,5)+Blad2!$BC$12*POWER(C$8,6)+Blad2!$BS$12*POWER(C$8,7))*POWER($A156,14)+$B$5*(Blad2!$E$13*C$8+Blad2!$K$13*POWER(C$8,2)+Blad2!$S$13*POWER(C$8,3)+Blad2!$AC$13*POWER(C$8,4)+Blad2!$AO$13*POWER(C$8,5)+Blad2!$BC$13*POWER(C$8,6)+Blad2!$BS$13*POWER(C$8,7)+Blad2!$CK$13*POWER(C$8,8))*POWER($A156,16)+$B$5*(Blad2!$E$14*C$8+Blad2!$K$14*POWER(C$8,2)+Blad2!$S$14*POWER(C$8,3)+Blad2!$AC$14*POWER(C$8,4)+Blad2!$AO$14*POWER(C$8,5)+Blad2!$BC$14*POWER(C$8,6)+Blad2!$BS$14*POWER(C$8,7)+Blad2!$CK$14*POWER(C$8,8)+Blad2!$DE$14*POWER(C$8,9))*POWER($A156,18)+$B$5*(Blad2!$E$15*C$8+Blad2!$K$15*POWER(C$8,2)+Blad2!$S$15*POWER(C$8,3)+Blad2!$AC$15*POWER(C$8,4)+Blad2!$AO$15*POWER(C$8,5)+Blad2!$BC$15*POWER(C$8,6)+Blad2!$BS$15*POWER(C$8,7)+Blad2!$CK$15*POWER(C$8,8)+Blad2!$DE$15*POWER(C$8,9)+Blad2!$EA$15*POWER(C$8,10))*POWER($A156,20)</f>
        <v>1.0006462913250029</v>
      </c>
      <c r="D156">
        <f t="shared" si="7"/>
        <v>1.0032440443607917</v>
      </c>
      <c r="E156">
        <f>1+$B$5*Blad2!$E$6*E$8*POWER($A156,2)+$B$5*(Blad2!$E$7*E$8+Blad2!$K$7*POWER(E$8,2))*POWER($A156,4)+$B$5*(Blad2!$E$8*E$8+Blad2!$K$8*POWER(E$8,2)+Blad2!$S$8*POWER(E$8,3))*POWER($A156,6)+$B$5*(Blad2!$E$9*E$8+Blad2!$K$9*POWER(E$8,2)+Blad2!$S$9*POWER(E$8,3)+Blad2!$AC$9*POWER(E$8,4))*POWER($A156,8)+$B$5*(Blad2!$E$10*E$8+Blad2!$K$10*POWER(E$8,2)+Blad2!$S$10*POWER(E$8,3)+Blad2!$AC$10*POWER(E$8,4)+Blad2!$AO$10*POWER(E$8,5))*POWER($A156,10)+$B$5*(Blad2!$E$11*E$8+Blad2!$K$11*POWER(E$8,2)+Blad2!$S$11*POWER(E$8,3)+Blad2!$AC$11*POWER(E$8,4)+Blad2!$AO$11*POWER(E$8,5)+Blad2!$BC$11*POWER(E$8,6))*POWER($A156,12)+$B$5*(Blad2!$E$12*E$8+Blad2!$K$12*POWER(E$8,2)+Blad2!$S$12*POWER(E$8,3)+Blad2!$AC$12*POWER(E$8,4)+Blad2!$AO$12*POWER(E$8,5)+Blad2!$BC$12*POWER(E$8,6)+Blad2!$BS$12*POWER(E$8,7))*POWER($A156,14)+$B$5*(Blad2!$E$13*E$8+Blad2!$K$13*POWER(E$8,2)+Blad2!$S$13*POWER(E$8,3)+Blad2!$AC$13*POWER(E$8,4)+Blad2!$AO$13*POWER(E$8,5)+Blad2!$BC$13*POWER(E$8,6)+Blad2!$BS$13*POWER(E$8,7)+Blad2!$CK$13*POWER(E$8,8))*POWER($A156,16)+$B$5*(Blad2!$E$14*E$8+Blad2!$K$14*POWER(E$8,2)+Blad2!$S$14*POWER(E$8,3)+Blad2!$AC$14*POWER(E$8,4)+Blad2!$AO$14*POWER(E$8,5)+Blad2!$BC$14*POWER(E$8,6)+Blad2!$BS$14*POWER(E$8,7)+Blad2!$CK$14*POWER(E$8,8)+Blad2!$DE$14*POWER(E$8,9))*POWER($A156,18)+$B$5*(Blad2!$E$15*E$8+Blad2!$K$15*POWER(E$8,2)+Blad2!$S$15*POWER(E$8,3)+Blad2!$AC$15*POWER(E$8,4)+Blad2!$AO$15*POWER(E$8,5)+Blad2!$BC$15*POWER(E$8,6)+Blad2!$BS$15*POWER(E$8,7)+Blad2!$CK$15*POWER(E$8,8)+Blad2!$DE$15*POWER(E$8,9)+Blad2!$EA$15*POWER(E$8,10))*POWER($A156,20)</f>
        <v>1.003244044360792</v>
      </c>
      <c r="F156">
        <f t="shared" si="7"/>
        <v>1.0058621349017425</v>
      </c>
      <c r="G156">
        <f>1+$B$5*Blad2!$E$6*G$8*POWER($A156,2)+$B$5*(Blad2!$E$7*G$8+Blad2!$K$7*POWER(G$8,2))*POWER($A156,4)+$B$5*(Blad2!$E$8*G$8+Blad2!$K$8*POWER(G$8,2)+Blad2!$S$8*POWER(G$8,3))*POWER($A156,6)+$B$5*(Blad2!$E$9*G$8+Blad2!$K$9*POWER(G$8,2)+Blad2!$S$9*POWER(G$8,3)+Blad2!$AC$9*POWER(G$8,4))*POWER($A156,8)+$B$5*(Blad2!$E$10*G$8+Blad2!$K$10*POWER(G$8,2)+Blad2!$S$10*POWER(G$8,3)+Blad2!$AC$10*POWER(G$8,4)+Blad2!$AO$10*POWER(G$8,5))*POWER($A156,10)+$B$5*(Blad2!$E$11*G$8+Blad2!$K$11*POWER(G$8,2)+Blad2!$S$11*POWER(G$8,3)+Blad2!$AC$11*POWER(G$8,4)+Blad2!$AO$11*POWER(G$8,5)+Blad2!$BC$11*POWER(G$8,6))*POWER($A156,12)+$B$5*(Blad2!$E$12*G$8+Blad2!$K$12*POWER(G$8,2)+Blad2!$S$12*POWER(G$8,3)+Blad2!$AC$12*POWER(G$8,4)+Blad2!$AO$12*POWER(G$8,5)+Blad2!$BC$12*POWER(G$8,6)+Blad2!$BS$12*POWER(G$8,7))*POWER($A156,14)+$B$5*(Blad2!$E$13*G$8+Blad2!$K$13*POWER(G$8,2)+Blad2!$S$13*POWER(G$8,3)+Blad2!$AC$13*POWER(G$8,4)+Blad2!$AO$13*POWER(G$8,5)+Blad2!$BC$13*POWER(G$8,6)+Blad2!$BS$13*POWER(G$8,7)+Blad2!$CK$13*POWER(G$8,8))*POWER($A156,16)+$B$5*(Blad2!$E$14*G$8+Blad2!$K$14*POWER(G$8,2)+Blad2!$S$14*POWER(G$8,3)+Blad2!$AC$14*POWER(G$8,4)+Blad2!$AO$14*POWER(G$8,5)+Blad2!$BC$14*POWER(G$8,6)+Blad2!$BS$14*POWER(G$8,7)+Blad2!$CK$14*POWER(G$8,8)+Blad2!$DE$14*POWER(G$8,9))*POWER($A156,18)+$B$5*(Blad2!$E$15*G$8+Blad2!$K$15*POWER(G$8,2)+Blad2!$S$15*POWER(G$8,3)+Blad2!$AC$15*POWER(G$8,4)+Blad2!$AO$15*POWER(G$8,5)+Blad2!$BC$15*POWER(G$8,6)+Blad2!$BS$15*POWER(G$8,7)+Blad2!$CK$15*POWER(G$8,8)+Blad2!$DE$15*POWER(G$8,9)+Blad2!$EA$15*POWER(G$8,10))*POWER($A156,20)</f>
        <v>1.0058621349017427</v>
      </c>
    </row>
    <row r="157" spans="1:7" x14ac:dyDescent="0.2">
      <c r="A157">
        <f t="shared" si="8"/>
        <v>0.11466813185602788</v>
      </c>
      <c r="B157">
        <f t="shared" si="6"/>
        <v>1.0006552059432212</v>
      </c>
      <c r="C157">
        <f>1+$B$5*Blad2!$E$6*C$8*POWER($A157,2)+$B$5*(Blad2!$E$7*C$8+Blad2!$K$7*POWER(C$8,2))*POWER($A157,4)+$B$5*(Blad2!$E$8*C$8+Blad2!$K$8*POWER(C$8,2)+Blad2!$S$8*POWER(C$8,3))*POWER($A157,6)+$B$5*(Blad2!$E$9*C$8+Blad2!$K$9*POWER(C$8,2)+Blad2!$S$9*POWER(C$8,3)+Blad2!$AC$9*POWER(C$8,4))*POWER($A157,8)+$B$5*(Blad2!$E$10*C$8+Blad2!$K$10*POWER(C$8,2)+Blad2!$S$10*POWER(C$8,3)+Blad2!$AC$10*POWER(C$8,4)+Blad2!$AO$10*POWER(C$8,5))*POWER($A157,10)+$B$5*(Blad2!$E$11*C$8+Blad2!$K$11*POWER(C$8,2)+Blad2!$S$11*POWER(C$8,3)+Blad2!$AC$11*POWER(C$8,4)+Blad2!$AO$11*POWER(C$8,5)+Blad2!$BC$11*POWER(C$8,6))*POWER($A157,12)+$B$5*(Blad2!$E$12*C$8+Blad2!$K$12*POWER(C$8,2)+Blad2!$S$12*POWER(C$8,3)+Blad2!$AC$12*POWER(C$8,4)+Blad2!$AO$12*POWER(C$8,5)+Blad2!$BC$12*POWER(C$8,6)+Blad2!$BS$12*POWER(C$8,7))*POWER($A157,14)+$B$5*(Blad2!$E$13*C$8+Blad2!$K$13*POWER(C$8,2)+Blad2!$S$13*POWER(C$8,3)+Blad2!$AC$13*POWER(C$8,4)+Blad2!$AO$13*POWER(C$8,5)+Blad2!$BC$13*POWER(C$8,6)+Blad2!$BS$13*POWER(C$8,7)+Blad2!$CK$13*POWER(C$8,8))*POWER($A157,16)+$B$5*(Blad2!$E$14*C$8+Blad2!$K$14*POWER(C$8,2)+Blad2!$S$14*POWER(C$8,3)+Blad2!$AC$14*POWER(C$8,4)+Blad2!$AO$14*POWER(C$8,5)+Blad2!$BC$14*POWER(C$8,6)+Blad2!$BS$14*POWER(C$8,7)+Blad2!$CK$14*POWER(C$8,8)+Blad2!$DE$14*POWER(C$8,9))*POWER($A157,18)+$B$5*(Blad2!$E$15*C$8+Blad2!$K$15*POWER(C$8,2)+Blad2!$S$15*POWER(C$8,3)+Blad2!$AC$15*POWER(C$8,4)+Blad2!$AO$15*POWER(C$8,5)+Blad2!$BC$15*POWER(C$8,6)+Blad2!$BS$15*POWER(C$8,7)+Blad2!$CK$15*POWER(C$8,8)+Blad2!$DE$15*POWER(C$8,9)+Blad2!$EA$15*POWER(C$8,10))*POWER($A157,20)</f>
        <v>1.0006552059432212</v>
      </c>
      <c r="D157">
        <f t="shared" si="7"/>
        <v>1.0032889679161032</v>
      </c>
      <c r="E157">
        <f>1+$B$5*Blad2!$E$6*E$8*POWER($A157,2)+$B$5*(Blad2!$E$7*E$8+Blad2!$K$7*POWER(E$8,2))*POWER($A157,4)+$B$5*(Blad2!$E$8*E$8+Blad2!$K$8*POWER(E$8,2)+Blad2!$S$8*POWER(E$8,3))*POWER($A157,6)+$B$5*(Blad2!$E$9*E$8+Blad2!$K$9*POWER(E$8,2)+Blad2!$S$9*POWER(E$8,3)+Blad2!$AC$9*POWER(E$8,4))*POWER($A157,8)+$B$5*(Blad2!$E$10*E$8+Blad2!$K$10*POWER(E$8,2)+Blad2!$S$10*POWER(E$8,3)+Blad2!$AC$10*POWER(E$8,4)+Blad2!$AO$10*POWER(E$8,5))*POWER($A157,10)+$B$5*(Blad2!$E$11*E$8+Blad2!$K$11*POWER(E$8,2)+Blad2!$S$11*POWER(E$8,3)+Blad2!$AC$11*POWER(E$8,4)+Blad2!$AO$11*POWER(E$8,5)+Blad2!$BC$11*POWER(E$8,6))*POWER($A157,12)+$B$5*(Blad2!$E$12*E$8+Blad2!$K$12*POWER(E$8,2)+Blad2!$S$12*POWER(E$8,3)+Blad2!$AC$12*POWER(E$8,4)+Blad2!$AO$12*POWER(E$8,5)+Blad2!$BC$12*POWER(E$8,6)+Blad2!$BS$12*POWER(E$8,7))*POWER($A157,14)+$B$5*(Blad2!$E$13*E$8+Blad2!$K$13*POWER(E$8,2)+Blad2!$S$13*POWER(E$8,3)+Blad2!$AC$13*POWER(E$8,4)+Blad2!$AO$13*POWER(E$8,5)+Blad2!$BC$13*POWER(E$8,6)+Blad2!$BS$13*POWER(E$8,7)+Blad2!$CK$13*POWER(E$8,8))*POWER($A157,16)+$B$5*(Blad2!$E$14*E$8+Blad2!$K$14*POWER(E$8,2)+Blad2!$S$14*POWER(E$8,3)+Blad2!$AC$14*POWER(E$8,4)+Blad2!$AO$14*POWER(E$8,5)+Blad2!$BC$14*POWER(E$8,6)+Blad2!$BS$14*POWER(E$8,7)+Blad2!$CK$14*POWER(E$8,8)+Blad2!$DE$14*POWER(E$8,9))*POWER($A157,18)+$B$5*(Blad2!$E$15*E$8+Blad2!$K$15*POWER(E$8,2)+Blad2!$S$15*POWER(E$8,3)+Blad2!$AC$15*POWER(E$8,4)+Blad2!$AO$15*POWER(E$8,5)+Blad2!$BC$15*POWER(E$8,6)+Blad2!$BS$15*POWER(E$8,7)+Blad2!$CK$15*POWER(E$8,8)+Blad2!$DE$15*POWER(E$8,9)+Blad2!$EA$15*POWER(E$8,10))*POWER($A157,20)</f>
        <v>1.0032889679161032</v>
      </c>
      <c r="F157">
        <f t="shared" si="7"/>
        <v>1.0059436364473524</v>
      </c>
      <c r="G157">
        <f>1+$B$5*Blad2!$E$6*G$8*POWER($A157,2)+$B$5*(Blad2!$E$7*G$8+Blad2!$K$7*POWER(G$8,2))*POWER($A157,4)+$B$5*(Blad2!$E$8*G$8+Blad2!$K$8*POWER(G$8,2)+Blad2!$S$8*POWER(G$8,3))*POWER($A157,6)+$B$5*(Blad2!$E$9*G$8+Blad2!$K$9*POWER(G$8,2)+Blad2!$S$9*POWER(G$8,3)+Blad2!$AC$9*POWER(G$8,4))*POWER($A157,8)+$B$5*(Blad2!$E$10*G$8+Blad2!$K$10*POWER(G$8,2)+Blad2!$S$10*POWER(G$8,3)+Blad2!$AC$10*POWER(G$8,4)+Blad2!$AO$10*POWER(G$8,5))*POWER($A157,10)+$B$5*(Blad2!$E$11*G$8+Blad2!$K$11*POWER(G$8,2)+Blad2!$S$11*POWER(G$8,3)+Blad2!$AC$11*POWER(G$8,4)+Blad2!$AO$11*POWER(G$8,5)+Blad2!$BC$11*POWER(G$8,6))*POWER($A157,12)+$B$5*(Blad2!$E$12*G$8+Blad2!$K$12*POWER(G$8,2)+Blad2!$S$12*POWER(G$8,3)+Blad2!$AC$12*POWER(G$8,4)+Blad2!$AO$12*POWER(G$8,5)+Blad2!$BC$12*POWER(G$8,6)+Blad2!$BS$12*POWER(G$8,7))*POWER($A157,14)+$B$5*(Blad2!$E$13*G$8+Blad2!$K$13*POWER(G$8,2)+Blad2!$S$13*POWER(G$8,3)+Blad2!$AC$13*POWER(G$8,4)+Blad2!$AO$13*POWER(G$8,5)+Blad2!$BC$13*POWER(G$8,6)+Blad2!$BS$13*POWER(G$8,7)+Blad2!$CK$13*POWER(G$8,8))*POWER($A157,16)+$B$5*(Blad2!$E$14*G$8+Blad2!$K$14*POWER(G$8,2)+Blad2!$S$14*POWER(G$8,3)+Blad2!$AC$14*POWER(G$8,4)+Blad2!$AO$14*POWER(G$8,5)+Blad2!$BC$14*POWER(G$8,6)+Blad2!$BS$14*POWER(G$8,7)+Blad2!$CK$14*POWER(G$8,8)+Blad2!$DE$14*POWER(G$8,9))*POWER($A157,18)+$B$5*(Blad2!$E$15*G$8+Blad2!$K$15*POWER(G$8,2)+Blad2!$S$15*POWER(G$8,3)+Blad2!$AC$15*POWER(G$8,4)+Blad2!$AO$15*POWER(G$8,5)+Blad2!$BC$15*POWER(G$8,6)+Blad2!$BS$15*POWER(G$8,7)+Blad2!$CK$15*POWER(G$8,8)+Blad2!$DE$15*POWER(G$8,9)+Blad2!$EA$15*POWER(G$8,10))*POWER($A157,20)</f>
        <v>1.0059436364473526</v>
      </c>
    </row>
    <row r="158" spans="1:7" x14ac:dyDescent="0.2">
      <c r="A158">
        <f t="shared" si="8"/>
        <v>0.11545353001942533</v>
      </c>
      <c r="B158">
        <f t="shared" ref="B158:B221" si="9">POWER(1-B$8*POWER(SIN($A158),2),$B$4)</f>
        <v>1.0006641809894139</v>
      </c>
      <c r="C158">
        <f>1+$B$5*Blad2!$E$6*C$8*POWER($A158,2)+$B$5*(Blad2!$E$7*C$8+Blad2!$K$7*POWER(C$8,2))*POWER($A158,4)+$B$5*(Blad2!$E$8*C$8+Blad2!$K$8*POWER(C$8,2)+Blad2!$S$8*POWER(C$8,3))*POWER($A158,6)+$B$5*(Blad2!$E$9*C$8+Blad2!$K$9*POWER(C$8,2)+Blad2!$S$9*POWER(C$8,3)+Blad2!$AC$9*POWER(C$8,4))*POWER($A158,8)+$B$5*(Blad2!$E$10*C$8+Blad2!$K$10*POWER(C$8,2)+Blad2!$S$10*POWER(C$8,3)+Blad2!$AC$10*POWER(C$8,4)+Blad2!$AO$10*POWER(C$8,5))*POWER($A158,10)+$B$5*(Blad2!$E$11*C$8+Blad2!$K$11*POWER(C$8,2)+Blad2!$S$11*POWER(C$8,3)+Blad2!$AC$11*POWER(C$8,4)+Blad2!$AO$11*POWER(C$8,5)+Blad2!$BC$11*POWER(C$8,6))*POWER($A158,12)+$B$5*(Blad2!$E$12*C$8+Blad2!$K$12*POWER(C$8,2)+Blad2!$S$12*POWER(C$8,3)+Blad2!$AC$12*POWER(C$8,4)+Blad2!$AO$12*POWER(C$8,5)+Blad2!$BC$12*POWER(C$8,6)+Blad2!$BS$12*POWER(C$8,7))*POWER($A158,14)+$B$5*(Blad2!$E$13*C$8+Blad2!$K$13*POWER(C$8,2)+Blad2!$S$13*POWER(C$8,3)+Blad2!$AC$13*POWER(C$8,4)+Blad2!$AO$13*POWER(C$8,5)+Blad2!$BC$13*POWER(C$8,6)+Blad2!$BS$13*POWER(C$8,7)+Blad2!$CK$13*POWER(C$8,8))*POWER($A158,16)+$B$5*(Blad2!$E$14*C$8+Blad2!$K$14*POWER(C$8,2)+Blad2!$S$14*POWER(C$8,3)+Blad2!$AC$14*POWER(C$8,4)+Blad2!$AO$14*POWER(C$8,5)+Blad2!$BC$14*POWER(C$8,6)+Blad2!$BS$14*POWER(C$8,7)+Blad2!$CK$14*POWER(C$8,8)+Blad2!$DE$14*POWER(C$8,9))*POWER($A158,18)+$B$5*(Blad2!$E$15*C$8+Blad2!$K$15*POWER(C$8,2)+Blad2!$S$15*POWER(C$8,3)+Blad2!$AC$15*POWER(C$8,4)+Blad2!$AO$15*POWER(C$8,5)+Blad2!$BC$15*POWER(C$8,6)+Blad2!$BS$15*POWER(C$8,7)+Blad2!$CK$15*POWER(C$8,8)+Blad2!$DE$15*POWER(C$8,9)+Blad2!$EA$15*POWER(C$8,10))*POWER($A158,20)</f>
        <v>1.0006641809894139</v>
      </c>
      <c r="D158">
        <f t="shared" si="7"/>
        <v>1.0033342008706587</v>
      </c>
      <c r="E158">
        <f>1+$B$5*Blad2!$E$6*E$8*POWER($A158,2)+$B$5*(Blad2!$E$7*E$8+Blad2!$K$7*POWER(E$8,2))*POWER($A158,4)+$B$5*(Blad2!$E$8*E$8+Blad2!$K$8*POWER(E$8,2)+Blad2!$S$8*POWER(E$8,3))*POWER($A158,6)+$B$5*(Blad2!$E$9*E$8+Blad2!$K$9*POWER(E$8,2)+Blad2!$S$9*POWER(E$8,3)+Blad2!$AC$9*POWER(E$8,4))*POWER($A158,8)+$B$5*(Blad2!$E$10*E$8+Blad2!$K$10*POWER(E$8,2)+Blad2!$S$10*POWER(E$8,3)+Blad2!$AC$10*POWER(E$8,4)+Blad2!$AO$10*POWER(E$8,5))*POWER($A158,10)+$B$5*(Blad2!$E$11*E$8+Blad2!$K$11*POWER(E$8,2)+Blad2!$S$11*POWER(E$8,3)+Blad2!$AC$11*POWER(E$8,4)+Blad2!$AO$11*POWER(E$8,5)+Blad2!$BC$11*POWER(E$8,6))*POWER($A158,12)+$B$5*(Blad2!$E$12*E$8+Blad2!$K$12*POWER(E$8,2)+Blad2!$S$12*POWER(E$8,3)+Blad2!$AC$12*POWER(E$8,4)+Blad2!$AO$12*POWER(E$8,5)+Blad2!$BC$12*POWER(E$8,6)+Blad2!$BS$12*POWER(E$8,7))*POWER($A158,14)+$B$5*(Blad2!$E$13*E$8+Blad2!$K$13*POWER(E$8,2)+Blad2!$S$13*POWER(E$8,3)+Blad2!$AC$13*POWER(E$8,4)+Blad2!$AO$13*POWER(E$8,5)+Blad2!$BC$13*POWER(E$8,6)+Blad2!$BS$13*POWER(E$8,7)+Blad2!$CK$13*POWER(E$8,8))*POWER($A158,16)+$B$5*(Blad2!$E$14*E$8+Blad2!$K$14*POWER(E$8,2)+Blad2!$S$14*POWER(E$8,3)+Blad2!$AC$14*POWER(E$8,4)+Blad2!$AO$14*POWER(E$8,5)+Blad2!$BC$14*POWER(E$8,6)+Blad2!$BS$14*POWER(E$8,7)+Blad2!$CK$14*POWER(E$8,8)+Blad2!$DE$14*POWER(E$8,9))*POWER($A158,18)+$B$5*(Blad2!$E$15*E$8+Blad2!$K$15*POWER(E$8,2)+Blad2!$S$15*POWER(E$8,3)+Blad2!$AC$15*POWER(E$8,4)+Blad2!$AO$15*POWER(E$8,5)+Blad2!$BC$15*POWER(E$8,6)+Blad2!$BS$15*POWER(E$8,7)+Blad2!$CK$15*POWER(E$8,8)+Blad2!$DE$15*POWER(E$8,9)+Blad2!$EA$15*POWER(E$8,10))*POWER($A158,20)</f>
        <v>1.0033342008706583</v>
      </c>
      <c r="F158">
        <f t="shared" si="7"/>
        <v>1.0060257082686466</v>
      </c>
      <c r="G158">
        <f>1+$B$5*Blad2!$E$6*G$8*POWER($A158,2)+$B$5*(Blad2!$E$7*G$8+Blad2!$K$7*POWER(G$8,2))*POWER($A158,4)+$B$5*(Blad2!$E$8*G$8+Blad2!$K$8*POWER(G$8,2)+Blad2!$S$8*POWER(G$8,3))*POWER($A158,6)+$B$5*(Blad2!$E$9*G$8+Blad2!$K$9*POWER(G$8,2)+Blad2!$S$9*POWER(G$8,3)+Blad2!$AC$9*POWER(G$8,4))*POWER($A158,8)+$B$5*(Blad2!$E$10*G$8+Blad2!$K$10*POWER(G$8,2)+Blad2!$S$10*POWER(G$8,3)+Blad2!$AC$10*POWER(G$8,4)+Blad2!$AO$10*POWER(G$8,5))*POWER($A158,10)+$B$5*(Blad2!$E$11*G$8+Blad2!$K$11*POWER(G$8,2)+Blad2!$S$11*POWER(G$8,3)+Blad2!$AC$11*POWER(G$8,4)+Blad2!$AO$11*POWER(G$8,5)+Blad2!$BC$11*POWER(G$8,6))*POWER($A158,12)+$B$5*(Blad2!$E$12*G$8+Blad2!$K$12*POWER(G$8,2)+Blad2!$S$12*POWER(G$8,3)+Blad2!$AC$12*POWER(G$8,4)+Blad2!$AO$12*POWER(G$8,5)+Blad2!$BC$12*POWER(G$8,6)+Blad2!$BS$12*POWER(G$8,7))*POWER($A158,14)+$B$5*(Blad2!$E$13*G$8+Blad2!$K$13*POWER(G$8,2)+Blad2!$S$13*POWER(G$8,3)+Blad2!$AC$13*POWER(G$8,4)+Blad2!$AO$13*POWER(G$8,5)+Blad2!$BC$13*POWER(G$8,6)+Blad2!$BS$13*POWER(G$8,7)+Blad2!$CK$13*POWER(G$8,8))*POWER($A158,16)+$B$5*(Blad2!$E$14*G$8+Blad2!$K$14*POWER(G$8,2)+Blad2!$S$14*POWER(G$8,3)+Blad2!$AC$14*POWER(G$8,4)+Blad2!$AO$14*POWER(G$8,5)+Blad2!$BC$14*POWER(G$8,6)+Blad2!$BS$14*POWER(G$8,7)+Blad2!$CK$14*POWER(G$8,8)+Blad2!$DE$14*POWER(G$8,9))*POWER($A158,18)+$B$5*(Blad2!$E$15*G$8+Blad2!$K$15*POWER(G$8,2)+Blad2!$S$15*POWER(G$8,3)+Blad2!$AC$15*POWER(G$8,4)+Blad2!$AO$15*POWER(G$8,5)+Blad2!$BC$15*POWER(G$8,6)+Blad2!$BS$15*POWER(G$8,7)+Blad2!$CK$15*POWER(G$8,8)+Blad2!$DE$15*POWER(G$8,9)+Blad2!$EA$15*POWER(G$8,10))*POWER($A158,20)</f>
        <v>1.0060257082686463</v>
      </c>
    </row>
    <row r="159" spans="1:7" x14ac:dyDescent="0.2">
      <c r="A159">
        <f t="shared" si="8"/>
        <v>0.11623892818282279</v>
      </c>
      <c r="B159">
        <f t="shared" si="9"/>
        <v>1.0006732164463044</v>
      </c>
      <c r="C159">
        <f>1+$B$5*Blad2!$E$6*C$8*POWER($A159,2)+$B$5*(Blad2!$E$7*C$8+Blad2!$K$7*POWER(C$8,2))*POWER($A159,4)+$B$5*(Blad2!$E$8*C$8+Blad2!$K$8*POWER(C$8,2)+Blad2!$S$8*POWER(C$8,3))*POWER($A159,6)+$B$5*(Blad2!$E$9*C$8+Blad2!$K$9*POWER(C$8,2)+Blad2!$S$9*POWER(C$8,3)+Blad2!$AC$9*POWER(C$8,4))*POWER($A159,8)+$B$5*(Blad2!$E$10*C$8+Blad2!$K$10*POWER(C$8,2)+Blad2!$S$10*POWER(C$8,3)+Blad2!$AC$10*POWER(C$8,4)+Blad2!$AO$10*POWER(C$8,5))*POWER($A159,10)+$B$5*(Blad2!$E$11*C$8+Blad2!$K$11*POWER(C$8,2)+Blad2!$S$11*POWER(C$8,3)+Blad2!$AC$11*POWER(C$8,4)+Blad2!$AO$11*POWER(C$8,5)+Blad2!$BC$11*POWER(C$8,6))*POWER($A159,12)+$B$5*(Blad2!$E$12*C$8+Blad2!$K$12*POWER(C$8,2)+Blad2!$S$12*POWER(C$8,3)+Blad2!$AC$12*POWER(C$8,4)+Blad2!$AO$12*POWER(C$8,5)+Blad2!$BC$12*POWER(C$8,6)+Blad2!$BS$12*POWER(C$8,7))*POWER($A159,14)+$B$5*(Blad2!$E$13*C$8+Blad2!$K$13*POWER(C$8,2)+Blad2!$S$13*POWER(C$8,3)+Blad2!$AC$13*POWER(C$8,4)+Blad2!$AO$13*POWER(C$8,5)+Blad2!$BC$13*POWER(C$8,6)+Blad2!$BS$13*POWER(C$8,7)+Blad2!$CK$13*POWER(C$8,8))*POWER($A159,16)+$B$5*(Blad2!$E$14*C$8+Blad2!$K$14*POWER(C$8,2)+Blad2!$S$14*POWER(C$8,3)+Blad2!$AC$14*POWER(C$8,4)+Blad2!$AO$14*POWER(C$8,5)+Blad2!$BC$14*POWER(C$8,6)+Blad2!$BS$14*POWER(C$8,7)+Blad2!$CK$14*POWER(C$8,8)+Blad2!$DE$14*POWER(C$8,9))*POWER($A159,18)+$B$5*(Blad2!$E$15*C$8+Blad2!$K$15*POWER(C$8,2)+Blad2!$S$15*POWER(C$8,3)+Blad2!$AC$15*POWER(C$8,4)+Blad2!$AO$15*POWER(C$8,5)+Blad2!$BC$15*POWER(C$8,6)+Blad2!$BS$15*POWER(C$8,7)+Blad2!$CK$15*POWER(C$8,8)+Blad2!$DE$15*POWER(C$8,9)+Blad2!$EA$15*POWER(C$8,10))*POWER($A159,20)</f>
        <v>1.0006732164463044</v>
      </c>
      <c r="D159">
        <f t="shared" si="7"/>
        <v>1.0033797432372895</v>
      </c>
      <c r="E159">
        <f>1+$B$5*Blad2!$E$6*E$8*POWER($A159,2)+$B$5*(Blad2!$E$7*E$8+Blad2!$K$7*POWER(E$8,2))*POWER($A159,4)+$B$5*(Blad2!$E$8*E$8+Blad2!$K$8*POWER(E$8,2)+Blad2!$S$8*POWER(E$8,3))*POWER($A159,6)+$B$5*(Blad2!$E$9*E$8+Blad2!$K$9*POWER(E$8,2)+Blad2!$S$9*POWER(E$8,3)+Blad2!$AC$9*POWER(E$8,4))*POWER($A159,8)+$B$5*(Blad2!$E$10*E$8+Blad2!$K$10*POWER(E$8,2)+Blad2!$S$10*POWER(E$8,3)+Blad2!$AC$10*POWER(E$8,4)+Blad2!$AO$10*POWER(E$8,5))*POWER($A159,10)+$B$5*(Blad2!$E$11*E$8+Blad2!$K$11*POWER(E$8,2)+Blad2!$S$11*POWER(E$8,3)+Blad2!$AC$11*POWER(E$8,4)+Blad2!$AO$11*POWER(E$8,5)+Blad2!$BC$11*POWER(E$8,6))*POWER($A159,12)+$B$5*(Blad2!$E$12*E$8+Blad2!$K$12*POWER(E$8,2)+Blad2!$S$12*POWER(E$8,3)+Blad2!$AC$12*POWER(E$8,4)+Blad2!$AO$12*POWER(E$8,5)+Blad2!$BC$12*POWER(E$8,6)+Blad2!$BS$12*POWER(E$8,7))*POWER($A159,14)+$B$5*(Blad2!$E$13*E$8+Blad2!$K$13*POWER(E$8,2)+Blad2!$S$13*POWER(E$8,3)+Blad2!$AC$13*POWER(E$8,4)+Blad2!$AO$13*POWER(E$8,5)+Blad2!$BC$13*POWER(E$8,6)+Blad2!$BS$13*POWER(E$8,7)+Blad2!$CK$13*POWER(E$8,8))*POWER($A159,16)+$B$5*(Blad2!$E$14*E$8+Blad2!$K$14*POWER(E$8,2)+Blad2!$S$14*POWER(E$8,3)+Blad2!$AC$14*POWER(E$8,4)+Blad2!$AO$14*POWER(E$8,5)+Blad2!$BC$14*POWER(E$8,6)+Blad2!$BS$14*POWER(E$8,7)+Blad2!$CK$14*POWER(E$8,8)+Blad2!$DE$14*POWER(E$8,9))*POWER($A159,18)+$B$5*(Blad2!$E$15*E$8+Blad2!$K$15*POWER(E$8,2)+Blad2!$S$15*POWER(E$8,3)+Blad2!$AC$15*POWER(E$8,4)+Blad2!$AO$15*POWER(E$8,5)+Blad2!$BC$15*POWER(E$8,6)+Blad2!$BS$15*POWER(E$8,7)+Blad2!$CK$15*POWER(E$8,8)+Blad2!$DE$15*POWER(E$8,9)+Blad2!$EA$15*POWER(E$8,10))*POWER($A159,20)</f>
        <v>1.0033797432372895</v>
      </c>
      <c r="F159">
        <f t="shared" si="7"/>
        <v>1.0061083505753683</v>
      </c>
      <c r="G159">
        <f>1+$B$5*Blad2!$E$6*G$8*POWER($A159,2)+$B$5*(Blad2!$E$7*G$8+Blad2!$K$7*POWER(G$8,2))*POWER($A159,4)+$B$5*(Blad2!$E$8*G$8+Blad2!$K$8*POWER(G$8,2)+Blad2!$S$8*POWER(G$8,3))*POWER($A159,6)+$B$5*(Blad2!$E$9*G$8+Blad2!$K$9*POWER(G$8,2)+Blad2!$S$9*POWER(G$8,3)+Blad2!$AC$9*POWER(G$8,4))*POWER($A159,8)+$B$5*(Blad2!$E$10*G$8+Blad2!$K$10*POWER(G$8,2)+Blad2!$S$10*POWER(G$8,3)+Blad2!$AC$10*POWER(G$8,4)+Blad2!$AO$10*POWER(G$8,5))*POWER($A159,10)+$B$5*(Blad2!$E$11*G$8+Blad2!$K$11*POWER(G$8,2)+Blad2!$S$11*POWER(G$8,3)+Blad2!$AC$11*POWER(G$8,4)+Blad2!$AO$11*POWER(G$8,5)+Blad2!$BC$11*POWER(G$8,6))*POWER($A159,12)+$B$5*(Blad2!$E$12*G$8+Blad2!$K$12*POWER(G$8,2)+Blad2!$S$12*POWER(G$8,3)+Blad2!$AC$12*POWER(G$8,4)+Blad2!$AO$12*POWER(G$8,5)+Blad2!$BC$12*POWER(G$8,6)+Blad2!$BS$12*POWER(G$8,7))*POWER($A159,14)+$B$5*(Blad2!$E$13*G$8+Blad2!$K$13*POWER(G$8,2)+Blad2!$S$13*POWER(G$8,3)+Blad2!$AC$13*POWER(G$8,4)+Blad2!$AO$13*POWER(G$8,5)+Blad2!$BC$13*POWER(G$8,6)+Blad2!$BS$13*POWER(G$8,7)+Blad2!$CK$13*POWER(G$8,8))*POWER($A159,16)+$B$5*(Blad2!$E$14*G$8+Blad2!$K$14*POWER(G$8,2)+Blad2!$S$14*POWER(G$8,3)+Blad2!$AC$14*POWER(G$8,4)+Blad2!$AO$14*POWER(G$8,5)+Blad2!$BC$14*POWER(G$8,6)+Blad2!$BS$14*POWER(G$8,7)+Blad2!$CK$14*POWER(G$8,8)+Blad2!$DE$14*POWER(G$8,9))*POWER($A159,18)+$B$5*(Blad2!$E$15*G$8+Blad2!$K$15*POWER(G$8,2)+Blad2!$S$15*POWER(G$8,3)+Blad2!$AC$15*POWER(G$8,4)+Blad2!$AO$15*POWER(G$8,5)+Blad2!$BC$15*POWER(G$8,6)+Blad2!$BS$15*POWER(G$8,7)+Blad2!$CK$15*POWER(G$8,8)+Blad2!$DE$15*POWER(G$8,9)+Blad2!$EA$15*POWER(G$8,10))*POWER($A159,20)</f>
        <v>1.0061083505753683</v>
      </c>
    </row>
    <row r="160" spans="1:7" x14ac:dyDescent="0.2">
      <c r="A160">
        <f t="shared" si="8"/>
        <v>0.11702432634622024</v>
      </c>
      <c r="B160">
        <f t="shared" si="9"/>
        <v>1.0006823122964985</v>
      </c>
      <c r="C160">
        <f>1+$B$5*Blad2!$E$6*C$8*POWER($A160,2)+$B$5*(Blad2!$E$7*C$8+Blad2!$K$7*POWER(C$8,2))*POWER($A160,4)+$B$5*(Blad2!$E$8*C$8+Blad2!$K$8*POWER(C$8,2)+Blad2!$S$8*POWER(C$8,3))*POWER($A160,6)+$B$5*(Blad2!$E$9*C$8+Blad2!$K$9*POWER(C$8,2)+Blad2!$S$9*POWER(C$8,3)+Blad2!$AC$9*POWER(C$8,4))*POWER($A160,8)+$B$5*(Blad2!$E$10*C$8+Blad2!$K$10*POWER(C$8,2)+Blad2!$S$10*POWER(C$8,3)+Blad2!$AC$10*POWER(C$8,4)+Blad2!$AO$10*POWER(C$8,5))*POWER($A160,10)+$B$5*(Blad2!$E$11*C$8+Blad2!$K$11*POWER(C$8,2)+Blad2!$S$11*POWER(C$8,3)+Blad2!$AC$11*POWER(C$8,4)+Blad2!$AO$11*POWER(C$8,5)+Blad2!$BC$11*POWER(C$8,6))*POWER($A160,12)+$B$5*(Blad2!$E$12*C$8+Blad2!$K$12*POWER(C$8,2)+Blad2!$S$12*POWER(C$8,3)+Blad2!$AC$12*POWER(C$8,4)+Blad2!$AO$12*POWER(C$8,5)+Blad2!$BC$12*POWER(C$8,6)+Blad2!$BS$12*POWER(C$8,7))*POWER($A160,14)+$B$5*(Blad2!$E$13*C$8+Blad2!$K$13*POWER(C$8,2)+Blad2!$S$13*POWER(C$8,3)+Blad2!$AC$13*POWER(C$8,4)+Blad2!$AO$13*POWER(C$8,5)+Blad2!$BC$13*POWER(C$8,6)+Blad2!$BS$13*POWER(C$8,7)+Blad2!$CK$13*POWER(C$8,8))*POWER($A160,16)+$B$5*(Blad2!$E$14*C$8+Blad2!$K$14*POWER(C$8,2)+Blad2!$S$14*POWER(C$8,3)+Blad2!$AC$14*POWER(C$8,4)+Blad2!$AO$14*POWER(C$8,5)+Blad2!$BC$14*POWER(C$8,6)+Blad2!$BS$14*POWER(C$8,7)+Blad2!$CK$14*POWER(C$8,8)+Blad2!$DE$14*POWER(C$8,9))*POWER($A160,18)+$B$5*(Blad2!$E$15*C$8+Blad2!$K$15*POWER(C$8,2)+Blad2!$S$15*POWER(C$8,3)+Blad2!$AC$15*POWER(C$8,4)+Blad2!$AO$15*POWER(C$8,5)+Blad2!$BC$15*POWER(C$8,6)+Blad2!$BS$15*POWER(C$8,7)+Blad2!$CK$15*POWER(C$8,8)+Blad2!$DE$15*POWER(C$8,9)+Blad2!$EA$15*POWER(C$8,10))*POWER($A160,20)</f>
        <v>1.0006823122964985</v>
      </c>
      <c r="D160">
        <f t="shared" si="7"/>
        <v>1.0034255950288986</v>
      </c>
      <c r="E160">
        <f>1+$B$5*Blad2!$E$6*E$8*POWER($A160,2)+$B$5*(Blad2!$E$7*E$8+Blad2!$K$7*POWER(E$8,2))*POWER($A160,4)+$B$5*(Blad2!$E$8*E$8+Blad2!$K$8*POWER(E$8,2)+Blad2!$S$8*POWER(E$8,3))*POWER($A160,6)+$B$5*(Blad2!$E$9*E$8+Blad2!$K$9*POWER(E$8,2)+Blad2!$S$9*POWER(E$8,3)+Blad2!$AC$9*POWER(E$8,4))*POWER($A160,8)+$B$5*(Blad2!$E$10*E$8+Blad2!$K$10*POWER(E$8,2)+Blad2!$S$10*POWER(E$8,3)+Blad2!$AC$10*POWER(E$8,4)+Blad2!$AO$10*POWER(E$8,5))*POWER($A160,10)+$B$5*(Blad2!$E$11*E$8+Blad2!$K$11*POWER(E$8,2)+Blad2!$S$11*POWER(E$8,3)+Blad2!$AC$11*POWER(E$8,4)+Blad2!$AO$11*POWER(E$8,5)+Blad2!$BC$11*POWER(E$8,6))*POWER($A160,12)+$B$5*(Blad2!$E$12*E$8+Blad2!$K$12*POWER(E$8,2)+Blad2!$S$12*POWER(E$8,3)+Blad2!$AC$12*POWER(E$8,4)+Blad2!$AO$12*POWER(E$8,5)+Blad2!$BC$12*POWER(E$8,6)+Blad2!$BS$12*POWER(E$8,7))*POWER($A160,14)+$B$5*(Blad2!$E$13*E$8+Blad2!$K$13*POWER(E$8,2)+Blad2!$S$13*POWER(E$8,3)+Blad2!$AC$13*POWER(E$8,4)+Blad2!$AO$13*POWER(E$8,5)+Blad2!$BC$13*POWER(E$8,6)+Blad2!$BS$13*POWER(E$8,7)+Blad2!$CK$13*POWER(E$8,8))*POWER($A160,16)+$B$5*(Blad2!$E$14*E$8+Blad2!$K$14*POWER(E$8,2)+Blad2!$S$14*POWER(E$8,3)+Blad2!$AC$14*POWER(E$8,4)+Blad2!$AO$14*POWER(E$8,5)+Blad2!$BC$14*POWER(E$8,6)+Blad2!$BS$14*POWER(E$8,7)+Blad2!$CK$14*POWER(E$8,8)+Blad2!$DE$14*POWER(E$8,9))*POWER($A160,18)+$B$5*(Blad2!$E$15*E$8+Blad2!$K$15*POWER(E$8,2)+Blad2!$S$15*POWER(E$8,3)+Blad2!$AC$15*POWER(E$8,4)+Blad2!$AO$15*POWER(E$8,5)+Blad2!$BC$15*POWER(E$8,6)+Blad2!$BS$15*POWER(E$8,7)+Blad2!$CK$15*POWER(E$8,8)+Blad2!$DE$15*POWER(E$8,9)+Blad2!$EA$15*POWER(E$8,10))*POWER($A160,20)</f>
        <v>1.0034255950288986</v>
      </c>
      <c r="F160">
        <f t="shared" si="7"/>
        <v>1.0061915635787499</v>
      </c>
      <c r="G160">
        <f>1+$B$5*Blad2!$E$6*G$8*POWER($A160,2)+$B$5*(Blad2!$E$7*G$8+Blad2!$K$7*POWER(G$8,2))*POWER($A160,4)+$B$5*(Blad2!$E$8*G$8+Blad2!$K$8*POWER(G$8,2)+Blad2!$S$8*POWER(G$8,3))*POWER($A160,6)+$B$5*(Blad2!$E$9*G$8+Blad2!$K$9*POWER(G$8,2)+Blad2!$S$9*POWER(G$8,3)+Blad2!$AC$9*POWER(G$8,4))*POWER($A160,8)+$B$5*(Blad2!$E$10*G$8+Blad2!$K$10*POWER(G$8,2)+Blad2!$S$10*POWER(G$8,3)+Blad2!$AC$10*POWER(G$8,4)+Blad2!$AO$10*POWER(G$8,5))*POWER($A160,10)+$B$5*(Blad2!$E$11*G$8+Blad2!$K$11*POWER(G$8,2)+Blad2!$S$11*POWER(G$8,3)+Blad2!$AC$11*POWER(G$8,4)+Blad2!$AO$11*POWER(G$8,5)+Blad2!$BC$11*POWER(G$8,6))*POWER($A160,12)+$B$5*(Blad2!$E$12*G$8+Blad2!$K$12*POWER(G$8,2)+Blad2!$S$12*POWER(G$8,3)+Blad2!$AC$12*POWER(G$8,4)+Blad2!$AO$12*POWER(G$8,5)+Blad2!$BC$12*POWER(G$8,6)+Blad2!$BS$12*POWER(G$8,7))*POWER($A160,14)+$B$5*(Blad2!$E$13*G$8+Blad2!$K$13*POWER(G$8,2)+Blad2!$S$13*POWER(G$8,3)+Blad2!$AC$13*POWER(G$8,4)+Blad2!$AO$13*POWER(G$8,5)+Blad2!$BC$13*POWER(G$8,6)+Blad2!$BS$13*POWER(G$8,7)+Blad2!$CK$13*POWER(G$8,8))*POWER($A160,16)+$B$5*(Blad2!$E$14*G$8+Blad2!$K$14*POWER(G$8,2)+Blad2!$S$14*POWER(G$8,3)+Blad2!$AC$14*POWER(G$8,4)+Blad2!$AO$14*POWER(G$8,5)+Blad2!$BC$14*POWER(G$8,6)+Blad2!$BS$14*POWER(G$8,7)+Blad2!$CK$14*POWER(G$8,8)+Blad2!$DE$14*POWER(G$8,9))*POWER($A160,18)+$B$5*(Blad2!$E$15*G$8+Blad2!$K$15*POWER(G$8,2)+Blad2!$S$15*POWER(G$8,3)+Blad2!$AC$15*POWER(G$8,4)+Blad2!$AO$15*POWER(G$8,5)+Blad2!$BC$15*POWER(G$8,6)+Blad2!$BS$15*POWER(G$8,7)+Blad2!$CK$15*POWER(G$8,8)+Blad2!$DE$15*POWER(G$8,9)+Blad2!$EA$15*POWER(G$8,10))*POWER($A160,20)</f>
        <v>1.0061915635787502</v>
      </c>
    </row>
    <row r="161" spans="1:7" x14ac:dyDescent="0.2">
      <c r="A161">
        <f t="shared" si="8"/>
        <v>0.1178097245096177</v>
      </c>
      <c r="B161">
        <f t="shared" si="9"/>
        <v>1.0006914685224835</v>
      </c>
      <c r="C161">
        <f>1+$B$5*Blad2!$E$6*C$8*POWER($A161,2)+$B$5*(Blad2!$E$7*C$8+Blad2!$K$7*POWER(C$8,2))*POWER($A161,4)+$B$5*(Blad2!$E$8*C$8+Blad2!$K$8*POWER(C$8,2)+Blad2!$S$8*POWER(C$8,3))*POWER($A161,6)+$B$5*(Blad2!$E$9*C$8+Blad2!$K$9*POWER(C$8,2)+Blad2!$S$9*POWER(C$8,3)+Blad2!$AC$9*POWER(C$8,4))*POWER($A161,8)+$B$5*(Blad2!$E$10*C$8+Blad2!$K$10*POWER(C$8,2)+Blad2!$S$10*POWER(C$8,3)+Blad2!$AC$10*POWER(C$8,4)+Blad2!$AO$10*POWER(C$8,5))*POWER($A161,10)+$B$5*(Blad2!$E$11*C$8+Blad2!$K$11*POWER(C$8,2)+Blad2!$S$11*POWER(C$8,3)+Blad2!$AC$11*POWER(C$8,4)+Blad2!$AO$11*POWER(C$8,5)+Blad2!$BC$11*POWER(C$8,6))*POWER($A161,12)+$B$5*(Blad2!$E$12*C$8+Blad2!$K$12*POWER(C$8,2)+Blad2!$S$12*POWER(C$8,3)+Blad2!$AC$12*POWER(C$8,4)+Blad2!$AO$12*POWER(C$8,5)+Blad2!$BC$12*POWER(C$8,6)+Blad2!$BS$12*POWER(C$8,7))*POWER($A161,14)+$B$5*(Blad2!$E$13*C$8+Blad2!$K$13*POWER(C$8,2)+Blad2!$S$13*POWER(C$8,3)+Blad2!$AC$13*POWER(C$8,4)+Blad2!$AO$13*POWER(C$8,5)+Blad2!$BC$13*POWER(C$8,6)+Blad2!$BS$13*POWER(C$8,7)+Blad2!$CK$13*POWER(C$8,8))*POWER($A161,16)+$B$5*(Blad2!$E$14*C$8+Blad2!$K$14*POWER(C$8,2)+Blad2!$S$14*POWER(C$8,3)+Blad2!$AC$14*POWER(C$8,4)+Blad2!$AO$14*POWER(C$8,5)+Blad2!$BC$14*POWER(C$8,6)+Blad2!$BS$14*POWER(C$8,7)+Blad2!$CK$14*POWER(C$8,8)+Blad2!$DE$14*POWER(C$8,9))*POWER($A161,18)+$B$5*(Blad2!$E$15*C$8+Blad2!$K$15*POWER(C$8,2)+Blad2!$S$15*POWER(C$8,3)+Blad2!$AC$15*POWER(C$8,4)+Blad2!$AO$15*POWER(C$8,5)+Blad2!$BC$15*POWER(C$8,6)+Blad2!$BS$15*POWER(C$8,7)+Blad2!$CK$15*POWER(C$8,8)+Blad2!$DE$15*POWER(C$8,9)+Blad2!$EA$15*POWER(C$8,10))*POWER($A161,20)</f>
        <v>1.0006914685224837</v>
      </c>
      <c r="D161">
        <f t="shared" si="7"/>
        <v>1.0034717562584614</v>
      </c>
      <c r="E161">
        <f>1+$B$5*Blad2!$E$6*E$8*POWER($A161,2)+$B$5*(Blad2!$E$7*E$8+Blad2!$K$7*POWER(E$8,2))*POWER($A161,4)+$B$5*(Blad2!$E$8*E$8+Blad2!$K$8*POWER(E$8,2)+Blad2!$S$8*POWER(E$8,3))*POWER($A161,6)+$B$5*(Blad2!$E$9*E$8+Blad2!$K$9*POWER(E$8,2)+Blad2!$S$9*POWER(E$8,3)+Blad2!$AC$9*POWER(E$8,4))*POWER($A161,8)+$B$5*(Blad2!$E$10*E$8+Blad2!$K$10*POWER(E$8,2)+Blad2!$S$10*POWER(E$8,3)+Blad2!$AC$10*POWER(E$8,4)+Blad2!$AO$10*POWER(E$8,5))*POWER($A161,10)+$B$5*(Blad2!$E$11*E$8+Blad2!$K$11*POWER(E$8,2)+Blad2!$S$11*POWER(E$8,3)+Blad2!$AC$11*POWER(E$8,4)+Blad2!$AO$11*POWER(E$8,5)+Blad2!$BC$11*POWER(E$8,6))*POWER($A161,12)+$B$5*(Blad2!$E$12*E$8+Blad2!$K$12*POWER(E$8,2)+Blad2!$S$12*POWER(E$8,3)+Blad2!$AC$12*POWER(E$8,4)+Blad2!$AO$12*POWER(E$8,5)+Blad2!$BC$12*POWER(E$8,6)+Blad2!$BS$12*POWER(E$8,7))*POWER($A161,14)+$B$5*(Blad2!$E$13*E$8+Blad2!$K$13*POWER(E$8,2)+Blad2!$S$13*POWER(E$8,3)+Blad2!$AC$13*POWER(E$8,4)+Blad2!$AO$13*POWER(E$8,5)+Blad2!$BC$13*POWER(E$8,6)+Blad2!$BS$13*POWER(E$8,7)+Blad2!$CK$13*POWER(E$8,8))*POWER($A161,16)+$B$5*(Blad2!$E$14*E$8+Blad2!$K$14*POWER(E$8,2)+Blad2!$S$14*POWER(E$8,3)+Blad2!$AC$14*POWER(E$8,4)+Blad2!$AO$14*POWER(E$8,5)+Blad2!$BC$14*POWER(E$8,6)+Blad2!$BS$14*POWER(E$8,7)+Blad2!$CK$14*POWER(E$8,8)+Blad2!$DE$14*POWER(E$8,9))*POWER($A161,18)+$B$5*(Blad2!$E$15*E$8+Blad2!$K$15*POWER(E$8,2)+Blad2!$S$15*POWER(E$8,3)+Blad2!$AC$15*POWER(E$8,4)+Blad2!$AO$15*POWER(E$8,5)+Blad2!$BC$15*POWER(E$8,6)+Blad2!$BS$15*POWER(E$8,7)+Blad2!$CK$15*POWER(E$8,8)+Blad2!$DE$15*POWER(E$8,9)+Blad2!$EA$15*POWER(E$8,10))*POWER($A161,20)</f>
        <v>1.0034717562584614</v>
      </c>
      <c r="F161">
        <f t="shared" si="7"/>
        <v>1.0062753474915127</v>
      </c>
      <c r="G161">
        <f>1+$B$5*Blad2!$E$6*G$8*POWER($A161,2)+$B$5*(Blad2!$E$7*G$8+Blad2!$K$7*POWER(G$8,2))*POWER($A161,4)+$B$5*(Blad2!$E$8*G$8+Blad2!$K$8*POWER(G$8,2)+Blad2!$S$8*POWER(G$8,3))*POWER($A161,6)+$B$5*(Blad2!$E$9*G$8+Blad2!$K$9*POWER(G$8,2)+Blad2!$S$9*POWER(G$8,3)+Blad2!$AC$9*POWER(G$8,4))*POWER($A161,8)+$B$5*(Blad2!$E$10*G$8+Blad2!$K$10*POWER(G$8,2)+Blad2!$S$10*POWER(G$8,3)+Blad2!$AC$10*POWER(G$8,4)+Blad2!$AO$10*POWER(G$8,5))*POWER($A161,10)+$B$5*(Blad2!$E$11*G$8+Blad2!$K$11*POWER(G$8,2)+Blad2!$S$11*POWER(G$8,3)+Blad2!$AC$11*POWER(G$8,4)+Blad2!$AO$11*POWER(G$8,5)+Blad2!$BC$11*POWER(G$8,6))*POWER($A161,12)+$B$5*(Blad2!$E$12*G$8+Blad2!$K$12*POWER(G$8,2)+Blad2!$S$12*POWER(G$8,3)+Blad2!$AC$12*POWER(G$8,4)+Blad2!$AO$12*POWER(G$8,5)+Blad2!$BC$12*POWER(G$8,6)+Blad2!$BS$12*POWER(G$8,7))*POWER($A161,14)+$B$5*(Blad2!$E$13*G$8+Blad2!$K$13*POWER(G$8,2)+Blad2!$S$13*POWER(G$8,3)+Blad2!$AC$13*POWER(G$8,4)+Blad2!$AO$13*POWER(G$8,5)+Blad2!$BC$13*POWER(G$8,6)+Blad2!$BS$13*POWER(G$8,7)+Blad2!$CK$13*POWER(G$8,8))*POWER($A161,16)+$B$5*(Blad2!$E$14*G$8+Blad2!$K$14*POWER(G$8,2)+Blad2!$S$14*POWER(G$8,3)+Blad2!$AC$14*POWER(G$8,4)+Blad2!$AO$14*POWER(G$8,5)+Blad2!$BC$14*POWER(G$8,6)+Blad2!$BS$14*POWER(G$8,7)+Blad2!$CK$14*POWER(G$8,8)+Blad2!$DE$14*POWER(G$8,9))*POWER($A161,18)+$B$5*(Blad2!$E$15*G$8+Blad2!$K$15*POWER(G$8,2)+Blad2!$S$15*POWER(G$8,3)+Blad2!$AC$15*POWER(G$8,4)+Blad2!$AO$15*POWER(G$8,5)+Blad2!$BC$15*POWER(G$8,6)+Blad2!$BS$15*POWER(G$8,7)+Blad2!$CK$15*POWER(G$8,8)+Blad2!$DE$15*POWER(G$8,9)+Blad2!$EA$15*POWER(G$8,10))*POWER($A161,20)</f>
        <v>1.0062753474915127</v>
      </c>
    </row>
    <row r="162" spans="1:7" x14ac:dyDescent="0.2">
      <c r="A162">
        <f t="shared" si="8"/>
        <v>0.11859512267301515</v>
      </c>
      <c r="B162">
        <f t="shared" si="9"/>
        <v>1.0007006851066298</v>
      </c>
      <c r="C162">
        <f>1+$B$5*Blad2!$E$6*C$8*POWER($A162,2)+$B$5*(Blad2!$E$7*C$8+Blad2!$K$7*POWER(C$8,2))*POWER($A162,4)+$B$5*(Blad2!$E$8*C$8+Blad2!$K$8*POWER(C$8,2)+Blad2!$S$8*POWER(C$8,3))*POWER($A162,6)+$B$5*(Blad2!$E$9*C$8+Blad2!$K$9*POWER(C$8,2)+Blad2!$S$9*POWER(C$8,3)+Blad2!$AC$9*POWER(C$8,4))*POWER($A162,8)+$B$5*(Blad2!$E$10*C$8+Blad2!$K$10*POWER(C$8,2)+Blad2!$S$10*POWER(C$8,3)+Blad2!$AC$10*POWER(C$8,4)+Blad2!$AO$10*POWER(C$8,5))*POWER($A162,10)+$B$5*(Blad2!$E$11*C$8+Blad2!$K$11*POWER(C$8,2)+Blad2!$S$11*POWER(C$8,3)+Blad2!$AC$11*POWER(C$8,4)+Blad2!$AO$11*POWER(C$8,5)+Blad2!$BC$11*POWER(C$8,6))*POWER($A162,12)+$B$5*(Blad2!$E$12*C$8+Blad2!$K$12*POWER(C$8,2)+Blad2!$S$12*POWER(C$8,3)+Blad2!$AC$12*POWER(C$8,4)+Blad2!$AO$12*POWER(C$8,5)+Blad2!$BC$12*POWER(C$8,6)+Blad2!$BS$12*POWER(C$8,7))*POWER($A162,14)+$B$5*(Blad2!$E$13*C$8+Blad2!$K$13*POWER(C$8,2)+Blad2!$S$13*POWER(C$8,3)+Blad2!$AC$13*POWER(C$8,4)+Blad2!$AO$13*POWER(C$8,5)+Blad2!$BC$13*POWER(C$8,6)+Blad2!$BS$13*POWER(C$8,7)+Blad2!$CK$13*POWER(C$8,8))*POWER($A162,16)+$B$5*(Blad2!$E$14*C$8+Blad2!$K$14*POWER(C$8,2)+Blad2!$S$14*POWER(C$8,3)+Blad2!$AC$14*POWER(C$8,4)+Blad2!$AO$14*POWER(C$8,5)+Blad2!$BC$14*POWER(C$8,6)+Blad2!$BS$14*POWER(C$8,7)+Blad2!$CK$14*POWER(C$8,8)+Blad2!$DE$14*POWER(C$8,9))*POWER($A162,18)+$B$5*(Blad2!$E$15*C$8+Blad2!$K$15*POWER(C$8,2)+Blad2!$S$15*POWER(C$8,3)+Blad2!$AC$15*POWER(C$8,4)+Blad2!$AO$15*POWER(C$8,5)+Blad2!$BC$15*POWER(C$8,6)+Blad2!$BS$15*POWER(C$8,7)+Blad2!$CK$15*POWER(C$8,8)+Blad2!$DE$15*POWER(C$8,9)+Blad2!$EA$15*POWER(C$8,10))*POWER($A162,20)</f>
        <v>1.0007006851066298</v>
      </c>
      <c r="D162">
        <f t="shared" si="7"/>
        <v>1.0035182269390244</v>
      </c>
      <c r="E162">
        <f>1+$B$5*Blad2!$E$6*E$8*POWER($A162,2)+$B$5*(Blad2!$E$7*E$8+Blad2!$K$7*POWER(E$8,2))*POWER($A162,4)+$B$5*(Blad2!$E$8*E$8+Blad2!$K$8*POWER(E$8,2)+Blad2!$S$8*POWER(E$8,3))*POWER($A162,6)+$B$5*(Blad2!$E$9*E$8+Blad2!$K$9*POWER(E$8,2)+Blad2!$S$9*POWER(E$8,3)+Blad2!$AC$9*POWER(E$8,4))*POWER($A162,8)+$B$5*(Blad2!$E$10*E$8+Blad2!$K$10*POWER(E$8,2)+Blad2!$S$10*POWER(E$8,3)+Blad2!$AC$10*POWER(E$8,4)+Blad2!$AO$10*POWER(E$8,5))*POWER($A162,10)+$B$5*(Blad2!$E$11*E$8+Blad2!$K$11*POWER(E$8,2)+Blad2!$S$11*POWER(E$8,3)+Blad2!$AC$11*POWER(E$8,4)+Blad2!$AO$11*POWER(E$8,5)+Blad2!$BC$11*POWER(E$8,6))*POWER($A162,12)+$B$5*(Blad2!$E$12*E$8+Blad2!$K$12*POWER(E$8,2)+Blad2!$S$12*POWER(E$8,3)+Blad2!$AC$12*POWER(E$8,4)+Blad2!$AO$12*POWER(E$8,5)+Blad2!$BC$12*POWER(E$8,6)+Blad2!$BS$12*POWER(E$8,7))*POWER($A162,14)+$B$5*(Blad2!$E$13*E$8+Blad2!$K$13*POWER(E$8,2)+Blad2!$S$13*POWER(E$8,3)+Blad2!$AC$13*POWER(E$8,4)+Blad2!$AO$13*POWER(E$8,5)+Blad2!$BC$13*POWER(E$8,6)+Blad2!$BS$13*POWER(E$8,7)+Blad2!$CK$13*POWER(E$8,8))*POWER($A162,16)+$B$5*(Blad2!$E$14*E$8+Blad2!$K$14*POWER(E$8,2)+Blad2!$S$14*POWER(E$8,3)+Blad2!$AC$14*POWER(E$8,4)+Blad2!$AO$14*POWER(E$8,5)+Blad2!$BC$14*POWER(E$8,6)+Blad2!$BS$14*POWER(E$8,7)+Blad2!$CK$14*POWER(E$8,8)+Blad2!$DE$14*POWER(E$8,9))*POWER($A162,18)+$B$5*(Blad2!$E$15*E$8+Blad2!$K$15*POWER(E$8,2)+Blad2!$S$15*POWER(E$8,3)+Blad2!$AC$15*POWER(E$8,4)+Blad2!$AO$15*POWER(E$8,5)+Blad2!$BC$15*POWER(E$8,6)+Blad2!$BS$15*POWER(E$8,7)+Blad2!$CK$15*POWER(E$8,8)+Blad2!$DE$15*POWER(E$8,9)+Blad2!$EA$15*POWER(E$8,10))*POWER($A162,20)</f>
        <v>1.0035182269390241</v>
      </c>
      <c r="F162">
        <f t="shared" si="7"/>
        <v>1.0063597025278674</v>
      </c>
      <c r="G162">
        <f>1+$B$5*Blad2!$E$6*G$8*POWER($A162,2)+$B$5*(Blad2!$E$7*G$8+Blad2!$K$7*POWER(G$8,2))*POWER($A162,4)+$B$5*(Blad2!$E$8*G$8+Blad2!$K$8*POWER(G$8,2)+Blad2!$S$8*POWER(G$8,3))*POWER($A162,6)+$B$5*(Blad2!$E$9*G$8+Blad2!$K$9*POWER(G$8,2)+Blad2!$S$9*POWER(G$8,3)+Blad2!$AC$9*POWER(G$8,4))*POWER($A162,8)+$B$5*(Blad2!$E$10*G$8+Blad2!$K$10*POWER(G$8,2)+Blad2!$S$10*POWER(G$8,3)+Blad2!$AC$10*POWER(G$8,4)+Blad2!$AO$10*POWER(G$8,5))*POWER($A162,10)+$B$5*(Blad2!$E$11*G$8+Blad2!$K$11*POWER(G$8,2)+Blad2!$S$11*POWER(G$8,3)+Blad2!$AC$11*POWER(G$8,4)+Blad2!$AO$11*POWER(G$8,5)+Blad2!$BC$11*POWER(G$8,6))*POWER($A162,12)+$B$5*(Blad2!$E$12*G$8+Blad2!$K$12*POWER(G$8,2)+Blad2!$S$12*POWER(G$8,3)+Blad2!$AC$12*POWER(G$8,4)+Blad2!$AO$12*POWER(G$8,5)+Blad2!$BC$12*POWER(G$8,6)+Blad2!$BS$12*POWER(G$8,7))*POWER($A162,14)+$B$5*(Blad2!$E$13*G$8+Blad2!$K$13*POWER(G$8,2)+Blad2!$S$13*POWER(G$8,3)+Blad2!$AC$13*POWER(G$8,4)+Blad2!$AO$13*POWER(G$8,5)+Blad2!$BC$13*POWER(G$8,6)+Blad2!$BS$13*POWER(G$8,7)+Blad2!$CK$13*POWER(G$8,8))*POWER($A162,16)+$B$5*(Blad2!$E$14*G$8+Blad2!$K$14*POWER(G$8,2)+Blad2!$S$14*POWER(G$8,3)+Blad2!$AC$14*POWER(G$8,4)+Blad2!$AO$14*POWER(G$8,5)+Blad2!$BC$14*POWER(G$8,6)+Blad2!$BS$14*POWER(G$8,7)+Blad2!$CK$14*POWER(G$8,8)+Blad2!$DE$14*POWER(G$8,9))*POWER($A162,18)+$B$5*(Blad2!$E$15*G$8+Blad2!$K$15*POWER(G$8,2)+Blad2!$S$15*POWER(G$8,3)+Blad2!$AC$15*POWER(G$8,4)+Blad2!$AO$15*POWER(G$8,5)+Blad2!$BC$15*POWER(G$8,6)+Blad2!$BS$15*POWER(G$8,7)+Blad2!$CK$15*POWER(G$8,8)+Blad2!$DE$15*POWER(G$8,9)+Blad2!$EA$15*POWER(G$8,10))*POWER($A162,20)</f>
        <v>1.0063597025278674</v>
      </c>
    </row>
    <row r="163" spans="1:7" x14ac:dyDescent="0.2">
      <c r="A163">
        <f t="shared" si="8"/>
        <v>0.11938052083641261</v>
      </c>
      <c r="B163">
        <f t="shared" si="9"/>
        <v>1.0007099620311892</v>
      </c>
      <c r="C163">
        <f>1+$B$5*Blad2!$E$6*C$8*POWER($A163,2)+$B$5*(Blad2!$E$7*C$8+Blad2!$K$7*POWER(C$8,2))*POWER($A163,4)+$B$5*(Blad2!$E$8*C$8+Blad2!$K$8*POWER(C$8,2)+Blad2!$S$8*POWER(C$8,3))*POWER($A163,6)+$B$5*(Blad2!$E$9*C$8+Blad2!$K$9*POWER(C$8,2)+Blad2!$S$9*POWER(C$8,3)+Blad2!$AC$9*POWER(C$8,4))*POWER($A163,8)+$B$5*(Blad2!$E$10*C$8+Blad2!$K$10*POWER(C$8,2)+Blad2!$S$10*POWER(C$8,3)+Blad2!$AC$10*POWER(C$8,4)+Blad2!$AO$10*POWER(C$8,5))*POWER($A163,10)+$B$5*(Blad2!$E$11*C$8+Blad2!$K$11*POWER(C$8,2)+Blad2!$S$11*POWER(C$8,3)+Blad2!$AC$11*POWER(C$8,4)+Blad2!$AO$11*POWER(C$8,5)+Blad2!$BC$11*POWER(C$8,6))*POWER($A163,12)+$B$5*(Blad2!$E$12*C$8+Blad2!$K$12*POWER(C$8,2)+Blad2!$S$12*POWER(C$8,3)+Blad2!$AC$12*POWER(C$8,4)+Blad2!$AO$12*POWER(C$8,5)+Blad2!$BC$12*POWER(C$8,6)+Blad2!$BS$12*POWER(C$8,7))*POWER($A163,14)+$B$5*(Blad2!$E$13*C$8+Blad2!$K$13*POWER(C$8,2)+Blad2!$S$13*POWER(C$8,3)+Blad2!$AC$13*POWER(C$8,4)+Blad2!$AO$13*POWER(C$8,5)+Blad2!$BC$13*POWER(C$8,6)+Blad2!$BS$13*POWER(C$8,7)+Blad2!$CK$13*POWER(C$8,8))*POWER($A163,16)+$B$5*(Blad2!$E$14*C$8+Blad2!$K$14*POWER(C$8,2)+Blad2!$S$14*POWER(C$8,3)+Blad2!$AC$14*POWER(C$8,4)+Blad2!$AO$14*POWER(C$8,5)+Blad2!$BC$14*POWER(C$8,6)+Blad2!$BS$14*POWER(C$8,7)+Blad2!$CK$14*POWER(C$8,8)+Blad2!$DE$14*POWER(C$8,9))*POWER($A163,18)+$B$5*(Blad2!$E$15*C$8+Blad2!$K$15*POWER(C$8,2)+Blad2!$S$15*POWER(C$8,3)+Blad2!$AC$15*POWER(C$8,4)+Blad2!$AO$15*POWER(C$8,5)+Blad2!$BC$15*POWER(C$8,6)+Blad2!$BS$15*POWER(C$8,7)+Blad2!$CK$15*POWER(C$8,8)+Blad2!$DE$15*POWER(C$8,9)+Blad2!$EA$15*POWER(C$8,10))*POWER($A163,20)</f>
        <v>1.0007099620311897</v>
      </c>
      <c r="D163">
        <f t="shared" si="7"/>
        <v>1.0035650070837057</v>
      </c>
      <c r="E163">
        <f>1+$B$5*Blad2!$E$6*E$8*POWER($A163,2)+$B$5*(Blad2!$E$7*E$8+Blad2!$K$7*POWER(E$8,2))*POWER($A163,4)+$B$5*(Blad2!$E$8*E$8+Blad2!$K$8*POWER(E$8,2)+Blad2!$S$8*POWER(E$8,3))*POWER($A163,6)+$B$5*(Blad2!$E$9*E$8+Blad2!$K$9*POWER(E$8,2)+Blad2!$S$9*POWER(E$8,3)+Blad2!$AC$9*POWER(E$8,4))*POWER($A163,8)+$B$5*(Blad2!$E$10*E$8+Blad2!$K$10*POWER(E$8,2)+Blad2!$S$10*POWER(E$8,3)+Blad2!$AC$10*POWER(E$8,4)+Blad2!$AO$10*POWER(E$8,5))*POWER($A163,10)+$B$5*(Blad2!$E$11*E$8+Blad2!$K$11*POWER(E$8,2)+Blad2!$S$11*POWER(E$8,3)+Blad2!$AC$11*POWER(E$8,4)+Blad2!$AO$11*POWER(E$8,5)+Blad2!$BC$11*POWER(E$8,6))*POWER($A163,12)+$B$5*(Blad2!$E$12*E$8+Blad2!$K$12*POWER(E$8,2)+Blad2!$S$12*POWER(E$8,3)+Blad2!$AC$12*POWER(E$8,4)+Blad2!$AO$12*POWER(E$8,5)+Blad2!$BC$12*POWER(E$8,6)+Blad2!$BS$12*POWER(E$8,7))*POWER($A163,14)+$B$5*(Blad2!$E$13*E$8+Blad2!$K$13*POWER(E$8,2)+Blad2!$S$13*POWER(E$8,3)+Blad2!$AC$13*POWER(E$8,4)+Blad2!$AO$13*POWER(E$8,5)+Blad2!$BC$13*POWER(E$8,6)+Blad2!$BS$13*POWER(E$8,7)+Blad2!$CK$13*POWER(E$8,8))*POWER($A163,16)+$B$5*(Blad2!$E$14*E$8+Blad2!$K$14*POWER(E$8,2)+Blad2!$S$14*POWER(E$8,3)+Blad2!$AC$14*POWER(E$8,4)+Blad2!$AO$14*POWER(E$8,5)+Blad2!$BC$14*POWER(E$8,6)+Blad2!$BS$14*POWER(E$8,7)+Blad2!$CK$14*POWER(E$8,8)+Blad2!$DE$14*POWER(E$8,9))*POWER($A163,18)+$B$5*(Blad2!$E$15*E$8+Blad2!$K$15*POWER(E$8,2)+Blad2!$S$15*POWER(E$8,3)+Blad2!$AC$15*POWER(E$8,4)+Blad2!$AO$15*POWER(E$8,5)+Blad2!$BC$15*POWER(E$8,6)+Blad2!$BS$15*POWER(E$8,7)+Blad2!$CK$15*POWER(E$8,8)+Blad2!$DE$15*POWER(E$8,9)+Blad2!$EA$15*POWER(E$8,10))*POWER($A163,20)</f>
        <v>1.0035650070837054</v>
      </c>
      <c r="F163">
        <f t="shared" si="7"/>
        <v>1.0064446289035178</v>
      </c>
      <c r="G163">
        <f>1+$B$5*Blad2!$E$6*G$8*POWER($A163,2)+$B$5*(Blad2!$E$7*G$8+Blad2!$K$7*POWER(G$8,2))*POWER($A163,4)+$B$5*(Blad2!$E$8*G$8+Blad2!$K$8*POWER(G$8,2)+Blad2!$S$8*POWER(G$8,3))*POWER($A163,6)+$B$5*(Blad2!$E$9*G$8+Blad2!$K$9*POWER(G$8,2)+Blad2!$S$9*POWER(G$8,3)+Blad2!$AC$9*POWER(G$8,4))*POWER($A163,8)+$B$5*(Blad2!$E$10*G$8+Blad2!$K$10*POWER(G$8,2)+Blad2!$S$10*POWER(G$8,3)+Blad2!$AC$10*POWER(G$8,4)+Blad2!$AO$10*POWER(G$8,5))*POWER($A163,10)+$B$5*(Blad2!$E$11*G$8+Blad2!$K$11*POWER(G$8,2)+Blad2!$S$11*POWER(G$8,3)+Blad2!$AC$11*POWER(G$8,4)+Blad2!$AO$11*POWER(G$8,5)+Blad2!$BC$11*POWER(G$8,6))*POWER($A163,12)+$B$5*(Blad2!$E$12*G$8+Blad2!$K$12*POWER(G$8,2)+Blad2!$S$12*POWER(G$8,3)+Blad2!$AC$12*POWER(G$8,4)+Blad2!$AO$12*POWER(G$8,5)+Blad2!$BC$12*POWER(G$8,6)+Blad2!$BS$12*POWER(G$8,7))*POWER($A163,14)+$B$5*(Blad2!$E$13*G$8+Blad2!$K$13*POWER(G$8,2)+Blad2!$S$13*POWER(G$8,3)+Blad2!$AC$13*POWER(G$8,4)+Blad2!$AO$13*POWER(G$8,5)+Blad2!$BC$13*POWER(G$8,6)+Blad2!$BS$13*POWER(G$8,7)+Blad2!$CK$13*POWER(G$8,8))*POWER($A163,16)+$B$5*(Blad2!$E$14*G$8+Blad2!$K$14*POWER(G$8,2)+Blad2!$S$14*POWER(G$8,3)+Blad2!$AC$14*POWER(G$8,4)+Blad2!$AO$14*POWER(G$8,5)+Blad2!$BC$14*POWER(G$8,6)+Blad2!$BS$14*POWER(G$8,7)+Blad2!$CK$14*POWER(G$8,8)+Blad2!$DE$14*POWER(G$8,9))*POWER($A163,18)+$B$5*(Blad2!$E$15*G$8+Blad2!$K$15*POWER(G$8,2)+Blad2!$S$15*POWER(G$8,3)+Blad2!$AC$15*POWER(G$8,4)+Blad2!$AO$15*POWER(G$8,5)+Blad2!$BC$15*POWER(G$8,6)+Blad2!$BS$15*POWER(G$8,7)+Blad2!$CK$15*POWER(G$8,8)+Blad2!$DE$15*POWER(G$8,9)+Blad2!$EA$15*POWER(G$8,10))*POWER($A163,20)</f>
        <v>1.006444628903518</v>
      </c>
    </row>
    <row r="164" spans="1:7" x14ac:dyDescent="0.2">
      <c r="A164">
        <f t="shared" si="8"/>
        <v>0.12016591899981006</v>
      </c>
      <c r="B164">
        <f t="shared" si="9"/>
        <v>1.0007192992782961</v>
      </c>
      <c r="C164">
        <f>1+$B$5*Blad2!$E$6*C$8*POWER($A164,2)+$B$5*(Blad2!$E$7*C$8+Blad2!$K$7*POWER(C$8,2))*POWER($A164,4)+$B$5*(Blad2!$E$8*C$8+Blad2!$K$8*POWER(C$8,2)+Blad2!$S$8*POWER(C$8,3))*POWER($A164,6)+$B$5*(Blad2!$E$9*C$8+Blad2!$K$9*POWER(C$8,2)+Blad2!$S$9*POWER(C$8,3)+Blad2!$AC$9*POWER(C$8,4))*POWER($A164,8)+$B$5*(Blad2!$E$10*C$8+Blad2!$K$10*POWER(C$8,2)+Blad2!$S$10*POWER(C$8,3)+Blad2!$AC$10*POWER(C$8,4)+Blad2!$AO$10*POWER(C$8,5))*POWER($A164,10)+$B$5*(Blad2!$E$11*C$8+Blad2!$K$11*POWER(C$8,2)+Blad2!$S$11*POWER(C$8,3)+Blad2!$AC$11*POWER(C$8,4)+Blad2!$AO$11*POWER(C$8,5)+Blad2!$BC$11*POWER(C$8,6))*POWER($A164,12)+$B$5*(Blad2!$E$12*C$8+Blad2!$K$12*POWER(C$8,2)+Blad2!$S$12*POWER(C$8,3)+Blad2!$AC$12*POWER(C$8,4)+Blad2!$AO$12*POWER(C$8,5)+Blad2!$BC$12*POWER(C$8,6)+Blad2!$BS$12*POWER(C$8,7))*POWER($A164,14)+$B$5*(Blad2!$E$13*C$8+Blad2!$K$13*POWER(C$8,2)+Blad2!$S$13*POWER(C$8,3)+Blad2!$AC$13*POWER(C$8,4)+Blad2!$AO$13*POWER(C$8,5)+Blad2!$BC$13*POWER(C$8,6)+Blad2!$BS$13*POWER(C$8,7)+Blad2!$CK$13*POWER(C$8,8))*POWER($A164,16)+$B$5*(Blad2!$E$14*C$8+Blad2!$K$14*POWER(C$8,2)+Blad2!$S$14*POWER(C$8,3)+Blad2!$AC$14*POWER(C$8,4)+Blad2!$AO$14*POWER(C$8,5)+Blad2!$BC$14*POWER(C$8,6)+Blad2!$BS$14*POWER(C$8,7)+Blad2!$CK$14*POWER(C$8,8)+Blad2!$DE$14*POWER(C$8,9))*POWER($A164,18)+$B$5*(Blad2!$E$15*C$8+Blad2!$K$15*POWER(C$8,2)+Blad2!$S$15*POWER(C$8,3)+Blad2!$AC$15*POWER(C$8,4)+Blad2!$AO$15*POWER(C$8,5)+Blad2!$BC$15*POWER(C$8,6)+Blad2!$BS$15*POWER(C$8,7)+Blad2!$CK$15*POWER(C$8,8)+Blad2!$DE$15*POWER(C$8,9)+Blad2!$EA$15*POWER(C$8,10))*POWER($A164,20)</f>
        <v>1.0007192992782961</v>
      </c>
      <c r="D164">
        <f t="shared" si="7"/>
        <v>1.0036120967056934</v>
      </c>
      <c r="E164">
        <f>1+$B$5*Blad2!$E$6*E$8*POWER($A164,2)+$B$5*(Blad2!$E$7*E$8+Blad2!$K$7*POWER(E$8,2))*POWER($A164,4)+$B$5*(Blad2!$E$8*E$8+Blad2!$K$8*POWER(E$8,2)+Blad2!$S$8*POWER(E$8,3))*POWER($A164,6)+$B$5*(Blad2!$E$9*E$8+Blad2!$K$9*POWER(E$8,2)+Blad2!$S$9*POWER(E$8,3)+Blad2!$AC$9*POWER(E$8,4))*POWER($A164,8)+$B$5*(Blad2!$E$10*E$8+Blad2!$K$10*POWER(E$8,2)+Blad2!$S$10*POWER(E$8,3)+Blad2!$AC$10*POWER(E$8,4)+Blad2!$AO$10*POWER(E$8,5))*POWER($A164,10)+$B$5*(Blad2!$E$11*E$8+Blad2!$K$11*POWER(E$8,2)+Blad2!$S$11*POWER(E$8,3)+Blad2!$AC$11*POWER(E$8,4)+Blad2!$AO$11*POWER(E$8,5)+Blad2!$BC$11*POWER(E$8,6))*POWER($A164,12)+$B$5*(Blad2!$E$12*E$8+Blad2!$K$12*POWER(E$8,2)+Blad2!$S$12*POWER(E$8,3)+Blad2!$AC$12*POWER(E$8,4)+Blad2!$AO$12*POWER(E$8,5)+Blad2!$BC$12*POWER(E$8,6)+Blad2!$BS$12*POWER(E$8,7))*POWER($A164,14)+$B$5*(Blad2!$E$13*E$8+Blad2!$K$13*POWER(E$8,2)+Blad2!$S$13*POWER(E$8,3)+Blad2!$AC$13*POWER(E$8,4)+Blad2!$AO$13*POWER(E$8,5)+Blad2!$BC$13*POWER(E$8,6)+Blad2!$BS$13*POWER(E$8,7)+Blad2!$CK$13*POWER(E$8,8))*POWER($A164,16)+$B$5*(Blad2!$E$14*E$8+Blad2!$K$14*POWER(E$8,2)+Blad2!$S$14*POWER(E$8,3)+Blad2!$AC$14*POWER(E$8,4)+Blad2!$AO$14*POWER(E$8,5)+Blad2!$BC$14*POWER(E$8,6)+Blad2!$BS$14*POWER(E$8,7)+Blad2!$CK$14*POWER(E$8,8)+Blad2!$DE$14*POWER(E$8,9))*POWER($A164,18)+$B$5*(Blad2!$E$15*E$8+Blad2!$K$15*POWER(E$8,2)+Blad2!$S$15*POWER(E$8,3)+Blad2!$AC$15*POWER(E$8,4)+Blad2!$AO$15*POWER(E$8,5)+Blad2!$BC$15*POWER(E$8,6)+Blad2!$BS$15*POWER(E$8,7)+Blad2!$CK$15*POWER(E$8,8)+Blad2!$DE$15*POWER(E$8,9)+Blad2!$EA$15*POWER(E$8,10))*POWER($A164,20)</f>
        <v>1.0036120967056932</v>
      </c>
      <c r="F164">
        <f t="shared" si="7"/>
        <v>1.0065301268356592</v>
      </c>
      <c r="G164">
        <f>1+$B$5*Blad2!$E$6*G$8*POWER($A164,2)+$B$5*(Blad2!$E$7*G$8+Blad2!$K$7*POWER(G$8,2))*POWER($A164,4)+$B$5*(Blad2!$E$8*G$8+Blad2!$K$8*POWER(G$8,2)+Blad2!$S$8*POWER(G$8,3))*POWER($A164,6)+$B$5*(Blad2!$E$9*G$8+Blad2!$K$9*POWER(G$8,2)+Blad2!$S$9*POWER(G$8,3)+Blad2!$AC$9*POWER(G$8,4))*POWER($A164,8)+$B$5*(Blad2!$E$10*G$8+Blad2!$K$10*POWER(G$8,2)+Blad2!$S$10*POWER(G$8,3)+Blad2!$AC$10*POWER(G$8,4)+Blad2!$AO$10*POWER(G$8,5))*POWER($A164,10)+$B$5*(Blad2!$E$11*G$8+Blad2!$K$11*POWER(G$8,2)+Blad2!$S$11*POWER(G$8,3)+Blad2!$AC$11*POWER(G$8,4)+Blad2!$AO$11*POWER(G$8,5)+Blad2!$BC$11*POWER(G$8,6))*POWER($A164,12)+$B$5*(Blad2!$E$12*G$8+Blad2!$K$12*POWER(G$8,2)+Blad2!$S$12*POWER(G$8,3)+Blad2!$AC$12*POWER(G$8,4)+Blad2!$AO$12*POWER(G$8,5)+Blad2!$BC$12*POWER(G$8,6)+Blad2!$BS$12*POWER(G$8,7))*POWER($A164,14)+$B$5*(Blad2!$E$13*G$8+Blad2!$K$13*POWER(G$8,2)+Blad2!$S$13*POWER(G$8,3)+Blad2!$AC$13*POWER(G$8,4)+Blad2!$AO$13*POWER(G$8,5)+Blad2!$BC$13*POWER(G$8,6)+Blad2!$BS$13*POWER(G$8,7)+Blad2!$CK$13*POWER(G$8,8))*POWER($A164,16)+$B$5*(Blad2!$E$14*G$8+Blad2!$K$14*POWER(G$8,2)+Blad2!$S$14*POWER(G$8,3)+Blad2!$AC$14*POWER(G$8,4)+Blad2!$AO$14*POWER(G$8,5)+Blad2!$BC$14*POWER(G$8,6)+Blad2!$BS$14*POWER(G$8,7)+Blad2!$CK$14*POWER(G$8,8)+Blad2!$DE$14*POWER(G$8,9))*POWER($A164,18)+$B$5*(Blad2!$E$15*G$8+Blad2!$K$15*POWER(G$8,2)+Blad2!$S$15*POWER(G$8,3)+Blad2!$AC$15*POWER(G$8,4)+Blad2!$AO$15*POWER(G$8,5)+Blad2!$BC$15*POWER(G$8,6)+Blad2!$BS$15*POWER(G$8,7)+Blad2!$CK$15*POWER(G$8,8)+Blad2!$DE$15*POWER(G$8,9)+Blad2!$EA$15*POWER(G$8,10))*POWER($A164,20)</f>
        <v>1.0065301268356592</v>
      </c>
    </row>
    <row r="165" spans="1:7" x14ac:dyDescent="0.2">
      <c r="A165">
        <f t="shared" si="8"/>
        <v>0.12095131716320752</v>
      </c>
      <c r="B165">
        <f t="shared" si="9"/>
        <v>1.0007286968299662</v>
      </c>
      <c r="C165">
        <f>1+$B$5*Blad2!$E$6*C$8*POWER($A165,2)+$B$5*(Blad2!$E$7*C$8+Blad2!$K$7*POWER(C$8,2))*POWER($A165,4)+$B$5*(Blad2!$E$8*C$8+Blad2!$K$8*POWER(C$8,2)+Blad2!$S$8*POWER(C$8,3))*POWER($A165,6)+$B$5*(Blad2!$E$9*C$8+Blad2!$K$9*POWER(C$8,2)+Blad2!$S$9*POWER(C$8,3)+Blad2!$AC$9*POWER(C$8,4))*POWER($A165,8)+$B$5*(Blad2!$E$10*C$8+Blad2!$K$10*POWER(C$8,2)+Blad2!$S$10*POWER(C$8,3)+Blad2!$AC$10*POWER(C$8,4)+Blad2!$AO$10*POWER(C$8,5))*POWER($A165,10)+$B$5*(Blad2!$E$11*C$8+Blad2!$K$11*POWER(C$8,2)+Blad2!$S$11*POWER(C$8,3)+Blad2!$AC$11*POWER(C$8,4)+Blad2!$AO$11*POWER(C$8,5)+Blad2!$BC$11*POWER(C$8,6))*POWER($A165,12)+$B$5*(Blad2!$E$12*C$8+Blad2!$K$12*POWER(C$8,2)+Blad2!$S$12*POWER(C$8,3)+Blad2!$AC$12*POWER(C$8,4)+Blad2!$AO$12*POWER(C$8,5)+Blad2!$BC$12*POWER(C$8,6)+Blad2!$BS$12*POWER(C$8,7))*POWER($A165,14)+$B$5*(Blad2!$E$13*C$8+Blad2!$K$13*POWER(C$8,2)+Blad2!$S$13*POWER(C$8,3)+Blad2!$AC$13*POWER(C$8,4)+Blad2!$AO$13*POWER(C$8,5)+Blad2!$BC$13*POWER(C$8,6)+Blad2!$BS$13*POWER(C$8,7)+Blad2!$CK$13*POWER(C$8,8))*POWER($A165,16)+$B$5*(Blad2!$E$14*C$8+Blad2!$K$14*POWER(C$8,2)+Blad2!$S$14*POWER(C$8,3)+Blad2!$AC$14*POWER(C$8,4)+Blad2!$AO$14*POWER(C$8,5)+Blad2!$BC$14*POWER(C$8,6)+Blad2!$BS$14*POWER(C$8,7)+Blad2!$CK$14*POWER(C$8,8)+Blad2!$DE$14*POWER(C$8,9))*POWER($A165,18)+$B$5*(Blad2!$E$15*C$8+Blad2!$K$15*POWER(C$8,2)+Blad2!$S$15*POWER(C$8,3)+Blad2!$AC$15*POWER(C$8,4)+Blad2!$AO$15*POWER(C$8,5)+Blad2!$BC$15*POWER(C$8,6)+Blad2!$BS$15*POWER(C$8,7)+Blad2!$CK$15*POWER(C$8,8)+Blad2!$DE$15*POWER(C$8,9)+Blad2!$EA$15*POWER(C$8,10))*POWER($A165,20)</f>
        <v>1.0007286968299665</v>
      </c>
      <c r="D165">
        <f t="shared" si="7"/>
        <v>1.0036594958182472</v>
      </c>
      <c r="E165">
        <f>1+$B$5*Blad2!$E$6*E$8*POWER($A165,2)+$B$5*(Blad2!$E$7*E$8+Blad2!$K$7*POWER(E$8,2))*POWER($A165,4)+$B$5*(Blad2!$E$8*E$8+Blad2!$K$8*POWER(E$8,2)+Blad2!$S$8*POWER(E$8,3))*POWER($A165,6)+$B$5*(Blad2!$E$9*E$8+Blad2!$K$9*POWER(E$8,2)+Blad2!$S$9*POWER(E$8,3)+Blad2!$AC$9*POWER(E$8,4))*POWER($A165,8)+$B$5*(Blad2!$E$10*E$8+Blad2!$K$10*POWER(E$8,2)+Blad2!$S$10*POWER(E$8,3)+Blad2!$AC$10*POWER(E$8,4)+Blad2!$AO$10*POWER(E$8,5))*POWER($A165,10)+$B$5*(Blad2!$E$11*E$8+Blad2!$K$11*POWER(E$8,2)+Blad2!$S$11*POWER(E$8,3)+Blad2!$AC$11*POWER(E$8,4)+Blad2!$AO$11*POWER(E$8,5)+Blad2!$BC$11*POWER(E$8,6))*POWER($A165,12)+$B$5*(Blad2!$E$12*E$8+Blad2!$K$12*POWER(E$8,2)+Blad2!$S$12*POWER(E$8,3)+Blad2!$AC$12*POWER(E$8,4)+Blad2!$AO$12*POWER(E$8,5)+Blad2!$BC$12*POWER(E$8,6)+Blad2!$BS$12*POWER(E$8,7))*POWER($A165,14)+$B$5*(Blad2!$E$13*E$8+Blad2!$K$13*POWER(E$8,2)+Blad2!$S$13*POWER(E$8,3)+Blad2!$AC$13*POWER(E$8,4)+Blad2!$AO$13*POWER(E$8,5)+Blad2!$BC$13*POWER(E$8,6)+Blad2!$BS$13*POWER(E$8,7)+Blad2!$CK$13*POWER(E$8,8))*POWER($A165,16)+$B$5*(Blad2!$E$14*E$8+Blad2!$K$14*POWER(E$8,2)+Blad2!$S$14*POWER(E$8,3)+Blad2!$AC$14*POWER(E$8,4)+Blad2!$AO$14*POWER(E$8,5)+Blad2!$BC$14*POWER(E$8,6)+Blad2!$BS$14*POWER(E$8,7)+Blad2!$CK$14*POWER(E$8,8)+Blad2!$DE$14*POWER(E$8,9))*POWER($A165,18)+$B$5*(Blad2!$E$15*E$8+Blad2!$K$15*POWER(E$8,2)+Blad2!$S$15*POWER(E$8,3)+Blad2!$AC$15*POWER(E$8,4)+Blad2!$AO$15*POWER(E$8,5)+Blad2!$BC$15*POWER(E$8,6)+Blad2!$BS$15*POWER(E$8,7)+Blad2!$CK$15*POWER(E$8,8)+Blad2!$DE$15*POWER(E$8,9)+Blad2!$EA$15*POWER(E$8,10))*POWER($A165,20)</f>
        <v>1.0036594958182472</v>
      </c>
      <c r="F165">
        <f t="shared" si="7"/>
        <v>1.0066161965429816</v>
      </c>
      <c r="G165">
        <f>1+$B$5*Blad2!$E$6*G$8*POWER($A165,2)+$B$5*(Blad2!$E$7*G$8+Blad2!$K$7*POWER(G$8,2))*POWER($A165,4)+$B$5*(Blad2!$E$8*G$8+Blad2!$K$8*POWER(G$8,2)+Blad2!$S$8*POWER(G$8,3))*POWER($A165,6)+$B$5*(Blad2!$E$9*G$8+Blad2!$K$9*POWER(G$8,2)+Blad2!$S$9*POWER(G$8,3)+Blad2!$AC$9*POWER(G$8,4))*POWER($A165,8)+$B$5*(Blad2!$E$10*G$8+Blad2!$K$10*POWER(G$8,2)+Blad2!$S$10*POWER(G$8,3)+Blad2!$AC$10*POWER(G$8,4)+Blad2!$AO$10*POWER(G$8,5))*POWER($A165,10)+$B$5*(Blad2!$E$11*G$8+Blad2!$K$11*POWER(G$8,2)+Blad2!$S$11*POWER(G$8,3)+Blad2!$AC$11*POWER(G$8,4)+Blad2!$AO$11*POWER(G$8,5)+Blad2!$BC$11*POWER(G$8,6))*POWER($A165,12)+$B$5*(Blad2!$E$12*G$8+Blad2!$K$12*POWER(G$8,2)+Blad2!$S$12*POWER(G$8,3)+Blad2!$AC$12*POWER(G$8,4)+Blad2!$AO$12*POWER(G$8,5)+Blad2!$BC$12*POWER(G$8,6)+Blad2!$BS$12*POWER(G$8,7))*POWER($A165,14)+$B$5*(Blad2!$E$13*G$8+Blad2!$K$13*POWER(G$8,2)+Blad2!$S$13*POWER(G$8,3)+Blad2!$AC$13*POWER(G$8,4)+Blad2!$AO$13*POWER(G$8,5)+Blad2!$BC$13*POWER(G$8,6)+Blad2!$BS$13*POWER(G$8,7)+Blad2!$CK$13*POWER(G$8,8))*POWER($A165,16)+$B$5*(Blad2!$E$14*G$8+Blad2!$K$14*POWER(G$8,2)+Blad2!$S$14*POWER(G$8,3)+Blad2!$AC$14*POWER(G$8,4)+Blad2!$AO$14*POWER(G$8,5)+Blad2!$BC$14*POWER(G$8,6)+Blad2!$BS$14*POWER(G$8,7)+Blad2!$CK$14*POWER(G$8,8)+Blad2!$DE$14*POWER(G$8,9))*POWER($A165,18)+$B$5*(Blad2!$E$15*G$8+Blad2!$K$15*POWER(G$8,2)+Blad2!$S$15*POWER(G$8,3)+Blad2!$AC$15*POWER(G$8,4)+Blad2!$AO$15*POWER(G$8,5)+Blad2!$BC$15*POWER(G$8,6)+Blad2!$BS$15*POWER(G$8,7)+Blad2!$CK$15*POWER(G$8,8)+Blad2!$DE$15*POWER(G$8,9)+Blad2!$EA$15*POWER(G$8,10))*POWER($A165,20)</f>
        <v>1.0066161965429816</v>
      </c>
    </row>
    <row r="166" spans="1:7" x14ac:dyDescent="0.2">
      <c r="A166">
        <f t="shared" si="8"/>
        <v>0.12173671532660497</v>
      </c>
      <c r="B166">
        <f t="shared" si="9"/>
        <v>1.0007381546680991</v>
      </c>
      <c r="C166">
        <f>1+$B$5*Blad2!$E$6*C$8*POWER($A166,2)+$B$5*(Blad2!$E$7*C$8+Blad2!$K$7*POWER(C$8,2))*POWER($A166,4)+$B$5*(Blad2!$E$8*C$8+Blad2!$K$8*POWER(C$8,2)+Blad2!$S$8*POWER(C$8,3))*POWER($A166,6)+$B$5*(Blad2!$E$9*C$8+Blad2!$K$9*POWER(C$8,2)+Blad2!$S$9*POWER(C$8,3)+Blad2!$AC$9*POWER(C$8,4))*POWER($A166,8)+$B$5*(Blad2!$E$10*C$8+Blad2!$K$10*POWER(C$8,2)+Blad2!$S$10*POWER(C$8,3)+Blad2!$AC$10*POWER(C$8,4)+Blad2!$AO$10*POWER(C$8,5))*POWER($A166,10)+$B$5*(Blad2!$E$11*C$8+Blad2!$K$11*POWER(C$8,2)+Blad2!$S$11*POWER(C$8,3)+Blad2!$AC$11*POWER(C$8,4)+Blad2!$AO$11*POWER(C$8,5)+Blad2!$BC$11*POWER(C$8,6))*POWER($A166,12)+$B$5*(Blad2!$E$12*C$8+Blad2!$K$12*POWER(C$8,2)+Blad2!$S$12*POWER(C$8,3)+Blad2!$AC$12*POWER(C$8,4)+Blad2!$AO$12*POWER(C$8,5)+Blad2!$BC$12*POWER(C$8,6)+Blad2!$BS$12*POWER(C$8,7))*POWER($A166,14)+$B$5*(Blad2!$E$13*C$8+Blad2!$K$13*POWER(C$8,2)+Blad2!$S$13*POWER(C$8,3)+Blad2!$AC$13*POWER(C$8,4)+Blad2!$AO$13*POWER(C$8,5)+Blad2!$BC$13*POWER(C$8,6)+Blad2!$BS$13*POWER(C$8,7)+Blad2!$CK$13*POWER(C$8,8))*POWER($A166,16)+$B$5*(Blad2!$E$14*C$8+Blad2!$K$14*POWER(C$8,2)+Blad2!$S$14*POWER(C$8,3)+Blad2!$AC$14*POWER(C$8,4)+Blad2!$AO$14*POWER(C$8,5)+Blad2!$BC$14*POWER(C$8,6)+Blad2!$BS$14*POWER(C$8,7)+Blad2!$CK$14*POWER(C$8,8)+Blad2!$DE$14*POWER(C$8,9))*POWER($A166,18)+$B$5*(Blad2!$E$15*C$8+Blad2!$K$15*POWER(C$8,2)+Blad2!$S$15*POWER(C$8,3)+Blad2!$AC$15*POWER(C$8,4)+Blad2!$AO$15*POWER(C$8,5)+Blad2!$BC$15*POWER(C$8,6)+Blad2!$BS$15*POWER(C$8,7)+Blad2!$CK$15*POWER(C$8,8)+Blad2!$DE$15*POWER(C$8,9)+Blad2!$EA$15*POWER(C$8,10))*POWER($A166,20)</f>
        <v>1.0007381546680989</v>
      </c>
      <c r="D166">
        <f t="shared" si="7"/>
        <v>1.0037072044346966</v>
      </c>
      <c r="E166">
        <f>1+$B$5*Blad2!$E$6*E$8*POWER($A166,2)+$B$5*(Blad2!$E$7*E$8+Blad2!$K$7*POWER(E$8,2))*POWER($A166,4)+$B$5*(Blad2!$E$8*E$8+Blad2!$K$8*POWER(E$8,2)+Blad2!$S$8*POWER(E$8,3))*POWER($A166,6)+$B$5*(Blad2!$E$9*E$8+Blad2!$K$9*POWER(E$8,2)+Blad2!$S$9*POWER(E$8,3)+Blad2!$AC$9*POWER(E$8,4))*POWER($A166,8)+$B$5*(Blad2!$E$10*E$8+Blad2!$K$10*POWER(E$8,2)+Blad2!$S$10*POWER(E$8,3)+Blad2!$AC$10*POWER(E$8,4)+Blad2!$AO$10*POWER(E$8,5))*POWER($A166,10)+$B$5*(Blad2!$E$11*E$8+Blad2!$K$11*POWER(E$8,2)+Blad2!$S$11*POWER(E$8,3)+Blad2!$AC$11*POWER(E$8,4)+Blad2!$AO$11*POWER(E$8,5)+Blad2!$BC$11*POWER(E$8,6))*POWER($A166,12)+$B$5*(Blad2!$E$12*E$8+Blad2!$K$12*POWER(E$8,2)+Blad2!$S$12*POWER(E$8,3)+Blad2!$AC$12*POWER(E$8,4)+Blad2!$AO$12*POWER(E$8,5)+Blad2!$BC$12*POWER(E$8,6)+Blad2!$BS$12*POWER(E$8,7))*POWER($A166,14)+$B$5*(Blad2!$E$13*E$8+Blad2!$K$13*POWER(E$8,2)+Blad2!$S$13*POWER(E$8,3)+Blad2!$AC$13*POWER(E$8,4)+Blad2!$AO$13*POWER(E$8,5)+Blad2!$BC$13*POWER(E$8,6)+Blad2!$BS$13*POWER(E$8,7)+Blad2!$CK$13*POWER(E$8,8))*POWER($A166,16)+$B$5*(Blad2!$E$14*E$8+Blad2!$K$14*POWER(E$8,2)+Blad2!$S$14*POWER(E$8,3)+Blad2!$AC$14*POWER(E$8,4)+Blad2!$AO$14*POWER(E$8,5)+Blad2!$BC$14*POWER(E$8,6)+Blad2!$BS$14*POWER(E$8,7)+Blad2!$CK$14*POWER(E$8,8)+Blad2!$DE$14*POWER(E$8,9))*POWER($A166,18)+$B$5*(Blad2!$E$15*E$8+Blad2!$K$15*POWER(E$8,2)+Blad2!$S$15*POWER(E$8,3)+Blad2!$AC$15*POWER(E$8,4)+Blad2!$AO$15*POWER(E$8,5)+Blad2!$BC$15*POWER(E$8,6)+Blad2!$BS$15*POWER(E$8,7)+Blad2!$CK$15*POWER(E$8,8)+Blad2!$DE$15*POWER(E$8,9)+Blad2!$EA$15*POWER(E$8,10))*POWER($A166,20)</f>
        <v>1.0037072044346962</v>
      </c>
      <c r="F166">
        <f t="shared" si="7"/>
        <v>1.00670283824567</v>
      </c>
      <c r="G166">
        <f>1+$B$5*Blad2!$E$6*G$8*POWER($A166,2)+$B$5*(Blad2!$E$7*G$8+Blad2!$K$7*POWER(G$8,2))*POWER($A166,4)+$B$5*(Blad2!$E$8*G$8+Blad2!$K$8*POWER(G$8,2)+Blad2!$S$8*POWER(G$8,3))*POWER($A166,6)+$B$5*(Blad2!$E$9*G$8+Blad2!$K$9*POWER(G$8,2)+Blad2!$S$9*POWER(G$8,3)+Blad2!$AC$9*POWER(G$8,4))*POWER($A166,8)+$B$5*(Blad2!$E$10*G$8+Blad2!$K$10*POWER(G$8,2)+Blad2!$S$10*POWER(G$8,3)+Blad2!$AC$10*POWER(G$8,4)+Blad2!$AO$10*POWER(G$8,5))*POWER($A166,10)+$B$5*(Blad2!$E$11*G$8+Blad2!$K$11*POWER(G$8,2)+Blad2!$S$11*POWER(G$8,3)+Blad2!$AC$11*POWER(G$8,4)+Blad2!$AO$11*POWER(G$8,5)+Blad2!$BC$11*POWER(G$8,6))*POWER($A166,12)+$B$5*(Blad2!$E$12*G$8+Blad2!$K$12*POWER(G$8,2)+Blad2!$S$12*POWER(G$8,3)+Blad2!$AC$12*POWER(G$8,4)+Blad2!$AO$12*POWER(G$8,5)+Blad2!$BC$12*POWER(G$8,6)+Blad2!$BS$12*POWER(G$8,7))*POWER($A166,14)+$B$5*(Blad2!$E$13*G$8+Blad2!$K$13*POWER(G$8,2)+Blad2!$S$13*POWER(G$8,3)+Blad2!$AC$13*POWER(G$8,4)+Blad2!$AO$13*POWER(G$8,5)+Blad2!$BC$13*POWER(G$8,6)+Blad2!$BS$13*POWER(G$8,7)+Blad2!$CK$13*POWER(G$8,8))*POWER($A166,16)+$B$5*(Blad2!$E$14*G$8+Blad2!$K$14*POWER(G$8,2)+Blad2!$S$14*POWER(G$8,3)+Blad2!$AC$14*POWER(G$8,4)+Blad2!$AO$14*POWER(G$8,5)+Blad2!$BC$14*POWER(G$8,6)+Blad2!$BS$14*POWER(G$8,7)+Blad2!$CK$14*POWER(G$8,8)+Blad2!$DE$14*POWER(G$8,9))*POWER($A166,18)+$B$5*(Blad2!$E$15*G$8+Blad2!$K$15*POWER(G$8,2)+Blad2!$S$15*POWER(G$8,3)+Blad2!$AC$15*POWER(G$8,4)+Blad2!$AO$15*POWER(G$8,5)+Blad2!$BC$15*POWER(G$8,6)+Blad2!$BS$15*POWER(G$8,7)+Blad2!$CK$15*POWER(G$8,8)+Blad2!$DE$15*POWER(G$8,9)+Blad2!$EA$15*POWER(G$8,10))*POWER($A166,20)</f>
        <v>1.0067028382456702</v>
      </c>
    </row>
    <row r="167" spans="1:7" x14ac:dyDescent="0.2">
      <c r="A167">
        <f t="shared" si="8"/>
        <v>0.12252211349000243</v>
      </c>
      <c r="B167">
        <f t="shared" si="9"/>
        <v>1.0007476727744744</v>
      </c>
      <c r="C167">
        <f>1+$B$5*Blad2!$E$6*C$8*POWER($A167,2)+$B$5*(Blad2!$E$7*C$8+Blad2!$K$7*POWER(C$8,2))*POWER($A167,4)+$B$5*(Blad2!$E$8*C$8+Blad2!$K$8*POWER(C$8,2)+Blad2!$S$8*POWER(C$8,3))*POWER($A167,6)+$B$5*(Blad2!$E$9*C$8+Blad2!$K$9*POWER(C$8,2)+Blad2!$S$9*POWER(C$8,3)+Blad2!$AC$9*POWER(C$8,4))*POWER($A167,8)+$B$5*(Blad2!$E$10*C$8+Blad2!$K$10*POWER(C$8,2)+Blad2!$S$10*POWER(C$8,3)+Blad2!$AC$10*POWER(C$8,4)+Blad2!$AO$10*POWER(C$8,5))*POWER($A167,10)+$B$5*(Blad2!$E$11*C$8+Blad2!$K$11*POWER(C$8,2)+Blad2!$S$11*POWER(C$8,3)+Blad2!$AC$11*POWER(C$8,4)+Blad2!$AO$11*POWER(C$8,5)+Blad2!$BC$11*POWER(C$8,6))*POWER($A167,12)+$B$5*(Blad2!$E$12*C$8+Blad2!$K$12*POWER(C$8,2)+Blad2!$S$12*POWER(C$8,3)+Blad2!$AC$12*POWER(C$8,4)+Blad2!$AO$12*POWER(C$8,5)+Blad2!$BC$12*POWER(C$8,6)+Blad2!$BS$12*POWER(C$8,7))*POWER($A167,14)+$B$5*(Blad2!$E$13*C$8+Blad2!$K$13*POWER(C$8,2)+Blad2!$S$13*POWER(C$8,3)+Blad2!$AC$13*POWER(C$8,4)+Blad2!$AO$13*POWER(C$8,5)+Blad2!$BC$13*POWER(C$8,6)+Blad2!$BS$13*POWER(C$8,7)+Blad2!$CK$13*POWER(C$8,8))*POWER($A167,16)+$B$5*(Blad2!$E$14*C$8+Blad2!$K$14*POWER(C$8,2)+Blad2!$S$14*POWER(C$8,3)+Blad2!$AC$14*POWER(C$8,4)+Blad2!$AO$14*POWER(C$8,5)+Blad2!$BC$14*POWER(C$8,6)+Blad2!$BS$14*POWER(C$8,7)+Blad2!$CK$14*POWER(C$8,8)+Blad2!$DE$14*POWER(C$8,9))*POWER($A167,18)+$B$5*(Blad2!$E$15*C$8+Blad2!$K$15*POWER(C$8,2)+Blad2!$S$15*POWER(C$8,3)+Blad2!$AC$15*POWER(C$8,4)+Blad2!$AO$15*POWER(C$8,5)+Blad2!$BC$15*POWER(C$8,6)+Blad2!$BS$15*POWER(C$8,7)+Blad2!$CK$15*POWER(C$8,8)+Blad2!$DE$15*POWER(C$8,9)+Blad2!$EA$15*POWER(C$8,10))*POWER($A167,20)</f>
        <v>1.0007476727744746</v>
      </c>
      <c r="D167">
        <f t="shared" si="7"/>
        <v>1.0037552225684405</v>
      </c>
      <c r="E167">
        <f>1+$B$5*Blad2!$E$6*E$8*POWER($A167,2)+$B$5*(Blad2!$E$7*E$8+Blad2!$K$7*POWER(E$8,2))*POWER($A167,4)+$B$5*(Blad2!$E$8*E$8+Blad2!$K$8*POWER(E$8,2)+Blad2!$S$8*POWER(E$8,3))*POWER($A167,6)+$B$5*(Blad2!$E$9*E$8+Blad2!$K$9*POWER(E$8,2)+Blad2!$S$9*POWER(E$8,3)+Blad2!$AC$9*POWER(E$8,4))*POWER($A167,8)+$B$5*(Blad2!$E$10*E$8+Blad2!$K$10*POWER(E$8,2)+Blad2!$S$10*POWER(E$8,3)+Blad2!$AC$10*POWER(E$8,4)+Blad2!$AO$10*POWER(E$8,5))*POWER($A167,10)+$B$5*(Blad2!$E$11*E$8+Blad2!$K$11*POWER(E$8,2)+Blad2!$S$11*POWER(E$8,3)+Blad2!$AC$11*POWER(E$8,4)+Blad2!$AO$11*POWER(E$8,5)+Blad2!$BC$11*POWER(E$8,6))*POWER($A167,12)+$B$5*(Blad2!$E$12*E$8+Blad2!$K$12*POWER(E$8,2)+Blad2!$S$12*POWER(E$8,3)+Blad2!$AC$12*POWER(E$8,4)+Blad2!$AO$12*POWER(E$8,5)+Blad2!$BC$12*POWER(E$8,6)+Blad2!$BS$12*POWER(E$8,7))*POWER($A167,14)+$B$5*(Blad2!$E$13*E$8+Blad2!$K$13*POWER(E$8,2)+Blad2!$S$13*POWER(E$8,3)+Blad2!$AC$13*POWER(E$8,4)+Blad2!$AO$13*POWER(E$8,5)+Blad2!$BC$13*POWER(E$8,6)+Blad2!$BS$13*POWER(E$8,7)+Blad2!$CK$13*POWER(E$8,8))*POWER($A167,16)+$B$5*(Blad2!$E$14*E$8+Blad2!$K$14*POWER(E$8,2)+Blad2!$S$14*POWER(E$8,3)+Blad2!$AC$14*POWER(E$8,4)+Blad2!$AO$14*POWER(E$8,5)+Blad2!$BC$14*POWER(E$8,6)+Blad2!$BS$14*POWER(E$8,7)+Blad2!$CK$14*POWER(E$8,8)+Blad2!$DE$14*POWER(E$8,9))*POWER($A167,18)+$B$5*(Blad2!$E$15*E$8+Blad2!$K$15*POWER(E$8,2)+Blad2!$S$15*POWER(E$8,3)+Blad2!$AC$15*POWER(E$8,4)+Blad2!$AO$15*POWER(E$8,5)+Blad2!$BC$15*POWER(E$8,6)+Blad2!$BS$15*POWER(E$8,7)+Blad2!$CK$15*POWER(E$8,8)+Blad2!$DE$15*POWER(E$8,9)+Blad2!$EA$15*POWER(E$8,10))*POWER($A167,20)</f>
        <v>1.0037552225684407</v>
      </c>
      <c r="F167">
        <f t="shared" si="7"/>
        <v>1.0067900521654052</v>
      </c>
      <c r="G167">
        <f>1+$B$5*Blad2!$E$6*G$8*POWER($A167,2)+$B$5*(Blad2!$E$7*G$8+Blad2!$K$7*POWER(G$8,2))*POWER($A167,4)+$B$5*(Blad2!$E$8*G$8+Blad2!$K$8*POWER(G$8,2)+Blad2!$S$8*POWER(G$8,3))*POWER($A167,6)+$B$5*(Blad2!$E$9*G$8+Blad2!$K$9*POWER(G$8,2)+Blad2!$S$9*POWER(G$8,3)+Blad2!$AC$9*POWER(G$8,4))*POWER($A167,8)+$B$5*(Blad2!$E$10*G$8+Blad2!$K$10*POWER(G$8,2)+Blad2!$S$10*POWER(G$8,3)+Blad2!$AC$10*POWER(G$8,4)+Blad2!$AO$10*POWER(G$8,5))*POWER($A167,10)+$B$5*(Blad2!$E$11*G$8+Blad2!$K$11*POWER(G$8,2)+Blad2!$S$11*POWER(G$8,3)+Blad2!$AC$11*POWER(G$8,4)+Blad2!$AO$11*POWER(G$8,5)+Blad2!$BC$11*POWER(G$8,6))*POWER($A167,12)+$B$5*(Blad2!$E$12*G$8+Blad2!$K$12*POWER(G$8,2)+Blad2!$S$12*POWER(G$8,3)+Blad2!$AC$12*POWER(G$8,4)+Blad2!$AO$12*POWER(G$8,5)+Blad2!$BC$12*POWER(G$8,6)+Blad2!$BS$12*POWER(G$8,7))*POWER($A167,14)+$B$5*(Blad2!$E$13*G$8+Blad2!$K$13*POWER(G$8,2)+Blad2!$S$13*POWER(G$8,3)+Blad2!$AC$13*POWER(G$8,4)+Blad2!$AO$13*POWER(G$8,5)+Blad2!$BC$13*POWER(G$8,6)+Blad2!$BS$13*POWER(G$8,7)+Blad2!$CK$13*POWER(G$8,8))*POWER($A167,16)+$B$5*(Blad2!$E$14*G$8+Blad2!$K$14*POWER(G$8,2)+Blad2!$S$14*POWER(G$8,3)+Blad2!$AC$14*POWER(G$8,4)+Blad2!$AO$14*POWER(G$8,5)+Blad2!$BC$14*POWER(G$8,6)+Blad2!$BS$14*POWER(G$8,7)+Blad2!$CK$14*POWER(G$8,8)+Blad2!$DE$14*POWER(G$8,9))*POWER($A167,18)+$B$5*(Blad2!$E$15*G$8+Blad2!$K$15*POWER(G$8,2)+Blad2!$S$15*POWER(G$8,3)+Blad2!$AC$15*POWER(G$8,4)+Blad2!$AO$15*POWER(G$8,5)+Blad2!$BC$15*POWER(G$8,6)+Blad2!$BS$15*POWER(G$8,7)+Blad2!$CK$15*POWER(G$8,8)+Blad2!$DE$15*POWER(G$8,9)+Blad2!$EA$15*POWER(G$8,10))*POWER($A167,20)</f>
        <v>1.0067900521654052</v>
      </c>
    </row>
    <row r="168" spans="1:7" x14ac:dyDescent="0.2">
      <c r="A168">
        <f t="shared" si="8"/>
        <v>0.12330751165339988</v>
      </c>
      <c r="B168">
        <f t="shared" si="9"/>
        <v>1.0007572511307556</v>
      </c>
      <c r="C168">
        <f>1+$B$5*Blad2!$E$6*C$8*POWER($A168,2)+$B$5*(Blad2!$E$7*C$8+Blad2!$K$7*POWER(C$8,2))*POWER($A168,4)+$B$5*(Blad2!$E$8*C$8+Blad2!$K$8*POWER(C$8,2)+Blad2!$S$8*POWER(C$8,3))*POWER($A168,6)+$B$5*(Blad2!$E$9*C$8+Blad2!$K$9*POWER(C$8,2)+Blad2!$S$9*POWER(C$8,3)+Blad2!$AC$9*POWER(C$8,4))*POWER($A168,8)+$B$5*(Blad2!$E$10*C$8+Blad2!$K$10*POWER(C$8,2)+Blad2!$S$10*POWER(C$8,3)+Blad2!$AC$10*POWER(C$8,4)+Blad2!$AO$10*POWER(C$8,5))*POWER($A168,10)+$B$5*(Blad2!$E$11*C$8+Blad2!$K$11*POWER(C$8,2)+Blad2!$S$11*POWER(C$8,3)+Blad2!$AC$11*POWER(C$8,4)+Blad2!$AO$11*POWER(C$8,5)+Blad2!$BC$11*POWER(C$8,6))*POWER($A168,12)+$B$5*(Blad2!$E$12*C$8+Blad2!$K$12*POWER(C$8,2)+Blad2!$S$12*POWER(C$8,3)+Blad2!$AC$12*POWER(C$8,4)+Blad2!$AO$12*POWER(C$8,5)+Blad2!$BC$12*POWER(C$8,6)+Blad2!$BS$12*POWER(C$8,7))*POWER($A168,14)+$B$5*(Blad2!$E$13*C$8+Blad2!$K$13*POWER(C$8,2)+Blad2!$S$13*POWER(C$8,3)+Blad2!$AC$13*POWER(C$8,4)+Blad2!$AO$13*POWER(C$8,5)+Blad2!$BC$13*POWER(C$8,6)+Blad2!$BS$13*POWER(C$8,7)+Blad2!$CK$13*POWER(C$8,8))*POWER($A168,16)+$B$5*(Blad2!$E$14*C$8+Blad2!$K$14*POWER(C$8,2)+Blad2!$S$14*POWER(C$8,3)+Blad2!$AC$14*POWER(C$8,4)+Blad2!$AO$14*POWER(C$8,5)+Blad2!$BC$14*POWER(C$8,6)+Blad2!$BS$14*POWER(C$8,7)+Blad2!$CK$14*POWER(C$8,8)+Blad2!$DE$14*POWER(C$8,9))*POWER($A168,18)+$B$5*(Blad2!$E$15*C$8+Blad2!$K$15*POWER(C$8,2)+Blad2!$S$15*POWER(C$8,3)+Blad2!$AC$15*POWER(C$8,4)+Blad2!$AO$15*POWER(C$8,5)+Blad2!$BC$15*POWER(C$8,6)+Blad2!$BS$15*POWER(C$8,7)+Blad2!$CK$15*POWER(C$8,8)+Blad2!$DE$15*POWER(C$8,9)+Blad2!$EA$15*POWER(C$8,10))*POWER($A168,20)</f>
        <v>1.0007572511307556</v>
      </c>
      <c r="D168">
        <f t="shared" si="7"/>
        <v>1.0038035502329481</v>
      </c>
      <c r="E168">
        <f>1+$B$5*Blad2!$E$6*E$8*POWER($A168,2)+$B$5*(Blad2!$E$7*E$8+Blad2!$K$7*POWER(E$8,2))*POWER($A168,4)+$B$5*(Blad2!$E$8*E$8+Blad2!$K$8*POWER(E$8,2)+Blad2!$S$8*POWER(E$8,3))*POWER($A168,6)+$B$5*(Blad2!$E$9*E$8+Blad2!$K$9*POWER(E$8,2)+Blad2!$S$9*POWER(E$8,3)+Blad2!$AC$9*POWER(E$8,4))*POWER($A168,8)+$B$5*(Blad2!$E$10*E$8+Blad2!$K$10*POWER(E$8,2)+Blad2!$S$10*POWER(E$8,3)+Blad2!$AC$10*POWER(E$8,4)+Blad2!$AO$10*POWER(E$8,5))*POWER($A168,10)+$B$5*(Blad2!$E$11*E$8+Blad2!$K$11*POWER(E$8,2)+Blad2!$S$11*POWER(E$8,3)+Blad2!$AC$11*POWER(E$8,4)+Blad2!$AO$11*POWER(E$8,5)+Blad2!$BC$11*POWER(E$8,6))*POWER($A168,12)+$B$5*(Blad2!$E$12*E$8+Blad2!$K$12*POWER(E$8,2)+Blad2!$S$12*POWER(E$8,3)+Blad2!$AC$12*POWER(E$8,4)+Blad2!$AO$12*POWER(E$8,5)+Blad2!$BC$12*POWER(E$8,6)+Blad2!$BS$12*POWER(E$8,7))*POWER($A168,14)+$B$5*(Blad2!$E$13*E$8+Blad2!$K$13*POWER(E$8,2)+Blad2!$S$13*POWER(E$8,3)+Blad2!$AC$13*POWER(E$8,4)+Blad2!$AO$13*POWER(E$8,5)+Blad2!$BC$13*POWER(E$8,6)+Blad2!$BS$13*POWER(E$8,7)+Blad2!$CK$13*POWER(E$8,8))*POWER($A168,16)+$B$5*(Blad2!$E$14*E$8+Blad2!$K$14*POWER(E$8,2)+Blad2!$S$14*POWER(E$8,3)+Blad2!$AC$14*POWER(E$8,4)+Blad2!$AO$14*POWER(E$8,5)+Blad2!$BC$14*POWER(E$8,6)+Blad2!$BS$14*POWER(E$8,7)+Blad2!$CK$14*POWER(E$8,8)+Blad2!$DE$14*POWER(E$8,9))*POWER($A168,18)+$B$5*(Blad2!$E$15*E$8+Blad2!$K$15*POWER(E$8,2)+Blad2!$S$15*POWER(E$8,3)+Blad2!$AC$15*POWER(E$8,4)+Blad2!$AO$15*POWER(E$8,5)+Blad2!$BC$15*POWER(E$8,6)+Blad2!$BS$15*POWER(E$8,7)+Blad2!$CK$15*POWER(E$8,8)+Blad2!$DE$15*POWER(E$8,9)+Blad2!$EA$15*POWER(E$8,10))*POWER($A168,20)</f>
        <v>1.0038035502329481</v>
      </c>
      <c r="F168">
        <f t="shared" si="7"/>
        <v>1.0068778385253663</v>
      </c>
      <c r="G168">
        <f>1+$B$5*Blad2!$E$6*G$8*POWER($A168,2)+$B$5*(Blad2!$E$7*G$8+Blad2!$K$7*POWER(G$8,2))*POWER($A168,4)+$B$5*(Blad2!$E$8*G$8+Blad2!$K$8*POWER(G$8,2)+Blad2!$S$8*POWER(G$8,3))*POWER($A168,6)+$B$5*(Blad2!$E$9*G$8+Blad2!$K$9*POWER(G$8,2)+Blad2!$S$9*POWER(G$8,3)+Blad2!$AC$9*POWER(G$8,4))*POWER($A168,8)+$B$5*(Blad2!$E$10*G$8+Blad2!$K$10*POWER(G$8,2)+Blad2!$S$10*POWER(G$8,3)+Blad2!$AC$10*POWER(G$8,4)+Blad2!$AO$10*POWER(G$8,5))*POWER($A168,10)+$B$5*(Blad2!$E$11*G$8+Blad2!$K$11*POWER(G$8,2)+Blad2!$S$11*POWER(G$8,3)+Blad2!$AC$11*POWER(G$8,4)+Blad2!$AO$11*POWER(G$8,5)+Blad2!$BC$11*POWER(G$8,6))*POWER($A168,12)+$B$5*(Blad2!$E$12*G$8+Blad2!$K$12*POWER(G$8,2)+Blad2!$S$12*POWER(G$8,3)+Blad2!$AC$12*POWER(G$8,4)+Blad2!$AO$12*POWER(G$8,5)+Blad2!$BC$12*POWER(G$8,6)+Blad2!$BS$12*POWER(G$8,7))*POWER($A168,14)+$B$5*(Blad2!$E$13*G$8+Blad2!$K$13*POWER(G$8,2)+Blad2!$S$13*POWER(G$8,3)+Blad2!$AC$13*POWER(G$8,4)+Blad2!$AO$13*POWER(G$8,5)+Blad2!$BC$13*POWER(G$8,6)+Blad2!$BS$13*POWER(G$8,7)+Blad2!$CK$13*POWER(G$8,8))*POWER($A168,16)+$B$5*(Blad2!$E$14*G$8+Blad2!$K$14*POWER(G$8,2)+Blad2!$S$14*POWER(G$8,3)+Blad2!$AC$14*POWER(G$8,4)+Blad2!$AO$14*POWER(G$8,5)+Blad2!$BC$14*POWER(G$8,6)+Blad2!$BS$14*POWER(G$8,7)+Blad2!$CK$14*POWER(G$8,8)+Blad2!$DE$14*POWER(G$8,9))*POWER($A168,18)+$B$5*(Blad2!$E$15*G$8+Blad2!$K$15*POWER(G$8,2)+Blad2!$S$15*POWER(G$8,3)+Blad2!$AC$15*POWER(G$8,4)+Blad2!$AO$15*POWER(G$8,5)+Blad2!$BC$15*POWER(G$8,6)+Blad2!$BS$15*POWER(G$8,7)+Blad2!$CK$15*POWER(G$8,8)+Blad2!$DE$15*POWER(G$8,9)+Blad2!$EA$15*POWER(G$8,10))*POWER($A168,20)</f>
        <v>1.0068778385253665</v>
      </c>
    </row>
    <row r="169" spans="1:7" x14ac:dyDescent="0.2">
      <c r="A169">
        <f t="shared" si="8"/>
        <v>0.12409290981679734</v>
      </c>
      <c r="B169">
        <f t="shared" si="9"/>
        <v>1.0007668897184876</v>
      </c>
      <c r="C169">
        <f>1+$B$5*Blad2!$E$6*C$8*POWER($A169,2)+$B$5*(Blad2!$E$7*C$8+Blad2!$K$7*POWER(C$8,2))*POWER($A169,4)+$B$5*(Blad2!$E$8*C$8+Blad2!$K$8*POWER(C$8,2)+Blad2!$S$8*POWER(C$8,3))*POWER($A169,6)+$B$5*(Blad2!$E$9*C$8+Blad2!$K$9*POWER(C$8,2)+Blad2!$S$9*POWER(C$8,3)+Blad2!$AC$9*POWER(C$8,4))*POWER($A169,8)+$B$5*(Blad2!$E$10*C$8+Blad2!$K$10*POWER(C$8,2)+Blad2!$S$10*POWER(C$8,3)+Blad2!$AC$10*POWER(C$8,4)+Blad2!$AO$10*POWER(C$8,5))*POWER($A169,10)+$B$5*(Blad2!$E$11*C$8+Blad2!$K$11*POWER(C$8,2)+Blad2!$S$11*POWER(C$8,3)+Blad2!$AC$11*POWER(C$8,4)+Blad2!$AO$11*POWER(C$8,5)+Blad2!$BC$11*POWER(C$8,6))*POWER($A169,12)+$B$5*(Blad2!$E$12*C$8+Blad2!$K$12*POWER(C$8,2)+Blad2!$S$12*POWER(C$8,3)+Blad2!$AC$12*POWER(C$8,4)+Blad2!$AO$12*POWER(C$8,5)+Blad2!$BC$12*POWER(C$8,6)+Blad2!$BS$12*POWER(C$8,7))*POWER($A169,14)+$B$5*(Blad2!$E$13*C$8+Blad2!$K$13*POWER(C$8,2)+Blad2!$S$13*POWER(C$8,3)+Blad2!$AC$13*POWER(C$8,4)+Blad2!$AO$13*POWER(C$8,5)+Blad2!$BC$13*POWER(C$8,6)+Blad2!$BS$13*POWER(C$8,7)+Blad2!$CK$13*POWER(C$8,8))*POWER($A169,16)+$B$5*(Blad2!$E$14*C$8+Blad2!$K$14*POWER(C$8,2)+Blad2!$S$14*POWER(C$8,3)+Blad2!$AC$14*POWER(C$8,4)+Blad2!$AO$14*POWER(C$8,5)+Blad2!$BC$14*POWER(C$8,6)+Blad2!$BS$14*POWER(C$8,7)+Blad2!$CK$14*POWER(C$8,8)+Blad2!$DE$14*POWER(C$8,9))*POWER($A169,18)+$B$5*(Blad2!$E$15*C$8+Blad2!$K$15*POWER(C$8,2)+Blad2!$S$15*POWER(C$8,3)+Blad2!$AC$15*POWER(C$8,4)+Blad2!$AO$15*POWER(C$8,5)+Blad2!$BC$15*POWER(C$8,6)+Blad2!$BS$15*POWER(C$8,7)+Blad2!$CK$15*POWER(C$8,8)+Blad2!$DE$15*POWER(C$8,9)+Blad2!$EA$15*POWER(C$8,10))*POWER($A169,20)</f>
        <v>1.0007668897184876</v>
      </c>
      <c r="D169">
        <f t="shared" si="7"/>
        <v>1.0038521874417576</v>
      </c>
      <c r="E169">
        <f>1+$B$5*Blad2!$E$6*E$8*POWER($A169,2)+$B$5*(Blad2!$E$7*E$8+Blad2!$K$7*POWER(E$8,2))*POWER($A169,4)+$B$5*(Blad2!$E$8*E$8+Blad2!$K$8*POWER(E$8,2)+Blad2!$S$8*POWER(E$8,3))*POWER($A169,6)+$B$5*(Blad2!$E$9*E$8+Blad2!$K$9*POWER(E$8,2)+Blad2!$S$9*POWER(E$8,3)+Blad2!$AC$9*POWER(E$8,4))*POWER($A169,8)+$B$5*(Blad2!$E$10*E$8+Blad2!$K$10*POWER(E$8,2)+Blad2!$S$10*POWER(E$8,3)+Blad2!$AC$10*POWER(E$8,4)+Blad2!$AO$10*POWER(E$8,5))*POWER($A169,10)+$B$5*(Blad2!$E$11*E$8+Blad2!$K$11*POWER(E$8,2)+Blad2!$S$11*POWER(E$8,3)+Blad2!$AC$11*POWER(E$8,4)+Blad2!$AO$11*POWER(E$8,5)+Blad2!$BC$11*POWER(E$8,6))*POWER($A169,12)+$B$5*(Blad2!$E$12*E$8+Blad2!$K$12*POWER(E$8,2)+Blad2!$S$12*POWER(E$8,3)+Blad2!$AC$12*POWER(E$8,4)+Blad2!$AO$12*POWER(E$8,5)+Blad2!$BC$12*POWER(E$8,6)+Blad2!$BS$12*POWER(E$8,7))*POWER($A169,14)+$B$5*(Blad2!$E$13*E$8+Blad2!$K$13*POWER(E$8,2)+Blad2!$S$13*POWER(E$8,3)+Blad2!$AC$13*POWER(E$8,4)+Blad2!$AO$13*POWER(E$8,5)+Blad2!$BC$13*POWER(E$8,6)+Blad2!$BS$13*POWER(E$8,7)+Blad2!$CK$13*POWER(E$8,8))*POWER($A169,16)+$B$5*(Blad2!$E$14*E$8+Blad2!$K$14*POWER(E$8,2)+Blad2!$S$14*POWER(E$8,3)+Blad2!$AC$14*POWER(E$8,4)+Blad2!$AO$14*POWER(E$8,5)+Blad2!$BC$14*POWER(E$8,6)+Blad2!$BS$14*POWER(E$8,7)+Blad2!$CK$14*POWER(E$8,8)+Blad2!$DE$14*POWER(E$8,9))*POWER($A169,18)+$B$5*(Blad2!$E$15*E$8+Blad2!$K$15*POWER(E$8,2)+Blad2!$S$15*POWER(E$8,3)+Blad2!$AC$15*POWER(E$8,4)+Blad2!$AO$15*POWER(E$8,5)+Blad2!$BC$15*POWER(E$8,6)+Blad2!$BS$15*POWER(E$8,7)+Blad2!$CK$15*POWER(E$8,8)+Blad2!$DE$15*POWER(E$8,9)+Blad2!$EA$15*POWER(E$8,10))*POWER($A169,20)</f>
        <v>1.0038521874417576</v>
      </c>
      <c r="F169">
        <f t="shared" si="7"/>
        <v>1.0069661975502309</v>
      </c>
      <c r="G169">
        <f>1+$B$5*Blad2!$E$6*G$8*POWER($A169,2)+$B$5*(Blad2!$E$7*G$8+Blad2!$K$7*POWER(G$8,2))*POWER($A169,4)+$B$5*(Blad2!$E$8*G$8+Blad2!$K$8*POWER(G$8,2)+Blad2!$S$8*POWER(G$8,3))*POWER($A169,6)+$B$5*(Blad2!$E$9*G$8+Blad2!$K$9*POWER(G$8,2)+Blad2!$S$9*POWER(G$8,3)+Blad2!$AC$9*POWER(G$8,4))*POWER($A169,8)+$B$5*(Blad2!$E$10*G$8+Blad2!$K$10*POWER(G$8,2)+Blad2!$S$10*POWER(G$8,3)+Blad2!$AC$10*POWER(G$8,4)+Blad2!$AO$10*POWER(G$8,5))*POWER($A169,10)+$B$5*(Blad2!$E$11*G$8+Blad2!$K$11*POWER(G$8,2)+Blad2!$S$11*POWER(G$8,3)+Blad2!$AC$11*POWER(G$8,4)+Blad2!$AO$11*POWER(G$8,5)+Blad2!$BC$11*POWER(G$8,6))*POWER($A169,12)+$B$5*(Blad2!$E$12*G$8+Blad2!$K$12*POWER(G$8,2)+Blad2!$S$12*POWER(G$8,3)+Blad2!$AC$12*POWER(G$8,4)+Blad2!$AO$12*POWER(G$8,5)+Blad2!$BC$12*POWER(G$8,6)+Blad2!$BS$12*POWER(G$8,7))*POWER($A169,14)+$B$5*(Blad2!$E$13*G$8+Blad2!$K$13*POWER(G$8,2)+Blad2!$S$13*POWER(G$8,3)+Blad2!$AC$13*POWER(G$8,4)+Blad2!$AO$13*POWER(G$8,5)+Blad2!$BC$13*POWER(G$8,6)+Blad2!$BS$13*POWER(G$8,7)+Blad2!$CK$13*POWER(G$8,8))*POWER($A169,16)+$B$5*(Blad2!$E$14*G$8+Blad2!$K$14*POWER(G$8,2)+Blad2!$S$14*POWER(G$8,3)+Blad2!$AC$14*POWER(G$8,4)+Blad2!$AO$14*POWER(G$8,5)+Blad2!$BC$14*POWER(G$8,6)+Blad2!$BS$14*POWER(G$8,7)+Blad2!$CK$14*POWER(G$8,8)+Blad2!$DE$14*POWER(G$8,9))*POWER($A169,18)+$B$5*(Blad2!$E$15*G$8+Blad2!$K$15*POWER(G$8,2)+Blad2!$S$15*POWER(G$8,3)+Blad2!$AC$15*POWER(G$8,4)+Blad2!$AO$15*POWER(G$8,5)+Blad2!$BC$15*POWER(G$8,6)+Blad2!$BS$15*POWER(G$8,7)+Blad2!$CK$15*POWER(G$8,8)+Blad2!$DE$15*POWER(G$8,9)+Blad2!$EA$15*POWER(G$8,10))*POWER($A169,20)</f>
        <v>1.0069661975502311</v>
      </c>
    </row>
    <row r="170" spans="1:7" x14ac:dyDescent="0.2">
      <c r="A170">
        <f t="shared" si="8"/>
        <v>0.12487830798019479</v>
      </c>
      <c r="B170">
        <f t="shared" si="9"/>
        <v>1.0007765885190973</v>
      </c>
      <c r="C170">
        <f>1+$B$5*Blad2!$E$6*C$8*POWER($A170,2)+$B$5*(Blad2!$E$7*C$8+Blad2!$K$7*POWER(C$8,2))*POWER($A170,4)+$B$5*(Blad2!$E$8*C$8+Blad2!$K$8*POWER(C$8,2)+Blad2!$S$8*POWER(C$8,3))*POWER($A170,6)+$B$5*(Blad2!$E$9*C$8+Blad2!$K$9*POWER(C$8,2)+Blad2!$S$9*POWER(C$8,3)+Blad2!$AC$9*POWER(C$8,4))*POWER($A170,8)+$B$5*(Blad2!$E$10*C$8+Blad2!$K$10*POWER(C$8,2)+Blad2!$S$10*POWER(C$8,3)+Blad2!$AC$10*POWER(C$8,4)+Blad2!$AO$10*POWER(C$8,5))*POWER($A170,10)+$B$5*(Blad2!$E$11*C$8+Blad2!$K$11*POWER(C$8,2)+Blad2!$S$11*POWER(C$8,3)+Blad2!$AC$11*POWER(C$8,4)+Blad2!$AO$11*POWER(C$8,5)+Blad2!$BC$11*POWER(C$8,6))*POWER($A170,12)+$B$5*(Blad2!$E$12*C$8+Blad2!$K$12*POWER(C$8,2)+Blad2!$S$12*POWER(C$8,3)+Blad2!$AC$12*POWER(C$8,4)+Blad2!$AO$12*POWER(C$8,5)+Blad2!$BC$12*POWER(C$8,6)+Blad2!$BS$12*POWER(C$8,7))*POWER($A170,14)+$B$5*(Blad2!$E$13*C$8+Blad2!$K$13*POWER(C$8,2)+Blad2!$S$13*POWER(C$8,3)+Blad2!$AC$13*POWER(C$8,4)+Blad2!$AO$13*POWER(C$8,5)+Blad2!$BC$13*POWER(C$8,6)+Blad2!$BS$13*POWER(C$8,7)+Blad2!$CK$13*POWER(C$8,8))*POWER($A170,16)+$B$5*(Blad2!$E$14*C$8+Blad2!$K$14*POWER(C$8,2)+Blad2!$S$14*POWER(C$8,3)+Blad2!$AC$14*POWER(C$8,4)+Blad2!$AO$14*POWER(C$8,5)+Blad2!$BC$14*POWER(C$8,6)+Blad2!$BS$14*POWER(C$8,7)+Blad2!$CK$14*POWER(C$8,8)+Blad2!$DE$14*POWER(C$8,9))*POWER($A170,18)+$B$5*(Blad2!$E$15*C$8+Blad2!$K$15*POWER(C$8,2)+Blad2!$S$15*POWER(C$8,3)+Blad2!$AC$15*POWER(C$8,4)+Blad2!$AO$15*POWER(C$8,5)+Blad2!$BC$15*POWER(C$8,6)+Blad2!$BS$15*POWER(C$8,7)+Blad2!$CK$15*POWER(C$8,8)+Blad2!$DE$15*POWER(C$8,9)+Blad2!$EA$15*POWER(C$8,10))*POWER($A170,20)</f>
        <v>1.0007765885190973</v>
      </c>
      <c r="D170">
        <f t="shared" si="7"/>
        <v>1.0039011342084754</v>
      </c>
      <c r="E170">
        <f>1+$B$5*Blad2!$E$6*E$8*POWER($A170,2)+$B$5*(Blad2!$E$7*E$8+Blad2!$K$7*POWER(E$8,2))*POWER($A170,4)+$B$5*(Blad2!$E$8*E$8+Blad2!$K$8*POWER(E$8,2)+Blad2!$S$8*POWER(E$8,3))*POWER($A170,6)+$B$5*(Blad2!$E$9*E$8+Blad2!$K$9*POWER(E$8,2)+Blad2!$S$9*POWER(E$8,3)+Blad2!$AC$9*POWER(E$8,4))*POWER($A170,8)+$B$5*(Blad2!$E$10*E$8+Blad2!$K$10*POWER(E$8,2)+Blad2!$S$10*POWER(E$8,3)+Blad2!$AC$10*POWER(E$8,4)+Blad2!$AO$10*POWER(E$8,5))*POWER($A170,10)+$B$5*(Blad2!$E$11*E$8+Blad2!$K$11*POWER(E$8,2)+Blad2!$S$11*POWER(E$8,3)+Blad2!$AC$11*POWER(E$8,4)+Blad2!$AO$11*POWER(E$8,5)+Blad2!$BC$11*POWER(E$8,6))*POWER($A170,12)+$B$5*(Blad2!$E$12*E$8+Blad2!$K$12*POWER(E$8,2)+Blad2!$S$12*POWER(E$8,3)+Blad2!$AC$12*POWER(E$8,4)+Blad2!$AO$12*POWER(E$8,5)+Blad2!$BC$12*POWER(E$8,6)+Blad2!$BS$12*POWER(E$8,7))*POWER($A170,14)+$B$5*(Blad2!$E$13*E$8+Blad2!$K$13*POWER(E$8,2)+Blad2!$S$13*POWER(E$8,3)+Blad2!$AC$13*POWER(E$8,4)+Blad2!$AO$13*POWER(E$8,5)+Blad2!$BC$13*POWER(E$8,6)+Blad2!$BS$13*POWER(E$8,7)+Blad2!$CK$13*POWER(E$8,8))*POWER($A170,16)+$B$5*(Blad2!$E$14*E$8+Blad2!$K$14*POWER(E$8,2)+Blad2!$S$14*POWER(E$8,3)+Blad2!$AC$14*POWER(E$8,4)+Blad2!$AO$14*POWER(E$8,5)+Blad2!$BC$14*POWER(E$8,6)+Blad2!$BS$14*POWER(E$8,7)+Blad2!$CK$14*POWER(E$8,8)+Blad2!$DE$14*POWER(E$8,9))*POWER($A170,18)+$B$5*(Blad2!$E$15*E$8+Blad2!$K$15*POWER(E$8,2)+Blad2!$S$15*POWER(E$8,3)+Blad2!$AC$15*POWER(E$8,4)+Blad2!$AO$15*POWER(E$8,5)+Blad2!$BC$15*POWER(E$8,6)+Blad2!$BS$15*POWER(E$8,7)+Blad2!$CK$15*POWER(E$8,8)+Blad2!$DE$15*POWER(E$8,9)+Blad2!$EA$15*POWER(E$8,10))*POWER($A170,20)</f>
        <v>1.0039011342084754</v>
      </c>
      <c r="F170">
        <f t="shared" si="7"/>
        <v>1.0070551294661769</v>
      </c>
      <c r="G170">
        <f>1+$B$5*Blad2!$E$6*G$8*POWER($A170,2)+$B$5*(Blad2!$E$7*G$8+Blad2!$K$7*POWER(G$8,2))*POWER($A170,4)+$B$5*(Blad2!$E$8*G$8+Blad2!$K$8*POWER(G$8,2)+Blad2!$S$8*POWER(G$8,3))*POWER($A170,6)+$B$5*(Blad2!$E$9*G$8+Blad2!$K$9*POWER(G$8,2)+Blad2!$S$9*POWER(G$8,3)+Blad2!$AC$9*POWER(G$8,4))*POWER($A170,8)+$B$5*(Blad2!$E$10*G$8+Blad2!$K$10*POWER(G$8,2)+Blad2!$S$10*POWER(G$8,3)+Blad2!$AC$10*POWER(G$8,4)+Blad2!$AO$10*POWER(G$8,5))*POWER($A170,10)+$B$5*(Blad2!$E$11*G$8+Blad2!$K$11*POWER(G$8,2)+Blad2!$S$11*POWER(G$8,3)+Blad2!$AC$11*POWER(G$8,4)+Blad2!$AO$11*POWER(G$8,5)+Blad2!$BC$11*POWER(G$8,6))*POWER($A170,12)+$B$5*(Blad2!$E$12*G$8+Blad2!$K$12*POWER(G$8,2)+Blad2!$S$12*POWER(G$8,3)+Blad2!$AC$12*POWER(G$8,4)+Blad2!$AO$12*POWER(G$8,5)+Blad2!$BC$12*POWER(G$8,6)+Blad2!$BS$12*POWER(G$8,7))*POWER($A170,14)+$B$5*(Blad2!$E$13*G$8+Blad2!$K$13*POWER(G$8,2)+Blad2!$S$13*POWER(G$8,3)+Blad2!$AC$13*POWER(G$8,4)+Blad2!$AO$13*POWER(G$8,5)+Blad2!$BC$13*POWER(G$8,6)+Blad2!$BS$13*POWER(G$8,7)+Blad2!$CK$13*POWER(G$8,8))*POWER($A170,16)+$B$5*(Blad2!$E$14*G$8+Blad2!$K$14*POWER(G$8,2)+Blad2!$S$14*POWER(G$8,3)+Blad2!$AC$14*POWER(G$8,4)+Blad2!$AO$14*POWER(G$8,5)+Blad2!$BC$14*POWER(G$8,6)+Blad2!$BS$14*POWER(G$8,7)+Blad2!$CK$14*POWER(G$8,8)+Blad2!$DE$14*POWER(G$8,9))*POWER($A170,18)+$B$5*(Blad2!$E$15*G$8+Blad2!$K$15*POWER(G$8,2)+Blad2!$S$15*POWER(G$8,3)+Blad2!$AC$15*POWER(G$8,4)+Blad2!$AO$15*POWER(G$8,5)+Blad2!$BC$15*POWER(G$8,6)+Blad2!$BS$15*POWER(G$8,7)+Blad2!$CK$15*POWER(G$8,8)+Blad2!$DE$15*POWER(G$8,9)+Blad2!$EA$15*POWER(G$8,10))*POWER($A170,20)</f>
        <v>1.0070551294661769</v>
      </c>
    </row>
    <row r="171" spans="1:7" x14ac:dyDescent="0.2">
      <c r="A171">
        <f t="shared" si="8"/>
        <v>0.12566370614359224</v>
      </c>
      <c r="B171">
        <f t="shared" si="9"/>
        <v>1.0007863475138941</v>
      </c>
      <c r="C171">
        <f>1+$B$5*Blad2!$E$6*C$8*POWER($A171,2)+$B$5*(Blad2!$E$7*C$8+Blad2!$K$7*POWER(C$8,2))*POWER($A171,4)+$B$5*(Blad2!$E$8*C$8+Blad2!$K$8*POWER(C$8,2)+Blad2!$S$8*POWER(C$8,3))*POWER($A171,6)+$B$5*(Blad2!$E$9*C$8+Blad2!$K$9*POWER(C$8,2)+Blad2!$S$9*POWER(C$8,3)+Blad2!$AC$9*POWER(C$8,4))*POWER($A171,8)+$B$5*(Blad2!$E$10*C$8+Blad2!$K$10*POWER(C$8,2)+Blad2!$S$10*POWER(C$8,3)+Blad2!$AC$10*POWER(C$8,4)+Blad2!$AO$10*POWER(C$8,5))*POWER($A171,10)+$B$5*(Blad2!$E$11*C$8+Blad2!$K$11*POWER(C$8,2)+Blad2!$S$11*POWER(C$8,3)+Blad2!$AC$11*POWER(C$8,4)+Blad2!$AO$11*POWER(C$8,5)+Blad2!$BC$11*POWER(C$8,6))*POWER($A171,12)+$B$5*(Blad2!$E$12*C$8+Blad2!$K$12*POWER(C$8,2)+Blad2!$S$12*POWER(C$8,3)+Blad2!$AC$12*POWER(C$8,4)+Blad2!$AO$12*POWER(C$8,5)+Blad2!$BC$12*POWER(C$8,6)+Blad2!$BS$12*POWER(C$8,7))*POWER($A171,14)+$B$5*(Blad2!$E$13*C$8+Blad2!$K$13*POWER(C$8,2)+Blad2!$S$13*POWER(C$8,3)+Blad2!$AC$13*POWER(C$8,4)+Blad2!$AO$13*POWER(C$8,5)+Blad2!$BC$13*POWER(C$8,6)+Blad2!$BS$13*POWER(C$8,7)+Blad2!$CK$13*POWER(C$8,8))*POWER($A171,16)+$B$5*(Blad2!$E$14*C$8+Blad2!$K$14*POWER(C$8,2)+Blad2!$S$14*POWER(C$8,3)+Blad2!$AC$14*POWER(C$8,4)+Blad2!$AO$14*POWER(C$8,5)+Blad2!$BC$14*POWER(C$8,6)+Blad2!$BS$14*POWER(C$8,7)+Blad2!$CK$14*POWER(C$8,8)+Blad2!$DE$14*POWER(C$8,9))*POWER($A171,18)+$B$5*(Blad2!$E$15*C$8+Blad2!$K$15*POWER(C$8,2)+Blad2!$S$15*POWER(C$8,3)+Blad2!$AC$15*POWER(C$8,4)+Blad2!$AO$15*POWER(C$8,5)+Blad2!$BC$15*POWER(C$8,6)+Blad2!$BS$15*POWER(C$8,7)+Blad2!$CK$15*POWER(C$8,8)+Blad2!$DE$15*POWER(C$8,9)+Blad2!$EA$15*POWER(C$8,10))*POWER($A171,20)</f>
        <v>1.0007863475138941</v>
      </c>
      <c r="D171">
        <f t="shared" si="7"/>
        <v>1.0039503905467773</v>
      </c>
      <c r="E171">
        <f>1+$B$5*Blad2!$E$6*E$8*POWER($A171,2)+$B$5*(Blad2!$E$7*E$8+Blad2!$K$7*POWER(E$8,2))*POWER($A171,4)+$B$5*(Blad2!$E$8*E$8+Blad2!$K$8*POWER(E$8,2)+Blad2!$S$8*POWER(E$8,3))*POWER($A171,6)+$B$5*(Blad2!$E$9*E$8+Blad2!$K$9*POWER(E$8,2)+Blad2!$S$9*POWER(E$8,3)+Blad2!$AC$9*POWER(E$8,4))*POWER($A171,8)+$B$5*(Blad2!$E$10*E$8+Blad2!$K$10*POWER(E$8,2)+Blad2!$S$10*POWER(E$8,3)+Blad2!$AC$10*POWER(E$8,4)+Blad2!$AO$10*POWER(E$8,5))*POWER($A171,10)+$B$5*(Blad2!$E$11*E$8+Blad2!$K$11*POWER(E$8,2)+Blad2!$S$11*POWER(E$8,3)+Blad2!$AC$11*POWER(E$8,4)+Blad2!$AO$11*POWER(E$8,5)+Blad2!$BC$11*POWER(E$8,6))*POWER($A171,12)+$B$5*(Blad2!$E$12*E$8+Blad2!$K$12*POWER(E$8,2)+Blad2!$S$12*POWER(E$8,3)+Blad2!$AC$12*POWER(E$8,4)+Blad2!$AO$12*POWER(E$8,5)+Blad2!$BC$12*POWER(E$8,6)+Blad2!$BS$12*POWER(E$8,7))*POWER($A171,14)+$B$5*(Blad2!$E$13*E$8+Blad2!$K$13*POWER(E$8,2)+Blad2!$S$13*POWER(E$8,3)+Blad2!$AC$13*POWER(E$8,4)+Blad2!$AO$13*POWER(E$8,5)+Blad2!$BC$13*POWER(E$8,6)+Blad2!$BS$13*POWER(E$8,7)+Blad2!$CK$13*POWER(E$8,8))*POWER($A171,16)+$B$5*(Blad2!$E$14*E$8+Blad2!$K$14*POWER(E$8,2)+Blad2!$S$14*POWER(E$8,3)+Blad2!$AC$14*POWER(E$8,4)+Blad2!$AO$14*POWER(E$8,5)+Blad2!$BC$14*POWER(E$8,6)+Blad2!$BS$14*POWER(E$8,7)+Blad2!$CK$14*POWER(E$8,8)+Blad2!$DE$14*POWER(E$8,9))*POWER($A171,18)+$B$5*(Blad2!$E$15*E$8+Blad2!$K$15*POWER(E$8,2)+Blad2!$S$15*POWER(E$8,3)+Blad2!$AC$15*POWER(E$8,4)+Blad2!$AO$15*POWER(E$8,5)+Blad2!$BC$15*POWER(E$8,6)+Blad2!$BS$15*POWER(E$8,7)+Blad2!$CK$15*POWER(E$8,8)+Blad2!$DE$15*POWER(E$8,9)+Blad2!$EA$15*POWER(E$8,10))*POWER($A171,20)</f>
        <v>1.0039503905467773</v>
      </c>
      <c r="F171">
        <f t="shared" si="7"/>
        <v>1.0071446345008832</v>
      </c>
      <c r="G171">
        <f>1+$B$5*Blad2!$E$6*G$8*POWER($A171,2)+$B$5*(Blad2!$E$7*G$8+Blad2!$K$7*POWER(G$8,2))*POWER($A171,4)+$B$5*(Blad2!$E$8*G$8+Blad2!$K$8*POWER(G$8,2)+Blad2!$S$8*POWER(G$8,3))*POWER($A171,6)+$B$5*(Blad2!$E$9*G$8+Blad2!$K$9*POWER(G$8,2)+Blad2!$S$9*POWER(G$8,3)+Blad2!$AC$9*POWER(G$8,4))*POWER($A171,8)+$B$5*(Blad2!$E$10*G$8+Blad2!$K$10*POWER(G$8,2)+Blad2!$S$10*POWER(G$8,3)+Blad2!$AC$10*POWER(G$8,4)+Blad2!$AO$10*POWER(G$8,5))*POWER($A171,10)+$B$5*(Blad2!$E$11*G$8+Blad2!$K$11*POWER(G$8,2)+Blad2!$S$11*POWER(G$8,3)+Blad2!$AC$11*POWER(G$8,4)+Blad2!$AO$11*POWER(G$8,5)+Blad2!$BC$11*POWER(G$8,6))*POWER($A171,12)+$B$5*(Blad2!$E$12*G$8+Blad2!$K$12*POWER(G$8,2)+Blad2!$S$12*POWER(G$8,3)+Blad2!$AC$12*POWER(G$8,4)+Blad2!$AO$12*POWER(G$8,5)+Blad2!$BC$12*POWER(G$8,6)+Blad2!$BS$12*POWER(G$8,7))*POWER($A171,14)+$B$5*(Blad2!$E$13*G$8+Blad2!$K$13*POWER(G$8,2)+Blad2!$S$13*POWER(G$8,3)+Blad2!$AC$13*POWER(G$8,4)+Blad2!$AO$13*POWER(G$8,5)+Blad2!$BC$13*POWER(G$8,6)+Blad2!$BS$13*POWER(G$8,7)+Blad2!$CK$13*POWER(G$8,8))*POWER($A171,16)+$B$5*(Blad2!$E$14*G$8+Blad2!$K$14*POWER(G$8,2)+Blad2!$S$14*POWER(G$8,3)+Blad2!$AC$14*POWER(G$8,4)+Blad2!$AO$14*POWER(G$8,5)+Blad2!$BC$14*POWER(G$8,6)+Blad2!$BS$14*POWER(G$8,7)+Blad2!$CK$14*POWER(G$8,8)+Blad2!$DE$14*POWER(G$8,9))*POWER($A171,18)+$B$5*(Blad2!$E$15*G$8+Blad2!$K$15*POWER(G$8,2)+Blad2!$S$15*POWER(G$8,3)+Blad2!$AC$15*POWER(G$8,4)+Blad2!$AO$15*POWER(G$8,5)+Blad2!$BC$15*POWER(G$8,6)+Blad2!$BS$15*POWER(G$8,7)+Blad2!$CK$15*POWER(G$8,8)+Blad2!$DE$15*POWER(G$8,9)+Blad2!$EA$15*POWER(G$8,10))*POWER($A171,20)</f>
        <v>1.0071446345008834</v>
      </c>
    </row>
    <row r="172" spans="1:7" x14ac:dyDescent="0.2">
      <c r="A172">
        <f t="shared" si="8"/>
        <v>0.12644910430698969</v>
      </c>
      <c r="B172">
        <f t="shared" si="9"/>
        <v>1.0007961666840695</v>
      </c>
      <c r="C172">
        <f>1+$B$5*Blad2!$E$6*C$8*POWER($A172,2)+$B$5*(Blad2!$E$7*C$8+Blad2!$K$7*POWER(C$8,2))*POWER($A172,4)+$B$5*(Blad2!$E$8*C$8+Blad2!$K$8*POWER(C$8,2)+Blad2!$S$8*POWER(C$8,3))*POWER($A172,6)+$B$5*(Blad2!$E$9*C$8+Blad2!$K$9*POWER(C$8,2)+Blad2!$S$9*POWER(C$8,3)+Blad2!$AC$9*POWER(C$8,4))*POWER($A172,8)+$B$5*(Blad2!$E$10*C$8+Blad2!$K$10*POWER(C$8,2)+Blad2!$S$10*POWER(C$8,3)+Blad2!$AC$10*POWER(C$8,4)+Blad2!$AO$10*POWER(C$8,5))*POWER($A172,10)+$B$5*(Blad2!$E$11*C$8+Blad2!$K$11*POWER(C$8,2)+Blad2!$S$11*POWER(C$8,3)+Blad2!$AC$11*POWER(C$8,4)+Blad2!$AO$11*POWER(C$8,5)+Blad2!$BC$11*POWER(C$8,6))*POWER($A172,12)+$B$5*(Blad2!$E$12*C$8+Blad2!$K$12*POWER(C$8,2)+Blad2!$S$12*POWER(C$8,3)+Blad2!$AC$12*POWER(C$8,4)+Blad2!$AO$12*POWER(C$8,5)+Blad2!$BC$12*POWER(C$8,6)+Blad2!$BS$12*POWER(C$8,7))*POWER($A172,14)+$B$5*(Blad2!$E$13*C$8+Blad2!$K$13*POWER(C$8,2)+Blad2!$S$13*POWER(C$8,3)+Blad2!$AC$13*POWER(C$8,4)+Blad2!$AO$13*POWER(C$8,5)+Blad2!$BC$13*POWER(C$8,6)+Blad2!$BS$13*POWER(C$8,7)+Blad2!$CK$13*POWER(C$8,8))*POWER($A172,16)+$B$5*(Blad2!$E$14*C$8+Blad2!$K$14*POWER(C$8,2)+Blad2!$S$14*POWER(C$8,3)+Blad2!$AC$14*POWER(C$8,4)+Blad2!$AO$14*POWER(C$8,5)+Blad2!$BC$14*POWER(C$8,6)+Blad2!$BS$14*POWER(C$8,7)+Blad2!$CK$14*POWER(C$8,8)+Blad2!$DE$14*POWER(C$8,9))*POWER($A172,18)+$B$5*(Blad2!$E$15*C$8+Blad2!$K$15*POWER(C$8,2)+Blad2!$S$15*POWER(C$8,3)+Blad2!$AC$15*POWER(C$8,4)+Blad2!$AO$15*POWER(C$8,5)+Blad2!$BC$15*POWER(C$8,6)+Blad2!$BS$15*POWER(C$8,7)+Blad2!$CK$15*POWER(C$8,8)+Blad2!$DE$15*POWER(C$8,9)+Blad2!$EA$15*POWER(C$8,10))*POWER($A172,20)</f>
        <v>1.0007961666840695</v>
      </c>
      <c r="D172">
        <f t="shared" si="7"/>
        <v>1.003999956470407</v>
      </c>
      <c r="E172">
        <f>1+$B$5*Blad2!$E$6*E$8*POWER($A172,2)+$B$5*(Blad2!$E$7*E$8+Blad2!$K$7*POWER(E$8,2))*POWER($A172,4)+$B$5*(Blad2!$E$8*E$8+Blad2!$K$8*POWER(E$8,2)+Blad2!$S$8*POWER(E$8,3))*POWER($A172,6)+$B$5*(Blad2!$E$9*E$8+Blad2!$K$9*POWER(E$8,2)+Blad2!$S$9*POWER(E$8,3)+Blad2!$AC$9*POWER(E$8,4))*POWER($A172,8)+$B$5*(Blad2!$E$10*E$8+Blad2!$K$10*POWER(E$8,2)+Blad2!$S$10*POWER(E$8,3)+Blad2!$AC$10*POWER(E$8,4)+Blad2!$AO$10*POWER(E$8,5))*POWER($A172,10)+$B$5*(Blad2!$E$11*E$8+Blad2!$K$11*POWER(E$8,2)+Blad2!$S$11*POWER(E$8,3)+Blad2!$AC$11*POWER(E$8,4)+Blad2!$AO$11*POWER(E$8,5)+Blad2!$BC$11*POWER(E$8,6))*POWER($A172,12)+$B$5*(Blad2!$E$12*E$8+Blad2!$K$12*POWER(E$8,2)+Blad2!$S$12*POWER(E$8,3)+Blad2!$AC$12*POWER(E$8,4)+Blad2!$AO$12*POWER(E$8,5)+Blad2!$BC$12*POWER(E$8,6)+Blad2!$BS$12*POWER(E$8,7))*POWER($A172,14)+$B$5*(Blad2!$E$13*E$8+Blad2!$K$13*POWER(E$8,2)+Blad2!$S$13*POWER(E$8,3)+Blad2!$AC$13*POWER(E$8,4)+Blad2!$AO$13*POWER(E$8,5)+Blad2!$BC$13*POWER(E$8,6)+Blad2!$BS$13*POWER(E$8,7)+Blad2!$CK$13*POWER(E$8,8))*POWER($A172,16)+$B$5*(Blad2!$E$14*E$8+Blad2!$K$14*POWER(E$8,2)+Blad2!$S$14*POWER(E$8,3)+Blad2!$AC$14*POWER(E$8,4)+Blad2!$AO$14*POWER(E$8,5)+Blad2!$BC$14*POWER(E$8,6)+Blad2!$BS$14*POWER(E$8,7)+Blad2!$CK$14*POWER(E$8,8)+Blad2!$DE$14*POWER(E$8,9))*POWER($A172,18)+$B$5*(Blad2!$E$15*E$8+Blad2!$K$15*POWER(E$8,2)+Blad2!$S$15*POWER(E$8,3)+Blad2!$AC$15*POWER(E$8,4)+Blad2!$AO$15*POWER(E$8,5)+Blad2!$BC$15*POWER(E$8,6)+Blad2!$BS$15*POWER(E$8,7)+Blad2!$CK$15*POWER(E$8,8)+Blad2!$DE$15*POWER(E$8,9)+Blad2!$EA$15*POWER(E$8,10))*POWER($A172,20)</f>
        <v>1.003999956470407</v>
      </c>
      <c r="F172">
        <f t="shared" si="7"/>
        <v>1.0072347128835315</v>
      </c>
      <c r="G172">
        <f>1+$B$5*Blad2!$E$6*G$8*POWER($A172,2)+$B$5*(Blad2!$E$7*G$8+Blad2!$K$7*POWER(G$8,2))*POWER($A172,4)+$B$5*(Blad2!$E$8*G$8+Blad2!$K$8*POWER(G$8,2)+Blad2!$S$8*POWER(G$8,3))*POWER($A172,6)+$B$5*(Blad2!$E$9*G$8+Blad2!$K$9*POWER(G$8,2)+Blad2!$S$9*POWER(G$8,3)+Blad2!$AC$9*POWER(G$8,4))*POWER($A172,8)+$B$5*(Blad2!$E$10*G$8+Blad2!$K$10*POWER(G$8,2)+Blad2!$S$10*POWER(G$8,3)+Blad2!$AC$10*POWER(G$8,4)+Blad2!$AO$10*POWER(G$8,5))*POWER($A172,10)+$B$5*(Blad2!$E$11*G$8+Blad2!$K$11*POWER(G$8,2)+Blad2!$S$11*POWER(G$8,3)+Blad2!$AC$11*POWER(G$8,4)+Blad2!$AO$11*POWER(G$8,5)+Blad2!$BC$11*POWER(G$8,6))*POWER($A172,12)+$B$5*(Blad2!$E$12*G$8+Blad2!$K$12*POWER(G$8,2)+Blad2!$S$12*POWER(G$8,3)+Blad2!$AC$12*POWER(G$8,4)+Blad2!$AO$12*POWER(G$8,5)+Blad2!$BC$12*POWER(G$8,6)+Blad2!$BS$12*POWER(G$8,7))*POWER($A172,14)+$B$5*(Blad2!$E$13*G$8+Blad2!$K$13*POWER(G$8,2)+Blad2!$S$13*POWER(G$8,3)+Blad2!$AC$13*POWER(G$8,4)+Blad2!$AO$13*POWER(G$8,5)+Blad2!$BC$13*POWER(G$8,6)+Blad2!$BS$13*POWER(G$8,7)+Blad2!$CK$13*POWER(G$8,8))*POWER($A172,16)+$B$5*(Blad2!$E$14*G$8+Blad2!$K$14*POWER(G$8,2)+Blad2!$S$14*POWER(G$8,3)+Blad2!$AC$14*POWER(G$8,4)+Blad2!$AO$14*POWER(G$8,5)+Blad2!$BC$14*POWER(G$8,6)+Blad2!$BS$14*POWER(G$8,7)+Blad2!$CK$14*POWER(G$8,8)+Blad2!$DE$14*POWER(G$8,9))*POWER($A172,18)+$B$5*(Blad2!$E$15*G$8+Blad2!$K$15*POWER(G$8,2)+Blad2!$S$15*POWER(G$8,3)+Blad2!$AC$15*POWER(G$8,4)+Blad2!$AO$15*POWER(G$8,5)+Blad2!$BC$15*POWER(G$8,6)+Blad2!$BS$15*POWER(G$8,7)+Blad2!$CK$15*POWER(G$8,8)+Blad2!$DE$15*POWER(G$8,9)+Blad2!$EA$15*POWER(G$8,10))*POWER($A172,20)</f>
        <v>1.0072347128835313</v>
      </c>
    </row>
    <row r="173" spans="1:7" x14ac:dyDescent="0.2">
      <c r="A173">
        <f t="shared" si="8"/>
        <v>0.12723450247038715</v>
      </c>
      <c r="B173">
        <f t="shared" si="9"/>
        <v>1.0008060460106971</v>
      </c>
      <c r="C173">
        <f>1+$B$5*Blad2!$E$6*C$8*POWER($A173,2)+$B$5*(Blad2!$E$7*C$8+Blad2!$K$7*POWER(C$8,2))*POWER($A173,4)+$B$5*(Blad2!$E$8*C$8+Blad2!$K$8*POWER(C$8,2)+Blad2!$S$8*POWER(C$8,3))*POWER($A173,6)+$B$5*(Blad2!$E$9*C$8+Blad2!$K$9*POWER(C$8,2)+Blad2!$S$9*POWER(C$8,3)+Blad2!$AC$9*POWER(C$8,4))*POWER($A173,8)+$B$5*(Blad2!$E$10*C$8+Blad2!$K$10*POWER(C$8,2)+Blad2!$S$10*POWER(C$8,3)+Blad2!$AC$10*POWER(C$8,4)+Blad2!$AO$10*POWER(C$8,5))*POWER($A173,10)+$B$5*(Blad2!$E$11*C$8+Blad2!$K$11*POWER(C$8,2)+Blad2!$S$11*POWER(C$8,3)+Blad2!$AC$11*POWER(C$8,4)+Blad2!$AO$11*POWER(C$8,5)+Blad2!$BC$11*POWER(C$8,6))*POWER($A173,12)+$B$5*(Blad2!$E$12*C$8+Blad2!$K$12*POWER(C$8,2)+Blad2!$S$12*POWER(C$8,3)+Blad2!$AC$12*POWER(C$8,4)+Blad2!$AO$12*POWER(C$8,5)+Blad2!$BC$12*POWER(C$8,6)+Blad2!$BS$12*POWER(C$8,7))*POWER($A173,14)+$B$5*(Blad2!$E$13*C$8+Blad2!$K$13*POWER(C$8,2)+Blad2!$S$13*POWER(C$8,3)+Blad2!$AC$13*POWER(C$8,4)+Blad2!$AO$13*POWER(C$8,5)+Blad2!$BC$13*POWER(C$8,6)+Blad2!$BS$13*POWER(C$8,7)+Blad2!$CK$13*POWER(C$8,8))*POWER($A173,16)+$B$5*(Blad2!$E$14*C$8+Blad2!$K$14*POWER(C$8,2)+Blad2!$S$14*POWER(C$8,3)+Blad2!$AC$14*POWER(C$8,4)+Blad2!$AO$14*POWER(C$8,5)+Blad2!$BC$14*POWER(C$8,6)+Blad2!$BS$14*POWER(C$8,7)+Blad2!$CK$14*POWER(C$8,8)+Blad2!$DE$14*POWER(C$8,9))*POWER($A173,18)+$B$5*(Blad2!$E$15*C$8+Blad2!$K$15*POWER(C$8,2)+Blad2!$S$15*POWER(C$8,3)+Blad2!$AC$15*POWER(C$8,4)+Blad2!$AO$15*POWER(C$8,5)+Blad2!$BC$15*POWER(C$8,6)+Blad2!$BS$15*POWER(C$8,7)+Blad2!$CK$15*POWER(C$8,8)+Blad2!$DE$15*POWER(C$8,9)+Blad2!$EA$15*POWER(C$8,10))*POWER($A173,20)</f>
        <v>1.0008060460106969</v>
      </c>
      <c r="D173">
        <f t="shared" si="7"/>
        <v>1.0040498319931757</v>
      </c>
      <c r="E173">
        <f>1+$B$5*Blad2!$E$6*E$8*POWER($A173,2)+$B$5*(Blad2!$E$7*E$8+Blad2!$K$7*POWER(E$8,2))*POWER($A173,4)+$B$5*(Blad2!$E$8*E$8+Blad2!$K$8*POWER(E$8,2)+Blad2!$S$8*POWER(E$8,3))*POWER($A173,6)+$B$5*(Blad2!$E$9*E$8+Blad2!$K$9*POWER(E$8,2)+Blad2!$S$9*POWER(E$8,3)+Blad2!$AC$9*POWER(E$8,4))*POWER($A173,8)+$B$5*(Blad2!$E$10*E$8+Blad2!$K$10*POWER(E$8,2)+Blad2!$S$10*POWER(E$8,3)+Blad2!$AC$10*POWER(E$8,4)+Blad2!$AO$10*POWER(E$8,5))*POWER($A173,10)+$B$5*(Blad2!$E$11*E$8+Blad2!$K$11*POWER(E$8,2)+Blad2!$S$11*POWER(E$8,3)+Blad2!$AC$11*POWER(E$8,4)+Blad2!$AO$11*POWER(E$8,5)+Blad2!$BC$11*POWER(E$8,6))*POWER($A173,12)+$B$5*(Blad2!$E$12*E$8+Blad2!$K$12*POWER(E$8,2)+Blad2!$S$12*POWER(E$8,3)+Blad2!$AC$12*POWER(E$8,4)+Blad2!$AO$12*POWER(E$8,5)+Blad2!$BC$12*POWER(E$8,6)+Blad2!$BS$12*POWER(E$8,7))*POWER($A173,14)+$B$5*(Blad2!$E$13*E$8+Blad2!$K$13*POWER(E$8,2)+Blad2!$S$13*POWER(E$8,3)+Blad2!$AC$13*POWER(E$8,4)+Blad2!$AO$13*POWER(E$8,5)+Blad2!$BC$13*POWER(E$8,6)+Blad2!$BS$13*POWER(E$8,7)+Blad2!$CK$13*POWER(E$8,8))*POWER($A173,16)+$B$5*(Blad2!$E$14*E$8+Blad2!$K$14*POWER(E$8,2)+Blad2!$S$14*POWER(E$8,3)+Blad2!$AC$14*POWER(E$8,4)+Blad2!$AO$14*POWER(E$8,5)+Blad2!$BC$14*POWER(E$8,6)+Blad2!$BS$14*POWER(E$8,7)+Blad2!$CK$14*POWER(E$8,8)+Blad2!$DE$14*POWER(E$8,9))*POWER($A173,18)+$B$5*(Blad2!$E$15*E$8+Blad2!$K$15*POWER(E$8,2)+Blad2!$S$15*POWER(E$8,3)+Blad2!$AC$15*POWER(E$8,4)+Blad2!$AO$15*POWER(E$8,5)+Blad2!$BC$15*POWER(E$8,6)+Blad2!$BS$15*POWER(E$8,7)+Blad2!$CK$15*POWER(E$8,8)+Blad2!$DE$15*POWER(E$8,9)+Blad2!$EA$15*POWER(E$8,10))*POWER($A173,20)</f>
        <v>1.0040498319931757</v>
      </c>
      <c r="F173">
        <f t="shared" si="7"/>
        <v>1.0073253648448071</v>
      </c>
      <c r="G173">
        <f>1+$B$5*Blad2!$E$6*G$8*POWER($A173,2)+$B$5*(Blad2!$E$7*G$8+Blad2!$K$7*POWER(G$8,2))*POWER($A173,4)+$B$5*(Blad2!$E$8*G$8+Blad2!$K$8*POWER(G$8,2)+Blad2!$S$8*POWER(G$8,3))*POWER($A173,6)+$B$5*(Blad2!$E$9*G$8+Blad2!$K$9*POWER(G$8,2)+Blad2!$S$9*POWER(G$8,3)+Blad2!$AC$9*POWER(G$8,4))*POWER($A173,8)+$B$5*(Blad2!$E$10*G$8+Blad2!$K$10*POWER(G$8,2)+Blad2!$S$10*POWER(G$8,3)+Blad2!$AC$10*POWER(G$8,4)+Blad2!$AO$10*POWER(G$8,5))*POWER($A173,10)+$B$5*(Blad2!$E$11*G$8+Blad2!$K$11*POWER(G$8,2)+Blad2!$S$11*POWER(G$8,3)+Blad2!$AC$11*POWER(G$8,4)+Blad2!$AO$11*POWER(G$8,5)+Blad2!$BC$11*POWER(G$8,6))*POWER($A173,12)+$B$5*(Blad2!$E$12*G$8+Blad2!$K$12*POWER(G$8,2)+Blad2!$S$12*POWER(G$8,3)+Blad2!$AC$12*POWER(G$8,4)+Blad2!$AO$12*POWER(G$8,5)+Blad2!$BC$12*POWER(G$8,6)+Blad2!$BS$12*POWER(G$8,7))*POWER($A173,14)+$B$5*(Blad2!$E$13*G$8+Blad2!$K$13*POWER(G$8,2)+Blad2!$S$13*POWER(G$8,3)+Blad2!$AC$13*POWER(G$8,4)+Blad2!$AO$13*POWER(G$8,5)+Blad2!$BC$13*POWER(G$8,6)+Blad2!$BS$13*POWER(G$8,7)+Blad2!$CK$13*POWER(G$8,8))*POWER($A173,16)+$B$5*(Blad2!$E$14*G$8+Blad2!$K$14*POWER(G$8,2)+Blad2!$S$14*POWER(G$8,3)+Blad2!$AC$14*POWER(G$8,4)+Blad2!$AO$14*POWER(G$8,5)+Blad2!$BC$14*POWER(G$8,6)+Blad2!$BS$14*POWER(G$8,7)+Blad2!$CK$14*POWER(G$8,8)+Blad2!$DE$14*POWER(G$8,9))*POWER($A173,18)+$B$5*(Blad2!$E$15*G$8+Blad2!$K$15*POWER(G$8,2)+Blad2!$S$15*POWER(G$8,3)+Blad2!$AC$15*POWER(G$8,4)+Blad2!$AO$15*POWER(G$8,5)+Blad2!$BC$15*POWER(G$8,6)+Blad2!$BS$15*POWER(G$8,7)+Blad2!$CK$15*POWER(G$8,8)+Blad2!$DE$15*POWER(G$8,9)+Blad2!$EA$15*POWER(G$8,10))*POWER($A173,20)</f>
        <v>1.0073253648448068</v>
      </c>
    </row>
    <row r="174" spans="1:7" x14ac:dyDescent="0.2">
      <c r="A174">
        <f t="shared" si="8"/>
        <v>0.1280199006337846</v>
      </c>
      <c r="B174">
        <f t="shared" si="9"/>
        <v>1.0008159854747329</v>
      </c>
      <c r="C174">
        <f>1+$B$5*Blad2!$E$6*C$8*POWER($A174,2)+$B$5*(Blad2!$E$7*C$8+Blad2!$K$7*POWER(C$8,2))*POWER($A174,4)+$B$5*(Blad2!$E$8*C$8+Blad2!$K$8*POWER(C$8,2)+Blad2!$S$8*POWER(C$8,3))*POWER($A174,6)+$B$5*(Blad2!$E$9*C$8+Blad2!$K$9*POWER(C$8,2)+Blad2!$S$9*POWER(C$8,3)+Blad2!$AC$9*POWER(C$8,4))*POWER($A174,8)+$B$5*(Blad2!$E$10*C$8+Blad2!$K$10*POWER(C$8,2)+Blad2!$S$10*POWER(C$8,3)+Blad2!$AC$10*POWER(C$8,4)+Blad2!$AO$10*POWER(C$8,5))*POWER($A174,10)+$B$5*(Blad2!$E$11*C$8+Blad2!$K$11*POWER(C$8,2)+Blad2!$S$11*POWER(C$8,3)+Blad2!$AC$11*POWER(C$8,4)+Blad2!$AO$11*POWER(C$8,5)+Blad2!$BC$11*POWER(C$8,6))*POWER($A174,12)+$B$5*(Blad2!$E$12*C$8+Blad2!$K$12*POWER(C$8,2)+Blad2!$S$12*POWER(C$8,3)+Blad2!$AC$12*POWER(C$8,4)+Blad2!$AO$12*POWER(C$8,5)+Blad2!$BC$12*POWER(C$8,6)+Blad2!$BS$12*POWER(C$8,7))*POWER($A174,14)+$B$5*(Blad2!$E$13*C$8+Blad2!$K$13*POWER(C$8,2)+Blad2!$S$13*POWER(C$8,3)+Blad2!$AC$13*POWER(C$8,4)+Blad2!$AO$13*POWER(C$8,5)+Blad2!$BC$13*POWER(C$8,6)+Blad2!$BS$13*POWER(C$8,7)+Blad2!$CK$13*POWER(C$8,8))*POWER($A174,16)+$B$5*(Blad2!$E$14*C$8+Blad2!$K$14*POWER(C$8,2)+Blad2!$S$14*POWER(C$8,3)+Blad2!$AC$14*POWER(C$8,4)+Blad2!$AO$14*POWER(C$8,5)+Blad2!$BC$14*POWER(C$8,6)+Blad2!$BS$14*POWER(C$8,7)+Blad2!$CK$14*POWER(C$8,8)+Blad2!$DE$14*POWER(C$8,9))*POWER($A174,18)+$B$5*(Blad2!$E$15*C$8+Blad2!$K$15*POWER(C$8,2)+Blad2!$S$15*POWER(C$8,3)+Blad2!$AC$15*POWER(C$8,4)+Blad2!$AO$15*POWER(C$8,5)+Blad2!$BC$15*POWER(C$8,6)+Blad2!$BS$15*POWER(C$8,7)+Blad2!$CK$15*POWER(C$8,8)+Blad2!$DE$15*POWER(C$8,9)+Blad2!$EA$15*POWER(C$8,10))*POWER($A174,20)</f>
        <v>1.0008159854747325</v>
      </c>
      <c r="D174">
        <f t="shared" si="7"/>
        <v>1.004100017128962</v>
      </c>
      <c r="E174">
        <f>1+$B$5*Blad2!$E$6*E$8*POWER($A174,2)+$B$5*(Blad2!$E$7*E$8+Blad2!$K$7*POWER(E$8,2))*POWER($A174,4)+$B$5*(Blad2!$E$8*E$8+Blad2!$K$8*POWER(E$8,2)+Blad2!$S$8*POWER(E$8,3))*POWER($A174,6)+$B$5*(Blad2!$E$9*E$8+Blad2!$K$9*POWER(E$8,2)+Blad2!$S$9*POWER(E$8,3)+Blad2!$AC$9*POWER(E$8,4))*POWER($A174,8)+$B$5*(Blad2!$E$10*E$8+Blad2!$K$10*POWER(E$8,2)+Blad2!$S$10*POWER(E$8,3)+Blad2!$AC$10*POWER(E$8,4)+Blad2!$AO$10*POWER(E$8,5))*POWER($A174,10)+$B$5*(Blad2!$E$11*E$8+Blad2!$K$11*POWER(E$8,2)+Blad2!$S$11*POWER(E$8,3)+Blad2!$AC$11*POWER(E$8,4)+Blad2!$AO$11*POWER(E$8,5)+Blad2!$BC$11*POWER(E$8,6))*POWER($A174,12)+$B$5*(Blad2!$E$12*E$8+Blad2!$K$12*POWER(E$8,2)+Blad2!$S$12*POWER(E$8,3)+Blad2!$AC$12*POWER(E$8,4)+Blad2!$AO$12*POWER(E$8,5)+Blad2!$BC$12*POWER(E$8,6)+Blad2!$BS$12*POWER(E$8,7))*POWER($A174,14)+$B$5*(Blad2!$E$13*E$8+Blad2!$K$13*POWER(E$8,2)+Blad2!$S$13*POWER(E$8,3)+Blad2!$AC$13*POWER(E$8,4)+Blad2!$AO$13*POWER(E$8,5)+Blad2!$BC$13*POWER(E$8,6)+Blad2!$BS$13*POWER(E$8,7)+Blad2!$CK$13*POWER(E$8,8))*POWER($A174,16)+$B$5*(Blad2!$E$14*E$8+Blad2!$K$14*POWER(E$8,2)+Blad2!$S$14*POWER(E$8,3)+Blad2!$AC$14*POWER(E$8,4)+Blad2!$AO$14*POWER(E$8,5)+Blad2!$BC$14*POWER(E$8,6)+Blad2!$BS$14*POWER(E$8,7)+Blad2!$CK$14*POWER(E$8,8)+Blad2!$DE$14*POWER(E$8,9))*POWER($A174,18)+$B$5*(Blad2!$E$15*E$8+Blad2!$K$15*POWER(E$8,2)+Blad2!$S$15*POWER(E$8,3)+Blad2!$AC$15*POWER(E$8,4)+Blad2!$AO$15*POWER(E$8,5)+Blad2!$BC$15*POWER(E$8,6)+Blad2!$BS$15*POWER(E$8,7)+Blad2!$CK$15*POWER(E$8,8)+Blad2!$DE$15*POWER(E$8,9)+Blad2!$EA$15*POWER(E$8,10))*POWER($A174,20)</f>
        <v>1.0041000171289618</v>
      </c>
      <c r="F174">
        <f t="shared" si="7"/>
        <v>1.0074165906169006</v>
      </c>
      <c r="G174">
        <f>1+$B$5*Blad2!$E$6*G$8*POWER($A174,2)+$B$5*(Blad2!$E$7*G$8+Blad2!$K$7*POWER(G$8,2))*POWER($A174,4)+$B$5*(Blad2!$E$8*G$8+Blad2!$K$8*POWER(G$8,2)+Blad2!$S$8*POWER(G$8,3))*POWER($A174,6)+$B$5*(Blad2!$E$9*G$8+Blad2!$K$9*POWER(G$8,2)+Blad2!$S$9*POWER(G$8,3)+Blad2!$AC$9*POWER(G$8,4))*POWER($A174,8)+$B$5*(Blad2!$E$10*G$8+Blad2!$K$10*POWER(G$8,2)+Blad2!$S$10*POWER(G$8,3)+Blad2!$AC$10*POWER(G$8,4)+Blad2!$AO$10*POWER(G$8,5))*POWER($A174,10)+$B$5*(Blad2!$E$11*G$8+Blad2!$K$11*POWER(G$8,2)+Blad2!$S$11*POWER(G$8,3)+Blad2!$AC$11*POWER(G$8,4)+Blad2!$AO$11*POWER(G$8,5)+Blad2!$BC$11*POWER(G$8,6))*POWER($A174,12)+$B$5*(Blad2!$E$12*G$8+Blad2!$K$12*POWER(G$8,2)+Blad2!$S$12*POWER(G$8,3)+Blad2!$AC$12*POWER(G$8,4)+Blad2!$AO$12*POWER(G$8,5)+Blad2!$BC$12*POWER(G$8,6)+Blad2!$BS$12*POWER(G$8,7))*POWER($A174,14)+$B$5*(Blad2!$E$13*G$8+Blad2!$K$13*POWER(G$8,2)+Blad2!$S$13*POWER(G$8,3)+Blad2!$AC$13*POWER(G$8,4)+Blad2!$AO$13*POWER(G$8,5)+Blad2!$BC$13*POWER(G$8,6)+Blad2!$BS$13*POWER(G$8,7)+Blad2!$CK$13*POWER(G$8,8))*POWER($A174,16)+$B$5*(Blad2!$E$14*G$8+Blad2!$K$14*POWER(G$8,2)+Blad2!$S$14*POWER(G$8,3)+Blad2!$AC$14*POWER(G$8,4)+Blad2!$AO$14*POWER(G$8,5)+Blad2!$BC$14*POWER(G$8,6)+Blad2!$BS$14*POWER(G$8,7)+Blad2!$CK$14*POWER(G$8,8)+Blad2!$DE$14*POWER(G$8,9))*POWER($A174,18)+$B$5*(Blad2!$E$15*G$8+Blad2!$K$15*POWER(G$8,2)+Blad2!$S$15*POWER(G$8,3)+Blad2!$AC$15*POWER(G$8,4)+Blad2!$AO$15*POWER(G$8,5)+Blad2!$BC$15*POWER(G$8,6)+Blad2!$BS$15*POWER(G$8,7)+Blad2!$CK$15*POWER(G$8,8)+Blad2!$DE$15*POWER(G$8,9)+Blad2!$EA$15*POWER(G$8,10))*POWER($A174,20)</f>
        <v>1.0074165906169006</v>
      </c>
    </row>
    <row r="175" spans="1:7" x14ac:dyDescent="0.2">
      <c r="A175">
        <f t="shared" si="8"/>
        <v>0.12880529879718206</v>
      </c>
      <c r="B175">
        <f t="shared" si="9"/>
        <v>1.0008259850570145</v>
      </c>
      <c r="C175">
        <f>1+$B$5*Blad2!$E$6*C$8*POWER($A175,2)+$B$5*(Blad2!$E$7*C$8+Blad2!$K$7*POWER(C$8,2))*POWER($A175,4)+$B$5*(Blad2!$E$8*C$8+Blad2!$K$8*POWER(C$8,2)+Blad2!$S$8*POWER(C$8,3))*POWER($A175,6)+$B$5*(Blad2!$E$9*C$8+Blad2!$K$9*POWER(C$8,2)+Blad2!$S$9*POWER(C$8,3)+Blad2!$AC$9*POWER(C$8,4))*POWER($A175,8)+$B$5*(Blad2!$E$10*C$8+Blad2!$K$10*POWER(C$8,2)+Blad2!$S$10*POWER(C$8,3)+Blad2!$AC$10*POWER(C$8,4)+Blad2!$AO$10*POWER(C$8,5))*POWER($A175,10)+$B$5*(Blad2!$E$11*C$8+Blad2!$K$11*POWER(C$8,2)+Blad2!$S$11*POWER(C$8,3)+Blad2!$AC$11*POWER(C$8,4)+Blad2!$AO$11*POWER(C$8,5)+Blad2!$BC$11*POWER(C$8,6))*POWER($A175,12)+$B$5*(Blad2!$E$12*C$8+Blad2!$K$12*POWER(C$8,2)+Blad2!$S$12*POWER(C$8,3)+Blad2!$AC$12*POWER(C$8,4)+Blad2!$AO$12*POWER(C$8,5)+Blad2!$BC$12*POWER(C$8,6)+Blad2!$BS$12*POWER(C$8,7))*POWER($A175,14)+$B$5*(Blad2!$E$13*C$8+Blad2!$K$13*POWER(C$8,2)+Blad2!$S$13*POWER(C$8,3)+Blad2!$AC$13*POWER(C$8,4)+Blad2!$AO$13*POWER(C$8,5)+Blad2!$BC$13*POWER(C$8,6)+Blad2!$BS$13*POWER(C$8,7)+Blad2!$CK$13*POWER(C$8,8))*POWER($A175,16)+$B$5*(Blad2!$E$14*C$8+Blad2!$K$14*POWER(C$8,2)+Blad2!$S$14*POWER(C$8,3)+Blad2!$AC$14*POWER(C$8,4)+Blad2!$AO$14*POWER(C$8,5)+Blad2!$BC$14*POWER(C$8,6)+Blad2!$BS$14*POWER(C$8,7)+Blad2!$CK$14*POWER(C$8,8)+Blad2!$DE$14*POWER(C$8,9))*POWER($A175,18)+$B$5*(Blad2!$E$15*C$8+Blad2!$K$15*POWER(C$8,2)+Blad2!$S$15*POWER(C$8,3)+Blad2!$AC$15*POWER(C$8,4)+Blad2!$AO$15*POWER(C$8,5)+Blad2!$BC$15*POWER(C$8,6)+Blad2!$BS$15*POWER(C$8,7)+Blad2!$CK$15*POWER(C$8,8)+Blad2!$DE$15*POWER(C$8,9)+Blad2!$EA$15*POWER(C$8,10))*POWER($A175,20)</f>
        <v>1.0008259850570143</v>
      </c>
      <c r="D175">
        <f t="shared" si="7"/>
        <v>1.0041505118917127</v>
      </c>
      <c r="E175">
        <f>1+$B$5*Blad2!$E$6*E$8*POWER($A175,2)+$B$5*(Blad2!$E$7*E$8+Blad2!$K$7*POWER(E$8,2))*POWER($A175,4)+$B$5*(Blad2!$E$8*E$8+Blad2!$K$8*POWER(E$8,2)+Blad2!$S$8*POWER(E$8,3))*POWER($A175,6)+$B$5*(Blad2!$E$9*E$8+Blad2!$K$9*POWER(E$8,2)+Blad2!$S$9*POWER(E$8,3)+Blad2!$AC$9*POWER(E$8,4))*POWER($A175,8)+$B$5*(Blad2!$E$10*E$8+Blad2!$K$10*POWER(E$8,2)+Blad2!$S$10*POWER(E$8,3)+Blad2!$AC$10*POWER(E$8,4)+Blad2!$AO$10*POWER(E$8,5))*POWER($A175,10)+$B$5*(Blad2!$E$11*E$8+Blad2!$K$11*POWER(E$8,2)+Blad2!$S$11*POWER(E$8,3)+Blad2!$AC$11*POWER(E$8,4)+Blad2!$AO$11*POWER(E$8,5)+Blad2!$BC$11*POWER(E$8,6))*POWER($A175,12)+$B$5*(Blad2!$E$12*E$8+Blad2!$K$12*POWER(E$8,2)+Blad2!$S$12*POWER(E$8,3)+Blad2!$AC$12*POWER(E$8,4)+Blad2!$AO$12*POWER(E$8,5)+Blad2!$BC$12*POWER(E$8,6)+Blad2!$BS$12*POWER(E$8,7))*POWER($A175,14)+$B$5*(Blad2!$E$13*E$8+Blad2!$K$13*POWER(E$8,2)+Blad2!$S$13*POWER(E$8,3)+Blad2!$AC$13*POWER(E$8,4)+Blad2!$AO$13*POWER(E$8,5)+Blad2!$BC$13*POWER(E$8,6)+Blad2!$BS$13*POWER(E$8,7)+Blad2!$CK$13*POWER(E$8,8))*POWER($A175,16)+$B$5*(Blad2!$E$14*E$8+Blad2!$K$14*POWER(E$8,2)+Blad2!$S$14*POWER(E$8,3)+Blad2!$AC$14*POWER(E$8,4)+Blad2!$AO$14*POWER(E$8,5)+Blad2!$BC$14*POWER(E$8,6)+Blad2!$BS$14*POWER(E$8,7)+Blad2!$CK$14*POWER(E$8,8)+Blad2!$DE$14*POWER(E$8,9))*POWER($A175,18)+$B$5*(Blad2!$E$15*E$8+Blad2!$K$15*POWER(E$8,2)+Blad2!$S$15*POWER(E$8,3)+Blad2!$AC$15*POWER(E$8,4)+Blad2!$AO$15*POWER(E$8,5)+Blad2!$BC$15*POWER(E$8,6)+Blad2!$BS$15*POWER(E$8,7)+Blad2!$CK$15*POWER(E$8,8)+Blad2!$DE$15*POWER(E$8,9)+Blad2!$EA$15*POWER(E$8,10))*POWER($A175,20)</f>
        <v>1.0041505118917127</v>
      </c>
      <c r="F175">
        <f t="shared" si="7"/>
        <v>1.0075083904335089</v>
      </c>
      <c r="G175">
        <f>1+$B$5*Blad2!$E$6*G$8*POWER($A175,2)+$B$5*(Blad2!$E$7*G$8+Blad2!$K$7*POWER(G$8,2))*POWER($A175,4)+$B$5*(Blad2!$E$8*G$8+Blad2!$K$8*POWER(G$8,2)+Blad2!$S$8*POWER(G$8,3))*POWER($A175,6)+$B$5*(Blad2!$E$9*G$8+Blad2!$K$9*POWER(G$8,2)+Blad2!$S$9*POWER(G$8,3)+Blad2!$AC$9*POWER(G$8,4))*POWER($A175,8)+$B$5*(Blad2!$E$10*G$8+Blad2!$K$10*POWER(G$8,2)+Blad2!$S$10*POWER(G$8,3)+Blad2!$AC$10*POWER(G$8,4)+Blad2!$AO$10*POWER(G$8,5))*POWER($A175,10)+$B$5*(Blad2!$E$11*G$8+Blad2!$K$11*POWER(G$8,2)+Blad2!$S$11*POWER(G$8,3)+Blad2!$AC$11*POWER(G$8,4)+Blad2!$AO$11*POWER(G$8,5)+Blad2!$BC$11*POWER(G$8,6))*POWER($A175,12)+$B$5*(Blad2!$E$12*G$8+Blad2!$K$12*POWER(G$8,2)+Blad2!$S$12*POWER(G$8,3)+Blad2!$AC$12*POWER(G$8,4)+Blad2!$AO$12*POWER(G$8,5)+Blad2!$BC$12*POWER(G$8,6)+Blad2!$BS$12*POWER(G$8,7))*POWER($A175,14)+$B$5*(Blad2!$E$13*G$8+Blad2!$K$13*POWER(G$8,2)+Blad2!$S$13*POWER(G$8,3)+Blad2!$AC$13*POWER(G$8,4)+Blad2!$AO$13*POWER(G$8,5)+Blad2!$BC$13*POWER(G$8,6)+Blad2!$BS$13*POWER(G$8,7)+Blad2!$CK$13*POWER(G$8,8))*POWER($A175,16)+$B$5*(Blad2!$E$14*G$8+Blad2!$K$14*POWER(G$8,2)+Blad2!$S$14*POWER(G$8,3)+Blad2!$AC$14*POWER(G$8,4)+Blad2!$AO$14*POWER(G$8,5)+Blad2!$BC$14*POWER(G$8,6)+Blad2!$BS$14*POWER(G$8,7)+Blad2!$CK$14*POWER(G$8,8)+Blad2!$DE$14*POWER(G$8,9))*POWER($A175,18)+$B$5*(Blad2!$E$15*G$8+Blad2!$K$15*POWER(G$8,2)+Blad2!$S$15*POWER(G$8,3)+Blad2!$AC$15*POWER(G$8,4)+Blad2!$AO$15*POWER(G$8,5)+Blad2!$BC$15*POWER(G$8,6)+Blad2!$BS$15*POWER(G$8,7)+Blad2!$CK$15*POWER(G$8,8)+Blad2!$DE$15*POWER(G$8,9)+Blad2!$EA$15*POWER(G$8,10))*POWER($A175,20)</f>
        <v>1.0075083904335087</v>
      </c>
    </row>
    <row r="176" spans="1:7" x14ac:dyDescent="0.2">
      <c r="A176">
        <f t="shared" si="8"/>
        <v>0.12959069696057951</v>
      </c>
      <c r="B176">
        <f t="shared" si="9"/>
        <v>1.0008360447382623</v>
      </c>
      <c r="C176">
        <f>1+$B$5*Blad2!$E$6*C$8*POWER($A176,2)+$B$5*(Blad2!$E$7*C$8+Blad2!$K$7*POWER(C$8,2))*POWER($A176,4)+$B$5*(Blad2!$E$8*C$8+Blad2!$K$8*POWER(C$8,2)+Blad2!$S$8*POWER(C$8,3))*POWER($A176,6)+$B$5*(Blad2!$E$9*C$8+Blad2!$K$9*POWER(C$8,2)+Blad2!$S$9*POWER(C$8,3)+Blad2!$AC$9*POWER(C$8,4))*POWER($A176,8)+$B$5*(Blad2!$E$10*C$8+Blad2!$K$10*POWER(C$8,2)+Blad2!$S$10*POWER(C$8,3)+Blad2!$AC$10*POWER(C$8,4)+Blad2!$AO$10*POWER(C$8,5))*POWER($A176,10)+$B$5*(Blad2!$E$11*C$8+Blad2!$K$11*POWER(C$8,2)+Blad2!$S$11*POWER(C$8,3)+Blad2!$AC$11*POWER(C$8,4)+Blad2!$AO$11*POWER(C$8,5)+Blad2!$BC$11*POWER(C$8,6))*POWER($A176,12)+$B$5*(Blad2!$E$12*C$8+Blad2!$K$12*POWER(C$8,2)+Blad2!$S$12*POWER(C$8,3)+Blad2!$AC$12*POWER(C$8,4)+Blad2!$AO$12*POWER(C$8,5)+Blad2!$BC$12*POWER(C$8,6)+Blad2!$BS$12*POWER(C$8,7))*POWER($A176,14)+$B$5*(Blad2!$E$13*C$8+Blad2!$K$13*POWER(C$8,2)+Blad2!$S$13*POWER(C$8,3)+Blad2!$AC$13*POWER(C$8,4)+Blad2!$AO$13*POWER(C$8,5)+Blad2!$BC$13*POWER(C$8,6)+Blad2!$BS$13*POWER(C$8,7)+Blad2!$CK$13*POWER(C$8,8))*POWER($A176,16)+$B$5*(Blad2!$E$14*C$8+Blad2!$K$14*POWER(C$8,2)+Blad2!$S$14*POWER(C$8,3)+Blad2!$AC$14*POWER(C$8,4)+Blad2!$AO$14*POWER(C$8,5)+Blad2!$BC$14*POWER(C$8,6)+Blad2!$BS$14*POWER(C$8,7)+Blad2!$CK$14*POWER(C$8,8)+Blad2!$DE$14*POWER(C$8,9))*POWER($A176,18)+$B$5*(Blad2!$E$15*C$8+Blad2!$K$15*POWER(C$8,2)+Blad2!$S$15*POWER(C$8,3)+Blad2!$AC$15*POWER(C$8,4)+Blad2!$AO$15*POWER(C$8,5)+Blad2!$BC$15*POWER(C$8,6)+Blad2!$BS$15*POWER(C$8,7)+Blad2!$CK$15*POWER(C$8,8)+Blad2!$DE$15*POWER(C$8,9)+Blad2!$EA$15*POWER(C$8,10))*POWER($A176,20)</f>
        <v>1.0008360447382623</v>
      </c>
      <c r="D176">
        <f t="shared" si="7"/>
        <v>1.0042013162954397</v>
      </c>
      <c r="E176">
        <f>1+$B$5*Blad2!$E$6*E$8*POWER($A176,2)+$B$5*(Blad2!$E$7*E$8+Blad2!$K$7*POWER(E$8,2))*POWER($A176,4)+$B$5*(Blad2!$E$8*E$8+Blad2!$K$8*POWER(E$8,2)+Blad2!$S$8*POWER(E$8,3))*POWER($A176,6)+$B$5*(Blad2!$E$9*E$8+Blad2!$K$9*POWER(E$8,2)+Blad2!$S$9*POWER(E$8,3)+Blad2!$AC$9*POWER(E$8,4))*POWER($A176,8)+$B$5*(Blad2!$E$10*E$8+Blad2!$K$10*POWER(E$8,2)+Blad2!$S$10*POWER(E$8,3)+Blad2!$AC$10*POWER(E$8,4)+Blad2!$AO$10*POWER(E$8,5))*POWER($A176,10)+$B$5*(Blad2!$E$11*E$8+Blad2!$K$11*POWER(E$8,2)+Blad2!$S$11*POWER(E$8,3)+Blad2!$AC$11*POWER(E$8,4)+Blad2!$AO$11*POWER(E$8,5)+Blad2!$BC$11*POWER(E$8,6))*POWER($A176,12)+$B$5*(Blad2!$E$12*E$8+Blad2!$K$12*POWER(E$8,2)+Blad2!$S$12*POWER(E$8,3)+Blad2!$AC$12*POWER(E$8,4)+Blad2!$AO$12*POWER(E$8,5)+Blad2!$BC$12*POWER(E$8,6)+Blad2!$BS$12*POWER(E$8,7))*POWER($A176,14)+$B$5*(Blad2!$E$13*E$8+Blad2!$K$13*POWER(E$8,2)+Blad2!$S$13*POWER(E$8,3)+Blad2!$AC$13*POWER(E$8,4)+Blad2!$AO$13*POWER(E$8,5)+Blad2!$BC$13*POWER(E$8,6)+Blad2!$BS$13*POWER(E$8,7)+Blad2!$CK$13*POWER(E$8,8))*POWER($A176,16)+$B$5*(Blad2!$E$14*E$8+Blad2!$K$14*POWER(E$8,2)+Blad2!$S$14*POWER(E$8,3)+Blad2!$AC$14*POWER(E$8,4)+Blad2!$AO$14*POWER(E$8,5)+Blad2!$BC$14*POWER(E$8,6)+Blad2!$BS$14*POWER(E$8,7)+Blad2!$CK$14*POWER(E$8,8)+Blad2!$DE$14*POWER(E$8,9))*POWER($A176,18)+$B$5*(Blad2!$E$15*E$8+Blad2!$K$15*POWER(E$8,2)+Blad2!$S$15*POWER(E$8,3)+Blad2!$AC$15*POWER(E$8,4)+Blad2!$AO$15*POWER(E$8,5)+Blad2!$BC$15*POWER(E$8,6)+Blad2!$BS$15*POWER(E$8,7)+Blad2!$CK$15*POWER(E$8,8)+Blad2!$DE$15*POWER(E$8,9)+Blad2!$EA$15*POWER(E$8,10))*POWER($A176,20)</f>
        <v>1.0042013162954395</v>
      </c>
      <c r="F176">
        <f t="shared" si="7"/>
        <v>1.0076007645298364</v>
      </c>
      <c r="G176">
        <f>1+$B$5*Blad2!$E$6*G$8*POWER($A176,2)+$B$5*(Blad2!$E$7*G$8+Blad2!$K$7*POWER(G$8,2))*POWER($A176,4)+$B$5*(Blad2!$E$8*G$8+Blad2!$K$8*POWER(G$8,2)+Blad2!$S$8*POWER(G$8,3))*POWER($A176,6)+$B$5*(Blad2!$E$9*G$8+Blad2!$K$9*POWER(G$8,2)+Blad2!$S$9*POWER(G$8,3)+Blad2!$AC$9*POWER(G$8,4))*POWER($A176,8)+$B$5*(Blad2!$E$10*G$8+Blad2!$K$10*POWER(G$8,2)+Blad2!$S$10*POWER(G$8,3)+Blad2!$AC$10*POWER(G$8,4)+Blad2!$AO$10*POWER(G$8,5))*POWER($A176,10)+$B$5*(Blad2!$E$11*G$8+Blad2!$K$11*POWER(G$8,2)+Blad2!$S$11*POWER(G$8,3)+Blad2!$AC$11*POWER(G$8,4)+Blad2!$AO$11*POWER(G$8,5)+Blad2!$BC$11*POWER(G$8,6))*POWER($A176,12)+$B$5*(Blad2!$E$12*G$8+Blad2!$K$12*POWER(G$8,2)+Blad2!$S$12*POWER(G$8,3)+Blad2!$AC$12*POWER(G$8,4)+Blad2!$AO$12*POWER(G$8,5)+Blad2!$BC$12*POWER(G$8,6)+Blad2!$BS$12*POWER(G$8,7))*POWER($A176,14)+$B$5*(Blad2!$E$13*G$8+Blad2!$K$13*POWER(G$8,2)+Blad2!$S$13*POWER(G$8,3)+Blad2!$AC$13*POWER(G$8,4)+Blad2!$AO$13*POWER(G$8,5)+Blad2!$BC$13*POWER(G$8,6)+Blad2!$BS$13*POWER(G$8,7)+Blad2!$CK$13*POWER(G$8,8))*POWER($A176,16)+$B$5*(Blad2!$E$14*G$8+Blad2!$K$14*POWER(G$8,2)+Blad2!$S$14*POWER(G$8,3)+Blad2!$AC$14*POWER(G$8,4)+Blad2!$AO$14*POWER(G$8,5)+Blad2!$BC$14*POWER(G$8,6)+Blad2!$BS$14*POWER(G$8,7)+Blad2!$CK$14*POWER(G$8,8)+Blad2!$DE$14*POWER(G$8,9))*POWER($A176,18)+$B$5*(Blad2!$E$15*G$8+Blad2!$K$15*POWER(G$8,2)+Blad2!$S$15*POWER(G$8,3)+Blad2!$AC$15*POWER(G$8,4)+Blad2!$AO$15*POWER(G$8,5)+Blad2!$BC$15*POWER(G$8,6)+Blad2!$BS$15*POWER(G$8,7)+Blad2!$CK$15*POWER(G$8,8)+Blad2!$DE$15*POWER(G$8,9)+Blad2!$EA$15*POWER(G$8,10))*POWER($A176,20)</f>
        <v>1.0076007645298366</v>
      </c>
    </row>
    <row r="177" spans="1:7" x14ac:dyDescent="0.2">
      <c r="A177">
        <f t="shared" si="8"/>
        <v>0.13037609512397696</v>
      </c>
      <c r="B177">
        <f t="shared" si="9"/>
        <v>1.0008461644990787</v>
      </c>
      <c r="C177">
        <f>1+$B$5*Blad2!$E$6*C$8*POWER($A177,2)+$B$5*(Blad2!$E$7*C$8+Blad2!$K$7*POWER(C$8,2))*POWER($A177,4)+$B$5*(Blad2!$E$8*C$8+Blad2!$K$8*POWER(C$8,2)+Blad2!$S$8*POWER(C$8,3))*POWER($A177,6)+$B$5*(Blad2!$E$9*C$8+Blad2!$K$9*POWER(C$8,2)+Blad2!$S$9*POWER(C$8,3)+Blad2!$AC$9*POWER(C$8,4))*POWER($A177,8)+$B$5*(Blad2!$E$10*C$8+Blad2!$K$10*POWER(C$8,2)+Blad2!$S$10*POWER(C$8,3)+Blad2!$AC$10*POWER(C$8,4)+Blad2!$AO$10*POWER(C$8,5))*POWER($A177,10)+$B$5*(Blad2!$E$11*C$8+Blad2!$K$11*POWER(C$8,2)+Blad2!$S$11*POWER(C$8,3)+Blad2!$AC$11*POWER(C$8,4)+Blad2!$AO$11*POWER(C$8,5)+Blad2!$BC$11*POWER(C$8,6))*POWER($A177,12)+$B$5*(Blad2!$E$12*C$8+Blad2!$K$12*POWER(C$8,2)+Blad2!$S$12*POWER(C$8,3)+Blad2!$AC$12*POWER(C$8,4)+Blad2!$AO$12*POWER(C$8,5)+Blad2!$BC$12*POWER(C$8,6)+Blad2!$BS$12*POWER(C$8,7))*POWER($A177,14)+$B$5*(Blad2!$E$13*C$8+Blad2!$K$13*POWER(C$8,2)+Blad2!$S$13*POWER(C$8,3)+Blad2!$AC$13*POWER(C$8,4)+Blad2!$AO$13*POWER(C$8,5)+Blad2!$BC$13*POWER(C$8,6)+Blad2!$BS$13*POWER(C$8,7)+Blad2!$CK$13*POWER(C$8,8))*POWER($A177,16)+$B$5*(Blad2!$E$14*C$8+Blad2!$K$14*POWER(C$8,2)+Blad2!$S$14*POWER(C$8,3)+Blad2!$AC$14*POWER(C$8,4)+Blad2!$AO$14*POWER(C$8,5)+Blad2!$BC$14*POWER(C$8,6)+Blad2!$BS$14*POWER(C$8,7)+Blad2!$CK$14*POWER(C$8,8)+Blad2!$DE$14*POWER(C$8,9))*POWER($A177,18)+$B$5*(Blad2!$E$15*C$8+Blad2!$K$15*POWER(C$8,2)+Blad2!$S$15*POWER(C$8,3)+Blad2!$AC$15*POWER(C$8,4)+Blad2!$AO$15*POWER(C$8,5)+Blad2!$BC$15*POWER(C$8,6)+Blad2!$BS$15*POWER(C$8,7)+Blad2!$CK$15*POWER(C$8,8)+Blad2!$DE$15*POWER(C$8,9)+Blad2!$EA$15*POWER(C$8,10))*POWER($A177,20)</f>
        <v>1.0008461644990787</v>
      </c>
      <c r="D177">
        <f t="shared" si="7"/>
        <v>1.0042524303542226</v>
      </c>
      <c r="E177">
        <f>1+$B$5*Blad2!$E$6*E$8*POWER($A177,2)+$B$5*(Blad2!$E$7*E$8+Blad2!$K$7*POWER(E$8,2))*POWER($A177,4)+$B$5*(Blad2!$E$8*E$8+Blad2!$K$8*POWER(E$8,2)+Blad2!$S$8*POWER(E$8,3))*POWER($A177,6)+$B$5*(Blad2!$E$9*E$8+Blad2!$K$9*POWER(E$8,2)+Blad2!$S$9*POWER(E$8,3)+Blad2!$AC$9*POWER(E$8,4))*POWER($A177,8)+$B$5*(Blad2!$E$10*E$8+Blad2!$K$10*POWER(E$8,2)+Blad2!$S$10*POWER(E$8,3)+Blad2!$AC$10*POWER(E$8,4)+Blad2!$AO$10*POWER(E$8,5))*POWER($A177,10)+$B$5*(Blad2!$E$11*E$8+Blad2!$K$11*POWER(E$8,2)+Blad2!$S$11*POWER(E$8,3)+Blad2!$AC$11*POWER(E$8,4)+Blad2!$AO$11*POWER(E$8,5)+Blad2!$BC$11*POWER(E$8,6))*POWER($A177,12)+$B$5*(Blad2!$E$12*E$8+Blad2!$K$12*POWER(E$8,2)+Blad2!$S$12*POWER(E$8,3)+Blad2!$AC$12*POWER(E$8,4)+Blad2!$AO$12*POWER(E$8,5)+Blad2!$BC$12*POWER(E$8,6)+Blad2!$BS$12*POWER(E$8,7))*POWER($A177,14)+$B$5*(Blad2!$E$13*E$8+Blad2!$K$13*POWER(E$8,2)+Blad2!$S$13*POWER(E$8,3)+Blad2!$AC$13*POWER(E$8,4)+Blad2!$AO$13*POWER(E$8,5)+Blad2!$BC$13*POWER(E$8,6)+Blad2!$BS$13*POWER(E$8,7)+Blad2!$CK$13*POWER(E$8,8))*POWER($A177,16)+$B$5*(Blad2!$E$14*E$8+Blad2!$K$14*POWER(E$8,2)+Blad2!$S$14*POWER(E$8,3)+Blad2!$AC$14*POWER(E$8,4)+Blad2!$AO$14*POWER(E$8,5)+Blad2!$BC$14*POWER(E$8,6)+Blad2!$BS$14*POWER(E$8,7)+Blad2!$CK$14*POWER(E$8,8)+Blad2!$DE$14*POWER(E$8,9))*POWER($A177,18)+$B$5*(Blad2!$E$15*E$8+Blad2!$K$15*POWER(E$8,2)+Blad2!$S$15*POWER(E$8,3)+Blad2!$AC$15*POWER(E$8,4)+Blad2!$AO$15*POWER(E$8,5)+Blad2!$BC$15*POWER(E$8,6)+Blad2!$BS$15*POWER(E$8,7)+Blad2!$CK$15*POWER(E$8,8)+Blad2!$DE$15*POWER(E$8,9)+Blad2!$EA$15*POWER(E$8,10))*POWER($A177,20)</f>
        <v>1.0042524303542226</v>
      </c>
      <c r="F177">
        <f t="shared" si="7"/>
        <v>1.0076937131425971</v>
      </c>
      <c r="G177">
        <f>1+$B$5*Blad2!$E$6*G$8*POWER($A177,2)+$B$5*(Blad2!$E$7*G$8+Blad2!$K$7*POWER(G$8,2))*POWER($A177,4)+$B$5*(Blad2!$E$8*G$8+Blad2!$K$8*POWER(G$8,2)+Blad2!$S$8*POWER(G$8,3))*POWER($A177,6)+$B$5*(Blad2!$E$9*G$8+Blad2!$K$9*POWER(G$8,2)+Blad2!$S$9*POWER(G$8,3)+Blad2!$AC$9*POWER(G$8,4))*POWER($A177,8)+$B$5*(Blad2!$E$10*G$8+Blad2!$K$10*POWER(G$8,2)+Blad2!$S$10*POWER(G$8,3)+Blad2!$AC$10*POWER(G$8,4)+Blad2!$AO$10*POWER(G$8,5))*POWER($A177,10)+$B$5*(Blad2!$E$11*G$8+Blad2!$K$11*POWER(G$8,2)+Blad2!$S$11*POWER(G$8,3)+Blad2!$AC$11*POWER(G$8,4)+Blad2!$AO$11*POWER(G$8,5)+Blad2!$BC$11*POWER(G$8,6))*POWER($A177,12)+$B$5*(Blad2!$E$12*G$8+Blad2!$K$12*POWER(G$8,2)+Blad2!$S$12*POWER(G$8,3)+Blad2!$AC$12*POWER(G$8,4)+Blad2!$AO$12*POWER(G$8,5)+Blad2!$BC$12*POWER(G$8,6)+Blad2!$BS$12*POWER(G$8,7))*POWER($A177,14)+$B$5*(Blad2!$E$13*G$8+Blad2!$K$13*POWER(G$8,2)+Blad2!$S$13*POWER(G$8,3)+Blad2!$AC$13*POWER(G$8,4)+Blad2!$AO$13*POWER(G$8,5)+Blad2!$BC$13*POWER(G$8,6)+Blad2!$BS$13*POWER(G$8,7)+Blad2!$CK$13*POWER(G$8,8))*POWER($A177,16)+$B$5*(Blad2!$E$14*G$8+Blad2!$K$14*POWER(G$8,2)+Blad2!$S$14*POWER(G$8,3)+Blad2!$AC$14*POWER(G$8,4)+Blad2!$AO$14*POWER(G$8,5)+Blad2!$BC$14*POWER(G$8,6)+Blad2!$BS$14*POWER(G$8,7)+Blad2!$CK$14*POWER(G$8,8)+Blad2!$DE$14*POWER(G$8,9))*POWER($A177,18)+$B$5*(Blad2!$E$15*G$8+Blad2!$K$15*POWER(G$8,2)+Blad2!$S$15*POWER(G$8,3)+Blad2!$AC$15*POWER(G$8,4)+Blad2!$AO$15*POWER(G$8,5)+Blad2!$BC$15*POWER(G$8,6)+Blad2!$BS$15*POWER(G$8,7)+Blad2!$CK$15*POWER(G$8,8)+Blad2!$DE$15*POWER(G$8,9)+Blad2!$EA$15*POWER(G$8,10))*POWER($A177,20)</f>
        <v>1.0076937131425971</v>
      </c>
    </row>
    <row r="178" spans="1:7" x14ac:dyDescent="0.2">
      <c r="A178">
        <f t="shared" si="8"/>
        <v>0.13116149328737442</v>
      </c>
      <c r="B178">
        <f t="shared" si="9"/>
        <v>1.0008563443199481</v>
      </c>
      <c r="C178">
        <f>1+$B$5*Blad2!$E$6*C$8*POWER($A178,2)+$B$5*(Blad2!$E$7*C$8+Blad2!$K$7*POWER(C$8,2))*POWER($A178,4)+$B$5*(Blad2!$E$8*C$8+Blad2!$K$8*POWER(C$8,2)+Blad2!$S$8*POWER(C$8,3))*POWER($A178,6)+$B$5*(Blad2!$E$9*C$8+Blad2!$K$9*POWER(C$8,2)+Blad2!$S$9*POWER(C$8,3)+Blad2!$AC$9*POWER(C$8,4))*POWER($A178,8)+$B$5*(Blad2!$E$10*C$8+Blad2!$K$10*POWER(C$8,2)+Blad2!$S$10*POWER(C$8,3)+Blad2!$AC$10*POWER(C$8,4)+Blad2!$AO$10*POWER(C$8,5))*POWER($A178,10)+$B$5*(Blad2!$E$11*C$8+Blad2!$K$11*POWER(C$8,2)+Blad2!$S$11*POWER(C$8,3)+Blad2!$AC$11*POWER(C$8,4)+Blad2!$AO$11*POWER(C$8,5)+Blad2!$BC$11*POWER(C$8,6))*POWER($A178,12)+$B$5*(Blad2!$E$12*C$8+Blad2!$K$12*POWER(C$8,2)+Blad2!$S$12*POWER(C$8,3)+Blad2!$AC$12*POWER(C$8,4)+Blad2!$AO$12*POWER(C$8,5)+Blad2!$BC$12*POWER(C$8,6)+Blad2!$BS$12*POWER(C$8,7))*POWER($A178,14)+$B$5*(Blad2!$E$13*C$8+Blad2!$K$13*POWER(C$8,2)+Blad2!$S$13*POWER(C$8,3)+Blad2!$AC$13*POWER(C$8,4)+Blad2!$AO$13*POWER(C$8,5)+Blad2!$BC$13*POWER(C$8,6)+Blad2!$BS$13*POWER(C$8,7)+Blad2!$CK$13*POWER(C$8,8))*POWER($A178,16)+$B$5*(Blad2!$E$14*C$8+Blad2!$K$14*POWER(C$8,2)+Blad2!$S$14*POWER(C$8,3)+Blad2!$AC$14*POWER(C$8,4)+Blad2!$AO$14*POWER(C$8,5)+Blad2!$BC$14*POWER(C$8,6)+Blad2!$BS$14*POWER(C$8,7)+Blad2!$CK$14*POWER(C$8,8)+Blad2!$DE$14*POWER(C$8,9))*POWER($A178,18)+$B$5*(Blad2!$E$15*C$8+Blad2!$K$15*POWER(C$8,2)+Blad2!$S$15*POWER(C$8,3)+Blad2!$AC$15*POWER(C$8,4)+Blad2!$AO$15*POWER(C$8,5)+Blad2!$BC$15*POWER(C$8,6)+Blad2!$BS$15*POWER(C$8,7)+Blad2!$CK$15*POWER(C$8,8)+Blad2!$DE$15*POWER(C$8,9)+Blad2!$EA$15*POWER(C$8,10))*POWER($A178,20)</f>
        <v>1.0008563443199479</v>
      </c>
      <c r="D178">
        <f t="shared" si="7"/>
        <v>1.0043038540822067</v>
      </c>
      <c r="E178">
        <f>1+$B$5*Blad2!$E$6*E$8*POWER($A178,2)+$B$5*(Blad2!$E$7*E$8+Blad2!$K$7*POWER(E$8,2))*POWER($A178,4)+$B$5*(Blad2!$E$8*E$8+Blad2!$K$8*POWER(E$8,2)+Blad2!$S$8*POWER(E$8,3))*POWER($A178,6)+$B$5*(Blad2!$E$9*E$8+Blad2!$K$9*POWER(E$8,2)+Blad2!$S$9*POWER(E$8,3)+Blad2!$AC$9*POWER(E$8,4))*POWER($A178,8)+$B$5*(Blad2!$E$10*E$8+Blad2!$K$10*POWER(E$8,2)+Blad2!$S$10*POWER(E$8,3)+Blad2!$AC$10*POWER(E$8,4)+Blad2!$AO$10*POWER(E$8,5))*POWER($A178,10)+$B$5*(Blad2!$E$11*E$8+Blad2!$K$11*POWER(E$8,2)+Blad2!$S$11*POWER(E$8,3)+Blad2!$AC$11*POWER(E$8,4)+Blad2!$AO$11*POWER(E$8,5)+Blad2!$BC$11*POWER(E$8,6))*POWER($A178,12)+$B$5*(Blad2!$E$12*E$8+Blad2!$K$12*POWER(E$8,2)+Blad2!$S$12*POWER(E$8,3)+Blad2!$AC$12*POWER(E$8,4)+Blad2!$AO$12*POWER(E$8,5)+Blad2!$BC$12*POWER(E$8,6)+Blad2!$BS$12*POWER(E$8,7))*POWER($A178,14)+$B$5*(Blad2!$E$13*E$8+Blad2!$K$13*POWER(E$8,2)+Blad2!$S$13*POWER(E$8,3)+Blad2!$AC$13*POWER(E$8,4)+Blad2!$AO$13*POWER(E$8,5)+Blad2!$BC$13*POWER(E$8,6)+Blad2!$BS$13*POWER(E$8,7)+Blad2!$CK$13*POWER(E$8,8))*POWER($A178,16)+$B$5*(Blad2!$E$14*E$8+Blad2!$K$14*POWER(E$8,2)+Blad2!$S$14*POWER(E$8,3)+Blad2!$AC$14*POWER(E$8,4)+Blad2!$AO$14*POWER(E$8,5)+Blad2!$BC$14*POWER(E$8,6)+Blad2!$BS$14*POWER(E$8,7)+Blad2!$CK$14*POWER(E$8,8)+Blad2!$DE$14*POWER(E$8,9))*POWER($A178,18)+$B$5*(Blad2!$E$15*E$8+Blad2!$K$15*POWER(E$8,2)+Blad2!$S$15*POWER(E$8,3)+Blad2!$AC$15*POWER(E$8,4)+Blad2!$AO$15*POWER(E$8,5)+Blad2!$BC$15*POWER(E$8,6)+Blad2!$BS$15*POWER(E$8,7)+Blad2!$CK$15*POWER(E$8,8)+Blad2!$DE$15*POWER(E$8,9)+Blad2!$EA$15*POWER(E$8,10))*POWER($A178,20)</f>
        <v>1.0043038540822069</v>
      </c>
      <c r="F178">
        <f t="shared" si="7"/>
        <v>1.0077872365100145</v>
      </c>
      <c r="G178">
        <f>1+$B$5*Blad2!$E$6*G$8*POWER($A178,2)+$B$5*(Blad2!$E$7*G$8+Blad2!$K$7*POWER(G$8,2))*POWER($A178,4)+$B$5*(Blad2!$E$8*G$8+Blad2!$K$8*POWER(G$8,2)+Blad2!$S$8*POWER(G$8,3))*POWER($A178,6)+$B$5*(Blad2!$E$9*G$8+Blad2!$K$9*POWER(G$8,2)+Blad2!$S$9*POWER(G$8,3)+Blad2!$AC$9*POWER(G$8,4))*POWER($A178,8)+$B$5*(Blad2!$E$10*G$8+Blad2!$K$10*POWER(G$8,2)+Blad2!$S$10*POWER(G$8,3)+Blad2!$AC$10*POWER(G$8,4)+Blad2!$AO$10*POWER(G$8,5))*POWER($A178,10)+$B$5*(Blad2!$E$11*G$8+Blad2!$K$11*POWER(G$8,2)+Blad2!$S$11*POWER(G$8,3)+Blad2!$AC$11*POWER(G$8,4)+Blad2!$AO$11*POWER(G$8,5)+Blad2!$BC$11*POWER(G$8,6))*POWER($A178,12)+$B$5*(Blad2!$E$12*G$8+Blad2!$K$12*POWER(G$8,2)+Blad2!$S$12*POWER(G$8,3)+Blad2!$AC$12*POWER(G$8,4)+Blad2!$AO$12*POWER(G$8,5)+Blad2!$BC$12*POWER(G$8,6)+Blad2!$BS$12*POWER(G$8,7))*POWER($A178,14)+$B$5*(Blad2!$E$13*G$8+Blad2!$K$13*POWER(G$8,2)+Blad2!$S$13*POWER(G$8,3)+Blad2!$AC$13*POWER(G$8,4)+Blad2!$AO$13*POWER(G$8,5)+Blad2!$BC$13*POWER(G$8,6)+Blad2!$BS$13*POWER(G$8,7)+Blad2!$CK$13*POWER(G$8,8))*POWER($A178,16)+$B$5*(Blad2!$E$14*G$8+Blad2!$K$14*POWER(G$8,2)+Blad2!$S$14*POWER(G$8,3)+Blad2!$AC$14*POWER(G$8,4)+Blad2!$AO$14*POWER(G$8,5)+Blad2!$BC$14*POWER(G$8,6)+Blad2!$BS$14*POWER(G$8,7)+Blad2!$CK$14*POWER(G$8,8)+Blad2!$DE$14*POWER(G$8,9))*POWER($A178,18)+$B$5*(Blad2!$E$15*G$8+Blad2!$K$15*POWER(G$8,2)+Blad2!$S$15*POWER(G$8,3)+Blad2!$AC$15*POWER(G$8,4)+Blad2!$AO$15*POWER(G$8,5)+Blad2!$BC$15*POWER(G$8,6)+Blad2!$BS$15*POWER(G$8,7)+Blad2!$CK$15*POWER(G$8,8)+Blad2!$DE$15*POWER(G$8,9)+Blad2!$EA$15*POWER(G$8,10))*POWER($A178,20)</f>
        <v>1.0077872365100147</v>
      </c>
    </row>
    <row r="179" spans="1:7" x14ac:dyDescent="0.2">
      <c r="A179">
        <f t="shared" si="8"/>
        <v>0.13194689145077187</v>
      </c>
      <c r="B179">
        <f t="shared" si="9"/>
        <v>1.0008665841812372</v>
      </c>
      <c r="C179">
        <f>1+$B$5*Blad2!$E$6*C$8*POWER($A179,2)+$B$5*(Blad2!$E$7*C$8+Blad2!$K$7*POWER(C$8,2))*POWER($A179,4)+$B$5*(Blad2!$E$8*C$8+Blad2!$K$8*POWER(C$8,2)+Blad2!$S$8*POWER(C$8,3))*POWER($A179,6)+$B$5*(Blad2!$E$9*C$8+Blad2!$K$9*POWER(C$8,2)+Blad2!$S$9*POWER(C$8,3)+Blad2!$AC$9*POWER(C$8,4))*POWER($A179,8)+$B$5*(Blad2!$E$10*C$8+Blad2!$K$10*POWER(C$8,2)+Blad2!$S$10*POWER(C$8,3)+Blad2!$AC$10*POWER(C$8,4)+Blad2!$AO$10*POWER(C$8,5))*POWER($A179,10)+$B$5*(Blad2!$E$11*C$8+Blad2!$K$11*POWER(C$8,2)+Blad2!$S$11*POWER(C$8,3)+Blad2!$AC$11*POWER(C$8,4)+Blad2!$AO$11*POWER(C$8,5)+Blad2!$BC$11*POWER(C$8,6))*POWER($A179,12)+$B$5*(Blad2!$E$12*C$8+Blad2!$K$12*POWER(C$8,2)+Blad2!$S$12*POWER(C$8,3)+Blad2!$AC$12*POWER(C$8,4)+Blad2!$AO$12*POWER(C$8,5)+Blad2!$BC$12*POWER(C$8,6)+Blad2!$BS$12*POWER(C$8,7))*POWER($A179,14)+$B$5*(Blad2!$E$13*C$8+Blad2!$K$13*POWER(C$8,2)+Blad2!$S$13*POWER(C$8,3)+Blad2!$AC$13*POWER(C$8,4)+Blad2!$AO$13*POWER(C$8,5)+Blad2!$BC$13*POWER(C$8,6)+Blad2!$BS$13*POWER(C$8,7)+Blad2!$CK$13*POWER(C$8,8))*POWER($A179,16)+$B$5*(Blad2!$E$14*C$8+Blad2!$K$14*POWER(C$8,2)+Blad2!$S$14*POWER(C$8,3)+Blad2!$AC$14*POWER(C$8,4)+Blad2!$AO$14*POWER(C$8,5)+Blad2!$BC$14*POWER(C$8,6)+Blad2!$BS$14*POWER(C$8,7)+Blad2!$CK$14*POWER(C$8,8)+Blad2!$DE$14*POWER(C$8,9))*POWER($A179,18)+$B$5*(Blad2!$E$15*C$8+Blad2!$K$15*POWER(C$8,2)+Blad2!$S$15*POWER(C$8,3)+Blad2!$AC$15*POWER(C$8,4)+Blad2!$AO$15*POWER(C$8,5)+Blad2!$BC$15*POWER(C$8,6)+Blad2!$BS$15*POWER(C$8,7)+Blad2!$CK$15*POWER(C$8,8)+Blad2!$DE$15*POWER(C$8,9)+Blad2!$EA$15*POWER(C$8,10))*POWER($A179,20)</f>
        <v>1.0008665841812372</v>
      </c>
      <c r="D179">
        <f t="shared" si="7"/>
        <v>1.0043555874936028</v>
      </c>
      <c r="E179">
        <f>1+$B$5*Blad2!$E$6*E$8*POWER($A179,2)+$B$5*(Blad2!$E$7*E$8+Blad2!$K$7*POWER(E$8,2))*POWER($A179,4)+$B$5*(Blad2!$E$8*E$8+Blad2!$K$8*POWER(E$8,2)+Blad2!$S$8*POWER(E$8,3))*POWER($A179,6)+$B$5*(Blad2!$E$9*E$8+Blad2!$K$9*POWER(E$8,2)+Blad2!$S$9*POWER(E$8,3)+Blad2!$AC$9*POWER(E$8,4))*POWER($A179,8)+$B$5*(Blad2!$E$10*E$8+Blad2!$K$10*POWER(E$8,2)+Blad2!$S$10*POWER(E$8,3)+Blad2!$AC$10*POWER(E$8,4)+Blad2!$AO$10*POWER(E$8,5))*POWER($A179,10)+$B$5*(Blad2!$E$11*E$8+Blad2!$K$11*POWER(E$8,2)+Blad2!$S$11*POWER(E$8,3)+Blad2!$AC$11*POWER(E$8,4)+Blad2!$AO$11*POWER(E$8,5)+Blad2!$BC$11*POWER(E$8,6))*POWER($A179,12)+$B$5*(Blad2!$E$12*E$8+Blad2!$K$12*POWER(E$8,2)+Blad2!$S$12*POWER(E$8,3)+Blad2!$AC$12*POWER(E$8,4)+Blad2!$AO$12*POWER(E$8,5)+Blad2!$BC$12*POWER(E$8,6)+Blad2!$BS$12*POWER(E$8,7))*POWER($A179,14)+$B$5*(Blad2!$E$13*E$8+Blad2!$K$13*POWER(E$8,2)+Blad2!$S$13*POWER(E$8,3)+Blad2!$AC$13*POWER(E$8,4)+Blad2!$AO$13*POWER(E$8,5)+Blad2!$BC$13*POWER(E$8,6)+Blad2!$BS$13*POWER(E$8,7)+Blad2!$CK$13*POWER(E$8,8))*POWER($A179,16)+$B$5*(Blad2!$E$14*E$8+Blad2!$K$14*POWER(E$8,2)+Blad2!$S$14*POWER(E$8,3)+Blad2!$AC$14*POWER(E$8,4)+Blad2!$AO$14*POWER(E$8,5)+Blad2!$BC$14*POWER(E$8,6)+Blad2!$BS$14*POWER(E$8,7)+Blad2!$CK$14*POWER(E$8,8)+Blad2!$DE$14*POWER(E$8,9))*POWER($A179,18)+$B$5*(Blad2!$E$15*E$8+Blad2!$K$15*POWER(E$8,2)+Blad2!$S$15*POWER(E$8,3)+Blad2!$AC$15*POWER(E$8,4)+Blad2!$AO$15*POWER(E$8,5)+Blad2!$BC$15*POWER(E$8,6)+Blad2!$BS$15*POWER(E$8,7)+Blad2!$CK$15*POWER(E$8,8)+Blad2!$DE$15*POWER(E$8,9)+Blad2!$EA$15*POWER(E$8,10))*POWER($A179,20)</f>
        <v>1.0043555874936025</v>
      </c>
      <c r="F179">
        <f t="shared" si="7"/>
        <v>1.0078813348718241</v>
      </c>
      <c r="G179">
        <f>1+$B$5*Blad2!$E$6*G$8*POWER($A179,2)+$B$5*(Blad2!$E$7*G$8+Blad2!$K$7*POWER(G$8,2))*POWER($A179,4)+$B$5*(Blad2!$E$8*G$8+Blad2!$K$8*POWER(G$8,2)+Blad2!$S$8*POWER(G$8,3))*POWER($A179,6)+$B$5*(Blad2!$E$9*G$8+Blad2!$K$9*POWER(G$8,2)+Blad2!$S$9*POWER(G$8,3)+Blad2!$AC$9*POWER(G$8,4))*POWER($A179,8)+$B$5*(Blad2!$E$10*G$8+Blad2!$K$10*POWER(G$8,2)+Blad2!$S$10*POWER(G$8,3)+Blad2!$AC$10*POWER(G$8,4)+Blad2!$AO$10*POWER(G$8,5))*POWER($A179,10)+$B$5*(Blad2!$E$11*G$8+Blad2!$K$11*POWER(G$8,2)+Blad2!$S$11*POWER(G$8,3)+Blad2!$AC$11*POWER(G$8,4)+Blad2!$AO$11*POWER(G$8,5)+Blad2!$BC$11*POWER(G$8,6))*POWER($A179,12)+$B$5*(Blad2!$E$12*G$8+Blad2!$K$12*POWER(G$8,2)+Blad2!$S$12*POWER(G$8,3)+Blad2!$AC$12*POWER(G$8,4)+Blad2!$AO$12*POWER(G$8,5)+Blad2!$BC$12*POWER(G$8,6)+Blad2!$BS$12*POWER(G$8,7))*POWER($A179,14)+$B$5*(Blad2!$E$13*G$8+Blad2!$K$13*POWER(G$8,2)+Blad2!$S$13*POWER(G$8,3)+Blad2!$AC$13*POWER(G$8,4)+Blad2!$AO$13*POWER(G$8,5)+Blad2!$BC$13*POWER(G$8,6)+Blad2!$BS$13*POWER(G$8,7)+Blad2!$CK$13*POWER(G$8,8))*POWER($A179,16)+$B$5*(Blad2!$E$14*G$8+Blad2!$K$14*POWER(G$8,2)+Blad2!$S$14*POWER(G$8,3)+Blad2!$AC$14*POWER(G$8,4)+Blad2!$AO$14*POWER(G$8,5)+Blad2!$BC$14*POWER(G$8,6)+Blad2!$BS$14*POWER(G$8,7)+Blad2!$CK$14*POWER(G$8,8)+Blad2!$DE$14*POWER(G$8,9))*POWER($A179,18)+$B$5*(Blad2!$E$15*G$8+Blad2!$K$15*POWER(G$8,2)+Blad2!$S$15*POWER(G$8,3)+Blad2!$AC$15*POWER(G$8,4)+Blad2!$AO$15*POWER(G$8,5)+Blad2!$BC$15*POWER(G$8,6)+Blad2!$BS$15*POWER(G$8,7)+Blad2!$CK$15*POWER(G$8,8)+Blad2!$DE$15*POWER(G$8,9)+Blad2!$EA$15*POWER(G$8,10))*POWER($A179,20)</f>
        <v>1.0078813348718243</v>
      </c>
    </row>
    <row r="180" spans="1:7" x14ac:dyDescent="0.2">
      <c r="A180">
        <f t="shared" si="8"/>
        <v>0.13273228961416933</v>
      </c>
      <c r="B180">
        <f t="shared" si="9"/>
        <v>1.0008768840631947</v>
      </c>
      <c r="C180">
        <f>1+$B$5*Blad2!$E$6*C$8*POWER($A180,2)+$B$5*(Blad2!$E$7*C$8+Blad2!$K$7*POWER(C$8,2))*POWER($A180,4)+$B$5*(Blad2!$E$8*C$8+Blad2!$K$8*POWER(C$8,2)+Blad2!$S$8*POWER(C$8,3))*POWER($A180,6)+$B$5*(Blad2!$E$9*C$8+Blad2!$K$9*POWER(C$8,2)+Blad2!$S$9*POWER(C$8,3)+Blad2!$AC$9*POWER(C$8,4))*POWER($A180,8)+$B$5*(Blad2!$E$10*C$8+Blad2!$K$10*POWER(C$8,2)+Blad2!$S$10*POWER(C$8,3)+Blad2!$AC$10*POWER(C$8,4)+Blad2!$AO$10*POWER(C$8,5))*POWER($A180,10)+$B$5*(Blad2!$E$11*C$8+Blad2!$K$11*POWER(C$8,2)+Blad2!$S$11*POWER(C$8,3)+Blad2!$AC$11*POWER(C$8,4)+Blad2!$AO$11*POWER(C$8,5)+Blad2!$BC$11*POWER(C$8,6))*POWER($A180,12)+$B$5*(Blad2!$E$12*C$8+Blad2!$K$12*POWER(C$8,2)+Blad2!$S$12*POWER(C$8,3)+Blad2!$AC$12*POWER(C$8,4)+Blad2!$AO$12*POWER(C$8,5)+Blad2!$BC$12*POWER(C$8,6)+Blad2!$BS$12*POWER(C$8,7))*POWER($A180,14)+$B$5*(Blad2!$E$13*C$8+Blad2!$K$13*POWER(C$8,2)+Blad2!$S$13*POWER(C$8,3)+Blad2!$AC$13*POWER(C$8,4)+Blad2!$AO$13*POWER(C$8,5)+Blad2!$BC$13*POWER(C$8,6)+Blad2!$BS$13*POWER(C$8,7)+Blad2!$CK$13*POWER(C$8,8))*POWER($A180,16)+$B$5*(Blad2!$E$14*C$8+Blad2!$K$14*POWER(C$8,2)+Blad2!$S$14*POWER(C$8,3)+Blad2!$AC$14*POWER(C$8,4)+Blad2!$AO$14*POWER(C$8,5)+Blad2!$BC$14*POWER(C$8,6)+Blad2!$BS$14*POWER(C$8,7)+Blad2!$CK$14*POWER(C$8,8)+Blad2!$DE$14*POWER(C$8,9))*POWER($A180,18)+$B$5*(Blad2!$E$15*C$8+Blad2!$K$15*POWER(C$8,2)+Blad2!$S$15*POWER(C$8,3)+Blad2!$AC$15*POWER(C$8,4)+Blad2!$AO$15*POWER(C$8,5)+Blad2!$BC$15*POWER(C$8,6)+Blad2!$BS$15*POWER(C$8,7)+Blad2!$CK$15*POWER(C$8,8)+Blad2!$DE$15*POWER(C$8,9)+Blad2!$EA$15*POWER(C$8,10))*POWER($A180,20)</f>
        <v>1.0008768840631945</v>
      </c>
      <c r="D180">
        <f t="shared" si="7"/>
        <v>1.004407630602687</v>
      </c>
      <c r="E180">
        <f>1+$B$5*Blad2!$E$6*E$8*POWER($A180,2)+$B$5*(Blad2!$E$7*E$8+Blad2!$K$7*POWER(E$8,2))*POWER($A180,4)+$B$5*(Blad2!$E$8*E$8+Blad2!$K$8*POWER(E$8,2)+Blad2!$S$8*POWER(E$8,3))*POWER($A180,6)+$B$5*(Blad2!$E$9*E$8+Blad2!$K$9*POWER(E$8,2)+Blad2!$S$9*POWER(E$8,3)+Blad2!$AC$9*POWER(E$8,4))*POWER($A180,8)+$B$5*(Blad2!$E$10*E$8+Blad2!$K$10*POWER(E$8,2)+Blad2!$S$10*POWER(E$8,3)+Blad2!$AC$10*POWER(E$8,4)+Blad2!$AO$10*POWER(E$8,5))*POWER($A180,10)+$B$5*(Blad2!$E$11*E$8+Blad2!$K$11*POWER(E$8,2)+Blad2!$S$11*POWER(E$8,3)+Blad2!$AC$11*POWER(E$8,4)+Blad2!$AO$11*POWER(E$8,5)+Blad2!$BC$11*POWER(E$8,6))*POWER($A180,12)+$B$5*(Blad2!$E$12*E$8+Blad2!$K$12*POWER(E$8,2)+Blad2!$S$12*POWER(E$8,3)+Blad2!$AC$12*POWER(E$8,4)+Blad2!$AO$12*POWER(E$8,5)+Blad2!$BC$12*POWER(E$8,6)+Blad2!$BS$12*POWER(E$8,7))*POWER($A180,14)+$B$5*(Blad2!$E$13*E$8+Blad2!$K$13*POWER(E$8,2)+Blad2!$S$13*POWER(E$8,3)+Blad2!$AC$13*POWER(E$8,4)+Blad2!$AO$13*POWER(E$8,5)+Blad2!$BC$13*POWER(E$8,6)+Blad2!$BS$13*POWER(E$8,7)+Blad2!$CK$13*POWER(E$8,8))*POWER($A180,16)+$B$5*(Blad2!$E$14*E$8+Blad2!$K$14*POWER(E$8,2)+Blad2!$S$14*POWER(E$8,3)+Blad2!$AC$14*POWER(E$8,4)+Blad2!$AO$14*POWER(E$8,5)+Blad2!$BC$14*POWER(E$8,6)+Blad2!$BS$14*POWER(E$8,7)+Blad2!$CK$14*POWER(E$8,8)+Blad2!$DE$14*POWER(E$8,9))*POWER($A180,18)+$B$5*(Blad2!$E$15*E$8+Blad2!$K$15*POWER(E$8,2)+Blad2!$S$15*POWER(E$8,3)+Blad2!$AC$15*POWER(E$8,4)+Blad2!$AO$15*POWER(E$8,5)+Blad2!$BC$15*POWER(E$8,6)+Blad2!$BS$15*POWER(E$8,7)+Blad2!$CK$15*POWER(E$8,8)+Blad2!$DE$15*POWER(E$8,9)+Blad2!$EA$15*POWER(E$8,10))*POWER($A180,20)</f>
        <v>1.004407630602687</v>
      </c>
      <c r="F180">
        <f t="shared" si="7"/>
        <v>1.0079760084692744</v>
      </c>
      <c r="G180">
        <f>1+$B$5*Blad2!$E$6*G$8*POWER($A180,2)+$B$5*(Blad2!$E$7*G$8+Blad2!$K$7*POWER(G$8,2))*POWER($A180,4)+$B$5*(Blad2!$E$8*G$8+Blad2!$K$8*POWER(G$8,2)+Blad2!$S$8*POWER(G$8,3))*POWER($A180,6)+$B$5*(Blad2!$E$9*G$8+Blad2!$K$9*POWER(G$8,2)+Blad2!$S$9*POWER(G$8,3)+Blad2!$AC$9*POWER(G$8,4))*POWER($A180,8)+$B$5*(Blad2!$E$10*G$8+Blad2!$K$10*POWER(G$8,2)+Blad2!$S$10*POWER(G$8,3)+Blad2!$AC$10*POWER(G$8,4)+Blad2!$AO$10*POWER(G$8,5))*POWER($A180,10)+$B$5*(Blad2!$E$11*G$8+Blad2!$K$11*POWER(G$8,2)+Blad2!$S$11*POWER(G$8,3)+Blad2!$AC$11*POWER(G$8,4)+Blad2!$AO$11*POWER(G$8,5)+Blad2!$BC$11*POWER(G$8,6))*POWER($A180,12)+$B$5*(Blad2!$E$12*G$8+Blad2!$K$12*POWER(G$8,2)+Blad2!$S$12*POWER(G$8,3)+Blad2!$AC$12*POWER(G$8,4)+Blad2!$AO$12*POWER(G$8,5)+Blad2!$BC$12*POWER(G$8,6)+Blad2!$BS$12*POWER(G$8,7))*POWER($A180,14)+$B$5*(Blad2!$E$13*G$8+Blad2!$K$13*POWER(G$8,2)+Blad2!$S$13*POWER(G$8,3)+Blad2!$AC$13*POWER(G$8,4)+Blad2!$AO$13*POWER(G$8,5)+Blad2!$BC$13*POWER(G$8,6)+Blad2!$BS$13*POWER(G$8,7)+Blad2!$CK$13*POWER(G$8,8))*POWER($A180,16)+$B$5*(Blad2!$E$14*G$8+Blad2!$K$14*POWER(G$8,2)+Blad2!$S$14*POWER(G$8,3)+Blad2!$AC$14*POWER(G$8,4)+Blad2!$AO$14*POWER(G$8,5)+Blad2!$BC$14*POWER(G$8,6)+Blad2!$BS$14*POWER(G$8,7)+Blad2!$CK$14*POWER(G$8,8)+Blad2!$DE$14*POWER(G$8,9))*POWER($A180,18)+$B$5*(Blad2!$E$15*G$8+Blad2!$K$15*POWER(G$8,2)+Blad2!$S$15*POWER(G$8,3)+Blad2!$AC$15*POWER(G$8,4)+Blad2!$AO$15*POWER(G$8,5)+Blad2!$BC$15*POWER(G$8,6)+Blad2!$BS$15*POWER(G$8,7)+Blad2!$CK$15*POWER(G$8,8)+Blad2!$DE$15*POWER(G$8,9)+Blad2!$EA$15*POWER(G$8,10))*POWER($A180,20)</f>
        <v>1.0079760084692742</v>
      </c>
    </row>
    <row r="181" spans="1:7" x14ac:dyDescent="0.2">
      <c r="A181">
        <f t="shared" si="8"/>
        <v>0.13351768777756678</v>
      </c>
      <c r="B181">
        <f t="shared" si="9"/>
        <v>1.000887243945952</v>
      </c>
      <c r="C181">
        <f>1+$B$5*Blad2!$E$6*C$8*POWER($A181,2)+$B$5*(Blad2!$E$7*C$8+Blad2!$K$7*POWER(C$8,2))*POWER($A181,4)+$B$5*(Blad2!$E$8*C$8+Blad2!$K$8*POWER(C$8,2)+Blad2!$S$8*POWER(C$8,3))*POWER($A181,6)+$B$5*(Blad2!$E$9*C$8+Blad2!$K$9*POWER(C$8,2)+Blad2!$S$9*POWER(C$8,3)+Blad2!$AC$9*POWER(C$8,4))*POWER($A181,8)+$B$5*(Blad2!$E$10*C$8+Blad2!$K$10*POWER(C$8,2)+Blad2!$S$10*POWER(C$8,3)+Blad2!$AC$10*POWER(C$8,4)+Blad2!$AO$10*POWER(C$8,5))*POWER($A181,10)+$B$5*(Blad2!$E$11*C$8+Blad2!$K$11*POWER(C$8,2)+Blad2!$S$11*POWER(C$8,3)+Blad2!$AC$11*POWER(C$8,4)+Blad2!$AO$11*POWER(C$8,5)+Blad2!$BC$11*POWER(C$8,6))*POWER($A181,12)+$B$5*(Blad2!$E$12*C$8+Blad2!$K$12*POWER(C$8,2)+Blad2!$S$12*POWER(C$8,3)+Blad2!$AC$12*POWER(C$8,4)+Blad2!$AO$12*POWER(C$8,5)+Blad2!$BC$12*POWER(C$8,6)+Blad2!$BS$12*POWER(C$8,7))*POWER($A181,14)+$B$5*(Blad2!$E$13*C$8+Blad2!$K$13*POWER(C$8,2)+Blad2!$S$13*POWER(C$8,3)+Blad2!$AC$13*POWER(C$8,4)+Blad2!$AO$13*POWER(C$8,5)+Blad2!$BC$13*POWER(C$8,6)+Blad2!$BS$13*POWER(C$8,7)+Blad2!$CK$13*POWER(C$8,8))*POWER($A181,16)+$B$5*(Blad2!$E$14*C$8+Blad2!$K$14*POWER(C$8,2)+Blad2!$S$14*POWER(C$8,3)+Blad2!$AC$14*POWER(C$8,4)+Blad2!$AO$14*POWER(C$8,5)+Blad2!$BC$14*POWER(C$8,6)+Blad2!$BS$14*POWER(C$8,7)+Blad2!$CK$14*POWER(C$8,8)+Blad2!$DE$14*POWER(C$8,9))*POWER($A181,18)+$B$5*(Blad2!$E$15*C$8+Blad2!$K$15*POWER(C$8,2)+Blad2!$S$15*POWER(C$8,3)+Blad2!$AC$15*POWER(C$8,4)+Blad2!$AO$15*POWER(C$8,5)+Blad2!$BC$15*POWER(C$8,6)+Blad2!$BS$15*POWER(C$8,7)+Blad2!$CK$15*POWER(C$8,8)+Blad2!$DE$15*POWER(C$8,9)+Blad2!$EA$15*POWER(C$8,10))*POWER($A181,20)</f>
        <v>1.0008872439459517</v>
      </c>
      <c r="D181">
        <f t="shared" si="7"/>
        <v>1.0044599834238006</v>
      </c>
      <c r="E181">
        <f>1+$B$5*Blad2!$E$6*E$8*POWER($A181,2)+$B$5*(Blad2!$E$7*E$8+Blad2!$K$7*POWER(E$8,2))*POWER($A181,4)+$B$5*(Blad2!$E$8*E$8+Blad2!$K$8*POWER(E$8,2)+Blad2!$S$8*POWER(E$8,3))*POWER($A181,6)+$B$5*(Blad2!$E$9*E$8+Blad2!$K$9*POWER(E$8,2)+Blad2!$S$9*POWER(E$8,3)+Blad2!$AC$9*POWER(E$8,4))*POWER($A181,8)+$B$5*(Blad2!$E$10*E$8+Blad2!$K$10*POWER(E$8,2)+Blad2!$S$10*POWER(E$8,3)+Blad2!$AC$10*POWER(E$8,4)+Blad2!$AO$10*POWER(E$8,5))*POWER($A181,10)+$B$5*(Blad2!$E$11*E$8+Blad2!$K$11*POWER(E$8,2)+Blad2!$S$11*POWER(E$8,3)+Blad2!$AC$11*POWER(E$8,4)+Blad2!$AO$11*POWER(E$8,5)+Blad2!$BC$11*POWER(E$8,6))*POWER($A181,12)+$B$5*(Blad2!$E$12*E$8+Blad2!$K$12*POWER(E$8,2)+Blad2!$S$12*POWER(E$8,3)+Blad2!$AC$12*POWER(E$8,4)+Blad2!$AO$12*POWER(E$8,5)+Blad2!$BC$12*POWER(E$8,6)+Blad2!$BS$12*POWER(E$8,7))*POWER($A181,14)+$B$5*(Blad2!$E$13*E$8+Blad2!$K$13*POWER(E$8,2)+Blad2!$S$13*POWER(E$8,3)+Blad2!$AC$13*POWER(E$8,4)+Blad2!$AO$13*POWER(E$8,5)+Blad2!$BC$13*POWER(E$8,6)+Blad2!$BS$13*POWER(E$8,7)+Blad2!$CK$13*POWER(E$8,8))*POWER($A181,16)+$B$5*(Blad2!$E$14*E$8+Blad2!$K$14*POWER(E$8,2)+Blad2!$S$14*POWER(E$8,3)+Blad2!$AC$14*POWER(E$8,4)+Blad2!$AO$14*POWER(E$8,5)+Blad2!$BC$14*POWER(E$8,6)+Blad2!$BS$14*POWER(E$8,7)+Blad2!$CK$14*POWER(E$8,8)+Blad2!$DE$14*POWER(E$8,9))*POWER($A181,18)+$B$5*(Blad2!$E$15*E$8+Blad2!$K$15*POWER(E$8,2)+Blad2!$S$15*POWER(E$8,3)+Blad2!$AC$15*POWER(E$8,4)+Blad2!$AO$15*POWER(E$8,5)+Blad2!$BC$15*POWER(E$8,6)+Blad2!$BS$15*POWER(E$8,7)+Blad2!$CK$15*POWER(E$8,8)+Blad2!$DE$15*POWER(E$8,9)+Blad2!$EA$15*POWER(E$8,10))*POWER($A181,20)</f>
        <v>1.0044599834238004</v>
      </c>
      <c r="F181">
        <f t="shared" si="7"/>
        <v>1.0080712575451278</v>
      </c>
      <c r="G181">
        <f>1+$B$5*Blad2!$E$6*G$8*POWER($A181,2)+$B$5*(Blad2!$E$7*G$8+Blad2!$K$7*POWER(G$8,2))*POWER($A181,4)+$B$5*(Blad2!$E$8*G$8+Blad2!$K$8*POWER(G$8,2)+Blad2!$S$8*POWER(G$8,3))*POWER($A181,6)+$B$5*(Blad2!$E$9*G$8+Blad2!$K$9*POWER(G$8,2)+Blad2!$S$9*POWER(G$8,3)+Blad2!$AC$9*POWER(G$8,4))*POWER($A181,8)+$B$5*(Blad2!$E$10*G$8+Blad2!$K$10*POWER(G$8,2)+Blad2!$S$10*POWER(G$8,3)+Blad2!$AC$10*POWER(G$8,4)+Blad2!$AO$10*POWER(G$8,5))*POWER($A181,10)+$B$5*(Blad2!$E$11*G$8+Blad2!$K$11*POWER(G$8,2)+Blad2!$S$11*POWER(G$8,3)+Blad2!$AC$11*POWER(G$8,4)+Blad2!$AO$11*POWER(G$8,5)+Blad2!$BC$11*POWER(G$8,6))*POWER($A181,12)+$B$5*(Blad2!$E$12*G$8+Blad2!$K$12*POWER(G$8,2)+Blad2!$S$12*POWER(G$8,3)+Blad2!$AC$12*POWER(G$8,4)+Blad2!$AO$12*POWER(G$8,5)+Blad2!$BC$12*POWER(G$8,6)+Blad2!$BS$12*POWER(G$8,7))*POWER($A181,14)+$B$5*(Blad2!$E$13*G$8+Blad2!$K$13*POWER(G$8,2)+Blad2!$S$13*POWER(G$8,3)+Blad2!$AC$13*POWER(G$8,4)+Blad2!$AO$13*POWER(G$8,5)+Blad2!$BC$13*POWER(G$8,6)+Blad2!$BS$13*POWER(G$8,7)+Blad2!$CK$13*POWER(G$8,8))*POWER($A181,16)+$B$5*(Blad2!$E$14*G$8+Blad2!$K$14*POWER(G$8,2)+Blad2!$S$14*POWER(G$8,3)+Blad2!$AC$14*POWER(G$8,4)+Blad2!$AO$14*POWER(G$8,5)+Blad2!$BC$14*POWER(G$8,6)+Blad2!$BS$14*POWER(G$8,7)+Blad2!$CK$14*POWER(G$8,8)+Blad2!$DE$14*POWER(G$8,9))*POWER($A181,18)+$B$5*(Blad2!$E$15*G$8+Blad2!$K$15*POWER(G$8,2)+Blad2!$S$15*POWER(G$8,3)+Blad2!$AC$15*POWER(G$8,4)+Blad2!$AO$15*POWER(G$8,5)+Blad2!$BC$15*POWER(G$8,6)+Blad2!$BS$15*POWER(G$8,7)+Blad2!$CK$15*POWER(G$8,8)+Blad2!$DE$15*POWER(G$8,9)+Blad2!$EA$15*POWER(G$8,10))*POWER($A181,20)</f>
        <v>1.0080712575451276</v>
      </c>
    </row>
    <row r="182" spans="1:7" x14ac:dyDescent="0.2">
      <c r="A182">
        <f t="shared" si="8"/>
        <v>0.13430308594096424</v>
      </c>
      <c r="B182">
        <f t="shared" si="9"/>
        <v>1.0008976638095219</v>
      </c>
      <c r="C182">
        <f>1+$B$5*Blad2!$E$6*C$8*POWER($A182,2)+$B$5*(Blad2!$E$7*C$8+Blad2!$K$7*POWER(C$8,2))*POWER($A182,4)+$B$5*(Blad2!$E$8*C$8+Blad2!$K$8*POWER(C$8,2)+Blad2!$S$8*POWER(C$8,3))*POWER($A182,6)+$B$5*(Blad2!$E$9*C$8+Blad2!$K$9*POWER(C$8,2)+Blad2!$S$9*POWER(C$8,3)+Blad2!$AC$9*POWER(C$8,4))*POWER($A182,8)+$B$5*(Blad2!$E$10*C$8+Blad2!$K$10*POWER(C$8,2)+Blad2!$S$10*POWER(C$8,3)+Blad2!$AC$10*POWER(C$8,4)+Blad2!$AO$10*POWER(C$8,5))*POWER($A182,10)+$B$5*(Blad2!$E$11*C$8+Blad2!$K$11*POWER(C$8,2)+Blad2!$S$11*POWER(C$8,3)+Blad2!$AC$11*POWER(C$8,4)+Blad2!$AO$11*POWER(C$8,5)+Blad2!$BC$11*POWER(C$8,6))*POWER($A182,12)+$B$5*(Blad2!$E$12*C$8+Blad2!$K$12*POWER(C$8,2)+Blad2!$S$12*POWER(C$8,3)+Blad2!$AC$12*POWER(C$8,4)+Blad2!$AO$12*POWER(C$8,5)+Blad2!$BC$12*POWER(C$8,6)+Blad2!$BS$12*POWER(C$8,7))*POWER($A182,14)+$B$5*(Blad2!$E$13*C$8+Blad2!$K$13*POWER(C$8,2)+Blad2!$S$13*POWER(C$8,3)+Blad2!$AC$13*POWER(C$8,4)+Blad2!$AO$13*POWER(C$8,5)+Blad2!$BC$13*POWER(C$8,6)+Blad2!$BS$13*POWER(C$8,7)+Blad2!$CK$13*POWER(C$8,8))*POWER($A182,16)+$B$5*(Blad2!$E$14*C$8+Blad2!$K$14*POWER(C$8,2)+Blad2!$S$14*POWER(C$8,3)+Blad2!$AC$14*POWER(C$8,4)+Blad2!$AO$14*POWER(C$8,5)+Blad2!$BC$14*POWER(C$8,6)+Blad2!$BS$14*POWER(C$8,7)+Blad2!$CK$14*POWER(C$8,8)+Blad2!$DE$14*POWER(C$8,9))*POWER($A182,18)+$B$5*(Blad2!$E$15*C$8+Blad2!$K$15*POWER(C$8,2)+Blad2!$S$15*POWER(C$8,3)+Blad2!$AC$15*POWER(C$8,4)+Blad2!$AO$15*POWER(C$8,5)+Blad2!$BC$15*POWER(C$8,6)+Blad2!$BS$15*POWER(C$8,7)+Blad2!$CK$15*POWER(C$8,8)+Blad2!$DE$15*POWER(C$8,9)+Blad2!$EA$15*POWER(C$8,10))*POWER($A182,20)</f>
        <v>1.0008976638095222</v>
      </c>
      <c r="D182">
        <f t="shared" si="7"/>
        <v>1.0045126459713491</v>
      </c>
      <c r="E182">
        <f>1+$B$5*Blad2!$E$6*E$8*POWER($A182,2)+$B$5*(Blad2!$E$7*E$8+Blad2!$K$7*POWER(E$8,2))*POWER($A182,4)+$B$5*(Blad2!$E$8*E$8+Blad2!$K$8*POWER(E$8,2)+Blad2!$S$8*POWER(E$8,3))*POWER($A182,6)+$B$5*(Blad2!$E$9*E$8+Blad2!$K$9*POWER(E$8,2)+Blad2!$S$9*POWER(E$8,3)+Blad2!$AC$9*POWER(E$8,4))*POWER($A182,8)+$B$5*(Blad2!$E$10*E$8+Blad2!$K$10*POWER(E$8,2)+Blad2!$S$10*POWER(E$8,3)+Blad2!$AC$10*POWER(E$8,4)+Blad2!$AO$10*POWER(E$8,5))*POWER($A182,10)+$B$5*(Blad2!$E$11*E$8+Blad2!$K$11*POWER(E$8,2)+Blad2!$S$11*POWER(E$8,3)+Blad2!$AC$11*POWER(E$8,4)+Blad2!$AO$11*POWER(E$8,5)+Blad2!$BC$11*POWER(E$8,6))*POWER($A182,12)+$B$5*(Blad2!$E$12*E$8+Blad2!$K$12*POWER(E$8,2)+Blad2!$S$12*POWER(E$8,3)+Blad2!$AC$12*POWER(E$8,4)+Blad2!$AO$12*POWER(E$8,5)+Blad2!$BC$12*POWER(E$8,6)+Blad2!$BS$12*POWER(E$8,7))*POWER($A182,14)+$B$5*(Blad2!$E$13*E$8+Blad2!$K$13*POWER(E$8,2)+Blad2!$S$13*POWER(E$8,3)+Blad2!$AC$13*POWER(E$8,4)+Blad2!$AO$13*POWER(E$8,5)+Blad2!$BC$13*POWER(E$8,6)+Blad2!$BS$13*POWER(E$8,7)+Blad2!$CK$13*POWER(E$8,8))*POWER($A182,16)+$B$5*(Blad2!$E$14*E$8+Blad2!$K$14*POWER(E$8,2)+Blad2!$S$14*POWER(E$8,3)+Blad2!$AC$14*POWER(E$8,4)+Blad2!$AO$14*POWER(E$8,5)+Blad2!$BC$14*POWER(E$8,6)+Blad2!$BS$14*POWER(E$8,7)+Blad2!$CK$14*POWER(E$8,8)+Blad2!$DE$14*POWER(E$8,9))*POWER($A182,18)+$B$5*(Blad2!$E$15*E$8+Blad2!$K$15*POWER(E$8,2)+Blad2!$S$15*POWER(E$8,3)+Blad2!$AC$15*POWER(E$8,4)+Blad2!$AO$15*POWER(E$8,5)+Blad2!$BC$15*POWER(E$8,6)+Blad2!$BS$15*POWER(E$8,7)+Blad2!$CK$15*POWER(E$8,8)+Blad2!$DE$15*POWER(E$8,9)+Blad2!$EA$15*POWER(E$8,10))*POWER($A182,20)</f>
        <v>1.0045126459713491</v>
      </c>
      <c r="F182">
        <f t="shared" si="7"/>
        <v>1.0081670823436628</v>
      </c>
      <c r="G182">
        <f>1+$B$5*Blad2!$E$6*G$8*POWER($A182,2)+$B$5*(Blad2!$E$7*G$8+Blad2!$K$7*POWER(G$8,2))*POWER($A182,4)+$B$5*(Blad2!$E$8*G$8+Blad2!$K$8*POWER(G$8,2)+Blad2!$S$8*POWER(G$8,3))*POWER($A182,6)+$B$5*(Blad2!$E$9*G$8+Blad2!$K$9*POWER(G$8,2)+Blad2!$S$9*POWER(G$8,3)+Blad2!$AC$9*POWER(G$8,4))*POWER($A182,8)+$B$5*(Blad2!$E$10*G$8+Blad2!$K$10*POWER(G$8,2)+Blad2!$S$10*POWER(G$8,3)+Blad2!$AC$10*POWER(G$8,4)+Blad2!$AO$10*POWER(G$8,5))*POWER($A182,10)+$B$5*(Blad2!$E$11*G$8+Blad2!$K$11*POWER(G$8,2)+Blad2!$S$11*POWER(G$8,3)+Blad2!$AC$11*POWER(G$8,4)+Blad2!$AO$11*POWER(G$8,5)+Blad2!$BC$11*POWER(G$8,6))*POWER($A182,12)+$B$5*(Blad2!$E$12*G$8+Blad2!$K$12*POWER(G$8,2)+Blad2!$S$12*POWER(G$8,3)+Blad2!$AC$12*POWER(G$8,4)+Blad2!$AO$12*POWER(G$8,5)+Blad2!$BC$12*POWER(G$8,6)+Blad2!$BS$12*POWER(G$8,7))*POWER($A182,14)+$B$5*(Blad2!$E$13*G$8+Blad2!$K$13*POWER(G$8,2)+Blad2!$S$13*POWER(G$8,3)+Blad2!$AC$13*POWER(G$8,4)+Blad2!$AO$13*POWER(G$8,5)+Blad2!$BC$13*POWER(G$8,6)+Blad2!$BS$13*POWER(G$8,7)+Blad2!$CK$13*POWER(G$8,8))*POWER($A182,16)+$B$5*(Blad2!$E$14*G$8+Blad2!$K$14*POWER(G$8,2)+Blad2!$S$14*POWER(G$8,3)+Blad2!$AC$14*POWER(G$8,4)+Blad2!$AO$14*POWER(G$8,5)+Blad2!$BC$14*POWER(G$8,6)+Blad2!$BS$14*POWER(G$8,7)+Blad2!$CK$14*POWER(G$8,8)+Blad2!$DE$14*POWER(G$8,9))*POWER($A182,18)+$B$5*(Blad2!$E$15*G$8+Blad2!$K$15*POWER(G$8,2)+Blad2!$S$15*POWER(G$8,3)+Blad2!$AC$15*POWER(G$8,4)+Blad2!$AO$15*POWER(G$8,5)+Blad2!$BC$15*POWER(G$8,6)+Blad2!$BS$15*POWER(G$8,7)+Blad2!$CK$15*POWER(G$8,8)+Blad2!$DE$15*POWER(G$8,9)+Blad2!$EA$15*POWER(G$8,10))*POWER($A182,20)</f>
        <v>1.0081670823436628</v>
      </c>
    </row>
    <row r="183" spans="1:7" x14ac:dyDescent="0.2">
      <c r="A183">
        <f t="shared" si="8"/>
        <v>0.13508848410436169</v>
      </c>
      <c r="B183">
        <f t="shared" si="9"/>
        <v>1.0009081436338005</v>
      </c>
      <c r="C183">
        <f>1+$B$5*Blad2!$E$6*C$8*POWER($A183,2)+$B$5*(Blad2!$E$7*C$8+Blad2!$K$7*POWER(C$8,2))*POWER($A183,4)+$B$5*(Blad2!$E$8*C$8+Blad2!$K$8*POWER(C$8,2)+Blad2!$S$8*POWER(C$8,3))*POWER($A183,6)+$B$5*(Blad2!$E$9*C$8+Blad2!$K$9*POWER(C$8,2)+Blad2!$S$9*POWER(C$8,3)+Blad2!$AC$9*POWER(C$8,4))*POWER($A183,8)+$B$5*(Blad2!$E$10*C$8+Blad2!$K$10*POWER(C$8,2)+Blad2!$S$10*POWER(C$8,3)+Blad2!$AC$10*POWER(C$8,4)+Blad2!$AO$10*POWER(C$8,5))*POWER($A183,10)+$B$5*(Blad2!$E$11*C$8+Blad2!$K$11*POWER(C$8,2)+Blad2!$S$11*POWER(C$8,3)+Blad2!$AC$11*POWER(C$8,4)+Blad2!$AO$11*POWER(C$8,5)+Blad2!$BC$11*POWER(C$8,6))*POWER($A183,12)+$B$5*(Blad2!$E$12*C$8+Blad2!$K$12*POWER(C$8,2)+Blad2!$S$12*POWER(C$8,3)+Blad2!$AC$12*POWER(C$8,4)+Blad2!$AO$12*POWER(C$8,5)+Blad2!$BC$12*POWER(C$8,6)+Blad2!$BS$12*POWER(C$8,7))*POWER($A183,14)+$B$5*(Blad2!$E$13*C$8+Blad2!$K$13*POWER(C$8,2)+Blad2!$S$13*POWER(C$8,3)+Blad2!$AC$13*POWER(C$8,4)+Blad2!$AO$13*POWER(C$8,5)+Blad2!$BC$13*POWER(C$8,6)+Blad2!$BS$13*POWER(C$8,7)+Blad2!$CK$13*POWER(C$8,8))*POWER($A183,16)+$B$5*(Blad2!$E$14*C$8+Blad2!$K$14*POWER(C$8,2)+Blad2!$S$14*POWER(C$8,3)+Blad2!$AC$14*POWER(C$8,4)+Blad2!$AO$14*POWER(C$8,5)+Blad2!$BC$14*POWER(C$8,6)+Blad2!$BS$14*POWER(C$8,7)+Blad2!$CK$14*POWER(C$8,8)+Blad2!$DE$14*POWER(C$8,9))*POWER($A183,18)+$B$5*(Blad2!$E$15*C$8+Blad2!$K$15*POWER(C$8,2)+Blad2!$S$15*POWER(C$8,3)+Blad2!$AC$15*POWER(C$8,4)+Blad2!$AO$15*POWER(C$8,5)+Blad2!$BC$15*POWER(C$8,6)+Blad2!$BS$15*POWER(C$8,7)+Blad2!$CK$15*POWER(C$8,8)+Blad2!$DE$15*POWER(C$8,9)+Blad2!$EA$15*POWER(C$8,10))*POWER($A183,20)</f>
        <v>1.0009081436338003</v>
      </c>
      <c r="D183">
        <f t="shared" si="7"/>
        <v>1.0045656182598028</v>
      </c>
      <c r="E183">
        <f>1+$B$5*Blad2!$E$6*E$8*POWER($A183,2)+$B$5*(Blad2!$E$7*E$8+Blad2!$K$7*POWER(E$8,2))*POWER($A183,4)+$B$5*(Blad2!$E$8*E$8+Blad2!$K$8*POWER(E$8,2)+Blad2!$S$8*POWER(E$8,3))*POWER($A183,6)+$B$5*(Blad2!$E$9*E$8+Blad2!$K$9*POWER(E$8,2)+Blad2!$S$9*POWER(E$8,3)+Blad2!$AC$9*POWER(E$8,4))*POWER($A183,8)+$B$5*(Blad2!$E$10*E$8+Blad2!$K$10*POWER(E$8,2)+Blad2!$S$10*POWER(E$8,3)+Blad2!$AC$10*POWER(E$8,4)+Blad2!$AO$10*POWER(E$8,5))*POWER($A183,10)+$B$5*(Blad2!$E$11*E$8+Blad2!$K$11*POWER(E$8,2)+Blad2!$S$11*POWER(E$8,3)+Blad2!$AC$11*POWER(E$8,4)+Blad2!$AO$11*POWER(E$8,5)+Blad2!$BC$11*POWER(E$8,6))*POWER($A183,12)+$B$5*(Blad2!$E$12*E$8+Blad2!$K$12*POWER(E$8,2)+Blad2!$S$12*POWER(E$8,3)+Blad2!$AC$12*POWER(E$8,4)+Blad2!$AO$12*POWER(E$8,5)+Blad2!$BC$12*POWER(E$8,6)+Blad2!$BS$12*POWER(E$8,7))*POWER($A183,14)+$B$5*(Blad2!$E$13*E$8+Blad2!$K$13*POWER(E$8,2)+Blad2!$S$13*POWER(E$8,3)+Blad2!$AC$13*POWER(E$8,4)+Blad2!$AO$13*POWER(E$8,5)+Blad2!$BC$13*POWER(E$8,6)+Blad2!$BS$13*POWER(E$8,7)+Blad2!$CK$13*POWER(E$8,8))*POWER($A183,16)+$B$5*(Blad2!$E$14*E$8+Blad2!$K$14*POWER(E$8,2)+Blad2!$S$14*POWER(E$8,3)+Blad2!$AC$14*POWER(E$8,4)+Blad2!$AO$14*POWER(E$8,5)+Blad2!$BC$14*POWER(E$8,6)+Blad2!$BS$14*POWER(E$8,7)+Blad2!$CK$14*POWER(E$8,8)+Blad2!$DE$14*POWER(E$8,9))*POWER($A183,18)+$B$5*(Blad2!$E$15*E$8+Blad2!$K$15*POWER(E$8,2)+Blad2!$S$15*POWER(E$8,3)+Blad2!$AC$15*POWER(E$8,4)+Blad2!$AO$15*POWER(E$8,5)+Blad2!$BC$15*POWER(E$8,6)+Blad2!$BS$15*POWER(E$8,7)+Blad2!$CK$15*POWER(E$8,8)+Blad2!$DE$15*POWER(E$8,9)+Blad2!$EA$15*POWER(E$8,10))*POWER($A183,20)</f>
        <v>1.0045656182598031</v>
      </c>
      <c r="F183">
        <f t="shared" si="7"/>
        <v>1.0082634831106743</v>
      </c>
      <c r="G183">
        <f>1+$B$5*Blad2!$E$6*G$8*POWER($A183,2)+$B$5*(Blad2!$E$7*G$8+Blad2!$K$7*POWER(G$8,2))*POWER($A183,4)+$B$5*(Blad2!$E$8*G$8+Blad2!$K$8*POWER(G$8,2)+Blad2!$S$8*POWER(G$8,3))*POWER($A183,6)+$B$5*(Blad2!$E$9*G$8+Blad2!$K$9*POWER(G$8,2)+Blad2!$S$9*POWER(G$8,3)+Blad2!$AC$9*POWER(G$8,4))*POWER($A183,8)+$B$5*(Blad2!$E$10*G$8+Blad2!$K$10*POWER(G$8,2)+Blad2!$S$10*POWER(G$8,3)+Blad2!$AC$10*POWER(G$8,4)+Blad2!$AO$10*POWER(G$8,5))*POWER($A183,10)+$B$5*(Blad2!$E$11*G$8+Blad2!$K$11*POWER(G$8,2)+Blad2!$S$11*POWER(G$8,3)+Blad2!$AC$11*POWER(G$8,4)+Blad2!$AO$11*POWER(G$8,5)+Blad2!$BC$11*POWER(G$8,6))*POWER($A183,12)+$B$5*(Blad2!$E$12*G$8+Blad2!$K$12*POWER(G$8,2)+Blad2!$S$12*POWER(G$8,3)+Blad2!$AC$12*POWER(G$8,4)+Blad2!$AO$12*POWER(G$8,5)+Blad2!$BC$12*POWER(G$8,6)+Blad2!$BS$12*POWER(G$8,7))*POWER($A183,14)+$B$5*(Blad2!$E$13*G$8+Blad2!$K$13*POWER(G$8,2)+Blad2!$S$13*POWER(G$8,3)+Blad2!$AC$13*POWER(G$8,4)+Blad2!$AO$13*POWER(G$8,5)+Blad2!$BC$13*POWER(G$8,6)+Blad2!$BS$13*POWER(G$8,7)+Blad2!$CK$13*POWER(G$8,8))*POWER($A183,16)+$B$5*(Blad2!$E$14*G$8+Blad2!$K$14*POWER(G$8,2)+Blad2!$S$14*POWER(G$8,3)+Blad2!$AC$14*POWER(G$8,4)+Blad2!$AO$14*POWER(G$8,5)+Blad2!$BC$14*POWER(G$8,6)+Blad2!$BS$14*POWER(G$8,7)+Blad2!$CK$14*POWER(G$8,8)+Blad2!$DE$14*POWER(G$8,9))*POWER($A183,18)+$B$5*(Blad2!$E$15*G$8+Blad2!$K$15*POWER(G$8,2)+Blad2!$S$15*POWER(G$8,3)+Blad2!$AC$15*POWER(G$8,4)+Blad2!$AO$15*POWER(G$8,5)+Blad2!$BC$15*POWER(G$8,6)+Blad2!$BS$15*POWER(G$8,7)+Blad2!$CK$15*POWER(G$8,8)+Blad2!$DE$15*POWER(G$8,9)+Blad2!$EA$15*POWER(G$8,10))*POWER($A183,20)</f>
        <v>1.0082634831106745</v>
      </c>
    </row>
    <row r="184" spans="1:7" x14ac:dyDescent="0.2">
      <c r="A184">
        <f t="shared" si="8"/>
        <v>0.13587388226775915</v>
      </c>
      <c r="B184">
        <f t="shared" si="9"/>
        <v>1.0009186833985648</v>
      </c>
      <c r="C184">
        <f>1+$B$5*Blad2!$E$6*C$8*POWER($A184,2)+$B$5*(Blad2!$E$7*C$8+Blad2!$K$7*POWER(C$8,2))*POWER($A184,4)+$B$5*(Blad2!$E$8*C$8+Blad2!$K$8*POWER(C$8,2)+Blad2!$S$8*POWER(C$8,3))*POWER($A184,6)+$B$5*(Blad2!$E$9*C$8+Blad2!$K$9*POWER(C$8,2)+Blad2!$S$9*POWER(C$8,3)+Blad2!$AC$9*POWER(C$8,4))*POWER($A184,8)+$B$5*(Blad2!$E$10*C$8+Blad2!$K$10*POWER(C$8,2)+Blad2!$S$10*POWER(C$8,3)+Blad2!$AC$10*POWER(C$8,4)+Blad2!$AO$10*POWER(C$8,5))*POWER($A184,10)+$B$5*(Blad2!$E$11*C$8+Blad2!$K$11*POWER(C$8,2)+Blad2!$S$11*POWER(C$8,3)+Blad2!$AC$11*POWER(C$8,4)+Blad2!$AO$11*POWER(C$8,5)+Blad2!$BC$11*POWER(C$8,6))*POWER($A184,12)+$B$5*(Blad2!$E$12*C$8+Blad2!$K$12*POWER(C$8,2)+Blad2!$S$12*POWER(C$8,3)+Blad2!$AC$12*POWER(C$8,4)+Blad2!$AO$12*POWER(C$8,5)+Blad2!$BC$12*POWER(C$8,6)+Blad2!$BS$12*POWER(C$8,7))*POWER($A184,14)+$B$5*(Blad2!$E$13*C$8+Blad2!$K$13*POWER(C$8,2)+Blad2!$S$13*POWER(C$8,3)+Blad2!$AC$13*POWER(C$8,4)+Blad2!$AO$13*POWER(C$8,5)+Blad2!$BC$13*POWER(C$8,6)+Blad2!$BS$13*POWER(C$8,7)+Blad2!$CK$13*POWER(C$8,8))*POWER($A184,16)+$B$5*(Blad2!$E$14*C$8+Blad2!$K$14*POWER(C$8,2)+Blad2!$S$14*POWER(C$8,3)+Blad2!$AC$14*POWER(C$8,4)+Blad2!$AO$14*POWER(C$8,5)+Blad2!$BC$14*POWER(C$8,6)+Blad2!$BS$14*POWER(C$8,7)+Blad2!$CK$14*POWER(C$8,8)+Blad2!$DE$14*POWER(C$8,9))*POWER($A184,18)+$B$5*(Blad2!$E$15*C$8+Blad2!$K$15*POWER(C$8,2)+Blad2!$S$15*POWER(C$8,3)+Blad2!$AC$15*POWER(C$8,4)+Blad2!$AO$15*POWER(C$8,5)+Blad2!$BC$15*POWER(C$8,6)+Blad2!$BS$15*POWER(C$8,7)+Blad2!$CK$15*POWER(C$8,8)+Blad2!$DE$15*POWER(C$8,9)+Blad2!$EA$15*POWER(C$8,10))*POWER($A184,20)</f>
        <v>1.0009186833985648</v>
      </c>
      <c r="D184">
        <f t="shared" si="7"/>
        <v>1.0046189003036954</v>
      </c>
      <c r="E184">
        <f>1+$B$5*Blad2!$E$6*E$8*POWER($A184,2)+$B$5*(Blad2!$E$7*E$8+Blad2!$K$7*POWER(E$8,2))*POWER($A184,4)+$B$5*(Blad2!$E$8*E$8+Blad2!$K$8*POWER(E$8,2)+Blad2!$S$8*POWER(E$8,3))*POWER($A184,6)+$B$5*(Blad2!$E$9*E$8+Blad2!$K$9*POWER(E$8,2)+Blad2!$S$9*POWER(E$8,3)+Blad2!$AC$9*POWER(E$8,4))*POWER($A184,8)+$B$5*(Blad2!$E$10*E$8+Blad2!$K$10*POWER(E$8,2)+Blad2!$S$10*POWER(E$8,3)+Blad2!$AC$10*POWER(E$8,4)+Blad2!$AO$10*POWER(E$8,5))*POWER($A184,10)+$B$5*(Blad2!$E$11*E$8+Blad2!$K$11*POWER(E$8,2)+Blad2!$S$11*POWER(E$8,3)+Blad2!$AC$11*POWER(E$8,4)+Blad2!$AO$11*POWER(E$8,5)+Blad2!$BC$11*POWER(E$8,6))*POWER($A184,12)+$B$5*(Blad2!$E$12*E$8+Blad2!$K$12*POWER(E$8,2)+Blad2!$S$12*POWER(E$8,3)+Blad2!$AC$12*POWER(E$8,4)+Blad2!$AO$12*POWER(E$8,5)+Blad2!$BC$12*POWER(E$8,6)+Blad2!$BS$12*POWER(E$8,7))*POWER($A184,14)+$B$5*(Blad2!$E$13*E$8+Blad2!$K$13*POWER(E$8,2)+Blad2!$S$13*POWER(E$8,3)+Blad2!$AC$13*POWER(E$8,4)+Blad2!$AO$13*POWER(E$8,5)+Blad2!$BC$13*POWER(E$8,6)+Blad2!$BS$13*POWER(E$8,7)+Blad2!$CK$13*POWER(E$8,8))*POWER($A184,16)+$B$5*(Blad2!$E$14*E$8+Blad2!$K$14*POWER(E$8,2)+Blad2!$S$14*POWER(E$8,3)+Blad2!$AC$14*POWER(E$8,4)+Blad2!$AO$14*POWER(E$8,5)+Blad2!$BC$14*POWER(E$8,6)+Blad2!$BS$14*POWER(E$8,7)+Blad2!$CK$14*POWER(E$8,8)+Blad2!$DE$14*POWER(E$8,9))*POWER($A184,18)+$B$5*(Blad2!$E$15*E$8+Blad2!$K$15*POWER(E$8,2)+Blad2!$S$15*POWER(E$8,3)+Blad2!$AC$15*POWER(E$8,4)+Blad2!$AO$15*POWER(E$8,5)+Blad2!$BC$15*POWER(E$8,6)+Blad2!$BS$15*POWER(E$8,7)+Blad2!$CK$15*POWER(E$8,8)+Blad2!$DE$15*POWER(E$8,9)+Blad2!$EA$15*POWER(E$8,10))*POWER($A184,20)</f>
        <v>1.0046189003036952</v>
      </c>
      <c r="F184">
        <f t="shared" si="7"/>
        <v>1.0083604600934759</v>
      </c>
      <c r="G184">
        <f>1+$B$5*Blad2!$E$6*G$8*POWER($A184,2)+$B$5*(Blad2!$E$7*G$8+Blad2!$K$7*POWER(G$8,2))*POWER($A184,4)+$B$5*(Blad2!$E$8*G$8+Blad2!$K$8*POWER(G$8,2)+Blad2!$S$8*POWER(G$8,3))*POWER($A184,6)+$B$5*(Blad2!$E$9*G$8+Blad2!$K$9*POWER(G$8,2)+Blad2!$S$9*POWER(G$8,3)+Blad2!$AC$9*POWER(G$8,4))*POWER($A184,8)+$B$5*(Blad2!$E$10*G$8+Blad2!$K$10*POWER(G$8,2)+Blad2!$S$10*POWER(G$8,3)+Blad2!$AC$10*POWER(G$8,4)+Blad2!$AO$10*POWER(G$8,5))*POWER($A184,10)+$B$5*(Blad2!$E$11*G$8+Blad2!$K$11*POWER(G$8,2)+Blad2!$S$11*POWER(G$8,3)+Blad2!$AC$11*POWER(G$8,4)+Blad2!$AO$11*POWER(G$8,5)+Blad2!$BC$11*POWER(G$8,6))*POWER($A184,12)+$B$5*(Blad2!$E$12*G$8+Blad2!$K$12*POWER(G$8,2)+Blad2!$S$12*POWER(G$8,3)+Blad2!$AC$12*POWER(G$8,4)+Blad2!$AO$12*POWER(G$8,5)+Blad2!$BC$12*POWER(G$8,6)+Blad2!$BS$12*POWER(G$8,7))*POWER($A184,14)+$B$5*(Blad2!$E$13*G$8+Blad2!$K$13*POWER(G$8,2)+Blad2!$S$13*POWER(G$8,3)+Blad2!$AC$13*POWER(G$8,4)+Blad2!$AO$13*POWER(G$8,5)+Blad2!$BC$13*POWER(G$8,6)+Blad2!$BS$13*POWER(G$8,7)+Blad2!$CK$13*POWER(G$8,8))*POWER($A184,16)+$B$5*(Blad2!$E$14*G$8+Blad2!$K$14*POWER(G$8,2)+Blad2!$S$14*POWER(G$8,3)+Blad2!$AC$14*POWER(G$8,4)+Blad2!$AO$14*POWER(G$8,5)+Blad2!$BC$14*POWER(G$8,6)+Blad2!$BS$14*POWER(G$8,7)+Blad2!$CK$14*POWER(G$8,8)+Blad2!$DE$14*POWER(G$8,9))*POWER($A184,18)+$B$5*(Blad2!$E$15*G$8+Blad2!$K$15*POWER(G$8,2)+Blad2!$S$15*POWER(G$8,3)+Blad2!$AC$15*POWER(G$8,4)+Blad2!$AO$15*POWER(G$8,5)+Blad2!$BC$15*POWER(G$8,6)+Blad2!$BS$15*POWER(G$8,7)+Blad2!$CK$15*POWER(G$8,8)+Blad2!$DE$15*POWER(G$8,9)+Blad2!$EA$15*POWER(G$8,10))*POWER($A184,20)</f>
        <v>1.0083604600934761</v>
      </c>
    </row>
    <row r="185" spans="1:7" x14ac:dyDescent="0.2">
      <c r="A185">
        <f t="shared" si="8"/>
        <v>0.1366592804311566</v>
      </c>
      <c r="B185">
        <f t="shared" si="9"/>
        <v>1.0009292830834751</v>
      </c>
      <c r="C185">
        <f>1+$B$5*Blad2!$E$6*C$8*POWER($A185,2)+$B$5*(Blad2!$E$7*C$8+Blad2!$K$7*POWER(C$8,2))*POWER($A185,4)+$B$5*(Blad2!$E$8*C$8+Blad2!$K$8*POWER(C$8,2)+Blad2!$S$8*POWER(C$8,3))*POWER($A185,6)+$B$5*(Blad2!$E$9*C$8+Blad2!$K$9*POWER(C$8,2)+Blad2!$S$9*POWER(C$8,3)+Blad2!$AC$9*POWER(C$8,4))*POWER($A185,8)+$B$5*(Blad2!$E$10*C$8+Blad2!$K$10*POWER(C$8,2)+Blad2!$S$10*POWER(C$8,3)+Blad2!$AC$10*POWER(C$8,4)+Blad2!$AO$10*POWER(C$8,5))*POWER($A185,10)+$B$5*(Blad2!$E$11*C$8+Blad2!$K$11*POWER(C$8,2)+Blad2!$S$11*POWER(C$8,3)+Blad2!$AC$11*POWER(C$8,4)+Blad2!$AO$11*POWER(C$8,5)+Blad2!$BC$11*POWER(C$8,6))*POWER($A185,12)+$B$5*(Blad2!$E$12*C$8+Blad2!$K$12*POWER(C$8,2)+Blad2!$S$12*POWER(C$8,3)+Blad2!$AC$12*POWER(C$8,4)+Blad2!$AO$12*POWER(C$8,5)+Blad2!$BC$12*POWER(C$8,6)+Blad2!$BS$12*POWER(C$8,7))*POWER($A185,14)+$B$5*(Blad2!$E$13*C$8+Blad2!$K$13*POWER(C$8,2)+Blad2!$S$13*POWER(C$8,3)+Blad2!$AC$13*POWER(C$8,4)+Blad2!$AO$13*POWER(C$8,5)+Blad2!$BC$13*POWER(C$8,6)+Blad2!$BS$13*POWER(C$8,7)+Blad2!$CK$13*POWER(C$8,8))*POWER($A185,16)+$B$5*(Blad2!$E$14*C$8+Blad2!$K$14*POWER(C$8,2)+Blad2!$S$14*POWER(C$8,3)+Blad2!$AC$14*POWER(C$8,4)+Blad2!$AO$14*POWER(C$8,5)+Blad2!$BC$14*POWER(C$8,6)+Blad2!$BS$14*POWER(C$8,7)+Blad2!$CK$14*POWER(C$8,8)+Blad2!$DE$14*POWER(C$8,9))*POWER($A185,18)+$B$5*(Blad2!$E$15*C$8+Blad2!$K$15*POWER(C$8,2)+Blad2!$S$15*POWER(C$8,3)+Blad2!$AC$15*POWER(C$8,4)+Blad2!$AO$15*POWER(C$8,5)+Blad2!$BC$15*POWER(C$8,6)+Blad2!$BS$15*POWER(C$8,7)+Blad2!$CK$15*POWER(C$8,8)+Blad2!$DE$15*POWER(C$8,9)+Blad2!$EA$15*POWER(C$8,10))*POWER($A185,20)</f>
        <v>1.0009292830834751</v>
      </c>
      <c r="D185">
        <f t="shared" si="7"/>
        <v>1.0046724921176238</v>
      </c>
      <c r="E185">
        <f>1+$B$5*Blad2!$E$6*E$8*POWER($A185,2)+$B$5*(Blad2!$E$7*E$8+Blad2!$K$7*POWER(E$8,2))*POWER($A185,4)+$B$5*(Blad2!$E$8*E$8+Blad2!$K$8*POWER(E$8,2)+Blad2!$S$8*POWER(E$8,3))*POWER($A185,6)+$B$5*(Blad2!$E$9*E$8+Blad2!$K$9*POWER(E$8,2)+Blad2!$S$9*POWER(E$8,3)+Blad2!$AC$9*POWER(E$8,4))*POWER($A185,8)+$B$5*(Blad2!$E$10*E$8+Blad2!$K$10*POWER(E$8,2)+Blad2!$S$10*POWER(E$8,3)+Blad2!$AC$10*POWER(E$8,4)+Blad2!$AO$10*POWER(E$8,5))*POWER($A185,10)+$B$5*(Blad2!$E$11*E$8+Blad2!$K$11*POWER(E$8,2)+Blad2!$S$11*POWER(E$8,3)+Blad2!$AC$11*POWER(E$8,4)+Blad2!$AO$11*POWER(E$8,5)+Blad2!$BC$11*POWER(E$8,6))*POWER($A185,12)+$B$5*(Blad2!$E$12*E$8+Blad2!$K$12*POWER(E$8,2)+Blad2!$S$12*POWER(E$8,3)+Blad2!$AC$12*POWER(E$8,4)+Blad2!$AO$12*POWER(E$8,5)+Blad2!$BC$12*POWER(E$8,6)+Blad2!$BS$12*POWER(E$8,7))*POWER($A185,14)+$B$5*(Blad2!$E$13*E$8+Blad2!$K$13*POWER(E$8,2)+Blad2!$S$13*POWER(E$8,3)+Blad2!$AC$13*POWER(E$8,4)+Blad2!$AO$13*POWER(E$8,5)+Blad2!$BC$13*POWER(E$8,6)+Blad2!$BS$13*POWER(E$8,7)+Blad2!$CK$13*POWER(E$8,8))*POWER($A185,16)+$B$5*(Blad2!$E$14*E$8+Blad2!$K$14*POWER(E$8,2)+Blad2!$S$14*POWER(E$8,3)+Blad2!$AC$14*POWER(E$8,4)+Blad2!$AO$14*POWER(E$8,5)+Blad2!$BC$14*POWER(E$8,6)+Blad2!$BS$14*POWER(E$8,7)+Blad2!$CK$14*POWER(E$8,8)+Blad2!$DE$14*POWER(E$8,9))*POWER($A185,18)+$B$5*(Blad2!$E$15*E$8+Blad2!$K$15*POWER(E$8,2)+Blad2!$S$15*POWER(E$8,3)+Blad2!$AC$15*POWER(E$8,4)+Blad2!$AO$15*POWER(E$8,5)+Blad2!$BC$15*POWER(E$8,6)+Blad2!$BS$15*POWER(E$8,7)+Blad2!$CK$15*POWER(E$8,8)+Blad2!$DE$15*POWER(E$8,9)+Blad2!$EA$15*POWER(E$8,10))*POWER($A185,20)</f>
        <v>1.0046724921176238</v>
      </c>
      <c r="F185">
        <f t="shared" si="7"/>
        <v>1.0084580135409009</v>
      </c>
      <c r="G185">
        <f>1+$B$5*Blad2!$E$6*G$8*POWER($A185,2)+$B$5*(Blad2!$E$7*G$8+Blad2!$K$7*POWER(G$8,2))*POWER($A185,4)+$B$5*(Blad2!$E$8*G$8+Blad2!$K$8*POWER(G$8,2)+Blad2!$S$8*POWER(G$8,3))*POWER($A185,6)+$B$5*(Blad2!$E$9*G$8+Blad2!$K$9*POWER(G$8,2)+Blad2!$S$9*POWER(G$8,3)+Blad2!$AC$9*POWER(G$8,4))*POWER($A185,8)+$B$5*(Blad2!$E$10*G$8+Blad2!$K$10*POWER(G$8,2)+Blad2!$S$10*POWER(G$8,3)+Blad2!$AC$10*POWER(G$8,4)+Blad2!$AO$10*POWER(G$8,5))*POWER($A185,10)+$B$5*(Blad2!$E$11*G$8+Blad2!$K$11*POWER(G$8,2)+Blad2!$S$11*POWER(G$8,3)+Blad2!$AC$11*POWER(G$8,4)+Blad2!$AO$11*POWER(G$8,5)+Blad2!$BC$11*POWER(G$8,6))*POWER($A185,12)+$B$5*(Blad2!$E$12*G$8+Blad2!$K$12*POWER(G$8,2)+Blad2!$S$12*POWER(G$8,3)+Blad2!$AC$12*POWER(G$8,4)+Blad2!$AO$12*POWER(G$8,5)+Blad2!$BC$12*POWER(G$8,6)+Blad2!$BS$12*POWER(G$8,7))*POWER($A185,14)+$B$5*(Blad2!$E$13*G$8+Blad2!$K$13*POWER(G$8,2)+Blad2!$S$13*POWER(G$8,3)+Blad2!$AC$13*POWER(G$8,4)+Blad2!$AO$13*POWER(G$8,5)+Blad2!$BC$13*POWER(G$8,6)+Blad2!$BS$13*POWER(G$8,7)+Blad2!$CK$13*POWER(G$8,8))*POWER($A185,16)+$B$5*(Blad2!$E$14*G$8+Blad2!$K$14*POWER(G$8,2)+Blad2!$S$14*POWER(G$8,3)+Blad2!$AC$14*POWER(G$8,4)+Blad2!$AO$14*POWER(G$8,5)+Blad2!$BC$14*POWER(G$8,6)+Blad2!$BS$14*POWER(G$8,7)+Blad2!$CK$14*POWER(G$8,8)+Blad2!$DE$14*POWER(G$8,9))*POWER($A185,18)+$B$5*(Blad2!$E$15*G$8+Blad2!$K$15*POWER(G$8,2)+Blad2!$S$15*POWER(G$8,3)+Blad2!$AC$15*POWER(G$8,4)+Blad2!$AO$15*POWER(G$8,5)+Blad2!$BC$15*POWER(G$8,6)+Blad2!$BS$15*POWER(G$8,7)+Blad2!$CK$15*POWER(G$8,8)+Blad2!$DE$15*POWER(G$8,9)+Blad2!$EA$15*POWER(G$8,10))*POWER($A185,20)</f>
        <v>1.0084580135409011</v>
      </c>
    </row>
    <row r="186" spans="1:7" x14ac:dyDescent="0.2">
      <c r="A186">
        <f t="shared" si="8"/>
        <v>0.13744467859455406</v>
      </c>
      <c r="B186">
        <f t="shared" si="9"/>
        <v>1.000939942668073</v>
      </c>
      <c r="C186">
        <f>1+$B$5*Blad2!$E$6*C$8*POWER($A186,2)+$B$5*(Blad2!$E$7*C$8+Blad2!$K$7*POWER(C$8,2))*POWER($A186,4)+$B$5*(Blad2!$E$8*C$8+Blad2!$K$8*POWER(C$8,2)+Blad2!$S$8*POWER(C$8,3))*POWER($A186,6)+$B$5*(Blad2!$E$9*C$8+Blad2!$K$9*POWER(C$8,2)+Blad2!$S$9*POWER(C$8,3)+Blad2!$AC$9*POWER(C$8,4))*POWER($A186,8)+$B$5*(Blad2!$E$10*C$8+Blad2!$K$10*POWER(C$8,2)+Blad2!$S$10*POWER(C$8,3)+Blad2!$AC$10*POWER(C$8,4)+Blad2!$AO$10*POWER(C$8,5))*POWER($A186,10)+$B$5*(Blad2!$E$11*C$8+Blad2!$K$11*POWER(C$8,2)+Blad2!$S$11*POWER(C$8,3)+Blad2!$AC$11*POWER(C$8,4)+Blad2!$AO$11*POWER(C$8,5)+Blad2!$BC$11*POWER(C$8,6))*POWER($A186,12)+$B$5*(Blad2!$E$12*C$8+Blad2!$K$12*POWER(C$8,2)+Blad2!$S$12*POWER(C$8,3)+Blad2!$AC$12*POWER(C$8,4)+Blad2!$AO$12*POWER(C$8,5)+Blad2!$BC$12*POWER(C$8,6)+Blad2!$BS$12*POWER(C$8,7))*POWER($A186,14)+$B$5*(Blad2!$E$13*C$8+Blad2!$K$13*POWER(C$8,2)+Blad2!$S$13*POWER(C$8,3)+Blad2!$AC$13*POWER(C$8,4)+Blad2!$AO$13*POWER(C$8,5)+Blad2!$BC$13*POWER(C$8,6)+Blad2!$BS$13*POWER(C$8,7)+Blad2!$CK$13*POWER(C$8,8))*POWER($A186,16)+$B$5*(Blad2!$E$14*C$8+Blad2!$K$14*POWER(C$8,2)+Blad2!$S$14*POWER(C$8,3)+Blad2!$AC$14*POWER(C$8,4)+Blad2!$AO$14*POWER(C$8,5)+Blad2!$BC$14*POWER(C$8,6)+Blad2!$BS$14*POWER(C$8,7)+Blad2!$CK$14*POWER(C$8,8)+Blad2!$DE$14*POWER(C$8,9))*POWER($A186,18)+$B$5*(Blad2!$E$15*C$8+Blad2!$K$15*POWER(C$8,2)+Blad2!$S$15*POWER(C$8,3)+Blad2!$AC$15*POWER(C$8,4)+Blad2!$AO$15*POWER(C$8,5)+Blad2!$BC$15*POWER(C$8,6)+Blad2!$BS$15*POWER(C$8,7)+Blad2!$CK$15*POWER(C$8,8)+Blad2!$DE$15*POWER(C$8,9)+Blad2!$EA$15*POWER(C$8,10))*POWER($A186,20)</f>
        <v>1.0009399426680727</v>
      </c>
      <c r="D186">
        <f t="shared" si="7"/>
        <v>1.0047263937162485</v>
      </c>
      <c r="E186">
        <f>1+$B$5*Blad2!$E$6*E$8*POWER($A186,2)+$B$5*(Blad2!$E$7*E$8+Blad2!$K$7*POWER(E$8,2))*POWER($A186,4)+$B$5*(Blad2!$E$8*E$8+Blad2!$K$8*POWER(E$8,2)+Blad2!$S$8*POWER(E$8,3))*POWER($A186,6)+$B$5*(Blad2!$E$9*E$8+Blad2!$K$9*POWER(E$8,2)+Blad2!$S$9*POWER(E$8,3)+Blad2!$AC$9*POWER(E$8,4))*POWER($A186,8)+$B$5*(Blad2!$E$10*E$8+Blad2!$K$10*POWER(E$8,2)+Blad2!$S$10*POWER(E$8,3)+Blad2!$AC$10*POWER(E$8,4)+Blad2!$AO$10*POWER(E$8,5))*POWER($A186,10)+$B$5*(Blad2!$E$11*E$8+Blad2!$K$11*POWER(E$8,2)+Blad2!$S$11*POWER(E$8,3)+Blad2!$AC$11*POWER(E$8,4)+Blad2!$AO$11*POWER(E$8,5)+Blad2!$BC$11*POWER(E$8,6))*POWER($A186,12)+$B$5*(Blad2!$E$12*E$8+Blad2!$K$12*POWER(E$8,2)+Blad2!$S$12*POWER(E$8,3)+Blad2!$AC$12*POWER(E$8,4)+Blad2!$AO$12*POWER(E$8,5)+Blad2!$BC$12*POWER(E$8,6)+Blad2!$BS$12*POWER(E$8,7))*POWER($A186,14)+$B$5*(Blad2!$E$13*E$8+Blad2!$K$13*POWER(E$8,2)+Blad2!$S$13*POWER(E$8,3)+Blad2!$AC$13*POWER(E$8,4)+Blad2!$AO$13*POWER(E$8,5)+Blad2!$BC$13*POWER(E$8,6)+Blad2!$BS$13*POWER(E$8,7)+Blad2!$CK$13*POWER(E$8,8))*POWER($A186,16)+$B$5*(Blad2!$E$14*E$8+Blad2!$K$14*POWER(E$8,2)+Blad2!$S$14*POWER(E$8,3)+Blad2!$AC$14*POWER(E$8,4)+Blad2!$AO$14*POWER(E$8,5)+Blad2!$BC$14*POWER(E$8,6)+Blad2!$BS$14*POWER(E$8,7)+Blad2!$CK$14*POWER(E$8,8)+Blad2!$DE$14*POWER(E$8,9))*POWER($A186,18)+$B$5*(Blad2!$E$15*E$8+Blad2!$K$15*POWER(E$8,2)+Blad2!$S$15*POWER(E$8,3)+Blad2!$AC$15*POWER(E$8,4)+Blad2!$AO$15*POWER(E$8,5)+Blad2!$BC$15*POWER(E$8,6)+Blad2!$BS$15*POWER(E$8,7)+Blad2!$CK$15*POWER(E$8,8)+Blad2!$DE$15*POWER(E$8,9)+Blad2!$EA$15*POWER(E$8,10))*POWER($A186,20)</f>
        <v>1.0047263937162485</v>
      </c>
      <c r="F186">
        <f t="shared" si="7"/>
        <v>1.0085561437033033</v>
      </c>
      <c r="G186">
        <f>1+$B$5*Blad2!$E$6*G$8*POWER($A186,2)+$B$5*(Blad2!$E$7*G$8+Blad2!$K$7*POWER(G$8,2))*POWER($A186,4)+$B$5*(Blad2!$E$8*G$8+Blad2!$K$8*POWER(G$8,2)+Blad2!$S$8*POWER(G$8,3))*POWER($A186,6)+$B$5*(Blad2!$E$9*G$8+Blad2!$K$9*POWER(G$8,2)+Blad2!$S$9*POWER(G$8,3)+Blad2!$AC$9*POWER(G$8,4))*POWER($A186,8)+$B$5*(Blad2!$E$10*G$8+Blad2!$K$10*POWER(G$8,2)+Blad2!$S$10*POWER(G$8,3)+Blad2!$AC$10*POWER(G$8,4)+Blad2!$AO$10*POWER(G$8,5))*POWER($A186,10)+$B$5*(Blad2!$E$11*G$8+Blad2!$K$11*POWER(G$8,2)+Blad2!$S$11*POWER(G$8,3)+Blad2!$AC$11*POWER(G$8,4)+Blad2!$AO$11*POWER(G$8,5)+Blad2!$BC$11*POWER(G$8,6))*POWER($A186,12)+$B$5*(Blad2!$E$12*G$8+Blad2!$K$12*POWER(G$8,2)+Blad2!$S$12*POWER(G$8,3)+Blad2!$AC$12*POWER(G$8,4)+Blad2!$AO$12*POWER(G$8,5)+Blad2!$BC$12*POWER(G$8,6)+Blad2!$BS$12*POWER(G$8,7))*POWER($A186,14)+$B$5*(Blad2!$E$13*G$8+Blad2!$K$13*POWER(G$8,2)+Blad2!$S$13*POWER(G$8,3)+Blad2!$AC$13*POWER(G$8,4)+Blad2!$AO$13*POWER(G$8,5)+Blad2!$BC$13*POWER(G$8,6)+Blad2!$BS$13*POWER(G$8,7)+Blad2!$CK$13*POWER(G$8,8))*POWER($A186,16)+$B$5*(Blad2!$E$14*G$8+Blad2!$K$14*POWER(G$8,2)+Blad2!$S$14*POWER(G$8,3)+Blad2!$AC$14*POWER(G$8,4)+Blad2!$AO$14*POWER(G$8,5)+Blad2!$BC$14*POWER(G$8,6)+Blad2!$BS$14*POWER(G$8,7)+Blad2!$CK$14*POWER(G$8,8)+Blad2!$DE$14*POWER(G$8,9))*POWER($A186,18)+$B$5*(Blad2!$E$15*G$8+Blad2!$K$15*POWER(G$8,2)+Blad2!$S$15*POWER(G$8,3)+Blad2!$AC$15*POWER(G$8,4)+Blad2!$AO$15*POWER(G$8,5)+Blad2!$BC$15*POWER(G$8,6)+Blad2!$BS$15*POWER(G$8,7)+Blad2!$CK$15*POWER(G$8,8)+Blad2!$DE$15*POWER(G$8,9)+Blad2!$EA$15*POWER(G$8,10))*POWER($A186,20)</f>
        <v>1.0085561437033033</v>
      </c>
    </row>
    <row r="187" spans="1:7" x14ac:dyDescent="0.2">
      <c r="A187">
        <f t="shared" si="8"/>
        <v>0.13823007675795151</v>
      </c>
      <c r="B187">
        <f t="shared" si="9"/>
        <v>1.0009506621317827</v>
      </c>
      <c r="C187">
        <f>1+$B$5*Blad2!$E$6*C$8*POWER($A187,2)+$B$5*(Blad2!$E$7*C$8+Blad2!$K$7*POWER(C$8,2))*POWER($A187,4)+$B$5*(Blad2!$E$8*C$8+Blad2!$K$8*POWER(C$8,2)+Blad2!$S$8*POWER(C$8,3))*POWER($A187,6)+$B$5*(Blad2!$E$9*C$8+Blad2!$K$9*POWER(C$8,2)+Blad2!$S$9*POWER(C$8,3)+Blad2!$AC$9*POWER(C$8,4))*POWER($A187,8)+$B$5*(Blad2!$E$10*C$8+Blad2!$K$10*POWER(C$8,2)+Blad2!$S$10*POWER(C$8,3)+Blad2!$AC$10*POWER(C$8,4)+Blad2!$AO$10*POWER(C$8,5))*POWER($A187,10)+$B$5*(Blad2!$E$11*C$8+Blad2!$K$11*POWER(C$8,2)+Blad2!$S$11*POWER(C$8,3)+Blad2!$AC$11*POWER(C$8,4)+Blad2!$AO$11*POWER(C$8,5)+Blad2!$BC$11*POWER(C$8,6))*POWER($A187,12)+$B$5*(Blad2!$E$12*C$8+Blad2!$K$12*POWER(C$8,2)+Blad2!$S$12*POWER(C$8,3)+Blad2!$AC$12*POWER(C$8,4)+Blad2!$AO$12*POWER(C$8,5)+Blad2!$BC$12*POWER(C$8,6)+Blad2!$BS$12*POWER(C$8,7))*POWER($A187,14)+$B$5*(Blad2!$E$13*C$8+Blad2!$K$13*POWER(C$8,2)+Blad2!$S$13*POWER(C$8,3)+Blad2!$AC$13*POWER(C$8,4)+Blad2!$AO$13*POWER(C$8,5)+Blad2!$BC$13*POWER(C$8,6)+Blad2!$BS$13*POWER(C$8,7)+Blad2!$CK$13*POWER(C$8,8))*POWER($A187,16)+$B$5*(Blad2!$E$14*C$8+Blad2!$K$14*POWER(C$8,2)+Blad2!$S$14*POWER(C$8,3)+Blad2!$AC$14*POWER(C$8,4)+Blad2!$AO$14*POWER(C$8,5)+Blad2!$BC$14*POWER(C$8,6)+Blad2!$BS$14*POWER(C$8,7)+Blad2!$CK$14*POWER(C$8,8)+Blad2!$DE$14*POWER(C$8,9))*POWER($A187,18)+$B$5*(Blad2!$E$15*C$8+Blad2!$K$15*POWER(C$8,2)+Blad2!$S$15*POWER(C$8,3)+Blad2!$AC$15*POWER(C$8,4)+Blad2!$AO$15*POWER(C$8,5)+Blad2!$BC$15*POWER(C$8,6)+Blad2!$BS$15*POWER(C$8,7)+Blad2!$CK$15*POWER(C$8,8)+Blad2!$DE$15*POWER(C$8,9)+Blad2!$EA$15*POWER(C$8,10))*POWER($A187,20)</f>
        <v>1.0009506621317825</v>
      </c>
      <c r="D187">
        <f t="shared" si="7"/>
        <v>1.0047806051142927</v>
      </c>
      <c r="E187">
        <f>1+$B$5*Blad2!$E$6*E$8*POWER($A187,2)+$B$5*(Blad2!$E$7*E$8+Blad2!$K$7*POWER(E$8,2))*POWER($A187,4)+$B$5*(Blad2!$E$8*E$8+Blad2!$K$8*POWER(E$8,2)+Blad2!$S$8*POWER(E$8,3))*POWER($A187,6)+$B$5*(Blad2!$E$9*E$8+Blad2!$K$9*POWER(E$8,2)+Blad2!$S$9*POWER(E$8,3)+Blad2!$AC$9*POWER(E$8,4))*POWER($A187,8)+$B$5*(Blad2!$E$10*E$8+Blad2!$K$10*POWER(E$8,2)+Blad2!$S$10*POWER(E$8,3)+Blad2!$AC$10*POWER(E$8,4)+Blad2!$AO$10*POWER(E$8,5))*POWER($A187,10)+$B$5*(Blad2!$E$11*E$8+Blad2!$K$11*POWER(E$8,2)+Blad2!$S$11*POWER(E$8,3)+Blad2!$AC$11*POWER(E$8,4)+Blad2!$AO$11*POWER(E$8,5)+Blad2!$BC$11*POWER(E$8,6))*POWER($A187,12)+$B$5*(Blad2!$E$12*E$8+Blad2!$K$12*POWER(E$8,2)+Blad2!$S$12*POWER(E$8,3)+Blad2!$AC$12*POWER(E$8,4)+Blad2!$AO$12*POWER(E$8,5)+Blad2!$BC$12*POWER(E$8,6)+Blad2!$BS$12*POWER(E$8,7))*POWER($A187,14)+$B$5*(Blad2!$E$13*E$8+Blad2!$K$13*POWER(E$8,2)+Blad2!$S$13*POWER(E$8,3)+Blad2!$AC$13*POWER(E$8,4)+Blad2!$AO$13*POWER(E$8,5)+Blad2!$BC$13*POWER(E$8,6)+Blad2!$BS$13*POWER(E$8,7)+Blad2!$CK$13*POWER(E$8,8))*POWER($A187,16)+$B$5*(Blad2!$E$14*E$8+Blad2!$K$14*POWER(E$8,2)+Blad2!$S$14*POWER(E$8,3)+Blad2!$AC$14*POWER(E$8,4)+Blad2!$AO$14*POWER(E$8,5)+Blad2!$BC$14*POWER(E$8,6)+Blad2!$BS$14*POWER(E$8,7)+Blad2!$CK$14*POWER(E$8,8)+Blad2!$DE$14*POWER(E$8,9))*POWER($A187,18)+$B$5*(Blad2!$E$15*E$8+Blad2!$K$15*POWER(E$8,2)+Blad2!$S$15*POWER(E$8,3)+Blad2!$AC$15*POWER(E$8,4)+Blad2!$AO$15*POWER(E$8,5)+Blad2!$BC$15*POWER(E$8,6)+Blad2!$BS$15*POWER(E$8,7)+Blad2!$CK$15*POWER(E$8,8)+Blad2!$DE$15*POWER(E$8,9)+Blad2!$EA$15*POWER(E$8,10))*POWER($A187,20)</f>
        <v>1.0047806051142925</v>
      </c>
      <c r="F187">
        <f t="shared" si="7"/>
        <v>1.0086548508325597</v>
      </c>
      <c r="G187">
        <f>1+$B$5*Blad2!$E$6*G$8*POWER($A187,2)+$B$5*(Blad2!$E$7*G$8+Blad2!$K$7*POWER(G$8,2))*POWER($A187,4)+$B$5*(Blad2!$E$8*G$8+Blad2!$K$8*POWER(G$8,2)+Blad2!$S$8*POWER(G$8,3))*POWER($A187,6)+$B$5*(Blad2!$E$9*G$8+Blad2!$K$9*POWER(G$8,2)+Blad2!$S$9*POWER(G$8,3)+Blad2!$AC$9*POWER(G$8,4))*POWER($A187,8)+$B$5*(Blad2!$E$10*G$8+Blad2!$K$10*POWER(G$8,2)+Blad2!$S$10*POWER(G$8,3)+Blad2!$AC$10*POWER(G$8,4)+Blad2!$AO$10*POWER(G$8,5))*POWER($A187,10)+$B$5*(Blad2!$E$11*G$8+Blad2!$K$11*POWER(G$8,2)+Blad2!$S$11*POWER(G$8,3)+Blad2!$AC$11*POWER(G$8,4)+Blad2!$AO$11*POWER(G$8,5)+Blad2!$BC$11*POWER(G$8,6))*POWER($A187,12)+$B$5*(Blad2!$E$12*G$8+Blad2!$K$12*POWER(G$8,2)+Blad2!$S$12*POWER(G$8,3)+Blad2!$AC$12*POWER(G$8,4)+Blad2!$AO$12*POWER(G$8,5)+Blad2!$BC$12*POWER(G$8,6)+Blad2!$BS$12*POWER(G$8,7))*POWER($A187,14)+$B$5*(Blad2!$E$13*G$8+Blad2!$K$13*POWER(G$8,2)+Blad2!$S$13*POWER(G$8,3)+Blad2!$AC$13*POWER(G$8,4)+Blad2!$AO$13*POWER(G$8,5)+Blad2!$BC$13*POWER(G$8,6)+Blad2!$BS$13*POWER(G$8,7)+Blad2!$CK$13*POWER(G$8,8))*POWER($A187,16)+$B$5*(Blad2!$E$14*G$8+Blad2!$K$14*POWER(G$8,2)+Blad2!$S$14*POWER(G$8,3)+Blad2!$AC$14*POWER(G$8,4)+Blad2!$AO$14*POWER(G$8,5)+Blad2!$BC$14*POWER(G$8,6)+Blad2!$BS$14*POWER(G$8,7)+Blad2!$CK$14*POWER(G$8,8)+Blad2!$DE$14*POWER(G$8,9))*POWER($A187,18)+$B$5*(Blad2!$E$15*G$8+Blad2!$K$15*POWER(G$8,2)+Blad2!$S$15*POWER(G$8,3)+Blad2!$AC$15*POWER(G$8,4)+Blad2!$AO$15*POWER(G$8,5)+Blad2!$BC$15*POWER(G$8,6)+Blad2!$BS$15*POWER(G$8,7)+Blad2!$CK$15*POWER(G$8,8)+Blad2!$DE$15*POWER(G$8,9)+Blad2!$EA$15*POWER(G$8,10))*POWER($A187,20)</f>
        <v>1.0086548508325595</v>
      </c>
    </row>
    <row r="188" spans="1:7" x14ac:dyDescent="0.2">
      <c r="A188">
        <f t="shared" si="8"/>
        <v>0.13901547492134897</v>
      </c>
      <c r="B188">
        <f t="shared" si="9"/>
        <v>1.0009614414539112</v>
      </c>
      <c r="C188">
        <f>1+$B$5*Blad2!$E$6*C$8*POWER($A188,2)+$B$5*(Blad2!$E$7*C$8+Blad2!$K$7*POWER(C$8,2))*POWER($A188,4)+$B$5*(Blad2!$E$8*C$8+Blad2!$K$8*POWER(C$8,2)+Blad2!$S$8*POWER(C$8,3))*POWER($A188,6)+$B$5*(Blad2!$E$9*C$8+Blad2!$K$9*POWER(C$8,2)+Blad2!$S$9*POWER(C$8,3)+Blad2!$AC$9*POWER(C$8,4))*POWER($A188,8)+$B$5*(Blad2!$E$10*C$8+Blad2!$K$10*POWER(C$8,2)+Blad2!$S$10*POWER(C$8,3)+Blad2!$AC$10*POWER(C$8,4)+Blad2!$AO$10*POWER(C$8,5))*POWER($A188,10)+$B$5*(Blad2!$E$11*C$8+Blad2!$K$11*POWER(C$8,2)+Blad2!$S$11*POWER(C$8,3)+Blad2!$AC$11*POWER(C$8,4)+Blad2!$AO$11*POWER(C$8,5)+Blad2!$BC$11*POWER(C$8,6))*POWER($A188,12)+$B$5*(Blad2!$E$12*C$8+Blad2!$K$12*POWER(C$8,2)+Blad2!$S$12*POWER(C$8,3)+Blad2!$AC$12*POWER(C$8,4)+Blad2!$AO$12*POWER(C$8,5)+Blad2!$BC$12*POWER(C$8,6)+Blad2!$BS$12*POWER(C$8,7))*POWER($A188,14)+$B$5*(Blad2!$E$13*C$8+Blad2!$K$13*POWER(C$8,2)+Blad2!$S$13*POWER(C$8,3)+Blad2!$AC$13*POWER(C$8,4)+Blad2!$AO$13*POWER(C$8,5)+Blad2!$BC$13*POWER(C$8,6)+Blad2!$BS$13*POWER(C$8,7)+Blad2!$CK$13*POWER(C$8,8))*POWER($A188,16)+$B$5*(Blad2!$E$14*C$8+Blad2!$K$14*POWER(C$8,2)+Blad2!$S$14*POWER(C$8,3)+Blad2!$AC$14*POWER(C$8,4)+Blad2!$AO$14*POWER(C$8,5)+Blad2!$BC$14*POWER(C$8,6)+Blad2!$BS$14*POWER(C$8,7)+Blad2!$CK$14*POWER(C$8,8)+Blad2!$DE$14*POWER(C$8,9))*POWER($A188,18)+$B$5*(Blad2!$E$15*C$8+Blad2!$K$15*POWER(C$8,2)+Blad2!$S$15*POWER(C$8,3)+Blad2!$AC$15*POWER(C$8,4)+Blad2!$AO$15*POWER(C$8,5)+Blad2!$BC$15*POWER(C$8,6)+Blad2!$BS$15*POWER(C$8,7)+Blad2!$CK$15*POWER(C$8,8)+Blad2!$DE$15*POWER(C$8,9)+Blad2!$EA$15*POWER(C$8,10))*POWER($A188,20)</f>
        <v>1.000961441453911</v>
      </c>
      <c r="D188">
        <f t="shared" si="7"/>
        <v>1.0048351263265416</v>
      </c>
      <c r="E188">
        <f>1+$B$5*Blad2!$E$6*E$8*POWER($A188,2)+$B$5*(Blad2!$E$7*E$8+Blad2!$K$7*POWER(E$8,2))*POWER($A188,4)+$B$5*(Blad2!$E$8*E$8+Blad2!$K$8*POWER(E$8,2)+Blad2!$S$8*POWER(E$8,3))*POWER($A188,6)+$B$5*(Blad2!$E$9*E$8+Blad2!$K$9*POWER(E$8,2)+Blad2!$S$9*POWER(E$8,3)+Blad2!$AC$9*POWER(E$8,4))*POWER($A188,8)+$B$5*(Blad2!$E$10*E$8+Blad2!$K$10*POWER(E$8,2)+Blad2!$S$10*POWER(E$8,3)+Blad2!$AC$10*POWER(E$8,4)+Blad2!$AO$10*POWER(E$8,5))*POWER($A188,10)+$B$5*(Blad2!$E$11*E$8+Blad2!$K$11*POWER(E$8,2)+Blad2!$S$11*POWER(E$8,3)+Blad2!$AC$11*POWER(E$8,4)+Blad2!$AO$11*POWER(E$8,5)+Blad2!$BC$11*POWER(E$8,6))*POWER($A188,12)+$B$5*(Blad2!$E$12*E$8+Blad2!$K$12*POWER(E$8,2)+Blad2!$S$12*POWER(E$8,3)+Blad2!$AC$12*POWER(E$8,4)+Blad2!$AO$12*POWER(E$8,5)+Blad2!$BC$12*POWER(E$8,6)+Blad2!$BS$12*POWER(E$8,7))*POWER($A188,14)+$B$5*(Blad2!$E$13*E$8+Blad2!$K$13*POWER(E$8,2)+Blad2!$S$13*POWER(E$8,3)+Blad2!$AC$13*POWER(E$8,4)+Blad2!$AO$13*POWER(E$8,5)+Blad2!$BC$13*POWER(E$8,6)+Blad2!$BS$13*POWER(E$8,7)+Blad2!$CK$13*POWER(E$8,8))*POWER($A188,16)+$B$5*(Blad2!$E$14*E$8+Blad2!$K$14*POWER(E$8,2)+Blad2!$S$14*POWER(E$8,3)+Blad2!$AC$14*POWER(E$8,4)+Blad2!$AO$14*POWER(E$8,5)+Blad2!$BC$14*POWER(E$8,6)+Blad2!$BS$14*POWER(E$8,7)+Blad2!$CK$14*POWER(E$8,8)+Blad2!$DE$14*POWER(E$8,9))*POWER($A188,18)+$B$5*(Blad2!$E$15*E$8+Blad2!$K$15*POWER(E$8,2)+Blad2!$S$15*POWER(E$8,3)+Blad2!$AC$15*POWER(E$8,4)+Blad2!$AO$15*POWER(E$8,5)+Blad2!$BC$15*POWER(E$8,6)+Blad2!$BS$15*POWER(E$8,7)+Blad2!$CK$15*POWER(E$8,8)+Blad2!$DE$15*POWER(E$8,9)+Blad2!$EA$15*POWER(E$8,10))*POWER($A188,20)</f>
        <v>1.0048351263265412</v>
      </c>
      <c r="F188">
        <f t="shared" si="7"/>
        <v>1.0087541351820708</v>
      </c>
      <c r="G188">
        <f>1+$B$5*Blad2!$E$6*G$8*POWER($A188,2)+$B$5*(Blad2!$E$7*G$8+Blad2!$K$7*POWER(G$8,2))*POWER($A188,4)+$B$5*(Blad2!$E$8*G$8+Blad2!$K$8*POWER(G$8,2)+Blad2!$S$8*POWER(G$8,3))*POWER($A188,6)+$B$5*(Blad2!$E$9*G$8+Blad2!$K$9*POWER(G$8,2)+Blad2!$S$9*POWER(G$8,3)+Blad2!$AC$9*POWER(G$8,4))*POWER($A188,8)+$B$5*(Blad2!$E$10*G$8+Blad2!$K$10*POWER(G$8,2)+Blad2!$S$10*POWER(G$8,3)+Blad2!$AC$10*POWER(G$8,4)+Blad2!$AO$10*POWER(G$8,5))*POWER($A188,10)+$B$5*(Blad2!$E$11*G$8+Blad2!$K$11*POWER(G$8,2)+Blad2!$S$11*POWER(G$8,3)+Blad2!$AC$11*POWER(G$8,4)+Blad2!$AO$11*POWER(G$8,5)+Blad2!$BC$11*POWER(G$8,6))*POWER($A188,12)+$B$5*(Blad2!$E$12*G$8+Blad2!$K$12*POWER(G$8,2)+Blad2!$S$12*POWER(G$8,3)+Blad2!$AC$12*POWER(G$8,4)+Blad2!$AO$12*POWER(G$8,5)+Blad2!$BC$12*POWER(G$8,6)+Blad2!$BS$12*POWER(G$8,7))*POWER($A188,14)+$B$5*(Blad2!$E$13*G$8+Blad2!$K$13*POWER(G$8,2)+Blad2!$S$13*POWER(G$8,3)+Blad2!$AC$13*POWER(G$8,4)+Blad2!$AO$13*POWER(G$8,5)+Blad2!$BC$13*POWER(G$8,6)+Blad2!$BS$13*POWER(G$8,7)+Blad2!$CK$13*POWER(G$8,8))*POWER($A188,16)+$B$5*(Blad2!$E$14*G$8+Blad2!$K$14*POWER(G$8,2)+Blad2!$S$14*POWER(G$8,3)+Blad2!$AC$14*POWER(G$8,4)+Blad2!$AO$14*POWER(G$8,5)+Blad2!$BC$14*POWER(G$8,6)+Blad2!$BS$14*POWER(G$8,7)+Blad2!$CK$14*POWER(G$8,8)+Blad2!$DE$14*POWER(G$8,9))*POWER($A188,18)+$B$5*(Blad2!$E$15*G$8+Blad2!$K$15*POWER(G$8,2)+Blad2!$S$15*POWER(G$8,3)+Blad2!$AC$15*POWER(G$8,4)+Blad2!$AO$15*POWER(G$8,5)+Blad2!$BC$15*POWER(G$8,6)+Blad2!$BS$15*POWER(G$8,7)+Blad2!$CK$15*POWER(G$8,8)+Blad2!$DE$15*POWER(G$8,9)+Blad2!$EA$15*POWER(G$8,10))*POWER($A188,20)</f>
        <v>1.0087541351820708</v>
      </c>
    </row>
    <row r="189" spans="1:7" x14ac:dyDescent="0.2">
      <c r="A189">
        <f t="shared" si="8"/>
        <v>0.13980087308474642</v>
      </c>
      <c r="B189">
        <f t="shared" si="9"/>
        <v>1.0009722806136465</v>
      </c>
      <c r="C189">
        <f>1+$B$5*Blad2!$E$6*C$8*POWER($A189,2)+$B$5*(Blad2!$E$7*C$8+Blad2!$K$7*POWER(C$8,2))*POWER($A189,4)+$B$5*(Blad2!$E$8*C$8+Blad2!$K$8*POWER(C$8,2)+Blad2!$S$8*POWER(C$8,3))*POWER($A189,6)+$B$5*(Blad2!$E$9*C$8+Blad2!$K$9*POWER(C$8,2)+Blad2!$S$9*POWER(C$8,3)+Blad2!$AC$9*POWER(C$8,4))*POWER($A189,8)+$B$5*(Blad2!$E$10*C$8+Blad2!$K$10*POWER(C$8,2)+Blad2!$S$10*POWER(C$8,3)+Blad2!$AC$10*POWER(C$8,4)+Blad2!$AO$10*POWER(C$8,5))*POWER($A189,10)+$B$5*(Blad2!$E$11*C$8+Blad2!$K$11*POWER(C$8,2)+Blad2!$S$11*POWER(C$8,3)+Blad2!$AC$11*POWER(C$8,4)+Blad2!$AO$11*POWER(C$8,5)+Blad2!$BC$11*POWER(C$8,6))*POWER($A189,12)+$B$5*(Blad2!$E$12*C$8+Blad2!$K$12*POWER(C$8,2)+Blad2!$S$12*POWER(C$8,3)+Blad2!$AC$12*POWER(C$8,4)+Blad2!$AO$12*POWER(C$8,5)+Blad2!$BC$12*POWER(C$8,6)+Blad2!$BS$12*POWER(C$8,7))*POWER($A189,14)+$B$5*(Blad2!$E$13*C$8+Blad2!$K$13*POWER(C$8,2)+Blad2!$S$13*POWER(C$8,3)+Blad2!$AC$13*POWER(C$8,4)+Blad2!$AO$13*POWER(C$8,5)+Blad2!$BC$13*POWER(C$8,6)+Blad2!$BS$13*POWER(C$8,7)+Blad2!$CK$13*POWER(C$8,8))*POWER($A189,16)+$B$5*(Blad2!$E$14*C$8+Blad2!$K$14*POWER(C$8,2)+Blad2!$S$14*POWER(C$8,3)+Blad2!$AC$14*POWER(C$8,4)+Blad2!$AO$14*POWER(C$8,5)+Blad2!$BC$14*POWER(C$8,6)+Blad2!$BS$14*POWER(C$8,7)+Blad2!$CK$14*POWER(C$8,8)+Blad2!$DE$14*POWER(C$8,9))*POWER($A189,18)+$B$5*(Blad2!$E$15*C$8+Blad2!$K$15*POWER(C$8,2)+Blad2!$S$15*POWER(C$8,3)+Blad2!$AC$15*POWER(C$8,4)+Blad2!$AO$15*POWER(C$8,5)+Blad2!$BC$15*POWER(C$8,6)+Blad2!$BS$15*POWER(C$8,7)+Blad2!$CK$15*POWER(C$8,8)+Blad2!$DE$15*POWER(C$8,9)+Blad2!$EA$15*POWER(C$8,10))*POWER($A189,20)</f>
        <v>1.0009722806136465</v>
      </c>
      <c r="D189">
        <f t="shared" si="7"/>
        <v>1.0048899573678423</v>
      </c>
      <c r="E189">
        <f>1+$B$5*Blad2!$E$6*E$8*POWER($A189,2)+$B$5*(Blad2!$E$7*E$8+Blad2!$K$7*POWER(E$8,2))*POWER($A189,4)+$B$5*(Blad2!$E$8*E$8+Blad2!$K$8*POWER(E$8,2)+Blad2!$S$8*POWER(E$8,3))*POWER($A189,6)+$B$5*(Blad2!$E$9*E$8+Blad2!$K$9*POWER(E$8,2)+Blad2!$S$9*POWER(E$8,3)+Blad2!$AC$9*POWER(E$8,4))*POWER($A189,8)+$B$5*(Blad2!$E$10*E$8+Blad2!$K$10*POWER(E$8,2)+Blad2!$S$10*POWER(E$8,3)+Blad2!$AC$10*POWER(E$8,4)+Blad2!$AO$10*POWER(E$8,5))*POWER($A189,10)+$B$5*(Blad2!$E$11*E$8+Blad2!$K$11*POWER(E$8,2)+Blad2!$S$11*POWER(E$8,3)+Blad2!$AC$11*POWER(E$8,4)+Blad2!$AO$11*POWER(E$8,5)+Blad2!$BC$11*POWER(E$8,6))*POWER($A189,12)+$B$5*(Blad2!$E$12*E$8+Blad2!$K$12*POWER(E$8,2)+Blad2!$S$12*POWER(E$8,3)+Blad2!$AC$12*POWER(E$8,4)+Blad2!$AO$12*POWER(E$8,5)+Blad2!$BC$12*POWER(E$8,6)+Blad2!$BS$12*POWER(E$8,7))*POWER($A189,14)+$B$5*(Blad2!$E$13*E$8+Blad2!$K$13*POWER(E$8,2)+Blad2!$S$13*POWER(E$8,3)+Blad2!$AC$13*POWER(E$8,4)+Blad2!$AO$13*POWER(E$8,5)+Blad2!$BC$13*POWER(E$8,6)+Blad2!$BS$13*POWER(E$8,7)+Blad2!$CK$13*POWER(E$8,8))*POWER($A189,16)+$B$5*(Blad2!$E$14*E$8+Blad2!$K$14*POWER(E$8,2)+Blad2!$S$14*POWER(E$8,3)+Blad2!$AC$14*POWER(E$8,4)+Blad2!$AO$14*POWER(E$8,5)+Blad2!$BC$14*POWER(E$8,6)+Blad2!$BS$14*POWER(E$8,7)+Blad2!$CK$14*POWER(E$8,8)+Blad2!$DE$14*POWER(E$8,9))*POWER($A189,18)+$B$5*(Blad2!$E$15*E$8+Blad2!$K$15*POWER(E$8,2)+Blad2!$S$15*POWER(E$8,3)+Blad2!$AC$15*POWER(E$8,4)+Blad2!$AO$15*POWER(E$8,5)+Blad2!$BC$15*POWER(E$8,6)+Blad2!$BS$15*POWER(E$8,7)+Blad2!$CK$15*POWER(E$8,8)+Blad2!$DE$15*POWER(E$8,9)+Blad2!$EA$15*POWER(E$8,10))*POWER($A189,20)</f>
        <v>1.004889957367842</v>
      </c>
      <c r="F189">
        <f t="shared" si="7"/>
        <v>1.0088539970067618</v>
      </c>
      <c r="G189">
        <f>1+$B$5*Blad2!$E$6*G$8*POWER($A189,2)+$B$5*(Blad2!$E$7*G$8+Blad2!$K$7*POWER(G$8,2))*POWER($A189,4)+$B$5*(Blad2!$E$8*G$8+Blad2!$K$8*POWER(G$8,2)+Blad2!$S$8*POWER(G$8,3))*POWER($A189,6)+$B$5*(Blad2!$E$9*G$8+Blad2!$K$9*POWER(G$8,2)+Blad2!$S$9*POWER(G$8,3)+Blad2!$AC$9*POWER(G$8,4))*POWER($A189,8)+$B$5*(Blad2!$E$10*G$8+Blad2!$K$10*POWER(G$8,2)+Blad2!$S$10*POWER(G$8,3)+Blad2!$AC$10*POWER(G$8,4)+Blad2!$AO$10*POWER(G$8,5))*POWER($A189,10)+$B$5*(Blad2!$E$11*G$8+Blad2!$K$11*POWER(G$8,2)+Blad2!$S$11*POWER(G$8,3)+Blad2!$AC$11*POWER(G$8,4)+Blad2!$AO$11*POWER(G$8,5)+Blad2!$BC$11*POWER(G$8,6))*POWER($A189,12)+$B$5*(Blad2!$E$12*G$8+Blad2!$K$12*POWER(G$8,2)+Blad2!$S$12*POWER(G$8,3)+Blad2!$AC$12*POWER(G$8,4)+Blad2!$AO$12*POWER(G$8,5)+Blad2!$BC$12*POWER(G$8,6)+Blad2!$BS$12*POWER(G$8,7))*POWER($A189,14)+$B$5*(Blad2!$E$13*G$8+Blad2!$K$13*POWER(G$8,2)+Blad2!$S$13*POWER(G$8,3)+Blad2!$AC$13*POWER(G$8,4)+Blad2!$AO$13*POWER(G$8,5)+Blad2!$BC$13*POWER(G$8,6)+Blad2!$BS$13*POWER(G$8,7)+Blad2!$CK$13*POWER(G$8,8))*POWER($A189,16)+$B$5*(Blad2!$E$14*G$8+Blad2!$K$14*POWER(G$8,2)+Blad2!$S$14*POWER(G$8,3)+Blad2!$AC$14*POWER(G$8,4)+Blad2!$AO$14*POWER(G$8,5)+Blad2!$BC$14*POWER(G$8,6)+Blad2!$BS$14*POWER(G$8,7)+Blad2!$CK$14*POWER(G$8,8)+Blad2!$DE$14*POWER(G$8,9))*POWER($A189,18)+$B$5*(Blad2!$E$15*G$8+Blad2!$K$15*POWER(G$8,2)+Blad2!$S$15*POWER(G$8,3)+Blad2!$AC$15*POWER(G$8,4)+Blad2!$AO$15*POWER(G$8,5)+Blad2!$BC$15*POWER(G$8,6)+Blad2!$BS$15*POWER(G$8,7)+Blad2!$CK$15*POWER(G$8,8)+Blad2!$DE$15*POWER(G$8,9)+Blad2!$EA$15*POWER(G$8,10))*POWER($A189,20)</f>
        <v>1.0088539970067618</v>
      </c>
    </row>
    <row r="190" spans="1:7" x14ac:dyDescent="0.2">
      <c r="A190">
        <f t="shared" si="8"/>
        <v>0.14058627124814388</v>
      </c>
      <c r="B190">
        <f t="shared" si="9"/>
        <v>1.0009831795900599</v>
      </c>
      <c r="C190">
        <f>1+$B$5*Blad2!$E$6*C$8*POWER($A190,2)+$B$5*(Blad2!$E$7*C$8+Blad2!$K$7*POWER(C$8,2))*POWER($A190,4)+$B$5*(Blad2!$E$8*C$8+Blad2!$K$8*POWER(C$8,2)+Blad2!$S$8*POWER(C$8,3))*POWER($A190,6)+$B$5*(Blad2!$E$9*C$8+Blad2!$K$9*POWER(C$8,2)+Blad2!$S$9*POWER(C$8,3)+Blad2!$AC$9*POWER(C$8,4))*POWER($A190,8)+$B$5*(Blad2!$E$10*C$8+Blad2!$K$10*POWER(C$8,2)+Blad2!$S$10*POWER(C$8,3)+Blad2!$AC$10*POWER(C$8,4)+Blad2!$AO$10*POWER(C$8,5))*POWER($A190,10)+$B$5*(Blad2!$E$11*C$8+Blad2!$K$11*POWER(C$8,2)+Blad2!$S$11*POWER(C$8,3)+Blad2!$AC$11*POWER(C$8,4)+Blad2!$AO$11*POWER(C$8,5)+Blad2!$BC$11*POWER(C$8,6))*POWER($A190,12)+$B$5*(Blad2!$E$12*C$8+Blad2!$K$12*POWER(C$8,2)+Blad2!$S$12*POWER(C$8,3)+Blad2!$AC$12*POWER(C$8,4)+Blad2!$AO$12*POWER(C$8,5)+Blad2!$BC$12*POWER(C$8,6)+Blad2!$BS$12*POWER(C$8,7))*POWER($A190,14)+$B$5*(Blad2!$E$13*C$8+Blad2!$K$13*POWER(C$8,2)+Blad2!$S$13*POWER(C$8,3)+Blad2!$AC$13*POWER(C$8,4)+Blad2!$AO$13*POWER(C$8,5)+Blad2!$BC$13*POWER(C$8,6)+Blad2!$BS$13*POWER(C$8,7)+Blad2!$CK$13*POWER(C$8,8))*POWER($A190,16)+$B$5*(Blad2!$E$14*C$8+Blad2!$K$14*POWER(C$8,2)+Blad2!$S$14*POWER(C$8,3)+Blad2!$AC$14*POWER(C$8,4)+Blad2!$AO$14*POWER(C$8,5)+Blad2!$BC$14*POWER(C$8,6)+Blad2!$BS$14*POWER(C$8,7)+Blad2!$CK$14*POWER(C$8,8)+Blad2!$DE$14*POWER(C$8,9))*POWER($A190,18)+$B$5*(Blad2!$E$15*C$8+Blad2!$K$15*POWER(C$8,2)+Blad2!$S$15*POWER(C$8,3)+Blad2!$AC$15*POWER(C$8,4)+Blad2!$AO$15*POWER(C$8,5)+Blad2!$BC$15*POWER(C$8,6)+Blad2!$BS$15*POWER(C$8,7)+Blad2!$CK$15*POWER(C$8,8)+Blad2!$DE$15*POWER(C$8,9)+Blad2!$EA$15*POWER(C$8,10))*POWER($A190,20)</f>
        <v>1.0009831795900597</v>
      </c>
      <c r="D190">
        <f t="shared" si="7"/>
        <v>1.0049450982531036</v>
      </c>
      <c r="E190">
        <f>1+$B$5*Blad2!$E$6*E$8*POWER($A190,2)+$B$5*(Blad2!$E$7*E$8+Blad2!$K$7*POWER(E$8,2))*POWER($A190,4)+$B$5*(Blad2!$E$8*E$8+Blad2!$K$8*POWER(E$8,2)+Blad2!$S$8*POWER(E$8,3))*POWER($A190,6)+$B$5*(Blad2!$E$9*E$8+Blad2!$K$9*POWER(E$8,2)+Blad2!$S$9*POWER(E$8,3)+Blad2!$AC$9*POWER(E$8,4))*POWER($A190,8)+$B$5*(Blad2!$E$10*E$8+Blad2!$K$10*POWER(E$8,2)+Blad2!$S$10*POWER(E$8,3)+Blad2!$AC$10*POWER(E$8,4)+Blad2!$AO$10*POWER(E$8,5))*POWER($A190,10)+$B$5*(Blad2!$E$11*E$8+Blad2!$K$11*POWER(E$8,2)+Blad2!$S$11*POWER(E$8,3)+Blad2!$AC$11*POWER(E$8,4)+Blad2!$AO$11*POWER(E$8,5)+Blad2!$BC$11*POWER(E$8,6))*POWER($A190,12)+$B$5*(Blad2!$E$12*E$8+Blad2!$K$12*POWER(E$8,2)+Blad2!$S$12*POWER(E$8,3)+Blad2!$AC$12*POWER(E$8,4)+Blad2!$AO$12*POWER(E$8,5)+Blad2!$BC$12*POWER(E$8,6)+Blad2!$BS$12*POWER(E$8,7))*POWER($A190,14)+$B$5*(Blad2!$E$13*E$8+Blad2!$K$13*POWER(E$8,2)+Blad2!$S$13*POWER(E$8,3)+Blad2!$AC$13*POWER(E$8,4)+Blad2!$AO$13*POWER(E$8,5)+Blad2!$BC$13*POWER(E$8,6)+Blad2!$BS$13*POWER(E$8,7)+Blad2!$CK$13*POWER(E$8,8))*POWER($A190,16)+$B$5*(Blad2!$E$14*E$8+Blad2!$K$14*POWER(E$8,2)+Blad2!$S$14*POWER(E$8,3)+Blad2!$AC$14*POWER(E$8,4)+Blad2!$AO$14*POWER(E$8,5)+Blad2!$BC$14*POWER(E$8,6)+Blad2!$BS$14*POWER(E$8,7)+Blad2!$CK$14*POWER(E$8,8)+Blad2!$DE$14*POWER(E$8,9))*POWER($A190,18)+$B$5*(Blad2!$E$15*E$8+Blad2!$K$15*POWER(E$8,2)+Blad2!$S$15*POWER(E$8,3)+Blad2!$AC$15*POWER(E$8,4)+Blad2!$AO$15*POWER(E$8,5)+Blad2!$BC$15*POWER(E$8,6)+Blad2!$BS$15*POWER(E$8,7)+Blad2!$CK$15*POWER(E$8,8)+Blad2!$DE$15*POWER(E$8,9)+Blad2!$EA$15*POWER(E$8,10))*POWER($A190,20)</f>
        <v>1.0049450982531036</v>
      </c>
      <c r="F190">
        <f t="shared" si="7"/>
        <v>1.0089544365630856</v>
      </c>
      <c r="G190">
        <f>1+$B$5*Blad2!$E$6*G$8*POWER($A190,2)+$B$5*(Blad2!$E$7*G$8+Blad2!$K$7*POWER(G$8,2))*POWER($A190,4)+$B$5*(Blad2!$E$8*G$8+Blad2!$K$8*POWER(G$8,2)+Blad2!$S$8*POWER(G$8,3))*POWER($A190,6)+$B$5*(Blad2!$E$9*G$8+Blad2!$K$9*POWER(G$8,2)+Blad2!$S$9*POWER(G$8,3)+Blad2!$AC$9*POWER(G$8,4))*POWER($A190,8)+$B$5*(Blad2!$E$10*G$8+Blad2!$K$10*POWER(G$8,2)+Blad2!$S$10*POWER(G$8,3)+Blad2!$AC$10*POWER(G$8,4)+Blad2!$AO$10*POWER(G$8,5))*POWER($A190,10)+$B$5*(Blad2!$E$11*G$8+Blad2!$K$11*POWER(G$8,2)+Blad2!$S$11*POWER(G$8,3)+Blad2!$AC$11*POWER(G$8,4)+Blad2!$AO$11*POWER(G$8,5)+Blad2!$BC$11*POWER(G$8,6))*POWER($A190,12)+$B$5*(Blad2!$E$12*G$8+Blad2!$K$12*POWER(G$8,2)+Blad2!$S$12*POWER(G$8,3)+Blad2!$AC$12*POWER(G$8,4)+Blad2!$AO$12*POWER(G$8,5)+Blad2!$BC$12*POWER(G$8,6)+Blad2!$BS$12*POWER(G$8,7))*POWER($A190,14)+$B$5*(Blad2!$E$13*G$8+Blad2!$K$13*POWER(G$8,2)+Blad2!$S$13*POWER(G$8,3)+Blad2!$AC$13*POWER(G$8,4)+Blad2!$AO$13*POWER(G$8,5)+Blad2!$BC$13*POWER(G$8,6)+Blad2!$BS$13*POWER(G$8,7)+Blad2!$CK$13*POWER(G$8,8))*POWER($A190,16)+$B$5*(Blad2!$E$14*G$8+Blad2!$K$14*POWER(G$8,2)+Blad2!$S$14*POWER(G$8,3)+Blad2!$AC$14*POWER(G$8,4)+Blad2!$AO$14*POWER(G$8,5)+Blad2!$BC$14*POWER(G$8,6)+Blad2!$BS$14*POWER(G$8,7)+Blad2!$CK$14*POWER(G$8,8)+Blad2!$DE$14*POWER(G$8,9))*POWER($A190,18)+$B$5*(Blad2!$E$15*G$8+Blad2!$K$15*POWER(G$8,2)+Blad2!$S$15*POWER(G$8,3)+Blad2!$AC$15*POWER(G$8,4)+Blad2!$AO$15*POWER(G$8,5)+Blad2!$BC$15*POWER(G$8,6)+Blad2!$BS$15*POWER(G$8,7)+Blad2!$CK$15*POWER(G$8,8)+Blad2!$DE$15*POWER(G$8,9)+Blad2!$EA$15*POWER(G$8,10))*POWER($A190,20)</f>
        <v>1.0089544365630858</v>
      </c>
    </row>
    <row r="191" spans="1:7" x14ac:dyDescent="0.2">
      <c r="A191">
        <f t="shared" si="8"/>
        <v>0.14137166941154133</v>
      </c>
      <c r="B191">
        <f t="shared" si="9"/>
        <v>1.0009941383621039</v>
      </c>
      <c r="C191">
        <f>1+$B$5*Blad2!$E$6*C$8*POWER($A191,2)+$B$5*(Blad2!$E$7*C$8+Blad2!$K$7*POWER(C$8,2))*POWER($A191,4)+$B$5*(Blad2!$E$8*C$8+Blad2!$K$8*POWER(C$8,2)+Blad2!$S$8*POWER(C$8,3))*POWER($A191,6)+$B$5*(Blad2!$E$9*C$8+Blad2!$K$9*POWER(C$8,2)+Blad2!$S$9*POWER(C$8,3)+Blad2!$AC$9*POWER(C$8,4))*POWER($A191,8)+$B$5*(Blad2!$E$10*C$8+Blad2!$K$10*POWER(C$8,2)+Blad2!$S$10*POWER(C$8,3)+Blad2!$AC$10*POWER(C$8,4)+Blad2!$AO$10*POWER(C$8,5))*POWER($A191,10)+$B$5*(Blad2!$E$11*C$8+Blad2!$K$11*POWER(C$8,2)+Blad2!$S$11*POWER(C$8,3)+Blad2!$AC$11*POWER(C$8,4)+Blad2!$AO$11*POWER(C$8,5)+Blad2!$BC$11*POWER(C$8,6))*POWER($A191,12)+$B$5*(Blad2!$E$12*C$8+Blad2!$K$12*POWER(C$8,2)+Blad2!$S$12*POWER(C$8,3)+Blad2!$AC$12*POWER(C$8,4)+Blad2!$AO$12*POWER(C$8,5)+Blad2!$BC$12*POWER(C$8,6)+Blad2!$BS$12*POWER(C$8,7))*POWER($A191,14)+$B$5*(Blad2!$E$13*C$8+Blad2!$K$13*POWER(C$8,2)+Blad2!$S$13*POWER(C$8,3)+Blad2!$AC$13*POWER(C$8,4)+Blad2!$AO$13*POWER(C$8,5)+Blad2!$BC$13*POWER(C$8,6)+Blad2!$BS$13*POWER(C$8,7)+Blad2!$CK$13*POWER(C$8,8))*POWER($A191,16)+$B$5*(Blad2!$E$14*C$8+Blad2!$K$14*POWER(C$8,2)+Blad2!$S$14*POWER(C$8,3)+Blad2!$AC$14*POWER(C$8,4)+Blad2!$AO$14*POWER(C$8,5)+Blad2!$BC$14*POWER(C$8,6)+Blad2!$BS$14*POWER(C$8,7)+Blad2!$CK$14*POWER(C$8,8)+Blad2!$DE$14*POWER(C$8,9))*POWER($A191,18)+$B$5*(Blad2!$E$15*C$8+Blad2!$K$15*POWER(C$8,2)+Blad2!$S$15*POWER(C$8,3)+Blad2!$AC$15*POWER(C$8,4)+Blad2!$AO$15*POWER(C$8,5)+Blad2!$BC$15*POWER(C$8,6)+Blad2!$BS$15*POWER(C$8,7)+Blad2!$CK$15*POWER(C$8,8)+Blad2!$DE$15*POWER(C$8,9)+Blad2!$EA$15*POWER(C$8,10))*POWER($A191,20)</f>
        <v>1.0009941383621042</v>
      </c>
      <c r="D191">
        <f t="shared" si="7"/>
        <v>1.0050005489972957</v>
      </c>
      <c r="E191">
        <f>1+$B$5*Blad2!$E$6*E$8*POWER($A191,2)+$B$5*(Blad2!$E$7*E$8+Blad2!$K$7*POWER(E$8,2))*POWER($A191,4)+$B$5*(Blad2!$E$8*E$8+Blad2!$K$8*POWER(E$8,2)+Blad2!$S$8*POWER(E$8,3))*POWER($A191,6)+$B$5*(Blad2!$E$9*E$8+Blad2!$K$9*POWER(E$8,2)+Blad2!$S$9*POWER(E$8,3)+Blad2!$AC$9*POWER(E$8,4))*POWER($A191,8)+$B$5*(Blad2!$E$10*E$8+Blad2!$K$10*POWER(E$8,2)+Blad2!$S$10*POWER(E$8,3)+Blad2!$AC$10*POWER(E$8,4)+Blad2!$AO$10*POWER(E$8,5))*POWER($A191,10)+$B$5*(Blad2!$E$11*E$8+Blad2!$K$11*POWER(E$8,2)+Blad2!$S$11*POWER(E$8,3)+Blad2!$AC$11*POWER(E$8,4)+Blad2!$AO$11*POWER(E$8,5)+Blad2!$BC$11*POWER(E$8,6))*POWER($A191,12)+$B$5*(Blad2!$E$12*E$8+Blad2!$K$12*POWER(E$8,2)+Blad2!$S$12*POWER(E$8,3)+Blad2!$AC$12*POWER(E$8,4)+Blad2!$AO$12*POWER(E$8,5)+Blad2!$BC$12*POWER(E$8,6)+Blad2!$BS$12*POWER(E$8,7))*POWER($A191,14)+$B$5*(Blad2!$E$13*E$8+Blad2!$K$13*POWER(E$8,2)+Blad2!$S$13*POWER(E$8,3)+Blad2!$AC$13*POWER(E$8,4)+Blad2!$AO$13*POWER(E$8,5)+Blad2!$BC$13*POWER(E$8,6)+Blad2!$BS$13*POWER(E$8,7)+Blad2!$CK$13*POWER(E$8,8))*POWER($A191,16)+$B$5*(Blad2!$E$14*E$8+Blad2!$K$14*POWER(E$8,2)+Blad2!$S$14*POWER(E$8,3)+Blad2!$AC$14*POWER(E$8,4)+Blad2!$AO$14*POWER(E$8,5)+Blad2!$BC$14*POWER(E$8,6)+Blad2!$BS$14*POWER(E$8,7)+Blad2!$CK$14*POWER(E$8,8)+Blad2!$DE$14*POWER(E$8,9))*POWER($A191,18)+$B$5*(Blad2!$E$15*E$8+Blad2!$K$15*POWER(E$8,2)+Blad2!$S$15*POWER(E$8,3)+Blad2!$AC$15*POWER(E$8,4)+Blad2!$AO$15*POWER(E$8,5)+Blad2!$BC$15*POWER(E$8,6)+Blad2!$BS$15*POWER(E$8,7)+Blad2!$CK$15*POWER(E$8,8)+Blad2!$DE$15*POWER(E$8,9)+Blad2!$EA$15*POWER(E$8,10))*POWER($A191,20)</f>
        <v>1.0050005489972957</v>
      </c>
      <c r="F191">
        <f t="shared" si="7"/>
        <v>1.0090554541090224</v>
      </c>
      <c r="G191">
        <f>1+$B$5*Blad2!$E$6*G$8*POWER($A191,2)+$B$5*(Blad2!$E$7*G$8+Blad2!$K$7*POWER(G$8,2))*POWER($A191,4)+$B$5*(Blad2!$E$8*G$8+Blad2!$K$8*POWER(G$8,2)+Blad2!$S$8*POWER(G$8,3))*POWER($A191,6)+$B$5*(Blad2!$E$9*G$8+Blad2!$K$9*POWER(G$8,2)+Blad2!$S$9*POWER(G$8,3)+Blad2!$AC$9*POWER(G$8,4))*POWER($A191,8)+$B$5*(Blad2!$E$10*G$8+Blad2!$K$10*POWER(G$8,2)+Blad2!$S$10*POWER(G$8,3)+Blad2!$AC$10*POWER(G$8,4)+Blad2!$AO$10*POWER(G$8,5))*POWER($A191,10)+$B$5*(Blad2!$E$11*G$8+Blad2!$K$11*POWER(G$8,2)+Blad2!$S$11*POWER(G$8,3)+Blad2!$AC$11*POWER(G$8,4)+Blad2!$AO$11*POWER(G$8,5)+Blad2!$BC$11*POWER(G$8,6))*POWER($A191,12)+$B$5*(Blad2!$E$12*G$8+Blad2!$K$12*POWER(G$8,2)+Blad2!$S$12*POWER(G$8,3)+Blad2!$AC$12*POWER(G$8,4)+Blad2!$AO$12*POWER(G$8,5)+Blad2!$BC$12*POWER(G$8,6)+Blad2!$BS$12*POWER(G$8,7))*POWER($A191,14)+$B$5*(Blad2!$E$13*G$8+Blad2!$K$13*POWER(G$8,2)+Blad2!$S$13*POWER(G$8,3)+Blad2!$AC$13*POWER(G$8,4)+Blad2!$AO$13*POWER(G$8,5)+Blad2!$BC$13*POWER(G$8,6)+Blad2!$BS$13*POWER(G$8,7)+Blad2!$CK$13*POWER(G$8,8))*POWER($A191,16)+$B$5*(Blad2!$E$14*G$8+Blad2!$K$14*POWER(G$8,2)+Blad2!$S$14*POWER(G$8,3)+Blad2!$AC$14*POWER(G$8,4)+Blad2!$AO$14*POWER(G$8,5)+Blad2!$BC$14*POWER(G$8,6)+Blad2!$BS$14*POWER(G$8,7)+Blad2!$CK$14*POWER(G$8,8)+Blad2!$DE$14*POWER(G$8,9))*POWER($A191,18)+$B$5*(Blad2!$E$15*G$8+Blad2!$K$15*POWER(G$8,2)+Blad2!$S$15*POWER(G$8,3)+Blad2!$AC$15*POWER(G$8,4)+Blad2!$AO$15*POWER(G$8,5)+Blad2!$BC$15*POWER(G$8,6)+Blad2!$BS$15*POWER(G$8,7)+Blad2!$CK$15*POWER(G$8,8)+Blad2!$DE$15*POWER(G$8,9)+Blad2!$EA$15*POWER(G$8,10))*POWER($A191,20)</f>
        <v>1.0090554541090226</v>
      </c>
    </row>
    <row r="192" spans="1:7" x14ac:dyDescent="0.2">
      <c r="A192">
        <f t="shared" si="8"/>
        <v>0.14215706757493879</v>
      </c>
      <c r="B192">
        <f t="shared" si="9"/>
        <v>1.0010051569086145</v>
      </c>
      <c r="C192">
        <f>1+$B$5*Blad2!$E$6*C$8*POWER($A192,2)+$B$5*(Blad2!$E$7*C$8+Blad2!$K$7*POWER(C$8,2))*POWER($A192,4)+$B$5*(Blad2!$E$8*C$8+Blad2!$K$8*POWER(C$8,2)+Blad2!$S$8*POWER(C$8,3))*POWER($A192,6)+$B$5*(Blad2!$E$9*C$8+Blad2!$K$9*POWER(C$8,2)+Blad2!$S$9*POWER(C$8,3)+Blad2!$AC$9*POWER(C$8,4))*POWER($A192,8)+$B$5*(Blad2!$E$10*C$8+Blad2!$K$10*POWER(C$8,2)+Blad2!$S$10*POWER(C$8,3)+Blad2!$AC$10*POWER(C$8,4)+Blad2!$AO$10*POWER(C$8,5))*POWER($A192,10)+$B$5*(Blad2!$E$11*C$8+Blad2!$K$11*POWER(C$8,2)+Blad2!$S$11*POWER(C$8,3)+Blad2!$AC$11*POWER(C$8,4)+Blad2!$AO$11*POWER(C$8,5)+Blad2!$BC$11*POWER(C$8,6))*POWER($A192,12)+$B$5*(Blad2!$E$12*C$8+Blad2!$K$12*POWER(C$8,2)+Blad2!$S$12*POWER(C$8,3)+Blad2!$AC$12*POWER(C$8,4)+Blad2!$AO$12*POWER(C$8,5)+Blad2!$BC$12*POWER(C$8,6)+Blad2!$BS$12*POWER(C$8,7))*POWER($A192,14)+$B$5*(Blad2!$E$13*C$8+Blad2!$K$13*POWER(C$8,2)+Blad2!$S$13*POWER(C$8,3)+Blad2!$AC$13*POWER(C$8,4)+Blad2!$AO$13*POWER(C$8,5)+Blad2!$BC$13*POWER(C$8,6)+Blad2!$BS$13*POWER(C$8,7)+Blad2!$CK$13*POWER(C$8,8))*POWER($A192,16)+$B$5*(Blad2!$E$14*C$8+Blad2!$K$14*POWER(C$8,2)+Blad2!$S$14*POWER(C$8,3)+Blad2!$AC$14*POWER(C$8,4)+Blad2!$AO$14*POWER(C$8,5)+Blad2!$BC$14*POWER(C$8,6)+Blad2!$BS$14*POWER(C$8,7)+Blad2!$CK$14*POWER(C$8,8)+Blad2!$DE$14*POWER(C$8,9))*POWER($A192,18)+$B$5*(Blad2!$E$15*C$8+Blad2!$K$15*POWER(C$8,2)+Blad2!$S$15*POWER(C$8,3)+Blad2!$AC$15*POWER(C$8,4)+Blad2!$AO$15*POWER(C$8,5)+Blad2!$BC$15*POWER(C$8,6)+Blad2!$BS$15*POWER(C$8,7)+Blad2!$CK$15*POWER(C$8,8)+Blad2!$DE$15*POWER(C$8,9)+Blad2!$EA$15*POWER(C$8,10))*POWER($A192,20)</f>
        <v>1.0010051569086145</v>
      </c>
      <c r="D192">
        <f t="shared" si="7"/>
        <v>1.005056309615449</v>
      </c>
      <c r="E192">
        <f>1+$B$5*Blad2!$E$6*E$8*POWER($A192,2)+$B$5*(Blad2!$E$7*E$8+Blad2!$K$7*POWER(E$8,2))*POWER($A192,4)+$B$5*(Blad2!$E$8*E$8+Blad2!$K$8*POWER(E$8,2)+Blad2!$S$8*POWER(E$8,3))*POWER($A192,6)+$B$5*(Blad2!$E$9*E$8+Blad2!$K$9*POWER(E$8,2)+Blad2!$S$9*POWER(E$8,3)+Blad2!$AC$9*POWER(E$8,4))*POWER($A192,8)+$B$5*(Blad2!$E$10*E$8+Blad2!$K$10*POWER(E$8,2)+Blad2!$S$10*POWER(E$8,3)+Blad2!$AC$10*POWER(E$8,4)+Blad2!$AO$10*POWER(E$8,5))*POWER($A192,10)+$B$5*(Blad2!$E$11*E$8+Blad2!$K$11*POWER(E$8,2)+Blad2!$S$11*POWER(E$8,3)+Blad2!$AC$11*POWER(E$8,4)+Blad2!$AO$11*POWER(E$8,5)+Blad2!$BC$11*POWER(E$8,6))*POWER($A192,12)+$B$5*(Blad2!$E$12*E$8+Blad2!$K$12*POWER(E$8,2)+Blad2!$S$12*POWER(E$8,3)+Blad2!$AC$12*POWER(E$8,4)+Blad2!$AO$12*POWER(E$8,5)+Blad2!$BC$12*POWER(E$8,6)+Blad2!$BS$12*POWER(E$8,7))*POWER($A192,14)+$B$5*(Blad2!$E$13*E$8+Blad2!$K$13*POWER(E$8,2)+Blad2!$S$13*POWER(E$8,3)+Blad2!$AC$13*POWER(E$8,4)+Blad2!$AO$13*POWER(E$8,5)+Blad2!$BC$13*POWER(E$8,6)+Blad2!$BS$13*POWER(E$8,7)+Blad2!$CK$13*POWER(E$8,8))*POWER($A192,16)+$B$5*(Blad2!$E$14*E$8+Blad2!$K$14*POWER(E$8,2)+Blad2!$S$14*POWER(E$8,3)+Blad2!$AC$14*POWER(E$8,4)+Blad2!$AO$14*POWER(E$8,5)+Blad2!$BC$14*POWER(E$8,6)+Blad2!$BS$14*POWER(E$8,7)+Blad2!$CK$14*POWER(E$8,8)+Blad2!$DE$14*POWER(E$8,9))*POWER($A192,18)+$B$5*(Blad2!$E$15*E$8+Blad2!$K$15*POWER(E$8,2)+Blad2!$S$15*POWER(E$8,3)+Blad2!$AC$15*POWER(E$8,4)+Blad2!$AO$15*POWER(E$8,5)+Blad2!$BC$15*POWER(E$8,6)+Blad2!$BS$15*POWER(E$8,7)+Blad2!$CK$15*POWER(E$8,8)+Blad2!$DE$15*POWER(E$8,9)+Blad2!$EA$15*POWER(E$8,10))*POWER($A192,20)</f>
        <v>1.005056309615449</v>
      </c>
      <c r="F192">
        <f t="shared" si="7"/>
        <v>1.0091570499040818</v>
      </c>
      <c r="G192">
        <f>1+$B$5*Blad2!$E$6*G$8*POWER($A192,2)+$B$5*(Blad2!$E$7*G$8+Blad2!$K$7*POWER(G$8,2))*POWER($A192,4)+$B$5*(Blad2!$E$8*G$8+Blad2!$K$8*POWER(G$8,2)+Blad2!$S$8*POWER(G$8,3))*POWER($A192,6)+$B$5*(Blad2!$E$9*G$8+Blad2!$K$9*POWER(G$8,2)+Blad2!$S$9*POWER(G$8,3)+Blad2!$AC$9*POWER(G$8,4))*POWER($A192,8)+$B$5*(Blad2!$E$10*G$8+Blad2!$K$10*POWER(G$8,2)+Blad2!$S$10*POWER(G$8,3)+Blad2!$AC$10*POWER(G$8,4)+Blad2!$AO$10*POWER(G$8,5))*POWER($A192,10)+$B$5*(Blad2!$E$11*G$8+Blad2!$K$11*POWER(G$8,2)+Blad2!$S$11*POWER(G$8,3)+Blad2!$AC$11*POWER(G$8,4)+Blad2!$AO$11*POWER(G$8,5)+Blad2!$BC$11*POWER(G$8,6))*POWER($A192,12)+$B$5*(Blad2!$E$12*G$8+Blad2!$K$12*POWER(G$8,2)+Blad2!$S$12*POWER(G$8,3)+Blad2!$AC$12*POWER(G$8,4)+Blad2!$AO$12*POWER(G$8,5)+Blad2!$BC$12*POWER(G$8,6)+Blad2!$BS$12*POWER(G$8,7))*POWER($A192,14)+$B$5*(Blad2!$E$13*G$8+Blad2!$K$13*POWER(G$8,2)+Blad2!$S$13*POWER(G$8,3)+Blad2!$AC$13*POWER(G$8,4)+Blad2!$AO$13*POWER(G$8,5)+Blad2!$BC$13*POWER(G$8,6)+Blad2!$BS$13*POWER(G$8,7)+Blad2!$CK$13*POWER(G$8,8))*POWER($A192,16)+$B$5*(Blad2!$E$14*G$8+Blad2!$K$14*POWER(G$8,2)+Blad2!$S$14*POWER(G$8,3)+Blad2!$AC$14*POWER(G$8,4)+Blad2!$AO$14*POWER(G$8,5)+Blad2!$BC$14*POWER(G$8,6)+Blad2!$BS$14*POWER(G$8,7)+Blad2!$CK$14*POWER(G$8,8)+Blad2!$DE$14*POWER(G$8,9))*POWER($A192,18)+$B$5*(Blad2!$E$15*G$8+Blad2!$K$15*POWER(G$8,2)+Blad2!$S$15*POWER(G$8,3)+Blad2!$AC$15*POWER(G$8,4)+Blad2!$AO$15*POWER(G$8,5)+Blad2!$BC$15*POWER(G$8,6)+Blad2!$BS$15*POWER(G$8,7)+Blad2!$CK$15*POWER(G$8,8)+Blad2!$DE$15*POWER(G$8,9)+Blad2!$EA$15*POWER(G$8,10))*POWER($A192,20)</f>
        <v>1.0091570499040816</v>
      </c>
    </row>
    <row r="193" spans="1:7" x14ac:dyDescent="0.2">
      <c r="A193">
        <f t="shared" si="8"/>
        <v>0.14294246573833624</v>
      </c>
      <c r="B193">
        <f t="shared" si="9"/>
        <v>1.0010162352083085</v>
      </c>
      <c r="C193">
        <f>1+$B$5*Blad2!$E$6*C$8*POWER($A193,2)+$B$5*(Blad2!$E$7*C$8+Blad2!$K$7*POWER(C$8,2))*POWER($A193,4)+$B$5*(Blad2!$E$8*C$8+Blad2!$K$8*POWER(C$8,2)+Blad2!$S$8*POWER(C$8,3))*POWER($A193,6)+$B$5*(Blad2!$E$9*C$8+Blad2!$K$9*POWER(C$8,2)+Blad2!$S$9*POWER(C$8,3)+Blad2!$AC$9*POWER(C$8,4))*POWER($A193,8)+$B$5*(Blad2!$E$10*C$8+Blad2!$K$10*POWER(C$8,2)+Blad2!$S$10*POWER(C$8,3)+Blad2!$AC$10*POWER(C$8,4)+Blad2!$AO$10*POWER(C$8,5))*POWER($A193,10)+$B$5*(Blad2!$E$11*C$8+Blad2!$K$11*POWER(C$8,2)+Blad2!$S$11*POWER(C$8,3)+Blad2!$AC$11*POWER(C$8,4)+Blad2!$AO$11*POWER(C$8,5)+Blad2!$BC$11*POWER(C$8,6))*POWER($A193,12)+$B$5*(Blad2!$E$12*C$8+Blad2!$K$12*POWER(C$8,2)+Blad2!$S$12*POWER(C$8,3)+Blad2!$AC$12*POWER(C$8,4)+Blad2!$AO$12*POWER(C$8,5)+Blad2!$BC$12*POWER(C$8,6)+Blad2!$BS$12*POWER(C$8,7))*POWER($A193,14)+$B$5*(Blad2!$E$13*C$8+Blad2!$K$13*POWER(C$8,2)+Blad2!$S$13*POWER(C$8,3)+Blad2!$AC$13*POWER(C$8,4)+Blad2!$AO$13*POWER(C$8,5)+Blad2!$BC$13*POWER(C$8,6)+Blad2!$BS$13*POWER(C$8,7)+Blad2!$CK$13*POWER(C$8,8))*POWER($A193,16)+$B$5*(Blad2!$E$14*C$8+Blad2!$K$14*POWER(C$8,2)+Blad2!$S$14*POWER(C$8,3)+Blad2!$AC$14*POWER(C$8,4)+Blad2!$AO$14*POWER(C$8,5)+Blad2!$BC$14*POWER(C$8,6)+Blad2!$BS$14*POWER(C$8,7)+Blad2!$CK$14*POWER(C$8,8)+Blad2!$DE$14*POWER(C$8,9))*POWER($A193,18)+$B$5*(Blad2!$E$15*C$8+Blad2!$K$15*POWER(C$8,2)+Blad2!$S$15*POWER(C$8,3)+Blad2!$AC$15*POWER(C$8,4)+Blad2!$AO$15*POWER(C$8,5)+Blad2!$BC$15*POWER(C$8,6)+Blad2!$BS$15*POWER(C$8,7)+Blad2!$CK$15*POWER(C$8,8)+Blad2!$DE$15*POWER(C$8,9)+Blad2!$EA$15*POWER(C$8,10))*POWER($A193,20)</f>
        <v>1.0010162352083087</v>
      </c>
      <c r="D193">
        <f t="shared" si="7"/>
        <v>1.0051123801226545</v>
      </c>
      <c r="E193">
        <f>1+$B$5*Blad2!$E$6*E$8*POWER($A193,2)+$B$5*(Blad2!$E$7*E$8+Blad2!$K$7*POWER(E$8,2))*POWER($A193,4)+$B$5*(Blad2!$E$8*E$8+Blad2!$K$8*POWER(E$8,2)+Blad2!$S$8*POWER(E$8,3))*POWER($A193,6)+$B$5*(Blad2!$E$9*E$8+Blad2!$K$9*POWER(E$8,2)+Blad2!$S$9*POWER(E$8,3)+Blad2!$AC$9*POWER(E$8,4))*POWER($A193,8)+$B$5*(Blad2!$E$10*E$8+Blad2!$K$10*POWER(E$8,2)+Blad2!$S$10*POWER(E$8,3)+Blad2!$AC$10*POWER(E$8,4)+Blad2!$AO$10*POWER(E$8,5))*POWER($A193,10)+$B$5*(Blad2!$E$11*E$8+Blad2!$K$11*POWER(E$8,2)+Blad2!$S$11*POWER(E$8,3)+Blad2!$AC$11*POWER(E$8,4)+Blad2!$AO$11*POWER(E$8,5)+Blad2!$BC$11*POWER(E$8,6))*POWER($A193,12)+$B$5*(Blad2!$E$12*E$8+Blad2!$K$12*POWER(E$8,2)+Blad2!$S$12*POWER(E$8,3)+Blad2!$AC$12*POWER(E$8,4)+Blad2!$AO$12*POWER(E$8,5)+Blad2!$BC$12*POWER(E$8,6)+Blad2!$BS$12*POWER(E$8,7))*POWER($A193,14)+$B$5*(Blad2!$E$13*E$8+Blad2!$K$13*POWER(E$8,2)+Blad2!$S$13*POWER(E$8,3)+Blad2!$AC$13*POWER(E$8,4)+Blad2!$AO$13*POWER(E$8,5)+Blad2!$BC$13*POWER(E$8,6)+Blad2!$BS$13*POWER(E$8,7)+Blad2!$CK$13*POWER(E$8,8))*POWER($A193,16)+$B$5*(Blad2!$E$14*E$8+Blad2!$K$14*POWER(E$8,2)+Blad2!$S$14*POWER(E$8,3)+Blad2!$AC$14*POWER(E$8,4)+Blad2!$AO$14*POWER(E$8,5)+Blad2!$BC$14*POWER(E$8,6)+Blad2!$BS$14*POWER(E$8,7)+Blad2!$CK$14*POWER(E$8,8)+Blad2!$DE$14*POWER(E$8,9))*POWER($A193,18)+$B$5*(Blad2!$E$15*E$8+Blad2!$K$15*POWER(E$8,2)+Blad2!$S$15*POWER(E$8,3)+Blad2!$AC$15*POWER(E$8,4)+Blad2!$AO$15*POWER(E$8,5)+Blad2!$BC$15*POWER(E$8,6)+Blad2!$BS$15*POWER(E$8,7)+Blad2!$CK$15*POWER(E$8,8)+Blad2!$DE$15*POWER(E$8,9)+Blad2!$EA$15*POWER(E$8,10))*POWER($A193,20)</f>
        <v>1.0051123801226542</v>
      </c>
      <c r="F193">
        <f t="shared" si="7"/>
        <v>1.0092592242093048</v>
      </c>
      <c r="G193">
        <f>1+$B$5*Blad2!$E$6*G$8*POWER($A193,2)+$B$5*(Blad2!$E$7*G$8+Blad2!$K$7*POWER(G$8,2))*POWER($A193,4)+$B$5*(Blad2!$E$8*G$8+Blad2!$K$8*POWER(G$8,2)+Blad2!$S$8*POWER(G$8,3))*POWER($A193,6)+$B$5*(Blad2!$E$9*G$8+Blad2!$K$9*POWER(G$8,2)+Blad2!$S$9*POWER(G$8,3)+Blad2!$AC$9*POWER(G$8,4))*POWER($A193,8)+$B$5*(Blad2!$E$10*G$8+Blad2!$K$10*POWER(G$8,2)+Blad2!$S$10*POWER(G$8,3)+Blad2!$AC$10*POWER(G$8,4)+Blad2!$AO$10*POWER(G$8,5))*POWER($A193,10)+$B$5*(Blad2!$E$11*G$8+Blad2!$K$11*POWER(G$8,2)+Blad2!$S$11*POWER(G$8,3)+Blad2!$AC$11*POWER(G$8,4)+Blad2!$AO$11*POWER(G$8,5)+Blad2!$BC$11*POWER(G$8,6))*POWER($A193,12)+$B$5*(Blad2!$E$12*G$8+Blad2!$K$12*POWER(G$8,2)+Blad2!$S$12*POWER(G$8,3)+Blad2!$AC$12*POWER(G$8,4)+Blad2!$AO$12*POWER(G$8,5)+Blad2!$BC$12*POWER(G$8,6)+Blad2!$BS$12*POWER(G$8,7))*POWER($A193,14)+$B$5*(Blad2!$E$13*G$8+Blad2!$K$13*POWER(G$8,2)+Blad2!$S$13*POWER(G$8,3)+Blad2!$AC$13*POWER(G$8,4)+Blad2!$AO$13*POWER(G$8,5)+Blad2!$BC$13*POWER(G$8,6)+Blad2!$BS$13*POWER(G$8,7)+Blad2!$CK$13*POWER(G$8,8))*POWER($A193,16)+$B$5*(Blad2!$E$14*G$8+Blad2!$K$14*POWER(G$8,2)+Blad2!$S$14*POWER(G$8,3)+Blad2!$AC$14*POWER(G$8,4)+Blad2!$AO$14*POWER(G$8,5)+Blad2!$BC$14*POWER(G$8,6)+Blad2!$BS$14*POWER(G$8,7)+Blad2!$CK$14*POWER(G$8,8)+Blad2!$DE$14*POWER(G$8,9))*POWER($A193,18)+$B$5*(Blad2!$E$15*G$8+Blad2!$K$15*POWER(G$8,2)+Blad2!$S$15*POWER(G$8,3)+Blad2!$AC$15*POWER(G$8,4)+Blad2!$AO$15*POWER(G$8,5)+Blad2!$BC$15*POWER(G$8,6)+Blad2!$BS$15*POWER(G$8,7)+Blad2!$CK$15*POWER(G$8,8)+Blad2!$DE$15*POWER(G$8,9)+Blad2!$EA$15*POWER(G$8,10))*POWER($A193,20)</f>
        <v>1.0092592242093048</v>
      </c>
    </row>
    <row r="194" spans="1:7" x14ac:dyDescent="0.2">
      <c r="A194">
        <f t="shared" si="8"/>
        <v>0.1437278639017337</v>
      </c>
      <c r="B194">
        <f t="shared" si="9"/>
        <v>1.0010273732397861</v>
      </c>
      <c r="C194">
        <f>1+$B$5*Blad2!$E$6*C$8*POWER($A194,2)+$B$5*(Blad2!$E$7*C$8+Blad2!$K$7*POWER(C$8,2))*POWER($A194,4)+$B$5*(Blad2!$E$8*C$8+Blad2!$K$8*POWER(C$8,2)+Blad2!$S$8*POWER(C$8,3))*POWER($A194,6)+$B$5*(Blad2!$E$9*C$8+Blad2!$K$9*POWER(C$8,2)+Blad2!$S$9*POWER(C$8,3)+Blad2!$AC$9*POWER(C$8,4))*POWER($A194,8)+$B$5*(Blad2!$E$10*C$8+Blad2!$K$10*POWER(C$8,2)+Blad2!$S$10*POWER(C$8,3)+Blad2!$AC$10*POWER(C$8,4)+Blad2!$AO$10*POWER(C$8,5))*POWER($A194,10)+$B$5*(Blad2!$E$11*C$8+Blad2!$K$11*POWER(C$8,2)+Blad2!$S$11*POWER(C$8,3)+Blad2!$AC$11*POWER(C$8,4)+Blad2!$AO$11*POWER(C$8,5)+Blad2!$BC$11*POWER(C$8,6))*POWER($A194,12)+$B$5*(Blad2!$E$12*C$8+Blad2!$K$12*POWER(C$8,2)+Blad2!$S$12*POWER(C$8,3)+Blad2!$AC$12*POWER(C$8,4)+Blad2!$AO$12*POWER(C$8,5)+Blad2!$BC$12*POWER(C$8,6)+Blad2!$BS$12*POWER(C$8,7))*POWER($A194,14)+$B$5*(Blad2!$E$13*C$8+Blad2!$K$13*POWER(C$8,2)+Blad2!$S$13*POWER(C$8,3)+Blad2!$AC$13*POWER(C$8,4)+Blad2!$AO$13*POWER(C$8,5)+Blad2!$BC$13*POWER(C$8,6)+Blad2!$BS$13*POWER(C$8,7)+Blad2!$CK$13*POWER(C$8,8))*POWER($A194,16)+$B$5*(Blad2!$E$14*C$8+Blad2!$K$14*POWER(C$8,2)+Blad2!$S$14*POWER(C$8,3)+Blad2!$AC$14*POWER(C$8,4)+Blad2!$AO$14*POWER(C$8,5)+Blad2!$BC$14*POWER(C$8,6)+Blad2!$BS$14*POWER(C$8,7)+Blad2!$CK$14*POWER(C$8,8)+Blad2!$DE$14*POWER(C$8,9))*POWER($A194,18)+$B$5*(Blad2!$E$15*C$8+Blad2!$K$15*POWER(C$8,2)+Blad2!$S$15*POWER(C$8,3)+Blad2!$AC$15*POWER(C$8,4)+Blad2!$AO$15*POWER(C$8,5)+Blad2!$BC$15*POWER(C$8,6)+Blad2!$BS$15*POWER(C$8,7)+Blad2!$CK$15*POWER(C$8,8)+Blad2!$DE$15*POWER(C$8,9)+Blad2!$EA$15*POWER(C$8,10))*POWER($A194,20)</f>
        <v>1.0010273732397863</v>
      </c>
      <c r="D194">
        <f t="shared" si="7"/>
        <v>1.0051687605340629</v>
      </c>
      <c r="E194">
        <f>1+$B$5*Blad2!$E$6*E$8*POWER($A194,2)+$B$5*(Blad2!$E$7*E$8+Blad2!$K$7*POWER(E$8,2))*POWER($A194,4)+$B$5*(Blad2!$E$8*E$8+Blad2!$K$8*POWER(E$8,2)+Blad2!$S$8*POWER(E$8,3))*POWER($A194,6)+$B$5*(Blad2!$E$9*E$8+Blad2!$K$9*POWER(E$8,2)+Blad2!$S$9*POWER(E$8,3)+Blad2!$AC$9*POWER(E$8,4))*POWER($A194,8)+$B$5*(Blad2!$E$10*E$8+Blad2!$K$10*POWER(E$8,2)+Blad2!$S$10*POWER(E$8,3)+Blad2!$AC$10*POWER(E$8,4)+Blad2!$AO$10*POWER(E$8,5))*POWER($A194,10)+$B$5*(Blad2!$E$11*E$8+Blad2!$K$11*POWER(E$8,2)+Blad2!$S$11*POWER(E$8,3)+Blad2!$AC$11*POWER(E$8,4)+Blad2!$AO$11*POWER(E$8,5)+Blad2!$BC$11*POWER(E$8,6))*POWER($A194,12)+$B$5*(Blad2!$E$12*E$8+Blad2!$K$12*POWER(E$8,2)+Blad2!$S$12*POWER(E$8,3)+Blad2!$AC$12*POWER(E$8,4)+Blad2!$AO$12*POWER(E$8,5)+Blad2!$BC$12*POWER(E$8,6)+Blad2!$BS$12*POWER(E$8,7))*POWER($A194,14)+$B$5*(Blad2!$E$13*E$8+Blad2!$K$13*POWER(E$8,2)+Blad2!$S$13*POWER(E$8,3)+Blad2!$AC$13*POWER(E$8,4)+Blad2!$AO$13*POWER(E$8,5)+Blad2!$BC$13*POWER(E$8,6)+Blad2!$BS$13*POWER(E$8,7)+Blad2!$CK$13*POWER(E$8,8))*POWER($A194,16)+$B$5*(Blad2!$E$14*E$8+Blad2!$K$14*POWER(E$8,2)+Blad2!$S$14*POWER(E$8,3)+Blad2!$AC$14*POWER(E$8,4)+Blad2!$AO$14*POWER(E$8,5)+Blad2!$BC$14*POWER(E$8,6)+Blad2!$BS$14*POWER(E$8,7)+Blad2!$CK$14*POWER(E$8,8)+Blad2!$DE$14*POWER(E$8,9))*POWER($A194,18)+$B$5*(Blad2!$E$15*E$8+Blad2!$K$15*POWER(E$8,2)+Blad2!$S$15*POWER(E$8,3)+Blad2!$AC$15*POWER(E$8,4)+Blad2!$AO$15*POWER(E$8,5)+Blad2!$BC$15*POWER(E$8,6)+Blad2!$BS$15*POWER(E$8,7)+Blad2!$CK$15*POWER(E$8,8)+Blad2!$DE$15*POWER(E$8,9)+Blad2!$EA$15*POWER(E$8,10))*POWER($A194,20)</f>
        <v>1.0051687605340631</v>
      </c>
      <c r="F194">
        <f t="shared" si="7"/>
        <v>1.0093619772872648</v>
      </c>
      <c r="G194">
        <f>1+$B$5*Blad2!$E$6*G$8*POWER($A194,2)+$B$5*(Blad2!$E$7*G$8+Blad2!$K$7*POWER(G$8,2))*POWER($A194,4)+$B$5*(Blad2!$E$8*G$8+Blad2!$K$8*POWER(G$8,2)+Blad2!$S$8*POWER(G$8,3))*POWER($A194,6)+$B$5*(Blad2!$E$9*G$8+Blad2!$K$9*POWER(G$8,2)+Blad2!$S$9*POWER(G$8,3)+Blad2!$AC$9*POWER(G$8,4))*POWER($A194,8)+$B$5*(Blad2!$E$10*G$8+Blad2!$K$10*POWER(G$8,2)+Blad2!$S$10*POWER(G$8,3)+Blad2!$AC$10*POWER(G$8,4)+Blad2!$AO$10*POWER(G$8,5))*POWER($A194,10)+$B$5*(Blad2!$E$11*G$8+Blad2!$K$11*POWER(G$8,2)+Blad2!$S$11*POWER(G$8,3)+Blad2!$AC$11*POWER(G$8,4)+Blad2!$AO$11*POWER(G$8,5)+Blad2!$BC$11*POWER(G$8,6))*POWER($A194,12)+$B$5*(Blad2!$E$12*G$8+Blad2!$K$12*POWER(G$8,2)+Blad2!$S$12*POWER(G$8,3)+Blad2!$AC$12*POWER(G$8,4)+Blad2!$AO$12*POWER(G$8,5)+Blad2!$BC$12*POWER(G$8,6)+Blad2!$BS$12*POWER(G$8,7))*POWER($A194,14)+$B$5*(Blad2!$E$13*G$8+Blad2!$K$13*POWER(G$8,2)+Blad2!$S$13*POWER(G$8,3)+Blad2!$AC$13*POWER(G$8,4)+Blad2!$AO$13*POWER(G$8,5)+Blad2!$BC$13*POWER(G$8,6)+Blad2!$BS$13*POWER(G$8,7)+Blad2!$CK$13*POWER(G$8,8))*POWER($A194,16)+$B$5*(Blad2!$E$14*G$8+Blad2!$K$14*POWER(G$8,2)+Blad2!$S$14*POWER(G$8,3)+Blad2!$AC$14*POWER(G$8,4)+Blad2!$AO$14*POWER(G$8,5)+Blad2!$BC$14*POWER(G$8,6)+Blad2!$BS$14*POWER(G$8,7)+Blad2!$CK$14*POWER(G$8,8)+Blad2!$DE$14*POWER(G$8,9))*POWER($A194,18)+$B$5*(Blad2!$E$15*G$8+Blad2!$K$15*POWER(G$8,2)+Blad2!$S$15*POWER(G$8,3)+Blad2!$AC$15*POWER(G$8,4)+Blad2!$AO$15*POWER(G$8,5)+Blad2!$BC$15*POWER(G$8,6)+Blad2!$BS$15*POWER(G$8,7)+Blad2!$CK$15*POWER(G$8,8)+Blad2!$DE$15*POWER(G$8,9)+Blad2!$EA$15*POWER(G$8,10))*POWER($A194,20)</f>
        <v>1.0093619772872648</v>
      </c>
    </row>
    <row r="195" spans="1:7" x14ac:dyDescent="0.2">
      <c r="A195">
        <f t="shared" si="8"/>
        <v>0.14451326206513115</v>
      </c>
      <c r="B195">
        <f t="shared" si="9"/>
        <v>1.0010385709815293</v>
      </c>
      <c r="C195">
        <f>1+$B$5*Blad2!$E$6*C$8*POWER($A195,2)+$B$5*(Blad2!$E$7*C$8+Blad2!$K$7*POWER(C$8,2))*POWER($A195,4)+$B$5*(Blad2!$E$8*C$8+Blad2!$K$8*POWER(C$8,2)+Blad2!$S$8*POWER(C$8,3))*POWER($A195,6)+$B$5*(Blad2!$E$9*C$8+Blad2!$K$9*POWER(C$8,2)+Blad2!$S$9*POWER(C$8,3)+Blad2!$AC$9*POWER(C$8,4))*POWER($A195,8)+$B$5*(Blad2!$E$10*C$8+Blad2!$K$10*POWER(C$8,2)+Blad2!$S$10*POWER(C$8,3)+Blad2!$AC$10*POWER(C$8,4)+Blad2!$AO$10*POWER(C$8,5))*POWER($A195,10)+$B$5*(Blad2!$E$11*C$8+Blad2!$K$11*POWER(C$8,2)+Blad2!$S$11*POWER(C$8,3)+Blad2!$AC$11*POWER(C$8,4)+Blad2!$AO$11*POWER(C$8,5)+Blad2!$BC$11*POWER(C$8,6))*POWER($A195,12)+$B$5*(Blad2!$E$12*C$8+Blad2!$K$12*POWER(C$8,2)+Blad2!$S$12*POWER(C$8,3)+Blad2!$AC$12*POWER(C$8,4)+Blad2!$AO$12*POWER(C$8,5)+Blad2!$BC$12*POWER(C$8,6)+Blad2!$BS$12*POWER(C$8,7))*POWER($A195,14)+$B$5*(Blad2!$E$13*C$8+Blad2!$K$13*POWER(C$8,2)+Blad2!$S$13*POWER(C$8,3)+Blad2!$AC$13*POWER(C$8,4)+Blad2!$AO$13*POWER(C$8,5)+Blad2!$BC$13*POWER(C$8,6)+Blad2!$BS$13*POWER(C$8,7)+Blad2!$CK$13*POWER(C$8,8))*POWER($A195,16)+$B$5*(Blad2!$E$14*C$8+Blad2!$K$14*POWER(C$8,2)+Blad2!$S$14*POWER(C$8,3)+Blad2!$AC$14*POWER(C$8,4)+Blad2!$AO$14*POWER(C$8,5)+Blad2!$BC$14*POWER(C$8,6)+Blad2!$BS$14*POWER(C$8,7)+Blad2!$CK$14*POWER(C$8,8)+Blad2!$DE$14*POWER(C$8,9))*POWER($A195,18)+$B$5*(Blad2!$E$15*C$8+Blad2!$K$15*POWER(C$8,2)+Blad2!$S$15*POWER(C$8,3)+Blad2!$AC$15*POWER(C$8,4)+Blad2!$AO$15*POWER(C$8,5)+Blad2!$BC$15*POWER(C$8,6)+Blad2!$BS$15*POWER(C$8,7)+Blad2!$CK$15*POWER(C$8,8)+Blad2!$DE$15*POWER(C$8,9)+Blad2!$EA$15*POWER(C$8,10))*POWER($A195,20)</f>
        <v>1.001038570981529</v>
      </c>
      <c r="D195">
        <f t="shared" si="7"/>
        <v>1.0052254508648855</v>
      </c>
      <c r="E195">
        <f>1+$B$5*Blad2!$E$6*E$8*POWER($A195,2)+$B$5*(Blad2!$E$7*E$8+Blad2!$K$7*POWER(E$8,2))*POWER($A195,4)+$B$5*(Blad2!$E$8*E$8+Blad2!$K$8*POWER(E$8,2)+Blad2!$S$8*POWER(E$8,3))*POWER($A195,6)+$B$5*(Blad2!$E$9*E$8+Blad2!$K$9*POWER(E$8,2)+Blad2!$S$9*POWER(E$8,3)+Blad2!$AC$9*POWER(E$8,4))*POWER($A195,8)+$B$5*(Blad2!$E$10*E$8+Blad2!$K$10*POWER(E$8,2)+Blad2!$S$10*POWER(E$8,3)+Blad2!$AC$10*POWER(E$8,4)+Blad2!$AO$10*POWER(E$8,5))*POWER($A195,10)+$B$5*(Blad2!$E$11*E$8+Blad2!$K$11*POWER(E$8,2)+Blad2!$S$11*POWER(E$8,3)+Blad2!$AC$11*POWER(E$8,4)+Blad2!$AO$11*POWER(E$8,5)+Blad2!$BC$11*POWER(E$8,6))*POWER($A195,12)+$B$5*(Blad2!$E$12*E$8+Blad2!$K$12*POWER(E$8,2)+Blad2!$S$12*POWER(E$8,3)+Blad2!$AC$12*POWER(E$8,4)+Blad2!$AO$12*POWER(E$8,5)+Blad2!$BC$12*POWER(E$8,6)+Blad2!$BS$12*POWER(E$8,7))*POWER($A195,14)+$B$5*(Blad2!$E$13*E$8+Blad2!$K$13*POWER(E$8,2)+Blad2!$S$13*POWER(E$8,3)+Blad2!$AC$13*POWER(E$8,4)+Blad2!$AO$13*POWER(E$8,5)+Blad2!$BC$13*POWER(E$8,6)+Blad2!$BS$13*POWER(E$8,7)+Blad2!$CK$13*POWER(E$8,8))*POWER($A195,16)+$B$5*(Blad2!$E$14*E$8+Blad2!$K$14*POWER(E$8,2)+Blad2!$S$14*POWER(E$8,3)+Blad2!$AC$14*POWER(E$8,4)+Blad2!$AO$14*POWER(E$8,5)+Blad2!$BC$14*POWER(E$8,6)+Blad2!$BS$14*POWER(E$8,7)+Blad2!$CK$14*POWER(E$8,8)+Blad2!$DE$14*POWER(E$8,9))*POWER($A195,18)+$B$5*(Blad2!$E$15*E$8+Blad2!$K$15*POWER(E$8,2)+Blad2!$S$15*POWER(E$8,3)+Blad2!$AC$15*POWER(E$8,4)+Blad2!$AO$15*POWER(E$8,5)+Blad2!$BC$15*POWER(E$8,6)+Blad2!$BS$15*POWER(E$8,7)+Blad2!$CK$15*POWER(E$8,8)+Blad2!$DE$15*POWER(E$8,9)+Blad2!$EA$15*POWER(E$8,10))*POWER($A195,20)</f>
        <v>1.0052254508648857</v>
      </c>
      <c r="F195">
        <f t="shared" si="7"/>
        <v>1.0094653094020682</v>
      </c>
      <c r="G195">
        <f>1+$B$5*Blad2!$E$6*G$8*POWER($A195,2)+$B$5*(Blad2!$E$7*G$8+Blad2!$K$7*POWER(G$8,2))*POWER($A195,4)+$B$5*(Blad2!$E$8*G$8+Blad2!$K$8*POWER(G$8,2)+Blad2!$S$8*POWER(G$8,3))*POWER($A195,6)+$B$5*(Blad2!$E$9*G$8+Blad2!$K$9*POWER(G$8,2)+Blad2!$S$9*POWER(G$8,3)+Blad2!$AC$9*POWER(G$8,4))*POWER($A195,8)+$B$5*(Blad2!$E$10*G$8+Blad2!$K$10*POWER(G$8,2)+Blad2!$S$10*POWER(G$8,3)+Blad2!$AC$10*POWER(G$8,4)+Blad2!$AO$10*POWER(G$8,5))*POWER($A195,10)+$B$5*(Blad2!$E$11*G$8+Blad2!$K$11*POWER(G$8,2)+Blad2!$S$11*POWER(G$8,3)+Blad2!$AC$11*POWER(G$8,4)+Blad2!$AO$11*POWER(G$8,5)+Blad2!$BC$11*POWER(G$8,6))*POWER($A195,12)+$B$5*(Blad2!$E$12*G$8+Blad2!$K$12*POWER(G$8,2)+Blad2!$S$12*POWER(G$8,3)+Blad2!$AC$12*POWER(G$8,4)+Blad2!$AO$12*POWER(G$8,5)+Blad2!$BC$12*POWER(G$8,6)+Blad2!$BS$12*POWER(G$8,7))*POWER($A195,14)+$B$5*(Blad2!$E$13*G$8+Blad2!$K$13*POWER(G$8,2)+Blad2!$S$13*POWER(G$8,3)+Blad2!$AC$13*POWER(G$8,4)+Blad2!$AO$13*POWER(G$8,5)+Blad2!$BC$13*POWER(G$8,6)+Blad2!$BS$13*POWER(G$8,7)+Blad2!$CK$13*POWER(G$8,8))*POWER($A195,16)+$B$5*(Blad2!$E$14*G$8+Blad2!$K$14*POWER(G$8,2)+Blad2!$S$14*POWER(G$8,3)+Blad2!$AC$14*POWER(G$8,4)+Blad2!$AO$14*POWER(G$8,5)+Blad2!$BC$14*POWER(G$8,6)+Blad2!$BS$14*POWER(G$8,7)+Blad2!$CK$14*POWER(G$8,8)+Blad2!$DE$14*POWER(G$8,9))*POWER($A195,18)+$B$5*(Blad2!$E$15*G$8+Blad2!$K$15*POWER(G$8,2)+Blad2!$S$15*POWER(G$8,3)+Blad2!$AC$15*POWER(G$8,4)+Blad2!$AO$15*POWER(G$8,5)+Blad2!$BC$15*POWER(G$8,6)+Blad2!$BS$15*POWER(G$8,7)+Blad2!$CK$15*POWER(G$8,8)+Blad2!$DE$15*POWER(G$8,9)+Blad2!$EA$15*POWER(G$8,10))*POWER($A195,20)</f>
        <v>1.0094653094020687</v>
      </c>
    </row>
    <row r="196" spans="1:7" x14ac:dyDescent="0.2">
      <c r="A196">
        <f t="shared" si="8"/>
        <v>0.14529866022852861</v>
      </c>
      <c r="B196">
        <f t="shared" si="9"/>
        <v>1.0010498284119014</v>
      </c>
      <c r="C196">
        <f>1+$B$5*Blad2!$E$6*C$8*POWER($A196,2)+$B$5*(Blad2!$E$7*C$8+Blad2!$K$7*POWER(C$8,2))*POWER($A196,4)+$B$5*(Blad2!$E$8*C$8+Blad2!$K$8*POWER(C$8,2)+Blad2!$S$8*POWER(C$8,3))*POWER($A196,6)+$B$5*(Blad2!$E$9*C$8+Blad2!$K$9*POWER(C$8,2)+Blad2!$S$9*POWER(C$8,3)+Blad2!$AC$9*POWER(C$8,4))*POWER($A196,8)+$B$5*(Blad2!$E$10*C$8+Blad2!$K$10*POWER(C$8,2)+Blad2!$S$10*POWER(C$8,3)+Blad2!$AC$10*POWER(C$8,4)+Blad2!$AO$10*POWER(C$8,5))*POWER($A196,10)+$B$5*(Blad2!$E$11*C$8+Blad2!$K$11*POWER(C$8,2)+Blad2!$S$11*POWER(C$8,3)+Blad2!$AC$11*POWER(C$8,4)+Blad2!$AO$11*POWER(C$8,5)+Blad2!$BC$11*POWER(C$8,6))*POWER($A196,12)+$B$5*(Blad2!$E$12*C$8+Blad2!$K$12*POWER(C$8,2)+Blad2!$S$12*POWER(C$8,3)+Blad2!$AC$12*POWER(C$8,4)+Blad2!$AO$12*POWER(C$8,5)+Blad2!$BC$12*POWER(C$8,6)+Blad2!$BS$12*POWER(C$8,7))*POWER($A196,14)+$B$5*(Blad2!$E$13*C$8+Blad2!$K$13*POWER(C$8,2)+Blad2!$S$13*POWER(C$8,3)+Blad2!$AC$13*POWER(C$8,4)+Blad2!$AO$13*POWER(C$8,5)+Blad2!$BC$13*POWER(C$8,6)+Blad2!$BS$13*POWER(C$8,7)+Blad2!$CK$13*POWER(C$8,8))*POWER($A196,16)+$B$5*(Blad2!$E$14*C$8+Blad2!$K$14*POWER(C$8,2)+Blad2!$S$14*POWER(C$8,3)+Blad2!$AC$14*POWER(C$8,4)+Blad2!$AO$14*POWER(C$8,5)+Blad2!$BC$14*POWER(C$8,6)+Blad2!$BS$14*POWER(C$8,7)+Blad2!$CK$14*POWER(C$8,8)+Blad2!$DE$14*POWER(C$8,9))*POWER($A196,18)+$B$5*(Blad2!$E$15*C$8+Blad2!$K$15*POWER(C$8,2)+Blad2!$S$15*POWER(C$8,3)+Blad2!$AC$15*POWER(C$8,4)+Blad2!$AO$15*POWER(C$8,5)+Blad2!$BC$15*POWER(C$8,6)+Blad2!$BS$15*POWER(C$8,7)+Blad2!$CK$15*POWER(C$8,8)+Blad2!$DE$15*POWER(C$8,9)+Blad2!$EA$15*POWER(C$8,10))*POWER($A196,20)</f>
        <v>1.0010498284119014</v>
      </c>
      <c r="D196">
        <f t="shared" si="7"/>
        <v>1.0052824511303913</v>
      </c>
      <c r="E196">
        <f>1+$B$5*Blad2!$E$6*E$8*POWER($A196,2)+$B$5*(Blad2!$E$7*E$8+Blad2!$K$7*POWER(E$8,2))*POWER($A196,4)+$B$5*(Blad2!$E$8*E$8+Blad2!$K$8*POWER(E$8,2)+Blad2!$S$8*POWER(E$8,3))*POWER($A196,6)+$B$5*(Blad2!$E$9*E$8+Blad2!$K$9*POWER(E$8,2)+Blad2!$S$9*POWER(E$8,3)+Blad2!$AC$9*POWER(E$8,4))*POWER($A196,8)+$B$5*(Blad2!$E$10*E$8+Blad2!$K$10*POWER(E$8,2)+Blad2!$S$10*POWER(E$8,3)+Blad2!$AC$10*POWER(E$8,4)+Blad2!$AO$10*POWER(E$8,5))*POWER($A196,10)+$B$5*(Blad2!$E$11*E$8+Blad2!$K$11*POWER(E$8,2)+Blad2!$S$11*POWER(E$8,3)+Blad2!$AC$11*POWER(E$8,4)+Blad2!$AO$11*POWER(E$8,5)+Blad2!$BC$11*POWER(E$8,6))*POWER($A196,12)+$B$5*(Blad2!$E$12*E$8+Blad2!$K$12*POWER(E$8,2)+Blad2!$S$12*POWER(E$8,3)+Blad2!$AC$12*POWER(E$8,4)+Blad2!$AO$12*POWER(E$8,5)+Blad2!$BC$12*POWER(E$8,6)+Blad2!$BS$12*POWER(E$8,7))*POWER($A196,14)+$B$5*(Blad2!$E$13*E$8+Blad2!$K$13*POWER(E$8,2)+Blad2!$S$13*POWER(E$8,3)+Blad2!$AC$13*POWER(E$8,4)+Blad2!$AO$13*POWER(E$8,5)+Blad2!$BC$13*POWER(E$8,6)+Blad2!$BS$13*POWER(E$8,7)+Blad2!$CK$13*POWER(E$8,8))*POWER($A196,16)+$B$5*(Blad2!$E$14*E$8+Blad2!$K$14*POWER(E$8,2)+Blad2!$S$14*POWER(E$8,3)+Blad2!$AC$14*POWER(E$8,4)+Blad2!$AO$14*POWER(E$8,5)+Blad2!$BC$14*POWER(E$8,6)+Blad2!$BS$14*POWER(E$8,7)+Blad2!$CK$14*POWER(E$8,8)+Blad2!$DE$14*POWER(E$8,9))*POWER($A196,18)+$B$5*(Blad2!$E$15*E$8+Blad2!$K$15*POWER(E$8,2)+Blad2!$S$15*POWER(E$8,3)+Blad2!$AC$15*POWER(E$8,4)+Blad2!$AO$15*POWER(E$8,5)+Blad2!$BC$15*POWER(E$8,6)+Blad2!$BS$15*POWER(E$8,7)+Blad2!$CK$15*POWER(E$8,8)+Blad2!$DE$15*POWER(E$8,9)+Blad2!$EA$15*POWER(E$8,10))*POWER($A196,20)</f>
        <v>1.0052824511303913</v>
      </c>
      <c r="F196">
        <f t="shared" si="7"/>
        <v>1.0095692208193581</v>
      </c>
      <c r="G196">
        <f>1+$B$5*Blad2!$E$6*G$8*POWER($A196,2)+$B$5*(Blad2!$E$7*G$8+Blad2!$K$7*POWER(G$8,2))*POWER($A196,4)+$B$5*(Blad2!$E$8*G$8+Blad2!$K$8*POWER(G$8,2)+Blad2!$S$8*POWER(G$8,3))*POWER($A196,6)+$B$5*(Blad2!$E$9*G$8+Blad2!$K$9*POWER(G$8,2)+Blad2!$S$9*POWER(G$8,3)+Blad2!$AC$9*POWER(G$8,4))*POWER($A196,8)+$B$5*(Blad2!$E$10*G$8+Blad2!$K$10*POWER(G$8,2)+Blad2!$S$10*POWER(G$8,3)+Blad2!$AC$10*POWER(G$8,4)+Blad2!$AO$10*POWER(G$8,5))*POWER($A196,10)+$B$5*(Blad2!$E$11*G$8+Blad2!$K$11*POWER(G$8,2)+Blad2!$S$11*POWER(G$8,3)+Blad2!$AC$11*POWER(G$8,4)+Blad2!$AO$11*POWER(G$8,5)+Blad2!$BC$11*POWER(G$8,6))*POWER($A196,12)+$B$5*(Blad2!$E$12*G$8+Blad2!$K$12*POWER(G$8,2)+Blad2!$S$12*POWER(G$8,3)+Blad2!$AC$12*POWER(G$8,4)+Blad2!$AO$12*POWER(G$8,5)+Blad2!$BC$12*POWER(G$8,6)+Blad2!$BS$12*POWER(G$8,7))*POWER($A196,14)+$B$5*(Blad2!$E$13*G$8+Blad2!$K$13*POWER(G$8,2)+Blad2!$S$13*POWER(G$8,3)+Blad2!$AC$13*POWER(G$8,4)+Blad2!$AO$13*POWER(G$8,5)+Blad2!$BC$13*POWER(G$8,6)+Blad2!$BS$13*POWER(G$8,7)+Blad2!$CK$13*POWER(G$8,8))*POWER($A196,16)+$B$5*(Blad2!$E$14*G$8+Blad2!$K$14*POWER(G$8,2)+Blad2!$S$14*POWER(G$8,3)+Blad2!$AC$14*POWER(G$8,4)+Blad2!$AO$14*POWER(G$8,5)+Blad2!$BC$14*POWER(G$8,6)+Blad2!$BS$14*POWER(G$8,7)+Blad2!$CK$14*POWER(G$8,8)+Blad2!$DE$14*POWER(G$8,9))*POWER($A196,18)+$B$5*(Blad2!$E$15*G$8+Blad2!$K$15*POWER(G$8,2)+Blad2!$S$15*POWER(G$8,3)+Blad2!$AC$15*POWER(G$8,4)+Blad2!$AO$15*POWER(G$8,5)+Blad2!$BC$15*POWER(G$8,6)+Blad2!$BS$15*POWER(G$8,7)+Blad2!$CK$15*POWER(G$8,8)+Blad2!$DE$15*POWER(G$8,9)+Blad2!$EA$15*POWER(G$8,10))*POWER($A196,20)</f>
        <v>1.0095692208193578</v>
      </c>
    </row>
    <row r="197" spans="1:7" x14ac:dyDescent="0.2">
      <c r="A197">
        <f t="shared" si="8"/>
        <v>0.14608405839192606</v>
      </c>
      <c r="B197">
        <f t="shared" si="9"/>
        <v>1.0010611455091498</v>
      </c>
      <c r="C197">
        <f>1+$B$5*Blad2!$E$6*C$8*POWER($A197,2)+$B$5*(Blad2!$E$7*C$8+Blad2!$K$7*POWER(C$8,2))*POWER($A197,4)+$B$5*(Blad2!$E$8*C$8+Blad2!$K$8*POWER(C$8,2)+Blad2!$S$8*POWER(C$8,3))*POWER($A197,6)+$B$5*(Blad2!$E$9*C$8+Blad2!$K$9*POWER(C$8,2)+Blad2!$S$9*POWER(C$8,3)+Blad2!$AC$9*POWER(C$8,4))*POWER($A197,8)+$B$5*(Blad2!$E$10*C$8+Blad2!$K$10*POWER(C$8,2)+Blad2!$S$10*POWER(C$8,3)+Blad2!$AC$10*POWER(C$8,4)+Blad2!$AO$10*POWER(C$8,5))*POWER($A197,10)+$B$5*(Blad2!$E$11*C$8+Blad2!$K$11*POWER(C$8,2)+Blad2!$S$11*POWER(C$8,3)+Blad2!$AC$11*POWER(C$8,4)+Blad2!$AO$11*POWER(C$8,5)+Blad2!$BC$11*POWER(C$8,6))*POWER($A197,12)+$B$5*(Blad2!$E$12*C$8+Blad2!$K$12*POWER(C$8,2)+Blad2!$S$12*POWER(C$8,3)+Blad2!$AC$12*POWER(C$8,4)+Blad2!$AO$12*POWER(C$8,5)+Blad2!$BC$12*POWER(C$8,6)+Blad2!$BS$12*POWER(C$8,7))*POWER($A197,14)+$B$5*(Blad2!$E$13*C$8+Blad2!$K$13*POWER(C$8,2)+Blad2!$S$13*POWER(C$8,3)+Blad2!$AC$13*POWER(C$8,4)+Blad2!$AO$13*POWER(C$8,5)+Blad2!$BC$13*POWER(C$8,6)+Blad2!$BS$13*POWER(C$8,7)+Blad2!$CK$13*POWER(C$8,8))*POWER($A197,16)+$B$5*(Blad2!$E$14*C$8+Blad2!$K$14*POWER(C$8,2)+Blad2!$S$14*POWER(C$8,3)+Blad2!$AC$14*POWER(C$8,4)+Blad2!$AO$14*POWER(C$8,5)+Blad2!$BC$14*POWER(C$8,6)+Blad2!$BS$14*POWER(C$8,7)+Blad2!$CK$14*POWER(C$8,8)+Blad2!$DE$14*POWER(C$8,9))*POWER($A197,18)+$B$5*(Blad2!$E$15*C$8+Blad2!$K$15*POWER(C$8,2)+Blad2!$S$15*POWER(C$8,3)+Blad2!$AC$15*POWER(C$8,4)+Blad2!$AO$15*POWER(C$8,5)+Blad2!$BC$15*POWER(C$8,6)+Blad2!$BS$15*POWER(C$8,7)+Blad2!$CK$15*POWER(C$8,8)+Blad2!$DE$15*POWER(C$8,9)+Blad2!$EA$15*POWER(C$8,10))*POWER($A197,20)</f>
        <v>1.0010611455091494</v>
      </c>
      <c r="D197">
        <f t="shared" si="7"/>
        <v>1.0053397613459087</v>
      </c>
      <c r="E197">
        <f>1+$B$5*Blad2!$E$6*E$8*POWER($A197,2)+$B$5*(Blad2!$E$7*E$8+Blad2!$K$7*POWER(E$8,2))*POWER($A197,4)+$B$5*(Blad2!$E$8*E$8+Blad2!$K$8*POWER(E$8,2)+Blad2!$S$8*POWER(E$8,3))*POWER($A197,6)+$B$5*(Blad2!$E$9*E$8+Blad2!$K$9*POWER(E$8,2)+Blad2!$S$9*POWER(E$8,3)+Blad2!$AC$9*POWER(E$8,4))*POWER($A197,8)+$B$5*(Blad2!$E$10*E$8+Blad2!$K$10*POWER(E$8,2)+Blad2!$S$10*POWER(E$8,3)+Blad2!$AC$10*POWER(E$8,4)+Blad2!$AO$10*POWER(E$8,5))*POWER($A197,10)+$B$5*(Blad2!$E$11*E$8+Blad2!$K$11*POWER(E$8,2)+Blad2!$S$11*POWER(E$8,3)+Blad2!$AC$11*POWER(E$8,4)+Blad2!$AO$11*POWER(E$8,5)+Blad2!$BC$11*POWER(E$8,6))*POWER($A197,12)+$B$5*(Blad2!$E$12*E$8+Blad2!$K$12*POWER(E$8,2)+Blad2!$S$12*POWER(E$8,3)+Blad2!$AC$12*POWER(E$8,4)+Blad2!$AO$12*POWER(E$8,5)+Blad2!$BC$12*POWER(E$8,6)+Blad2!$BS$12*POWER(E$8,7))*POWER($A197,14)+$B$5*(Blad2!$E$13*E$8+Blad2!$K$13*POWER(E$8,2)+Blad2!$S$13*POWER(E$8,3)+Blad2!$AC$13*POWER(E$8,4)+Blad2!$AO$13*POWER(E$8,5)+Blad2!$BC$13*POWER(E$8,6)+Blad2!$BS$13*POWER(E$8,7)+Blad2!$CK$13*POWER(E$8,8))*POWER($A197,16)+$B$5*(Blad2!$E$14*E$8+Blad2!$K$14*POWER(E$8,2)+Blad2!$S$14*POWER(E$8,3)+Blad2!$AC$14*POWER(E$8,4)+Blad2!$AO$14*POWER(E$8,5)+Blad2!$BC$14*POWER(E$8,6)+Blad2!$BS$14*POWER(E$8,7)+Blad2!$CK$14*POWER(E$8,8)+Blad2!$DE$14*POWER(E$8,9))*POWER($A197,18)+$B$5*(Blad2!$E$15*E$8+Blad2!$K$15*POWER(E$8,2)+Blad2!$S$15*POWER(E$8,3)+Blad2!$AC$15*POWER(E$8,4)+Blad2!$AO$15*POWER(E$8,5)+Blad2!$BC$15*POWER(E$8,6)+Blad2!$BS$15*POWER(E$8,7)+Blad2!$CK$15*POWER(E$8,8)+Blad2!$DE$15*POWER(E$8,9)+Blad2!$EA$15*POWER(E$8,10))*POWER($A197,20)</f>
        <v>1.0053397613459087</v>
      </c>
      <c r="F197">
        <f t="shared" si="7"/>
        <v>1.0096737118063128</v>
      </c>
      <c r="G197">
        <f>1+$B$5*Blad2!$E$6*G$8*POWER($A197,2)+$B$5*(Blad2!$E$7*G$8+Blad2!$K$7*POWER(G$8,2))*POWER($A197,4)+$B$5*(Blad2!$E$8*G$8+Blad2!$K$8*POWER(G$8,2)+Blad2!$S$8*POWER(G$8,3))*POWER($A197,6)+$B$5*(Blad2!$E$9*G$8+Blad2!$K$9*POWER(G$8,2)+Blad2!$S$9*POWER(G$8,3)+Blad2!$AC$9*POWER(G$8,4))*POWER($A197,8)+$B$5*(Blad2!$E$10*G$8+Blad2!$K$10*POWER(G$8,2)+Blad2!$S$10*POWER(G$8,3)+Blad2!$AC$10*POWER(G$8,4)+Blad2!$AO$10*POWER(G$8,5))*POWER($A197,10)+$B$5*(Blad2!$E$11*G$8+Blad2!$K$11*POWER(G$8,2)+Blad2!$S$11*POWER(G$8,3)+Blad2!$AC$11*POWER(G$8,4)+Blad2!$AO$11*POWER(G$8,5)+Blad2!$BC$11*POWER(G$8,6))*POWER($A197,12)+$B$5*(Blad2!$E$12*G$8+Blad2!$K$12*POWER(G$8,2)+Blad2!$S$12*POWER(G$8,3)+Blad2!$AC$12*POWER(G$8,4)+Blad2!$AO$12*POWER(G$8,5)+Blad2!$BC$12*POWER(G$8,6)+Blad2!$BS$12*POWER(G$8,7))*POWER($A197,14)+$B$5*(Blad2!$E$13*G$8+Blad2!$K$13*POWER(G$8,2)+Blad2!$S$13*POWER(G$8,3)+Blad2!$AC$13*POWER(G$8,4)+Blad2!$AO$13*POWER(G$8,5)+Blad2!$BC$13*POWER(G$8,6)+Blad2!$BS$13*POWER(G$8,7)+Blad2!$CK$13*POWER(G$8,8))*POWER($A197,16)+$B$5*(Blad2!$E$14*G$8+Blad2!$K$14*POWER(G$8,2)+Blad2!$S$14*POWER(G$8,3)+Blad2!$AC$14*POWER(G$8,4)+Blad2!$AO$14*POWER(G$8,5)+Blad2!$BC$14*POWER(G$8,6)+Blad2!$BS$14*POWER(G$8,7)+Blad2!$CK$14*POWER(G$8,8)+Blad2!$DE$14*POWER(G$8,9))*POWER($A197,18)+$B$5*(Blad2!$E$15*G$8+Blad2!$K$15*POWER(G$8,2)+Blad2!$S$15*POWER(G$8,3)+Blad2!$AC$15*POWER(G$8,4)+Blad2!$AO$15*POWER(G$8,5)+Blad2!$BC$15*POWER(G$8,6)+Blad2!$BS$15*POWER(G$8,7)+Blad2!$CK$15*POWER(G$8,8)+Blad2!$DE$15*POWER(G$8,9)+Blad2!$EA$15*POWER(G$8,10))*POWER($A197,20)</f>
        <v>1.0096737118063124</v>
      </c>
    </row>
    <row r="198" spans="1:7" x14ac:dyDescent="0.2">
      <c r="A198">
        <f t="shared" si="8"/>
        <v>0.14686945655532352</v>
      </c>
      <c r="B198">
        <f t="shared" si="9"/>
        <v>1.0010725222514025</v>
      </c>
      <c r="C198">
        <f>1+$B$5*Blad2!$E$6*C$8*POWER($A198,2)+$B$5*(Blad2!$E$7*C$8+Blad2!$K$7*POWER(C$8,2))*POWER($A198,4)+$B$5*(Blad2!$E$8*C$8+Blad2!$K$8*POWER(C$8,2)+Blad2!$S$8*POWER(C$8,3))*POWER($A198,6)+$B$5*(Blad2!$E$9*C$8+Blad2!$K$9*POWER(C$8,2)+Blad2!$S$9*POWER(C$8,3)+Blad2!$AC$9*POWER(C$8,4))*POWER($A198,8)+$B$5*(Blad2!$E$10*C$8+Blad2!$K$10*POWER(C$8,2)+Blad2!$S$10*POWER(C$8,3)+Blad2!$AC$10*POWER(C$8,4)+Blad2!$AO$10*POWER(C$8,5))*POWER($A198,10)+$B$5*(Blad2!$E$11*C$8+Blad2!$K$11*POWER(C$8,2)+Blad2!$S$11*POWER(C$8,3)+Blad2!$AC$11*POWER(C$8,4)+Blad2!$AO$11*POWER(C$8,5)+Blad2!$BC$11*POWER(C$8,6))*POWER($A198,12)+$B$5*(Blad2!$E$12*C$8+Blad2!$K$12*POWER(C$8,2)+Blad2!$S$12*POWER(C$8,3)+Blad2!$AC$12*POWER(C$8,4)+Blad2!$AO$12*POWER(C$8,5)+Blad2!$BC$12*POWER(C$8,6)+Blad2!$BS$12*POWER(C$8,7))*POWER($A198,14)+$B$5*(Blad2!$E$13*C$8+Blad2!$K$13*POWER(C$8,2)+Blad2!$S$13*POWER(C$8,3)+Blad2!$AC$13*POWER(C$8,4)+Blad2!$AO$13*POWER(C$8,5)+Blad2!$BC$13*POWER(C$8,6)+Blad2!$BS$13*POWER(C$8,7)+Blad2!$CK$13*POWER(C$8,8))*POWER($A198,16)+$B$5*(Blad2!$E$14*C$8+Blad2!$K$14*POWER(C$8,2)+Blad2!$S$14*POWER(C$8,3)+Blad2!$AC$14*POWER(C$8,4)+Blad2!$AO$14*POWER(C$8,5)+Blad2!$BC$14*POWER(C$8,6)+Blad2!$BS$14*POWER(C$8,7)+Blad2!$CK$14*POWER(C$8,8)+Blad2!$DE$14*POWER(C$8,9))*POWER($A198,18)+$B$5*(Blad2!$E$15*C$8+Blad2!$K$15*POWER(C$8,2)+Blad2!$S$15*POWER(C$8,3)+Blad2!$AC$15*POWER(C$8,4)+Blad2!$AO$15*POWER(C$8,5)+Blad2!$BC$15*POWER(C$8,6)+Blad2!$BS$15*POWER(C$8,7)+Blad2!$CK$15*POWER(C$8,8)+Blad2!$DE$15*POWER(C$8,9)+Blad2!$EA$15*POWER(C$8,10))*POWER($A198,20)</f>
        <v>1.0010725222514028</v>
      </c>
      <c r="D198">
        <f t="shared" si="7"/>
        <v>1.0053973815268249</v>
      </c>
      <c r="E198">
        <f>1+$B$5*Blad2!$E$6*E$8*POWER($A198,2)+$B$5*(Blad2!$E$7*E$8+Blad2!$K$7*POWER(E$8,2))*POWER($A198,4)+$B$5*(Blad2!$E$8*E$8+Blad2!$K$8*POWER(E$8,2)+Blad2!$S$8*POWER(E$8,3))*POWER($A198,6)+$B$5*(Blad2!$E$9*E$8+Blad2!$K$9*POWER(E$8,2)+Blad2!$S$9*POWER(E$8,3)+Blad2!$AC$9*POWER(E$8,4))*POWER($A198,8)+$B$5*(Blad2!$E$10*E$8+Blad2!$K$10*POWER(E$8,2)+Blad2!$S$10*POWER(E$8,3)+Blad2!$AC$10*POWER(E$8,4)+Blad2!$AO$10*POWER(E$8,5))*POWER($A198,10)+$B$5*(Blad2!$E$11*E$8+Blad2!$K$11*POWER(E$8,2)+Blad2!$S$11*POWER(E$8,3)+Blad2!$AC$11*POWER(E$8,4)+Blad2!$AO$11*POWER(E$8,5)+Blad2!$BC$11*POWER(E$8,6))*POWER($A198,12)+$B$5*(Blad2!$E$12*E$8+Blad2!$K$12*POWER(E$8,2)+Blad2!$S$12*POWER(E$8,3)+Blad2!$AC$12*POWER(E$8,4)+Blad2!$AO$12*POWER(E$8,5)+Blad2!$BC$12*POWER(E$8,6)+Blad2!$BS$12*POWER(E$8,7))*POWER($A198,14)+$B$5*(Blad2!$E$13*E$8+Blad2!$K$13*POWER(E$8,2)+Blad2!$S$13*POWER(E$8,3)+Blad2!$AC$13*POWER(E$8,4)+Blad2!$AO$13*POWER(E$8,5)+Blad2!$BC$13*POWER(E$8,6)+Blad2!$BS$13*POWER(E$8,7)+Blad2!$CK$13*POWER(E$8,8))*POWER($A198,16)+$B$5*(Blad2!$E$14*E$8+Blad2!$K$14*POWER(E$8,2)+Blad2!$S$14*POWER(E$8,3)+Blad2!$AC$14*POWER(E$8,4)+Blad2!$AO$14*POWER(E$8,5)+Blad2!$BC$14*POWER(E$8,6)+Blad2!$BS$14*POWER(E$8,7)+Blad2!$CK$14*POWER(E$8,8)+Blad2!$DE$14*POWER(E$8,9))*POWER($A198,18)+$B$5*(Blad2!$E$15*E$8+Blad2!$K$15*POWER(E$8,2)+Blad2!$S$15*POWER(E$8,3)+Blad2!$AC$15*POWER(E$8,4)+Blad2!$AO$15*POWER(E$8,5)+Blad2!$BC$15*POWER(E$8,6)+Blad2!$BS$15*POWER(E$8,7)+Blad2!$CK$15*POWER(E$8,8)+Blad2!$DE$15*POWER(E$8,9)+Blad2!$EA$15*POWER(E$8,10))*POWER($A198,20)</f>
        <v>1.0053973815268249</v>
      </c>
      <c r="F198">
        <f t="shared" si="7"/>
        <v>1.00977878263165</v>
      </c>
      <c r="G198">
        <f>1+$B$5*Blad2!$E$6*G$8*POWER($A198,2)+$B$5*(Blad2!$E$7*G$8+Blad2!$K$7*POWER(G$8,2))*POWER($A198,4)+$B$5*(Blad2!$E$8*G$8+Blad2!$K$8*POWER(G$8,2)+Blad2!$S$8*POWER(G$8,3))*POWER($A198,6)+$B$5*(Blad2!$E$9*G$8+Blad2!$K$9*POWER(G$8,2)+Blad2!$S$9*POWER(G$8,3)+Blad2!$AC$9*POWER(G$8,4))*POWER($A198,8)+$B$5*(Blad2!$E$10*G$8+Blad2!$K$10*POWER(G$8,2)+Blad2!$S$10*POWER(G$8,3)+Blad2!$AC$10*POWER(G$8,4)+Blad2!$AO$10*POWER(G$8,5))*POWER($A198,10)+$B$5*(Blad2!$E$11*G$8+Blad2!$K$11*POWER(G$8,2)+Blad2!$S$11*POWER(G$8,3)+Blad2!$AC$11*POWER(G$8,4)+Blad2!$AO$11*POWER(G$8,5)+Blad2!$BC$11*POWER(G$8,6))*POWER($A198,12)+$B$5*(Blad2!$E$12*G$8+Blad2!$K$12*POWER(G$8,2)+Blad2!$S$12*POWER(G$8,3)+Blad2!$AC$12*POWER(G$8,4)+Blad2!$AO$12*POWER(G$8,5)+Blad2!$BC$12*POWER(G$8,6)+Blad2!$BS$12*POWER(G$8,7))*POWER($A198,14)+$B$5*(Blad2!$E$13*G$8+Blad2!$K$13*POWER(G$8,2)+Blad2!$S$13*POWER(G$8,3)+Blad2!$AC$13*POWER(G$8,4)+Blad2!$AO$13*POWER(G$8,5)+Blad2!$BC$13*POWER(G$8,6)+Blad2!$BS$13*POWER(G$8,7)+Blad2!$CK$13*POWER(G$8,8))*POWER($A198,16)+$B$5*(Blad2!$E$14*G$8+Blad2!$K$14*POWER(G$8,2)+Blad2!$S$14*POWER(G$8,3)+Blad2!$AC$14*POWER(G$8,4)+Blad2!$AO$14*POWER(G$8,5)+Blad2!$BC$14*POWER(G$8,6)+Blad2!$BS$14*POWER(G$8,7)+Blad2!$CK$14*POWER(G$8,8)+Blad2!$DE$14*POWER(G$8,9))*POWER($A198,18)+$B$5*(Blad2!$E$15*G$8+Blad2!$K$15*POWER(G$8,2)+Blad2!$S$15*POWER(G$8,3)+Blad2!$AC$15*POWER(G$8,4)+Blad2!$AO$15*POWER(G$8,5)+Blad2!$BC$15*POWER(G$8,6)+Blad2!$BS$15*POWER(G$8,7)+Blad2!$CK$15*POWER(G$8,8)+Blad2!$DE$15*POWER(G$8,9)+Blad2!$EA$15*POWER(G$8,10))*POWER($A198,20)</f>
        <v>1.0097787826316502</v>
      </c>
    </row>
    <row r="199" spans="1:7" x14ac:dyDescent="0.2">
      <c r="A199">
        <f t="shared" si="8"/>
        <v>0.14765485471872097</v>
      </c>
      <c r="B199">
        <f t="shared" si="9"/>
        <v>1.0010839586166704</v>
      </c>
      <c r="C199">
        <f>1+$B$5*Blad2!$E$6*C$8*POWER($A199,2)+$B$5*(Blad2!$E$7*C$8+Blad2!$K$7*POWER(C$8,2))*POWER($A199,4)+$B$5*(Blad2!$E$8*C$8+Blad2!$K$8*POWER(C$8,2)+Blad2!$S$8*POWER(C$8,3))*POWER($A199,6)+$B$5*(Blad2!$E$9*C$8+Blad2!$K$9*POWER(C$8,2)+Blad2!$S$9*POWER(C$8,3)+Blad2!$AC$9*POWER(C$8,4))*POWER($A199,8)+$B$5*(Blad2!$E$10*C$8+Blad2!$K$10*POWER(C$8,2)+Blad2!$S$10*POWER(C$8,3)+Blad2!$AC$10*POWER(C$8,4)+Blad2!$AO$10*POWER(C$8,5))*POWER($A199,10)+$B$5*(Blad2!$E$11*C$8+Blad2!$K$11*POWER(C$8,2)+Blad2!$S$11*POWER(C$8,3)+Blad2!$AC$11*POWER(C$8,4)+Blad2!$AO$11*POWER(C$8,5)+Blad2!$BC$11*POWER(C$8,6))*POWER($A199,12)+$B$5*(Blad2!$E$12*C$8+Blad2!$K$12*POWER(C$8,2)+Blad2!$S$12*POWER(C$8,3)+Blad2!$AC$12*POWER(C$8,4)+Blad2!$AO$12*POWER(C$8,5)+Blad2!$BC$12*POWER(C$8,6)+Blad2!$BS$12*POWER(C$8,7))*POWER($A199,14)+$B$5*(Blad2!$E$13*C$8+Blad2!$K$13*POWER(C$8,2)+Blad2!$S$13*POWER(C$8,3)+Blad2!$AC$13*POWER(C$8,4)+Blad2!$AO$13*POWER(C$8,5)+Blad2!$BC$13*POWER(C$8,6)+Blad2!$BS$13*POWER(C$8,7)+Blad2!$CK$13*POWER(C$8,8))*POWER($A199,16)+$B$5*(Blad2!$E$14*C$8+Blad2!$K$14*POWER(C$8,2)+Blad2!$S$14*POWER(C$8,3)+Blad2!$AC$14*POWER(C$8,4)+Blad2!$AO$14*POWER(C$8,5)+Blad2!$BC$14*POWER(C$8,6)+Blad2!$BS$14*POWER(C$8,7)+Blad2!$CK$14*POWER(C$8,8)+Blad2!$DE$14*POWER(C$8,9))*POWER($A199,18)+$B$5*(Blad2!$E$15*C$8+Blad2!$K$15*POWER(C$8,2)+Blad2!$S$15*POWER(C$8,3)+Blad2!$AC$15*POWER(C$8,4)+Blad2!$AO$15*POWER(C$8,5)+Blad2!$BC$15*POWER(C$8,6)+Blad2!$BS$15*POWER(C$8,7)+Blad2!$CK$15*POWER(C$8,8)+Blad2!$DE$15*POWER(C$8,9)+Blad2!$EA$15*POWER(C$8,10))*POWER($A199,20)</f>
        <v>1.0010839586166704</v>
      </c>
      <c r="D199">
        <f t="shared" si="7"/>
        <v>1.005455311688584</v>
      </c>
      <c r="E199">
        <f>1+$B$5*Blad2!$E$6*E$8*POWER($A199,2)+$B$5*(Blad2!$E$7*E$8+Blad2!$K$7*POWER(E$8,2))*POWER($A199,4)+$B$5*(Blad2!$E$8*E$8+Blad2!$K$8*POWER(E$8,2)+Blad2!$S$8*POWER(E$8,3))*POWER($A199,6)+$B$5*(Blad2!$E$9*E$8+Blad2!$K$9*POWER(E$8,2)+Blad2!$S$9*POWER(E$8,3)+Blad2!$AC$9*POWER(E$8,4))*POWER($A199,8)+$B$5*(Blad2!$E$10*E$8+Blad2!$K$10*POWER(E$8,2)+Blad2!$S$10*POWER(E$8,3)+Blad2!$AC$10*POWER(E$8,4)+Blad2!$AO$10*POWER(E$8,5))*POWER($A199,10)+$B$5*(Blad2!$E$11*E$8+Blad2!$K$11*POWER(E$8,2)+Blad2!$S$11*POWER(E$8,3)+Blad2!$AC$11*POWER(E$8,4)+Blad2!$AO$11*POWER(E$8,5)+Blad2!$BC$11*POWER(E$8,6))*POWER($A199,12)+$B$5*(Blad2!$E$12*E$8+Blad2!$K$12*POWER(E$8,2)+Blad2!$S$12*POWER(E$8,3)+Blad2!$AC$12*POWER(E$8,4)+Blad2!$AO$12*POWER(E$8,5)+Blad2!$BC$12*POWER(E$8,6)+Blad2!$BS$12*POWER(E$8,7))*POWER($A199,14)+$B$5*(Blad2!$E$13*E$8+Blad2!$K$13*POWER(E$8,2)+Blad2!$S$13*POWER(E$8,3)+Blad2!$AC$13*POWER(E$8,4)+Blad2!$AO$13*POWER(E$8,5)+Blad2!$BC$13*POWER(E$8,6)+Blad2!$BS$13*POWER(E$8,7)+Blad2!$CK$13*POWER(E$8,8))*POWER($A199,16)+$B$5*(Blad2!$E$14*E$8+Blad2!$K$14*POWER(E$8,2)+Blad2!$S$14*POWER(E$8,3)+Blad2!$AC$14*POWER(E$8,4)+Blad2!$AO$14*POWER(E$8,5)+Blad2!$BC$14*POWER(E$8,6)+Blad2!$BS$14*POWER(E$8,7)+Blad2!$CK$14*POWER(E$8,8)+Blad2!$DE$14*POWER(E$8,9))*POWER($A199,18)+$B$5*(Blad2!$E$15*E$8+Blad2!$K$15*POWER(E$8,2)+Blad2!$S$15*POWER(E$8,3)+Blad2!$AC$15*POWER(E$8,4)+Blad2!$AO$15*POWER(E$8,5)+Blad2!$BC$15*POWER(E$8,6)+Blad2!$BS$15*POWER(E$8,7)+Blad2!$CK$15*POWER(E$8,8)+Blad2!$DE$15*POWER(E$8,9)+Blad2!$EA$15*POWER(E$8,10))*POWER($A199,20)</f>
        <v>1.005455311688584</v>
      </c>
      <c r="F199">
        <f t="shared" si="7"/>
        <v>1.0098844335656265</v>
      </c>
      <c r="G199">
        <f>1+$B$5*Blad2!$E$6*G$8*POWER($A199,2)+$B$5*(Blad2!$E$7*G$8+Blad2!$K$7*POWER(G$8,2))*POWER($A199,4)+$B$5*(Blad2!$E$8*G$8+Blad2!$K$8*POWER(G$8,2)+Blad2!$S$8*POWER(G$8,3))*POWER($A199,6)+$B$5*(Blad2!$E$9*G$8+Blad2!$K$9*POWER(G$8,2)+Blad2!$S$9*POWER(G$8,3)+Blad2!$AC$9*POWER(G$8,4))*POWER($A199,8)+$B$5*(Blad2!$E$10*G$8+Blad2!$K$10*POWER(G$8,2)+Blad2!$S$10*POWER(G$8,3)+Blad2!$AC$10*POWER(G$8,4)+Blad2!$AO$10*POWER(G$8,5))*POWER($A199,10)+$B$5*(Blad2!$E$11*G$8+Blad2!$K$11*POWER(G$8,2)+Blad2!$S$11*POWER(G$8,3)+Blad2!$AC$11*POWER(G$8,4)+Blad2!$AO$11*POWER(G$8,5)+Blad2!$BC$11*POWER(G$8,6))*POWER($A199,12)+$B$5*(Blad2!$E$12*G$8+Blad2!$K$12*POWER(G$8,2)+Blad2!$S$12*POWER(G$8,3)+Blad2!$AC$12*POWER(G$8,4)+Blad2!$AO$12*POWER(G$8,5)+Blad2!$BC$12*POWER(G$8,6)+Blad2!$BS$12*POWER(G$8,7))*POWER($A199,14)+$B$5*(Blad2!$E$13*G$8+Blad2!$K$13*POWER(G$8,2)+Blad2!$S$13*POWER(G$8,3)+Blad2!$AC$13*POWER(G$8,4)+Blad2!$AO$13*POWER(G$8,5)+Blad2!$BC$13*POWER(G$8,6)+Blad2!$BS$13*POWER(G$8,7)+Blad2!$CK$13*POWER(G$8,8))*POWER($A199,16)+$B$5*(Blad2!$E$14*G$8+Blad2!$K$14*POWER(G$8,2)+Blad2!$S$14*POWER(G$8,3)+Blad2!$AC$14*POWER(G$8,4)+Blad2!$AO$14*POWER(G$8,5)+Blad2!$BC$14*POWER(G$8,6)+Blad2!$BS$14*POWER(G$8,7)+Blad2!$CK$14*POWER(G$8,8)+Blad2!$DE$14*POWER(G$8,9))*POWER($A199,18)+$B$5*(Blad2!$E$15*G$8+Blad2!$K$15*POWER(G$8,2)+Blad2!$S$15*POWER(G$8,3)+Blad2!$AC$15*POWER(G$8,4)+Blad2!$AO$15*POWER(G$8,5)+Blad2!$BC$15*POWER(G$8,6)+Blad2!$BS$15*POWER(G$8,7)+Blad2!$CK$15*POWER(G$8,8)+Blad2!$DE$15*POWER(G$8,9)+Blad2!$EA$15*POWER(G$8,10))*POWER($A199,20)</f>
        <v>1.0098844335656267</v>
      </c>
    </row>
    <row r="200" spans="1:7" x14ac:dyDescent="0.2">
      <c r="A200">
        <f t="shared" si="8"/>
        <v>0.14844025288211843</v>
      </c>
      <c r="B200">
        <f t="shared" si="9"/>
        <v>1.0010954545828468</v>
      </c>
      <c r="C200">
        <f>1+$B$5*Blad2!$E$6*C$8*POWER($A200,2)+$B$5*(Blad2!$E$7*C$8+Blad2!$K$7*POWER(C$8,2))*POWER($A200,4)+$B$5*(Blad2!$E$8*C$8+Blad2!$K$8*POWER(C$8,2)+Blad2!$S$8*POWER(C$8,3))*POWER($A200,6)+$B$5*(Blad2!$E$9*C$8+Blad2!$K$9*POWER(C$8,2)+Blad2!$S$9*POWER(C$8,3)+Blad2!$AC$9*POWER(C$8,4))*POWER($A200,8)+$B$5*(Blad2!$E$10*C$8+Blad2!$K$10*POWER(C$8,2)+Blad2!$S$10*POWER(C$8,3)+Blad2!$AC$10*POWER(C$8,4)+Blad2!$AO$10*POWER(C$8,5))*POWER($A200,10)+$B$5*(Blad2!$E$11*C$8+Blad2!$K$11*POWER(C$8,2)+Blad2!$S$11*POWER(C$8,3)+Blad2!$AC$11*POWER(C$8,4)+Blad2!$AO$11*POWER(C$8,5)+Blad2!$BC$11*POWER(C$8,6))*POWER($A200,12)+$B$5*(Blad2!$E$12*C$8+Blad2!$K$12*POWER(C$8,2)+Blad2!$S$12*POWER(C$8,3)+Blad2!$AC$12*POWER(C$8,4)+Blad2!$AO$12*POWER(C$8,5)+Blad2!$BC$12*POWER(C$8,6)+Blad2!$BS$12*POWER(C$8,7))*POWER($A200,14)+$B$5*(Blad2!$E$13*C$8+Blad2!$K$13*POWER(C$8,2)+Blad2!$S$13*POWER(C$8,3)+Blad2!$AC$13*POWER(C$8,4)+Blad2!$AO$13*POWER(C$8,5)+Blad2!$BC$13*POWER(C$8,6)+Blad2!$BS$13*POWER(C$8,7)+Blad2!$CK$13*POWER(C$8,8))*POWER($A200,16)+$B$5*(Blad2!$E$14*C$8+Blad2!$K$14*POWER(C$8,2)+Blad2!$S$14*POWER(C$8,3)+Blad2!$AC$14*POWER(C$8,4)+Blad2!$AO$14*POWER(C$8,5)+Blad2!$BC$14*POWER(C$8,6)+Blad2!$BS$14*POWER(C$8,7)+Blad2!$CK$14*POWER(C$8,8)+Blad2!$DE$14*POWER(C$8,9))*POWER($A200,18)+$B$5*(Blad2!$E$15*C$8+Blad2!$K$15*POWER(C$8,2)+Blad2!$S$15*POWER(C$8,3)+Blad2!$AC$15*POWER(C$8,4)+Blad2!$AO$15*POWER(C$8,5)+Blad2!$BC$15*POWER(C$8,6)+Blad2!$BS$15*POWER(C$8,7)+Blad2!$CK$15*POWER(C$8,8)+Blad2!$DE$15*POWER(C$8,9)+Blad2!$EA$15*POWER(C$8,10))*POWER($A200,20)</f>
        <v>1.0010954545828468</v>
      </c>
      <c r="D200">
        <f t="shared" si="7"/>
        <v>1.0055135518466887</v>
      </c>
      <c r="E200">
        <f>1+$B$5*Blad2!$E$6*E$8*POWER($A200,2)+$B$5*(Blad2!$E$7*E$8+Blad2!$K$7*POWER(E$8,2))*POWER($A200,4)+$B$5*(Blad2!$E$8*E$8+Blad2!$K$8*POWER(E$8,2)+Blad2!$S$8*POWER(E$8,3))*POWER($A200,6)+$B$5*(Blad2!$E$9*E$8+Blad2!$K$9*POWER(E$8,2)+Blad2!$S$9*POWER(E$8,3)+Blad2!$AC$9*POWER(E$8,4))*POWER($A200,8)+$B$5*(Blad2!$E$10*E$8+Blad2!$K$10*POWER(E$8,2)+Blad2!$S$10*POWER(E$8,3)+Blad2!$AC$10*POWER(E$8,4)+Blad2!$AO$10*POWER(E$8,5))*POWER($A200,10)+$B$5*(Blad2!$E$11*E$8+Blad2!$K$11*POWER(E$8,2)+Blad2!$S$11*POWER(E$8,3)+Blad2!$AC$11*POWER(E$8,4)+Blad2!$AO$11*POWER(E$8,5)+Blad2!$BC$11*POWER(E$8,6))*POWER($A200,12)+$B$5*(Blad2!$E$12*E$8+Blad2!$K$12*POWER(E$8,2)+Blad2!$S$12*POWER(E$8,3)+Blad2!$AC$12*POWER(E$8,4)+Blad2!$AO$12*POWER(E$8,5)+Blad2!$BC$12*POWER(E$8,6)+Blad2!$BS$12*POWER(E$8,7))*POWER($A200,14)+$B$5*(Blad2!$E$13*E$8+Blad2!$K$13*POWER(E$8,2)+Blad2!$S$13*POWER(E$8,3)+Blad2!$AC$13*POWER(E$8,4)+Blad2!$AO$13*POWER(E$8,5)+Blad2!$BC$13*POWER(E$8,6)+Blad2!$BS$13*POWER(E$8,7)+Blad2!$CK$13*POWER(E$8,8))*POWER($A200,16)+$B$5*(Blad2!$E$14*E$8+Blad2!$K$14*POWER(E$8,2)+Blad2!$S$14*POWER(E$8,3)+Blad2!$AC$14*POWER(E$8,4)+Blad2!$AO$14*POWER(E$8,5)+Blad2!$BC$14*POWER(E$8,6)+Blad2!$BS$14*POWER(E$8,7)+Blad2!$CK$14*POWER(E$8,8)+Blad2!$DE$14*POWER(E$8,9))*POWER($A200,18)+$B$5*(Blad2!$E$15*E$8+Blad2!$K$15*POWER(E$8,2)+Blad2!$S$15*POWER(E$8,3)+Blad2!$AC$15*POWER(E$8,4)+Blad2!$AO$15*POWER(E$8,5)+Blad2!$BC$15*POWER(E$8,6)+Blad2!$BS$15*POWER(E$8,7)+Blad2!$CK$15*POWER(E$8,8)+Blad2!$DE$15*POWER(E$8,9)+Blad2!$EA$15*POWER(E$8,10))*POWER($A200,20)</f>
        <v>1.0055135518466887</v>
      </c>
      <c r="F200">
        <f t="shared" si="7"/>
        <v>1.0099906648800405</v>
      </c>
      <c r="G200">
        <f>1+$B$5*Blad2!$E$6*G$8*POWER($A200,2)+$B$5*(Blad2!$E$7*G$8+Blad2!$K$7*POWER(G$8,2))*POWER($A200,4)+$B$5*(Blad2!$E$8*G$8+Blad2!$K$8*POWER(G$8,2)+Blad2!$S$8*POWER(G$8,3))*POWER($A200,6)+$B$5*(Blad2!$E$9*G$8+Blad2!$K$9*POWER(G$8,2)+Blad2!$S$9*POWER(G$8,3)+Blad2!$AC$9*POWER(G$8,4))*POWER($A200,8)+$B$5*(Blad2!$E$10*G$8+Blad2!$K$10*POWER(G$8,2)+Blad2!$S$10*POWER(G$8,3)+Blad2!$AC$10*POWER(G$8,4)+Blad2!$AO$10*POWER(G$8,5))*POWER($A200,10)+$B$5*(Blad2!$E$11*G$8+Blad2!$K$11*POWER(G$8,2)+Blad2!$S$11*POWER(G$8,3)+Blad2!$AC$11*POWER(G$8,4)+Blad2!$AO$11*POWER(G$8,5)+Blad2!$BC$11*POWER(G$8,6))*POWER($A200,12)+$B$5*(Blad2!$E$12*G$8+Blad2!$K$12*POWER(G$8,2)+Blad2!$S$12*POWER(G$8,3)+Blad2!$AC$12*POWER(G$8,4)+Blad2!$AO$12*POWER(G$8,5)+Blad2!$BC$12*POWER(G$8,6)+Blad2!$BS$12*POWER(G$8,7))*POWER($A200,14)+$B$5*(Blad2!$E$13*G$8+Blad2!$K$13*POWER(G$8,2)+Blad2!$S$13*POWER(G$8,3)+Blad2!$AC$13*POWER(G$8,4)+Blad2!$AO$13*POWER(G$8,5)+Blad2!$BC$13*POWER(G$8,6)+Blad2!$BS$13*POWER(G$8,7)+Blad2!$CK$13*POWER(G$8,8))*POWER($A200,16)+$B$5*(Blad2!$E$14*G$8+Blad2!$K$14*POWER(G$8,2)+Blad2!$S$14*POWER(G$8,3)+Blad2!$AC$14*POWER(G$8,4)+Blad2!$AO$14*POWER(G$8,5)+Blad2!$BC$14*POWER(G$8,6)+Blad2!$BS$14*POWER(G$8,7)+Blad2!$CK$14*POWER(G$8,8)+Blad2!$DE$14*POWER(G$8,9))*POWER($A200,18)+$B$5*(Blad2!$E$15*G$8+Blad2!$K$15*POWER(G$8,2)+Blad2!$S$15*POWER(G$8,3)+Blad2!$AC$15*POWER(G$8,4)+Blad2!$AO$15*POWER(G$8,5)+Blad2!$BC$15*POWER(G$8,6)+Blad2!$BS$15*POWER(G$8,7)+Blad2!$CK$15*POWER(G$8,8)+Blad2!$DE$15*POWER(G$8,9)+Blad2!$EA$15*POWER(G$8,10))*POWER($A200,20)</f>
        <v>1.0099906648800405</v>
      </c>
    </row>
    <row r="201" spans="1:7" x14ac:dyDescent="0.2">
      <c r="A201">
        <f t="shared" si="8"/>
        <v>0.14922565104551588</v>
      </c>
      <c r="B201">
        <f t="shared" si="9"/>
        <v>1.0011070101277071</v>
      </c>
      <c r="C201">
        <f>1+$B$5*Blad2!$E$6*C$8*POWER($A201,2)+$B$5*(Blad2!$E$7*C$8+Blad2!$K$7*POWER(C$8,2))*POWER($A201,4)+$B$5*(Blad2!$E$8*C$8+Blad2!$K$8*POWER(C$8,2)+Blad2!$S$8*POWER(C$8,3))*POWER($A201,6)+$B$5*(Blad2!$E$9*C$8+Blad2!$K$9*POWER(C$8,2)+Blad2!$S$9*POWER(C$8,3)+Blad2!$AC$9*POWER(C$8,4))*POWER($A201,8)+$B$5*(Blad2!$E$10*C$8+Blad2!$K$10*POWER(C$8,2)+Blad2!$S$10*POWER(C$8,3)+Blad2!$AC$10*POWER(C$8,4)+Blad2!$AO$10*POWER(C$8,5))*POWER($A201,10)+$B$5*(Blad2!$E$11*C$8+Blad2!$K$11*POWER(C$8,2)+Blad2!$S$11*POWER(C$8,3)+Blad2!$AC$11*POWER(C$8,4)+Blad2!$AO$11*POWER(C$8,5)+Blad2!$BC$11*POWER(C$8,6))*POWER($A201,12)+$B$5*(Blad2!$E$12*C$8+Blad2!$K$12*POWER(C$8,2)+Blad2!$S$12*POWER(C$8,3)+Blad2!$AC$12*POWER(C$8,4)+Blad2!$AO$12*POWER(C$8,5)+Blad2!$BC$12*POWER(C$8,6)+Blad2!$BS$12*POWER(C$8,7))*POWER($A201,14)+$B$5*(Blad2!$E$13*C$8+Blad2!$K$13*POWER(C$8,2)+Blad2!$S$13*POWER(C$8,3)+Blad2!$AC$13*POWER(C$8,4)+Blad2!$AO$13*POWER(C$8,5)+Blad2!$BC$13*POWER(C$8,6)+Blad2!$BS$13*POWER(C$8,7)+Blad2!$CK$13*POWER(C$8,8))*POWER($A201,16)+$B$5*(Blad2!$E$14*C$8+Blad2!$K$14*POWER(C$8,2)+Blad2!$S$14*POWER(C$8,3)+Blad2!$AC$14*POWER(C$8,4)+Blad2!$AO$14*POWER(C$8,5)+Blad2!$BC$14*POWER(C$8,6)+Blad2!$BS$14*POWER(C$8,7)+Blad2!$CK$14*POWER(C$8,8)+Blad2!$DE$14*POWER(C$8,9))*POWER($A201,18)+$B$5*(Blad2!$E$15*C$8+Blad2!$K$15*POWER(C$8,2)+Blad2!$S$15*POWER(C$8,3)+Blad2!$AC$15*POWER(C$8,4)+Blad2!$AO$15*POWER(C$8,5)+Blad2!$BC$15*POWER(C$8,6)+Blad2!$BS$15*POWER(C$8,7)+Blad2!$CK$15*POWER(C$8,8)+Blad2!$DE$15*POWER(C$8,9)+Blad2!$EA$15*POWER(C$8,10))*POWER($A201,20)</f>
        <v>1.0011070101277071</v>
      </c>
      <c r="D201">
        <f t="shared" si="7"/>
        <v>1.0055721020166979</v>
      </c>
      <c r="E201">
        <f>1+$B$5*Blad2!$E$6*E$8*POWER($A201,2)+$B$5*(Blad2!$E$7*E$8+Blad2!$K$7*POWER(E$8,2))*POWER($A201,4)+$B$5*(Blad2!$E$8*E$8+Blad2!$K$8*POWER(E$8,2)+Blad2!$S$8*POWER(E$8,3))*POWER($A201,6)+$B$5*(Blad2!$E$9*E$8+Blad2!$K$9*POWER(E$8,2)+Blad2!$S$9*POWER(E$8,3)+Blad2!$AC$9*POWER(E$8,4))*POWER($A201,8)+$B$5*(Blad2!$E$10*E$8+Blad2!$K$10*POWER(E$8,2)+Blad2!$S$10*POWER(E$8,3)+Blad2!$AC$10*POWER(E$8,4)+Blad2!$AO$10*POWER(E$8,5))*POWER($A201,10)+$B$5*(Blad2!$E$11*E$8+Blad2!$K$11*POWER(E$8,2)+Blad2!$S$11*POWER(E$8,3)+Blad2!$AC$11*POWER(E$8,4)+Blad2!$AO$11*POWER(E$8,5)+Blad2!$BC$11*POWER(E$8,6))*POWER($A201,12)+$B$5*(Blad2!$E$12*E$8+Blad2!$K$12*POWER(E$8,2)+Blad2!$S$12*POWER(E$8,3)+Blad2!$AC$12*POWER(E$8,4)+Blad2!$AO$12*POWER(E$8,5)+Blad2!$BC$12*POWER(E$8,6)+Blad2!$BS$12*POWER(E$8,7))*POWER($A201,14)+$B$5*(Blad2!$E$13*E$8+Blad2!$K$13*POWER(E$8,2)+Blad2!$S$13*POWER(E$8,3)+Blad2!$AC$13*POWER(E$8,4)+Blad2!$AO$13*POWER(E$8,5)+Blad2!$BC$13*POWER(E$8,6)+Blad2!$BS$13*POWER(E$8,7)+Blad2!$CK$13*POWER(E$8,8))*POWER($A201,16)+$B$5*(Blad2!$E$14*E$8+Blad2!$K$14*POWER(E$8,2)+Blad2!$S$14*POWER(E$8,3)+Blad2!$AC$14*POWER(E$8,4)+Blad2!$AO$14*POWER(E$8,5)+Blad2!$BC$14*POWER(E$8,6)+Blad2!$BS$14*POWER(E$8,7)+Blad2!$CK$14*POWER(E$8,8)+Blad2!$DE$14*POWER(E$8,9))*POWER($A201,18)+$B$5*(Blad2!$E$15*E$8+Blad2!$K$15*POWER(E$8,2)+Blad2!$S$15*POWER(E$8,3)+Blad2!$AC$15*POWER(E$8,4)+Blad2!$AO$15*POWER(E$8,5)+Blad2!$BC$15*POWER(E$8,6)+Blad2!$BS$15*POWER(E$8,7)+Blad2!$CK$15*POWER(E$8,8)+Blad2!$DE$15*POWER(E$8,9)+Blad2!$EA$15*POWER(E$8,10))*POWER($A201,20)</f>
        <v>1.0055721020166977</v>
      </c>
      <c r="F201">
        <f t="shared" si="7"/>
        <v>1.0100974768482331</v>
      </c>
      <c r="G201">
        <f>1+$B$5*Blad2!$E$6*G$8*POWER($A201,2)+$B$5*(Blad2!$E$7*G$8+Blad2!$K$7*POWER(G$8,2))*POWER($A201,4)+$B$5*(Blad2!$E$8*G$8+Blad2!$K$8*POWER(G$8,2)+Blad2!$S$8*POWER(G$8,3))*POWER($A201,6)+$B$5*(Blad2!$E$9*G$8+Blad2!$K$9*POWER(G$8,2)+Blad2!$S$9*POWER(G$8,3)+Blad2!$AC$9*POWER(G$8,4))*POWER($A201,8)+$B$5*(Blad2!$E$10*G$8+Blad2!$K$10*POWER(G$8,2)+Blad2!$S$10*POWER(G$8,3)+Blad2!$AC$10*POWER(G$8,4)+Blad2!$AO$10*POWER(G$8,5))*POWER($A201,10)+$B$5*(Blad2!$E$11*G$8+Blad2!$K$11*POWER(G$8,2)+Blad2!$S$11*POWER(G$8,3)+Blad2!$AC$11*POWER(G$8,4)+Blad2!$AO$11*POWER(G$8,5)+Blad2!$BC$11*POWER(G$8,6))*POWER($A201,12)+$B$5*(Blad2!$E$12*G$8+Blad2!$K$12*POWER(G$8,2)+Blad2!$S$12*POWER(G$8,3)+Blad2!$AC$12*POWER(G$8,4)+Blad2!$AO$12*POWER(G$8,5)+Blad2!$BC$12*POWER(G$8,6)+Blad2!$BS$12*POWER(G$8,7))*POWER($A201,14)+$B$5*(Blad2!$E$13*G$8+Blad2!$K$13*POWER(G$8,2)+Blad2!$S$13*POWER(G$8,3)+Blad2!$AC$13*POWER(G$8,4)+Blad2!$AO$13*POWER(G$8,5)+Blad2!$BC$13*POWER(G$8,6)+Blad2!$BS$13*POWER(G$8,7)+Blad2!$CK$13*POWER(G$8,8))*POWER($A201,16)+$B$5*(Blad2!$E$14*G$8+Blad2!$K$14*POWER(G$8,2)+Blad2!$S$14*POWER(G$8,3)+Blad2!$AC$14*POWER(G$8,4)+Blad2!$AO$14*POWER(G$8,5)+Blad2!$BC$14*POWER(G$8,6)+Blad2!$BS$14*POWER(G$8,7)+Blad2!$CK$14*POWER(G$8,8)+Blad2!$DE$14*POWER(G$8,9))*POWER($A201,18)+$B$5*(Blad2!$E$15*G$8+Blad2!$K$15*POWER(G$8,2)+Blad2!$S$15*POWER(G$8,3)+Blad2!$AC$15*POWER(G$8,4)+Blad2!$AO$15*POWER(G$8,5)+Blad2!$BC$15*POWER(G$8,6)+Blad2!$BS$15*POWER(G$8,7)+Blad2!$CK$15*POWER(G$8,8)+Blad2!$DE$15*POWER(G$8,9)+Blad2!$EA$15*POWER(G$8,10))*POWER($A201,20)</f>
        <v>1.0100974768482336</v>
      </c>
    </row>
    <row r="202" spans="1:7" x14ac:dyDescent="0.2">
      <c r="A202">
        <f t="shared" si="8"/>
        <v>0.15001104920891334</v>
      </c>
      <c r="B202">
        <f t="shared" si="9"/>
        <v>1.0011186252289084</v>
      </c>
      <c r="C202">
        <f>1+$B$5*Blad2!$E$6*C$8*POWER($A202,2)+$B$5*(Blad2!$E$7*C$8+Blad2!$K$7*POWER(C$8,2))*POWER($A202,4)+$B$5*(Blad2!$E$8*C$8+Blad2!$K$8*POWER(C$8,2)+Blad2!$S$8*POWER(C$8,3))*POWER($A202,6)+$B$5*(Blad2!$E$9*C$8+Blad2!$K$9*POWER(C$8,2)+Blad2!$S$9*POWER(C$8,3)+Blad2!$AC$9*POWER(C$8,4))*POWER($A202,8)+$B$5*(Blad2!$E$10*C$8+Blad2!$K$10*POWER(C$8,2)+Blad2!$S$10*POWER(C$8,3)+Blad2!$AC$10*POWER(C$8,4)+Blad2!$AO$10*POWER(C$8,5))*POWER($A202,10)+$B$5*(Blad2!$E$11*C$8+Blad2!$K$11*POWER(C$8,2)+Blad2!$S$11*POWER(C$8,3)+Blad2!$AC$11*POWER(C$8,4)+Blad2!$AO$11*POWER(C$8,5)+Blad2!$BC$11*POWER(C$8,6))*POWER($A202,12)+$B$5*(Blad2!$E$12*C$8+Blad2!$K$12*POWER(C$8,2)+Blad2!$S$12*POWER(C$8,3)+Blad2!$AC$12*POWER(C$8,4)+Blad2!$AO$12*POWER(C$8,5)+Blad2!$BC$12*POWER(C$8,6)+Blad2!$BS$12*POWER(C$8,7))*POWER($A202,14)+$B$5*(Blad2!$E$13*C$8+Blad2!$K$13*POWER(C$8,2)+Blad2!$S$13*POWER(C$8,3)+Blad2!$AC$13*POWER(C$8,4)+Blad2!$AO$13*POWER(C$8,5)+Blad2!$BC$13*POWER(C$8,6)+Blad2!$BS$13*POWER(C$8,7)+Blad2!$CK$13*POWER(C$8,8))*POWER($A202,16)+$B$5*(Blad2!$E$14*C$8+Blad2!$K$14*POWER(C$8,2)+Blad2!$S$14*POWER(C$8,3)+Blad2!$AC$14*POWER(C$8,4)+Blad2!$AO$14*POWER(C$8,5)+Blad2!$BC$14*POWER(C$8,6)+Blad2!$BS$14*POWER(C$8,7)+Blad2!$CK$14*POWER(C$8,8)+Blad2!$DE$14*POWER(C$8,9))*POWER($A202,18)+$B$5*(Blad2!$E$15*C$8+Blad2!$K$15*POWER(C$8,2)+Blad2!$S$15*POWER(C$8,3)+Blad2!$AC$15*POWER(C$8,4)+Blad2!$AO$15*POWER(C$8,5)+Blad2!$BC$15*POWER(C$8,6)+Blad2!$BS$15*POWER(C$8,7)+Blad2!$CK$15*POWER(C$8,8)+Blad2!$DE$15*POWER(C$8,9)+Blad2!$EA$15*POWER(C$8,10))*POWER($A202,20)</f>
        <v>1.0011186252289082</v>
      </c>
      <c r="D202">
        <f t="shared" si="7"/>
        <v>1.0056309622142274</v>
      </c>
      <c r="E202">
        <f>1+$B$5*Blad2!$E$6*E$8*POWER($A202,2)+$B$5*(Blad2!$E$7*E$8+Blad2!$K$7*POWER(E$8,2))*POWER($A202,4)+$B$5*(Blad2!$E$8*E$8+Blad2!$K$8*POWER(E$8,2)+Blad2!$S$8*POWER(E$8,3))*POWER($A202,6)+$B$5*(Blad2!$E$9*E$8+Blad2!$K$9*POWER(E$8,2)+Blad2!$S$9*POWER(E$8,3)+Blad2!$AC$9*POWER(E$8,4))*POWER($A202,8)+$B$5*(Blad2!$E$10*E$8+Blad2!$K$10*POWER(E$8,2)+Blad2!$S$10*POWER(E$8,3)+Blad2!$AC$10*POWER(E$8,4)+Blad2!$AO$10*POWER(E$8,5))*POWER($A202,10)+$B$5*(Blad2!$E$11*E$8+Blad2!$K$11*POWER(E$8,2)+Blad2!$S$11*POWER(E$8,3)+Blad2!$AC$11*POWER(E$8,4)+Blad2!$AO$11*POWER(E$8,5)+Blad2!$BC$11*POWER(E$8,6))*POWER($A202,12)+$B$5*(Blad2!$E$12*E$8+Blad2!$K$12*POWER(E$8,2)+Blad2!$S$12*POWER(E$8,3)+Blad2!$AC$12*POWER(E$8,4)+Blad2!$AO$12*POWER(E$8,5)+Blad2!$BC$12*POWER(E$8,6)+Blad2!$BS$12*POWER(E$8,7))*POWER($A202,14)+$B$5*(Blad2!$E$13*E$8+Blad2!$K$13*POWER(E$8,2)+Blad2!$S$13*POWER(E$8,3)+Blad2!$AC$13*POWER(E$8,4)+Blad2!$AO$13*POWER(E$8,5)+Blad2!$BC$13*POWER(E$8,6)+Blad2!$BS$13*POWER(E$8,7)+Blad2!$CK$13*POWER(E$8,8))*POWER($A202,16)+$B$5*(Blad2!$E$14*E$8+Blad2!$K$14*POWER(E$8,2)+Blad2!$S$14*POWER(E$8,3)+Blad2!$AC$14*POWER(E$8,4)+Blad2!$AO$14*POWER(E$8,5)+Blad2!$BC$14*POWER(E$8,6)+Blad2!$BS$14*POWER(E$8,7)+Blad2!$CK$14*POWER(E$8,8)+Blad2!$DE$14*POWER(E$8,9))*POWER($A202,18)+$B$5*(Blad2!$E$15*E$8+Blad2!$K$15*POWER(E$8,2)+Blad2!$S$15*POWER(E$8,3)+Blad2!$AC$15*POWER(E$8,4)+Blad2!$AO$15*POWER(E$8,5)+Blad2!$BC$15*POWER(E$8,6)+Blad2!$BS$15*POWER(E$8,7)+Blad2!$CK$15*POWER(E$8,8)+Blad2!$DE$15*POWER(E$8,9)+Blad2!$EA$15*POWER(E$8,10))*POWER($A202,20)</f>
        <v>1.0056309622142274</v>
      </c>
      <c r="F202">
        <f t="shared" si="7"/>
        <v>1.0102048697450896</v>
      </c>
      <c r="G202">
        <f>1+$B$5*Blad2!$E$6*G$8*POWER($A202,2)+$B$5*(Blad2!$E$7*G$8+Blad2!$K$7*POWER(G$8,2))*POWER($A202,4)+$B$5*(Blad2!$E$8*G$8+Blad2!$K$8*POWER(G$8,2)+Blad2!$S$8*POWER(G$8,3))*POWER($A202,6)+$B$5*(Blad2!$E$9*G$8+Blad2!$K$9*POWER(G$8,2)+Blad2!$S$9*POWER(G$8,3)+Blad2!$AC$9*POWER(G$8,4))*POWER($A202,8)+$B$5*(Blad2!$E$10*G$8+Blad2!$K$10*POWER(G$8,2)+Blad2!$S$10*POWER(G$8,3)+Blad2!$AC$10*POWER(G$8,4)+Blad2!$AO$10*POWER(G$8,5))*POWER($A202,10)+$B$5*(Blad2!$E$11*G$8+Blad2!$K$11*POWER(G$8,2)+Blad2!$S$11*POWER(G$8,3)+Blad2!$AC$11*POWER(G$8,4)+Blad2!$AO$11*POWER(G$8,5)+Blad2!$BC$11*POWER(G$8,6))*POWER($A202,12)+$B$5*(Blad2!$E$12*G$8+Blad2!$K$12*POWER(G$8,2)+Blad2!$S$12*POWER(G$8,3)+Blad2!$AC$12*POWER(G$8,4)+Blad2!$AO$12*POWER(G$8,5)+Blad2!$BC$12*POWER(G$8,6)+Blad2!$BS$12*POWER(G$8,7))*POWER($A202,14)+$B$5*(Blad2!$E$13*G$8+Blad2!$K$13*POWER(G$8,2)+Blad2!$S$13*POWER(G$8,3)+Blad2!$AC$13*POWER(G$8,4)+Blad2!$AO$13*POWER(G$8,5)+Blad2!$BC$13*POWER(G$8,6)+Blad2!$BS$13*POWER(G$8,7)+Blad2!$CK$13*POWER(G$8,8))*POWER($A202,16)+$B$5*(Blad2!$E$14*G$8+Blad2!$K$14*POWER(G$8,2)+Blad2!$S$14*POWER(G$8,3)+Blad2!$AC$14*POWER(G$8,4)+Blad2!$AO$14*POWER(G$8,5)+Blad2!$BC$14*POWER(G$8,6)+Blad2!$BS$14*POWER(G$8,7)+Blad2!$CK$14*POWER(G$8,8)+Blad2!$DE$14*POWER(G$8,9))*POWER($A202,18)+$B$5*(Blad2!$E$15*G$8+Blad2!$K$15*POWER(G$8,2)+Blad2!$S$15*POWER(G$8,3)+Blad2!$AC$15*POWER(G$8,4)+Blad2!$AO$15*POWER(G$8,5)+Blad2!$BC$15*POWER(G$8,6)+Blad2!$BS$15*POWER(G$8,7)+Blad2!$CK$15*POWER(G$8,8)+Blad2!$DE$15*POWER(G$8,9)+Blad2!$EA$15*POWER(G$8,10))*POWER($A202,20)</f>
        <v>1.0102048697450898</v>
      </c>
    </row>
    <row r="203" spans="1:7" x14ac:dyDescent="0.2">
      <c r="A203">
        <f t="shared" si="8"/>
        <v>0.15079644737231079</v>
      </c>
      <c r="B203">
        <f t="shared" si="9"/>
        <v>1.0011302998639908</v>
      </c>
      <c r="C203">
        <f>1+$B$5*Blad2!$E$6*C$8*POWER($A203,2)+$B$5*(Blad2!$E$7*C$8+Blad2!$K$7*POWER(C$8,2))*POWER($A203,4)+$B$5*(Blad2!$E$8*C$8+Blad2!$K$8*POWER(C$8,2)+Blad2!$S$8*POWER(C$8,3))*POWER($A203,6)+$B$5*(Blad2!$E$9*C$8+Blad2!$K$9*POWER(C$8,2)+Blad2!$S$9*POWER(C$8,3)+Blad2!$AC$9*POWER(C$8,4))*POWER($A203,8)+$B$5*(Blad2!$E$10*C$8+Blad2!$K$10*POWER(C$8,2)+Blad2!$S$10*POWER(C$8,3)+Blad2!$AC$10*POWER(C$8,4)+Blad2!$AO$10*POWER(C$8,5))*POWER($A203,10)+$B$5*(Blad2!$E$11*C$8+Blad2!$K$11*POWER(C$8,2)+Blad2!$S$11*POWER(C$8,3)+Blad2!$AC$11*POWER(C$8,4)+Blad2!$AO$11*POWER(C$8,5)+Blad2!$BC$11*POWER(C$8,6))*POWER($A203,12)+$B$5*(Blad2!$E$12*C$8+Blad2!$K$12*POWER(C$8,2)+Blad2!$S$12*POWER(C$8,3)+Blad2!$AC$12*POWER(C$8,4)+Blad2!$AO$12*POWER(C$8,5)+Blad2!$BC$12*POWER(C$8,6)+Blad2!$BS$12*POWER(C$8,7))*POWER($A203,14)+$B$5*(Blad2!$E$13*C$8+Blad2!$K$13*POWER(C$8,2)+Blad2!$S$13*POWER(C$8,3)+Blad2!$AC$13*POWER(C$8,4)+Blad2!$AO$13*POWER(C$8,5)+Blad2!$BC$13*POWER(C$8,6)+Blad2!$BS$13*POWER(C$8,7)+Blad2!$CK$13*POWER(C$8,8))*POWER($A203,16)+$B$5*(Blad2!$E$14*C$8+Blad2!$K$14*POWER(C$8,2)+Blad2!$S$14*POWER(C$8,3)+Blad2!$AC$14*POWER(C$8,4)+Blad2!$AO$14*POWER(C$8,5)+Blad2!$BC$14*POWER(C$8,6)+Blad2!$BS$14*POWER(C$8,7)+Blad2!$CK$14*POWER(C$8,8)+Blad2!$DE$14*POWER(C$8,9))*POWER($A203,18)+$B$5*(Blad2!$E$15*C$8+Blad2!$K$15*POWER(C$8,2)+Blad2!$S$15*POWER(C$8,3)+Blad2!$AC$15*POWER(C$8,4)+Blad2!$AO$15*POWER(C$8,5)+Blad2!$BC$15*POWER(C$8,6)+Blad2!$BS$15*POWER(C$8,7)+Blad2!$CK$15*POWER(C$8,8)+Blad2!$DE$15*POWER(C$8,9)+Blad2!$EA$15*POWER(C$8,10))*POWER($A203,20)</f>
        <v>1.0011302998639908</v>
      </c>
      <c r="D203">
        <f t="shared" si="7"/>
        <v>1.0056901324549496</v>
      </c>
      <c r="E203">
        <f>1+$B$5*Blad2!$E$6*E$8*POWER($A203,2)+$B$5*(Blad2!$E$7*E$8+Blad2!$K$7*POWER(E$8,2))*POWER($A203,4)+$B$5*(Blad2!$E$8*E$8+Blad2!$K$8*POWER(E$8,2)+Blad2!$S$8*POWER(E$8,3))*POWER($A203,6)+$B$5*(Blad2!$E$9*E$8+Blad2!$K$9*POWER(E$8,2)+Blad2!$S$9*POWER(E$8,3)+Blad2!$AC$9*POWER(E$8,4))*POWER($A203,8)+$B$5*(Blad2!$E$10*E$8+Blad2!$K$10*POWER(E$8,2)+Blad2!$S$10*POWER(E$8,3)+Blad2!$AC$10*POWER(E$8,4)+Blad2!$AO$10*POWER(E$8,5))*POWER($A203,10)+$B$5*(Blad2!$E$11*E$8+Blad2!$K$11*POWER(E$8,2)+Blad2!$S$11*POWER(E$8,3)+Blad2!$AC$11*POWER(E$8,4)+Blad2!$AO$11*POWER(E$8,5)+Blad2!$BC$11*POWER(E$8,6))*POWER($A203,12)+$B$5*(Blad2!$E$12*E$8+Blad2!$K$12*POWER(E$8,2)+Blad2!$S$12*POWER(E$8,3)+Blad2!$AC$12*POWER(E$8,4)+Blad2!$AO$12*POWER(E$8,5)+Blad2!$BC$12*POWER(E$8,6)+Blad2!$BS$12*POWER(E$8,7))*POWER($A203,14)+$B$5*(Blad2!$E$13*E$8+Blad2!$K$13*POWER(E$8,2)+Blad2!$S$13*POWER(E$8,3)+Blad2!$AC$13*POWER(E$8,4)+Blad2!$AO$13*POWER(E$8,5)+Blad2!$BC$13*POWER(E$8,6)+Blad2!$BS$13*POWER(E$8,7)+Blad2!$CK$13*POWER(E$8,8))*POWER($A203,16)+$B$5*(Blad2!$E$14*E$8+Blad2!$K$14*POWER(E$8,2)+Blad2!$S$14*POWER(E$8,3)+Blad2!$AC$14*POWER(E$8,4)+Blad2!$AO$14*POWER(E$8,5)+Blad2!$BC$14*POWER(E$8,6)+Blad2!$BS$14*POWER(E$8,7)+Blad2!$CK$14*POWER(E$8,8)+Blad2!$DE$14*POWER(E$8,9))*POWER($A203,18)+$B$5*(Blad2!$E$15*E$8+Blad2!$K$15*POWER(E$8,2)+Blad2!$S$15*POWER(E$8,3)+Blad2!$AC$15*POWER(E$8,4)+Blad2!$AO$15*POWER(E$8,5)+Blad2!$BC$15*POWER(E$8,6)+Blad2!$BS$15*POWER(E$8,7)+Blad2!$CK$15*POWER(E$8,8)+Blad2!$DE$15*POWER(E$8,9)+Blad2!$EA$15*POWER(E$8,10))*POWER($A203,20)</f>
        <v>1.0056901324549494</v>
      </c>
      <c r="F203">
        <f t="shared" si="7"/>
        <v>1.0103128438470408</v>
      </c>
      <c r="G203">
        <f>1+$B$5*Blad2!$E$6*G$8*POWER($A203,2)+$B$5*(Blad2!$E$7*G$8+Blad2!$K$7*POWER(G$8,2))*POWER($A203,4)+$B$5*(Blad2!$E$8*G$8+Blad2!$K$8*POWER(G$8,2)+Blad2!$S$8*POWER(G$8,3))*POWER($A203,6)+$B$5*(Blad2!$E$9*G$8+Blad2!$K$9*POWER(G$8,2)+Blad2!$S$9*POWER(G$8,3)+Blad2!$AC$9*POWER(G$8,4))*POWER($A203,8)+$B$5*(Blad2!$E$10*G$8+Blad2!$K$10*POWER(G$8,2)+Blad2!$S$10*POWER(G$8,3)+Blad2!$AC$10*POWER(G$8,4)+Blad2!$AO$10*POWER(G$8,5))*POWER($A203,10)+$B$5*(Blad2!$E$11*G$8+Blad2!$K$11*POWER(G$8,2)+Blad2!$S$11*POWER(G$8,3)+Blad2!$AC$11*POWER(G$8,4)+Blad2!$AO$11*POWER(G$8,5)+Blad2!$BC$11*POWER(G$8,6))*POWER($A203,12)+$B$5*(Blad2!$E$12*G$8+Blad2!$K$12*POWER(G$8,2)+Blad2!$S$12*POWER(G$8,3)+Blad2!$AC$12*POWER(G$8,4)+Blad2!$AO$12*POWER(G$8,5)+Blad2!$BC$12*POWER(G$8,6)+Blad2!$BS$12*POWER(G$8,7))*POWER($A203,14)+$B$5*(Blad2!$E$13*G$8+Blad2!$K$13*POWER(G$8,2)+Blad2!$S$13*POWER(G$8,3)+Blad2!$AC$13*POWER(G$8,4)+Blad2!$AO$13*POWER(G$8,5)+Blad2!$BC$13*POWER(G$8,6)+Blad2!$BS$13*POWER(G$8,7)+Blad2!$CK$13*POWER(G$8,8))*POWER($A203,16)+$B$5*(Blad2!$E$14*G$8+Blad2!$K$14*POWER(G$8,2)+Blad2!$S$14*POWER(G$8,3)+Blad2!$AC$14*POWER(G$8,4)+Blad2!$AO$14*POWER(G$8,5)+Blad2!$BC$14*POWER(G$8,6)+Blad2!$BS$14*POWER(G$8,7)+Blad2!$CK$14*POWER(G$8,8)+Blad2!$DE$14*POWER(G$8,9))*POWER($A203,18)+$B$5*(Blad2!$E$15*G$8+Blad2!$K$15*POWER(G$8,2)+Blad2!$S$15*POWER(G$8,3)+Blad2!$AC$15*POWER(G$8,4)+Blad2!$AO$15*POWER(G$8,5)+Blad2!$BC$15*POWER(G$8,6)+Blad2!$BS$15*POWER(G$8,7)+Blad2!$CK$15*POWER(G$8,8)+Blad2!$DE$15*POWER(G$8,9)+Blad2!$EA$15*POWER(G$8,10))*POWER($A203,20)</f>
        <v>1.0103128438470412</v>
      </c>
    </row>
    <row r="204" spans="1:7" x14ac:dyDescent="0.2">
      <c r="A204">
        <f t="shared" si="8"/>
        <v>0.15158184553570825</v>
      </c>
      <c r="B204">
        <f t="shared" si="9"/>
        <v>1.0011420340103763</v>
      </c>
      <c r="C204">
        <f>1+$B$5*Blad2!$E$6*C$8*POWER($A204,2)+$B$5*(Blad2!$E$7*C$8+Blad2!$K$7*POWER(C$8,2))*POWER($A204,4)+$B$5*(Blad2!$E$8*C$8+Blad2!$K$8*POWER(C$8,2)+Blad2!$S$8*POWER(C$8,3))*POWER($A204,6)+$B$5*(Blad2!$E$9*C$8+Blad2!$K$9*POWER(C$8,2)+Blad2!$S$9*POWER(C$8,3)+Blad2!$AC$9*POWER(C$8,4))*POWER($A204,8)+$B$5*(Blad2!$E$10*C$8+Blad2!$K$10*POWER(C$8,2)+Blad2!$S$10*POWER(C$8,3)+Blad2!$AC$10*POWER(C$8,4)+Blad2!$AO$10*POWER(C$8,5))*POWER($A204,10)+$B$5*(Blad2!$E$11*C$8+Blad2!$K$11*POWER(C$8,2)+Blad2!$S$11*POWER(C$8,3)+Blad2!$AC$11*POWER(C$8,4)+Blad2!$AO$11*POWER(C$8,5)+Blad2!$BC$11*POWER(C$8,6))*POWER($A204,12)+$B$5*(Blad2!$E$12*C$8+Blad2!$K$12*POWER(C$8,2)+Blad2!$S$12*POWER(C$8,3)+Blad2!$AC$12*POWER(C$8,4)+Blad2!$AO$12*POWER(C$8,5)+Blad2!$BC$12*POWER(C$8,6)+Blad2!$BS$12*POWER(C$8,7))*POWER($A204,14)+$B$5*(Blad2!$E$13*C$8+Blad2!$K$13*POWER(C$8,2)+Blad2!$S$13*POWER(C$8,3)+Blad2!$AC$13*POWER(C$8,4)+Blad2!$AO$13*POWER(C$8,5)+Blad2!$BC$13*POWER(C$8,6)+Blad2!$BS$13*POWER(C$8,7)+Blad2!$CK$13*POWER(C$8,8))*POWER($A204,16)+$B$5*(Blad2!$E$14*C$8+Blad2!$K$14*POWER(C$8,2)+Blad2!$S$14*POWER(C$8,3)+Blad2!$AC$14*POWER(C$8,4)+Blad2!$AO$14*POWER(C$8,5)+Blad2!$BC$14*POWER(C$8,6)+Blad2!$BS$14*POWER(C$8,7)+Blad2!$CK$14*POWER(C$8,8)+Blad2!$DE$14*POWER(C$8,9))*POWER($A204,18)+$B$5*(Blad2!$E$15*C$8+Blad2!$K$15*POWER(C$8,2)+Blad2!$S$15*POWER(C$8,3)+Blad2!$AC$15*POWER(C$8,4)+Blad2!$AO$15*POWER(C$8,5)+Blad2!$BC$15*POWER(C$8,6)+Blad2!$BS$15*POWER(C$8,7)+Blad2!$CK$15*POWER(C$8,8)+Blad2!$DE$15*POWER(C$8,9)+Blad2!$EA$15*POWER(C$8,10))*POWER($A204,20)</f>
        <v>1.001142034010376</v>
      </c>
      <c r="D204">
        <f t="shared" ref="D204:F267" si="10">POWER(1-D$8*POWER(SIN($A204),2),$B$4)</f>
        <v>1.0057496127545926</v>
      </c>
      <c r="E204">
        <f>1+$B$5*Blad2!$E$6*E$8*POWER($A204,2)+$B$5*(Blad2!$E$7*E$8+Blad2!$K$7*POWER(E$8,2))*POWER($A204,4)+$B$5*(Blad2!$E$8*E$8+Blad2!$K$8*POWER(E$8,2)+Blad2!$S$8*POWER(E$8,3))*POWER($A204,6)+$B$5*(Blad2!$E$9*E$8+Blad2!$K$9*POWER(E$8,2)+Blad2!$S$9*POWER(E$8,3)+Blad2!$AC$9*POWER(E$8,4))*POWER($A204,8)+$B$5*(Blad2!$E$10*E$8+Blad2!$K$10*POWER(E$8,2)+Blad2!$S$10*POWER(E$8,3)+Blad2!$AC$10*POWER(E$8,4)+Blad2!$AO$10*POWER(E$8,5))*POWER($A204,10)+$B$5*(Blad2!$E$11*E$8+Blad2!$K$11*POWER(E$8,2)+Blad2!$S$11*POWER(E$8,3)+Blad2!$AC$11*POWER(E$8,4)+Blad2!$AO$11*POWER(E$8,5)+Blad2!$BC$11*POWER(E$8,6))*POWER($A204,12)+$B$5*(Blad2!$E$12*E$8+Blad2!$K$12*POWER(E$8,2)+Blad2!$S$12*POWER(E$8,3)+Blad2!$AC$12*POWER(E$8,4)+Blad2!$AO$12*POWER(E$8,5)+Blad2!$BC$12*POWER(E$8,6)+Blad2!$BS$12*POWER(E$8,7))*POWER($A204,14)+$B$5*(Blad2!$E$13*E$8+Blad2!$K$13*POWER(E$8,2)+Blad2!$S$13*POWER(E$8,3)+Blad2!$AC$13*POWER(E$8,4)+Blad2!$AO$13*POWER(E$8,5)+Blad2!$BC$13*POWER(E$8,6)+Blad2!$BS$13*POWER(E$8,7)+Blad2!$CK$13*POWER(E$8,8))*POWER($A204,16)+$B$5*(Blad2!$E$14*E$8+Blad2!$K$14*POWER(E$8,2)+Blad2!$S$14*POWER(E$8,3)+Blad2!$AC$14*POWER(E$8,4)+Blad2!$AO$14*POWER(E$8,5)+Blad2!$BC$14*POWER(E$8,6)+Blad2!$BS$14*POWER(E$8,7)+Blad2!$CK$14*POWER(E$8,8)+Blad2!$DE$14*POWER(E$8,9))*POWER($A204,18)+$B$5*(Blad2!$E$15*E$8+Blad2!$K$15*POWER(E$8,2)+Blad2!$S$15*POWER(E$8,3)+Blad2!$AC$15*POWER(E$8,4)+Blad2!$AO$15*POWER(E$8,5)+Blad2!$BC$15*POWER(E$8,6)+Blad2!$BS$15*POWER(E$8,7)+Blad2!$CK$15*POWER(E$8,8)+Blad2!$DE$15*POWER(E$8,9)+Blad2!$EA$15*POWER(E$8,10))*POWER($A204,20)</f>
        <v>1.0057496127545926</v>
      </c>
      <c r="F204">
        <f t="shared" si="10"/>
        <v>1.010421399432065</v>
      </c>
      <c r="G204">
        <f>1+$B$5*Blad2!$E$6*G$8*POWER($A204,2)+$B$5*(Blad2!$E$7*G$8+Blad2!$K$7*POWER(G$8,2))*POWER($A204,4)+$B$5*(Blad2!$E$8*G$8+Blad2!$K$8*POWER(G$8,2)+Blad2!$S$8*POWER(G$8,3))*POWER($A204,6)+$B$5*(Blad2!$E$9*G$8+Blad2!$K$9*POWER(G$8,2)+Blad2!$S$9*POWER(G$8,3)+Blad2!$AC$9*POWER(G$8,4))*POWER($A204,8)+$B$5*(Blad2!$E$10*G$8+Blad2!$K$10*POWER(G$8,2)+Blad2!$S$10*POWER(G$8,3)+Blad2!$AC$10*POWER(G$8,4)+Blad2!$AO$10*POWER(G$8,5))*POWER($A204,10)+$B$5*(Blad2!$E$11*G$8+Blad2!$K$11*POWER(G$8,2)+Blad2!$S$11*POWER(G$8,3)+Blad2!$AC$11*POWER(G$8,4)+Blad2!$AO$11*POWER(G$8,5)+Blad2!$BC$11*POWER(G$8,6))*POWER($A204,12)+$B$5*(Blad2!$E$12*G$8+Blad2!$K$12*POWER(G$8,2)+Blad2!$S$12*POWER(G$8,3)+Blad2!$AC$12*POWER(G$8,4)+Blad2!$AO$12*POWER(G$8,5)+Blad2!$BC$12*POWER(G$8,6)+Blad2!$BS$12*POWER(G$8,7))*POWER($A204,14)+$B$5*(Blad2!$E$13*G$8+Blad2!$K$13*POWER(G$8,2)+Blad2!$S$13*POWER(G$8,3)+Blad2!$AC$13*POWER(G$8,4)+Blad2!$AO$13*POWER(G$8,5)+Blad2!$BC$13*POWER(G$8,6)+Blad2!$BS$13*POWER(G$8,7)+Blad2!$CK$13*POWER(G$8,8))*POWER($A204,16)+$B$5*(Blad2!$E$14*G$8+Blad2!$K$14*POWER(G$8,2)+Blad2!$S$14*POWER(G$8,3)+Blad2!$AC$14*POWER(G$8,4)+Blad2!$AO$14*POWER(G$8,5)+Blad2!$BC$14*POWER(G$8,6)+Blad2!$BS$14*POWER(G$8,7)+Blad2!$CK$14*POWER(G$8,8)+Blad2!$DE$14*POWER(G$8,9))*POWER($A204,18)+$B$5*(Blad2!$E$15*G$8+Blad2!$K$15*POWER(G$8,2)+Blad2!$S$15*POWER(G$8,3)+Blad2!$AC$15*POWER(G$8,4)+Blad2!$AO$15*POWER(G$8,5)+Blad2!$BC$15*POWER(G$8,6)+Blad2!$BS$15*POWER(G$8,7)+Blad2!$CK$15*POWER(G$8,8)+Blad2!$DE$15*POWER(G$8,9)+Blad2!$EA$15*POWER(G$8,10))*POWER($A204,20)</f>
        <v>1.010421399432065</v>
      </c>
    </row>
    <row r="205" spans="1:7" x14ac:dyDescent="0.2">
      <c r="A205">
        <f t="shared" ref="A205:A268" si="11">A204+B$3</f>
        <v>0.1523672436991057</v>
      </c>
      <c r="B205">
        <f t="shared" si="9"/>
        <v>1.0011538276453693</v>
      </c>
      <c r="C205">
        <f>1+$B$5*Blad2!$E$6*C$8*POWER($A205,2)+$B$5*(Blad2!$E$7*C$8+Blad2!$K$7*POWER(C$8,2))*POWER($A205,4)+$B$5*(Blad2!$E$8*C$8+Blad2!$K$8*POWER(C$8,2)+Blad2!$S$8*POWER(C$8,3))*POWER($A205,6)+$B$5*(Blad2!$E$9*C$8+Blad2!$K$9*POWER(C$8,2)+Blad2!$S$9*POWER(C$8,3)+Blad2!$AC$9*POWER(C$8,4))*POWER($A205,8)+$B$5*(Blad2!$E$10*C$8+Blad2!$K$10*POWER(C$8,2)+Blad2!$S$10*POWER(C$8,3)+Blad2!$AC$10*POWER(C$8,4)+Blad2!$AO$10*POWER(C$8,5))*POWER($A205,10)+$B$5*(Blad2!$E$11*C$8+Blad2!$K$11*POWER(C$8,2)+Blad2!$S$11*POWER(C$8,3)+Blad2!$AC$11*POWER(C$8,4)+Blad2!$AO$11*POWER(C$8,5)+Blad2!$BC$11*POWER(C$8,6))*POWER($A205,12)+$B$5*(Blad2!$E$12*C$8+Blad2!$K$12*POWER(C$8,2)+Blad2!$S$12*POWER(C$8,3)+Blad2!$AC$12*POWER(C$8,4)+Blad2!$AO$12*POWER(C$8,5)+Blad2!$BC$12*POWER(C$8,6)+Blad2!$BS$12*POWER(C$8,7))*POWER($A205,14)+$B$5*(Blad2!$E$13*C$8+Blad2!$K$13*POWER(C$8,2)+Blad2!$S$13*POWER(C$8,3)+Blad2!$AC$13*POWER(C$8,4)+Blad2!$AO$13*POWER(C$8,5)+Blad2!$BC$13*POWER(C$8,6)+Blad2!$BS$13*POWER(C$8,7)+Blad2!$CK$13*POWER(C$8,8))*POWER($A205,16)+$B$5*(Blad2!$E$14*C$8+Blad2!$K$14*POWER(C$8,2)+Blad2!$S$14*POWER(C$8,3)+Blad2!$AC$14*POWER(C$8,4)+Blad2!$AO$14*POWER(C$8,5)+Blad2!$BC$14*POWER(C$8,6)+Blad2!$BS$14*POWER(C$8,7)+Blad2!$CK$14*POWER(C$8,8)+Blad2!$DE$14*POWER(C$8,9))*POWER($A205,18)+$B$5*(Blad2!$E$15*C$8+Blad2!$K$15*POWER(C$8,2)+Blad2!$S$15*POWER(C$8,3)+Blad2!$AC$15*POWER(C$8,4)+Blad2!$AO$15*POWER(C$8,5)+Blad2!$BC$15*POWER(C$8,6)+Blad2!$BS$15*POWER(C$8,7)+Blad2!$CK$15*POWER(C$8,8)+Blad2!$DE$15*POWER(C$8,9)+Blad2!$EA$15*POWER(C$8,10))*POWER($A205,20)</f>
        <v>1.0011538276453691</v>
      </c>
      <c r="D205">
        <f t="shared" si="10"/>
        <v>1.0058094031289397</v>
      </c>
      <c r="E205">
        <f>1+$B$5*Blad2!$E$6*E$8*POWER($A205,2)+$B$5*(Blad2!$E$7*E$8+Blad2!$K$7*POWER(E$8,2))*POWER($A205,4)+$B$5*(Blad2!$E$8*E$8+Blad2!$K$8*POWER(E$8,2)+Blad2!$S$8*POWER(E$8,3))*POWER($A205,6)+$B$5*(Blad2!$E$9*E$8+Blad2!$K$9*POWER(E$8,2)+Blad2!$S$9*POWER(E$8,3)+Blad2!$AC$9*POWER(E$8,4))*POWER($A205,8)+$B$5*(Blad2!$E$10*E$8+Blad2!$K$10*POWER(E$8,2)+Blad2!$S$10*POWER(E$8,3)+Blad2!$AC$10*POWER(E$8,4)+Blad2!$AO$10*POWER(E$8,5))*POWER($A205,10)+$B$5*(Blad2!$E$11*E$8+Blad2!$K$11*POWER(E$8,2)+Blad2!$S$11*POWER(E$8,3)+Blad2!$AC$11*POWER(E$8,4)+Blad2!$AO$11*POWER(E$8,5)+Blad2!$BC$11*POWER(E$8,6))*POWER($A205,12)+$B$5*(Blad2!$E$12*E$8+Blad2!$K$12*POWER(E$8,2)+Blad2!$S$12*POWER(E$8,3)+Blad2!$AC$12*POWER(E$8,4)+Blad2!$AO$12*POWER(E$8,5)+Blad2!$BC$12*POWER(E$8,6)+Blad2!$BS$12*POWER(E$8,7))*POWER($A205,14)+$B$5*(Blad2!$E$13*E$8+Blad2!$K$13*POWER(E$8,2)+Blad2!$S$13*POWER(E$8,3)+Blad2!$AC$13*POWER(E$8,4)+Blad2!$AO$13*POWER(E$8,5)+Blad2!$BC$13*POWER(E$8,6)+Blad2!$BS$13*POWER(E$8,7)+Blad2!$CK$13*POWER(E$8,8))*POWER($A205,16)+$B$5*(Blad2!$E$14*E$8+Blad2!$K$14*POWER(E$8,2)+Blad2!$S$14*POWER(E$8,3)+Blad2!$AC$14*POWER(E$8,4)+Blad2!$AO$14*POWER(E$8,5)+Blad2!$BC$14*POWER(E$8,6)+Blad2!$BS$14*POWER(E$8,7)+Blad2!$CK$14*POWER(E$8,8)+Blad2!$DE$14*POWER(E$8,9))*POWER($A205,18)+$B$5*(Blad2!$E$15*E$8+Blad2!$K$15*POWER(E$8,2)+Blad2!$S$15*POWER(E$8,3)+Blad2!$AC$15*POWER(E$8,4)+Blad2!$AO$15*POWER(E$8,5)+Blad2!$BC$15*POWER(E$8,6)+Blad2!$BS$15*POWER(E$8,7)+Blad2!$CK$15*POWER(E$8,8)+Blad2!$DE$15*POWER(E$8,9)+Blad2!$EA$15*POWER(E$8,10))*POWER($A205,20)</f>
        <v>1.00580940312894</v>
      </c>
      <c r="F205">
        <f t="shared" si="10"/>
        <v>1.0105305367796895</v>
      </c>
      <c r="G205">
        <f>1+$B$5*Blad2!$E$6*G$8*POWER($A205,2)+$B$5*(Blad2!$E$7*G$8+Blad2!$K$7*POWER(G$8,2))*POWER($A205,4)+$B$5*(Blad2!$E$8*G$8+Blad2!$K$8*POWER(G$8,2)+Blad2!$S$8*POWER(G$8,3))*POWER($A205,6)+$B$5*(Blad2!$E$9*G$8+Blad2!$K$9*POWER(G$8,2)+Blad2!$S$9*POWER(G$8,3)+Blad2!$AC$9*POWER(G$8,4))*POWER($A205,8)+$B$5*(Blad2!$E$10*G$8+Blad2!$K$10*POWER(G$8,2)+Blad2!$S$10*POWER(G$8,3)+Blad2!$AC$10*POWER(G$8,4)+Blad2!$AO$10*POWER(G$8,5))*POWER($A205,10)+$B$5*(Blad2!$E$11*G$8+Blad2!$K$11*POWER(G$8,2)+Blad2!$S$11*POWER(G$8,3)+Blad2!$AC$11*POWER(G$8,4)+Blad2!$AO$11*POWER(G$8,5)+Blad2!$BC$11*POWER(G$8,6))*POWER($A205,12)+$B$5*(Blad2!$E$12*G$8+Blad2!$K$12*POWER(G$8,2)+Blad2!$S$12*POWER(G$8,3)+Blad2!$AC$12*POWER(G$8,4)+Blad2!$AO$12*POWER(G$8,5)+Blad2!$BC$12*POWER(G$8,6)+Blad2!$BS$12*POWER(G$8,7))*POWER($A205,14)+$B$5*(Blad2!$E$13*G$8+Blad2!$K$13*POWER(G$8,2)+Blad2!$S$13*POWER(G$8,3)+Blad2!$AC$13*POWER(G$8,4)+Blad2!$AO$13*POWER(G$8,5)+Blad2!$BC$13*POWER(G$8,6)+Blad2!$BS$13*POWER(G$8,7)+Blad2!$CK$13*POWER(G$8,8))*POWER($A205,16)+$B$5*(Blad2!$E$14*G$8+Blad2!$K$14*POWER(G$8,2)+Blad2!$S$14*POWER(G$8,3)+Blad2!$AC$14*POWER(G$8,4)+Blad2!$AO$14*POWER(G$8,5)+Blad2!$BC$14*POWER(G$8,6)+Blad2!$BS$14*POWER(G$8,7)+Blad2!$CK$14*POWER(G$8,8)+Blad2!$DE$14*POWER(G$8,9))*POWER($A205,18)+$B$5*(Blad2!$E$15*G$8+Blad2!$K$15*POWER(G$8,2)+Blad2!$S$15*POWER(G$8,3)+Blad2!$AC$15*POWER(G$8,4)+Blad2!$AO$15*POWER(G$8,5)+Blad2!$BC$15*POWER(G$8,6)+Blad2!$BS$15*POWER(G$8,7)+Blad2!$CK$15*POWER(G$8,8)+Blad2!$DE$15*POWER(G$8,9)+Blad2!$EA$15*POWER(G$8,10))*POWER($A205,20)</f>
        <v>1.0105305367796891</v>
      </c>
    </row>
    <row r="206" spans="1:7" x14ac:dyDescent="0.2">
      <c r="A206">
        <f t="shared" si="11"/>
        <v>0.15315264186250316</v>
      </c>
      <c r="B206">
        <f t="shared" si="9"/>
        <v>1.0011656807461564</v>
      </c>
      <c r="C206">
        <f>1+$B$5*Blad2!$E$6*C$8*POWER($A206,2)+$B$5*(Blad2!$E$7*C$8+Blad2!$K$7*POWER(C$8,2))*POWER($A206,4)+$B$5*(Blad2!$E$8*C$8+Blad2!$K$8*POWER(C$8,2)+Blad2!$S$8*POWER(C$8,3))*POWER($A206,6)+$B$5*(Blad2!$E$9*C$8+Blad2!$K$9*POWER(C$8,2)+Blad2!$S$9*POWER(C$8,3)+Blad2!$AC$9*POWER(C$8,4))*POWER($A206,8)+$B$5*(Blad2!$E$10*C$8+Blad2!$K$10*POWER(C$8,2)+Blad2!$S$10*POWER(C$8,3)+Blad2!$AC$10*POWER(C$8,4)+Blad2!$AO$10*POWER(C$8,5))*POWER($A206,10)+$B$5*(Blad2!$E$11*C$8+Blad2!$K$11*POWER(C$8,2)+Blad2!$S$11*POWER(C$8,3)+Blad2!$AC$11*POWER(C$8,4)+Blad2!$AO$11*POWER(C$8,5)+Blad2!$BC$11*POWER(C$8,6))*POWER($A206,12)+$B$5*(Blad2!$E$12*C$8+Blad2!$K$12*POWER(C$8,2)+Blad2!$S$12*POWER(C$8,3)+Blad2!$AC$12*POWER(C$8,4)+Blad2!$AO$12*POWER(C$8,5)+Blad2!$BC$12*POWER(C$8,6)+Blad2!$BS$12*POWER(C$8,7))*POWER($A206,14)+$B$5*(Blad2!$E$13*C$8+Blad2!$K$13*POWER(C$8,2)+Blad2!$S$13*POWER(C$8,3)+Blad2!$AC$13*POWER(C$8,4)+Blad2!$AO$13*POWER(C$8,5)+Blad2!$BC$13*POWER(C$8,6)+Blad2!$BS$13*POWER(C$8,7)+Blad2!$CK$13*POWER(C$8,8))*POWER($A206,16)+$B$5*(Blad2!$E$14*C$8+Blad2!$K$14*POWER(C$8,2)+Blad2!$S$14*POWER(C$8,3)+Blad2!$AC$14*POWER(C$8,4)+Blad2!$AO$14*POWER(C$8,5)+Blad2!$BC$14*POWER(C$8,6)+Blad2!$BS$14*POWER(C$8,7)+Blad2!$CK$14*POWER(C$8,8)+Blad2!$DE$14*POWER(C$8,9))*POWER($A206,18)+$B$5*(Blad2!$E$15*C$8+Blad2!$K$15*POWER(C$8,2)+Blad2!$S$15*POWER(C$8,3)+Blad2!$AC$15*POWER(C$8,4)+Blad2!$AO$15*POWER(C$8,5)+Blad2!$BC$15*POWER(C$8,6)+Blad2!$BS$15*POWER(C$8,7)+Blad2!$CK$15*POWER(C$8,8)+Blad2!$DE$15*POWER(C$8,9)+Blad2!$EA$15*POWER(C$8,10))*POWER($A206,20)</f>
        <v>1.0011656807461562</v>
      </c>
      <c r="D206">
        <f t="shared" si="10"/>
        <v>1.005869503593829</v>
      </c>
      <c r="E206">
        <f>1+$B$5*Blad2!$E$6*E$8*POWER($A206,2)+$B$5*(Blad2!$E$7*E$8+Blad2!$K$7*POWER(E$8,2))*POWER($A206,4)+$B$5*(Blad2!$E$8*E$8+Blad2!$K$8*POWER(E$8,2)+Blad2!$S$8*POWER(E$8,3))*POWER($A206,6)+$B$5*(Blad2!$E$9*E$8+Blad2!$K$9*POWER(E$8,2)+Blad2!$S$9*POWER(E$8,3)+Blad2!$AC$9*POWER(E$8,4))*POWER($A206,8)+$B$5*(Blad2!$E$10*E$8+Blad2!$K$10*POWER(E$8,2)+Blad2!$S$10*POWER(E$8,3)+Blad2!$AC$10*POWER(E$8,4)+Blad2!$AO$10*POWER(E$8,5))*POWER($A206,10)+$B$5*(Blad2!$E$11*E$8+Blad2!$K$11*POWER(E$8,2)+Blad2!$S$11*POWER(E$8,3)+Blad2!$AC$11*POWER(E$8,4)+Blad2!$AO$11*POWER(E$8,5)+Blad2!$BC$11*POWER(E$8,6))*POWER($A206,12)+$B$5*(Blad2!$E$12*E$8+Blad2!$K$12*POWER(E$8,2)+Blad2!$S$12*POWER(E$8,3)+Blad2!$AC$12*POWER(E$8,4)+Blad2!$AO$12*POWER(E$8,5)+Blad2!$BC$12*POWER(E$8,6)+Blad2!$BS$12*POWER(E$8,7))*POWER($A206,14)+$B$5*(Blad2!$E$13*E$8+Blad2!$K$13*POWER(E$8,2)+Blad2!$S$13*POWER(E$8,3)+Blad2!$AC$13*POWER(E$8,4)+Blad2!$AO$13*POWER(E$8,5)+Blad2!$BC$13*POWER(E$8,6)+Blad2!$BS$13*POWER(E$8,7)+Blad2!$CK$13*POWER(E$8,8))*POWER($A206,16)+$B$5*(Blad2!$E$14*E$8+Blad2!$K$14*POWER(E$8,2)+Blad2!$S$14*POWER(E$8,3)+Blad2!$AC$14*POWER(E$8,4)+Blad2!$AO$14*POWER(E$8,5)+Blad2!$BC$14*POWER(E$8,6)+Blad2!$BS$14*POWER(E$8,7)+Blad2!$CK$14*POWER(E$8,8)+Blad2!$DE$14*POWER(E$8,9))*POWER($A206,18)+$B$5*(Blad2!$E$15*E$8+Blad2!$K$15*POWER(E$8,2)+Blad2!$S$15*POWER(E$8,3)+Blad2!$AC$15*POWER(E$8,4)+Blad2!$AO$15*POWER(E$8,5)+Blad2!$BC$15*POWER(E$8,6)+Blad2!$BS$15*POWER(E$8,7)+Blad2!$CK$15*POWER(E$8,8)+Blad2!$DE$15*POWER(E$8,9)+Blad2!$EA$15*POWER(E$8,10))*POWER($A206,20)</f>
        <v>1.0058695035938292</v>
      </c>
      <c r="F206">
        <f t="shared" si="10"/>
        <v>1.0106402561709915</v>
      </c>
      <c r="G206">
        <f>1+$B$5*Blad2!$E$6*G$8*POWER($A206,2)+$B$5*(Blad2!$E$7*G$8+Blad2!$K$7*POWER(G$8,2))*POWER($A206,4)+$B$5*(Blad2!$E$8*G$8+Blad2!$K$8*POWER(G$8,2)+Blad2!$S$8*POWER(G$8,3))*POWER($A206,6)+$B$5*(Blad2!$E$9*G$8+Blad2!$K$9*POWER(G$8,2)+Blad2!$S$9*POWER(G$8,3)+Blad2!$AC$9*POWER(G$8,4))*POWER($A206,8)+$B$5*(Blad2!$E$10*G$8+Blad2!$K$10*POWER(G$8,2)+Blad2!$S$10*POWER(G$8,3)+Blad2!$AC$10*POWER(G$8,4)+Blad2!$AO$10*POWER(G$8,5))*POWER($A206,10)+$B$5*(Blad2!$E$11*G$8+Blad2!$K$11*POWER(G$8,2)+Blad2!$S$11*POWER(G$8,3)+Blad2!$AC$11*POWER(G$8,4)+Blad2!$AO$11*POWER(G$8,5)+Blad2!$BC$11*POWER(G$8,6))*POWER($A206,12)+$B$5*(Blad2!$E$12*G$8+Blad2!$K$12*POWER(G$8,2)+Blad2!$S$12*POWER(G$8,3)+Blad2!$AC$12*POWER(G$8,4)+Blad2!$AO$12*POWER(G$8,5)+Blad2!$BC$12*POWER(G$8,6)+Blad2!$BS$12*POWER(G$8,7))*POWER($A206,14)+$B$5*(Blad2!$E$13*G$8+Blad2!$K$13*POWER(G$8,2)+Blad2!$S$13*POWER(G$8,3)+Blad2!$AC$13*POWER(G$8,4)+Blad2!$AO$13*POWER(G$8,5)+Blad2!$BC$13*POWER(G$8,6)+Blad2!$BS$13*POWER(G$8,7)+Blad2!$CK$13*POWER(G$8,8))*POWER($A206,16)+$B$5*(Blad2!$E$14*G$8+Blad2!$K$14*POWER(G$8,2)+Blad2!$S$14*POWER(G$8,3)+Blad2!$AC$14*POWER(G$8,4)+Blad2!$AO$14*POWER(G$8,5)+Blad2!$BC$14*POWER(G$8,6)+Blad2!$BS$14*POWER(G$8,7)+Blad2!$CK$14*POWER(G$8,8)+Blad2!$DE$14*POWER(G$8,9))*POWER($A206,18)+$B$5*(Blad2!$E$15*G$8+Blad2!$K$15*POWER(G$8,2)+Blad2!$S$15*POWER(G$8,3)+Blad2!$AC$15*POWER(G$8,4)+Blad2!$AO$15*POWER(G$8,5)+Blad2!$BC$15*POWER(G$8,6)+Blad2!$BS$15*POWER(G$8,7)+Blad2!$CK$15*POWER(G$8,8)+Blad2!$DE$15*POWER(G$8,9)+Blad2!$EA$15*POWER(G$8,10))*POWER($A206,20)</f>
        <v>1.0106402561709915</v>
      </c>
    </row>
    <row r="207" spans="1:7" x14ac:dyDescent="0.2">
      <c r="A207">
        <f t="shared" si="11"/>
        <v>0.15393804002590061</v>
      </c>
      <c r="B207">
        <f t="shared" si="9"/>
        <v>1.0011775932898062</v>
      </c>
      <c r="C207">
        <f>1+$B$5*Blad2!$E$6*C$8*POWER($A207,2)+$B$5*(Blad2!$E$7*C$8+Blad2!$K$7*POWER(C$8,2))*POWER($A207,4)+$B$5*(Blad2!$E$8*C$8+Blad2!$K$8*POWER(C$8,2)+Blad2!$S$8*POWER(C$8,3))*POWER($A207,6)+$B$5*(Blad2!$E$9*C$8+Blad2!$K$9*POWER(C$8,2)+Blad2!$S$9*POWER(C$8,3)+Blad2!$AC$9*POWER(C$8,4))*POWER($A207,8)+$B$5*(Blad2!$E$10*C$8+Blad2!$K$10*POWER(C$8,2)+Blad2!$S$10*POWER(C$8,3)+Blad2!$AC$10*POWER(C$8,4)+Blad2!$AO$10*POWER(C$8,5))*POWER($A207,10)+$B$5*(Blad2!$E$11*C$8+Blad2!$K$11*POWER(C$8,2)+Blad2!$S$11*POWER(C$8,3)+Blad2!$AC$11*POWER(C$8,4)+Blad2!$AO$11*POWER(C$8,5)+Blad2!$BC$11*POWER(C$8,6))*POWER($A207,12)+$B$5*(Blad2!$E$12*C$8+Blad2!$K$12*POWER(C$8,2)+Blad2!$S$12*POWER(C$8,3)+Blad2!$AC$12*POWER(C$8,4)+Blad2!$AO$12*POWER(C$8,5)+Blad2!$BC$12*POWER(C$8,6)+Blad2!$BS$12*POWER(C$8,7))*POWER($A207,14)+$B$5*(Blad2!$E$13*C$8+Blad2!$K$13*POWER(C$8,2)+Blad2!$S$13*POWER(C$8,3)+Blad2!$AC$13*POWER(C$8,4)+Blad2!$AO$13*POWER(C$8,5)+Blad2!$BC$13*POWER(C$8,6)+Blad2!$BS$13*POWER(C$8,7)+Blad2!$CK$13*POWER(C$8,8))*POWER($A207,16)+$B$5*(Blad2!$E$14*C$8+Blad2!$K$14*POWER(C$8,2)+Blad2!$S$14*POWER(C$8,3)+Blad2!$AC$14*POWER(C$8,4)+Blad2!$AO$14*POWER(C$8,5)+Blad2!$BC$14*POWER(C$8,6)+Blad2!$BS$14*POWER(C$8,7)+Blad2!$CK$14*POWER(C$8,8)+Blad2!$DE$14*POWER(C$8,9))*POWER($A207,18)+$B$5*(Blad2!$E$15*C$8+Blad2!$K$15*POWER(C$8,2)+Blad2!$S$15*POWER(C$8,3)+Blad2!$AC$15*POWER(C$8,4)+Blad2!$AO$15*POWER(C$8,5)+Blad2!$BC$15*POWER(C$8,6)+Blad2!$BS$15*POWER(C$8,7)+Blad2!$CK$15*POWER(C$8,8)+Blad2!$DE$15*POWER(C$8,9)+Blad2!$EA$15*POWER(C$8,10))*POWER($A207,20)</f>
        <v>1.0011775932898062</v>
      </c>
      <c r="D207">
        <f t="shared" si="10"/>
        <v>1.0059299141651534</v>
      </c>
      <c r="E207">
        <f>1+$B$5*Blad2!$E$6*E$8*POWER($A207,2)+$B$5*(Blad2!$E$7*E$8+Blad2!$K$7*POWER(E$8,2))*POWER($A207,4)+$B$5*(Blad2!$E$8*E$8+Blad2!$K$8*POWER(E$8,2)+Blad2!$S$8*POWER(E$8,3))*POWER($A207,6)+$B$5*(Blad2!$E$9*E$8+Blad2!$K$9*POWER(E$8,2)+Blad2!$S$9*POWER(E$8,3)+Blad2!$AC$9*POWER(E$8,4))*POWER($A207,8)+$B$5*(Blad2!$E$10*E$8+Blad2!$K$10*POWER(E$8,2)+Blad2!$S$10*POWER(E$8,3)+Blad2!$AC$10*POWER(E$8,4)+Blad2!$AO$10*POWER(E$8,5))*POWER($A207,10)+$B$5*(Blad2!$E$11*E$8+Blad2!$K$11*POWER(E$8,2)+Blad2!$S$11*POWER(E$8,3)+Blad2!$AC$11*POWER(E$8,4)+Blad2!$AO$11*POWER(E$8,5)+Blad2!$BC$11*POWER(E$8,6))*POWER($A207,12)+$B$5*(Blad2!$E$12*E$8+Blad2!$K$12*POWER(E$8,2)+Blad2!$S$12*POWER(E$8,3)+Blad2!$AC$12*POWER(E$8,4)+Blad2!$AO$12*POWER(E$8,5)+Blad2!$BC$12*POWER(E$8,6)+Blad2!$BS$12*POWER(E$8,7))*POWER($A207,14)+$B$5*(Blad2!$E$13*E$8+Blad2!$K$13*POWER(E$8,2)+Blad2!$S$13*POWER(E$8,3)+Blad2!$AC$13*POWER(E$8,4)+Blad2!$AO$13*POWER(E$8,5)+Blad2!$BC$13*POWER(E$8,6)+Blad2!$BS$13*POWER(E$8,7)+Blad2!$CK$13*POWER(E$8,8))*POWER($A207,16)+$B$5*(Blad2!$E$14*E$8+Blad2!$K$14*POWER(E$8,2)+Blad2!$S$14*POWER(E$8,3)+Blad2!$AC$14*POWER(E$8,4)+Blad2!$AO$14*POWER(E$8,5)+Blad2!$BC$14*POWER(E$8,6)+Blad2!$BS$14*POWER(E$8,7)+Blad2!$CK$14*POWER(E$8,8)+Blad2!$DE$14*POWER(E$8,9))*POWER($A207,18)+$B$5*(Blad2!$E$15*E$8+Blad2!$K$15*POWER(E$8,2)+Blad2!$S$15*POWER(E$8,3)+Blad2!$AC$15*POWER(E$8,4)+Blad2!$AO$15*POWER(E$8,5)+Blad2!$BC$15*POWER(E$8,6)+Blad2!$BS$15*POWER(E$8,7)+Blad2!$CK$15*POWER(E$8,8)+Blad2!$DE$15*POWER(E$8,9)+Blad2!$EA$15*POWER(E$8,10))*POWER($A207,20)</f>
        <v>1.0059299141651536</v>
      </c>
      <c r="F207">
        <f t="shared" si="10"/>
        <v>1.0107505578886007</v>
      </c>
      <c r="G207">
        <f>1+$B$5*Blad2!$E$6*G$8*POWER($A207,2)+$B$5*(Blad2!$E$7*G$8+Blad2!$K$7*POWER(G$8,2))*POWER($A207,4)+$B$5*(Blad2!$E$8*G$8+Blad2!$K$8*POWER(G$8,2)+Blad2!$S$8*POWER(G$8,3))*POWER($A207,6)+$B$5*(Blad2!$E$9*G$8+Blad2!$K$9*POWER(G$8,2)+Blad2!$S$9*POWER(G$8,3)+Blad2!$AC$9*POWER(G$8,4))*POWER($A207,8)+$B$5*(Blad2!$E$10*G$8+Blad2!$K$10*POWER(G$8,2)+Blad2!$S$10*POWER(G$8,3)+Blad2!$AC$10*POWER(G$8,4)+Blad2!$AO$10*POWER(G$8,5))*POWER($A207,10)+$B$5*(Blad2!$E$11*G$8+Blad2!$K$11*POWER(G$8,2)+Blad2!$S$11*POWER(G$8,3)+Blad2!$AC$11*POWER(G$8,4)+Blad2!$AO$11*POWER(G$8,5)+Blad2!$BC$11*POWER(G$8,6))*POWER($A207,12)+$B$5*(Blad2!$E$12*G$8+Blad2!$K$12*POWER(G$8,2)+Blad2!$S$12*POWER(G$8,3)+Blad2!$AC$12*POWER(G$8,4)+Blad2!$AO$12*POWER(G$8,5)+Blad2!$BC$12*POWER(G$8,6)+Blad2!$BS$12*POWER(G$8,7))*POWER($A207,14)+$B$5*(Blad2!$E$13*G$8+Blad2!$K$13*POWER(G$8,2)+Blad2!$S$13*POWER(G$8,3)+Blad2!$AC$13*POWER(G$8,4)+Blad2!$AO$13*POWER(G$8,5)+Blad2!$BC$13*POWER(G$8,6)+Blad2!$BS$13*POWER(G$8,7)+Blad2!$CK$13*POWER(G$8,8))*POWER($A207,16)+$B$5*(Blad2!$E$14*G$8+Blad2!$K$14*POWER(G$8,2)+Blad2!$S$14*POWER(G$8,3)+Blad2!$AC$14*POWER(G$8,4)+Blad2!$AO$14*POWER(G$8,5)+Blad2!$BC$14*POWER(G$8,6)+Blad2!$BS$14*POWER(G$8,7)+Blad2!$CK$14*POWER(G$8,8)+Blad2!$DE$14*POWER(G$8,9))*POWER($A207,18)+$B$5*(Blad2!$E$15*G$8+Blad2!$K$15*POWER(G$8,2)+Blad2!$S$15*POWER(G$8,3)+Blad2!$AC$15*POWER(G$8,4)+Blad2!$AO$15*POWER(G$8,5)+Blad2!$BC$15*POWER(G$8,6)+Blad2!$BS$15*POWER(G$8,7)+Blad2!$CK$15*POWER(G$8,8)+Blad2!$DE$15*POWER(G$8,9)+Blad2!$EA$15*POWER(G$8,10))*POWER($A207,20)</f>
        <v>1.0107505578886009</v>
      </c>
    </row>
    <row r="208" spans="1:7" x14ac:dyDescent="0.2">
      <c r="A208">
        <f t="shared" si="11"/>
        <v>0.15472343818929807</v>
      </c>
      <c r="B208">
        <f t="shared" si="9"/>
        <v>1.0011895652532701</v>
      </c>
      <c r="C208">
        <f>1+$B$5*Blad2!$E$6*C$8*POWER($A208,2)+$B$5*(Blad2!$E$7*C$8+Blad2!$K$7*POWER(C$8,2))*POWER($A208,4)+$B$5*(Blad2!$E$8*C$8+Blad2!$K$8*POWER(C$8,2)+Blad2!$S$8*POWER(C$8,3))*POWER($A208,6)+$B$5*(Blad2!$E$9*C$8+Blad2!$K$9*POWER(C$8,2)+Blad2!$S$9*POWER(C$8,3)+Blad2!$AC$9*POWER(C$8,4))*POWER($A208,8)+$B$5*(Blad2!$E$10*C$8+Blad2!$K$10*POWER(C$8,2)+Blad2!$S$10*POWER(C$8,3)+Blad2!$AC$10*POWER(C$8,4)+Blad2!$AO$10*POWER(C$8,5))*POWER($A208,10)+$B$5*(Blad2!$E$11*C$8+Blad2!$K$11*POWER(C$8,2)+Blad2!$S$11*POWER(C$8,3)+Blad2!$AC$11*POWER(C$8,4)+Blad2!$AO$11*POWER(C$8,5)+Blad2!$BC$11*POWER(C$8,6))*POWER($A208,12)+$B$5*(Blad2!$E$12*C$8+Blad2!$K$12*POWER(C$8,2)+Blad2!$S$12*POWER(C$8,3)+Blad2!$AC$12*POWER(C$8,4)+Blad2!$AO$12*POWER(C$8,5)+Blad2!$BC$12*POWER(C$8,6)+Blad2!$BS$12*POWER(C$8,7))*POWER($A208,14)+$B$5*(Blad2!$E$13*C$8+Blad2!$K$13*POWER(C$8,2)+Blad2!$S$13*POWER(C$8,3)+Blad2!$AC$13*POWER(C$8,4)+Blad2!$AO$13*POWER(C$8,5)+Blad2!$BC$13*POWER(C$8,6)+Blad2!$BS$13*POWER(C$8,7)+Blad2!$CK$13*POWER(C$8,8))*POWER($A208,16)+$B$5*(Blad2!$E$14*C$8+Blad2!$K$14*POWER(C$8,2)+Blad2!$S$14*POWER(C$8,3)+Blad2!$AC$14*POWER(C$8,4)+Blad2!$AO$14*POWER(C$8,5)+Blad2!$BC$14*POWER(C$8,6)+Blad2!$BS$14*POWER(C$8,7)+Blad2!$CK$14*POWER(C$8,8)+Blad2!$DE$14*POWER(C$8,9))*POWER($A208,18)+$B$5*(Blad2!$E$15*C$8+Blad2!$K$15*POWER(C$8,2)+Blad2!$S$15*POWER(C$8,3)+Blad2!$AC$15*POWER(C$8,4)+Blad2!$AO$15*POWER(C$8,5)+Blad2!$BC$15*POWER(C$8,6)+Blad2!$BS$15*POWER(C$8,7)+Blad2!$CK$15*POWER(C$8,8)+Blad2!$DE$15*POWER(C$8,9)+Blad2!$EA$15*POWER(C$8,10))*POWER($A208,20)</f>
        <v>1.0011895652532701</v>
      </c>
      <c r="D208">
        <f t="shared" si="10"/>
        <v>1.0059906348588603</v>
      </c>
      <c r="E208">
        <f>1+$B$5*Blad2!$E$6*E$8*POWER($A208,2)+$B$5*(Blad2!$E$7*E$8+Blad2!$K$7*POWER(E$8,2))*POWER($A208,4)+$B$5*(Blad2!$E$8*E$8+Blad2!$K$8*POWER(E$8,2)+Blad2!$S$8*POWER(E$8,3))*POWER($A208,6)+$B$5*(Blad2!$E$9*E$8+Blad2!$K$9*POWER(E$8,2)+Blad2!$S$9*POWER(E$8,3)+Blad2!$AC$9*POWER(E$8,4))*POWER($A208,8)+$B$5*(Blad2!$E$10*E$8+Blad2!$K$10*POWER(E$8,2)+Blad2!$S$10*POWER(E$8,3)+Blad2!$AC$10*POWER(E$8,4)+Blad2!$AO$10*POWER(E$8,5))*POWER($A208,10)+$B$5*(Blad2!$E$11*E$8+Blad2!$K$11*POWER(E$8,2)+Blad2!$S$11*POWER(E$8,3)+Blad2!$AC$11*POWER(E$8,4)+Blad2!$AO$11*POWER(E$8,5)+Blad2!$BC$11*POWER(E$8,6))*POWER($A208,12)+$B$5*(Blad2!$E$12*E$8+Blad2!$K$12*POWER(E$8,2)+Blad2!$S$12*POWER(E$8,3)+Blad2!$AC$12*POWER(E$8,4)+Blad2!$AO$12*POWER(E$8,5)+Blad2!$BC$12*POWER(E$8,6)+Blad2!$BS$12*POWER(E$8,7))*POWER($A208,14)+$B$5*(Blad2!$E$13*E$8+Blad2!$K$13*POWER(E$8,2)+Blad2!$S$13*POWER(E$8,3)+Blad2!$AC$13*POWER(E$8,4)+Blad2!$AO$13*POWER(E$8,5)+Blad2!$BC$13*POWER(E$8,6)+Blad2!$BS$13*POWER(E$8,7)+Blad2!$CK$13*POWER(E$8,8))*POWER($A208,16)+$B$5*(Blad2!$E$14*E$8+Blad2!$K$14*POWER(E$8,2)+Blad2!$S$14*POWER(E$8,3)+Blad2!$AC$14*POWER(E$8,4)+Blad2!$AO$14*POWER(E$8,5)+Blad2!$BC$14*POWER(E$8,6)+Blad2!$BS$14*POWER(E$8,7)+Blad2!$CK$14*POWER(E$8,8)+Blad2!$DE$14*POWER(E$8,9))*POWER($A208,18)+$B$5*(Blad2!$E$15*E$8+Blad2!$K$15*POWER(E$8,2)+Blad2!$S$15*POWER(E$8,3)+Blad2!$AC$15*POWER(E$8,4)+Blad2!$AO$15*POWER(E$8,5)+Blad2!$BC$15*POWER(E$8,6)+Blad2!$BS$15*POWER(E$8,7)+Blad2!$CK$15*POWER(E$8,8)+Blad2!$DE$15*POWER(E$8,9)+Blad2!$EA$15*POWER(E$8,10))*POWER($A208,20)</f>
        <v>1.0059906348588605</v>
      </c>
      <c r="F208">
        <f t="shared" si="10"/>
        <v>1.0108614422167002</v>
      </c>
      <c r="G208">
        <f>1+$B$5*Blad2!$E$6*G$8*POWER($A208,2)+$B$5*(Blad2!$E$7*G$8+Blad2!$K$7*POWER(G$8,2))*POWER($A208,4)+$B$5*(Blad2!$E$8*G$8+Blad2!$K$8*POWER(G$8,2)+Blad2!$S$8*POWER(G$8,3))*POWER($A208,6)+$B$5*(Blad2!$E$9*G$8+Blad2!$K$9*POWER(G$8,2)+Blad2!$S$9*POWER(G$8,3)+Blad2!$AC$9*POWER(G$8,4))*POWER($A208,8)+$B$5*(Blad2!$E$10*G$8+Blad2!$K$10*POWER(G$8,2)+Blad2!$S$10*POWER(G$8,3)+Blad2!$AC$10*POWER(G$8,4)+Blad2!$AO$10*POWER(G$8,5))*POWER($A208,10)+$B$5*(Blad2!$E$11*G$8+Blad2!$K$11*POWER(G$8,2)+Blad2!$S$11*POWER(G$8,3)+Blad2!$AC$11*POWER(G$8,4)+Blad2!$AO$11*POWER(G$8,5)+Blad2!$BC$11*POWER(G$8,6))*POWER($A208,12)+$B$5*(Blad2!$E$12*G$8+Blad2!$K$12*POWER(G$8,2)+Blad2!$S$12*POWER(G$8,3)+Blad2!$AC$12*POWER(G$8,4)+Blad2!$AO$12*POWER(G$8,5)+Blad2!$BC$12*POWER(G$8,6)+Blad2!$BS$12*POWER(G$8,7))*POWER($A208,14)+$B$5*(Blad2!$E$13*G$8+Blad2!$K$13*POWER(G$8,2)+Blad2!$S$13*POWER(G$8,3)+Blad2!$AC$13*POWER(G$8,4)+Blad2!$AO$13*POWER(G$8,5)+Blad2!$BC$13*POWER(G$8,6)+Blad2!$BS$13*POWER(G$8,7)+Blad2!$CK$13*POWER(G$8,8))*POWER($A208,16)+$B$5*(Blad2!$E$14*G$8+Blad2!$K$14*POWER(G$8,2)+Blad2!$S$14*POWER(G$8,3)+Blad2!$AC$14*POWER(G$8,4)+Blad2!$AO$14*POWER(G$8,5)+Blad2!$BC$14*POWER(G$8,6)+Blad2!$BS$14*POWER(G$8,7)+Blad2!$CK$14*POWER(G$8,8)+Blad2!$DE$14*POWER(G$8,9))*POWER($A208,18)+$B$5*(Blad2!$E$15*G$8+Blad2!$K$15*POWER(G$8,2)+Blad2!$S$15*POWER(G$8,3)+Blad2!$AC$15*POWER(G$8,4)+Blad2!$AO$15*POWER(G$8,5)+Blad2!$BC$15*POWER(G$8,6)+Blad2!$BS$15*POWER(G$8,7)+Blad2!$CK$15*POWER(G$8,8)+Blad2!$DE$15*POWER(G$8,9)+Blad2!$EA$15*POWER(G$8,10))*POWER($A208,20)</f>
        <v>1.0108614422167002</v>
      </c>
    </row>
    <row r="209" spans="1:7" x14ac:dyDescent="0.2">
      <c r="A209">
        <f t="shared" si="11"/>
        <v>0.15550883635269552</v>
      </c>
      <c r="B209">
        <f t="shared" si="9"/>
        <v>1.0012015966133812</v>
      </c>
      <c r="C209">
        <f>1+$B$5*Blad2!$E$6*C$8*POWER($A209,2)+$B$5*(Blad2!$E$7*C$8+Blad2!$K$7*POWER(C$8,2))*POWER($A209,4)+$B$5*(Blad2!$E$8*C$8+Blad2!$K$8*POWER(C$8,2)+Blad2!$S$8*POWER(C$8,3))*POWER($A209,6)+$B$5*(Blad2!$E$9*C$8+Blad2!$K$9*POWER(C$8,2)+Blad2!$S$9*POWER(C$8,3)+Blad2!$AC$9*POWER(C$8,4))*POWER($A209,8)+$B$5*(Blad2!$E$10*C$8+Blad2!$K$10*POWER(C$8,2)+Blad2!$S$10*POWER(C$8,3)+Blad2!$AC$10*POWER(C$8,4)+Blad2!$AO$10*POWER(C$8,5))*POWER($A209,10)+$B$5*(Blad2!$E$11*C$8+Blad2!$K$11*POWER(C$8,2)+Blad2!$S$11*POWER(C$8,3)+Blad2!$AC$11*POWER(C$8,4)+Blad2!$AO$11*POWER(C$8,5)+Blad2!$BC$11*POWER(C$8,6))*POWER($A209,12)+$B$5*(Blad2!$E$12*C$8+Blad2!$K$12*POWER(C$8,2)+Blad2!$S$12*POWER(C$8,3)+Blad2!$AC$12*POWER(C$8,4)+Blad2!$AO$12*POWER(C$8,5)+Blad2!$BC$12*POWER(C$8,6)+Blad2!$BS$12*POWER(C$8,7))*POWER($A209,14)+$B$5*(Blad2!$E$13*C$8+Blad2!$K$13*POWER(C$8,2)+Blad2!$S$13*POWER(C$8,3)+Blad2!$AC$13*POWER(C$8,4)+Blad2!$AO$13*POWER(C$8,5)+Blad2!$BC$13*POWER(C$8,6)+Blad2!$BS$13*POWER(C$8,7)+Blad2!$CK$13*POWER(C$8,8))*POWER($A209,16)+$B$5*(Blad2!$E$14*C$8+Blad2!$K$14*POWER(C$8,2)+Blad2!$S$14*POWER(C$8,3)+Blad2!$AC$14*POWER(C$8,4)+Blad2!$AO$14*POWER(C$8,5)+Blad2!$BC$14*POWER(C$8,6)+Blad2!$BS$14*POWER(C$8,7)+Blad2!$CK$14*POWER(C$8,8)+Blad2!$DE$14*POWER(C$8,9))*POWER($A209,18)+$B$5*(Blad2!$E$15*C$8+Blad2!$K$15*POWER(C$8,2)+Blad2!$S$15*POWER(C$8,3)+Blad2!$AC$15*POWER(C$8,4)+Blad2!$AO$15*POWER(C$8,5)+Blad2!$BC$15*POWER(C$8,6)+Blad2!$BS$15*POWER(C$8,7)+Blad2!$CK$15*POWER(C$8,8)+Blad2!$DE$15*POWER(C$8,9)+Blad2!$EA$15*POWER(C$8,10))*POWER($A209,20)</f>
        <v>1.0012015966133809</v>
      </c>
      <c r="D209">
        <f t="shared" si="10"/>
        <v>1.0060516656909502</v>
      </c>
      <c r="E209">
        <f>1+$B$5*Blad2!$E$6*E$8*POWER($A209,2)+$B$5*(Blad2!$E$7*E$8+Blad2!$K$7*POWER(E$8,2))*POWER($A209,4)+$B$5*(Blad2!$E$8*E$8+Blad2!$K$8*POWER(E$8,2)+Blad2!$S$8*POWER(E$8,3))*POWER($A209,6)+$B$5*(Blad2!$E$9*E$8+Blad2!$K$9*POWER(E$8,2)+Blad2!$S$9*POWER(E$8,3)+Blad2!$AC$9*POWER(E$8,4))*POWER($A209,8)+$B$5*(Blad2!$E$10*E$8+Blad2!$K$10*POWER(E$8,2)+Blad2!$S$10*POWER(E$8,3)+Blad2!$AC$10*POWER(E$8,4)+Blad2!$AO$10*POWER(E$8,5))*POWER($A209,10)+$B$5*(Blad2!$E$11*E$8+Blad2!$K$11*POWER(E$8,2)+Blad2!$S$11*POWER(E$8,3)+Blad2!$AC$11*POWER(E$8,4)+Blad2!$AO$11*POWER(E$8,5)+Blad2!$BC$11*POWER(E$8,6))*POWER($A209,12)+$B$5*(Blad2!$E$12*E$8+Blad2!$K$12*POWER(E$8,2)+Blad2!$S$12*POWER(E$8,3)+Blad2!$AC$12*POWER(E$8,4)+Blad2!$AO$12*POWER(E$8,5)+Blad2!$BC$12*POWER(E$8,6)+Blad2!$BS$12*POWER(E$8,7))*POWER($A209,14)+$B$5*(Blad2!$E$13*E$8+Blad2!$K$13*POWER(E$8,2)+Blad2!$S$13*POWER(E$8,3)+Blad2!$AC$13*POWER(E$8,4)+Blad2!$AO$13*POWER(E$8,5)+Blad2!$BC$13*POWER(E$8,6)+Blad2!$BS$13*POWER(E$8,7)+Blad2!$CK$13*POWER(E$8,8))*POWER($A209,16)+$B$5*(Blad2!$E$14*E$8+Blad2!$K$14*POWER(E$8,2)+Blad2!$S$14*POWER(E$8,3)+Blad2!$AC$14*POWER(E$8,4)+Blad2!$AO$14*POWER(E$8,5)+Blad2!$BC$14*POWER(E$8,6)+Blad2!$BS$14*POWER(E$8,7)+Blad2!$CK$14*POWER(E$8,8)+Blad2!$DE$14*POWER(E$8,9))*POWER($A209,18)+$B$5*(Blad2!$E$15*E$8+Blad2!$K$15*POWER(E$8,2)+Blad2!$S$15*POWER(E$8,3)+Blad2!$AC$15*POWER(E$8,4)+Blad2!$AO$15*POWER(E$8,5)+Blad2!$BC$15*POWER(E$8,6)+Blad2!$BS$15*POWER(E$8,7)+Blad2!$CK$15*POWER(E$8,8)+Blad2!$DE$15*POWER(E$8,9)+Blad2!$EA$15*POWER(E$8,10))*POWER($A209,20)</f>
        <v>1.0060516656909502</v>
      </c>
      <c r="F209">
        <f t="shared" si="10"/>
        <v>1.010972909441028</v>
      </c>
      <c r="G209">
        <f>1+$B$5*Blad2!$E$6*G$8*POWER($A209,2)+$B$5*(Blad2!$E$7*G$8+Blad2!$K$7*POWER(G$8,2))*POWER($A209,4)+$B$5*(Blad2!$E$8*G$8+Blad2!$K$8*POWER(G$8,2)+Blad2!$S$8*POWER(G$8,3))*POWER($A209,6)+$B$5*(Blad2!$E$9*G$8+Blad2!$K$9*POWER(G$8,2)+Blad2!$S$9*POWER(G$8,3)+Blad2!$AC$9*POWER(G$8,4))*POWER($A209,8)+$B$5*(Blad2!$E$10*G$8+Blad2!$K$10*POWER(G$8,2)+Blad2!$S$10*POWER(G$8,3)+Blad2!$AC$10*POWER(G$8,4)+Blad2!$AO$10*POWER(G$8,5))*POWER($A209,10)+$B$5*(Blad2!$E$11*G$8+Blad2!$K$11*POWER(G$8,2)+Blad2!$S$11*POWER(G$8,3)+Blad2!$AC$11*POWER(G$8,4)+Blad2!$AO$11*POWER(G$8,5)+Blad2!$BC$11*POWER(G$8,6))*POWER($A209,12)+$B$5*(Blad2!$E$12*G$8+Blad2!$K$12*POWER(G$8,2)+Blad2!$S$12*POWER(G$8,3)+Blad2!$AC$12*POWER(G$8,4)+Blad2!$AO$12*POWER(G$8,5)+Blad2!$BC$12*POWER(G$8,6)+Blad2!$BS$12*POWER(G$8,7))*POWER($A209,14)+$B$5*(Blad2!$E$13*G$8+Blad2!$K$13*POWER(G$8,2)+Blad2!$S$13*POWER(G$8,3)+Blad2!$AC$13*POWER(G$8,4)+Blad2!$AO$13*POWER(G$8,5)+Blad2!$BC$13*POWER(G$8,6)+Blad2!$BS$13*POWER(G$8,7)+Blad2!$CK$13*POWER(G$8,8))*POWER($A209,16)+$B$5*(Blad2!$E$14*G$8+Blad2!$K$14*POWER(G$8,2)+Blad2!$S$14*POWER(G$8,3)+Blad2!$AC$14*POWER(G$8,4)+Blad2!$AO$14*POWER(G$8,5)+Blad2!$BC$14*POWER(G$8,6)+Blad2!$BS$14*POWER(G$8,7)+Blad2!$CK$14*POWER(G$8,8)+Blad2!$DE$14*POWER(G$8,9))*POWER($A209,18)+$B$5*(Blad2!$E$15*G$8+Blad2!$K$15*POWER(G$8,2)+Blad2!$S$15*POWER(G$8,3)+Blad2!$AC$15*POWER(G$8,4)+Blad2!$AO$15*POWER(G$8,5)+Blad2!$BC$15*POWER(G$8,6)+Blad2!$BS$15*POWER(G$8,7)+Blad2!$CK$15*POWER(G$8,8)+Blad2!$DE$15*POWER(G$8,9)+Blad2!$EA$15*POWER(G$8,10))*POWER($A209,20)</f>
        <v>1.010972909441028</v>
      </c>
    </row>
    <row r="210" spans="1:7" x14ac:dyDescent="0.2">
      <c r="A210">
        <f t="shared" si="11"/>
        <v>0.15629423451609298</v>
      </c>
      <c r="B210">
        <f t="shared" si="9"/>
        <v>1.0012136873468551</v>
      </c>
      <c r="C210">
        <f>1+$B$5*Blad2!$E$6*C$8*POWER($A210,2)+$B$5*(Blad2!$E$7*C$8+Blad2!$K$7*POWER(C$8,2))*POWER($A210,4)+$B$5*(Blad2!$E$8*C$8+Blad2!$K$8*POWER(C$8,2)+Blad2!$S$8*POWER(C$8,3))*POWER($A210,6)+$B$5*(Blad2!$E$9*C$8+Blad2!$K$9*POWER(C$8,2)+Blad2!$S$9*POWER(C$8,3)+Blad2!$AC$9*POWER(C$8,4))*POWER($A210,8)+$B$5*(Blad2!$E$10*C$8+Blad2!$K$10*POWER(C$8,2)+Blad2!$S$10*POWER(C$8,3)+Blad2!$AC$10*POWER(C$8,4)+Blad2!$AO$10*POWER(C$8,5))*POWER($A210,10)+$B$5*(Blad2!$E$11*C$8+Blad2!$K$11*POWER(C$8,2)+Blad2!$S$11*POWER(C$8,3)+Blad2!$AC$11*POWER(C$8,4)+Blad2!$AO$11*POWER(C$8,5)+Blad2!$BC$11*POWER(C$8,6))*POWER($A210,12)+$B$5*(Blad2!$E$12*C$8+Blad2!$K$12*POWER(C$8,2)+Blad2!$S$12*POWER(C$8,3)+Blad2!$AC$12*POWER(C$8,4)+Blad2!$AO$12*POWER(C$8,5)+Blad2!$BC$12*POWER(C$8,6)+Blad2!$BS$12*POWER(C$8,7))*POWER($A210,14)+$B$5*(Blad2!$E$13*C$8+Blad2!$K$13*POWER(C$8,2)+Blad2!$S$13*POWER(C$8,3)+Blad2!$AC$13*POWER(C$8,4)+Blad2!$AO$13*POWER(C$8,5)+Blad2!$BC$13*POWER(C$8,6)+Blad2!$BS$13*POWER(C$8,7)+Blad2!$CK$13*POWER(C$8,8))*POWER($A210,16)+$B$5*(Blad2!$E$14*C$8+Blad2!$K$14*POWER(C$8,2)+Blad2!$S$14*POWER(C$8,3)+Blad2!$AC$14*POWER(C$8,4)+Blad2!$AO$14*POWER(C$8,5)+Blad2!$BC$14*POWER(C$8,6)+Blad2!$BS$14*POWER(C$8,7)+Blad2!$CK$14*POWER(C$8,8)+Blad2!$DE$14*POWER(C$8,9))*POWER($A210,18)+$B$5*(Blad2!$E$15*C$8+Blad2!$K$15*POWER(C$8,2)+Blad2!$S$15*POWER(C$8,3)+Blad2!$AC$15*POWER(C$8,4)+Blad2!$AO$15*POWER(C$8,5)+Blad2!$BC$15*POWER(C$8,6)+Blad2!$BS$15*POWER(C$8,7)+Blad2!$CK$15*POWER(C$8,8)+Blad2!$DE$15*POWER(C$8,9)+Blad2!$EA$15*POWER(C$8,10))*POWER($A210,20)</f>
        <v>1.0012136873468551</v>
      </c>
      <c r="D210">
        <f t="shared" si="10"/>
        <v>1.0061130066774766</v>
      </c>
      <c r="E210">
        <f>1+$B$5*Blad2!$E$6*E$8*POWER($A210,2)+$B$5*(Blad2!$E$7*E$8+Blad2!$K$7*POWER(E$8,2))*POWER($A210,4)+$B$5*(Blad2!$E$8*E$8+Blad2!$K$8*POWER(E$8,2)+Blad2!$S$8*POWER(E$8,3))*POWER($A210,6)+$B$5*(Blad2!$E$9*E$8+Blad2!$K$9*POWER(E$8,2)+Blad2!$S$9*POWER(E$8,3)+Blad2!$AC$9*POWER(E$8,4))*POWER($A210,8)+$B$5*(Blad2!$E$10*E$8+Blad2!$K$10*POWER(E$8,2)+Blad2!$S$10*POWER(E$8,3)+Blad2!$AC$10*POWER(E$8,4)+Blad2!$AO$10*POWER(E$8,5))*POWER($A210,10)+$B$5*(Blad2!$E$11*E$8+Blad2!$K$11*POWER(E$8,2)+Blad2!$S$11*POWER(E$8,3)+Blad2!$AC$11*POWER(E$8,4)+Blad2!$AO$11*POWER(E$8,5)+Blad2!$BC$11*POWER(E$8,6))*POWER($A210,12)+$B$5*(Blad2!$E$12*E$8+Blad2!$K$12*POWER(E$8,2)+Blad2!$S$12*POWER(E$8,3)+Blad2!$AC$12*POWER(E$8,4)+Blad2!$AO$12*POWER(E$8,5)+Blad2!$BC$12*POWER(E$8,6)+Blad2!$BS$12*POWER(E$8,7))*POWER($A210,14)+$B$5*(Blad2!$E$13*E$8+Blad2!$K$13*POWER(E$8,2)+Blad2!$S$13*POWER(E$8,3)+Blad2!$AC$13*POWER(E$8,4)+Blad2!$AO$13*POWER(E$8,5)+Blad2!$BC$13*POWER(E$8,6)+Blad2!$BS$13*POWER(E$8,7)+Blad2!$CK$13*POWER(E$8,8))*POWER($A210,16)+$B$5*(Blad2!$E$14*E$8+Blad2!$K$14*POWER(E$8,2)+Blad2!$S$14*POWER(E$8,3)+Blad2!$AC$14*POWER(E$8,4)+Blad2!$AO$14*POWER(E$8,5)+Blad2!$BC$14*POWER(E$8,6)+Blad2!$BS$14*POWER(E$8,7)+Blad2!$CK$14*POWER(E$8,8)+Blad2!$DE$14*POWER(E$8,9))*POWER($A210,18)+$B$5*(Blad2!$E$15*E$8+Blad2!$K$15*POWER(E$8,2)+Blad2!$S$15*POWER(E$8,3)+Blad2!$AC$15*POWER(E$8,4)+Blad2!$AO$15*POWER(E$8,5)+Blad2!$BC$15*POWER(E$8,6)+Blad2!$BS$15*POWER(E$8,7)+Blad2!$CK$15*POWER(E$8,8)+Blad2!$DE$15*POWER(E$8,9)+Blad2!$EA$15*POWER(E$8,10))*POWER($A210,20)</f>
        <v>1.0061130066774766</v>
      </c>
      <c r="F210">
        <f t="shared" si="10"/>
        <v>1.0110849598488791</v>
      </c>
      <c r="G210">
        <f>1+$B$5*Blad2!$E$6*G$8*POWER($A210,2)+$B$5*(Blad2!$E$7*G$8+Blad2!$K$7*POWER(G$8,2))*POWER($A210,4)+$B$5*(Blad2!$E$8*G$8+Blad2!$K$8*POWER(G$8,2)+Blad2!$S$8*POWER(G$8,3))*POWER($A210,6)+$B$5*(Blad2!$E$9*G$8+Blad2!$K$9*POWER(G$8,2)+Blad2!$S$9*POWER(G$8,3)+Blad2!$AC$9*POWER(G$8,4))*POWER($A210,8)+$B$5*(Blad2!$E$10*G$8+Blad2!$K$10*POWER(G$8,2)+Blad2!$S$10*POWER(G$8,3)+Blad2!$AC$10*POWER(G$8,4)+Blad2!$AO$10*POWER(G$8,5))*POWER($A210,10)+$B$5*(Blad2!$E$11*G$8+Blad2!$K$11*POWER(G$8,2)+Blad2!$S$11*POWER(G$8,3)+Blad2!$AC$11*POWER(G$8,4)+Blad2!$AO$11*POWER(G$8,5)+Blad2!$BC$11*POWER(G$8,6))*POWER($A210,12)+$B$5*(Blad2!$E$12*G$8+Blad2!$K$12*POWER(G$8,2)+Blad2!$S$12*POWER(G$8,3)+Blad2!$AC$12*POWER(G$8,4)+Blad2!$AO$12*POWER(G$8,5)+Blad2!$BC$12*POWER(G$8,6)+Blad2!$BS$12*POWER(G$8,7))*POWER($A210,14)+$B$5*(Blad2!$E$13*G$8+Blad2!$K$13*POWER(G$8,2)+Blad2!$S$13*POWER(G$8,3)+Blad2!$AC$13*POWER(G$8,4)+Blad2!$AO$13*POWER(G$8,5)+Blad2!$BC$13*POWER(G$8,6)+Blad2!$BS$13*POWER(G$8,7)+Blad2!$CK$13*POWER(G$8,8))*POWER($A210,16)+$B$5*(Blad2!$E$14*G$8+Blad2!$K$14*POWER(G$8,2)+Blad2!$S$14*POWER(G$8,3)+Blad2!$AC$14*POWER(G$8,4)+Blad2!$AO$14*POWER(G$8,5)+Blad2!$BC$14*POWER(G$8,6)+Blad2!$BS$14*POWER(G$8,7)+Blad2!$CK$14*POWER(G$8,8)+Blad2!$DE$14*POWER(G$8,9))*POWER($A210,18)+$B$5*(Blad2!$E$15*G$8+Blad2!$K$15*POWER(G$8,2)+Blad2!$S$15*POWER(G$8,3)+Blad2!$AC$15*POWER(G$8,4)+Blad2!$AO$15*POWER(G$8,5)+Blad2!$BC$15*POWER(G$8,6)+Blad2!$BS$15*POWER(G$8,7)+Blad2!$CK$15*POWER(G$8,8)+Blad2!$DE$15*POWER(G$8,9)+Blad2!$EA$15*POWER(G$8,10))*POWER($A210,20)</f>
        <v>1.0110849598488794</v>
      </c>
    </row>
    <row r="211" spans="1:7" x14ac:dyDescent="0.2">
      <c r="A211">
        <f t="shared" si="11"/>
        <v>0.15707963267949043</v>
      </c>
      <c r="B211">
        <f t="shared" si="9"/>
        <v>1.0012258374302898</v>
      </c>
      <c r="C211">
        <f>1+$B$5*Blad2!$E$6*C$8*POWER($A211,2)+$B$5*(Blad2!$E$7*C$8+Blad2!$K$7*POWER(C$8,2))*POWER($A211,4)+$B$5*(Blad2!$E$8*C$8+Blad2!$K$8*POWER(C$8,2)+Blad2!$S$8*POWER(C$8,3))*POWER($A211,6)+$B$5*(Blad2!$E$9*C$8+Blad2!$K$9*POWER(C$8,2)+Blad2!$S$9*POWER(C$8,3)+Blad2!$AC$9*POWER(C$8,4))*POWER($A211,8)+$B$5*(Blad2!$E$10*C$8+Blad2!$K$10*POWER(C$8,2)+Blad2!$S$10*POWER(C$8,3)+Blad2!$AC$10*POWER(C$8,4)+Blad2!$AO$10*POWER(C$8,5))*POWER($A211,10)+$B$5*(Blad2!$E$11*C$8+Blad2!$K$11*POWER(C$8,2)+Blad2!$S$11*POWER(C$8,3)+Blad2!$AC$11*POWER(C$8,4)+Blad2!$AO$11*POWER(C$8,5)+Blad2!$BC$11*POWER(C$8,6))*POWER($A211,12)+$B$5*(Blad2!$E$12*C$8+Blad2!$K$12*POWER(C$8,2)+Blad2!$S$12*POWER(C$8,3)+Blad2!$AC$12*POWER(C$8,4)+Blad2!$AO$12*POWER(C$8,5)+Blad2!$BC$12*POWER(C$8,6)+Blad2!$BS$12*POWER(C$8,7))*POWER($A211,14)+$B$5*(Blad2!$E$13*C$8+Blad2!$K$13*POWER(C$8,2)+Blad2!$S$13*POWER(C$8,3)+Blad2!$AC$13*POWER(C$8,4)+Blad2!$AO$13*POWER(C$8,5)+Blad2!$BC$13*POWER(C$8,6)+Blad2!$BS$13*POWER(C$8,7)+Blad2!$CK$13*POWER(C$8,8))*POWER($A211,16)+$B$5*(Blad2!$E$14*C$8+Blad2!$K$14*POWER(C$8,2)+Blad2!$S$14*POWER(C$8,3)+Blad2!$AC$14*POWER(C$8,4)+Blad2!$AO$14*POWER(C$8,5)+Blad2!$BC$14*POWER(C$8,6)+Blad2!$BS$14*POWER(C$8,7)+Blad2!$CK$14*POWER(C$8,8)+Blad2!$DE$14*POWER(C$8,9))*POWER($A211,18)+$B$5*(Blad2!$E$15*C$8+Blad2!$K$15*POWER(C$8,2)+Blad2!$S$15*POWER(C$8,3)+Blad2!$AC$15*POWER(C$8,4)+Blad2!$AO$15*POWER(C$8,5)+Blad2!$BC$15*POWER(C$8,6)+Blad2!$BS$15*POWER(C$8,7)+Blad2!$CK$15*POWER(C$8,8)+Blad2!$DE$15*POWER(C$8,9)+Blad2!$EA$15*POWER(C$8,10))*POWER($A211,20)</f>
        <v>1.0012258374302898</v>
      </c>
      <c r="D211">
        <f t="shared" si="10"/>
        <v>1.006174657834547</v>
      </c>
      <c r="E211">
        <f>1+$B$5*Blad2!$E$6*E$8*POWER($A211,2)+$B$5*(Blad2!$E$7*E$8+Blad2!$K$7*POWER(E$8,2))*POWER($A211,4)+$B$5*(Blad2!$E$8*E$8+Blad2!$K$8*POWER(E$8,2)+Blad2!$S$8*POWER(E$8,3))*POWER($A211,6)+$B$5*(Blad2!$E$9*E$8+Blad2!$K$9*POWER(E$8,2)+Blad2!$S$9*POWER(E$8,3)+Blad2!$AC$9*POWER(E$8,4))*POWER($A211,8)+$B$5*(Blad2!$E$10*E$8+Blad2!$K$10*POWER(E$8,2)+Blad2!$S$10*POWER(E$8,3)+Blad2!$AC$10*POWER(E$8,4)+Blad2!$AO$10*POWER(E$8,5))*POWER($A211,10)+$B$5*(Blad2!$E$11*E$8+Blad2!$K$11*POWER(E$8,2)+Blad2!$S$11*POWER(E$8,3)+Blad2!$AC$11*POWER(E$8,4)+Blad2!$AO$11*POWER(E$8,5)+Blad2!$BC$11*POWER(E$8,6))*POWER($A211,12)+$B$5*(Blad2!$E$12*E$8+Blad2!$K$12*POWER(E$8,2)+Blad2!$S$12*POWER(E$8,3)+Blad2!$AC$12*POWER(E$8,4)+Blad2!$AO$12*POWER(E$8,5)+Blad2!$BC$12*POWER(E$8,6)+Blad2!$BS$12*POWER(E$8,7))*POWER($A211,14)+$B$5*(Blad2!$E$13*E$8+Blad2!$K$13*POWER(E$8,2)+Blad2!$S$13*POWER(E$8,3)+Blad2!$AC$13*POWER(E$8,4)+Blad2!$AO$13*POWER(E$8,5)+Blad2!$BC$13*POWER(E$8,6)+Blad2!$BS$13*POWER(E$8,7)+Blad2!$CK$13*POWER(E$8,8))*POWER($A211,16)+$B$5*(Blad2!$E$14*E$8+Blad2!$K$14*POWER(E$8,2)+Blad2!$S$14*POWER(E$8,3)+Blad2!$AC$14*POWER(E$8,4)+Blad2!$AO$14*POWER(E$8,5)+Blad2!$BC$14*POWER(E$8,6)+Blad2!$BS$14*POWER(E$8,7)+Blad2!$CK$14*POWER(E$8,8)+Blad2!$DE$14*POWER(E$8,9))*POWER($A211,18)+$B$5*(Blad2!$E$15*E$8+Blad2!$K$15*POWER(E$8,2)+Blad2!$S$15*POWER(E$8,3)+Blad2!$AC$15*POWER(E$8,4)+Blad2!$AO$15*POWER(E$8,5)+Blad2!$BC$15*POWER(E$8,6)+Blad2!$BS$15*POWER(E$8,7)+Blad2!$CK$15*POWER(E$8,8)+Blad2!$DE$15*POWER(E$8,9)+Blad2!$EA$15*POWER(E$8,10))*POWER($A211,20)</f>
        <v>1.0061746578345467</v>
      </c>
      <c r="F211">
        <f t="shared" si="10"/>
        <v>1.0111975937291064</v>
      </c>
      <c r="G211">
        <f>1+$B$5*Blad2!$E$6*G$8*POWER($A211,2)+$B$5*(Blad2!$E$7*G$8+Blad2!$K$7*POWER(G$8,2))*POWER($A211,4)+$B$5*(Blad2!$E$8*G$8+Blad2!$K$8*POWER(G$8,2)+Blad2!$S$8*POWER(G$8,3))*POWER($A211,6)+$B$5*(Blad2!$E$9*G$8+Blad2!$K$9*POWER(G$8,2)+Blad2!$S$9*POWER(G$8,3)+Blad2!$AC$9*POWER(G$8,4))*POWER($A211,8)+$B$5*(Blad2!$E$10*G$8+Blad2!$K$10*POWER(G$8,2)+Blad2!$S$10*POWER(G$8,3)+Blad2!$AC$10*POWER(G$8,4)+Blad2!$AO$10*POWER(G$8,5))*POWER($A211,10)+$B$5*(Blad2!$E$11*G$8+Blad2!$K$11*POWER(G$8,2)+Blad2!$S$11*POWER(G$8,3)+Blad2!$AC$11*POWER(G$8,4)+Blad2!$AO$11*POWER(G$8,5)+Blad2!$BC$11*POWER(G$8,6))*POWER($A211,12)+$B$5*(Blad2!$E$12*G$8+Blad2!$K$12*POWER(G$8,2)+Blad2!$S$12*POWER(G$8,3)+Blad2!$AC$12*POWER(G$8,4)+Blad2!$AO$12*POWER(G$8,5)+Blad2!$BC$12*POWER(G$8,6)+Blad2!$BS$12*POWER(G$8,7))*POWER($A211,14)+$B$5*(Blad2!$E$13*G$8+Blad2!$K$13*POWER(G$8,2)+Blad2!$S$13*POWER(G$8,3)+Blad2!$AC$13*POWER(G$8,4)+Blad2!$AO$13*POWER(G$8,5)+Blad2!$BC$13*POWER(G$8,6)+Blad2!$BS$13*POWER(G$8,7)+Blad2!$CK$13*POWER(G$8,8))*POWER($A211,16)+$B$5*(Blad2!$E$14*G$8+Blad2!$K$14*POWER(G$8,2)+Blad2!$S$14*POWER(G$8,3)+Blad2!$AC$14*POWER(G$8,4)+Blad2!$AO$14*POWER(G$8,5)+Blad2!$BC$14*POWER(G$8,6)+Blad2!$BS$14*POWER(G$8,7)+Blad2!$CK$14*POWER(G$8,8)+Blad2!$DE$14*POWER(G$8,9))*POWER($A211,18)+$B$5*(Blad2!$E$15*G$8+Blad2!$K$15*POWER(G$8,2)+Blad2!$S$15*POWER(G$8,3)+Blad2!$AC$15*POWER(G$8,4)+Blad2!$AO$15*POWER(G$8,5)+Blad2!$BC$15*POWER(G$8,6)+Blad2!$BS$15*POWER(G$8,7)+Blad2!$CK$15*POWER(G$8,8)+Blad2!$DE$15*POWER(G$8,9)+Blad2!$EA$15*POWER(G$8,10))*POWER($A211,20)</f>
        <v>1.0111975937291064</v>
      </c>
    </row>
    <row r="212" spans="1:7" x14ac:dyDescent="0.2">
      <c r="A212">
        <f t="shared" si="11"/>
        <v>0.15786503084288789</v>
      </c>
      <c r="B212">
        <f t="shared" si="9"/>
        <v>1.0012380468401656</v>
      </c>
      <c r="C212">
        <f>1+$B$5*Blad2!$E$6*C$8*POWER($A212,2)+$B$5*(Blad2!$E$7*C$8+Blad2!$K$7*POWER(C$8,2))*POWER($A212,4)+$B$5*(Blad2!$E$8*C$8+Blad2!$K$8*POWER(C$8,2)+Blad2!$S$8*POWER(C$8,3))*POWER($A212,6)+$B$5*(Blad2!$E$9*C$8+Blad2!$K$9*POWER(C$8,2)+Blad2!$S$9*POWER(C$8,3)+Blad2!$AC$9*POWER(C$8,4))*POWER($A212,8)+$B$5*(Blad2!$E$10*C$8+Blad2!$K$10*POWER(C$8,2)+Blad2!$S$10*POWER(C$8,3)+Blad2!$AC$10*POWER(C$8,4)+Blad2!$AO$10*POWER(C$8,5))*POWER($A212,10)+$B$5*(Blad2!$E$11*C$8+Blad2!$K$11*POWER(C$8,2)+Blad2!$S$11*POWER(C$8,3)+Blad2!$AC$11*POWER(C$8,4)+Blad2!$AO$11*POWER(C$8,5)+Blad2!$BC$11*POWER(C$8,6))*POWER($A212,12)+$B$5*(Blad2!$E$12*C$8+Blad2!$K$12*POWER(C$8,2)+Blad2!$S$12*POWER(C$8,3)+Blad2!$AC$12*POWER(C$8,4)+Blad2!$AO$12*POWER(C$8,5)+Blad2!$BC$12*POWER(C$8,6)+Blad2!$BS$12*POWER(C$8,7))*POWER($A212,14)+$B$5*(Blad2!$E$13*C$8+Blad2!$K$13*POWER(C$8,2)+Blad2!$S$13*POWER(C$8,3)+Blad2!$AC$13*POWER(C$8,4)+Blad2!$AO$13*POWER(C$8,5)+Blad2!$BC$13*POWER(C$8,6)+Blad2!$BS$13*POWER(C$8,7)+Blad2!$CK$13*POWER(C$8,8))*POWER($A212,16)+$B$5*(Blad2!$E$14*C$8+Blad2!$K$14*POWER(C$8,2)+Blad2!$S$14*POWER(C$8,3)+Blad2!$AC$14*POWER(C$8,4)+Blad2!$AO$14*POWER(C$8,5)+Blad2!$BC$14*POWER(C$8,6)+Blad2!$BS$14*POWER(C$8,7)+Blad2!$CK$14*POWER(C$8,8)+Blad2!$DE$14*POWER(C$8,9))*POWER($A212,18)+$B$5*(Blad2!$E$15*C$8+Blad2!$K$15*POWER(C$8,2)+Blad2!$S$15*POWER(C$8,3)+Blad2!$AC$15*POWER(C$8,4)+Blad2!$AO$15*POWER(C$8,5)+Blad2!$BC$15*POWER(C$8,6)+Blad2!$BS$15*POWER(C$8,7)+Blad2!$CK$15*POWER(C$8,8)+Blad2!$DE$15*POWER(C$8,9)+Blad2!$EA$15*POWER(C$8,10))*POWER($A212,20)</f>
        <v>1.0012380468401654</v>
      </c>
      <c r="D212">
        <f t="shared" si="10"/>
        <v>1.0062366191783194</v>
      </c>
      <c r="E212">
        <f>1+$B$5*Blad2!$E$6*E$8*POWER($A212,2)+$B$5*(Blad2!$E$7*E$8+Blad2!$K$7*POWER(E$8,2))*POWER($A212,4)+$B$5*(Blad2!$E$8*E$8+Blad2!$K$8*POWER(E$8,2)+Blad2!$S$8*POWER(E$8,3))*POWER($A212,6)+$B$5*(Blad2!$E$9*E$8+Blad2!$K$9*POWER(E$8,2)+Blad2!$S$9*POWER(E$8,3)+Blad2!$AC$9*POWER(E$8,4))*POWER($A212,8)+$B$5*(Blad2!$E$10*E$8+Blad2!$K$10*POWER(E$8,2)+Blad2!$S$10*POWER(E$8,3)+Blad2!$AC$10*POWER(E$8,4)+Blad2!$AO$10*POWER(E$8,5))*POWER($A212,10)+$B$5*(Blad2!$E$11*E$8+Blad2!$K$11*POWER(E$8,2)+Blad2!$S$11*POWER(E$8,3)+Blad2!$AC$11*POWER(E$8,4)+Blad2!$AO$11*POWER(E$8,5)+Blad2!$BC$11*POWER(E$8,6))*POWER($A212,12)+$B$5*(Blad2!$E$12*E$8+Blad2!$K$12*POWER(E$8,2)+Blad2!$S$12*POWER(E$8,3)+Blad2!$AC$12*POWER(E$8,4)+Blad2!$AO$12*POWER(E$8,5)+Blad2!$BC$12*POWER(E$8,6)+Blad2!$BS$12*POWER(E$8,7))*POWER($A212,14)+$B$5*(Blad2!$E$13*E$8+Blad2!$K$13*POWER(E$8,2)+Blad2!$S$13*POWER(E$8,3)+Blad2!$AC$13*POWER(E$8,4)+Blad2!$AO$13*POWER(E$8,5)+Blad2!$BC$13*POWER(E$8,6)+Blad2!$BS$13*POWER(E$8,7)+Blad2!$CK$13*POWER(E$8,8))*POWER($A212,16)+$B$5*(Blad2!$E$14*E$8+Blad2!$K$14*POWER(E$8,2)+Blad2!$S$14*POWER(E$8,3)+Blad2!$AC$14*POWER(E$8,4)+Blad2!$AO$14*POWER(E$8,5)+Blad2!$BC$14*POWER(E$8,6)+Blad2!$BS$14*POWER(E$8,7)+Blad2!$CK$14*POWER(E$8,8)+Blad2!$DE$14*POWER(E$8,9))*POWER($A212,18)+$B$5*(Blad2!$E$15*E$8+Blad2!$K$15*POWER(E$8,2)+Blad2!$S$15*POWER(E$8,3)+Blad2!$AC$15*POWER(E$8,4)+Blad2!$AO$15*POWER(E$8,5)+Blad2!$BC$15*POWER(E$8,6)+Blad2!$BS$15*POWER(E$8,7)+Blad2!$CK$15*POWER(E$8,8)+Blad2!$DE$15*POWER(E$8,9)+Blad2!$EA$15*POWER(E$8,10))*POWER($A212,20)</f>
        <v>1.0062366191783194</v>
      </c>
      <c r="F212">
        <f t="shared" si="10"/>
        <v>1.0113108113721228</v>
      </c>
      <c r="G212">
        <f>1+$B$5*Blad2!$E$6*G$8*POWER($A212,2)+$B$5*(Blad2!$E$7*G$8+Blad2!$K$7*POWER(G$8,2))*POWER($A212,4)+$B$5*(Blad2!$E$8*G$8+Blad2!$K$8*POWER(G$8,2)+Blad2!$S$8*POWER(G$8,3))*POWER($A212,6)+$B$5*(Blad2!$E$9*G$8+Blad2!$K$9*POWER(G$8,2)+Blad2!$S$9*POWER(G$8,3)+Blad2!$AC$9*POWER(G$8,4))*POWER($A212,8)+$B$5*(Blad2!$E$10*G$8+Blad2!$K$10*POWER(G$8,2)+Blad2!$S$10*POWER(G$8,3)+Blad2!$AC$10*POWER(G$8,4)+Blad2!$AO$10*POWER(G$8,5))*POWER($A212,10)+$B$5*(Blad2!$E$11*G$8+Blad2!$K$11*POWER(G$8,2)+Blad2!$S$11*POWER(G$8,3)+Blad2!$AC$11*POWER(G$8,4)+Blad2!$AO$11*POWER(G$8,5)+Blad2!$BC$11*POWER(G$8,6))*POWER($A212,12)+$B$5*(Blad2!$E$12*G$8+Blad2!$K$12*POWER(G$8,2)+Blad2!$S$12*POWER(G$8,3)+Blad2!$AC$12*POWER(G$8,4)+Blad2!$AO$12*POWER(G$8,5)+Blad2!$BC$12*POWER(G$8,6)+Blad2!$BS$12*POWER(G$8,7))*POWER($A212,14)+$B$5*(Blad2!$E$13*G$8+Blad2!$K$13*POWER(G$8,2)+Blad2!$S$13*POWER(G$8,3)+Blad2!$AC$13*POWER(G$8,4)+Blad2!$AO$13*POWER(G$8,5)+Blad2!$BC$13*POWER(G$8,6)+Blad2!$BS$13*POWER(G$8,7)+Blad2!$CK$13*POWER(G$8,8))*POWER($A212,16)+$B$5*(Blad2!$E$14*G$8+Blad2!$K$14*POWER(G$8,2)+Blad2!$S$14*POWER(G$8,3)+Blad2!$AC$14*POWER(G$8,4)+Blad2!$AO$14*POWER(G$8,5)+Blad2!$BC$14*POWER(G$8,6)+Blad2!$BS$14*POWER(G$8,7)+Blad2!$CK$14*POWER(G$8,8)+Blad2!$DE$14*POWER(G$8,9))*POWER($A212,18)+$B$5*(Blad2!$E$15*G$8+Blad2!$K$15*POWER(G$8,2)+Blad2!$S$15*POWER(G$8,3)+Blad2!$AC$15*POWER(G$8,4)+Blad2!$AO$15*POWER(G$8,5)+Blad2!$BC$15*POWER(G$8,6)+Blad2!$BS$15*POWER(G$8,7)+Blad2!$CK$15*POWER(G$8,8)+Blad2!$DE$15*POWER(G$8,9)+Blad2!$EA$15*POWER(G$8,10))*POWER($A212,20)</f>
        <v>1.011310811372123</v>
      </c>
    </row>
    <row r="213" spans="1:7" x14ac:dyDescent="0.2">
      <c r="A213">
        <f t="shared" si="11"/>
        <v>0.15865042900628534</v>
      </c>
      <c r="B213">
        <f t="shared" si="9"/>
        <v>1.0012503155528447</v>
      </c>
      <c r="C213">
        <f>1+$B$5*Blad2!$E$6*C$8*POWER($A213,2)+$B$5*(Blad2!$E$7*C$8+Blad2!$K$7*POWER(C$8,2))*POWER($A213,4)+$B$5*(Blad2!$E$8*C$8+Blad2!$K$8*POWER(C$8,2)+Blad2!$S$8*POWER(C$8,3))*POWER($A213,6)+$B$5*(Blad2!$E$9*C$8+Blad2!$K$9*POWER(C$8,2)+Blad2!$S$9*POWER(C$8,3)+Blad2!$AC$9*POWER(C$8,4))*POWER($A213,8)+$B$5*(Blad2!$E$10*C$8+Blad2!$K$10*POWER(C$8,2)+Blad2!$S$10*POWER(C$8,3)+Blad2!$AC$10*POWER(C$8,4)+Blad2!$AO$10*POWER(C$8,5))*POWER($A213,10)+$B$5*(Blad2!$E$11*C$8+Blad2!$K$11*POWER(C$8,2)+Blad2!$S$11*POWER(C$8,3)+Blad2!$AC$11*POWER(C$8,4)+Blad2!$AO$11*POWER(C$8,5)+Blad2!$BC$11*POWER(C$8,6))*POWER($A213,12)+$B$5*(Blad2!$E$12*C$8+Blad2!$K$12*POWER(C$8,2)+Blad2!$S$12*POWER(C$8,3)+Blad2!$AC$12*POWER(C$8,4)+Blad2!$AO$12*POWER(C$8,5)+Blad2!$BC$12*POWER(C$8,6)+Blad2!$BS$12*POWER(C$8,7))*POWER($A213,14)+$B$5*(Blad2!$E$13*C$8+Blad2!$K$13*POWER(C$8,2)+Blad2!$S$13*POWER(C$8,3)+Blad2!$AC$13*POWER(C$8,4)+Blad2!$AO$13*POWER(C$8,5)+Blad2!$BC$13*POWER(C$8,6)+Blad2!$BS$13*POWER(C$8,7)+Blad2!$CK$13*POWER(C$8,8))*POWER($A213,16)+$B$5*(Blad2!$E$14*C$8+Blad2!$K$14*POWER(C$8,2)+Blad2!$S$14*POWER(C$8,3)+Blad2!$AC$14*POWER(C$8,4)+Blad2!$AO$14*POWER(C$8,5)+Blad2!$BC$14*POWER(C$8,6)+Blad2!$BS$14*POWER(C$8,7)+Blad2!$CK$14*POWER(C$8,8)+Blad2!$DE$14*POWER(C$8,9))*POWER($A213,18)+$B$5*(Blad2!$E$15*C$8+Blad2!$K$15*POWER(C$8,2)+Blad2!$S$15*POWER(C$8,3)+Blad2!$AC$15*POWER(C$8,4)+Blad2!$AO$15*POWER(C$8,5)+Blad2!$BC$15*POWER(C$8,6)+Blad2!$BS$15*POWER(C$8,7)+Blad2!$CK$15*POWER(C$8,8)+Blad2!$DE$15*POWER(C$8,9)+Blad2!$EA$15*POWER(C$8,10))*POWER($A213,20)</f>
        <v>1.0012503155528447</v>
      </c>
      <c r="D213">
        <f t="shared" si="10"/>
        <v>1.0062988907250057</v>
      </c>
      <c r="E213">
        <f>1+$B$5*Blad2!$E$6*E$8*POWER($A213,2)+$B$5*(Blad2!$E$7*E$8+Blad2!$K$7*POWER(E$8,2))*POWER($A213,4)+$B$5*(Blad2!$E$8*E$8+Blad2!$K$8*POWER(E$8,2)+Blad2!$S$8*POWER(E$8,3))*POWER($A213,6)+$B$5*(Blad2!$E$9*E$8+Blad2!$K$9*POWER(E$8,2)+Blad2!$S$9*POWER(E$8,3)+Blad2!$AC$9*POWER(E$8,4))*POWER($A213,8)+$B$5*(Blad2!$E$10*E$8+Blad2!$K$10*POWER(E$8,2)+Blad2!$S$10*POWER(E$8,3)+Blad2!$AC$10*POWER(E$8,4)+Blad2!$AO$10*POWER(E$8,5))*POWER($A213,10)+$B$5*(Blad2!$E$11*E$8+Blad2!$K$11*POWER(E$8,2)+Blad2!$S$11*POWER(E$8,3)+Blad2!$AC$11*POWER(E$8,4)+Blad2!$AO$11*POWER(E$8,5)+Blad2!$BC$11*POWER(E$8,6))*POWER($A213,12)+$B$5*(Blad2!$E$12*E$8+Blad2!$K$12*POWER(E$8,2)+Blad2!$S$12*POWER(E$8,3)+Blad2!$AC$12*POWER(E$8,4)+Blad2!$AO$12*POWER(E$8,5)+Blad2!$BC$12*POWER(E$8,6)+Blad2!$BS$12*POWER(E$8,7))*POWER($A213,14)+$B$5*(Blad2!$E$13*E$8+Blad2!$K$13*POWER(E$8,2)+Blad2!$S$13*POWER(E$8,3)+Blad2!$AC$13*POWER(E$8,4)+Blad2!$AO$13*POWER(E$8,5)+Blad2!$BC$13*POWER(E$8,6)+Blad2!$BS$13*POWER(E$8,7)+Blad2!$CK$13*POWER(E$8,8))*POWER($A213,16)+$B$5*(Blad2!$E$14*E$8+Blad2!$K$14*POWER(E$8,2)+Blad2!$S$14*POWER(E$8,3)+Blad2!$AC$14*POWER(E$8,4)+Blad2!$AO$14*POWER(E$8,5)+Blad2!$BC$14*POWER(E$8,6)+Blad2!$BS$14*POWER(E$8,7)+Blad2!$CK$14*POWER(E$8,8)+Blad2!$DE$14*POWER(E$8,9))*POWER($A213,18)+$B$5*(Blad2!$E$15*E$8+Blad2!$K$15*POWER(E$8,2)+Blad2!$S$15*POWER(E$8,3)+Blad2!$AC$15*POWER(E$8,4)+Blad2!$AO$15*POWER(E$8,5)+Blad2!$BC$15*POWER(E$8,6)+Blad2!$BS$15*POWER(E$8,7)+Blad2!$CK$15*POWER(E$8,8)+Blad2!$DE$15*POWER(E$8,9)+Blad2!$EA$15*POWER(E$8,10))*POWER($A213,20)</f>
        <v>1.0062988907250054</v>
      </c>
      <c r="F213">
        <f t="shared" si="10"/>
        <v>1.0114246130699032</v>
      </c>
      <c r="G213">
        <f>1+$B$5*Blad2!$E$6*G$8*POWER($A213,2)+$B$5*(Blad2!$E$7*G$8+Blad2!$K$7*POWER(G$8,2))*POWER($A213,4)+$B$5*(Blad2!$E$8*G$8+Blad2!$K$8*POWER(G$8,2)+Blad2!$S$8*POWER(G$8,3))*POWER($A213,6)+$B$5*(Blad2!$E$9*G$8+Blad2!$K$9*POWER(G$8,2)+Blad2!$S$9*POWER(G$8,3)+Blad2!$AC$9*POWER(G$8,4))*POWER($A213,8)+$B$5*(Blad2!$E$10*G$8+Blad2!$K$10*POWER(G$8,2)+Blad2!$S$10*POWER(G$8,3)+Blad2!$AC$10*POWER(G$8,4)+Blad2!$AO$10*POWER(G$8,5))*POWER($A213,10)+$B$5*(Blad2!$E$11*G$8+Blad2!$K$11*POWER(G$8,2)+Blad2!$S$11*POWER(G$8,3)+Blad2!$AC$11*POWER(G$8,4)+Blad2!$AO$11*POWER(G$8,5)+Blad2!$BC$11*POWER(G$8,6))*POWER($A213,12)+$B$5*(Blad2!$E$12*G$8+Blad2!$K$12*POWER(G$8,2)+Blad2!$S$12*POWER(G$8,3)+Blad2!$AC$12*POWER(G$8,4)+Blad2!$AO$12*POWER(G$8,5)+Blad2!$BC$12*POWER(G$8,6)+Blad2!$BS$12*POWER(G$8,7))*POWER($A213,14)+$B$5*(Blad2!$E$13*G$8+Blad2!$K$13*POWER(G$8,2)+Blad2!$S$13*POWER(G$8,3)+Blad2!$AC$13*POWER(G$8,4)+Blad2!$AO$13*POWER(G$8,5)+Blad2!$BC$13*POWER(G$8,6)+Blad2!$BS$13*POWER(G$8,7)+Blad2!$CK$13*POWER(G$8,8))*POWER($A213,16)+$B$5*(Blad2!$E$14*G$8+Blad2!$K$14*POWER(G$8,2)+Blad2!$S$14*POWER(G$8,3)+Blad2!$AC$14*POWER(G$8,4)+Blad2!$AO$14*POWER(G$8,5)+Blad2!$BC$14*POWER(G$8,6)+Blad2!$BS$14*POWER(G$8,7)+Blad2!$CK$14*POWER(G$8,8)+Blad2!$DE$14*POWER(G$8,9))*POWER($A213,18)+$B$5*(Blad2!$E$15*G$8+Blad2!$K$15*POWER(G$8,2)+Blad2!$S$15*POWER(G$8,3)+Blad2!$AC$15*POWER(G$8,4)+Blad2!$AO$15*POWER(G$8,5)+Blad2!$BC$15*POWER(G$8,6)+Blad2!$BS$15*POWER(G$8,7)+Blad2!$CK$15*POWER(G$8,8)+Blad2!$DE$15*POWER(G$8,9)+Blad2!$EA$15*POWER(G$8,10))*POWER($A213,20)</f>
        <v>1.0114246130699034</v>
      </c>
    </row>
    <row r="214" spans="1:7" x14ac:dyDescent="0.2">
      <c r="A214">
        <f t="shared" si="11"/>
        <v>0.1594358271696828</v>
      </c>
      <c r="B214">
        <f t="shared" si="9"/>
        <v>1.0012626435445722</v>
      </c>
      <c r="C214">
        <f>1+$B$5*Blad2!$E$6*C$8*POWER($A214,2)+$B$5*(Blad2!$E$7*C$8+Blad2!$K$7*POWER(C$8,2))*POWER($A214,4)+$B$5*(Blad2!$E$8*C$8+Blad2!$K$8*POWER(C$8,2)+Blad2!$S$8*POWER(C$8,3))*POWER($A214,6)+$B$5*(Blad2!$E$9*C$8+Blad2!$K$9*POWER(C$8,2)+Blad2!$S$9*POWER(C$8,3)+Blad2!$AC$9*POWER(C$8,4))*POWER($A214,8)+$B$5*(Blad2!$E$10*C$8+Blad2!$K$10*POWER(C$8,2)+Blad2!$S$10*POWER(C$8,3)+Blad2!$AC$10*POWER(C$8,4)+Blad2!$AO$10*POWER(C$8,5))*POWER($A214,10)+$B$5*(Blad2!$E$11*C$8+Blad2!$K$11*POWER(C$8,2)+Blad2!$S$11*POWER(C$8,3)+Blad2!$AC$11*POWER(C$8,4)+Blad2!$AO$11*POWER(C$8,5)+Blad2!$BC$11*POWER(C$8,6))*POWER($A214,12)+$B$5*(Blad2!$E$12*C$8+Blad2!$K$12*POWER(C$8,2)+Blad2!$S$12*POWER(C$8,3)+Blad2!$AC$12*POWER(C$8,4)+Blad2!$AO$12*POWER(C$8,5)+Blad2!$BC$12*POWER(C$8,6)+Blad2!$BS$12*POWER(C$8,7))*POWER($A214,14)+$B$5*(Blad2!$E$13*C$8+Blad2!$K$13*POWER(C$8,2)+Blad2!$S$13*POWER(C$8,3)+Blad2!$AC$13*POWER(C$8,4)+Blad2!$AO$13*POWER(C$8,5)+Blad2!$BC$13*POWER(C$8,6)+Blad2!$BS$13*POWER(C$8,7)+Blad2!$CK$13*POWER(C$8,8))*POWER($A214,16)+$B$5*(Blad2!$E$14*C$8+Blad2!$K$14*POWER(C$8,2)+Blad2!$S$14*POWER(C$8,3)+Blad2!$AC$14*POWER(C$8,4)+Blad2!$AO$14*POWER(C$8,5)+Blad2!$BC$14*POWER(C$8,6)+Blad2!$BS$14*POWER(C$8,7)+Blad2!$CK$14*POWER(C$8,8)+Blad2!$DE$14*POWER(C$8,9))*POWER($A214,18)+$B$5*(Blad2!$E$15*C$8+Blad2!$K$15*POWER(C$8,2)+Blad2!$S$15*POWER(C$8,3)+Blad2!$AC$15*POWER(C$8,4)+Blad2!$AO$15*POWER(C$8,5)+Blad2!$BC$15*POWER(C$8,6)+Blad2!$BS$15*POWER(C$8,7)+Blad2!$CK$15*POWER(C$8,8)+Blad2!$DE$15*POWER(C$8,9)+Blad2!$EA$15*POWER(C$8,10))*POWER($A214,20)</f>
        <v>1.0012626435445724</v>
      </c>
      <c r="D214">
        <f t="shared" si="10"/>
        <v>1.0063614724908674</v>
      </c>
      <c r="E214">
        <f>1+$B$5*Blad2!$E$6*E$8*POWER($A214,2)+$B$5*(Blad2!$E$7*E$8+Blad2!$K$7*POWER(E$8,2))*POWER($A214,4)+$B$5*(Blad2!$E$8*E$8+Blad2!$K$8*POWER(E$8,2)+Blad2!$S$8*POWER(E$8,3))*POWER($A214,6)+$B$5*(Blad2!$E$9*E$8+Blad2!$K$9*POWER(E$8,2)+Blad2!$S$9*POWER(E$8,3)+Blad2!$AC$9*POWER(E$8,4))*POWER($A214,8)+$B$5*(Blad2!$E$10*E$8+Blad2!$K$10*POWER(E$8,2)+Blad2!$S$10*POWER(E$8,3)+Blad2!$AC$10*POWER(E$8,4)+Blad2!$AO$10*POWER(E$8,5))*POWER($A214,10)+$B$5*(Blad2!$E$11*E$8+Blad2!$K$11*POWER(E$8,2)+Blad2!$S$11*POWER(E$8,3)+Blad2!$AC$11*POWER(E$8,4)+Blad2!$AO$11*POWER(E$8,5)+Blad2!$BC$11*POWER(E$8,6))*POWER($A214,12)+$B$5*(Blad2!$E$12*E$8+Blad2!$K$12*POWER(E$8,2)+Blad2!$S$12*POWER(E$8,3)+Blad2!$AC$12*POWER(E$8,4)+Blad2!$AO$12*POWER(E$8,5)+Blad2!$BC$12*POWER(E$8,6)+Blad2!$BS$12*POWER(E$8,7))*POWER($A214,14)+$B$5*(Blad2!$E$13*E$8+Blad2!$K$13*POWER(E$8,2)+Blad2!$S$13*POWER(E$8,3)+Blad2!$AC$13*POWER(E$8,4)+Blad2!$AO$13*POWER(E$8,5)+Blad2!$BC$13*POWER(E$8,6)+Blad2!$BS$13*POWER(E$8,7)+Blad2!$CK$13*POWER(E$8,8))*POWER($A214,16)+$B$5*(Blad2!$E$14*E$8+Blad2!$K$14*POWER(E$8,2)+Blad2!$S$14*POWER(E$8,3)+Blad2!$AC$14*POWER(E$8,4)+Blad2!$AO$14*POWER(E$8,5)+Blad2!$BC$14*POWER(E$8,6)+Blad2!$BS$14*POWER(E$8,7)+Blad2!$CK$14*POWER(E$8,8)+Blad2!$DE$14*POWER(E$8,9))*POWER($A214,18)+$B$5*(Blad2!$E$15*E$8+Blad2!$K$15*POWER(E$8,2)+Blad2!$S$15*POWER(E$8,3)+Blad2!$AC$15*POWER(E$8,4)+Blad2!$AO$15*POWER(E$8,5)+Blad2!$BC$15*POWER(E$8,6)+Blad2!$BS$15*POWER(E$8,7)+Blad2!$CK$15*POWER(E$8,8)+Blad2!$DE$15*POWER(E$8,9)+Blad2!$EA$15*POWER(E$8,10))*POWER($A214,20)</f>
        <v>1.0063614724908674</v>
      </c>
      <c r="F214">
        <f t="shared" si="10"/>
        <v>1.0115389991159847</v>
      </c>
      <c r="G214">
        <f>1+$B$5*Blad2!$E$6*G$8*POWER($A214,2)+$B$5*(Blad2!$E$7*G$8+Blad2!$K$7*POWER(G$8,2))*POWER($A214,4)+$B$5*(Blad2!$E$8*G$8+Blad2!$K$8*POWER(G$8,2)+Blad2!$S$8*POWER(G$8,3))*POWER($A214,6)+$B$5*(Blad2!$E$9*G$8+Blad2!$K$9*POWER(G$8,2)+Blad2!$S$9*POWER(G$8,3)+Blad2!$AC$9*POWER(G$8,4))*POWER($A214,8)+$B$5*(Blad2!$E$10*G$8+Blad2!$K$10*POWER(G$8,2)+Blad2!$S$10*POWER(G$8,3)+Blad2!$AC$10*POWER(G$8,4)+Blad2!$AO$10*POWER(G$8,5))*POWER($A214,10)+$B$5*(Blad2!$E$11*G$8+Blad2!$K$11*POWER(G$8,2)+Blad2!$S$11*POWER(G$8,3)+Blad2!$AC$11*POWER(G$8,4)+Blad2!$AO$11*POWER(G$8,5)+Blad2!$BC$11*POWER(G$8,6))*POWER($A214,12)+$B$5*(Blad2!$E$12*G$8+Blad2!$K$12*POWER(G$8,2)+Blad2!$S$12*POWER(G$8,3)+Blad2!$AC$12*POWER(G$8,4)+Blad2!$AO$12*POWER(G$8,5)+Blad2!$BC$12*POWER(G$8,6)+Blad2!$BS$12*POWER(G$8,7))*POWER($A214,14)+$B$5*(Blad2!$E$13*G$8+Blad2!$K$13*POWER(G$8,2)+Blad2!$S$13*POWER(G$8,3)+Blad2!$AC$13*POWER(G$8,4)+Blad2!$AO$13*POWER(G$8,5)+Blad2!$BC$13*POWER(G$8,6)+Blad2!$BS$13*POWER(G$8,7)+Blad2!$CK$13*POWER(G$8,8))*POWER($A214,16)+$B$5*(Blad2!$E$14*G$8+Blad2!$K$14*POWER(G$8,2)+Blad2!$S$14*POWER(G$8,3)+Blad2!$AC$14*POWER(G$8,4)+Blad2!$AO$14*POWER(G$8,5)+Blad2!$BC$14*POWER(G$8,6)+Blad2!$BS$14*POWER(G$8,7)+Blad2!$CK$14*POWER(G$8,8)+Blad2!$DE$14*POWER(G$8,9))*POWER($A214,18)+$B$5*(Blad2!$E$15*G$8+Blad2!$K$15*POWER(G$8,2)+Blad2!$S$15*POWER(G$8,3)+Blad2!$AC$15*POWER(G$8,4)+Blad2!$AO$15*POWER(G$8,5)+Blad2!$BC$15*POWER(G$8,6)+Blad2!$BS$15*POWER(G$8,7)+Blad2!$CK$15*POWER(G$8,8)+Blad2!$DE$15*POWER(G$8,9)+Blad2!$EA$15*POWER(G$8,10))*POWER($A214,20)</f>
        <v>1.0115389991159851</v>
      </c>
    </row>
    <row r="215" spans="1:7" x14ac:dyDescent="0.2">
      <c r="A215">
        <f t="shared" si="11"/>
        <v>0.16022122533308025</v>
      </c>
      <c r="B215">
        <f t="shared" si="9"/>
        <v>1.0012750307914746</v>
      </c>
      <c r="C215">
        <f>1+$B$5*Blad2!$E$6*C$8*POWER($A215,2)+$B$5*(Blad2!$E$7*C$8+Blad2!$K$7*POWER(C$8,2))*POWER($A215,4)+$B$5*(Blad2!$E$8*C$8+Blad2!$K$8*POWER(C$8,2)+Blad2!$S$8*POWER(C$8,3))*POWER($A215,6)+$B$5*(Blad2!$E$9*C$8+Blad2!$K$9*POWER(C$8,2)+Blad2!$S$9*POWER(C$8,3)+Blad2!$AC$9*POWER(C$8,4))*POWER($A215,8)+$B$5*(Blad2!$E$10*C$8+Blad2!$K$10*POWER(C$8,2)+Blad2!$S$10*POWER(C$8,3)+Blad2!$AC$10*POWER(C$8,4)+Blad2!$AO$10*POWER(C$8,5))*POWER($A215,10)+$B$5*(Blad2!$E$11*C$8+Blad2!$K$11*POWER(C$8,2)+Blad2!$S$11*POWER(C$8,3)+Blad2!$AC$11*POWER(C$8,4)+Blad2!$AO$11*POWER(C$8,5)+Blad2!$BC$11*POWER(C$8,6))*POWER($A215,12)+$B$5*(Blad2!$E$12*C$8+Blad2!$K$12*POWER(C$8,2)+Blad2!$S$12*POWER(C$8,3)+Blad2!$AC$12*POWER(C$8,4)+Blad2!$AO$12*POWER(C$8,5)+Blad2!$BC$12*POWER(C$8,6)+Blad2!$BS$12*POWER(C$8,7))*POWER($A215,14)+$B$5*(Blad2!$E$13*C$8+Blad2!$K$13*POWER(C$8,2)+Blad2!$S$13*POWER(C$8,3)+Blad2!$AC$13*POWER(C$8,4)+Blad2!$AO$13*POWER(C$8,5)+Blad2!$BC$13*POWER(C$8,6)+Blad2!$BS$13*POWER(C$8,7)+Blad2!$CK$13*POWER(C$8,8))*POWER($A215,16)+$B$5*(Blad2!$E$14*C$8+Blad2!$K$14*POWER(C$8,2)+Blad2!$S$14*POWER(C$8,3)+Blad2!$AC$14*POWER(C$8,4)+Blad2!$AO$14*POWER(C$8,5)+Blad2!$BC$14*POWER(C$8,6)+Blad2!$BS$14*POWER(C$8,7)+Blad2!$CK$14*POWER(C$8,8)+Blad2!$DE$14*POWER(C$8,9))*POWER($A215,18)+$B$5*(Blad2!$E$15*C$8+Blad2!$K$15*POWER(C$8,2)+Blad2!$S$15*POWER(C$8,3)+Blad2!$AC$15*POWER(C$8,4)+Blad2!$AO$15*POWER(C$8,5)+Blad2!$BC$15*POWER(C$8,6)+Blad2!$BS$15*POWER(C$8,7)+Blad2!$CK$15*POWER(C$8,8)+Blad2!$DE$15*POWER(C$8,9)+Blad2!$EA$15*POWER(C$8,10))*POWER($A215,20)</f>
        <v>1.0012750307914744</v>
      </c>
      <c r="D215">
        <f t="shared" si="10"/>
        <v>1.0064243644922186</v>
      </c>
      <c r="E215">
        <f>1+$B$5*Blad2!$E$6*E$8*POWER($A215,2)+$B$5*(Blad2!$E$7*E$8+Blad2!$K$7*POWER(E$8,2))*POWER($A215,4)+$B$5*(Blad2!$E$8*E$8+Blad2!$K$8*POWER(E$8,2)+Blad2!$S$8*POWER(E$8,3))*POWER($A215,6)+$B$5*(Blad2!$E$9*E$8+Blad2!$K$9*POWER(E$8,2)+Blad2!$S$9*POWER(E$8,3)+Blad2!$AC$9*POWER(E$8,4))*POWER($A215,8)+$B$5*(Blad2!$E$10*E$8+Blad2!$K$10*POWER(E$8,2)+Blad2!$S$10*POWER(E$8,3)+Blad2!$AC$10*POWER(E$8,4)+Blad2!$AO$10*POWER(E$8,5))*POWER($A215,10)+$B$5*(Blad2!$E$11*E$8+Blad2!$K$11*POWER(E$8,2)+Blad2!$S$11*POWER(E$8,3)+Blad2!$AC$11*POWER(E$8,4)+Blad2!$AO$11*POWER(E$8,5)+Blad2!$BC$11*POWER(E$8,6))*POWER($A215,12)+$B$5*(Blad2!$E$12*E$8+Blad2!$K$12*POWER(E$8,2)+Blad2!$S$12*POWER(E$8,3)+Blad2!$AC$12*POWER(E$8,4)+Blad2!$AO$12*POWER(E$8,5)+Blad2!$BC$12*POWER(E$8,6)+Blad2!$BS$12*POWER(E$8,7))*POWER($A215,14)+$B$5*(Blad2!$E$13*E$8+Blad2!$K$13*POWER(E$8,2)+Blad2!$S$13*POWER(E$8,3)+Blad2!$AC$13*POWER(E$8,4)+Blad2!$AO$13*POWER(E$8,5)+Blad2!$BC$13*POWER(E$8,6)+Blad2!$BS$13*POWER(E$8,7)+Blad2!$CK$13*POWER(E$8,8))*POWER($A215,16)+$B$5*(Blad2!$E$14*E$8+Blad2!$K$14*POWER(E$8,2)+Blad2!$S$14*POWER(E$8,3)+Blad2!$AC$14*POWER(E$8,4)+Blad2!$AO$14*POWER(E$8,5)+Blad2!$BC$14*POWER(E$8,6)+Blad2!$BS$14*POWER(E$8,7)+Blad2!$CK$14*POWER(E$8,8)+Blad2!$DE$14*POWER(E$8,9))*POWER($A215,18)+$B$5*(Blad2!$E$15*E$8+Blad2!$K$15*POWER(E$8,2)+Blad2!$S$15*POWER(E$8,3)+Blad2!$AC$15*POWER(E$8,4)+Blad2!$AO$15*POWER(E$8,5)+Blad2!$BC$15*POWER(E$8,6)+Blad2!$BS$15*POWER(E$8,7)+Blad2!$CK$15*POWER(E$8,8)+Blad2!$DE$15*POWER(E$8,9)+Blad2!$EA$15*POWER(E$8,10))*POWER($A215,20)</f>
        <v>1.0064243644922186</v>
      </c>
      <c r="F215">
        <f t="shared" si="10"/>
        <v>1.0116539698054701</v>
      </c>
      <c r="G215">
        <f>1+$B$5*Blad2!$E$6*G$8*POWER($A215,2)+$B$5*(Blad2!$E$7*G$8+Blad2!$K$7*POWER(G$8,2))*POWER($A215,4)+$B$5*(Blad2!$E$8*G$8+Blad2!$K$8*POWER(G$8,2)+Blad2!$S$8*POWER(G$8,3))*POWER($A215,6)+$B$5*(Blad2!$E$9*G$8+Blad2!$K$9*POWER(G$8,2)+Blad2!$S$9*POWER(G$8,3)+Blad2!$AC$9*POWER(G$8,4))*POWER($A215,8)+$B$5*(Blad2!$E$10*G$8+Blad2!$K$10*POWER(G$8,2)+Blad2!$S$10*POWER(G$8,3)+Blad2!$AC$10*POWER(G$8,4)+Blad2!$AO$10*POWER(G$8,5))*POWER($A215,10)+$B$5*(Blad2!$E$11*G$8+Blad2!$K$11*POWER(G$8,2)+Blad2!$S$11*POWER(G$8,3)+Blad2!$AC$11*POWER(G$8,4)+Blad2!$AO$11*POWER(G$8,5)+Blad2!$BC$11*POWER(G$8,6))*POWER($A215,12)+$B$5*(Blad2!$E$12*G$8+Blad2!$K$12*POWER(G$8,2)+Blad2!$S$12*POWER(G$8,3)+Blad2!$AC$12*POWER(G$8,4)+Blad2!$AO$12*POWER(G$8,5)+Blad2!$BC$12*POWER(G$8,6)+Blad2!$BS$12*POWER(G$8,7))*POWER($A215,14)+$B$5*(Blad2!$E$13*G$8+Blad2!$K$13*POWER(G$8,2)+Blad2!$S$13*POWER(G$8,3)+Blad2!$AC$13*POWER(G$8,4)+Blad2!$AO$13*POWER(G$8,5)+Blad2!$BC$13*POWER(G$8,6)+Blad2!$BS$13*POWER(G$8,7)+Blad2!$CK$13*POWER(G$8,8))*POWER($A215,16)+$B$5*(Blad2!$E$14*G$8+Blad2!$K$14*POWER(G$8,2)+Blad2!$S$14*POWER(G$8,3)+Blad2!$AC$14*POWER(G$8,4)+Blad2!$AO$14*POWER(G$8,5)+Blad2!$BC$14*POWER(G$8,6)+Blad2!$BS$14*POWER(G$8,7)+Blad2!$CK$14*POWER(G$8,8)+Blad2!$DE$14*POWER(G$8,9))*POWER($A215,18)+$B$5*(Blad2!$E$15*G$8+Blad2!$K$15*POWER(G$8,2)+Blad2!$S$15*POWER(G$8,3)+Blad2!$AC$15*POWER(G$8,4)+Blad2!$AO$15*POWER(G$8,5)+Blad2!$BC$15*POWER(G$8,6)+Blad2!$BS$15*POWER(G$8,7)+Blad2!$CK$15*POWER(G$8,8)+Blad2!$DE$15*POWER(G$8,9)+Blad2!$EA$15*POWER(G$8,10))*POWER($A215,20)</f>
        <v>1.0116539698054703</v>
      </c>
    </row>
    <row r="216" spans="1:7" x14ac:dyDescent="0.2">
      <c r="A216">
        <f t="shared" si="11"/>
        <v>0.16100662349647771</v>
      </c>
      <c r="B216">
        <f t="shared" si="9"/>
        <v>1.0012874772695617</v>
      </c>
      <c r="C216">
        <f>1+$B$5*Blad2!$E$6*C$8*POWER($A216,2)+$B$5*(Blad2!$E$7*C$8+Blad2!$K$7*POWER(C$8,2))*POWER($A216,4)+$B$5*(Blad2!$E$8*C$8+Blad2!$K$8*POWER(C$8,2)+Blad2!$S$8*POWER(C$8,3))*POWER($A216,6)+$B$5*(Blad2!$E$9*C$8+Blad2!$K$9*POWER(C$8,2)+Blad2!$S$9*POWER(C$8,3)+Blad2!$AC$9*POWER(C$8,4))*POWER($A216,8)+$B$5*(Blad2!$E$10*C$8+Blad2!$K$10*POWER(C$8,2)+Blad2!$S$10*POWER(C$8,3)+Blad2!$AC$10*POWER(C$8,4)+Blad2!$AO$10*POWER(C$8,5))*POWER($A216,10)+$B$5*(Blad2!$E$11*C$8+Blad2!$K$11*POWER(C$8,2)+Blad2!$S$11*POWER(C$8,3)+Blad2!$AC$11*POWER(C$8,4)+Blad2!$AO$11*POWER(C$8,5)+Blad2!$BC$11*POWER(C$8,6))*POWER($A216,12)+$B$5*(Blad2!$E$12*C$8+Blad2!$K$12*POWER(C$8,2)+Blad2!$S$12*POWER(C$8,3)+Blad2!$AC$12*POWER(C$8,4)+Blad2!$AO$12*POWER(C$8,5)+Blad2!$BC$12*POWER(C$8,6)+Blad2!$BS$12*POWER(C$8,7))*POWER($A216,14)+$B$5*(Blad2!$E$13*C$8+Blad2!$K$13*POWER(C$8,2)+Blad2!$S$13*POWER(C$8,3)+Blad2!$AC$13*POWER(C$8,4)+Blad2!$AO$13*POWER(C$8,5)+Blad2!$BC$13*POWER(C$8,6)+Blad2!$BS$13*POWER(C$8,7)+Blad2!$CK$13*POWER(C$8,8))*POWER($A216,16)+$B$5*(Blad2!$E$14*C$8+Blad2!$K$14*POWER(C$8,2)+Blad2!$S$14*POWER(C$8,3)+Blad2!$AC$14*POWER(C$8,4)+Blad2!$AO$14*POWER(C$8,5)+Blad2!$BC$14*POWER(C$8,6)+Blad2!$BS$14*POWER(C$8,7)+Blad2!$CK$14*POWER(C$8,8)+Blad2!$DE$14*POWER(C$8,9))*POWER($A216,18)+$B$5*(Blad2!$E$15*C$8+Blad2!$K$15*POWER(C$8,2)+Blad2!$S$15*POWER(C$8,3)+Blad2!$AC$15*POWER(C$8,4)+Blad2!$AO$15*POWER(C$8,5)+Blad2!$BC$15*POWER(C$8,6)+Blad2!$BS$15*POWER(C$8,7)+Blad2!$CK$15*POWER(C$8,8)+Blad2!$DE$15*POWER(C$8,9)+Blad2!$EA$15*POWER(C$8,10))*POWER($A216,20)</f>
        <v>1.0012874772695617</v>
      </c>
      <c r="D216">
        <f t="shared" si="10"/>
        <v>1.0064875667454227</v>
      </c>
      <c r="E216">
        <f>1+$B$5*Blad2!$E$6*E$8*POWER($A216,2)+$B$5*(Blad2!$E$7*E$8+Blad2!$K$7*POWER(E$8,2))*POWER($A216,4)+$B$5*(Blad2!$E$8*E$8+Blad2!$K$8*POWER(E$8,2)+Blad2!$S$8*POWER(E$8,3))*POWER($A216,6)+$B$5*(Blad2!$E$9*E$8+Blad2!$K$9*POWER(E$8,2)+Blad2!$S$9*POWER(E$8,3)+Blad2!$AC$9*POWER(E$8,4))*POWER($A216,8)+$B$5*(Blad2!$E$10*E$8+Blad2!$K$10*POWER(E$8,2)+Blad2!$S$10*POWER(E$8,3)+Blad2!$AC$10*POWER(E$8,4)+Blad2!$AO$10*POWER(E$8,5))*POWER($A216,10)+$B$5*(Blad2!$E$11*E$8+Blad2!$K$11*POWER(E$8,2)+Blad2!$S$11*POWER(E$8,3)+Blad2!$AC$11*POWER(E$8,4)+Blad2!$AO$11*POWER(E$8,5)+Blad2!$BC$11*POWER(E$8,6))*POWER($A216,12)+$B$5*(Blad2!$E$12*E$8+Blad2!$K$12*POWER(E$8,2)+Blad2!$S$12*POWER(E$8,3)+Blad2!$AC$12*POWER(E$8,4)+Blad2!$AO$12*POWER(E$8,5)+Blad2!$BC$12*POWER(E$8,6)+Blad2!$BS$12*POWER(E$8,7))*POWER($A216,14)+$B$5*(Blad2!$E$13*E$8+Blad2!$K$13*POWER(E$8,2)+Blad2!$S$13*POWER(E$8,3)+Blad2!$AC$13*POWER(E$8,4)+Blad2!$AO$13*POWER(E$8,5)+Blad2!$BC$13*POWER(E$8,6)+Blad2!$BS$13*POWER(E$8,7)+Blad2!$CK$13*POWER(E$8,8))*POWER($A216,16)+$B$5*(Blad2!$E$14*E$8+Blad2!$K$14*POWER(E$8,2)+Blad2!$S$14*POWER(E$8,3)+Blad2!$AC$14*POWER(E$8,4)+Blad2!$AO$14*POWER(E$8,5)+Blad2!$BC$14*POWER(E$8,6)+Blad2!$BS$14*POWER(E$8,7)+Blad2!$CK$14*POWER(E$8,8)+Blad2!$DE$14*POWER(E$8,9))*POWER($A216,18)+$B$5*(Blad2!$E$15*E$8+Blad2!$K$15*POWER(E$8,2)+Blad2!$S$15*POWER(E$8,3)+Blad2!$AC$15*POWER(E$8,4)+Blad2!$AO$15*POWER(E$8,5)+Blad2!$BC$15*POWER(E$8,6)+Blad2!$BS$15*POWER(E$8,7)+Blad2!$CK$15*POWER(E$8,8)+Blad2!$DE$15*POWER(E$8,9)+Blad2!$EA$15*POWER(E$8,10))*POWER($A216,20)</f>
        <v>1.0064875667454227</v>
      </c>
      <c r="F216">
        <f t="shared" si="10"/>
        <v>1.0117695254350281</v>
      </c>
      <c r="G216">
        <f>1+$B$5*Blad2!$E$6*G$8*POWER($A216,2)+$B$5*(Blad2!$E$7*G$8+Blad2!$K$7*POWER(G$8,2))*POWER($A216,4)+$B$5*(Blad2!$E$8*G$8+Blad2!$K$8*POWER(G$8,2)+Blad2!$S$8*POWER(G$8,3))*POWER($A216,6)+$B$5*(Blad2!$E$9*G$8+Blad2!$K$9*POWER(G$8,2)+Blad2!$S$9*POWER(G$8,3)+Blad2!$AC$9*POWER(G$8,4))*POWER($A216,8)+$B$5*(Blad2!$E$10*G$8+Blad2!$K$10*POWER(G$8,2)+Blad2!$S$10*POWER(G$8,3)+Blad2!$AC$10*POWER(G$8,4)+Blad2!$AO$10*POWER(G$8,5))*POWER($A216,10)+$B$5*(Blad2!$E$11*G$8+Blad2!$K$11*POWER(G$8,2)+Blad2!$S$11*POWER(G$8,3)+Blad2!$AC$11*POWER(G$8,4)+Blad2!$AO$11*POWER(G$8,5)+Blad2!$BC$11*POWER(G$8,6))*POWER($A216,12)+$B$5*(Blad2!$E$12*G$8+Blad2!$K$12*POWER(G$8,2)+Blad2!$S$12*POWER(G$8,3)+Blad2!$AC$12*POWER(G$8,4)+Blad2!$AO$12*POWER(G$8,5)+Blad2!$BC$12*POWER(G$8,6)+Blad2!$BS$12*POWER(G$8,7))*POWER($A216,14)+$B$5*(Blad2!$E$13*G$8+Blad2!$K$13*POWER(G$8,2)+Blad2!$S$13*POWER(G$8,3)+Blad2!$AC$13*POWER(G$8,4)+Blad2!$AO$13*POWER(G$8,5)+Blad2!$BC$13*POWER(G$8,6)+Blad2!$BS$13*POWER(G$8,7)+Blad2!$CK$13*POWER(G$8,8))*POWER($A216,16)+$B$5*(Blad2!$E$14*G$8+Blad2!$K$14*POWER(G$8,2)+Blad2!$S$14*POWER(G$8,3)+Blad2!$AC$14*POWER(G$8,4)+Blad2!$AO$14*POWER(G$8,5)+Blad2!$BC$14*POWER(G$8,6)+Blad2!$BS$14*POWER(G$8,7)+Blad2!$CK$14*POWER(G$8,8)+Blad2!$DE$14*POWER(G$8,9))*POWER($A216,18)+$B$5*(Blad2!$E$15*G$8+Blad2!$K$15*POWER(G$8,2)+Blad2!$S$15*POWER(G$8,3)+Blad2!$AC$15*POWER(G$8,4)+Blad2!$AO$15*POWER(G$8,5)+Blad2!$BC$15*POWER(G$8,6)+Blad2!$BS$15*POWER(G$8,7)+Blad2!$CK$15*POWER(G$8,8)+Blad2!$DE$15*POWER(G$8,9)+Blad2!$EA$15*POWER(G$8,10))*POWER($A216,20)</f>
        <v>1.0117695254350283</v>
      </c>
    </row>
    <row r="217" spans="1:7" x14ac:dyDescent="0.2">
      <c r="A217">
        <f t="shared" si="11"/>
        <v>0.16179202165987516</v>
      </c>
      <c r="B217">
        <f t="shared" si="9"/>
        <v>1.0012999829547247</v>
      </c>
      <c r="C217">
        <f>1+$B$5*Blad2!$E$6*C$8*POWER($A217,2)+$B$5*(Blad2!$E$7*C$8+Blad2!$K$7*POWER(C$8,2))*POWER($A217,4)+$B$5*(Blad2!$E$8*C$8+Blad2!$K$8*POWER(C$8,2)+Blad2!$S$8*POWER(C$8,3))*POWER($A217,6)+$B$5*(Blad2!$E$9*C$8+Blad2!$K$9*POWER(C$8,2)+Blad2!$S$9*POWER(C$8,3)+Blad2!$AC$9*POWER(C$8,4))*POWER($A217,8)+$B$5*(Blad2!$E$10*C$8+Blad2!$K$10*POWER(C$8,2)+Blad2!$S$10*POWER(C$8,3)+Blad2!$AC$10*POWER(C$8,4)+Blad2!$AO$10*POWER(C$8,5))*POWER($A217,10)+$B$5*(Blad2!$E$11*C$8+Blad2!$K$11*POWER(C$8,2)+Blad2!$S$11*POWER(C$8,3)+Blad2!$AC$11*POWER(C$8,4)+Blad2!$AO$11*POWER(C$8,5)+Blad2!$BC$11*POWER(C$8,6))*POWER($A217,12)+$B$5*(Blad2!$E$12*C$8+Blad2!$K$12*POWER(C$8,2)+Blad2!$S$12*POWER(C$8,3)+Blad2!$AC$12*POWER(C$8,4)+Blad2!$AO$12*POWER(C$8,5)+Blad2!$BC$12*POWER(C$8,6)+Blad2!$BS$12*POWER(C$8,7))*POWER($A217,14)+$B$5*(Blad2!$E$13*C$8+Blad2!$K$13*POWER(C$8,2)+Blad2!$S$13*POWER(C$8,3)+Blad2!$AC$13*POWER(C$8,4)+Blad2!$AO$13*POWER(C$8,5)+Blad2!$BC$13*POWER(C$8,6)+Blad2!$BS$13*POWER(C$8,7)+Blad2!$CK$13*POWER(C$8,8))*POWER($A217,16)+$B$5*(Blad2!$E$14*C$8+Blad2!$K$14*POWER(C$8,2)+Blad2!$S$14*POWER(C$8,3)+Blad2!$AC$14*POWER(C$8,4)+Blad2!$AO$14*POWER(C$8,5)+Blad2!$BC$14*POWER(C$8,6)+Blad2!$BS$14*POWER(C$8,7)+Blad2!$CK$14*POWER(C$8,8)+Blad2!$DE$14*POWER(C$8,9))*POWER($A217,18)+$B$5*(Blad2!$E$15*C$8+Blad2!$K$15*POWER(C$8,2)+Blad2!$S$15*POWER(C$8,3)+Blad2!$AC$15*POWER(C$8,4)+Blad2!$AO$15*POWER(C$8,5)+Blad2!$BC$15*POWER(C$8,6)+Blad2!$BS$15*POWER(C$8,7)+Blad2!$CK$15*POWER(C$8,8)+Blad2!$DE$15*POWER(C$8,9)+Blad2!$EA$15*POWER(C$8,10))*POWER($A217,20)</f>
        <v>1.0012999829547247</v>
      </c>
      <c r="D217">
        <f t="shared" si="10"/>
        <v>1.0065510792668939</v>
      </c>
      <c r="E217">
        <f>1+$B$5*Blad2!$E$6*E$8*POWER($A217,2)+$B$5*(Blad2!$E$7*E$8+Blad2!$K$7*POWER(E$8,2))*POWER($A217,4)+$B$5*(Blad2!$E$8*E$8+Blad2!$K$8*POWER(E$8,2)+Blad2!$S$8*POWER(E$8,3))*POWER($A217,6)+$B$5*(Blad2!$E$9*E$8+Blad2!$K$9*POWER(E$8,2)+Blad2!$S$9*POWER(E$8,3)+Blad2!$AC$9*POWER(E$8,4))*POWER($A217,8)+$B$5*(Blad2!$E$10*E$8+Blad2!$K$10*POWER(E$8,2)+Blad2!$S$10*POWER(E$8,3)+Blad2!$AC$10*POWER(E$8,4)+Blad2!$AO$10*POWER(E$8,5))*POWER($A217,10)+$B$5*(Blad2!$E$11*E$8+Blad2!$K$11*POWER(E$8,2)+Blad2!$S$11*POWER(E$8,3)+Blad2!$AC$11*POWER(E$8,4)+Blad2!$AO$11*POWER(E$8,5)+Blad2!$BC$11*POWER(E$8,6))*POWER($A217,12)+$B$5*(Blad2!$E$12*E$8+Blad2!$K$12*POWER(E$8,2)+Blad2!$S$12*POWER(E$8,3)+Blad2!$AC$12*POWER(E$8,4)+Blad2!$AO$12*POWER(E$8,5)+Blad2!$BC$12*POWER(E$8,6)+Blad2!$BS$12*POWER(E$8,7))*POWER($A217,14)+$B$5*(Blad2!$E$13*E$8+Blad2!$K$13*POWER(E$8,2)+Blad2!$S$13*POWER(E$8,3)+Blad2!$AC$13*POWER(E$8,4)+Blad2!$AO$13*POWER(E$8,5)+Blad2!$BC$13*POWER(E$8,6)+Blad2!$BS$13*POWER(E$8,7)+Blad2!$CK$13*POWER(E$8,8))*POWER($A217,16)+$B$5*(Blad2!$E$14*E$8+Blad2!$K$14*POWER(E$8,2)+Blad2!$S$14*POWER(E$8,3)+Blad2!$AC$14*POWER(E$8,4)+Blad2!$AO$14*POWER(E$8,5)+Blad2!$BC$14*POWER(E$8,6)+Blad2!$BS$14*POWER(E$8,7)+Blad2!$CK$14*POWER(E$8,8)+Blad2!$DE$14*POWER(E$8,9))*POWER($A217,18)+$B$5*(Blad2!$E$15*E$8+Blad2!$K$15*POWER(E$8,2)+Blad2!$S$15*POWER(E$8,3)+Blad2!$AC$15*POWER(E$8,4)+Blad2!$AO$15*POWER(E$8,5)+Blad2!$BC$15*POWER(E$8,6)+Blad2!$BS$15*POWER(E$8,7)+Blad2!$CK$15*POWER(E$8,8)+Blad2!$DE$15*POWER(E$8,9)+Blad2!$EA$15*POWER(E$8,10))*POWER($A217,20)</f>
        <v>1.0065510792668941</v>
      </c>
      <c r="F217">
        <f t="shared" si="10"/>
        <v>1.0118856663028952</v>
      </c>
      <c r="G217">
        <f>1+$B$5*Blad2!$E$6*G$8*POWER($A217,2)+$B$5*(Blad2!$E$7*G$8+Blad2!$K$7*POWER(G$8,2))*POWER($A217,4)+$B$5*(Blad2!$E$8*G$8+Blad2!$K$8*POWER(G$8,2)+Blad2!$S$8*POWER(G$8,3))*POWER($A217,6)+$B$5*(Blad2!$E$9*G$8+Blad2!$K$9*POWER(G$8,2)+Blad2!$S$9*POWER(G$8,3)+Blad2!$AC$9*POWER(G$8,4))*POWER($A217,8)+$B$5*(Blad2!$E$10*G$8+Blad2!$K$10*POWER(G$8,2)+Blad2!$S$10*POWER(G$8,3)+Blad2!$AC$10*POWER(G$8,4)+Blad2!$AO$10*POWER(G$8,5))*POWER($A217,10)+$B$5*(Blad2!$E$11*G$8+Blad2!$K$11*POWER(G$8,2)+Blad2!$S$11*POWER(G$8,3)+Blad2!$AC$11*POWER(G$8,4)+Blad2!$AO$11*POWER(G$8,5)+Blad2!$BC$11*POWER(G$8,6))*POWER($A217,12)+$B$5*(Blad2!$E$12*G$8+Blad2!$K$12*POWER(G$8,2)+Blad2!$S$12*POWER(G$8,3)+Blad2!$AC$12*POWER(G$8,4)+Blad2!$AO$12*POWER(G$8,5)+Blad2!$BC$12*POWER(G$8,6)+Blad2!$BS$12*POWER(G$8,7))*POWER($A217,14)+$B$5*(Blad2!$E$13*G$8+Blad2!$K$13*POWER(G$8,2)+Blad2!$S$13*POWER(G$8,3)+Blad2!$AC$13*POWER(G$8,4)+Blad2!$AO$13*POWER(G$8,5)+Blad2!$BC$13*POWER(G$8,6)+Blad2!$BS$13*POWER(G$8,7)+Blad2!$CK$13*POWER(G$8,8))*POWER($A217,16)+$B$5*(Blad2!$E$14*G$8+Blad2!$K$14*POWER(G$8,2)+Blad2!$S$14*POWER(G$8,3)+Blad2!$AC$14*POWER(G$8,4)+Blad2!$AO$14*POWER(G$8,5)+Blad2!$BC$14*POWER(G$8,6)+Blad2!$BS$14*POWER(G$8,7)+Blad2!$CK$14*POWER(G$8,8)+Blad2!$DE$14*POWER(G$8,9))*POWER($A217,18)+$B$5*(Blad2!$E$15*G$8+Blad2!$K$15*POWER(G$8,2)+Blad2!$S$15*POWER(G$8,3)+Blad2!$AC$15*POWER(G$8,4)+Blad2!$AO$15*POWER(G$8,5)+Blad2!$BC$15*POWER(G$8,6)+Blad2!$BS$15*POWER(G$8,7)+Blad2!$CK$15*POWER(G$8,8)+Blad2!$DE$15*POWER(G$8,9)+Blad2!$EA$15*POWER(G$8,10))*POWER($A217,20)</f>
        <v>1.0118856663028952</v>
      </c>
    </row>
    <row r="218" spans="1:7" x14ac:dyDescent="0.2">
      <c r="A218">
        <f t="shared" si="11"/>
        <v>0.16257741982327262</v>
      </c>
      <c r="B218">
        <f t="shared" si="9"/>
        <v>1.0013125478227378</v>
      </c>
      <c r="C218">
        <f>1+$B$5*Blad2!$E$6*C$8*POWER($A218,2)+$B$5*(Blad2!$E$7*C$8+Blad2!$K$7*POWER(C$8,2))*POWER($A218,4)+$B$5*(Blad2!$E$8*C$8+Blad2!$K$8*POWER(C$8,2)+Blad2!$S$8*POWER(C$8,3))*POWER($A218,6)+$B$5*(Blad2!$E$9*C$8+Blad2!$K$9*POWER(C$8,2)+Blad2!$S$9*POWER(C$8,3)+Blad2!$AC$9*POWER(C$8,4))*POWER($A218,8)+$B$5*(Blad2!$E$10*C$8+Blad2!$K$10*POWER(C$8,2)+Blad2!$S$10*POWER(C$8,3)+Blad2!$AC$10*POWER(C$8,4)+Blad2!$AO$10*POWER(C$8,5))*POWER($A218,10)+$B$5*(Blad2!$E$11*C$8+Blad2!$K$11*POWER(C$8,2)+Blad2!$S$11*POWER(C$8,3)+Blad2!$AC$11*POWER(C$8,4)+Blad2!$AO$11*POWER(C$8,5)+Blad2!$BC$11*POWER(C$8,6))*POWER($A218,12)+$B$5*(Blad2!$E$12*C$8+Blad2!$K$12*POWER(C$8,2)+Blad2!$S$12*POWER(C$8,3)+Blad2!$AC$12*POWER(C$8,4)+Blad2!$AO$12*POWER(C$8,5)+Blad2!$BC$12*POWER(C$8,6)+Blad2!$BS$12*POWER(C$8,7))*POWER($A218,14)+$B$5*(Blad2!$E$13*C$8+Blad2!$K$13*POWER(C$8,2)+Blad2!$S$13*POWER(C$8,3)+Blad2!$AC$13*POWER(C$8,4)+Blad2!$AO$13*POWER(C$8,5)+Blad2!$BC$13*POWER(C$8,6)+Blad2!$BS$13*POWER(C$8,7)+Blad2!$CK$13*POWER(C$8,8))*POWER($A218,16)+$B$5*(Blad2!$E$14*C$8+Blad2!$K$14*POWER(C$8,2)+Blad2!$S$14*POWER(C$8,3)+Blad2!$AC$14*POWER(C$8,4)+Blad2!$AO$14*POWER(C$8,5)+Blad2!$BC$14*POWER(C$8,6)+Blad2!$BS$14*POWER(C$8,7)+Blad2!$CK$14*POWER(C$8,8)+Blad2!$DE$14*POWER(C$8,9))*POWER($A218,18)+$B$5*(Blad2!$E$15*C$8+Blad2!$K$15*POWER(C$8,2)+Blad2!$S$15*POWER(C$8,3)+Blad2!$AC$15*POWER(C$8,4)+Blad2!$AO$15*POWER(C$8,5)+Blad2!$BC$15*POWER(C$8,6)+Blad2!$BS$15*POWER(C$8,7)+Blad2!$CK$15*POWER(C$8,8)+Blad2!$DE$15*POWER(C$8,9)+Blad2!$EA$15*POWER(C$8,10))*POWER($A218,20)</f>
        <v>1.0013125478227378</v>
      </c>
      <c r="D218">
        <f t="shared" si="10"/>
        <v>1.0066149020730957</v>
      </c>
      <c r="E218">
        <f>1+$B$5*Blad2!$E$6*E$8*POWER($A218,2)+$B$5*(Blad2!$E$7*E$8+Blad2!$K$7*POWER(E$8,2))*POWER($A218,4)+$B$5*(Blad2!$E$8*E$8+Blad2!$K$8*POWER(E$8,2)+Blad2!$S$8*POWER(E$8,3))*POWER($A218,6)+$B$5*(Blad2!$E$9*E$8+Blad2!$K$9*POWER(E$8,2)+Blad2!$S$9*POWER(E$8,3)+Blad2!$AC$9*POWER(E$8,4))*POWER($A218,8)+$B$5*(Blad2!$E$10*E$8+Blad2!$K$10*POWER(E$8,2)+Blad2!$S$10*POWER(E$8,3)+Blad2!$AC$10*POWER(E$8,4)+Blad2!$AO$10*POWER(E$8,5))*POWER($A218,10)+$B$5*(Blad2!$E$11*E$8+Blad2!$K$11*POWER(E$8,2)+Blad2!$S$11*POWER(E$8,3)+Blad2!$AC$11*POWER(E$8,4)+Blad2!$AO$11*POWER(E$8,5)+Blad2!$BC$11*POWER(E$8,6))*POWER($A218,12)+$B$5*(Blad2!$E$12*E$8+Blad2!$K$12*POWER(E$8,2)+Blad2!$S$12*POWER(E$8,3)+Blad2!$AC$12*POWER(E$8,4)+Blad2!$AO$12*POWER(E$8,5)+Blad2!$BC$12*POWER(E$8,6)+Blad2!$BS$12*POWER(E$8,7))*POWER($A218,14)+$B$5*(Blad2!$E$13*E$8+Blad2!$K$13*POWER(E$8,2)+Blad2!$S$13*POWER(E$8,3)+Blad2!$AC$13*POWER(E$8,4)+Blad2!$AO$13*POWER(E$8,5)+Blad2!$BC$13*POWER(E$8,6)+Blad2!$BS$13*POWER(E$8,7)+Blad2!$CK$13*POWER(E$8,8))*POWER($A218,16)+$B$5*(Blad2!$E$14*E$8+Blad2!$K$14*POWER(E$8,2)+Blad2!$S$14*POWER(E$8,3)+Blad2!$AC$14*POWER(E$8,4)+Blad2!$AO$14*POWER(E$8,5)+Blad2!$BC$14*POWER(E$8,6)+Blad2!$BS$14*POWER(E$8,7)+Blad2!$CK$14*POWER(E$8,8)+Blad2!$DE$14*POWER(E$8,9))*POWER($A218,18)+$B$5*(Blad2!$E$15*E$8+Blad2!$K$15*POWER(E$8,2)+Blad2!$S$15*POWER(E$8,3)+Blad2!$AC$15*POWER(E$8,4)+Blad2!$AO$15*POWER(E$8,5)+Blad2!$BC$15*POWER(E$8,6)+Blad2!$BS$15*POWER(E$8,7)+Blad2!$CK$15*POWER(E$8,8)+Blad2!$DE$15*POWER(E$8,9)+Blad2!$EA$15*POWER(E$8,10))*POWER($A218,20)</f>
        <v>1.0066149020730959</v>
      </c>
      <c r="F218">
        <f t="shared" si="10"/>
        <v>1.0120023927088784</v>
      </c>
      <c r="G218">
        <f>1+$B$5*Blad2!$E$6*G$8*POWER($A218,2)+$B$5*(Blad2!$E$7*G$8+Blad2!$K$7*POWER(G$8,2))*POWER($A218,4)+$B$5*(Blad2!$E$8*G$8+Blad2!$K$8*POWER(G$8,2)+Blad2!$S$8*POWER(G$8,3))*POWER($A218,6)+$B$5*(Blad2!$E$9*G$8+Blad2!$K$9*POWER(G$8,2)+Blad2!$S$9*POWER(G$8,3)+Blad2!$AC$9*POWER(G$8,4))*POWER($A218,8)+$B$5*(Blad2!$E$10*G$8+Blad2!$K$10*POWER(G$8,2)+Blad2!$S$10*POWER(G$8,3)+Blad2!$AC$10*POWER(G$8,4)+Blad2!$AO$10*POWER(G$8,5))*POWER($A218,10)+$B$5*(Blad2!$E$11*G$8+Blad2!$K$11*POWER(G$8,2)+Blad2!$S$11*POWER(G$8,3)+Blad2!$AC$11*POWER(G$8,4)+Blad2!$AO$11*POWER(G$8,5)+Blad2!$BC$11*POWER(G$8,6))*POWER($A218,12)+$B$5*(Blad2!$E$12*G$8+Blad2!$K$12*POWER(G$8,2)+Blad2!$S$12*POWER(G$8,3)+Blad2!$AC$12*POWER(G$8,4)+Blad2!$AO$12*POWER(G$8,5)+Blad2!$BC$12*POWER(G$8,6)+Blad2!$BS$12*POWER(G$8,7))*POWER($A218,14)+$B$5*(Blad2!$E$13*G$8+Blad2!$K$13*POWER(G$8,2)+Blad2!$S$13*POWER(G$8,3)+Blad2!$AC$13*POWER(G$8,4)+Blad2!$AO$13*POWER(G$8,5)+Blad2!$BC$13*POWER(G$8,6)+Blad2!$BS$13*POWER(G$8,7)+Blad2!$CK$13*POWER(G$8,8))*POWER($A218,16)+$B$5*(Blad2!$E$14*G$8+Blad2!$K$14*POWER(G$8,2)+Blad2!$S$14*POWER(G$8,3)+Blad2!$AC$14*POWER(G$8,4)+Blad2!$AO$14*POWER(G$8,5)+Blad2!$BC$14*POWER(G$8,6)+Blad2!$BS$14*POWER(G$8,7)+Blad2!$CK$14*POWER(G$8,8)+Blad2!$DE$14*POWER(G$8,9))*POWER($A218,18)+$B$5*(Blad2!$E$15*G$8+Blad2!$K$15*POWER(G$8,2)+Blad2!$S$15*POWER(G$8,3)+Blad2!$AC$15*POWER(G$8,4)+Blad2!$AO$15*POWER(G$8,5)+Blad2!$BC$15*POWER(G$8,6)+Blad2!$BS$15*POWER(G$8,7)+Blad2!$CK$15*POWER(G$8,8)+Blad2!$DE$15*POWER(G$8,9)+Blad2!$EA$15*POWER(G$8,10))*POWER($A218,20)</f>
        <v>1.0120023927088782</v>
      </c>
    </row>
    <row r="219" spans="1:7" x14ac:dyDescent="0.2">
      <c r="A219">
        <f t="shared" si="11"/>
        <v>0.16336281798667007</v>
      </c>
      <c r="B219">
        <f t="shared" si="9"/>
        <v>1.0013251718492571</v>
      </c>
      <c r="C219">
        <f>1+$B$5*Blad2!$E$6*C$8*POWER($A219,2)+$B$5*(Blad2!$E$7*C$8+Blad2!$K$7*POWER(C$8,2))*POWER($A219,4)+$B$5*(Blad2!$E$8*C$8+Blad2!$K$8*POWER(C$8,2)+Blad2!$S$8*POWER(C$8,3))*POWER($A219,6)+$B$5*(Blad2!$E$9*C$8+Blad2!$K$9*POWER(C$8,2)+Blad2!$S$9*POWER(C$8,3)+Blad2!$AC$9*POWER(C$8,4))*POWER($A219,8)+$B$5*(Blad2!$E$10*C$8+Blad2!$K$10*POWER(C$8,2)+Blad2!$S$10*POWER(C$8,3)+Blad2!$AC$10*POWER(C$8,4)+Blad2!$AO$10*POWER(C$8,5))*POWER($A219,10)+$B$5*(Blad2!$E$11*C$8+Blad2!$K$11*POWER(C$8,2)+Blad2!$S$11*POWER(C$8,3)+Blad2!$AC$11*POWER(C$8,4)+Blad2!$AO$11*POWER(C$8,5)+Blad2!$BC$11*POWER(C$8,6))*POWER($A219,12)+$B$5*(Blad2!$E$12*C$8+Blad2!$K$12*POWER(C$8,2)+Blad2!$S$12*POWER(C$8,3)+Blad2!$AC$12*POWER(C$8,4)+Blad2!$AO$12*POWER(C$8,5)+Blad2!$BC$12*POWER(C$8,6)+Blad2!$BS$12*POWER(C$8,7))*POWER($A219,14)+$B$5*(Blad2!$E$13*C$8+Blad2!$K$13*POWER(C$8,2)+Blad2!$S$13*POWER(C$8,3)+Blad2!$AC$13*POWER(C$8,4)+Blad2!$AO$13*POWER(C$8,5)+Blad2!$BC$13*POWER(C$8,6)+Blad2!$BS$13*POWER(C$8,7)+Blad2!$CK$13*POWER(C$8,8))*POWER($A219,16)+$B$5*(Blad2!$E$14*C$8+Blad2!$K$14*POWER(C$8,2)+Blad2!$S$14*POWER(C$8,3)+Blad2!$AC$14*POWER(C$8,4)+Blad2!$AO$14*POWER(C$8,5)+Blad2!$BC$14*POWER(C$8,6)+Blad2!$BS$14*POWER(C$8,7)+Blad2!$CK$14*POWER(C$8,8)+Blad2!$DE$14*POWER(C$8,9))*POWER($A219,18)+$B$5*(Blad2!$E$15*C$8+Blad2!$K$15*POWER(C$8,2)+Blad2!$S$15*POWER(C$8,3)+Blad2!$AC$15*POWER(C$8,4)+Blad2!$AO$15*POWER(C$8,5)+Blad2!$BC$15*POWER(C$8,6)+Blad2!$BS$15*POWER(C$8,7)+Blad2!$CK$15*POWER(C$8,8)+Blad2!$DE$15*POWER(C$8,9)+Blad2!$EA$15*POWER(C$8,10))*POWER($A219,20)</f>
        <v>1.0013251718492573</v>
      </c>
      <c r="D219">
        <f t="shared" si="10"/>
        <v>1.006679035180541</v>
      </c>
      <c r="E219">
        <f>1+$B$5*Blad2!$E$6*E$8*POWER($A219,2)+$B$5*(Blad2!$E$7*E$8+Blad2!$K$7*POWER(E$8,2))*POWER($A219,4)+$B$5*(Blad2!$E$8*E$8+Blad2!$K$8*POWER(E$8,2)+Blad2!$S$8*POWER(E$8,3))*POWER($A219,6)+$B$5*(Blad2!$E$9*E$8+Blad2!$K$9*POWER(E$8,2)+Blad2!$S$9*POWER(E$8,3)+Blad2!$AC$9*POWER(E$8,4))*POWER($A219,8)+$B$5*(Blad2!$E$10*E$8+Blad2!$K$10*POWER(E$8,2)+Blad2!$S$10*POWER(E$8,3)+Blad2!$AC$10*POWER(E$8,4)+Blad2!$AO$10*POWER(E$8,5))*POWER($A219,10)+$B$5*(Blad2!$E$11*E$8+Blad2!$K$11*POWER(E$8,2)+Blad2!$S$11*POWER(E$8,3)+Blad2!$AC$11*POWER(E$8,4)+Blad2!$AO$11*POWER(E$8,5)+Blad2!$BC$11*POWER(E$8,6))*POWER($A219,12)+$B$5*(Blad2!$E$12*E$8+Blad2!$K$12*POWER(E$8,2)+Blad2!$S$12*POWER(E$8,3)+Blad2!$AC$12*POWER(E$8,4)+Blad2!$AO$12*POWER(E$8,5)+Blad2!$BC$12*POWER(E$8,6)+Blad2!$BS$12*POWER(E$8,7))*POWER($A219,14)+$B$5*(Blad2!$E$13*E$8+Blad2!$K$13*POWER(E$8,2)+Blad2!$S$13*POWER(E$8,3)+Blad2!$AC$13*POWER(E$8,4)+Blad2!$AO$13*POWER(E$8,5)+Blad2!$BC$13*POWER(E$8,6)+Blad2!$BS$13*POWER(E$8,7)+Blad2!$CK$13*POWER(E$8,8))*POWER($A219,16)+$B$5*(Blad2!$E$14*E$8+Blad2!$K$14*POWER(E$8,2)+Blad2!$S$14*POWER(E$8,3)+Blad2!$AC$14*POWER(E$8,4)+Blad2!$AO$14*POWER(E$8,5)+Blad2!$BC$14*POWER(E$8,6)+Blad2!$BS$14*POWER(E$8,7)+Blad2!$CK$14*POWER(E$8,8)+Blad2!$DE$14*POWER(E$8,9))*POWER($A219,18)+$B$5*(Blad2!$E$15*E$8+Blad2!$K$15*POWER(E$8,2)+Blad2!$S$15*POWER(E$8,3)+Blad2!$AC$15*POWER(E$8,4)+Blad2!$AO$15*POWER(E$8,5)+Blad2!$BC$15*POWER(E$8,6)+Blad2!$BS$15*POWER(E$8,7)+Blad2!$CK$15*POWER(E$8,8)+Blad2!$DE$15*POWER(E$8,9)+Blad2!$EA$15*POWER(E$8,10))*POWER($A219,20)</f>
        <v>1.006679035180541</v>
      </c>
      <c r="F219">
        <f t="shared" si="10"/>
        <v>1.0121197049543551</v>
      </c>
      <c r="G219">
        <f>1+$B$5*Blad2!$E$6*G$8*POWER($A219,2)+$B$5*(Blad2!$E$7*G$8+Blad2!$K$7*POWER(G$8,2))*POWER($A219,4)+$B$5*(Blad2!$E$8*G$8+Blad2!$K$8*POWER(G$8,2)+Blad2!$S$8*POWER(G$8,3))*POWER($A219,6)+$B$5*(Blad2!$E$9*G$8+Blad2!$K$9*POWER(G$8,2)+Blad2!$S$9*POWER(G$8,3)+Blad2!$AC$9*POWER(G$8,4))*POWER($A219,8)+$B$5*(Blad2!$E$10*G$8+Blad2!$K$10*POWER(G$8,2)+Blad2!$S$10*POWER(G$8,3)+Blad2!$AC$10*POWER(G$8,4)+Blad2!$AO$10*POWER(G$8,5))*POWER($A219,10)+$B$5*(Blad2!$E$11*G$8+Blad2!$K$11*POWER(G$8,2)+Blad2!$S$11*POWER(G$8,3)+Blad2!$AC$11*POWER(G$8,4)+Blad2!$AO$11*POWER(G$8,5)+Blad2!$BC$11*POWER(G$8,6))*POWER($A219,12)+$B$5*(Blad2!$E$12*G$8+Blad2!$K$12*POWER(G$8,2)+Blad2!$S$12*POWER(G$8,3)+Blad2!$AC$12*POWER(G$8,4)+Blad2!$AO$12*POWER(G$8,5)+Blad2!$BC$12*POWER(G$8,6)+Blad2!$BS$12*POWER(G$8,7))*POWER($A219,14)+$B$5*(Blad2!$E$13*G$8+Blad2!$K$13*POWER(G$8,2)+Blad2!$S$13*POWER(G$8,3)+Blad2!$AC$13*POWER(G$8,4)+Blad2!$AO$13*POWER(G$8,5)+Blad2!$BC$13*POWER(G$8,6)+Blad2!$BS$13*POWER(G$8,7)+Blad2!$CK$13*POWER(G$8,8))*POWER($A219,16)+$B$5*(Blad2!$E$14*G$8+Blad2!$K$14*POWER(G$8,2)+Blad2!$S$14*POWER(G$8,3)+Blad2!$AC$14*POWER(G$8,4)+Blad2!$AO$14*POWER(G$8,5)+Blad2!$BC$14*POWER(G$8,6)+Blad2!$BS$14*POWER(G$8,7)+Blad2!$CK$14*POWER(G$8,8)+Blad2!$DE$14*POWER(G$8,9))*POWER($A219,18)+$B$5*(Blad2!$E$15*G$8+Blad2!$K$15*POWER(G$8,2)+Blad2!$S$15*POWER(G$8,3)+Blad2!$AC$15*POWER(G$8,4)+Blad2!$AO$15*POWER(G$8,5)+Blad2!$BC$15*POWER(G$8,6)+Blad2!$BS$15*POWER(G$8,7)+Blad2!$CK$15*POWER(G$8,8)+Blad2!$DE$15*POWER(G$8,9)+Blad2!$EA$15*POWER(G$8,10))*POWER($A219,20)</f>
        <v>1.0121197049543553</v>
      </c>
    </row>
    <row r="220" spans="1:7" x14ac:dyDescent="0.2">
      <c r="A220">
        <f t="shared" si="11"/>
        <v>0.16414821615006753</v>
      </c>
      <c r="B220">
        <f t="shared" si="9"/>
        <v>1.0013378550098211</v>
      </c>
      <c r="C220">
        <f>1+$B$5*Blad2!$E$6*C$8*POWER($A220,2)+$B$5*(Blad2!$E$7*C$8+Blad2!$K$7*POWER(C$8,2))*POWER($A220,4)+$B$5*(Blad2!$E$8*C$8+Blad2!$K$8*POWER(C$8,2)+Blad2!$S$8*POWER(C$8,3))*POWER($A220,6)+$B$5*(Blad2!$E$9*C$8+Blad2!$K$9*POWER(C$8,2)+Blad2!$S$9*POWER(C$8,3)+Blad2!$AC$9*POWER(C$8,4))*POWER($A220,8)+$B$5*(Blad2!$E$10*C$8+Blad2!$K$10*POWER(C$8,2)+Blad2!$S$10*POWER(C$8,3)+Blad2!$AC$10*POWER(C$8,4)+Blad2!$AO$10*POWER(C$8,5))*POWER($A220,10)+$B$5*(Blad2!$E$11*C$8+Blad2!$K$11*POWER(C$8,2)+Blad2!$S$11*POWER(C$8,3)+Blad2!$AC$11*POWER(C$8,4)+Blad2!$AO$11*POWER(C$8,5)+Blad2!$BC$11*POWER(C$8,6))*POWER($A220,12)+$B$5*(Blad2!$E$12*C$8+Blad2!$K$12*POWER(C$8,2)+Blad2!$S$12*POWER(C$8,3)+Blad2!$AC$12*POWER(C$8,4)+Blad2!$AO$12*POWER(C$8,5)+Blad2!$BC$12*POWER(C$8,6)+Blad2!$BS$12*POWER(C$8,7))*POWER($A220,14)+$B$5*(Blad2!$E$13*C$8+Blad2!$K$13*POWER(C$8,2)+Blad2!$S$13*POWER(C$8,3)+Blad2!$AC$13*POWER(C$8,4)+Blad2!$AO$13*POWER(C$8,5)+Blad2!$BC$13*POWER(C$8,6)+Blad2!$BS$13*POWER(C$8,7)+Blad2!$CK$13*POWER(C$8,8))*POWER($A220,16)+$B$5*(Blad2!$E$14*C$8+Blad2!$K$14*POWER(C$8,2)+Blad2!$S$14*POWER(C$8,3)+Blad2!$AC$14*POWER(C$8,4)+Blad2!$AO$14*POWER(C$8,5)+Blad2!$BC$14*POWER(C$8,6)+Blad2!$BS$14*POWER(C$8,7)+Blad2!$CK$14*POWER(C$8,8)+Blad2!$DE$14*POWER(C$8,9))*POWER($A220,18)+$B$5*(Blad2!$E$15*C$8+Blad2!$K$15*POWER(C$8,2)+Blad2!$S$15*POWER(C$8,3)+Blad2!$AC$15*POWER(C$8,4)+Blad2!$AO$15*POWER(C$8,5)+Blad2!$BC$15*POWER(C$8,6)+Blad2!$BS$15*POWER(C$8,7)+Blad2!$CK$15*POWER(C$8,8)+Blad2!$DE$15*POWER(C$8,9)+Blad2!$EA$15*POWER(C$8,10))*POWER($A220,20)</f>
        <v>1.0013378550098213</v>
      </c>
      <c r="D220">
        <f t="shared" si="10"/>
        <v>1.0067434786057909</v>
      </c>
      <c r="E220">
        <f>1+$B$5*Blad2!$E$6*E$8*POWER($A220,2)+$B$5*(Blad2!$E$7*E$8+Blad2!$K$7*POWER(E$8,2))*POWER($A220,4)+$B$5*(Blad2!$E$8*E$8+Blad2!$K$8*POWER(E$8,2)+Blad2!$S$8*POWER(E$8,3))*POWER($A220,6)+$B$5*(Blad2!$E$9*E$8+Blad2!$K$9*POWER(E$8,2)+Blad2!$S$9*POWER(E$8,3)+Blad2!$AC$9*POWER(E$8,4))*POWER($A220,8)+$B$5*(Blad2!$E$10*E$8+Blad2!$K$10*POWER(E$8,2)+Blad2!$S$10*POWER(E$8,3)+Blad2!$AC$10*POWER(E$8,4)+Blad2!$AO$10*POWER(E$8,5))*POWER($A220,10)+$B$5*(Blad2!$E$11*E$8+Blad2!$K$11*POWER(E$8,2)+Blad2!$S$11*POWER(E$8,3)+Blad2!$AC$11*POWER(E$8,4)+Blad2!$AO$11*POWER(E$8,5)+Blad2!$BC$11*POWER(E$8,6))*POWER($A220,12)+$B$5*(Blad2!$E$12*E$8+Blad2!$K$12*POWER(E$8,2)+Blad2!$S$12*POWER(E$8,3)+Blad2!$AC$12*POWER(E$8,4)+Blad2!$AO$12*POWER(E$8,5)+Blad2!$BC$12*POWER(E$8,6)+Blad2!$BS$12*POWER(E$8,7))*POWER($A220,14)+$B$5*(Blad2!$E$13*E$8+Blad2!$K$13*POWER(E$8,2)+Blad2!$S$13*POWER(E$8,3)+Blad2!$AC$13*POWER(E$8,4)+Blad2!$AO$13*POWER(E$8,5)+Blad2!$BC$13*POWER(E$8,6)+Blad2!$BS$13*POWER(E$8,7)+Blad2!$CK$13*POWER(E$8,8))*POWER($A220,16)+$B$5*(Blad2!$E$14*E$8+Blad2!$K$14*POWER(E$8,2)+Blad2!$S$14*POWER(E$8,3)+Blad2!$AC$14*POWER(E$8,4)+Blad2!$AO$14*POWER(E$8,5)+Blad2!$BC$14*POWER(E$8,6)+Blad2!$BS$14*POWER(E$8,7)+Blad2!$CK$14*POWER(E$8,8)+Blad2!$DE$14*POWER(E$8,9))*POWER($A220,18)+$B$5*(Blad2!$E$15*E$8+Blad2!$K$15*POWER(E$8,2)+Blad2!$S$15*POWER(E$8,3)+Blad2!$AC$15*POWER(E$8,4)+Blad2!$AO$15*POWER(E$8,5)+Blad2!$BC$15*POWER(E$8,6)+Blad2!$BS$15*POWER(E$8,7)+Blad2!$CK$15*POWER(E$8,8)+Blad2!$DE$15*POWER(E$8,9)+Blad2!$EA$15*POWER(E$8,10))*POWER($A220,20)</f>
        <v>1.0067434786057912</v>
      </c>
      <c r="F220">
        <f t="shared" si="10"/>
        <v>1.0122376033422766</v>
      </c>
      <c r="G220">
        <f>1+$B$5*Blad2!$E$6*G$8*POWER($A220,2)+$B$5*(Blad2!$E$7*G$8+Blad2!$K$7*POWER(G$8,2))*POWER($A220,4)+$B$5*(Blad2!$E$8*G$8+Blad2!$K$8*POWER(G$8,2)+Blad2!$S$8*POWER(G$8,3))*POWER($A220,6)+$B$5*(Blad2!$E$9*G$8+Blad2!$K$9*POWER(G$8,2)+Blad2!$S$9*POWER(G$8,3)+Blad2!$AC$9*POWER(G$8,4))*POWER($A220,8)+$B$5*(Blad2!$E$10*G$8+Blad2!$K$10*POWER(G$8,2)+Blad2!$S$10*POWER(G$8,3)+Blad2!$AC$10*POWER(G$8,4)+Blad2!$AO$10*POWER(G$8,5))*POWER($A220,10)+$B$5*(Blad2!$E$11*G$8+Blad2!$K$11*POWER(G$8,2)+Blad2!$S$11*POWER(G$8,3)+Blad2!$AC$11*POWER(G$8,4)+Blad2!$AO$11*POWER(G$8,5)+Blad2!$BC$11*POWER(G$8,6))*POWER($A220,12)+$B$5*(Blad2!$E$12*G$8+Blad2!$K$12*POWER(G$8,2)+Blad2!$S$12*POWER(G$8,3)+Blad2!$AC$12*POWER(G$8,4)+Blad2!$AO$12*POWER(G$8,5)+Blad2!$BC$12*POWER(G$8,6)+Blad2!$BS$12*POWER(G$8,7))*POWER($A220,14)+$B$5*(Blad2!$E$13*G$8+Blad2!$K$13*POWER(G$8,2)+Blad2!$S$13*POWER(G$8,3)+Blad2!$AC$13*POWER(G$8,4)+Blad2!$AO$13*POWER(G$8,5)+Blad2!$BC$13*POWER(G$8,6)+Blad2!$BS$13*POWER(G$8,7)+Blad2!$CK$13*POWER(G$8,8))*POWER($A220,16)+$B$5*(Blad2!$E$14*G$8+Blad2!$K$14*POWER(G$8,2)+Blad2!$S$14*POWER(G$8,3)+Blad2!$AC$14*POWER(G$8,4)+Blad2!$AO$14*POWER(G$8,5)+Blad2!$BC$14*POWER(G$8,6)+Blad2!$BS$14*POWER(G$8,7)+Blad2!$CK$14*POWER(G$8,8)+Blad2!$DE$14*POWER(G$8,9))*POWER($A220,18)+$B$5*(Blad2!$E$15*G$8+Blad2!$K$15*POWER(G$8,2)+Blad2!$S$15*POWER(G$8,3)+Blad2!$AC$15*POWER(G$8,4)+Blad2!$AO$15*POWER(G$8,5)+Blad2!$BC$15*POWER(G$8,6)+Blad2!$BS$15*POWER(G$8,7)+Blad2!$CK$15*POWER(G$8,8)+Blad2!$DE$15*POWER(G$8,9)+Blad2!$EA$15*POWER(G$8,10))*POWER($A220,20)</f>
        <v>1.0122376033422769</v>
      </c>
    </row>
    <row r="221" spans="1:7" x14ac:dyDescent="0.2">
      <c r="A221">
        <f t="shared" si="11"/>
        <v>0.16493361431346498</v>
      </c>
      <c r="B221">
        <f t="shared" si="9"/>
        <v>1.0013505972798507</v>
      </c>
      <c r="C221">
        <f>1+$B$5*Blad2!$E$6*C$8*POWER($A221,2)+$B$5*(Blad2!$E$7*C$8+Blad2!$K$7*POWER(C$8,2))*POWER($A221,4)+$B$5*(Blad2!$E$8*C$8+Blad2!$K$8*POWER(C$8,2)+Blad2!$S$8*POWER(C$8,3))*POWER($A221,6)+$B$5*(Blad2!$E$9*C$8+Blad2!$K$9*POWER(C$8,2)+Blad2!$S$9*POWER(C$8,3)+Blad2!$AC$9*POWER(C$8,4))*POWER($A221,8)+$B$5*(Blad2!$E$10*C$8+Blad2!$K$10*POWER(C$8,2)+Blad2!$S$10*POWER(C$8,3)+Blad2!$AC$10*POWER(C$8,4)+Blad2!$AO$10*POWER(C$8,5))*POWER($A221,10)+$B$5*(Blad2!$E$11*C$8+Blad2!$K$11*POWER(C$8,2)+Blad2!$S$11*POWER(C$8,3)+Blad2!$AC$11*POWER(C$8,4)+Blad2!$AO$11*POWER(C$8,5)+Blad2!$BC$11*POWER(C$8,6))*POWER($A221,12)+$B$5*(Blad2!$E$12*C$8+Blad2!$K$12*POWER(C$8,2)+Blad2!$S$12*POWER(C$8,3)+Blad2!$AC$12*POWER(C$8,4)+Blad2!$AO$12*POWER(C$8,5)+Blad2!$BC$12*POWER(C$8,6)+Blad2!$BS$12*POWER(C$8,7))*POWER($A221,14)+$B$5*(Blad2!$E$13*C$8+Blad2!$K$13*POWER(C$8,2)+Blad2!$S$13*POWER(C$8,3)+Blad2!$AC$13*POWER(C$8,4)+Blad2!$AO$13*POWER(C$8,5)+Blad2!$BC$13*POWER(C$8,6)+Blad2!$BS$13*POWER(C$8,7)+Blad2!$CK$13*POWER(C$8,8))*POWER($A221,16)+$B$5*(Blad2!$E$14*C$8+Blad2!$K$14*POWER(C$8,2)+Blad2!$S$14*POWER(C$8,3)+Blad2!$AC$14*POWER(C$8,4)+Blad2!$AO$14*POWER(C$8,5)+Blad2!$BC$14*POWER(C$8,6)+Blad2!$BS$14*POWER(C$8,7)+Blad2!$CK$14*POWER(C$8,8)+Blad2!$DE$14*POWER(C$8,9))*POWER($A221,18)+$B$5*(Blad2!$E$15*C$8+Blad2!$K$15*POWER(C$8,2)+Blad2!$S$15*POWER(C$8,3)+Blad2!$AC$15*POWER(C$8,4)+Blad2!$AO$15*POWER(C$8,5)+Blad2!$BC$15*POWER(C$8,6)+Blad2!$BS$15*POWER(C$8,7)+Blad2!$CK$15*POWER(C$8,8)+Blad2!$DE$15*POWER(C$8,9)+Blad2!$EA$15*POWER(C$8,10))*POWER($A221,20)</f>
        <v>1.0013505972798509</v>
      </c>
      <c r="D221">
        <f t="shared" si="10"/>
        <v>1.0068082323654557</v>
      </c>
      <c r="E221">
        <f>1+$B$5*Blad2!$E$6*E$8*POWER($A221,2)+$B$5*(Blad2!$E$7*E$8+Blad2!$K$7*POWER(E$8,2))*POWER($A221,4)+$B$5*(Blad2!$E$8*E$8+Blad2!$K$8*POWER(E$8,2)+Blad2!$S$8*POWER(E$8,3))*POWER($A221,6)+$B$5*(Blad2!$E$9*E$8+Blad2!$K$9*POWER(E$8,2)+Blad2!$S$9*POWER(E$8,3)+Blad2!$AC$9*POWER(E$8,4))*POWER($A221,8)+$B$5*(Blad2!$E$10*E$8+Blad2!$K$10*POWER(E$8,2)+Blad2!$S$10*POWER(E$8,3)+Blad2!$AC$10*POWER(E$8,4)+Blad2!$AO$10*POWER(E$8,5))*POWER($A221,10)+$B$5*(Blad2!$E$11*E$8+Blad2!$K$11*POWER(E$8,2)+Blad2!$S$11*POWER(E$8,3)+Blad2!$AC$11*POWER(E$8,4)+Blad2!$AO$11*POWER(E$8,5)+Blad2!$BC$11*POWER(E$8,6))*POWER($A221,12)+$B$5*(Blad2!$E$12*E$8+Blad2!$K$12*POWER(E$8,2)+Blad2!$S$12*POWER(E$8,3)+Blad2!$AC$12*POWER(E$8,4)+Blad2!$AO$12*POWER(E$8,5)+Blad2!$BC$12*POWER(E$8,6)+Blad2!$BS$12*POWER(E$8,7))*POWER($A221,14)+$B$5*(Blad2!$E$13*E$8+Blad2!$K$13*POWER(E$8,2)+Blad2!$S$13*POWER(E$8,3)+Blad2!$AC$13*POWER(E$8,4)+Blad2!$AO$13*POWER(E$8,5)+Blad2!$BC$13*POWER(E$8,6)+Blad2!$BS$13*POWER(E$8,7)+Blad2!$CK$13*POWER(E$8,8))*POWER($A221,16)+$B$5*(Blad2!$E$14*E$8+Blad2!$K$14*POWER(E$8,2)+Blad2!$S$14*POWER(E$8,3)+Blad2!$AC$14*POWER(E$8,4)+Blad2!$AO$14*POWER(E$8,5)+Blad2!$BC$14*POWER(E$8,6)+Blad2!$BS$14*POWER(E$8,7)+Blad2!$CK$14*POWER(E$8,8)+Blad2!$DE$14*POWER(E$8,9))*POWER($A221,18)+$B$5*(Blad2!$E$15*E$8+Blad2!$K$15*POWER(E$8,2)+Blad2!$S$15*POWER(E$8,3)+Blad2!$AC$15*POWER(E$8,4)+Blad2!$AO$15*POWER(E$8,5)+Blad2!$BC$15*POWER(E$8,6)+Blad2!$BS$15*POWER(E$8,7)+Blad2!$CK$15*POWER(E$8,8)+Blad2!$DE$15*POWER(E$8,9)+Blad2!$EA$15*POWER(E$8,10))*POWER($A221,20)</f>
        <v>1.0068082323654559</v>
      </c>
      <c r="F221">
        <f t="shared" si="10"/>
        <v>1.0123560881771687</v>
      </c>
      <c r="G221">
        <f>1+$B$5*Blad2!$E$6*G$8*POWER($A221,2)+$B$5*(Blad2!$E$7*G$8+Blad2!$K$7*POWER(G$8,2))*POWER($A221,4)+$B$5*(Blad2!$E$8*G$8+Blad2!$K$8*POWER(G$8,2)+Blad2!$S$8*POWER(G$8,3))*POWER($A221,6)+$B$5*(Blad2!$E$9*G$8+Blad2!$K$9*POWER(G$8,2)+Blad2!$S$9*POWER(G$8,3)+Blad2!$AC$9*POWER(G$8,4))*POWER($A221,8)+$B$5*(Blad2!$E$10*G$8+Blad2!$K$10*POWER(G$8,2)+Blad2!$S$10*POWER(G$8,3)+Blad2!$AC$10*POWER(G$8,4)+Blad2!$AO$10*POWER(G$8,5))*POWER($A221,10)+$B$5*(Blad2!$E$11*G$8+Blad2!$K$11*POWER(G$8,2)+Blad2!$S$11*POWER(G$8,3)+Blad2!$AC$11*POWER(G$8,4)+Blad2!$AO$11*POWER(G$8,5)+Blad2!$BC$11*POWER(G$8,6))*POWER($A221,12)+$B$5*(Blad2!$E$12*G$8+Blad2!$K$12*POWER(G$8,2)+Blad2!$S$12*POWER(G$8,3)+Blad2!$AC$12*POWER(G$8,4)+Blad2!$AO$12*POWER(G$8,5)+Blad2!$BC$12*POWER(G$8,6)+Blad2!$BS$12*POWER(G$8,7))*POWER($A221,14)+$B$5*(Blad2!$E$13*G$8+Blad2!$K$13*POWER(G$8,2)+Blad2!$S$13*POWER(G$8,3)+Blad2!$AC$13*POWER(G$8,4)+Blad2!$AO$13*POWER(G$8,5)+Blad2!$BC$13*POWER(G$8,6)+Blad2!$BS$13*POWER(G$8,7)+Blad2!$CK$13*POWER(G$8,8))*POWER($A221,16)+$B$5*(Blad2!$E$14*G$8+Blad2!$K$14*POWER(G$8,2)+Blad2!$S$14*POWER(G$8,3)+Blad2!$AC$14*POWER(G$8,4)+Blad2!$AO$14*POWER(G$8,5)+Blad2!$BC$14*POWER(G$8,6)+Blad2!$BS$14*POWER(G$8,7)+Blad2!$CK$14*POWER(G$8,8)+Blad2!$DE$14*POWER(G$8,9))*POWER($A221,18)+$B$5*(Blad2!$E$15*G$8+Blad2!$K$15*POWER(G$8,2)+Blad2!$S$15*POWER(G$8,3)+Blad2!$AC$15*POWER(G$8,4)+Blad2!$AO$15*POWER(G$8,5)+Blad2!$BC$15*POWER(G$8,6)+Blad2!$BS$15*POWER(G$8,7)+Blad2!$CK$15*POWER(G$8,8)+Blad2!$DE$15*POWER(G$8,9)+Blad2!$EA$15*POWER(G$8,10))*POWER($A221,20)</f>
        <v>1.0123560881771689</v>
      </c>
    </row>
    <row r="222" spans="1:7" x14ac:dyDescent="0.2">
      <c r="A222">
        <f t="shared" si="11"/>
        <v>0.16571901247686244</v>
      </c>
      <c r="B222">
        <f t="shared" ref="B222:B285" si="12">POWER(1-B$8*POWER(SIN($A222),2),$B$4)</f>
        <v>1.0013633986346491</v>
      </c>
      <c r="C222">
        <f>1+$B$5*Blad2!$E$6*C$8*POWER($A222,2)+$B$5*(Blad2!$E$7*C$8+Blad2!$K$7*POWER(C$8,2))*POWER($A222,4)+$B$5*(Blad2!$E$8*C$8+Blad2!$K$8*POWER(C$8,2)+Blad2!$S$8*POWER(C$8,3))*POWER($A222,6)+$B$5*(Blad2!$E$9*C$8+Blad2!$K$9*POWER(C$8,2)+Blad2!$S$9*POWER(C$8,3)+Blad2!$AC$9*POWER(C$8,4))*POWER($A222,8)+$B$5*(Blad2!$E$10*C$8+Blad2!$K$10*POWER(C$8,2)+Blad2!$S$10*POWER(C$8,3)+Blad2!$AC$10*POWER(C$8,4)+Blad2!$AO$10*POWER(C$8,5))*POWER($A222,10)+$B$5*(Blad2!$E$11*C$8+Blad2!$K$11*POWER(C$8,2)+Blad2!$S$11*POWER(C$8,3)+Blad2!$AC$11*POWER(C$8,4)+Blad2!$AO$11*POWER(C$8,5)+Blad2!$BC$11*POWER(C$8,6))*POWER($A222,12)+$B$5*(Blad2!$E$12*C$8+Blad2!$K$12*POWER(C$8,2)+Blad2!$S$12*POWER(C$8,3)+Blad2!$AC$12*POWER(C$8,4)+Blad2!$AO$12*POWER(C$8,5)+Blad2!$BC$12*POWER(C$8,6)+Blad2!$BS$12*POWER(C$8,7))*POWER($A222,14)+$B$5*(Blad2!$E$13*C$8+Blad2!$K$13*POWER(C$8,2)+Blad2!$S$13*POWER(C$8,3)+Blad2!$AC$13*POWER(C$8,4)+Blad2!$AO$13*POWER(C$8,5)+Blad2!$BC$13*POWER(C$8,6)+Blad2!$BS$13*POWER(C$8,7)+Blad2!$CK$13*POWER(C$8,8))*POWER($A222,16)+$B$5*(Blad2!$E$14*C$8+Blad2!$K$14*POWER(C$8,2)+Blad2!$S$14*POWER(C$8,3)+Blad2!$AC$14*POWER(C$8,4)+Blad2!$AO$14*POWER(C$8,5)+Blad2!$BC$14*POWER(C$8,6)+Blad2!$BS$14*POWER(C$8,7)+Blad2!$CK$14*POWER(C$8,8)+Blad2!$DE$14*POWER(C$8,9))*POWER($A222,18)+$B$5*(Blad2!$E$15*C$8+Blad2!$K$15*POWER(C$8,2)+Blad2!$S$15*POWER(C$8,3)+Blad2!$AC$15*POWER(C$8,4)+Blad2!$AO$15*POWER(C$8,5)+Blad2!$BC$15*POWER(C$8,6)+Blad2!$BS$15*POWER(C$8,7)+Blad2!$CK$15*POWER(C$8,8)+Blad2!$DE$15*POWER(C$8,9)+Blad2!$EA$15*POWER(C$8,10))*POWER($A222,20)</f>
        <v>1.0013633986346491</v>
      </c>
      <c r="D222">
        <f t="shared" si="10"/>
        <v>1.0068732964761924</v>
      </c>
      <c r="E222">
        <f>1+$B$5*Blad2!$E$6*E$8*POWER($A222,2)+$B$5*(Blad2!$E$7*E$8+Blad2!$K$7*POWER(E$8,2))*POWER($A222,4)+$B$5*(Blad2!$E$8*E$8+Blad2!$K$8*POWER(E$8,2)+Blad2!$S$8*POWER(E$8,3))*POWER($A222,6)+$B$5*(Blad2!$E$9*E$8+Blad2!$K$9*POWER(E$8,2)+Blad2!$S$9*POWER(E$8,3)+Blad2!$AC$9*POWER(E$8,4))*POWER($A222,8)+$B$5*(Blad2!$E$10*E$8+Blad2!$K$10*POWER(E$8,2)+Blad2!$S$10*POWER(E$8,3)+Blad2!$AC$10*POWER(E$8,4)+Blad2!$AO$10*POWER(E$8,5))*POWER($A222,10)+$B$5*(Blad2!$E$11*E$8+Blad2!$K$11*POWER(E$8,2)+Blad2!$S$11*POWER(E$8,3)+Blad2!$AC$11*POWER(E$8,4)+Blad2!$AO$11*POWER(E$8,5)+Blad2!$BC$11*POWER(E$8,6))*POWER($A222,12)+$B$5*(Blad2!$E$12*E$8+Blad2!$K$12*POWER(E$8,2)+Blad2!$S$12*POWER(E$8,3)+Blad2!$AC$12*POWER(E$8,4)+Blad2!$AO$12*POWER(E$8,5)+Blad2!$BC$12*POWER(E$8,6)+Blad2!$BS$12*POWER(E$8,7))*POWER($A222,14)+$B$5*(Blad2!$E$13*E$8+Blad2!$K$13*POWER(E$8,2)+Blad2!$S$13*POWER(E$8,3)+Blad2!$AC$13*POWER(E$8,4)+Blad2!$AO$13*POWER(E$8,5)+Blad2!$BC$13*POWER(E$8,6)+Blad2!$BS$13*POWER(E$8,7)+Blad2!$CK$13*POWER(E$8,8))*POWER($A222,16)+$B$5*(Blad2!$E$14*E$8+Blad2!$K$14*POWER(E$8,2)+Blad2!$S$14*POWER(E$8,3)+Blad2!$AC$14*POWER(E$8,4)+Blad2!$AO$14*POWER(E$8,5)+Blad2!$BC$14*POWER(E$8,6)+Blad2!$BS$14*POWER(E$8,7)+Blad2!$CK$14*POWER(E$8,8)+Blad2!$DE$14*POWER(E$8,9))*POWER($A222,18)+$B$5*(Blad2!$E$15*E$8+Blad2!$K$15*POWER(E$8,2)+Blad2!$S$15*POWER(E$8,3)+Blad2!$AC$15*POWER(E$8,4)+Blad2!$AO$15*POWER(E$8,5)+Blad2!$BC$15*POWER(E$8,6)+Blad2!$BS$15*POWER(E$8,7)+Blad2!$CK$15*POWER(E$8,8)+Blad2!$DE$15*POWER(E$8,9)+Blad2!$EA$15*POWER(E$8,10))*POWER($A222,20)</f>
        <v>1.0068732964761924</v>
      </c>
      <c r="F222">
        <f t="shared" si="10"/>
        <v>1.0124751597651331</v>
      </c>
      <c r="G222">
        <f>1+$B$5*Blad2!$E$6*G$8*POWER($A222,2)+$B$5*(Blad2!$E$7*G$8+Blad2!$K$7*POWER(G$8,2))*POWER($A222,4)+$B$5*(Blad2!$E$8*G$8+Blad2!$K$8*POWER(G$8,2)+Blad2!$S$8*POWER(G$8,3))*POWER($A222,6)+$B$5*(Blad2!$E$9*G$8+Blad2!$K$9*POWER(G$8,2)+Blad2!$S$9*POWER(G$8,3)+Blad2!$AC$9*POWER(G$8,4))*POWER($A222,8)+$B$5*(Blad2!$E$10*G$8+Blad2!$K$10*POWER(G$8,2)+Blad2!$S$10*POWER(G$8,3)+Blad2!$AC$10*POWER(G$8,4)+Blad2!$AO$10*POWER(G$8,5))*POWER($A222,10)+$B$5*(Blad2!$E$11*G$8+Blad2!$K$11*POWER(G$8,2)+Blad2!$S$11*POWER(G$8,3)+Blad2!$AC$11*POWER(G$8,4)+Blad2!$AO$11*POWER(G$8,5)+Blad2!$BC$11*POWER(G$8,6))*POWER($A222,12)+$B$5*(Blad2!$E$12*G$8+Blad2!$K$12*POWER(G$8,2)+Blad2!$S$12*POWER(G$8,3)+Blad2!$AC$12*POWER(G$8,4)+Blad2!$AO$12*POWER(G$8,5)+Blad2!$BC$12*POWER(G$8,6)+Blad2!$BS$12*POWER(G$8,7))*POWER($A222,14)+$B$5*(Blad2!$E$13*G$8+Blad2!$K$13*POWER(G$8,2)+Blad2!$S$13*POWER(G$8,3)+Blad2!$AC$13*POWER(G$8,4)+Blad2!$AO$13*POWER(G$8,5)+Blad2!$BC$13*POWER(G$8,6)+Blad2!$BS$13*POWER(G$8,7)+Blad2!$CK$13*POWER(G$8,8))*POWER($A222,16)+$B$5*(Blad2!$E$14*G$8+Blad2!$K$14*POWER(G$8,2)+Blad2!$S$14*POWER(G$8,3)+Blad2!$AC$14*POWER(G$8,4)+Blad2!$AO$14*POWER(G$8,5)+Blad2!$BC$14*POWER(G$8,6)+Blad2!$BS$14*POWER(G$8,7)+Blad2!$CK$14*POWER(G$8,8)+Blad2!$DE$14*POWER(G$8,9))*POWER($A222,18)+$B$5*(Blad2!$E$15*G$8+Blad2!$K$15*POWER(G$8,2)+Blad2!$S$15*POWER(G$8,3)+Blad2!$AC$15*POWER(G$8,4)+Blad2!$AO$15*POWER(G$8,5)+Blad2!$BC$15*POWER(G$8,6)+Blad2!$BS$15*POWER(G$8,7)+Blad2!$CK$15*POWER(G$8,8)+Blad2!$DE$15*POWER(G$8,9)+Blad2!$EA$15*POWER(G$8,10))*POWER($A222,20)</f>
        <v>1.0124751597651334</v>
      </c>
    </row>
    <row r="223" spans="1:7" x14ac:dyDescent="0.2">
      <c r="A223">
        <f t="shared" si="11"/>
        <v>0.16650441064025989</v>
      </c>
      <c r="B223">
        <f t="shared" si="12"/>
        <v>1.0013762590494013</v>
      </c>
      <c r="C223">
        <f>1+$B$5*Blad2!$E$6*C$8*POWER($A223,2)+$B$5*(Blad2!$E$7*C$8+Blad2!$K$7*POWER(C$8,2))*POWER($A223,4)+$B$5*(Blad2!$E$8*C$8+Blad2!$K$8*POWER(C$8,2)+Blad2!$S$8*POWER(C$8,3))*POWER($A223,6)+$B$5*(Blad2!$E$9*C$8+Blad2!$K$9*POWER(C$8,2)+Blad2!$S$9*POWER(C$8,3)+Blad2!$AC$9*POWER(C$8,4))*POWER($A223,8)+$B$5*(Blad2!$E$10*C$8+Blad2!$K$10*POWER(C$8,2)+Blad2!$S$10*POWER(C$8,3)+Blad2!$AC$10*POWER(C$8,4)+Blad2!$AO$10*POWER(C$8,5))*POWER($A223,10)+$B$5*(Blad2!$E$11*C$8+Blad2!$K$11*POWER(C$8,2)+Blad2!$S$11*POWER(C$8,3)+Blad2!$AC$11*POWER(C$8,4)+Blad2!$AO$11*POWER(C$8,5)+Blad2!$BC$11*POWER(C$8,6))*POWER($A223,12)+$B$5*(Blad2!$E$12*C$8+Blad2!$K$12*POWER(C$8,2)+Blad2!$S$12*POWER(C$8,3)+Blad2!$AC$12*POWER(C$8,4)+Blad2!$AO$12*POWER(C$8,5)+Blad2!$BC$12*POWER(C$8,6)+Blad2!$BS$12*POWER(C$8,7))*POWER($A223,14)+$B$5*(Blad2!$E$13*C$8+Blad2!$K$13*POWER(C$8,2)+Blad2!$S$13*POWER(C$8,3)+Blad2!$AC$13*POWER(C$8,4)+Blad2!$AO$13*POWER(C$8,5)+Blad2!$BC$13*POWER(C$8,6)+Blad2!$BS$13*POWER(C$8,7)+Blad2!$CK$13*POWER(C$8,8))*POWER($A223,16)+$B$5*(Blad2!$E$14*C$8+Blad2!$K$14*POWER(C$8,2)+Blad2!$S$14*POWER(C$8,3)+Blad2!$AC$14*POWER(C$8,4)+Blad2!$AO$14*POWER(C$8,5)+Blad2!$BC$14*POWER(C$8,6)+Blad2!$BS$14*POWER(C$8,7)+Blad2!$CK$14*POWER(C$8,8)+Blad2!$DE$14*POWER(C$8,9))*POWER($A223,18)+$B$5*(Blad2!$E$15*C$8+Blad2!$K$15*POWER(C$8,2)+Blad2!$S$15*POWER(C$8,3)+Blad2!$AC$15*POWER(C$8,4)+Blad2!$AO$15*POWER(C$8,5)+Blad2!$BC$15*POWER(C$8,6)+Blad2!$BS$15*POWER(C$8,7)+Blad2!$CK$15*POWER(C$8,8)+Blad2!$DE$15*POWER(C$8,9)+Blad2!$EA$15*POWER(C$8,10))*POWER($A223,20)</f>
        <v>1.0013762590494015</v>
      </c>
      <c r="D223">
        <f t="shared" si="10"/>
        <v>1.0069386709547059</v>
      </c>
      <c r="E223">
        <f>1+$B$5*Blad2!$E$6*E$8*POWER($A223,2)+$B$5*(Blad2!$E$7*E$8+Blad2!$K$7*POWER(E$8,2))*POWER($A223,4)+$B$5*(Blad2!$E$8*E$8+Blad2!$K$8*POWER(E$8,2)+Blad2!$S$8*POWER(E$8,3))*POWER($A223,6)+$B$5*(Blad2!$E$9*E$8+Blad2!$K$9*POWER(E$8,2)+Blad2!$S$9*POWER(E$8,3)+Blad2!$AC$9*POWER(E$8,4))*POWER($A223,8)+$B$5*(Blad2!$E$10*E$8+Blad2!$K$10*POWER(E$8,2)+Blad2!$S$10*POWER(E$8,3)+Blad2!$AC$10*POWER(E$8,4)+Blad2!$AO$10*POWER(E$8,5))*POWER($A223,10)+$B$5*(Blad2!$E$11*E$8+Blad2!$K$11*POWER(E$8,2)+Blad2!$S$11*POWER(E$8,3)+Blad2!$AC$11*POWER(E$8,4)+Blad2!$AO$11*POWER(E$8,5)+Blad2!$BC$11*POWER(E$8,6))*POWER($A223,12)+$B$5*(Blad2!$E$12*E$8+Blad2!$K$12*POWER(E$8,2)+Blad2!$S$12*POWER(E$8,3)+Blad2!$AC$12*POWER(E$8,4)+Blad2!$AO$12*POWER(E$8,5)+Blad2!$BC$12*POWER(E$8,6)+Blad2!$BS$12*POWER(E$8,7))*POWER($A223,14)+$B$5*(Blad2!$E$13*E$8+Blad2!$K$13*POWER(E$8,2)+Blad2!$S$13*POWER(E$8,3)+Blad2!$AC$13*POWER(E$8,4)+Blad2!$AO$13*POWER(E$8,5)+Blad2!$BC$13*POWER(E$8,6)+Blad2!$BS$13*POWER(E$8,7)+Blad2!$CK$13*POWER(E$8,8))*POWER($A223,16)+$B$5*(Blad2!$E$14*E$8+Blad2!$K$14*POWER(E$8,2)+Blad2!$S$14*POWER(E$8,3)+Blad2!$AC$14*POWER(E$8,4)+Blad2!$AO$14*POWER(E$8,5)+Blad2!$BC$14*POWER(E$8,6)+Blad2!$BS$14*POWER(E$8,7)+Blad2!$CK$14*POWER(E$8,8)+Blad2!$DE$14*POWER(E$8,9))*POWER($A223,18)+$B$5*(Blad2!$E$15*E$8+Blad2!$K$15*POWER(E$8,2)+Blad2!$S$15*POWER(E$8,3)+Blad2!$AC$15*POWER(E$8,4)+Blad2!$AO$15*POWER(E$8,5)+Blad2!$BC$15*POWER(E$8,6)+Blad2!$BS$15*POWER(E$8,7)+Blad2!$CK$15*POWER(E$8,8)+Blad2!$DE$15*POWER(E$8,9)+Blad2!$EA$15*POWER(E$8,10))*POWER($A223,20)</f>
        <v>1.0069386709547057</v>
      </c>
      <c r="F223">
        <f t="shared" si="10"/>
        <v>1.0125948184138507</v>
      </c>
      <c r="G223">
        <f>1+$B$5*Blad2!$E$6*G$8*POWER($A223,2)+$B$5*(Blad2!$E$7*G$8+Blad2!$K$7*POWER(G$8,2))*POWER($A223,4)+$B$5*(Blad2!$E$8*G$8+Blad2!$K$8*POWER(G$8,2)+Blad2!$S$8*POWER(G$8,3))*POWER($A223,6)+$B$5*(Blad2!$E$9*G$8+Blad2!$K$9*POWER(G$8,2)+Blad2!$S$9*POWER(G$8,3)+Blad2!$AC$9*POWER(G$8,4))*POWER($A223,8)+$B$5*(Blad2!$E$10*G$8+Blad2!$K$10*POWER(G$8,2)+Blad2!$S$10*POWER(G$8,3)+Blad2!$AC$10*POWER(G$8,4)+Blad2!$AO$10*POWER(G$8,5))*POWER($A223,10)+$B$5*(Blad2!$E$11*G$8+Blad2!$K$11*POWER(G$8,2)+Blad2!$S$11*POWER(G$8,3)+Blad2!$AC$11*POWER(G$8,4)+Blad2!$AO$11*POWER(G$8,5)+Blad2!$BC$11*POWER(G$8,6))*POWER($A223,12)+$B$5*(Blad2!$E$12*G$8+Blad2!$K$12*POWER(G$8,2)+Blad2!$S$12*POWER(G$8,3)+Blad2!$AC$12*POWER(G$8,4)+Blad2!$AO$12*POWER(G$8,5)+Blad2!$BC$12*POWER(G$8,6)+Blad2!$BS$12*POWER(G$8,7))*POWER($A223,14)+$B$5*(Blad2!$E$13*G$8+Blad2!$K$13*POWER(G$8,2)+Blad2!$S$13*POWER(G$8,3)+Blad2!$AC$13*POWER(G$8,4)+Blad2!$AO$13*POWER(G$8,5)+Blad2!$BC$13*POWER(G$8,6)+Blad2!$BS$13*POWER(G$8,7)+Blad2!$CK$13*POWER(G$8,8))*POWER($A223,16)+$B$5*(Blad2!$E$14*G$8+Blad2!$K$14*POWER(G$8,2)+Blad2!$S$14*POWER(G$8,3)+Blad2!$AC$14*POWER(G$8,4)+Blad2!$AO$14*POWER(G$8,5)+Blad2!$BC$14*POWER(G$8,6)+Blad2!$BS$14*POWER(G$8,7)+Blad2!$CK$14*POWER(G$8,8)+Blad2!$DE$14*POWER(G$8,9))*POWER($A223,18)+$B$5*(Blad2!$E$15*G$8+Blad2!$K$15*POWER(G$8,2)+Blad2!$S$15*POWER(G$8,3)+Blad2!$AC$15*POWER(G$8,4)+Blad2!$AO$15*POWER(G$8,5)+Blad2!$BC$15*POWER(G$8,6)+Blad2!$BS$15*POWER(G$8,7)+Blad2!$CK$15*POWER(G$8,8)+Blad2!$DE$15*POWER(G$8,9)+Blad2!$EA$15*POWER(G$8,10))*POWER($A223,20)</f>
        <v>1.0125948184138507</v>
      </c>
    </row>
    <row r="224" spans="1:7" x14ac:dyDescent="0.2">
      <c r="A224">
        <f t="shared" si="11"/>
        <v>0.16728980880365735</v>
      </c>
      <c r="B224">
        <f t="shared" si="12"/>
        <v>1.0013891784991757</v>
      </c>
      <c r="C224">
        <f>1+$B$5*Blad2!$E$6*C$8*POWER($A224,2)+$B$5*(Blad2!$E$7*C$8+Blad2!$K$7*POWER(C$8,2))*POWER($A224,4)+$B$5*(Blad2!$E$8*C$8+Blad2!$K$8*POWER(C$8,2)+Blad2!$S$8*POWER(C$8,3))*POWER($A224,6)+$B$5*(Blad2!$E$9*C$8+Blad2!$K$9*POWER(C$8,2)+Blad2!$S$9*POWER(C$8,3)+Blad2!$AC$9*POWER(C$8,4))*POWER($A224,8)+$B$5*(Blad2!$E$10*C$8+Blad2!$K$10*POWER(C$8,2)+Blad2!$S$10*POWER(C$8,3)+Blad2!$AC$10*POWER(C$8,4)+Blad2!$AO$10*POWER(C$8,5))*POWER($A224,10)+$B$5*(Blad2!$E$11*C$8+Blad2!$K$11*POWER(C$8,2)+Blad2!$S$11*POWER(C$8,3)+Blad2!$AC$11*POWER(C$8,4)+Blad2!$AO$11*POWER(C$8,5)+Blad2!$BC$11*POWER(C$8,6))*POWER($A224,12)+$B$5*(Blad2!$E$12*C$8+Blad2!$K$12*POWER(C$8,2)+Blad2!$S$12*POWER(C$8,3)+Blad2!$AC$12*POWER(C$8,4)+Blad2!$AO$12*POWER(C$8,5)+Blad2!$BC$12*POWER(C$8,6)+Blad2!$BS$12*POWER(C$8,7))*POWER($A224,14)+$B$5*(Blad2!$E$13*C$8+Blad2!$K$13*POWER(C$8,2)+Blad2!$S$13*POWER(C$8,3)+Blad2!$AC$13*POWER(C$8,4)+Blad2!$AO$13*POWER(C$8,5)+Blad2!$BC$13*POWER(C$8,6)+Blad2!$BS$13*POWER(C$8,7)+Blad2!$CK$13*POWER(C$8,8))*POWER($A224,16)+$B$5*(Blad2!$E$14*C$8+Blad2!$K$14*POWER(C$8,2)+Blad2!$S$14*POWER(C$8,3)+Blad2!$AC$14*POWER(C$8,4)+Blad2!$AO$14*POWER(C$8,5)+Blad2!$BC$14*POWER(C$8,6)+Blad2!$BS$14*POWER(C$8,7)+Blad2!$CK$14*POWER(C$8,8)+Blad2!$DE$14*POWER(C$8,9))*POWER($A224,18)+$B$5*(Blad2!$E$15*C$8+Blad2!$K$15*POWER(C$8,2)+Blad2!$S$15*POWER(C$8,3)+Blad2!$AC$15*POWER(C$8,4)+Blad2!$AO$15*POWER(C$8,5)+Blad2!$BC$15*POWER(C$8,6)+Blad2!$BS$15*POWER(C$8,7)+Blad2!$CK$15*POWER(C$8,8)+Blad2!$DE$15*POWER(C$8,9)+Blad2!$EA$15*POWER(C$8,10))*POWER($A224,20)</f>
        <v>1.0013891784991757</v>
      </c>
      <c r="D224">
        <f t="shared" si="10"/>
        <v>1.0070043558177475</v>
      </c>
      <c r="E224">
        <f>1+$B$5*Blad2!$E$6*E$8*POWER($A224,2)+$B$5*(Blad2!$E$7*E$8+Blad2!$K$7*POWER(E$8,2))*POWER($A224,4)+$B$5*(Blad2!$E$8*E$8+Blad2!$K$8*POWER(E$8,2)+Blad2!$S$8*POWER(E$8,3))*POWER($A224,6)+$B$5*(Blad2!$E$9*E$8+Blad2!$K$9*POWER(E$8,2)+Blad2!$S$9*POWER(E$8,3)+Blad2!$AC$9*POWER(E$8,4))*POWER($A224,8)+$B$5*(Blad2!$E$10*E$8+Blad2!$K$10*POWER(E$8,2)+Blad2!$S$10*POWER(E$8,3)+Blad2!$AC$10*POWER(E$8,4)+Blad2!$AO$10*POWER(E$8,5))*POWER($A224,10)+$B$5*(Blad2!$E$11*E$8+Blad2!$K$11*POWER(E$8,2)+Blad2!$S$11*POWER(E$8,3)+Blad2!$AC$11*POWER(E$8,4)+Blad2!$AO$11*POWER(E$8,5)+Blad2!$BC$11*POWER(E$8,6))*POWER($A224,12)+$B$5*(Blad2!$E$12*E$8+Blad2!$K$12*POWER(E$8,2)+Blad2!$S$12*POWER(E$8,3)+Blad2!$AC$12*POWER(E$8,4)+Blad2!$AO$12*POWER(E$8,5)+Blad2!$BC$12*POWER(E$8,6)+Blad2!$BS$12*POWER(E$8,7))*POWER($A224,14)+$B$5*(Blad2!$E$13*E$8+Blad2!$K$13*POWER(E$8,2)+Blad2!$S$13*POWER(E$8,3)+Blad2!$AC$13*POWER(E$8,4)+Blad2!$AO$13*POWER(E$8,5)+Blad2!$BC$13*POWER(E$8,6)+Blad2!$BS$13*POWER(E$8,7)+Blad2!$CK$13*POWER(E$8,8))*POWER($A224,16)+$B$5*(Blad2!$E$14*E$8+Blad2!$K$14*POWER(E$8,2)+Blad2!$S$14*POWER(E$8,3)+Blad2!$AC$14*POWER(E$8,4)+Blad2!$AO$14*POWER(E$8,5)+Blad2!$BC$14*POWER(E$8,6)+Blad2!$BS$14*POWER(E$8,7)+Blad2!$CK$14*POWER(E$8,8)+Blad2!$DE$14*POWER(E$8,9))*POWER($A224,18)+$B$5*(Blad2!$E$15*E$8+Blad2!$K$15*POWER(E$8,2)+Blad2!$S$15*POWER(E$8,3)+Blad2!$AC$15*POWER(E$8,4)+Blad2!$AO$15*POWER(E$8,5)+Blad2!$BC$15*POWER(E$8,6)+Blad2!$BS$15*POWER(E$8,7)+Blad2!$CK$15*POWER(E$8,8)+Blad2!$DE$15*POWER(E$8,9)+Blad2!$EA$15*POWER(E$8,10))*POWER($A224,20)</f>
        <v>1.0070043558177473</v>
      </c>
      <c r="F224">
        <f t="shared" si="10"/>
        <v>1.0127150644325806</v>
      </c>
      <c r="G224">
        <f>1+$B$5*Blad2!$E$6*G$8*POWER($A224,2)+$B$5*(Blad2!$E$7*G$8+Blad2!$K$7*POWER(G$8,2))*POWER($A224,4)+$B$5*(Blad2!$E$8*G$8+Blad2!$K$8*POWER(G$8,2)+Blad2!$S$8*POWER(G$8,3))*POWER($A224,6)+$B$5*(Blad2!$E$9*G$8+Blad2!$K$9*POWER(G$8,2)+Blad2!$S$9*POWER(G$8,3)+Blad2!$AC$9*POWER(G$8,4))*POWER($A224,8)+$B$5*(Blad2!$E$10*G$8+Blad2!$K$10*POWER(G$8,2)+Blad2!$S$10*POWER(G$8,3)+Blad2!$AC$10*POWER(G$8,4)+Blad2!$AO$10*POWER(G$8,5))*POWER($A224,10)+$B$5*(Blad2!$E$11*G$8+Blad2!$K$11*POWER(G$8,2)+Blad2!$S$11*POWER(G$8,3)+Blad2!$AC$11*POWER(G$8,4)+Blad2!$AO$11*POWER(G$8,5)+Blad2!$BC$11*POWER(G$8,6))*POWER($A224,12)+$B$5*(Blad2!$E$12*G$8+Blad2!$K$12*POWER(G$8,2)+Blad2!$S$12*POWER(G$8,3)+Blad2!$AC$12*POWER(G$8,4)+Blad2!$AO$12*POWER(G$8,5)+Blad2!$BC$12*POWER(G$8,6)+Blad2!$BS$12*POWER(G$8,7))*POWER($A224,14)+$B$5*(Blad2!$E$13*G$8+Blad2!$K$13*POWER(G$8,2)+Blad2!$S$13*POWER(G$8,3)+Blad2!$AC$13*POWER(G$8,4)+Blad2!$AO$13*POWER(G$8,5)+Blad2!$BC$13*POWER(G$8,6)+Blad2!$BS$13*POWER(G$8,7)+Blad2!$CK$13*POWER(G$8,8))*POWER($A224,16)+$B$5*(Blad2!$E$14*G$8+Blad2!$K$14*POWER(G$8,2)+Blad2!$S$14*POWER(G$8,3)+Blad2!$AC$14*POWER(G$8,4)+Blad2!$AO$14*POWER(G$8,5)+Blad2!$BC$14*POWER(G$8,6)+Blad2!$BS$14*POWER(G$8,7)+Blad2!$CK$14*POWER(G$8,8)+Blad2!$DE$14*POWER(G$8,9))*POWER($A224,18)+$B$5*(Blad2!$E$15*G$8+Blad2!$K$15*POWER(G$8,2)+Blad2!$S$15*POWER(G$8,3)+Blad2!$AC$15*POWER(G$8,4)+Blad2!$AO$15*POWER(G$8,5)+Blad2!$BC$15*POWER(G$8,6)+Blad2!$BS$15*POWER(G$8,7)+Blad2!$CK$15*POWER(G$8,8)+Blad2!$DE$15*POWER(G$8,9)+Blad2!$EA$15*POWER(G$8,10))*POWER($A224,20)</f>
        <v>1.0127150644325804</v>
      </c>
    </row>
    <row r="225" spans="1:7" x14ac:dyDescent="0.2">
      <c r="A225">
        <f t="shared" si="11"/>
        <v>0.1680752069670548</v>
      </c>
      <c r="B225">
        <f t="shared" si="12"/>
        <v>1.0014021569589222</v>
      </c>
      <c r="C225">
        <f>1+$B$5*Blad2!$E$6*C$8*POWER($A225,2)+$B$5*(Blad2!$E$7*C$8+Blad2!$K$7*POWER(C$8,2))*POWER($A225,4)+$B$5*(Blad2!$E$8*C$8+Blad2!$K$8*POWER(C$8,2)+Blad2!$S$8*POWER(C$8,3))*POWER($A225,6)+$B$5*(Blad2!$E$9*C$8+Blad2!$K$9*POWER(C$8,2)+Blad2!$S$9*POWER(C$8,3)+Blad2!$AC$9*POWER(C$8,4))*POWER($A225,8)+$B$5*(Blad2!$E$10*C$8+Blad2!$K$10*POWER(C$8,2)+Blad2!$S$10*POWER(C$8,3)+Blad2!$AC$10*POWER(C$8,4)+Blad2!$AO$10*POWER(C$8,5))*POWER($A225,10)+$B$5*(Blad2!$E$11*C$8+Blad2!$K$11*POWER(C$8,2)+Blad2!$S$11*POWER(C$8,3)+Blad2!$AC$11*POWER(C$8,4)+Blad2!$AO$11*POWER(C$8,5)+Blad2!$BC$11*POWER(C$8,6))*POWER($A225,12)+$B$5*(Blad2!$E$12*C$8+Blad2!$K$12*POWER(C$8,2)+Blad2!$S$12*POWER(C$8,3)+Blad2!$AC$12*POWER(C$8,4)+Blad2!$AO$12*POWER(C$8,5)+Blad2!$BC$12*POWER(C$8,6)+Blad2!$BS$12*POWER(C$8,7))*POWER($A225,14)+$B$5*(Blad2!$E$13*C$8+Blad2!$K$13*POWER(C$8,2)+Blad2!$S$13*POWER(C$8,3)+Blad2!$AC$13*POWER(C$8,4)+Blad2!$AO$13*POWER(C$8,5)+Blad2!$BC$13*POWER(C$8,6)+Blad2!$BS$13*POWER(C$8,7)+Blad2!$CK$13*POWER(C$8,8))*POWER($A225,16)+$B$5*(Blad2!$E$14*C$8+Blad2!$K$14*POWER(C$8,2)+Blad2!$S$14*POWER(C$8,3)+Blad2!$AC$14*POWER(C$8,4)+Blad2!$AO$14*POWER(C$8,5)+Blad2!$BC$14*POWER(C$8,6)+Blad2!$BS$14*POWER(C$8,7)+Blad2!$CK$14*POWER(C$8,8)+Blad2!$DE$14*POWER(C$8,9))*POWER($A225,18)+$B$5*(Blad2!$E$15*C$8+Blad2!$K$15*POWER(C$8,2)+Blad2!$S$15*POWER(C$8,3)+Blad2!$AC$15*POWER(C$8,4)+Blad2!$AO$15*POWER(C$8,5)+Blad2!$BC$15*POWER(C$8,6)+Blad2!$BS$15*POWER(C$8,7)+Blad2!$CK$15*POWER(C$8,8)+Blad2!$DE$15*POWER(C$8,9)+Blad2!$EA$15*POWER(C$8,10))*POWER($A225,20)</f>
        <v>1.001402156958922</v>
      </c>
      <c r="D225">
        <f t="shared" si="10"/>
        <v>1.0070703510821153</v>
      </c>
      <c r="E225">
        <f>1+$B$5*Blad2!$E$6*E$8*POWER($A225,2)+$B$5*(Blad2!$E$7*E$8+Blad2!$K$7*POWER(E$8,2))*POWER($A225,4)+$B$5*(Blad2!$E$8*E$8+Blad2!$K$8*POWER(E$8,2)+Blad2!$S$8*POWER(E$8,3))*POWER($A225,6)+$B$5*(Blad2!$E$9*E$8+Blad2!$K$9*POWER(E$8,2)+Blad2!$S$9*POWER(E$8,3)+Blad2!$AC$9*POWER(E$8,4))*POWER($A225,8)+$B$5*(Blad2!$E$10*E$8+Blad2!$K$10*POWER(E$8,2)+Blad2!$S$10*POWER(E$8,3)+Blad2!$AC$10*POWER(E$8,4)+Blad2!$AO$10*POWER(E$8,5))*POWER($A225,10)+$B$5*(Blad2!$E$11*E$8+Blad2!$K$11*POWER(E$8,2)+Blad2!$S$11*POWER(E$8,3)+Blad2!$AC$11*POWER(E$8,4)+Blad2!$AO$11*POWER(E$8,5)+Blad2!$BC$11*POWER(E$8,6))*POWER($A225,12)+$B$5*(Blad2!$E$12*E$8+Blad2!$K$12*POWER(E$8,2)+Blad2!$S$12*POWER(E$8,3)+Blad2!$AC$12*POWER(E$8,4)+Blad2!$AO$12*POWER(E$8,5)+Blad2!$BC$12*POWER(E$8,6)+Blad2!$BS$12*POWER(E$8,7))*POWER($A225,14)+$B$5*(Blad2!$E$13*E$8+Blad2!$K$13*POWER(E$8,2)+Blad2!$S$13*POWER(E$8,3)+Blad2!$AC$13*POWER(E$8,4)+Blad2!$AO$13*POWER(E$8,5)+Blad2!$BC$13*POWER(E$8,6)+Blad2!$BS$13*POWER(E$8,7)+Blad2!$CK$13*POWER(E$8,8))*POWER($A225,16)+$B$5*(Blad2!$E$14*E$8+Blad2!$K$14*POWER(E$8,2)+Blad2!$S$14*POWER(E$8,3)+Blad2!$AC$14*POWER(E$8,4)+Blad2!$AO$14*POWER(E$8,5)+Blad2!$BC$14*POWER(E$8,6)+Blad2!$BS$14*POWER(E$8,7)+Blad2!$CK$14*POWER(E$8,8)+Blad2!$DE$14*POWER(E$8,9))*POWER($A225,18)+$B$5*(Blad2!$E$15*E$8+Blad2!$K$15*POWER(E$8,2)+Blad2!$S$15*POWER(E$8,3)+Blad2!$AC$15*POWER(E$8,4)+Blad2!$AO$15*POWER(E$8,5)+Blad2!$BC$15*POWER(E$8,6)+Blad2!$BS$15*POWER(E$8,7)+Blad2!$CK$15*POWER(E$8,8)+Blad2!$DE$15*POWER(E$8,9)+Blad2!$EA$15*POWER(E$8,10))*POWER($A225,20)</f>
        <v>1.0070703510821155</v>
      </c>
      <c r="F225">
        <f t="shared" si="10"/>
        <v>1.0128358981321652</v>
      </c>
      <c r="G225">
        <f>1+$B$5*Blad2!$E$6*G$8*POWER($A225,2)+$B$5*(Blad2!$E$7*G$8+Blad2!$K$7*POWER(G$8,2))*POWER($A225,4)+$B$5*(Blad2!$E$8*G$8+Blad2!$K$8*POWER(G$8,2)+Blad2!$S$8*POWER(G$8,3))*POWER($A225,6)+$B$5*(Blad2!$E$9*G$8+Blad2!$K$9*POWER(G$8,2)+Blad2!$S$9*POWER(G$8,3)+Blad2!$AC$9*POWER(G$8,4))*POWER($A225,8)+$B$5*(Blad2!$E$10*G$8+Blad2!$K$10*POWER(G$8,2)+Blad2!$S$10*POWER(G$8,3)+Blad2!$AC$10*POWER(G$8,4)+Blad2!$AO$10*POWER(G$8,5))*POWER($A225,10)+$B$5*(Blad2!$E$11*G$8+Blad2!$K$11*POWER(G$8,2)+Blad2!$S$11*POWER(G$8,3)+Blad2!$AC$11*POWER(G$8,4)+Blad2!$AO$11*POWER(G$8,5)+Blad2!$BC$11*POWER(G$8,6))*POWER($A225,12)+$B$5*(Blad2!$E$12*G$8+Blad2!$K$12*POWER(G$8,2)+Blad2!$S$12*POWER(G$8,3)+Blad2!$AC$12*POWER(G$8,4)+Blad2!$AO$12*POWER(G$8,5)+Blad2!$BC$12*POWER(G$8,6)+Blad2!$BS$12*POWER(G$8,7))*POWER($A225,14)+$B$5*(Blad2!$E$13*G$8+Blad2!$K$13*POWER(G$8,2)+Blad2!$S$13*POWER(G$8,3)+Blad2!$AC$13*POWER(G$8,4)+Blad2!$AO$13*POWER(G$8,5)+Blad2!$BC$13*POWER(G$8,6)+Blad2!$BS$13*POWER(G$8,7)+Blad2!$CK$13*POWER(G$8,8))*POWER($A225,16)+$B$5*(Blad2!$E$14*G$8+Blad2!$K$14*POWER(G$8,2)+Blad2!$S$14*POWER(G$8,3)+Blad2!$AC$14*POWER(G$8,4)+Blad2!$AO$14*POWER(G$8,5)+Blad2!$BC$14*POWER(G$8,6)+Blad2!$BS$14*POWER(G$8,7)+Blad2!$CK$14*POWER(G$8,8)+Blad2!$DE$14*POWER(G$8,9))*POWER($A225,18)+$B$5*(Blad2!$E$15*G$8+Blad2!$K$15*POWER(G$8,2)+Blad2!$S$15*POWER(G$8,3)+Blad2!$AC$15*POWER(G$8,4)+Blad2!$AO$15*POWER(G$8,5)+Blad2!$BC$15*POWER(G$8,6)+Blad2!$BS$15*POWER(G$8,7)+Blad2!$CK$15*POWER(G$8,8)+Blad2!$DE$15*POWER(G$8,9)+Blad2!$EA$15*POWER(G$8,10))*POWER($A225,20)</f>
        <v>1.0128358981321652</v>
      </c>
    </row>
    <row r="226" spans="1:7" x14ac:dyDescent="0.2">
      <c r="A226">
        <f t="shared" si="11"/>
        <v>0.16886060513045226</v>
      </c>
      <c r="B226">
        <f t="shared" si="12"/>
        <v>1.0014151944034728</v>
      </c>
      <c r="C226">
        <f>1+$B$5*Blad2!$E$6*C$8*POWER($A226,2)+$B$5*(Blad2!$E$7*C$8+Blad2!$K$7*POWER(C$8,2))*POWER($A226,4)+$B$5*(Blad2!$E$8*C$8+Blad2!$K$8*POWER(C$8,2)+Blad2!$S$8*POWER(C$8,3))*POWER($A226,6)+$B$5*(Blad2!$E$9*C$8+Blad2!$K$9*POWER(C$8,2)+Blad2!$S$9*POWER(C$8,3)+Blad2!$AC$9*POWER(C$8,4))*POWER($A226,8)+$B$5*(Blad2!$E$10*C$8+Blad2!$K$10*POWER(C$8,2)+Blad2!$S$10*POWER(C$8,3)+Blad2!$AC$10*POWER(C$8,4)+Blad2!$AO$10*POWER(C$8,5))*POWER($A226,10)+$B$5*(Blad2!$E$11*C$8+Blad2!$K$11*POWER(C$8,2)+Blad2!$S$11*POWER(C$8,3)+Blad2!$AC$11*POWER(C$8,4)+Blad2!$AO$11*POWER(C$8,5)+Blad2!$BC$11*POWER(C$8,6))*POWER($A226,12)+$B$5*(Blad2!$E$12*C$8+Blad2!$K$12*POWER(C$8,2)+Blad2!$S$12*POWER(C$8,3)+Blad2!$AC$12*POWER(C$8,4)+Blad2!$AO$12*POWER(C$8,5)+Blad2!$BC$12*POWER(C$8,6)+Blad2!$BS$12*POWER(C$8,7))*POWER($A226,14)+$B$5*(Blad2!$E$13*C$8+Blad2!$K$13*POWER(C$8,2)+Blad2!$S$13*POWER(C$8,3)+Blad2!$AC$13*POWER(C$8,4)+Blad2!$AO$13*POWER(C$8,5)+Blad2!$BC$13*POWER(C$8,6)+Blad2!$BS$13*POWER(C$8,7)+Blad2!$CK$13*POWER(C$8,8))*POWER($A226,16)+$B$5*(Blad2!$E$14*C$8+Blad2!$K$14*POWER(C$8,2)+Blad2!$S$14*POWER(C$8,3)+Blad2!$AC$14*POWER(C$8,4)+Blad2!$AO$14*POWER(C$8,5)+Blad2!$BC$14*POWER(C$8,6)+Blad2!$BS$14*POWER(C$8,7)+Blad2!$CK$14*POWER(C$8,8)+Blad2!$DE$14*POWER(C$8,9))*POWER($A226,18)+$B$5*(Blad2!$E$15*C$8+Blad2!$K$15*POWER(C$8,2)+Blad2!$S$15*POWER(C$8,3)+Blad2!$AC$15*POWER(C$8,4)+Blad2!$AO$15*POWER(C$8,5)+Blad2!$BC$15*POWER(C$8,6)+Blad2!$BS$15*POWER(C$8,7)+Blad2!$CK$15*POWER(C$8,8)+Blad2!$DE$15*POWER(C$8,9)+Blad2!$EA$15*POWER(C$8,10))*POWER($A226,20)</f>
        <v>1.0014151944034728</v>
      </c>
      <c r="D226">
        <f t="shared" si="10"/>
        <v>1.0071366567646531</v>
      </c>
      <c r="E226">
        <f>1+$B$5*Blad2!$E$6*E$8*POWER($A226,2)+$B$5*(Blad2!$E$7*E$8+Blad2!$K$7*POWER(E$8,2))*POWER($A226,4)+$B$5*(Blad2!$E$8*E$8+Blad2!$K$8*POWER(E$8,2)+Blad2!$S$8*POWER(E$8,3))*POWER($A226,6)+$B$5*(Blad2!$E$9*E$8+Blad2!$K$9*POWER(E$8,2)+Blad2!$S$9*POWER(E$8,3)+Blad2!$AC$9*POWER(E$8,4))*POWER($A226,8)+$B$5*(Blad2!$E$10*E$8+Blad2!$K$10*POWER(E$8,2)+Blad2!$S$10*POWER(E$8,3)+Blad2!$AC$10*POWER(E$8,4)+Blad2!$AO$10*POWER(E$8,5))*POWER($A226,10)+$B$5*(Blad2!$E$11*E$8+Blad2!$K$11*POWER(E$8,2)+Blad2!$S$11*POWER(E$8,3)+Blad2!$AC$11*POWER(E$8,4)+Blad2!$AO$11*POWER(E$8,5)+Blad2!$BC$11*POWER(E$8,6))*POWER($A226,12)+$B$5*(Blad2!$E$12*E$8+Blad2!$K$12*POWER(E$8,2)+Blad2!$S$12*POWER(E$8,3)+Blad2!$AC$12*POWER(E$8,4)+Blad2!$AO$12*POWER(E$8,5)+Blad2!$BC$12*POWER(E$8,6)+Blad2!$BS$12*POWER(E$8,7))*POWER($A226,14)+$B$5*(Blad2!$E$13*E$8+Blad2!$K$13*POWER(E$8,2)+Blad2!$S$13*POWER(E$8,3)+Blad2!$AC$13*POWER(E$8,4)+Blad2!$AO$13*POWER(E$8,5)+Blad2!$BC$13*POWER(E$8,6)+Blad2!$BS$13*POWER(E$8,7)+Blad2!$CK$13*POWER(E$8,8))*POWER($A226,16)+$B$5*(Blad2!$E$14*E$8+Blad2!$K$14*POWER(E$8,2)+Blad2!$S$14*POWER(E$8,3)+Blad2!$AC$14*POWER(E$8,4)+Blad2!$AO$14*POWER(E$8,5)+Blad2!$BC$14*POWER(E$8,6)+Blad2!$BS$14*POWER(E$8,7)+Blad2!$CK$14*POWER(E$8,8)+Blad2!$DE$14*POWER(E$8,9))*POWER($A226,18)+$B$5*(Blad2!$E$15*E$8+Blad2!$K$15*POWER(E$8,2)+Blad2!$S$15*POWER(E$8,3)+Blad2!$AC$15*POWER(E$8,4)+Blad2!$AO$15*POWER(E$8,5)+Blad2!$BC$15*POWER(E$8,6)+Blad2!$BS$15*POWER(E$8,7)+Blad2!$CK$15*POWER(E$8,8)+Blad2!$DE$15*POWER(E$8,9)+Blad2!$EA$15*POWER(E$8,10))*POWER($A226,20)</f>
        <v>1.0071366567646531</v>
      </c>
      <c r="F226">
        <f t="shared" si="10"/>
        <v>1.0129573198250295</v>
      </c>
      <c r="G226">
        <f>1+$B$5*Blad2!$E$6*G$8*POWER($A226,2)+$B$5*(Blad2!$E$7*G$8+Blad2!$K$7*POWER(G$8,2))*POWER($A226,4)+$B$5*(Blad2!$E$8*G$8+Blad2!$K$8*POWER(G$8,2)+Blad2!$S$8*POWER(G$8,3))*POWER($A226,6)+$B$5*(Blad2!$E$9*G$8+Blad2!$K$9*POWER(G$8,2)+Blad2!$S$9*POWER(G$8,3)+Blad2!$AC$9*POWER(G$8,4))*POWER($A226,8)+$B$5*(Blad2!$E$10*G$8+Blad2!$K$10*POWER(G$8,2)+Blad2!$S$10*POWER(G$8,3)+Blad2!$AC$10*POWER(G$8,4)+Blad2!$AO$10*POWER(G$8,5))*POWER($A226,10)+$B$5*(Blad2!$E$11*G$8+Blad2!$K$11*POWER(G$8,2)+Blad2!$S$11*POWER(G$8,3)+Blad2!$AC$11*POWER(G$8,4)+Blad2!$AO$11*POWER(G$8,5)+Blad2!$BC$11*POWER(G$8,6))*POWER($A226,12)+$B$5*(Blad2!$E$12*G$8+Blad2!$K$12*POWER(G$8,2)+Blad2!$S$12*POWER(G$8,3)+Blad2!$AC$12*POWER(G$8,4)+Blad2!$AO$12*POWER(G$8,5)+Blad2!$BC$12*POWER(G$8,6)+Blad2!$BS$12*POWER(G$8,7))*POWER($A226,14)+$B$5*(Blad2!$E$13*G$8+Blad2!$K$13*POWER(G$8,2)+Blad2!$S$13*POWER(G$8,3)+Blad2!$AC$13*POWER(G$8,4)+Blad2!$AO$13*POWER(G$8,5)+Blad2!$BC$13*POWER(G$8,6)+Blad2!$BS$13*POWER(G$8,7)+Blad2!$CK$13*POWER(G$8,8))*POWER($A226,16)+$B$5*(Blad2!$E$14*G$8+Blad2!$K$14*POWER(G$8,2)+Blad2!$S$14*POWER(G$8,3)+Blad2!$AC$14*POWER(G$8,4)+Blad2!$AO$14*POWER(G$8,5)+Blad2!$BC$14*POWER(G$8,6)+Blad2!$BS$14*POWER(G$8,7)+Blad2!$CK$14*POWER(G$8,8)+Blad2!$DE$14*POWER(G$8,9))*POWER($A226,18)+$B$5*(Blad2!$E$15*G$8+Blad2!$K$15*POWER(G$8,2)+Blad2!$S$15*POWER(G$8,3)+Blad2!$AC$15*POWER(G$8,4)+Blad2!$AO$15*POWER(G$8,5)+Blad2!$BC$15*POWER(G$8,6)+Blad2!$BS$15*POWER(G$8,7)+Blad2!$CK$15*POWER(G$8,8)+Blad2!$DE$15*POWER(G$8,9)+Blad2!$EA$15*POWER(G$8,10))*POWER($A226,20)</f>
        <v>1.0129573198250295</v>
      </c>
    </row>
    <row r="227" spans="1:7" x14ac:dyDescent="0.2">
      <c r="A227">
        <f t="shared" si="11"/>
        <v>0.16964600329384971</v>
      </c>
      <c r="B227">
        <f t="shared" si="12"/>
        <v>1.0014282908075429</v>
      </c>
      <c r="C227">
        <f>1+$B$5*Blad2!$E$6*C$8*POWER($A227,2)+$B$5*(Blad2!$E$7*C$8+Blad2!$K$7*POWER(C$8,2))*POWER($A227,4)+$B$5*(Blad2!$E$8*C$8+Blad2!$K$8*POWER(C$8,2)+Blad2!$S$8*POWER(C$8,3))*POWER($A227,6)+$B$5*(Blad2!$E$9*C$8+Blad2!$K$9*POWER(C$8,2)+Blad2!$S$9*POWER(C$8,3)+Blad2!$AC$9*POWER(C$8,4))*POWER($A227,8)+$B$5*(Blad2!$E$10*C$8+Blad2!$K$10*POWER(C$8,2)+Blad2!$S$10*POWER(C$8,3)+Blad2!$AC$10*POWER(C$8,4)+Blad2!$AO$10*POWER(C$8,5))*POWER($A227,10)+$B$5*(Blad2!$E$11*C$8+Blad2!$K$11*POWER(C$8,2)+Blad2!$S$11*POWER(C$8,3)+Blad2!$AC$11*POWER(C$8,4)+Blad2!$AO$11*POWER(C$8,5)+Blad2!$BC$11*POWER(C$8,6))*POWER($A227,12)+$B$5*(Blad2!$E$12*C$8+Blad2!$K$12*POWER(C$8,2)+Blad2!$S$12*POWER(C$8,3)+Blad2!$AC$12*POWER(C$8,4)+Blad2!$AO$12*POWER(C$8,5)+Blad2!$BC$12*POWER(C$8,6)+Blad2!$BS$12*POWER(C$8,7))*POWER($A227,14)+$B$5*(Blad2!$E$13*C$8+Blad2!$K$13*POWER(C$8,2)+Blad2!$S$13*POWER(C$8,3)+Blad2!$AC$13*POWER(C$8,4)+Blad2!$AO$13*POWER(C$8,5)+Blad2!$BC$13*POWER(C$8,6)+Blad2!$BS$13*POWER(C$8,7)+Blad2!$CK$13*POWER(C$8,8))*POWER($A227,16)+$B$5*(Blad2!$E$14*C$8+Blad2!$K$14*POWER(C$8,2)+Blad2!$S$14*POWER(C$8,3)+Blad2!$AC$14*POWER(C$8,4)+Blad2!$AO$14*POWER(C$8,5)+Blad2!$BC$14*POWER(C$8,6)+Blad2!$BS$14*POWER(C$8,7)+Blad2!$CK$14*POWER(C$8,8)+Blad2!$DE$14*POWER(C$8,9))*POWER($A227,18)+$B$5*(Blad2!$E$15*C$8+Blad2!$K$15*POWER(C$8,2)+Blad2!$S$15*POWER(C$8,3)+Blad2!$AC$15*POWER(C$8,4)+Blad2!$AO$15*POWER(C$8,5)+Blad2!$BC$15*POWER(C$8,6)+Blad2!$BS$15*POWER(C$8,7)+Blad2!$CK$15*POWER(C$8,8)+Blad2!$DE$15*POWER(C$8,9)+Blad2!$EA$15*POWER(C$8,10))*POWER($A227,20)</f>
        <v>1.0014282908075427</v>
      </c>
      <c r="D227">
        <f t="shared" si="10"/>
        <v>1.0072032728822498</v>
      </c>
      <c r="E227">
        <f>1+$B$5*Blad2!$E$6*E$8*POWER($A227,2)+$B$5*(Blad2!$E$7*E$8+Blad2!$K$7*POWER(E$8,2))*POWER($A227,4)+$B$5*(Blad2!$E$8*E$8+Blad2!$K$8*POWER(E$8,2)+Blad2!$S$8*POWER(E$8,3))*POWER($A227,6)+$B$5*(Blad2!$E$9*E$8+Blad2!$K$9*POWER(E$8,2)+Blad2!$S$9*POWER(E$8,3)+Blad2!$AC$9*POWER(E$8,4))*POWER($A227,8)+$B$5*(Blad2!$E$10*E$8+Blad2!$K$10*POWER(E$8,2)+Blad2!$S$10*POWER(E$8,3)+Blad2!$AC$10*POWER(E$8,4)+Blad2!$AO$10*POWER(E$8,5))*POWER($A227,10)+$B$5*(Blad2!$E$11*E$8+Blad2!$K$11*POWER(E$8,2)+Blad2!$S$11*POWER(E$8,3)+Blad2!$AC$11*POWER(E$8,4)+Blad2!$AO$11*POWER(E$8,5)+Blad2!$BC$11*POWER(E$8,6))*POWER($A227,12)+$B$5*(Blad2!$E$12*E$8+Blad2!$K$12*POWER(E$8,2)+Blad2!$S$12*POWER(E$8,3)+Blad2!$AC$12*POWER(E$8,4)+Blad2!$AO$12*POWER(E$8,5)+Blad2!$BC$12*POWER(E$8,6)+Blad2!$BS$12*POWER(E$8,7))*POWER($A227,14)+$B$5*(Blad2!$E$13*E$8+Blad2!$K$13*POWER(E$8,2)+Blad2!$S$13*POWER(E$8,3)+Blad2!$AC$13*POWER(E$8,4)+Blad2!$AO$13*POWER(E$8,5)+Blad2!$BC$13*POWER(E$8,6)+Blad2!$BS$13*POWER(E$8,7)+Blad2!$CK$13*POWER(E$8,8))*POWER($A227,16)+$B$5*(Blad2!$E$14*E$8+Blad2!$K$14*POWER(E$8,2)+Blad2!$S$14*POWER(E$8,3)+Blad2!$AC$14*POWER(E$8,4)+Blad2!$AO$14*POWER(E$8,5)+Blad2!$BC$14*POWER(E$8,6)+Blad2!$BS$14*POWER(E$8,7)+Blad2!$CK$14*POWER(E$8,8)+Blad2!$DE$14*POWER(E$8,9))*POWER($A227,18)+$B$5*(Blad2!$E$15*E$8+Blad2!$K$15*POWER(E$8,2)+Blad2!$S$15*POWER(E$8,3)+Blad2!$AC$15*POWER(E$8,4)+Blad2!$AO$15*POWER(E$8,5)+Blad2!$BC$15*POWER(E$8,6)+Blad2!$BS$15*POWER(E$8,7)+Blad2!$CK$15*POWER(E$8,8)+Blad2!$DE$15*POWER(E$8,9)+Blad2!$EA$15*POWER(E$8,10))*POWER($A227,20)</f>
        <v>1.00720327288225</v>
      </c>
      <c r="F227">
        <f t="shared" si="10"/>
        <v>1.013079329825183</v>
      </c>
      <c r="G227">
        <f>1+$B$5*Blad2!$E$6*G$8*POWER($A227,2)+$B$5*(Blad2!$E$7*G$8+Blad2!$K$7*POWER(G$8,2))*POWER($A227,4)+$B$5*(Blad2!$E$8*G$8+Blad2!$K$8*POWER(G$8,2)+Blad2!$S$8*POWER(G$8,3))*POWER($A227,6)+$B$5*(Blad2!$E$9*G$8+Blad2!$K$9*POWER(G$8,2)+Blad2!$S$9*POWER(G$8,3)+Blad2!$AC$9*POWER(G$8,4))*POWER($A227,8)+$B$5*(Blad2!$E$10*G$8+Blad2!$K$10*POWER(G$8,2)+Blad2!$S$10*POWER(G$8,3)+Blad2!$AC$10*POWER(G$8,4)+Blad2!$AO$10*POWER(G$8,5))*POWER($A227,10)+$B$5*(Blad2!$E$11*G$8+Blad2!$K$11*POWER(G$8,2)+Blad2!$S$11*POWER(G$8,3)+Blad2!$AC$11*POWER(G$8,4)+Blad2!$AO$11*POWER(G$8,5)+Blad2!$BC$11*POWER(G$8,6))*POWER($A227,12)+$B$5*(Blad2!$E$12*G$8+Blad2!$K$12*POWER(G$8,2)+Blad2!$S$12*POWER(G$8,3)+Blad2!$AC$12*POWER(G$8,4)+Blad2!$AO$12*POWER(G$8,5)+Blad2!$BC$12*POWER(G$8,6)+Blad2!$BS$12*POWER(G$8,7))*POWER($A227,14)+$B$5*(Blad2!$E$13*G$8+Blad2!$K$13*POWER(G$8,2)+Blad2!$S$13*POWER(G$8,3)+Blad2!$AC$13*POWER(G$8,4)+Blad2!$AO$13*POWER(G$8,5)+Blad2!$BC$13*POWER(G$8,6)+Blad2!$BS$13*POWER(G$8,7)+Blad2!$CK$13*POWER(G$8,8))*POWER($A227,16)+$B$5*(Blad2!$E$14*G$8+Blad2!$K$14*POWER(G$8,2)+Blad2!$S$14*POWER(G$8,3)+Blad2!$AC$14*POWER(G$8,4)+Blad2!$AO$14*POWER(G$8,5)+Blad2!$BC$14*POWER(G$8,6)+Blad2!$BS$14*POWER(G$8,7)+Blad2!$CK$14*POWER(G$8,8)+Blad2!$DE$14*POWER(G$8,9))*POWER($A227,18)+$B$5*(Blad2!$E$15*G$8+Blad2!$K$15*POWER(G$8,2)+Blad2!$S$15*POWER(G$8,3)+Blad2!$AC$15*POWER(G$8,4)+Blad2!$AO$15*POWER(G$8,5)+Blad2!$BC$15*POWER(G$8,6)+Blad2!$BS$15*POWER(G$8,7)+Blad2!$CK$15*POWER(G$8,8)+Blad2!$DE$15*POWER(G$8,9)+Blad2!$EA$15*POWER(G$8,10))*POWER($A227,20)</f>
        <v>1.0130793298251828</v>
      </c>
    </row>
    <row r="228" spans="1:7" x14ac:dyDescent="0.2">
      <c r="A228">
        <f t="shared" si="11"/>
        <v>0.17043140145724717</v>
      </c>
      <c r="B228">
        <f t="shared" si="12"/>
        <v>1.0014414461457291</v>
      </c>
      <c r="C228">
        <f>1+$B$5*Blad2!$E$6*C$8*POWER($A228,2)+$B$5*(Blad2!$E$7*C$8+Blad2!$K$7*POWER(C$8,2))*POWER($A228,4)+$B$5*(Blad2!$E$8*C$8+Blad2!$K$8*POWER(C$8,2)+Blad2!$S$8*POWER(C$8,3))*POWER($A228,6)+$B$5*(Blad2!$E$9*C$8+Blad2!$K$9*POWER(C$8,2)+Blad2!$S$9*POWER(C$8,3)+Blad2!$AC$9*POWER(C$8,4))*POWER($A228,8)+$B$5*(Blad2!$E$10*C$8+Blad2!$K$10*POWER(C$8,2)+Blad2!$S$10*POWER(C$8,3)+Blad2!$AC$10*POWER(C$8,4)+Blad2!$AO$10*POWER(C$8,5))*POWER($A228,10)+$B$5*(Blad2!$E$11*C$8+Blad2!$K$11*POWER(C$8,2)+Blad2!$S$11*POWER(C$8,3)+Blad2!$AC$11*POWER(C$8,4)+Blad2!$AO$11*POWER(C$8,5)+Blad2!$BC$11*POWER(C$8,6))*POWER($A228,12)+$B$5*(Blad2!$E$12*C$8+Blad2!$K$12*POWER(C$8,2)+Blad2!$S$12*POWER(C$8,3)+Blad2!$AC$12*POWER(C$8,4)+Blad2!$AO$12*POWER(C$8,5)+Blad2!$BC$12*POWER(C$8,6)+Blad2!$BS$12*POWER(C$8,7))*POWER($A228,14)+$B$5*(Blad2!$E$13*C$8+Blad2!$K$13*POWER(C$8,2)+Blad2!$S$13*POWER(C$8,3)+Blad2!$AC$13*POWER(C$8,4)+Blad2!$AO$13*POWER(C$8,5)+Blad2!$BC$13*POWER(C$8,6)+Blad2!$BS$13*POWER(C$8,7)+Blad2!$CK$13*POWER(C$8,8))*POWER($A228,16)+$B$5*(Blad2!$E$14*C$8+Blad2!$K$14*POWER(C$8,2)+Blad2!$S$14*POWER(C$8,3)+Blad2!$AC$14*POWER(C$8,4)+Blad2!$AO$14*POWER(C$8,5)+Blad2!$BC$14*POWER(C$8,6)+Blad2!$BS$14*POWER(C$8,7)+Blad2!$CK$14*POWER(C$8,8)+Blad2!$DE$14*POWER(C$8,9))*POWER($A228,18)+$B$5*(Blad2!$E$15*C$8+Blad2!$K$15*POWER(C$8,2)+Blad2!$S$15*POWER(C$8,3)+Blad2!$AC$15*POWER(C$8,4)+Blad2!$AO$15*POWER(C$8,5)+Blad2!$BC$15*POWER(C$8,6)+Blad2!$BS$15*POWER(C$8,7)+Blad2!$CK$15*POWER(C$8,8)+Blad2!$DE$15*POWER(C$8,9)+Blad2!$EA$15*POWER(C$8,10))*POWER($A228,20)</f>
        <v>1.0014414461457291</v>
      </c>
      <c r="D228">
        <f t="shared" si="10"/>
        <v>1.0072701994518396</v>
      </c>
      <c r="E228">
        <f>1+$B$5*Blad2!$E$6*E$8*POWER($A228,2)+$B$5*(Blad2!$E$7*E$8+Blad2!$K$7*POWER(E$8,2))*POWER($A228,4)+$B$5*(Blad2!$E$8*E$8+Blad2!$K$8*POWER(E$8,2)+Blad2!$S$8*POWER(E$8,3))*POWER($A228,6)+$B$5*(Blad2!$E$9*E$8+Blad2!$K$9*POWER(E$8,2)+Blad2!$S$9*POWER(E$8,3)+Blad2!$AC$9*POWER(E$8,4))*POWER($A228,8)+$B$5*(Blad2!$E$10*E$8+Blad2!$K$10*POWER(E$8,2)+Blad2!$S$10*POWER(E$8,3)+Blad2!$AC$10*POWER(E$8,4)+Blad2!$AO$10*POWER(E$8,5))*POWER($A228,10)+$B$5*(Blad2!$E$11*E$8+Blad2!$K$11*POWER(E$8,2)+Blad2!$S$11*POWER(E$8,3)+Blad2!$AC$11*POWER(E$8,4)+Blad2!$AO$11*POWER(E$8,5)+Blad2!$BC$11*POWER(E$8,6))*POWER($A228,12)+$B$5*(Blad2!$E$12*E$8+Blad2!$K$12*POWER(E$8,2)+Blad2!$S$12*POWER(E$8,3)+Blad2!$AC$12*POWER(E$8,4)+Blad2!$AO$12*POWER(E$8,5)+Blad2!$BC$12*POWER(E$8,6)+Blad2!$BS$12*POWER(E$8,7))*POWER($A228,14)+$B$5*(Blad2!$E$13*E$8+Blad2!$K$13*POWER(E$8,2)+Blad2!$S$13*POWER(E$8,3)+Blad2!$AC$13*POWER(E$8,4)+Blad2!$AO$13*POWER(E$8,5)+Blad2!$BC$13*POWER(E$8,6)+Blad2!$BS$13*POWER(E$8,7)+Blad2!$CK$13*POWER(E$8,8))*POWER($A228,16)+$B$5*(Blad2!$E$14*E$8+Blad2!$K$14*POWER(E$8,2)+Blad2!$S$14*POWER(E$8,3)+Blad2!$AC$14*POWER(E$8,4)+Blad2!$AO$14*POWER(E$8,5)+Blad2!$BC$14*POWER(E$8,6)+Blad2!$BS$14*POWER(E$8,7)+Blad2!$CK$14*POWER(E$8,8)+Blad2!$DE$14*POWER(E$8,9))*POWER($A228,18)+$B$5*(Blad2!$E$15*E$8+Blad2!$K$15*POWER(E$8,2)+Blad2!$S$15*POWER(E$8,3)+Blad2!$AC$15*POWER(E$8,4)+Blad2!$AO$15*POWER(E$8,5)+Blad2!$BC$15*POWER(E$8,6)+Blad2!$BS$15*POWER(E$8,7)+Blad2!$CK$15*POWER(E$8,8)+Blad2!$DE$15*POWER(E$8,9)+Blad2!$EA$15*POWER(E$8,10))*POWER($A228,20)</f>
        <v>1.0072701994518396</v>
      </c>
      <c r="F228">
        <f t="shared" si="10"/>
        <v>1.0132019284482228</v>
      </c>
      <c r="G228">
        <f>1+$B$5*Blad2!$E$6*G$8*POWER($A228,2)+$B$5*(Blad2!$E$7*G$8+Blad2!$K$7*POWER(G$8,2))*POWER($A228,4)+$B$5*(Blad2!$E$8*G$8+Blad2!$K$8*POWER(G$8,2)+Blad2!$S$8*POWER(G$8,3))*POWER($A228,6)+$B$5*(Blad2!$E$9*G$8+Blad2!$K$9*POWER(G$8,2)+Blad2!$S$9*POWER(G$8,3)+Blad2!$AC$9*POWER(G$8,4))*POWER($A228,8)+$B$5*(Blad2!$E$10*G$8+Blad2!$K$10*POWER(G$8,2)+Blad2!$S$10*POWER(G$8,3)+Blad2!$AC$10*POWER(G$8,4)+Blad2!$AO$10*POWER(G$8,5))*POWER($A228,10)+$B$5*(Blad2!$E$11*G$8+Blad2!$K$11*POWER(G$8,2)+Blad2!$S$11*POWER(G$8,3)+Blad2!$AC$11*POWER(G$8,4)+Blad2!$AO$11*POWER(G$8,5)+Blad2!$BC$11*POWER(G$8,6))*POWER($A228,12)+$B$5*(Blad2!$E$12*G$8+Blad2!$K$12*POWER(G$8,2)+Blad2!$S$12*POWER(G$8,3)+Blad2!$AC$12*POWER(G$8,4)+Blad2!$AO$12*POWER(G$8,5)+Blad2!$BC$12*POWER(G$8,6)+Blad2!$BS$12*POWER(G$8,7))*POWER($A228,14)+$B$5*(Blad2!$E$13*G$8+Blad2!$K$13*POWER(G$8,2)+Blad2!$S$13*POWER(G$8,3)+Blad2!$AC$13*POWER(G$8,4)+Blad2!$AO$13*POWER(G$8,5)+Blad2!$BC$13*POWER(G$8,6)+Blad2!$BS$13*POWER(G$8,7)+Blad2!$CK$13*POWER(G$8,8))*POWER($A228,16)+$B$5*(Blad2!$E$14*G$8+Blad2!$K$14*POWER(G$8,2)+Blad2!$S$14*POWER(G$8,3)+Blad2!$AC$14*POWER(G$8,4)+Blad2!$AO$14*POWER(G$8,5)+Blad2!$BC$14*POWER(G$8,6)+Blad2!$BS$14*POWER(G$8,7)+Blad2!$CK$14*POWER(G$8,8)+Blad2!$DE$14*POWER(G$8,9))*POWER($A228,18)+$B$5*(Blad2!$E$15*G$8+Blad2!$K$15*POWER(G$8,2)+Blad2!$S$15*POWER(G$8,3)+Blad2!$AC$15*POWER(G$8,4)+Blad2!$AO$15*POWER(G$8,5)+Blad2!$BC$15*POWER(G$8,6)+Blad2!$BS$15*POWER(G$8,7)+Blad2!$CK$15*POWER(G$8,8)+Blad2!$DE$15*POWER(G$8,9)+Blad2!$EA$15*POWER(G$8,10))*POWER($A228,20)</f>
        <v>1.013201928448223</v>
      </c>
    </row>
    <row r="229" spans="1:7" x14ac:dyDescent="0.2">
      <c r="A229">
        <f t="shared" si="11"/>
        <v>0.17121679962064462</v>
      </c>
      <c r="B229">
        <f t="shared" si="12"/>
        <v>1.0014546603925112</v>
      </c>
      <c r="C229">
        <f>1+$B$5*Blad2!$E$6*C$8*POWER($A229,2)+$B$5*(Blad2!$E$7*C$8+Blad2!$K$7*POWER(C$8,2))*POWER($A229,4)+$B$5*(Blad2!$E$8*C$8+Blad2!$K$8*POWER(C$8,2)+Blad2!$S$8*POWER(C$8,3))*POWER($A229,6)+$B$5*(Blad2!$E$9*C$8+Blad2!$K$9*POWER(C$8,2)+Blad2!$S$9*POWER(C$8,3)+Blad2!$AC$9*POWER(C$8,4))*POWER($A229,8)+$B$5*(Blad2!$E$10*C$8+Blad2!$K$10*POWER(C$8,2)+Blad2!$S$10*POWER(C$8,3)+Blad2!$AC$10*POWER(C$8,4)+Blad2!$AO$10*POWER(C$8,5))*POWER($A229,10)+$B$5*(Blad2!$E$11*C$8+Blad2!$K$11*POWER(C$8,2)+Blad2!$S$11*POWER(C$8,3)+Blad2!$AC$11*POWER(C$8,4)+Blad2!$AO$11*POWER(C$8,5)+Blad2!$BC$11*POWER(C$8,6))*POWER($A229,12)+$B$5*(Blad2!$E$12*C$8+Blad2!$K$12*POWER(C$8,2)+Blad2!$S$12*POWER(C$8,3)+Blad2!$AC$12*POWER(C$8,4)+Blad2!$AO$12*POWER(C$8,5)+Blad2!$BC$12*POWER(C$8,6)+Blad2!$BS$12*POWER(C$8,7))*POWER($A229,14)+$B$5*(Blad2!$E$13*C$8+Blad2!$K$13*POWER(C$8,2)+Blad2!$S$13*POWER(C$8,3)+Blad2!$AC$13*POWER(C$8,4)+Blad2!$AO$13*POWER(C$8,5)+Blad2!$BC$13*POWER(C$8,6)+Blad2!$BS$13*POWER(C$8,7)+Blad2!$CK$13*POWER(C$8,8))*POWER($A229,16)+$B$5*(Blad2!$E$14*C$8+Blad2!$K$14*POWER(C$8,2)+Blad2!$S$14*POWER(C$8,3)+Blad2!$AC$14*POWER(C$8,4)+Blad2!$AO$14*POWER(C$8,5)+Blad2!$BC$14*POWER(C$8,6)+Blad2!$BS$14*POWER(C$8,7)+Blad2!$CK$14*POWER(C$8,8)+Blad2!$DE$14*POWER(C$8,9))*POWER($A229,18)+$B$5*(Blad2!$E$15*C$8+Blad2!$K$15*POWER(C$8,2)+Blad2!$S$15*POWER(C$8,3)+Blad2!$AC$15*POWER(C$8,4)+Blad2!$AO$15*POWER(C$8,5)+Blad2!$BC$15*POWER(C$8,6)+Blad2!$BS$15*POWER(C$8,7)+Blad2!$CK$15*POWER(C$8,8)+Blad2!$DE$15*POWER(C$8,9)+Blad2!$EA$15*POWER(C$8,10))*POWER($A229,20)</f>
        <v>1.001454660392511</v>
      </c>
      <c r="D229">
        <f t="shared" si="10"/>
        <v>1.0073374364904006</v>
      </c>
      <c r="E229">
        <f>1+$B$5*Blad2!$E$6*E$8*POWER($A229,2)+$B$5*(Blad2!$E$7*E$8+Blad2!$K$7*POWER(E$8,2))*POWER($A229,4)+$B$5*(Blad2!$E$8*E$8+Blad2!$K$8*POWER(E$8,2)+Blad2!$S$8*POWER(E$8,3))*POWER($A229,6)+$B$5*(Blad2!$E$9*E$8+Blad2!$K$9*POWER(E$8,2)+Blad2!$S$9*POWER(E$8,3)+Blad2!$AC$9*POWER(E$8,4))*POWER($A229,8)+$B$5*(Blad2!$E$10*E$8+Blad2!$K$10*POWER(E$8,2)+Blad2!$S$10*POWER(E$8,3)+Blad2!$AC$10*POWER(E$8,4)+Blad2!$AO$10*POWER(E$8,5))*POWER($A229,10)+$B$5*(Blad2!$E$11*E$8+Blad2!$K$11*POWER(E$8,2)+Blad2!$S$11*POWER(E$8,3)+Blad2!$AC$11*POWER(E$8,4)+Blad2!$AO$11*POWER(E$8,5)+Blad2!$BC$11*POWER(E$8,6))*POWER($A229,12)+$B$5*(Blad2!$E$12*E$8+Blad2!$K$12*POWER(E$8,2)+Blad2!$S$12*POWER(E$8,3)+Blad2!$AC$12*POWER(E$8,4)+Blad2!$AO$12*POWER(E$8,5)+Blad2!$BC$12*POWER(E$8,6)+Blad2!$BS$12*POWER(E$8,7))*POWER($A229,14)+$B$5*(Blad2!$E$13*E$8+Blad2!$K$13*POWER(E$8,2)+Blad2!$S$13*POWER(E$8,3)+Blad2!$AC$13*POWER(E$8,4)+Blad2!$AO$13*POWER(E$8,5)+Blad2!$BC$13*POWER(E$8,6)+Blad2!$BS$13*POWER(E$8,7)+Blad2!$CK$13*POWER(E$8,8))*POWER($A229,16)+$B$5*(Blad2!$E$14*E$8+Blad2!$K$14*POWER(E$8,2)+Blad2!$S$14*POWER(E$8,3)+Blad2!$AC$14*POWER(E$8,4)+Blad2!$AO$14*POWER(E$8,5)+Blad2!$BC$14*POWER(E$8,6)+Blad2!$BS$14*POWER(E$8,7)+Blad2!$CK$14*POWER(E$8,8)+Blad2!$DE$14*POWER(E$8,9))*POWER($A229,18)+$B$5*(Blad2!$E$15*E$8+Blad2!$K$15*POWER(E$8,2)+Blad2!$S$15*POWER(E$8,3)+Blad2!$AC$15*POWER(E$8,4)+Blad2!$AO$15*POWER(E$8,5)+Blad2!$BC$15*POWER(E$8,6)+Blad2!$BS$15*POWER(E$8,7)+Blad2!$CK$15*POWER(E$8,8)+Blad2!$DE$15*POWER(E$8,9)+Blad2!$EA$15*POWER(E$8,10))*POWER($A229,20)</f>
        <v>1.0073374364904006</v>
      </c>
      <c r="F229">
        <f t="shared" si="10"/>
        <v>1.0133251160113341</v>
      </c>
      <c r="G229">
        <f>1+$B$5*Blad2!$E$6*G$8*POWER($A229,2)+$B$5*(Blad2!$E$7*G$8+Blad2!$K$7*POWER(G$8,2))*POWER($A229,4)+$B$5*(Blad2!$E$8*G$8+Blad2!$K$8*POWER(G$8,2)+Blad2!$S$8*POWER(G$8,3))*POWER($A229,6)+$B$5*(Blad2!$E$9*G$8+Blad2!$K$9*POWER(G$8,2)+Blad2!$S$9*POWER(G$8,3)+Blad2!$AC$9*POWER(G$8,4))*POWER($A229,8)+$B$5*(Blad2!$E$10*G$8+Blad2!$K$10*POWER(G$8,2)+Blad2!$S$10*POWER(G$8,3)+Blad2!$AC$10*POWER(G$8,4)+Blad2!$AO$10*POWER(G$8,5))*POWER($A229,10)+$B$5*(Blad2!$E$11*G$8+Blad2!$K$11*POWER(G$8,2)+Blad2!$S$11*POWER(G$8,3)+Blad2!$AC$11*POWER(G$8,4)+Blad2!$AO$11*POWER(G$8,5)+Blad2!$BC$11*POWER(G$8,6))*POWER($A229,12)+$B$5*(Blad2!$E$12*G$8+Blad2!$K$12*POWER(G$8,2)+Blad2!$S$12*POWER(G$8,3)+Blad2!$AC$12*POWER(G$8,4)+Blad2!$AO$12*POWER(G$8,5)+Blad2!$BC$12*POWER(G$8,6)+Blad2!$BS$12*POWER(G$8,7))*POWER($A229,14)+$B$5*(Blad2!$E$13*G$8+Blad2!$K$13*POWER(G$8,2)+Blad2!$S$13*POWER(G$8,3)+Blad2!$AC$13*POWER(G$8,4)+Blad2!$AO$13*POWER(G$8,5)+Blad2!$BC$13*POWER(G$8,6)+Blad2!$BS$13*POWER(G$8,7)+Blad2!$CK$13*POWER(G$8,8))*POWER($A229,16)+$B$5*(Blad2!$E$14*G$8+Blad2!$K$14*POWER(G$8,2)+Blad2!$S$14*POWER(G$8,3)+Blad2!$AC$14*POWER(G$8,4)+Blad2!$AO$14*POWER(G$8,5)+Blad2!$BC$14*POWER(G$8,6)+Blad2!$BS$14*POWER(G$8,7)+Blad2!$CK$14*POWER(G$8,8)+Blad2!$DE$14*POWER(G$8,9))*POWER($A229,18)+$B$5*(Blad2!$E$15*G$8+Blad2!$K$15*POWER(G$8,2)+Blad2!$S$15*POWER(G$8,3)+Blad2!$AC$15*POWER(G$8,4)+Blad2!$AO$15*POWER(G$8,5)+Blad2!$BC$15*POWER(G$8,6)+Blad2!$BS$15*POWER(G$8,7)+Blad2!$CK$15*POWER(G$8,8)+Blad2!$DE$15*POWER(G$8,9)+Blad2!$EA$15*POWER(G$8,10))*POWER($A229,20)</f>
        <v>1.0133251160113339</v>
      </c>
    </row>
    <row r="230" spans="1:7" x14ac:dyDescent="0.2">
      <c r="A230">
        <f t="shared" si="11"/>
        <v>0.17200219778404208</v>
      </c>
      <c r="B230">
        <f t="shared" si="12"/>
        <v>1.0014679335222505</v>
      </c>
      <c r="C230">
        <f>1+$B$5*Blad2!$E$6*C$8*POWER($A230,2)+$B$5*(Blad2!$E$7*C$8+Blad2!$K$7*POWER(C$8,2))*POWER($A230,4)+$B$5*(Blad2!$E$8*C$8+Blad2!$K$8*POWER(C$8,2)+Blad2!$S$8*POWER(C$8,3))*POWER($A230,6)+$B$5*(Blad2!$E$9*C$8+Blad2!$K$9*POWER(C$8,2)+Blad2!$S$9*POWER(C$8,3)+Blad2!$AC$9*POWER(C$8,4))*POWER($A230,8)+$B$5*(Blad2!$E$10*C$8+Blad2!$K$10*POWER(C$8,2)+Blad2!$S$10*POWER(C$8,3)+Blad2!$AC$10*POWER(C$8,4)+Blad2!$AO$10*POWER(C$8,5))*POWER($A230,10)+$B$5*(Blad2!$E$11*C$8+Blad2!$K$11*POWER(C$8,2)+Blad2!$S$11*POWER(C$8,3)+Blad2!$AC$11*POWER(C$8,4)+Blad2!$AO$11*POWER(C$8,5)+Blad2!$BC$11*POWER(C$8,6))*POWER($A230,12)+$B$5*(Blad2!$E$12*C$8+Blad2!$K$12*POWER(C$8,2)+Blad2!$S$12*POWER(C$8,3)+Blad2!$AC$12*POWER(C$8,4)+Blad2!$AO$12*POWER(C$8,5)+Blad2!$BC$12*POWER(C$8,6)+Blad2!$BS$12*POWER(C$8,7))*POWER($A230,14)+$B$5*(Blad2!$E$13*C$8+Blad2!$K$13*POWER(C$8,2)+Blad2!$S$13*POWER(C$8,3)+Blad2!$AC$13*POWER(C$8,4)+Blad2!$AO$13*POWER(C$8,5)+Blad2!$BC$13*POWER(C$8,6)+Blad2!$BS$13*POWER(C$8,7)+Blad2!$CK$13*POWER(C$8,8))*POWER($A230,16)+$B$5*(Blad2!$E$14*C$8+Blad2!$K$14*POWER(C$8,2)+Blad2!$S$14*POWER(C$8,3)+Blad2!$AC$14*POWER(C$8,4)+Blad2!$AO$14*POWER(C$8,5)+Blad2!$BC$14*POWER(C$8,6)+Blad2!$BS$14*POWER(C$8,7)+Blad2!$CK$14*POWER(C$8,8)+Blad2!$DE$14*POWER(C$8,9))*POWER($A230,18)+$B$5*(Blad2!$E$15*C$8+Blad2!$K$15*POWER(C$8,2)+Blad2!$S$15*POWER(C$8,3)+Blad2!$AC$15*POWER(C$8,4)+Blad2!$AO$15*POWER(C$8,5)+Blad2!$BC$15*POWER(C$8,6)+Blad2!$BS$15*POWER(C$8,7)+Blad2!$CK$15*POWER(C$8,8)+Blad2!$DE$15*POWER(C$8,9)+Blad2!$EA$15*POWER(C$8,10))*POWER($A230,20)</f>
        <v>1.0014679335222507</v>
      </c>
      <c r="D230">
        <f t="shared" si="10"/>
        <v>1.0074049840149553</v>
      </c>
      <c r="E230">
        <f>1+$B$5*Blad2!$E$6*E$8*POWER($A230,2)+$B$5*(Blad2!$E$7*E$8+Blad2!$K$7*POWER(E$8,2))*POWER($A230,4)+$B$5*(Blad2!$E$8*E$8+Blad2!$K$8*POWER(E$8,2)+Blad2!$S$8*POWER(E$8,3))*POWER($A230,6)+$B$5*(Blad2!$E$9*E$8+Blad2!$K$9*POWER(E$8,2)+Blad2!$S$9*POWER(E$8,3)+Blad2!$AC$9*POWER(E$8,4))*POWER($A230,8)+$B$5*(Blad2!$E$10*E$8+Blad2!$K$10*POWER(E$8,2)+Blad2!$S$10*POWER(E$8,3)+Blad2!$AC$10*POWER(E$8,4)+Blad2!$AO$10*POWER(E$8,5))*POWER($A230,10)+$B$5*(Blad2!$E$11*E$8+Blad2!$K$11*POWER(E$8,2)+Blad2!$S$11*POWER(E$8,3)+Blad2!$AC$11*POWER(E$8,4)+Blad2!$AO$11*POWER(E$8,5)+Blad2!$BC$11*POWER(E$8,6))*POWER($A230,12)+$B$5*(Blad2!$E$12*E$8+Blad2!$K$12*POWER(E$8,2)+Blad2!$S$12*POWER(E$8,3)+Blad2!$AC$12*POWER(E$8,4)+Blad2!$AO$12*POWER(E$8,5)+Blad2!$BC$12*POWER(E$8,6)+Blad2!$BS$12*POWER(E$8,7))*POWER($A230,14)+$B$5*(Blad2!$E$13*E$8+Blad2!$K$13*POWER(E$8,2)+Blad2!$S$13*POWER(E$8,3)+Blad2!$AC$13*POWER(E$8,4)+Blad2!$AO$13*POWER(E$8,5)+Blad2!$BC$13*POWER(E$8,6)+Blad2!$BS$13*POWER(E$8,7)+Blad2!$CK$13*POWER(E$8,8))*POWER($A230,16)+$B$5*(Blad2!$E$14*E$8+Blad2!$K$14*POWER(E$8,2)+Blad2!$S$14*POWER(E$8,3)+Blad2!$AC$14*POWER(E$8,4)+Blad2!$AO$14*POWER(E$8,5)+Blad2!$BC$14*POWER(E$8,6)+Blad2!$BS$14*POWER(E$8,7)+Blad2!$CK$14*POWER(E$8,8)+Blad2!$DE$14*POWER(E$8,9))*POWER($A230,18)+$B$5*(Blad2!$E$15*E$8+Blad2!$K$15*POWER(E$8,2)+Blad2!$S$15*POWER(E$8,3)+Blad2!$AC$15*POWER(E$8,4)+Blad2!$AO$15*POWER(E$8,5)+Blad2!$BC$15*POWER(E$8,6)+Blad2!$BS$15*POWER(E$8,7)+Blad2!$CK$15*POWER(E$8,8)+Blad2!$DE$15*POWER(E$8,9)+Blad2!$EA$15*POWER(E$8,10))*POWER($A230,20)</f>
        <v>1.0074049840149553</v>
      </c>
      <c r="F230">
        <f t="shared" si="10"/>
        <v>1.0134488928332925</v>
      </c>
      <c r="G230">
        <f>1+$B$5*Blad2!$E$6*G$8*POWER($A230,2)+$B$5*(Blad2!$E$7*G$8+Blad2!$K$7*POWER(G$8,2))*POWER($A230,4)+$B$5*(Blad2!$E$8*G$8+Blad2!$K$8*POWER(G$8,2)+Blad2!$S$8*POWER(G$8,3))*POWER($A230,6)+$B$5*(Blad2!$E$9*G$8+Blad2!$K$9*POWER(G$8,2)+Blad2!$S$9*POWER(G$8,3)+Blad2!$AC$9*POWER(G$8,4))*POWER($A230,8)+$B$5*(Blad2!$E$10*G$8+Blad2!$K$10*POWER(G$8,2)+Blad2!$S$10*POWER(G$8,3)+Blad2!$AC$10*POWER(G$8,4)+Blad2!$AO$10*POWER(G$8,5))*POWER($A230,10)+$B$5*(Blad2!$E$11*G$8+Blad2!$K$11*POWER(G$8,2)+Blad2!$S$11*POWER(G$8,3)+Blad2!$AC$11*POWER(G$8,4)+Blad2!$AO$11*POWER(G$8,5)+Blad2!$BC$11*POWER(G$8,6))*POWER($A230,12)+$B$5*(Blad2!$E$12*G$8+Blad2!$K$12*POWER(G$8,2)+Blad2!$S$12*POWER(G$8,3)+Blad2!$AC$12*POWER(G$8,4)+Blad2!$AO$12*POWER(G$8,5)+Blad2!$BC$12*POWER(G$8,6)+Blad2!$BS$12*POWER(G$8,7))*POWER($A230,14)+$B$5*(Blad2!$E$13*G$8+Blad2!$K$13*POWER(G$8,2)+Blad2!$S$13*POWER(G$8,3)+Blad2!$AC$13*POWER(G$8,4)+Blad2!$AO$13*POWER(G$8,5)+Blad2!$BC$13*POWER(G$8,6)+Blad2!$BS$13*POWER(G$8,7)+Blad2!$CK$13*POWER(G$8,8))*POWER($A230,16)+$B$5*(Blad2!$E$14*G$8+Blad2!$K$14*POWER(G$8,2)+Blad2!$S$14*POWER(G$8,3)+Blad2!$AC$14*POWER(G$8,4)+Blad2!$AO$14*POWER(G$8,5)+Blad2!$BC$14*POWER(G$8,6)+Blad2!$BS$14*POWER(G$8,7)+Blad2!$CK$14*POWER(G$8,8)+Blad2!$DE$14*POWER(G$8,9))*POWER($A230,18)+$B$5*(Blad2!$E$15*G$8+Blad2!$K$15*POWER(G$8,2)+Blad2!$S$15*POWER(G$8,3)+Blad2!$AC$15*POWER(G$8,4)+Blad2!$AO$15*POWER(G$8,5)+Blad2!$BC$15*POWER(G$8,6)+Blad2!$BS$15*POWER(G$8,7)+Blad2!$CK$15*POWER(G$8,8)+Blad2!$DE$15*POWER(G$8,9)+Blad2!$EA$15*POWER(G$8,10))*POWER($A230,20)</f>
        <v>1.0134488928332928</v>
      </c>
    </row>
    <row r="231" spans="1:7" x14ac:dyDescent="0.2">
      <c r="A231">
        <f t="shared" si="11"/>
        <v>0.17278759594743953</v>
      </c>
      <c r="B231">
        <f t="shared" si="12"/>
        <v>1.0014812655091918</v>
      </c>
      <c r="C231">
        <f>1+$B$5*Blad2!$E$6*C$8*POWER($A231,2)+$B$5*(Blad2!$E$7*C$8+Blad2!$K$7*POWER(C$8,2))*POWER($A231,4)+$B$5*(Blad2!$E$8*C$8+Blad2!$K$8*POWER(C$8,2)+Blad2!$S$8*POWER(C$8,3))*POWER($A231,6)+$B$5*(Blad2!$E$9*C$8+Blad2!$K$9*POWER(C$8,2)+Blad2!$S$9*POWER(C$8,3)+Blad2!$AC$9*POWER(C$8,4))*POWER($A231,8)+$B$5*(Blad2!$E$10*C$8+Blad2!$K$10*POWER(C$8,2)+Blad2!$S$10*POWER(C$8,3)+Blad2!$AC$10*POWER(C$8,4)+Blad2!$AO$10*POWER(C$8,5))*POWER($A231,10)+$B$5*(Blad2!$E$11*C$8+Blad2!$K$11*POWER(C$8,2)+Blad2!$S$11*POWER(C$8,3)+Blad2!$AC$11*POWER(C$8,4)+Blad2!$AO$11*POWER(C$8,5)+Blad2!$BC$11*POWER(C$8,6))*POWER($A231,12)+$B$5*(Blad2!$E$12*C$8+Blad2!$K$12*POWER(C$8,2)+Blad2!$S$12*POWER(C$8,3)+Blad2!$AC$12*POWER(C$8,4)+Blad2!$AO$12*POWER(C$8,5)+Blad2!$BC$12*POWER(C$8,6)+Blad2!$BS$12*POWER(C$8,7))*POWER($A231,14)+$B$5*(Blad2!$E$13*C$8+Blad2!$K$13*POWER(C$8,2)+Blad2!$S$13*POWER(C$8,3)+Blad2!$AC$13*POWER(C$8,4)+Blad2!$AO$13*POWER(C$8,5)+Blad2!$BC$13*POWER(C$8,6)+Blad2!$BS$13*POWER(C$8,7)+Blad2!$CK$13*POWER(C$8,8))*POWER($A231,16)+$B$5*(Blad2!$E$14*C$8+Blad2!$K$14*POWER(C$8,2)+Blad2!$S$14*POWER(C$8,3)+Blad2!$AC$14*POWER(C$8,4)+Blad2!$AO$14*POWER(C$8,5)+Blad2!$BC$14*POWER(C$8,6)+Blad2!$BS$14*POWER(C$8,7)+Blad2!$CK$14*POWER(C$8,8)+Blad2!$DE$14*POWER(C$8,9))*POWER($A231,18)+$B$5*(Blad2!$E$15*C$8+Blad2!$K$15*POWER(C$8,2)+Blad2!$S$15*POWER(C$8,3)+Blad2!$AC$15*POWER(C$8,4)+Blad2!$AO$15*POWER(C$8,5)+Blad2!$BC$15*POWER(C$8,6)+Blad2!$BS$15*POWER(C$8,7)+Blad2!$CK$15*POWER(C$8,8)+Blad2!$DE$15*POWER(C$8,9)+Blad2!$EA$15*POWER(C$8,10))*POWER($A231,20)</f>
        <v>1.001481265509192</v>
      </c>
      <c r="D231">
        <f t="shared" si="10"/>
        <v>1.0074728420425694</v>
      </c>
      <c r="E231">
        <f>1+$B$5*Blad2!$E$6*E$8*POWER($A231,2)+$B$5*(Blad2!$E$7*E$8+Blad2!$K$7*POWER(E$8,2))*POWER($A231,4)+$B$5*(Blad2!$E$8*E$8+Blad2!$K$8*POWER(E$8,2)+Blad2!$S$8*POWER(E$8,3))*POWER($A231,6)+$B$5*(Blad2!$E$9*E$8+Blad2!$K$9*POWER(E$8,2)+Blad2!$S$9*POWER(E$8,3)+Blad2!$AC$9*POWER(E$8,4))*POWER($A231,8)+$B$5*(Blad2!$E$10*E$8+Blad2!$K$10*POWER(E$8,2)+Blad2!$S$10*POWER(E$8,3)+Blad2!$AC$10*POWER(E$8,4)+Blad2!$AO$10*POWER(E$8,5))*POWER($A231,10)+$B$5*(Blad2!$E$11*E$8+Blad2!$K$11*POWER(E$8,2)+Blad2!$S$11*POWER(E$8,3)+Blad2!$AC$11*POWER(E$8,4)+Blad2!$AO$11*POWER(E$8,5)+Blad2!$BC$11*POWER(E$8,6))*POWER($A231,12)+$B$5*(Blad2!$E$12*E$8+Blad2!$K$12*POWER(E$8,2)+Blad2!$S$12*POWER(E$8,3)+Blad2!$AC$12*POWER(E$8,4)+Blad2!$AO$12*POWER(E$8,5)+Blad2!$BC$12*POWER(E$8,6)+Blad2!$BS$12*POWER(E$8,7))*POWER($A231,14)+$B$5*(Blad2!$E$13*E$8+Blad2!$K$13*POWER(E$8,2)+Blad2!$S$13*POWER(E$8,3)+Blad2!$AC$13*POWER(E$8,4)+Blad2!$AO$13*POWER(E$8,5)+Blad2!$BC$13*POWER(E$8,6)+Blad2!$BS$13*POWER(E$8,7)+Blad2!$CK$13*POWER(E$8,8))*POWER($A231,16)+$B$5*(Blad2!$E$14*E$8+Blad2!$K$14*POWER(E$8,2)+Blad2!$S$14*POWER(E$8,3)+Blad2!$AC$14*POWER(E$8,4)+Blad2!$AO$14*POWER(E$8,5)+Blad2!$BC$14*POWER(E$8,6)+Blad2!$BS$14*POWER(E$8,7)+Blad2!$CK$14*POWER(E$8,8)+Blad2!$DE$14*POWER(E$8,9))*POWER($A231,18)+$B$5*(Blad2!$E$15*E$8+Blad2!$K$15*POWER(E$8,2)+Blad2!$S$15*POWER(E$8,3)+Blad2!$AC$15*POWER(E$8,4)+Blad2!$AO$15*POWER(E$8,5)+Blad2!$BC$15*POWER(E$8,6)+Blad2!$BS$15*POWER(E$8,7)+Blad2!$CK$15*POWER(E$8,8)+Blad2!$DE$15*POWER(E$8,9)+Blad2!$EA$15*POWER(E$8,10))*POWER($A231,20)</f>
        <v>1.0074728420425696</v>
      </c>
      <c r="F231">
        <f t="shared" si="10"/>
        <v>1.0135732592344662</v>
      </c>
      <c r="G231">
        <f>1+$B$5*Blad2!$E$6*G$8*POWER($A231,2)+$B$5*(Blad2!$E$7*G$8+Blad2!$K$7*POWER(G$8,2))*POWER($A231,4)+$B$5*(Blad2!$E$8*G$8+Blad2!$K$8*POWER(G$8,2)+Blad2!$S$8*POWER(G$8,3))*POWER($A231,6)+$B$5*(Blad2!$E$9*G$8+Blad2!$K$9*POWER(G$8,2)+Blad2!$S$9*POWER(G$8,3)+Blad2!$AC$9*POWER(G$8,4))*POWER($A231,8)+$B$5*(Blad2!$E$10*G$8+Blad2!$K$10*POWER(G$8,2)+Blad2!$S$10*POWER(G$8,3)+Blad2!$AC$10*POWER(G$8,4)+Blad2!$AO$10*POWER(G$8,5))*POWER($A231,10)+$B$5*(Blad2!$E$11*G$8+Blad2!$K$11*POWER(G$8,2)+Blad2!$S$11*POWER(G$8,3)+Blad2!$AC$11*POWER(G$8,4)+Blad2!$AO$11*POWER(G$8,5)+Blad2!$BC$11*POWER(G$8,6))*POWER($A231,12)+$B$5*(Blad2!$E$12*G$8+Blad2!$K$12*POWER(G$8,2)+Blad2!$S$12*POWER(G$8,3)+Blad2!$AC$12*POWER(G$8,4)+Blad2!$AO$12*POWER(G$8,5)+Blad2!$BC$12*POWER(G$8,6)+Blad2!$BS$12*POWER(G$8,7))*POWER($A231,14)+$B$5*(Blad2!$E$13*G$8+Blad2!$K$13*POWER(G$8,2)+Blad2!$S$13*POWER(G$8,3)+Blad2!$AC$13*POWER(G$8,4)+Blad2!$AO$13*POWER(G$8,5)+Blad2!$BC$13*POWER(G$8,6)+Blad2!$BS$13*POWER(G$8,7)+Blad2!$CK$13*POWER(G$8,8))*POWER($A231,16)+$B$5*(Blad2!$E$14*G$8+Blad2!$K$14*POWER(G$8,2)+Blad2!$S$14*POWER(G$8,3)+Blad2!$AC$14*POWER(G$8,4)+Blad2!$AO$14*POWER(G$8,5)+Blad2!$BC$14*POWER(G$8,6)+Blad2!$BS$14*POWER(G$8,7)+Blad2!$CK$14*POWER(G$8,8)+Blad2!$DE$14*POWER(G$8,9))*POWER($A231,18)+$B$5*(Blad2!$E$15*G$8+Blad2!$K$15*POWER(G$8,2)+Blad2!$S$15*POWER(G$8,3)+Blad2!$AC$15*POWER(G$8,4)+Blad2!$AO$15*POWER(G$8,5)+Blad2!$BC$15*POWER(G$8,6)+Blad2!$BS$15*POWER(G$8,7)+Blad2!$CK$15*POWER(G$8,8)+Blad2!$DE$15*POWER(G$8,9)+Blad2!$EA$15*POWER(G$8,10))*POWER($A231,20)</f>
        <v>1.0135732592344662</v>
      </c>
    </row>
    <row r="232" spans="1:7" x14ac:dyDescent="0.2">
      <c r="A232">
        <f t="shared" si="11"/>
        <v>0.17357299411083699</v>
      </c>
      <c r="B232">
        <f t="shared" si="12"/>
        <v>1.0014946563274612</v>
      </c>
      <c r="C232">
        <f>1+$B$5*Blad2!$E$6*C$8*POWER($A232,2)+$B$5*(Blad2!$E$7*C$8+Blad2!$K$7*POWER(C$8,2))*POWER($A232,4)+$B$5*(Blad2!$E$8*C$8+Blad2!$K$8*POWER(C$8,2)+Blad2!$S$8*POWER(C$8,3))*POWER($A232,6)+$B$5*(Blad2!$E$9*C$8+Blad2!$K$9*POWER(C$8,2)+Blad2!$S$9*POWER(C$8,3)+Blad2!$AC$9*POWER(C$8,4))*POWER($A232,8)+$B$5*(Blad2!$E$10*C$8+Blad2!$K$10*POWER(C$8,2)+Blad2!$S$10*POWER(C$8,3)+Blad2!$AC$10*POWER(C$8,4)+Blad2!$AO$10*POWER(C$8,5))*POWER($A232,10)+$B$5*(Blad2!$E$11*C$8+Blad2!$K$11*POWER(C$8,2)+Blad2!$S$11*POWER(C$8,3)+Blad2!$AC$11*POWER(C$8,4)+Blad2!$AO$11*POWER(C$8,5)+Blad2!$BC$11*POWER(C$8,6))*POWER($A232,12)+$B$5*(Blad2!$E$12*C$8+Blad2!$K$12*POWER(C$8,2)+Blad2!$S$12*POWER(C$8,3)+Blad2!$AC$12*POWER(C$8,4)+Blad2!$AO$12*POWER(C$8,5)+Blad2!$BC$12*POWER(C$8,6)+Blad2!$BS$12*POWER(C$8,7))*POWER($A232,14)+$B$5*(Blad2!$E$13*C$8+Blad2!$K$13*POWER(C$8,2)+Blad2!$S$13*POWER(C$8,3)+Blad2!$AC$13*POWER(C$8,4)+Blad2!$AO$13*POWER(C$8,5)+Blad2!$BC$13*POWER(C$8,6)+Blad2!$BS$13*POWER(C$8,7)+Blad2!$CK$13*POWER(C$8,8))*POWER($A232,16)+$B$5*(Blad2!$E$14*C$8+Blad2!$K$14*POWER(C$8,2)+Blad2!$S$14*POWER(C$8,3)+Blad2!$AC$14*POWER(C$8,4)+Blad2!$AO$14*POWER(C$8,5)+Blad2!$BC$14*POWER(C$8,6)+Blad2!$BS$14*POWER(C$8,7)+Blad2!$CK$14*POWER(C$8,8)+Blad2!$DE$14*POWER(C$8,9))*POWER($A232,18)+$B$5*(Blad2!$E$15*C$8+Blad2!$K$15*POWER(C$8,2)+Blad2!$S$15*POWER(C$8,3)+Blad2!$AC$15*POWER(C$8,4)+Blad2!$AO$15*POWER(C$8,5)+Blad2!$BC$15*POWER(C$8,6)+Blad2!$BS$15*POWER(C$8,7)+Blad2!$CK$15*POWER(C$8,8)+Blad2!$DE$15*POWER(C$8,9)+Blad2!$EA$15*POWER(C$8,10))*POWER($A232,20)</f>
        <v>1.0014946563274612</v>
      </c>
      <c r="D232">
        <f t="shared" si="10"/>
        <v>1.0075410105903515</v>
      </c>
      <c r="E232">
        <f>1+$B$5*Blad2!$E$6*E$8*POWER($A232,2)+$B$5*(Blad2!$E$7*E$8+Blad2!$K$7*POWER(E$8,2))*POWER($A232,4)+$B$5*(Blad2!$E$8*E$8+Blad2!$K$8*POWER(E$8,2)+Blad2!$S$8*POWER(E$8,3))*POWER($A232,6)+$B$5*(Blad2!$E$9*E$8+Blad2!$K$9*POWER(E$8,2)+Blad2!$S$9*POWER(E$8,3)+Blad2!$AC$9*POWER(E$8,4))*POWER($A232,8)+$B$5*(Blad2!$E$10*E$8+Blad2!$K$10*POWER(E$8,2)+Blad2!$S$10*POWER(E$8,3)+Blad2!$AC$10*POWER(E$8,4)+Blad2!$AO$10*POWER(E$8,5))*POWER($A232,10)+$B$5*(Blad2!$E$11*E$8+Blad2!$K$11*POWER(E$8,2)+Blad2!$S$11*POWER(E$8,3)+Blad2!$AC$11*POWER(E$8,4)+Blad2!$AO$11*POWER(E$8,5)+Blad2!$BC$11*POWER(E$8,6))*POWER($A232,12)+$B$5*(Blad2!$E$12*E$8+Blad2!$K$12*POWER(E$8,2)+Blad2!$S$12*POWER(E$8,3)+Blad2!$AC$12*POWER(E$8,4)+Blad2!$AO$12*POWER(E$8,5)+Blad2!$BC$12*POWER(E$8,6)+Blad2!$BS$12*POWER(E$8,7))*POWER($A232,14)+$B$5*(Blad2!$E$13*E$8+Blad2!$K$13*POWER(E$8,2)+Blad2!$S$13*POWER(E$8,3)+Blad2!$AC$13*POWER(E$8,4)+Blad2!$AO$13*POWER(E$8,5)+Blad2!$BC$13*POWER(E$8,6)+Blad2!$BS$13*POWER(E$8,7)+Blad2!$CK$13*POWER(E$8,8))*POWER($A232,16)+$B$5*(Blad2!$E$14*E$8+Blad2!$K$14*POWER(E$8,2)+Blad2!$S$14*POWER(E$8,3)+Blad2!$AC$14*POWER(E$8,4)+Blad2!$AO$14*POWER(E$8,5)+Blad2!$BC$14*POWER(E$8,6)+Blad2!$BS$14*POWER(E$8,7)+Blad2!$CK$14*POWER(E$8,8)+Blad2!$DE$14*POWER(E$8,9))*POWER($A232,18)+$B$5*(Blad2!$E$15*E$8+Blad2!$K$15*POWER(E$8,2)+Blad2!$S$15*POWER(E$8,3)+Blad2!$AC$15*POWER(E$8,4)+Blad2!$AO$15*POWER(E$8,5)+Blad2!$BC$15*POWER(E$8,6)+Blad2!$BS$15*POWER(E$8,7)+Blad2!$CK$15*POWER(E$8,8)+Blad2!$DE$15*POWER(E$8,9)+Blad2!$EA$15*POWER(E$8,10))*POWER($A232,20)</f>
        <v>1.0075410105903513</v>
      </c>
      <c r="F232">
        <f t="shared" si="10"/>
        <v>1.0136982155368162</v>
      </c>
      <c r="G232">
        <f>1+$B$5*Blad2!$E$6*G$8*POWER($A232,2)+$B$5*(Blad2!$E$7*G$8+Blad2!$K$7*POWER(G$8,2))*POWER($A232,4)+$B$5*(Blad2!$E$8*G$8+Blad2!$K$8*POWER(G$8,2)+Blad2!$S$8*POWER(G$8,3))*POWER($A232,6)+$B$5*(Blad2!$E$9*G$8+Blad2!$K$9*POWER(G$8,2)+Blad2!$S$9*POWER(G$8,3)+Blad2!$AC$9*POWER(G$8,4))*POWER($A232,8)+$B$5*(Blad2!$E$10*G$8+Blad2!$K$10*POWER(G$8,2)+Blad2!$S$10*POWER(G$8,3)+Blad2!$AC$10*POWER(G$8,4)+Blad2!$AO$10*POWER(G$8,5))*POWER($A232,10)+$B$5*(Blad2!$E$11*G$8+Blad2!$K$11*POWER(G$8,2)+Blad2!$S$11*POWER(G$8,3)+Blad2!$AC$11*POWER(G$8,4)+Blad2!$AO$11*POWER(G$8,5)+Blad2!$BC$11*POWER(G$8,6))*POWER($A232,12)+$B$5*(Blad2!$E$12*G$8+Blad2!$K$12*POWER(G$8,2)+Blad2!$S$12*POWER(G$8,3)+Blad2!$AC$12*POWER(G$8,4)+Blad2!$AO$12*POWER(G$8,5)+Blad2!$BC$12*POWER(G$8,6)+Blad2!$BS$12*POWER(G$8,7))*POWER($A232,14)+$B$5*(Blad2!$E$13*G$8+Blad2!$K$13*POWER(G$8,2)+Blad2!$S$13*POWER(G$8,3)+Blad2!$AC$13*POWER(G$8,4)+Blad2!$AO$13*POWER(G$8,5)+Blad2!$BC$13*POWER(G$8,6)+Blad2!$BS$13*POWER(G$8,7)+Blad2!$CK$13*POWER(G$8,8))*POWER($A232,16)+$B$5*(Blad2!$E$14*G$8+Blad2!$K$14*POWER(G$8,2)+Blad2!$S$14*POWER(G$8,3)+Blad2!$AC$14*POWER(G$8,4)+Blad2!$AO$14*POWER(G$8,5)+Blad2!$BC$14*POWER(G$8,6)+Blad2!$BS$14*POWER(G$8,7)+Blad2!$CK$14*POWER(G$8,8)+Blad2!$DE$14*POWER(G$8,9))*POWER($A232,18)+$B$5*(Blad2!$E$15*G$8+Blad2!$K$15*POWER(G$8,2)+Blad2!$S$15*POWER(G$8,3)+Blad2!$AC$15*POWER(G$8,4)+Blad2!$AO$15*POWER(G$8,5)+Blad2!$BC$15*POWER(G$8,6)+Blad2!$BS$15*POWER(G$8,7)+Blad2!$CK$15*POWER(G$8,8)+Blad2!$DE$15*POWER(G$8,9)+Blad2!$EA$15*POWER(G$8,10))*POWER($A232,20)</f>
        <v>1.0136982155368157</v>
      </c>
    </row>
    <row r="233" spans="1:7" x14ac:dyDescent="0.2">
      <c r="A233">
        <f t="shared" si="11"/>
        <v>0.17435839227423444</v>
      </c>
      <c r="B233">
        <f t="shared" si="12"/>
        <v>1.0015081059510673</v>
      </c>
      <c r="C233">
        <f>1+$B$5*Blad2!$E$6*C$8*POWER($A233,2)+$B$5*(Blad2!$E$7*C$8+Blad2!$K$7*POWER(C$8,2))*POWER($A233,4)+$B$5*(Blad2!$E$8*C$8+Blad2!$K$8*POWER(C$8,2)+Blad2!$S$8*POWER(C$8,3))*POWER($A233,6)+$B$5*(Blad2!$E$9*C$8+Blad2!$K$9*POWER(C$8,2)+Blad2!$S$9*POWER(C$8,3)+Blad2!$AC$9*POWER(C$8,4))*POWER($A233,8)+$B$5*(Blad2!$E$10*C$8+Blad2!$K$10*POWER(C$8,2)+Blad2!$S$10*POWER(C$8,3)+Blad2!$AC$10*POWER(C$8,4)+Blad2!$AO$10*POWER(C$8,5))*POWER($A233,10)+$B$5*(Blad2!$E$11*C$8+Blad2!$K$11*POWER(C$8,2)+Blad2!$S$11*POWER(C$8,3)+Blad2!$AC$11*POWER(C$8,4)+Blad2!$AO$11*POWER(C$8,5)+Blad2!$BC$11*POWER(C$8,6))*POWER($A233,12)+$B$5*(Blad2!$E$12*C$8+Blad2!$K$12*POWER(C$8,2)+Blad2!$S$12*POWER(C$8,3)+Blad2!$AC$12*POWER(C$8,4)+Blad2!$AO$12*POWER(C$8,5)+Blad2!$BC$12*POWER(C$8,6)+Blad2!$BS$12*POWER(C$8,7))*POWER($A233,14)+$B$5*(Blad2!$E$13*C$8+Blad2!$K$13*POWER(C$8,2)+Blad2!$S$13*POWER(C$8,3)+Blad2!$AC$13*POWER(C$8,4)+Blad2!$AO$13*POWER(C$8,5)+Blad2!$BC$13*POWER(C$8,6)+Blad2!$BS$13*POWER(C$8,7)+Blad2!$CK$13*POWER(C$8,8))*POWER($A233,16)+$B$5*(Blad2!$E$14*C$8+Blad2!$K$14*POWER(C$8,2)+Blad2!$S$14*POWER(C$8,3)+Blad2!$AC$14*POWER(C$8,4)+Blad2!$AO$14*POWER(C$8,5)+Blad2!$BC$14*POWER(C$8,6)+Blad2!$BS$14*POWER(C$8,7)+Blad2!$CK$14*POWER(C$8,8)+Blad2!$DE$14*POWER(C$8,9))*POWER($A233,18)+$B$5*(Blad2!$E$15*C$8+Blad2!$K$15*POWER(C$8,2)+Blad2!$S$15*POWER(C$8,3)+Blad2!$AC$15*POWER(C$8,4)+Blad2!$AO$15*POWER(C$8,5)+Blad2!$BC$15*POWER(C$8,6)+Blad2!$BS$15*POWER(C$8,7)+Blad2!$CK$15*POWER(C$8,8)+Blad2!$DE$15*POWER(C$8,9)+Blad2!$EA$15*POWER(C$8,10))*POWER($A233,20)</f>
        <v>1.0015081059510673</v>
      </c>
      <c r="D233">
        <f t="shared" si="10"/>
        <v>1.0076094896754526</v>
      </c>
      <c r="E233">
        <f>1+$B$5*Blad2!$E$6*E$8*POWER($A233,2)+$B$5*(Blad2!$E$7*E$8+Blad2!$K$7*POWER(E$8,2))*POWER($A233,4)+$B$5*(Blad2!$E$8*E$8+Blad2!$K$8*POWER(E$8,2)+Blad2!$S$8*POWER(E$8,3))*POWER($A233,6)+$B$5*(Blad2!$E$9*E$8+Blad2!$K$9*POWER(E$8,2)+Blad2!$S$9*POWER(E$8,3)+Blad2!$AC$9*POWER(E$8,4))*POWER($A233,8)+$B$5*(Blad2!$E$10*E$8+Blad2!$K$10*POWER(E$8,2)+Blad2!$S$10*POWER(E$8,3)+Blad2!$AC$10*POWER(E$8,4)+Blad2!$AO$10*POWER(E$8,5))*POWER($A233,10)+$B$5*(Blad2!$E$11*E$8+Blad2!$K$11*POWER(E$8,2)+Blad2!$S$11*POWER(E$8,3)+Blad2!$AC$11*POWER(E$8,4)+Blad2!$AO$11*POWER(E$8,5)+Blad2!$BC$11*POWER(E$8,6))*POWER($A233,12)+$B$5*(Blad2!$E$12*E$8+Blad2!$K$12*POWER(E$8,2)+Blad2!$S$12*POWER(E$8,3)+Blad2!$AC$12*POWER(E$8,4)+Blad2!$AO$12*POWER(E$8,5)+Blad2!$BC$12*POWER(E$8,6)+Blad2!$BS$12*POWER(E$8,7))*POWER($A233,14)+$B$5*(Blad2!$E$13*E$8+Blad2!$K$13*POWER(E$8,2)+Blad2!$S$13*POWER(E$8,3)+Blad2!$AC$13*POWER(E$8,4)+Blad2!$AO$13*POWER(E$8,5)+Blad2!$BC$13*POWER(E$8,6)+Blad2!$BS$13*POWER(E$8,7)+Blad2!$CK$13*POWER(E$8,8))*POWER($A233,16)+$B$5*(Blad2!$E$14*E$8+Blad2!$K$14*POWER(E$8,2)+Blad2!$S$14*POWER(E$8,3)+Blad2!$AC$14*POWER(E$8,4)+Blad2!$AO$14*POWER(E$8,5)+Blad2!$BC$14*POWER(E$8,6)+Blad2!$BS$14*POWER(E$8,7)+Blad2!$CK$14*POWER(E$8,8)+Blad2!$DE$14*POWER(E$8,9))*POWER($A233,18)+$B$5*(Blad2!$E$15*E$8+Blad2!$K$15*POWER(E$8,2)+Blad2!$S$15*POWER(E$8,3)+Blad2!$AC$15*POWER(E$8,4)+Blad2!$AO$15*POWER(E$8,5)+Blad2!$BC$15*POWER(E$8,6)+Blad2!$BS$15*POWER(E$8,7)+Blad2!$CK$15*POWER(E$8,8)+Blad2!$DE$15*POWER(E$8,9)+Blad2!$EA$15*POWER(E$8,10))*POWER($A233,20)</f>
        <v>1.0076094896754526</v>
      </c>
      <c r="F233">
        <f t="shared" si="10"/>
        <v>1.0138237620638997</v>
      </c>
      <c r="G233">
        <f>1+$B$5*Blad2!$E$6*G$8*POWER($A233,2)+$B$5*(Blad2!$E$7*G$8+Blad2!$K$7*POWER(G$8,2))*POWER($A233,4)+$B$5*(Blad2!$E$8*G$8+Blad2!$K$8*POWER(G$8,2)+Blad2!$S$8*POWER(G$8,3))*POWER($A233,6)+$B$5*(Blad2!$E$9*G$8+Blad2!$K$9*POWER(G$8,2)+Blad2!$S$9*POWER(G$8,3)+Blad2!$AC$9*POWER(G$8,4))*POWER($A233,8)+$B$5*(Blad2!$E$10*G$8+Blad2!$K$10*POWER(G$8,2)+Blad2!$S$10*POWER(G$8,3)+Blad2!$AC$10*POWER(G$8,4)+Blad2!$AO$10*POWER(G$8,5))*POWER($A233,10)+$B$5*(Blad2!$E$11*G$8+Blad2!$K$11*POWER(G$8,2)+Blad2!$S$11*POWER(G$8,3)+Blad2!$AC$11*POWER(G$8,4)+Blad2!$AO$11*POWER(G$8,5)+Blad2!$BC$11*POWER(G$8,6))*POWER($A233,12)+$B$5*(Blad2!$E$12*G$8+Blad2!$K$12*POWER(G$8,2)+Blad2!$S$12*POWER(G$8,3)+Blad2!$AC$12*POWER(G$8,4)+Blad2!$AO$12*POWER(G$8,5)+Blad2!$BC$12*POWER(G$8,6)+Blad2!$BS$12*POWER(G$8,7))*POWER($A233,14)+$B$5*(Blad2!$E$13*G$8+Blad2!$K$13*POWER(G$8,2)+Blad2!$S$13*POWER(G$8,3)+Blad2!$AC$13*POWER(G$8,4)+Blad2!$AO$13*POWER(G$8,5)+Blad2!$BC$13*POWER(G$8,6)+Blad2!$BS$13*POWER(G$8,7)+Blad2!$CK$13*POWER(G$8,8))*POWER($A233,16)+$B$5*(Blad2!$E$14*G$8+Blad2!$K$14*POWER(G$8,2)+Blad2!$S$14*POWER(G$8,3)+Blad2!$AC$14*POWER(G$8,4)+Blad2!$AO$14*POWER(G$8,5)+Blad2!$BC$14*POWER(G$8,6)+Blad2!$BS$14*POWER(G$8,7)+Blad2!$CK$14*POWER(G$8,8)+Blad2!$DE$14*POWER(G$8,9))*POWER($A233,18)+$B$5*(Blad2!$E$15*G$8+Blad2!$K$15*POWER(G$8,2)+Blad2!$S$15*POWER(G$8,3)+Blad2!$AC$15*POWER(G$8,4)+Blad2!$AO$15*POWER(G$8,5)+Blad2!$BC$15*POWER(G$8,6)+Blad2!$BS$15*POWER(G$8,7)+Blad2!$CK$15*POWER(G$8,8)+Blad2!$DE$15*POWER(G$8,9)+Blad2!$EA$15*POWER(G$8,10))*POWER($A233,20)</f>
        <v>1.0138237620638999</v>
      </c>
    </row>
    <row r="234" spans="1:7" x14ac:dyDescent="0.2">
      <c r="A234">
        <f t="shared" si="11"/>
        <v>0.1751437904376319</v>
      </c>
      <c r="B234">
        <f t="shared" si="12"/>
        <v>1.0015216143539021</v>
      </c>
      <c r="C234">
        <f>1+$B$5*Blad2!$E$6*C$8*POWER($A234,2)+$B$5*(Blad2!$E$7*C$8+Blad2!$K$7*POWER(C$8,2))*POWER($A234,4)+$B$5*(Blad2!$E$8*C$8+Blad2!$K$8*POWER(C$8,2)+Blad2!$S$8*POWER(C$8,3))*POWER($A234,6)+$B$5*(Blad2!$E$9*C$8+Blad2!$K$9*POWER(C$8,2)+Blad2!$S$9*POWER(C$8,3)+Blad2!$AC$9*POWER(C$8,4))*POWER($A234,8)+$B$5*(Blad2!$E$10*C$8+Blad2!$K$10*POWER(C$8,2)+Blad2!$S$10*POWER(C$8,3)+Blad2!$AC$10*POWER(C$8,4)+Blad2!$AO$10*POWER(C$8,5))*POWER($A234,10)+$B$5*(Blad2!$E$11*C$8+Blad2!$K$11*POWER(C$8,2)+Blad2!$S$11*POWER(C$8,3)+Blad2!$AC$11*POWER(C$8,4)+Blad2!$AO$11*POWER(C$8,5)+Blad2!$BC$11*POWER(C$8,6))*POWER($A234,12)+$B$5*(Blad2!$E$12*C$8+Blad2!$K$12*POWER(C$8,2)+Blad2!$S$12*POWER(C$8,3)+Blad2!$AC$12*POWER(C$8,4)+Blad2!$AO$12*POWER(C$8,5)+Blad2!$BC$12*POWER(C$8,6)+Blad2!$BS$12*POWER(C$8,7))*POWER($A234,14)+$B$5*(Blad2!$E$13*C$8+Blad2!$K$13*POWER(C$8,2)+Blad2!$S$13*POWER(C$8,3)+Blad2!$AC$13*POWER(C$8,4)+Blad2!$AO$13*POWER(C$8,5)+Blad2!$BC$13*POWER(C$8,6)+Blad2!$BS$13*POWER(C$8,7)+Blad2!$CK$13*POWER(C$8,8))*POWER($A234,16)+$B$5*(Blad2!$E$14*C$8+Blad2!$K$14*POWER(C$8,2)+Blad2!$S$14*POWER(C$8,3)+Blad2!$AC$14*POWER(C$8,4)+Blad2!$AO$14*POWER(C$8,5)+Blad2!$BC$14*POWER(C$8,6)+Blad2!$BS$14*POWER(C$8,7)+Blad2!$CK$14*POWER(C$8,8)+Blad2!$DE$14*POWER(C$8,9))*POWER($A234,18)+$B$5*(Blad2!$E$15*C$8+Blad2!$K$15*POWER(C$8,2)+Blad2!$S$15*POWER(C$8,3)+Blad2!$AC$15*POWER(C$8,4)+Blad2!$AO$15*POWER(C$8,5)+Blad2!$BC$15*POWER(C$8,6)+Blad2!$BS$15*POWER(C$8,7)+Blad2!$CK$15*POWER(C$8,8)+Blad2!$DE$15*POWER(C$8,9)+Blad2!$EA$15*POWER(C$8,10))*POWER($A234,20)</f>
        <v>1.0015216143539021</v>
      </c>
      <c r="D234">
        <f t="shared" si="10"/>
        <v>1.0076782793150656</v>
      </c>
      <c r="E234">
        <f>1+$B$5*Blad2!$E$6*E$8*POWER($A234,2)+$B$5*(Blad2!$E$7*E$8+Blad2!$K$7*POWER(E$8,2))*POWER($A234,4)+$B$5*(Blad2!$E$8*E$8+Blad2!$K$8*POWER(E$8,2)+Blad2!$S$8*POWER(E$8,3))*POWER($A234,6)+$B$5*(Blad2!$E$9*E$8+Blad2!$K$9*POWER(E$8,2)+Blad2!$S$9*POWER(E$8,3)+Blad2!$AC$9*POWER(E$8,4))*POWER($A234,8)+$B$5*(Blad2!$E$10*E$8+Blad2!$K$10*POWER(E$8,2)+Blad2!$S$10*POWER(E$8,3)+Blad2!$AC$10*POWER(E$8,4)+Blad2!$AO$10*POWER(E$8,5))*POWER($A234,10)+$B$5*(Blad2!$E$11*E$8+Blad2!$K$11*POWER(E$8,2)+Blad2!$S$11*POWER(E$8,3)+Blad2!$AC$11*POWER(E$8,4)+Blad2!$AO$11*POWER(E$8,5)+Blad2!$BC$11*POWER(E$8,6))*POWER($A234,12)+$B$5*(Blad2!$E$12*E$8+Blad2!$K$12*POWER(E$8,2)+Blad2!$S$12*POWER(E$8,3)+Blad2!$AC$12*POWER(E$8,4)+Blad2!$AO$12*POWER(E$8,5)+Blad2!$BC$12*POWER(E$8,6)+Blad2!$BS$12*POWER(E$8,7))*POWER($A234,14)+$B$5*(Blad2!$E$13*E$8+Blad2!$K$13*POWER(E$8,2)+Blad2!$S$13*POWER(E$8,3)+Blad2!$AC$13*POWER(E$8,4)+Blad2!$AO$13*POWER(E$8,5)+Blad2!$BC$13*POWER(E$8,6)+Blad2!$BS$13*POWER(E$8,7)+Blad2!$CK$13*POWER(E$8,8))*POWER($A234,16)+$B$5*(Blad2!$E$14*E$8+Blad2!$K$14*POWER(E$8,2)+Blad2!$S$14*POWER(E$8,3)+Blad2!$AC$14*POWER(E$8,4)+Blad2!$AO$14*POWER(E$8,5)+Blad2!$BC$14*POWER(E$8,6)+Blad2!$BS$14*POWER(E$8,7)+Blad2!$CK$14*POWER(E$8,8)+Blad2!$DE$14*POWER(E$8,9))*POWER($A234,18)+$B$5*(Blad2!$E$15*E$8+Blad2!$K$15*POWER(E$8,2)+Blad2!$S$15*POWER(E$8,3)+Blad2!$AC$15*POWER(E$8,4)+Blad2!$AO$15*POWER(E$8,5)+Blad2!$BC$15*POWER(E$8,6)+Blad2!$BS$15*POWER(E$8,7)+Blad2!$CK$15*POWER(E$8,8)+Blad2!$DE$15*POWER(E$8,9)+Blad2!$EA$15*POWER(E$8,10))*POWER($A234,20)</f>
        <v>1.0076782793150658</v>
      </c>
      <c r="F234">
        <f t="shared" si="10"/>
        <v>1.0139498991408722</v>
      </c>
      <c r="G234">
        <f>1+$B$5*Blad2!$E$6*G$8*POWER($A234,2)+$B$5*(Blad2!$E$7*G$8+Blad2!$K$7*POWER(G$8,2))*POWER($A234,4)+$B$5*(Blad2!$E$8*G$8+Blad2!$K$8*POWER(G$8,2)+Blad2!$S$8*POWER(G$8,3))*POWER($A234,6)+$B$5*(Blad2!$E$9*G$8+Blad2!$K$9*POWER(G$8,2)+Blad2!$S$9*POWER(G$8,3)+Blad2!$AC$9*POWER(G$8,4))*POWER($A234,8)+$B$5*(Blad2!$E$10*G$8+Blad2!$K$10*POWER(G$8,2)+Blad2!$S$10*POWER(G$8,3)+Blad2!$AC$10*POWER(G$8,4)+Blad2!$AO$10*POWER(G$8,5))*POWER($A234,10)+$B$5*(Blad2!$E$11*G$8+Blad2!$K$11*POWER(G$8,2)+Blad2!$S$11*POWER(G$8,3)+Blad2!$AC$11*POWER(G$8,4)+Blad2!$AO$11*POWER(G$8,5)+Blad2!$BC$11*POWER(G$8,6))*POWER($A234,12)+$B$5*(Blad2!$E$12*G$8+Blad2!$K$12*POWER(G$8,2)+Blad2!$S$12*POWER(G$8,3)+Blad2!$AC$12*POWER(G$8,4)+Blad2!$AO$12*POWER(G$8,5)+Blad2!$BC$12*POWER(G$8,6)+Blad2!$BS$12*POWER(G$8,7))*POWER($A234,14)+$B$5*(Blad2!$E$13*G$8+Blad2!$K$13*POWER(G$8,2)+Blad2!$S$13*POWER(G$8,3)+Blad2!$AC$13*POWER(G$8,4)+Blad2!$AO$13*POWER(G$8,5)+Blad2!$BC$13*POWER(G$8,6)+Blad2!$BS$13*POWER(G$8,7)+Blad2!$CK$13*POWER(G$8,8))*POWER($A234,16)+$B$5*(Blad2!$E$14*G$8+Blad2!$K$14*POWER(G$8,2)+Blad2!$S$14*POWER(G$8,3)+Blad2!$AC$14*POWER(G$8,4)+Blad2!$AO$14*POWER(G$8,5)+Blad2!$BC$14*POWER(G$8,6)+Blad2!$BS$14*POWER(G$8,7)+Blad2!$CK$14*POWER(G$8,8)+Blad2!$DE$14*POWER(G$8,9))*POWER($A234,18)+$B$5*(Blad2!$E$15*G$8+Blad2!$K$15*POWER(G$8,2)+Blad2!$S$15*POWER(G$8,3)+Blad2!$AC$15*POWER(G$8,4)+Blad2!$AO$15*POWER(G$8,5)+Blad2!$BC$15*POWER(G$8,6)+Blad2!$BS$15*POWER(G$8,7)+Blad2!$CK$15*POWER(G$8,8)+Blad2!$DE$15*POWER(G$8,9)+Blad2!$EA$15*POWER(G$8,10))*POWER($A234,20)</f>
        <v>1.013949899140872</v>
      </c>
    </row>
    <row r="235" spans="1:7" x14ac:dyDescent="0.2">
      <c r="A235">
        <f t="shared" si="11"/>
        <v>0.17592918860102935</v>
      </c>
      <c r="B235">
        <f t="shared" si="12"/>
        <v>1.0015351815097384</v>
      </c>
      <c r="C235">
        <f>1+$B$5*Blad2!$E$6*C$8*POWER($A235,2)+$B$5*(Blad2!$E$7*C$8+Blad2!$K$7*POWER(C$8,2))*POWER($A235,4)+$B$5*(Blad2!$E$8*C$8+Blad2!$K$8*POWER(C$8,2)+Blad2!$S$8*POWER(C$8,3))*POWER($A235,6)+$B$5*(Blad2!$E$9*C$8+Blad2!$K$9*POWER(C$8,2)+Blad2!$S$9*POWER(C$8,3)+Blad2!$AC$9*POWER(C$8,4))*POWER($A235,8)+$B$5*(Blad2!$E$10*C$8+Blad2!$K$10*POWER(C$8,2)+Blad2!$S$10*POWER(C$8,3)+Blad2!$AC$10*POWER(C$8,4)+Blad2!$AO$10*POWER(C$8,5))*POWER($A235,10)+$B$5*(Blad2!$E$11*C$8+Blad2!$K$11*POWER(C$8,2)+Blad2!$S$11*POWER(C$8,3)+Blad2!$AC$11*POWER(C$8,4)+Blad2!$AO$11*POWER(C$8,5)+Blad2!$BC$11*POWER(C$8,6))*POWER($A235,12)+$B$5*(Blad2!$E$12*C$8+Blad2!$K$12*POWER(C$8,2)+Blad2!$S$12*POWER(C$8,3)+Blad2!$AC$12*POWER(C$8,4)+Blad2!$AO$12*POWER(C$8,5)+Blad2!$BC$12*POWER(C$8,6)+Blad2!$BS$12*POWER(C$8,7))*POWER($A235,14)+$B$5*(Blad2!$E$13*C$8+Blad2!$K$13*POWER(C$8,2)+Blad2!$S$13*POWER(C$8,3)+Blad2!$AC$13*POWER(C$8,4)+Blad2!$AO$13*POWER(C$8,5)+Blad2!$BC$13*POWER(C$8,6)+Blad2!$BS$13*POWER(C$8,7)+Blad2!$CK$13*POWER(C$8,8))*POWER($A235,16)+$B$5*(Blad2!$E$14*C$8+Blad2!$K$14*POWER(C$8,2)+Blad2!$S$14*POWER(C$8,3)+Blad2!$AC$14*POWER(C$8,4)+Blad2!$AO$14*POWER(C$8,5)+Blad2!$BC$14*POWER(C$8,6)+Blad2!$BS$14*POWER(C$8,7)+Blad2!$CK$14*POWER(C$8,8)+Blad2!$DE$14*POWER(C$8,9))*POWER($A235,18)+$B$5*(Blad2!$E$15*C$8+Blad2!$K$15*POWER(C$8,2)+Blad2!$S$15*POWER(C$8,3)+Blad2!$AC$15*POWER(C$8,4)+Blad2!$AO$15*POWER(C$8,5)+Blad2!$BC$15*POWER(C$8,6)+Blad2!$BS$15*POWER(C$8,7)+Blad2!$CK$15*POWER(C$8,8)+Blad2!$DE$15*POWER(C$8,9)+Blad2!$EA$15*POWER(C$8,10))*POWER($A235,20)</f>
        <v>1.0015351815097382</v>
      </c>
      <c r="D235">
        <f t="shared" si="10"/>
        <v>1.0077473795264249</v>
      </c>
      <c r="E235">
        <f>1+$B$5*Blad2!$E$6*E$8*POWER($A235,2)+$B$5*(Blad2!$E$7*E$8+Blad2!$K$7*POWER(E$8,2))*POWER($A235,4)+$B$5*(Blad2!$E$8*E$8+Blad2!$K$8*POWER(E$8,2)+Blad2!$S$8*POWER(E$8,3))*POWER($A235,6)+$B$5*(Blad2!$E$9*E$8+Blad2!$K$9*POWER(E$8,2)+Blad2!$S$9*POWER(E$8,3)+Blad2!$AC$9*POWER(E$8,4))*POWER($A235,8)+$B$5*(Blad2!$E$10*E$8+Blad2!$K$10*POWER(E$8,2)+Blad2!$S$10*POWER(E$8,3)+Blad2!$AC$10*POWER(E$8,4)+Blad2!$AO$10*POWER(E$8,5))*POWER($A235,10)+$B$5*(Blad2!$E$11*E$8+Blad2!$K$11*POWER(E$8,2)+Blad2!$S$11*POWER(E$8,3)+Blad2!$AC$11*POWER(E$8,4)+Blad2!$AO$11*POWER(E$8,5)+Blad2!$BC$11*POWER(E$8,6))*POWER($A235,12)+$B$5*(Blad2!$E$12*E$8+Blad2!$K$12*POWER(E$8,2)+Blad2!$S$12*POWER(E$8,3)+Blad2!$AC$12*POWER(E$8,4)+Blad2!$AO$12*POWER(E$8,5)+Blad2!$BC$12*POWER(E$8,6)+Blad2!$BS$12*POWER(E$8,7))*POWER($A235,14)+$B$5*(Blad2!$E$13*E$8+Blad2!$K$13*POWER(E$8,2)+Blad2!$S$13*POWER(E$8,3)+Blad2!$AC$13*POWER(E$8,4)+Blad2!$AO$13*POWER(E$8,5)+Blad2!$BC$13*POWER(E$8,6)+Blad2!$BS$13*POWER(E$8,7)+Blad2!$CK$13*POWER(E$8,8))*POWER($A235,16)+$B$5*(Blad2!$E$14*E$8+Blad2!$K$14*POWER(E$8,2)+Blad2!$S$14*POWER(E$8,3)+Blad2!$AC$14*POWER(E$8,4)+Blad2!$AO$14*POWER(E$8,5)+Blad2!$BC$14*POWER(E$8,6)+Blad2!$BS$14*POWER(E$8,7)+Blad2!$CK$14*POWER(E$8,8)+Blad2!$DE$14*POWER(E$8,9))*POWER($A235,18)+$B$5*(Blad2!$E$15*E$8+Blad2!$K$15*POWER(E$8,2)+Blad2!$S$15*POWER(E$8,3)+Blad2!$AC$15*POWER(E$8,4)+Blad2!$AO$15*POWER(E$8,5)+Blad2!$BC$15*POWER(E$8,6)+Blad2!$BS$15*POWER(E$8,7)+Blad2!$CK$15*POWER(E$8,8)+Blad2!$DE$15*POWER(E$8,9)+Blad2!$EA$15*POWER(E$8,10))*POWER($A235,20)</f>
        <v>1.0077473795264249</v>
      </c>
      <c r="F235">
        <f t="shared" si="10"/>
        <v>1.0140766270944868</v>
      </c>
      <c r="G235">
        <f>1+$B$5*Blad2!$E$6*G$8*POWER($A235,2)+$B$5*(Blad2!$E$7*G$8+Blad2!$K$7*POWER(G$8,2))*POWER($A235,4)+$B$5*(Blad2!$E$8*G$8+Blad2!$K$8*POWER(G$8,2)+Blad2!$S$8*POWER(G$8,3))*POWER($A235,6)+$B$5*(Blad2!$E$9*G$8+Blad2!$K$9*POWER(G$8,2)+Blad2!$S$9*POWER(G$8,3)+Blad2!$AC$9*POWER(G$8,4))*POWER($A235,8)+$B$5*(Blad2!$E$10*G$8+Blad2!$K$10*POWER(G$8,2)+Blad2!$S$10*POWER(G$8,3)+Blad2!$AC$10*POWER(G$8,4)+Blad2!$AO$10*POWER(G$8,5))*POWER($A235,10)+$B$5*(Blad2!$E$11*G$8+Blad2!$K$11*POWER(G$8,2)+Blad2!$S$11*POWER(G$8,3)+Blad2!$AC$11*POWER(G$8,4)+Blad2!$AO$11*POWER(G$8,5)+Blad2!$BC$11*POWER(G$8,6))*POWER($A235,12)+$B$5*(Blad2!$E$12*G$8+Blad2!$K$12*POWER(G$8,2)+Blad2!$S$12*POWER(G$8,3)+Blad2!$AC$12*POWER(G$8,4)+Blad2!$AO$12*POWER(G$8,5)+Blad2!$BC$12*POWER(G$8,6)+Blad2!$BS$12*POWER(G$8,7))*POWER($A235,14)+$B$5*(Blad2!$E$13*G$8+Blad2!$K$13*POWER(G$8,2)+Blad2!$S$13*POWER(G$8,3)+Blad2!$AC$13*POWER(G$8,4)+Blad2!$AO$13*POWER(G$8,5)+Blad2!$BC$13*POWER(G$8,6)+Blad2!$BS$13*POWER(G$8,7)+Blad2!$CK$13*POWER(G$8,8))*POWER($A235,16)+$B$5*(Blad2!$E$14*G$8+Blad2!$K$14*POWER(G$8,2)+Blad2!$S$14*POWER(G$8,3)+Blad2!$AC$14*POWER(G$8,4)+Blad2!$AO$14*POWER(G$8,5)+Blad2!$BC$14*POWER(G$8,6)+Blad2!$BS$14*POWER(G$8,7)+Blad2!$CK$14*POWER(G$8,8)+Blad2!$DE$14*POWER(G$8,9))*POWER($A235,18)+$B$5*(Blad2!$E$15*G$8+Blad2!$K$15*POWER(G$8,2)+Blad2!$S$15*POWER(G$8,3)+Blad2!$AC$15*POWER(G$8,4)+Blad2!$AO$15*POWER(G$8,5)+Blad2!$BC$15*POWER(G$8,6)+Blad2!$BS$15*POWER(G$8,7)+Blad2!$CK$15*POWER(G$8,8)+Blad2!$DE$15*POWER(G$8,9)+Blad2!$EA$15*POWER(G$8,10))*POWER($A235,20)</f>
        <v>1.0140766270944868</v>
      </c>
    </row>
    <row r="236" spans="1:7" x14ac:dyDescent="0.2">
      <c r="A236">
        <f t="shared" si="11"/>
        <v>0.17671458676442681</v>
      </c>
      <c r="B236">
        <f t="shared" si="12"/>
        <v>1.0015488073922323</v>
      </c>
      <c r="C236">
        <f>1+$B$5*Blad2!$E$6*C$8*POWER($A236,2)+$B$5*(Blad2!$E$7*C$8+Blad2!$K$7*POWER(C$8,2))*POWER($A236,4)+$B$5*(Blad2!$E$8*C$8+Blad2!$K$8*POWER(C$8,2)+Blad2!$S$8*POWER(C$8,3))*POWER($A236,6)+$B$5*(Blad2!$E$9*C$8+Blad2!$K$9*POWER(C$8,2)+Blad2!$S$9*POWER(C$8,3)+Blad2!$AC$9*POWER(C$8,4))*POWER($A236,8)+$B$5*(Blad2!$E$10*C$8+Blad2!$K$10*POWER(C$8,2)+Blad2!$S$10*POWER(C$8,3)+Blad2!$AC$10*POWER(C$8,4)+Blad2!$AO$10*POWER(C$8,5))*POWER($A236,10)+$B$5*(Blad2!$E$11*C$8+Blad2!$K$11*POWER(C$8,2)+Blad2!$S$11*POWER(C$8,3)+Blad2!$AC$11*POWER(C$8,4)+Blad2!$AO$11*POWER(C$8,5)+Blad2!$BC$11*POWER(C$8,6))*POWER($A236,12)+$B$5*(Blad2!$E$12*C$8+Blad2!$K$12*POWER(C$8,2)+Blad2!$S$12*POWER(C$8,3)+Blad2!$AC$12*POWER(C$8,4)+Blad2!$AO$12*POWER(C$8,5)+Blad2!$BC$12*POWER(C$8,6)+Blad2!$BS$12*POWER(C$8,7))*POWER($A236,14)+$B$5*(Blad2!$E$13*C$8+Blad2!$K$13*POWER(C$8,2)+Blad2!$S$13*POWER(C$8,3)+Blad2!$AC$13*POWER(C$8,4)+Blad2!$AO$13*POWER(C$8,5)+Blad2!$BC$13*POWER(C$8,6)+Blad2!$BS$13*POWER(C$8,7)+Blad2!$CK$13*POWER(C$8,8))*POWER($A236,16)+$B$5*(Blad2!$E$14*C$8+Blad2!$K$14*POWER(C$8,2)+Blad2!$S$14*POWER(C$8,3)+Blad2!$AC$14*POWER(C$8,4)+Blad2!$AO$14*POWER(C$8,5)+Blad2!$BC$14*POWER(C$8,6)+Blad2!$BS$14*POWER(C$8,7)+Blad2!$CK$14*POWER(C$8,8)+Blad2!$DE$14*POWER(C$8,9))*POWER($A236,18)+$B$5*(Blad2!$E$15*C$8+Blad2!$K$15*POWER(C$8,2)+Blad2!$S$15*POWER(C$8,3)+Blad2!$AC$15*POWER(C$8,4)+Blad2!$AO$15*POWER(C$8,5)+Blad2!$BC$15*POWER(C$8,6)+Blad2!$BS$15*POWER(C$8,7)+Blad2!$CK$15*POWER(C$8,8)+Blad2!$DE$15*POWER(C$8,9)+Blad2!$EA$15*POWER(C$8,10))*POWER($A236,20)</f>
        <v>1.0015488073922323</v>
      </c>
      <c r="D236">
        <f t="shared" si="10"/>
        <v>1.0078167903268058</v>
      </c>
      <c r="E236">
        <f>1+$B$5*Blad2!$E$6*E$8*POWER($A236,2)+$B$5*(Blad2!$E$7*E$8+Blad2!$K$7*POWER(E$8,2))*POWER($A236,4)+$B$5*(Blad2!$E$8*E$8+Blad2!$K$8*POWER(E$8,2)+Blad2!$S$8*POWER(E$8,3))*POWER($A236,6)+$B$5*(Blad2!$E$9*E$8+Blad2!$K$9*POWER(E$8,2)+Blad2!$S$9*POWER(E$8,3)+Blad2!$AC$9*POWER(E$8,4))*POWER($A236,8)+$B$5*(Blad2!$E$10*E$8+Blad2!$K$10*POWER(E$8,2)+Blad2!$S$10*POWER(E$8,3)+Blad2!$AC$10*POWER(E$8,4)+Blad2!$AO$10*POWER(E$8,5))*POWER($A236,10)+$B$5*(Blad2!$E$11*E$8+Blad2!$K$11*POWER(E$8,2)+Blad2!$S$11*POWER(E$8,3)+Blad2!$AC$11*POWER(E$8,4)+Blad2!$AO$11*POWER(E$8,5)+Blad2!$BC$11*POWER(E$8,6))*POWER($A236,12)+$B$5*(Blad2!$E$12*E$8+Blad2!$K$12*POWER(E$8,2)+Blad2!$S$12*POWER(E$8,3)+Blad2!$AC$12*POWER(E$8,4)+Blad2!$AO$12*POWER(E$8,5)+Blad2!$BC$12*POWER(E$8,6)+Blad2!$BS$12*POWER(E$8,7))*POWER($A236,14)+$B$5*(Blad2!$E$13*E$8+Blad2!$K$13*POWER(E$8,2)+Blad2!$S$13*POWER(E$8,3)+Blad2!$AC$13*POWER(E$8,4)+Blad2!$AO$13*POWER(E$8,5)+Blad2!$BC$13*POWER(E$8,6)+Blad2!$BS$13*POWER(E$8,7)+Blad2!$CK$13*POWER(E$8,8))*POWER($A236,16)+$B$5*(Blad2!$E$14*E$8+Blad2!$K$14*POWER(E$8,2)+Blad2!$S$14*POWER(E$8,3)+Blad2!$AC$14*POWER(E$8,4)+Blad2!$AO$14*POWER(E$8,5)+Blad2!$BC$14*POWER(E$8,6)+Blad2!$BS$14*POWER(E$8,7)+Blad2!$CK$14*POWER(E$8,8)+Blad2!$DE$14*POWER(E$8,9))*POWER($A236,18)+$B$5*(Blad2!$E$15*E$8+Blad2!$K$15*POWER(E$8,2)+Blad2!$S$15*POWER(E$8,3)+Blad2!$AC$15*POWER(E$8,4)+Blad2!$AO$15*POWER(E$8,5)+Blad2!$BC$15*POWER(E$8,6)+Blad2!$BS$15*POWER(E$8,7)+Blad2!$CK$15*POWER(E$8,8)+Blad2!$DE$15*POWER(E$8,9)+Blad2!$EA$15*POWER(E$8,10))*POWER($A236,20)</f>
        <v>1.0078167903268058</v>
      </c>
      <c r="F236">
        <f t="shared" si="10"/>
        <v>1.0142039462530994</v>
      </c>
      <c r="G236">
        <f>1+$B$5*Blad2!$E$6*G$8*POWER($A236,2)+$B$5*(Blad2!$E$7*G$8+Blad2!$K$7*POWER(G$8,2))*POWER($A236,4)+$B$5*(Blad2!$E$8*G$8+Blad2!$K$8*POWER(G$8,2)+Blad2!$S$8*POWER(G$8,3))*POWER($A236,6)+$B$5*(Blad2!$E$9*G$8+Blad2!$K$9*POWER(G$8,2)+Blad2!$S$9*POWER(G$8,3)+Blad2!$AC$9*POWER(G$8,4))*POWER($A236,8)+$B$5*(Blad2!$E$10*G$8+Blad2!$K$10*POWER(G$8,2)+Blad2!$S$10*POWER(G$8,3)+Blad2!$AC$10*POWER(G$8,4)+Blad2!$AO$10*POWER(G$8,5))*POWER($A236,10)+$B$5*(Blad2!$E$11*G$8+Blad2!$K$11*POWER(G$8,2)+Blad2!$S$11*POWER(G$8,3)+Blad2!$AC$11*POWER(G$8,4)+Blad2!$AO$11*POWER(G$8,5)+Blad2!$BC$11*POWER(G$8,6))*POWER($A236,12)+$B$5*(Blad2!$E$12*G$8+Blad2!$K$12*POWER(G$8,2)+Blad2!$S$12*POWER(G$8,3)+Blad2!$AC$12*POWER(G$8,4)+Blad2!$AO$12*POWER(G$8,5)+Blad2!$BC$12*POWER(G$8,6)+Blad2!$BS$12*POWER(G$8,7))*POWER($A236,14)+$B$5*(Blad2!$E$13*G$8+Blad2!$K$13*POWER(G$8,2)+Blad2!$S$13*POWER(G$8,3)+Blad2!$AC$13*POWER(G$8,4)+Blad2!$AO$13*POWER(G$8,5)+Blad2!$BC$13*POWER(G$8,6)+Blad2!$BS$13*POWER(G$8,7)+Blad2!$CK$13*POWER(G$8,8))*POWER($A236,16)+$B$5*(Blad2!$E$14*G$8+Blad2!$K$14*POWER(G$8,2)+Blad2!$S$14*POWER(G$8,3)+Blad2!$AC$14*POWER(G$8,4)+Blad2!$AO$14*POWER(G$8,5)+Blad2!$BC$14*POWER(G$8,6)+Blad2!$BS$14*POWER(G$8,7)+Blad2!$CK$14*POWER(G$8,8)+Blad2!$DE$14*POWER(G$8,9))*POWER($A236,18)+$B$5*(Blad2!$E$15*G$8+Blad2!$K$15*POWER(G$8,2)+Blad2!$S$15*POWER(G$8,3)+Blad2!$AC$15*POWER(G$8,4)+Blad2!$AO$15*POWER(G$8,5)+Blad2!$BC$15*POWER(G$8,6)+Blad2!$BS$15*POWER(G$8,7)+Blad2!$CK$15*POWER(G$8,8)+Blad2!$DE$15*POWER(G$8,9)+Blad2!$EA$15*POWER(G$8,10))*POWER($A236,20)</f>
        <v>1.0142039462530992</v>
      </c>
    </row>
    <row r="237" spans="1:7" x14ac:dyDescent="0.2">
      <c r="A237">
        <f t="shared" si="11"/>
        <v>0.17749998492782426</v>
      </c>
      <c r="B237">
        <f t="shared" si="12"/>
        <v>1.0015624919749226</v>
      </c>
      <c r="C237">
        <f>1+$B$5*Blad2!$E$6*C$8*POWER($A237,2)+$B$5*(Blad2!$E$7*C$8+Blad2!$K$7*POWER(C$8,2))*POWER($A237,4)+$B$5*(Blad2!$E$8*C$8+Blad2!$K$8*POWER(C$8,2)+Blad2!$S$8*POWER(C$8,3))*POWER($A237,6)+$B$5*(Blad2!$E$9*C$8+Blad2!$K$9*POWER(C$8,2)+Blad2!$S$9*POWER(C$8,3)+Blad2!$AC$9*POWER(C$8,4))*POWER($A237,8)+$B$5*(Blad2!$E$10*C$8+Blad2!$K$10*POWER(C$8,2)+Blad2!$S$10*POWER(C$8,3)+Blad2!$AC$10*POWER(C$8,4)+Blad2!$AO$10*POWER(C$8,5))*POWER($A237,10)+$B$5*(Blad2!$E$11*C$8+Blad2!$K$11*POWER(C$8,2)+Blad2!$S$11*POWER(C$8,3)+Blad2!$AC$11*POWER(C$8,4)+Blad2!$AO$11*POWER(C$8,5)+Blad2!$BC$11*POWER(C$8,6))*POWER($A237,12)+$B$5*(Blad2!$E$12*C$8+Blad2!$K$12*POWER(C$8,2)+Blad2!$S$12*POWER(C$8,3)+Blad2!$AC$12*POWER(C$8,4)+Blad2!$AO$12*POWER(C$8,5)+Blad2!$BC$12*POWER(C$8,6)+Blad2!$BS$12*POWER(C$8,7))*POWER($A237,14)+$B$5*(Blad2!$E$13*C$8+Blad2!$K$13*POWER(C$8,2)+Blad2!$S$13*POWER(C$8,3)+Blad2!$AC$13*POWER(C$8,4)+Blad2!$AO$13*POWER(C$8,5)+Blad2!$BC$13*POWER(C$8,6)+Blad2!$BS$13*POWER(C$8,7)+Blad2!$CK$13*POWER(C$8,8))*POWER($A237,16)+$B$5*(Blad2!$E$14*C$8+Blad2!$K$14*POWER(C$8,2)+Blad2!$S$14*POWER(C$8,3)+Blad2!$AC$14*POWER(C$8,4)+Blad2!$AO$14*POWER(C$8,5)+Blad2!$BC$14*POWER(C$8,6)+Blad2!$BS$14*POWER(C$8,7)+Blad2!$CK$14*POWER(C$8,8)+Blad2!$DE$14*POWER(C$8,9))*POWER($A237,18)+$B$5*(Blad2!$E$15*C$8+Blad2!$K$15*POWER(C$8,2)+Blad2!$S$15*POWER(C$8,3)+Blad2!$AC$15*POWER(C$8,4)+Blad2!$AO$15*POWER(C$8,5)+Blad2!$BC$15*POWER(C$8,6)+Blad2!$BS$15*POWER(C$8,7)+Blad2!$CK$15*POWER(C$8,8)+Blad2!$DE$15*POWER(C$8,9)+Blad2!$EA$15*POWER(C$8,10))*POWER($A237,20)</f>
        <v>1.0015624919749224</v>
      </c>
      <c r="D237">
        <f t="shared" si="10"/>
        <v>1.0078865117335238</v>
      </c>
      <c r="E237">
        <f>1+$B$5*Blad2!$E$6*E$8*POWER($A237,2)+$B$5*(Blad2!$E$7*E$8+Blad2!$K$7*POWER(E$8,2))*POWER($A237,4)+$B$5*(Blad2!$E$8*E$8+Blad2!$K$8*POWER(E$8,2)+Blad2!$S$8*POWER(E$8,3))*POWER($A237,6)+$B$5*(Blad2!$E$9*E$8+Blad2!$K$9*POWER(E$8,2)+Blad2!$S$9*POWER(E$8,3)+Blad2!$AC$9*POWER(E$8,4))*POWER($A237,8)+$B$5*(Blad2!$E$10*E$8+Blad2!$K$10*POWER(E$8,2)+Blad2!$S$10*POWER(E$8,3)+Blad2!$AC$10*POWER(E$8,4)+Blad2!$AO$10*POWER(E$8,5))*POWER($A237,10)+$B$5*(Blad2!$E$11*E$8+Blad2!$K$11*POWER(E$8,2)+Blad2!$S$11*POWER(E$8,3)+Blad2!$AC$11*POWER(E$8,4)+Blad2!$AO$11*POWER(E$8,5)+Blad2!$BC$11*POWER(E$8,6))*POWER($A237,12)+$B$5*(Blad2!$E$12*E$8+Blad2!$K$12*POWER(E$8,2)+Blad2!$S$12*POWER(E$8,3)+Blad2!$AC$12*POWER(E$8,4)+Blad2!$AO$12*POWER(E$8,5)+Blad2!$BC$12*POWER(E$8,6)+Blad2!$BS$12*POWER(E$8,7))*POWER($A237,14)+$B$5*(Blad2!$E$13*E$8+Blad2!$K$13*POWER(E$8,2)+Blad2!$S$13*POWER(E$8,3)+Blad2!$AC$13*POWER(E$8,4)+Blad2!$AO$13*POWER(E$8,5)+Blad2!$BC$13*POWER(E$8,6)+Blad2!$BS$13*POWER(E$8,7)+Blad2!$CK$13*POWER(E$8,8))*POWER($A237,16)+$B$5*(Blad2!$E$14*E$8+Blad2!$K$14*POWER(E$8,2)+Blad2!$S$14*POWER(E$8,3)+Blad2!$AC$14*POWER(E$8,4)+Blad2!$AO$14*POWER(E$8,5)+Blad2!$BC$14*POWER(E$8,6)+Blad2!$BS$14*POWER(E$8,7)+Blad2!$CK$14*POWER(E$8,8)+Blad2!$DE$14*POWER(E$8,9))*POWER($A237,18)+$B$5*(Blad2!$E$15*E$8+Blad2!$K$15*POWER(E$8,2)+Blad2!$S$15*POWER(E$8,3)+Blad2!$AC$15*POWER(E$8,4)+Blad2!$AO$15*POWER(E$8,5)+Blad2!$BC$15*POWER(E$8,6)+Blad2!$BS$15*POWER(E$8,7)+Blad2!$CK$15*POWER(E$8,8)+Blad2!$DE$15*POWER(E$8,9)+Blad2!$EA$15*POWER(E$8,10))*POWER($A237,20)</f>
        <v>1.0078865117335238</v>
      </c>
      <c r="F237">
        <f t="shared" si="10"/>
        <v>1.0143318569466677</v>
      </c>
      <c r="G237">
        <f>1+$B$5*Blad2!$E$6*G$8*POWER($A237,2)+$B$5*(Blad2!$E$7*G$8+Blad2!$K$7*POWER(G$8,2))*POWER($A237,4)+$B$5*(Blad2!$E$8*G$8+Blad2!$K$8*POWER(G$8,2)+Blad2!$S$8*POWER(G$8,3))*POWER($A237,6)+$B$5*(Blad2!$E$9*G$8+Blad2!$K$9*POWER(G$8,2)+Blad2!$S$9*POWER(G$8,3)+Blad2!$AC$9*POWER(G$8,4))*POWER($A237,8)+$B$5*(Blad2!$E$10*G$8+Blad2!$K$10*POWER(G$8,2)+Blad2!$S$10*POWER(G$8,3)+Blad2!$AC$10*POWER(G$8,4)+Blad2!$AO$10*POWER(G$8,5))*POWER($A237,10)+$B$5*(Blad2!$E$11*G$8+Blad2!$K$11*POWER(G$8,2)+Blad2!$S$11*POWER(G$8,3)+Blad2!$AC$11*POWER(G$8,4)+Blad2!$AO$11*POWER(G$8,5)+Blad2!$BC$11*POWER(G$8,6))*POWER($A237,12)+$B$5*(Blad2!$E$12*G$8+Blad2!$K$12*POWER(G$8,2)+Blad2!$S$12*POWER(G$8,3)+Blad2!$AC$12*POWER(G$8,4)+Blad2!$AO$12*POWER(G$8,5)+Blad2!$BC$12*POWER(G$8,6)+Blad2!$BS$12*POWER(G$8,7))*POWER($A237,14)+$B$5*(Blad2!$E$13*G$8+Blad2!$K$13*POWER(G$8,2)+Blad2!$S$13*POWER(G$8,3)+Blad2!$AC$13*POWER(G$8,4)+Blad2!$AO$13*POWER(G$8,5)+Blad2!$BC$13*POWER(G$8,6)+Blad2!$BS$13*POWER(G$8,7)+Blad2!$CK$13*POWER(G$8,8))*POWER($A237,16)+$B$5*(Blad2!$E$14*G$8+Blad2!$K$14*POWER(G$8,2)+Blad2!$S$14*POWER(G$8,3)+Blad2!$AC$14*POWER(G$8,4)+Blad2!$AO$14*POWER(G$8,5)+Blad2!$BC$14*POWER(G$8,6)+Blad2!$BS$14*POWER(G$8,7)+Blad2!$CK$14*POWER(G$8,8)+Blad2!$DE$14*POWER(G$8,9))*POWER($A237,18)+$B$5*(Blad2!$E$15*G$8+Blad2!$K$15*POWER(G$8,2)+Blad2!$S$15*POWER(G$8,3)+Blad2!$AC$15*POWER(G$8,4)+Blad2!$AO$15*POWER(G$8,5)+Blad2!$BC$15*POWER(G$8,6)+Blad2!$BS$15*POWER(G$8,7)+Blad2!$CK$15*POWER(G$8,8)+Blad2!$DE$15*POWER(G$8,9)+Blad2!$EA$15*POWER(G$8,10))*POWER($A237,20)</f>
        <v>1.0143318569466677</v>
      </c>
    </row>
    <row r="238" spans="1:7" x14ac:dyDescent="0.2">
      <c r="A238">
        <f t="shared" si="11"/>
        <v>0.17828538309122172</v>
      </c>
      <c r="B238">
        <f t="shared" si="12"/>
        <v>1.0015762352312296</v>
      </c>
      <c r="C238">
        <f>1+$B$5*Blad2!$E$6*C$8*POWER($A238,2)+$B$5*(Blad2!$E$7*C$8+Blad2!$K$7*POWER(C$8,2))*POWER($A238,4)+$B$5*(Blad2!$E$8*C$8+Blad2!$K$8*POWER(C$8,2)+Blad2!$S$8*POWER(C$8,3))*POWER($A238,6)+$B$5*(Blad2!$E$9*C$8+Blad2!$K$9*POWER(C$8,2)+Blad2!$S$9*POWER(C$8,3)+Blad2!$AC$9*POWER(C$8,4))*POWER($A238,8)+$B$5*(Blad2!$E$10*C$8+Blad2!$K$10*POWER(C$8,2)+Blad2!$S$10*POWER(C$8,3)+Blad2!$AC$10*POWER(C$8,4)+Blad2!$AO$10*POWER(C$8,5))*POWER($A238,10)+$B$5*(Blad2!$E$11*C$8+Blad2!$K$11*POWER(C$8,2)+Blad2!$S$11*POWER(C$8,3)+Blad2!$AC$11*POWER(C$8,4)+Blad2!$AO$11*POWER(C$8,5)+Blad2!$BC$11*POWER(C$8,6))*POWER($A238,12)+$B$5*(Blad2!$E$12*C$8+Blad2!$K$12*POWER(C$8,2)+Blad2!$S$12*POWER(C$8,3)+Blad2!$AC$12*POWER(C$8,4)+Blad2!$AO$12*POWER(C$8,5)+Blad2!$BC$12*POWER(C$8,6)+Blad2!$BS$12*POWER(C$8,7))*POWER($A238,14)+$B$5*(Blad2!$E$13*C$8+Blad2!$K$13*POWER(C$8,2)+Blad2!$S$13*POWER(C$8,3)+Blad2!$AC$13*POWER(C$8,4)+Blad2!$AO$13*POWER(C$8,5)+Blad2!$BC$13*POWER(C$8,6)+Blad2!$BS$13*POWER(C$8,7)+Blad2!$CK$13*POWER(C$8,8))*POWER($A238,16)+$B$5*(Blad2!$E$14*C$8+Blad2!$K$14*POWER(C$8,2)+Blad2!$S$14*POWER(C$8,3)+Blad2!$AC$14*POWER(C$8,4)+Blad2!$AO$14*POWER(C$8,5)+Blad2!$BC$14*POWER(C$8,6)+Blad2!$BS$14*POWER(C$8,7)+Blad2!$CK$14*POWER(C$8,8)+Blad2!$DE$14*POWER(C$8,9))*POWER($A238,18)+$B$5*(Blad2!$E$15*C$8+Blad2!$K$15*POWER(C$8,2)+Blad2!$S$15*POWER(C$8,3)+Blad2!$AC$15*POWER(C$8,4)+Blad2!$AO$15*POWER(C$8,5)+Blad2!$BC$15*POWER(C$8,6)+Blad2!$BS$15*POWER(C$8,7)+Blad2!$CK$15*POWER(C$8,8)+Blad2!$DE$15*POWER(C$8,9)+Blad2!$EA$15*POWER(C$8,10))*POWER($A238,20)</f>
        <v>1.0015762352312298</v>
      </c>
      <c r="D238">
        <f t="shared" si="10"/>
        <v>1.0079565437639348</v>
      </c>
      <c r="E238">
        <f>1+$B$5*Blad2!$E$6*E$8*POWER($A238,2)+$B$5*(Blad2!$E$7*E$8+Blad2!$K$7*POWER(E$8,2))*POWER($A238,4)+$B$5*(Blad2!$E$8*E$8+Blad2!$K$8*POWER(E$8,2)+Blad2!$S$8*POWER(E$8,3))*POWER($A238,6)+$B$5*(Blad2!$E$9*E$8+Blad2!$K$9*POWER(E$8,2)+Blad2!$S$9*POWER(E$8,3)+Blad2!$AC$9*POWER(E$8,4))*POWER($A238,8)+$B$5*(Blad2!$E$10*E$8+Blad2!$K$10*POWER(E$8,2)+Blad2!$S$10*POWER(E$8,3)+Blad2!$AC$10*POWER(E$8,4)+Blad2!$AO$10*POWER(E$8,5))*POWER($A238,10)+$B$5*(Blad2!$E$11*E$8+Blad2!$K$11*POWER(E$8,2)+Blad2!$S$11*POWER(E$8,3)+Blad2!$AC$11*POWER(E$8,4)+Blad2!$AO$11*POWER(E$8,5)+Blad2!$BC$11*POWER(E$8,6))*POWER($A238,12)+$B$5*(Blad2!$E$12*E$8+Blad2!$K$12*POWER(E$8,2)+Blad2!$S$12*POWER(E$8,3)+Blad2!$AC$12*POWER(E$8,4)+Blad2!$AO$12*POWER(E$8,5)+Blad2!$BC$12*POWER(E$8,6)+Blad2!$BS$12*POWER(E$8,7))*POWER($A238,14)+$B$5*(Blad2!$E$13*E$8+Blad2!$K$13*POWER(E$8,2)+Blad2!$S$13*POWER(E$8,3)+Blad2!$AC$13*POWER(E$8,4)+Blad2!$AO$13*POWER(E$8,5)+Blad2!$BC$13*POWER(E$8,6)+Blad2!$BS$13*POWER(E$8,7)+Blad2!$CK$13*POWER(E$8,8))*POWER($A238,16)+$B$5*(Blad2!$E$14*E$8+Blad2!$K$14*POWER(E$8,2)+Blad2!$S$14*POWER(E$8,3)+Blad2!$AC$14*POWER(E$8,4)+Blad2!$AO$14*POWER(E$8,5)+Blad2!$BC$14*POWER(E$8,6)+Blad2!$BS$14*POWER(E$8,7)+Blad2!$CK$14*POWER(E$8,8)+Blad2!$DE$14*POWER(E$8,9))*POWER($A238,18)+$B$5*(Blad2!$E$15*E$8+Blad2!$K$15*POWER(E$8,2)+Blad2!$S$15*POWER(E$8,3)+Blad2!$AC$15*POWER(E$8,4)+Blad2!$AO$15*POWER(E$8,5)+Blad2!$BC$15*POWER(E$8,6)+Blad2!$BS$15*POWER(E$8,7)+Blad2!$CK$15*POWER(E$8,8)+Blad2!$DE$15*POWER(E$8,9)+Blad2!$EA$15*POWER(E$8,10))*POWER($A238,20)</f>
        <v>1.0079565437639351</v>
      </c>
      <c r="F238">
        <f t="shared" si="10"/>
        <v>1.0144603595067547</v>
      </c>
      <c r="G238">
        <f>1+$B$5*Blad2!$E$6*G$8*POWER($A238,2)+$B$5*(Blad2!$E$7*G$8+Blad2!$K$7*POWER(G$8,2))*POWER($A238,4)+$B$5*(Blad2!$E$8*G$8+Blad2!$K$8*POWER(G$8,2)+Blad2!$S$8*POWER(G$8,3))*POWER($A238,6)+$B$5*(Blad2!$E$9*G$8+Blad2!$K$9*POWER(G$8,2)+Blad2!$S$9*POWER(G$8,3)+Blad2!$AC$9*POWER(G$8,4))*POWER($A238,8)+$B$5*(Blad2!$E$10*G$8+Blad2!$K$10*POWER(G$8,2)+Blad2!$S$10*POWER(G$8,3)+Blad2!$AC$10*POWER(G$8,4)+Blad2!$AO$10*POWER(G$8,5))*POWER($A238,10)+$B$5*(Blad2!$E$11*G$8+Blad2!$K$11*POWER(G$8,2)+Blad2!$S$11*POWER(G$8,3)+Blad2!$AC$11*POWER(G$8,4)+Blad2!$AO$11*POWER(G$8,5)+Blad2!$BC$11*POWER(G$8,6))*POWER($A238,12)+$B$5*(Blad2!$E$12*G$8+Blad2!$K$12*POWER(G$8,2)+Blad2!$S$12*POWER(G$8,3)+Blad2!$AC$12*POWER(G$8,4)+Blad2!$AO$12*POWER(G$8,5)+Blad2!$BC$12*POWER(G$8,6)+Blad2!$BS$12*POWER(G$8,7))*POWER($A238,14)+$B$5*(Blad2!$E$13*G$8+Blad2!$K$13*POWER(G$8,2)+Blad2!$S$13*POWER(G$8,3)+Blad2!$AC$13*POWER(G$8,4)+Blad2!$AO$13*POWER(G$8,5)+Blad2!$BC$13*POWER(G$8,6)+Blad2!$BS$13*POWER(G$8,7)+Blad2!$CK$13*POWER(G$8,8))*POWER($A238,16)+$B$5*(Blad2!$E$14*G$8+Blad2!$K$14*POWER(G$8,2)+Blad2!$S$14*POWER(G$8,3)+Blad2!$AC$14*POWER(G$8,4)+Blad2!$AO$14*POWER(G$8,5)+Blad2!$BC$14*POWER(G$8,6)+Blad2!$BS$14*POWER(G$8,7)+Blad2!$CK$14*POWER(G$8,8)+Blad2!$DE$14*POWER(G$8,9))*POWER($A238,18)+$B$5*(Blad2!$E$15*G$8+Blad2!$K$15*POWER(G$8,2)+Blad2!$S$15*POWER(G$8,3)+Blad2!$AC$15*POWER(G$8,4)+Blad2!$AO$15*POWER(G$8,5)+Blad2!$BC$15*POWER(G$8,6)+Blad2!$BS$15*POWER(G$8,7)+Blad2!$CK$15*POWER(G$8,8)+Blad2!$DE$15*POWER(G$8,9)+Blad2!$EA$15*POWER(G$8,10))*POWER($A238,20)</f>
        <v>1.0144603595067545</v>
      </c>
    </row>
    <row r="239" spans="1:7" x14ac:dyDescent="0.2">
      <c r="A239">
        <f t="shared" si="11"/>
        <v>0.17907078125461917</v>
      </c>
      <c r="B239">
        <f t="shared" si="12"/>
        <v>1.0015900371344566</v>
      </c>
      <c r="C239">
        <f>1+$B$5*Blad2!$E$6*C$8*POWER($A239,2)+$B$5*(Blad2!$E$7*C$8+Blad2!$K$7*POWER(C$8,2))*POWER($A239,4)+$B$5*(Blad2!$E$8*C$8+Blad2!$K$8*POWER(C$8,2)+Blad2!$S$8*POWER(C$8,3))*POWER($A239,6)+$B$5*(Blad2!$E$9*C$8+Blad2!$K$9*POWER(C$8,2)+Blad2!$S$9*POWER(C$8,3)+Blad2!$AC$9*POWER(C$8,4))*POWER($A239,8)+$B$5*(Blad2!$E$10*C$8+Blad2!$K$10*POWER(C$8,2)+Blad2!$S$10*POWER(C$8,3)+Blad2!$AC$10*POWER(C$8,4)+Blad2!$AO$10*POWER(C$8,5))*POWER($A239,10)+$B$5*(Blad2!$E$11*C$8+Blad2!$K$11*POWER(C$8,2)+Blad2!$S$11*POWER(C$8,3)+Blad2!$AC$11*POWER(C$8,4)+Blad2!$AO$11*POWER(C$8,5)+Blad2!$BC$11*POWER(C$8,6))*POWER($A239,12)+$B$5*(Blad2!$E$12*C$8+Blad2!$K$12*POWER(C$8,2)+Blad2!$S$12*POWER(C$8,3)+Blad2!$AC$12*POWER(C$8,4)+Blad2!$AO$12*POWER(C$8,5)+Blad2!$BC$12*POWER(C$8,6)+Blad2!$BS$12*POWER(C$8,7))*POWER($A239,14)+$B$5*(Blad2!$E$13*C$8+Blad2!$K$13*POWER(C$8,2)+Blad2!$S$13*POWER(C$8,3)+Blad2!$AC$13*POWER(C$8,4)+Blad2!$AO$13*POWER(C$8,5)+Blad2!$BC$13*POWER(C$8,6)+Blad2!$BS$13*POWER(C$8,7)+Blad2!$CK$13*POWER(C$8,8))*POWER($A239,16)+$B$5*(Blad2!$E$14*C$8+Blad2!$K$14*POWER(C$8,2)+Blad2!$S$14*POWER(C$8,3)+Blad2!$AC$14*POWER(C$8,4)+Blad2!$AO$14*POWER(C$8,5)+Blad2!$BC$14*POWER(C$8,6)+Blad2!$BS$14*POWER(C$8,7)+Blad2!$CK$14*POWER(C$8,8)+Blad2!$DE$14*POWER(C$8,9))*POWER($A239,18)+$B$5*(Blad2!$E$15*C$8+Blad2!$K$15*POWER(C$8,2)+Blad2!$S$15*POWER(C$8,3)+Blad2!$AC$15*POWER(C$8,4)+Blad2!$AO$15*POWER(C$8,5)+Blad2!$BC$15*POWER(C$8,6)+Blad2!$BS$15*POWER(C$8,7)+Blad2!$CK$15*POWER(C$8,8)+Blad2!$DE$15*POWER(C$8,9)+Blad2!$EA$15*POWER(C$8,10))*POWER($A239,20)</f>
        <v>1.0015900371344566</v>
      </c>
      <c r="D239">
        <f t="shared" si="10"/>
        <v>1.0080268864354334</v>
      </c>
      <c r="E239">
        <f>1+$B$5*Blad2!$E$6*E$8*POWER($A239,2)+$B$5*(Blad2!$E$7*E$8+Blad2!$K$7*POWER(E$8,2))*POWER($A239,4)+$B$5*(Blad2!$E$8*E$8+Blad2!$K$8*POWER(E$8,2)+Blad2!$S$8*POWER(E$8,3))*POWER($A239,6)+$B$5*(Blad2!$E$9*E$8+Blad2!$K$9*POWER(E$8,2)+Blad2!$S$9*POWER(E$8,3)+Blad2!$AC$9*POWER(E$8,4))*POWER($A239,8)+$B$5*(Blad2!$E$10*E$8+Blad2!$K$10*POWER(E$8,2)+Blad2!$S$10*POWER(E$8,3)+Blad2!$AC$10*POWER(E$8,4)+Blad2!$AO$10*POWER(E$8,5))*POWER($A239,10)+$B$5*(Blad2!$E$11*E$8+Blad2!$K$11*POWER(E$8,2)+Blad2!$S$11*POWER(E$8,3)+Blad2!$AC$11*POWER(E$8,4)+Blad2!$AO$11*POWER(E$8,5)+Blad2!$BC$11*POWER(E$8,6))*POWER($A239,12)+$B$5*(Blad2!$E$12*E$8+Blad2!$K$12*POWER(E$8,2)+Blad2!$S$12*POWER(E$8,3)+Blad2!$AC$12*POWER(E$8,4)+Blad2!$AO$12*POWER(E$8,5)+Blad2!$BC$12*POWER(E$8,6)+Blad2!$BS$12*POWER(E$8,7))*POWER($A239,14)+$B$5*(Blad2!$E$13*E$8+Blad2!$K$13*POWER(E$8,2)+Blad2!$S$13*POWER(E$8,3)+Blad2!$AC$13*POWER(E$8,4)+Blad2!$AO$13*POWER(E$8,5)+Blad2!$BC$13*POWER(E$8,6)+Blad2!$BS$13*POWER(E$8,7)+Blad2!$CK$13*POWER(E$8,8))*POWER($A239,16)+$B$5*(Blad2!$E$14*E$8+Blad2!$K$14*POWER(E$8,2)+Blad2!$S$14*POWER(E$8,3)+Blad2!$AC$14*POWER(E$8,4)+Blad2!$AO$14*POWER(E$8,5)+Blad2!$BC$14*POWER(E$8,6)+Blad2!$BS$14*POWER(E$8,7)+Blad2!$CK$14*POWER(E$8,8)+Blad2!$DE$14*POWER(E$8,9))*POWER($A239,18)+$B$5*(Blad2!$E$15*E$8+Blad2!$K$15*POWER(E$8,2)+Blad2!$S$15*POWER(E$8,3)+Blad2!$AC$15*POWER(E$8,4)+Blad2!$AO$15*POWER(E$8,5)+Blad2!$BC$15*POWER(E$8,6)+Blad2!$BS$15*POWER(E$8,7)+Blad2!$CK$15*POWER(E$8,8)+Blad2!$DE$15*POWER(E$8,9)+Blad2!$EA$15*POWER(E$8,10))*POWER($A239,20)</f>
        <v>1.0080268864354334</v>
      </c>
      <c r="F239">
        <f t="shared" si="10"/>
        <v>1.0145894542665299</v>
      </c>
      <c r="G239">
        <f>1+$B$5*Blad2!$E$6*G$8*POWER($A239,2)+$B$5*(Blad2!$E$7*G$8+Blad2!$K$7*POWER(G$8,2))*POWER($A239,4)+$B$5*(Blad2!$E$8*G$8+Blad2!$K$8*POWER(G$8,2)+Blad2!$S$8*POWER(G$8,3))*POWER($A239,6)+$B$5*(Blad2!$E$9*G$8+Blad2!$K$9*POWER(G$8,2)+Blad2!$S$9*POWER(G$8,3)+Blad2!$AC$9*POWER(G$8,4))*POWER($A239,8)+$B$5*(Blad2!$E$10*G$8+Blad2!$K$10*POWER(G$8,2)+Blad2!$S$10*POWER(G$8,3)+Blad2!$AC$10*POWER(G$8,4)+Blad2!$AO$10*POWER(G$8,5))*POWER($A239,10)+$B$5*(Blad2!$E$11*G$8+Blad2!$K$11*POWER(G$8,2)+Blad2!$S$11*POWER(G$8,3)+Blad2!$AC$11*POWER(G$8,4)+Blad2!$AO$11*POWER(G$8,5)+Blad2!$BC$11*POWER(G$8,6))*POWER($A239,12)+$B$5*(Blad2!$E$12*G$8+Blad2!$K$12*POWER(G$8,2)+Blad2!$S$12*POWER(G$8,3)+Blad2!$AC$12*POWER(G$8,4)+Blad2!$AO$12*POWER(G$8,5)+Blad2!$BC$12*POWER(G$8,6)+Blad2!$BS$12*POWER(G$8,7))*POWER($A239,14)+$B$5*(Blad2!$E$13*G$8+Blad2!$K$13*POWER(G$8,2)+Blad2!$S$13*POWER(G$8,3)+Blad2!$AC$13*POWER(G$8,4)+Blad2!$AO$13*POWER(G$8,5)+Blad2!$BC$13*POWER(G$8,6)+Blad2!$BS$13*POWER(G$8,7)+Blad2!$CK$13*POWER(G$8,8))*POWER($A239,16)+$B$5*(Blad2!$E$14*G$8+Blad2!$K$14*POWER(G$8,2)+Blad2!$S$14*POWER(G$8,3)+Blad2!$AC$14*POWER(G$8,4)+Blad2!$AO$14*POWER(G$8,5)+Blad2!$BC$14*POWER(G$8,6)+Blad2!$BS$14*POWER(G$8,7)+Blad2!$CK$14*POWER(G$8,8)+Blad2!$DE$14*POWER(G$8,9))*POWER($A239,18)+$B$5*(Blad2!$E$15*G$8+Blad2!$K$15*POWER(G$8,2)+Blad2!$S$15*POWER(G$8,3)+Blad2!$AC$15*POWER(G$8,4)+Blad2!$AO$15*POWER(G$8,5)+Blad2!$BC$15*POWER(G$8,6)+Blad2!$BS$15*POWER(G$8,7)+Blad2!$CK$15*POWER(G$8,8)+Blad2!$DE$15*POWER(G$8,9)+Blad2!$EA$15*POWER(G$8,10))*POWER($A239,20)</f>
        <v>1.0145894542665301</v>
      </c>
    </row>
    <row r="240" spans="1:7" x14ac:dyDescent="0.2">
      <c r="A240">
        <f t="shared" si="11"/>
        <v>0.17985617941801663</v>
      </c>
      <c r="B240">
        <f t="shared" si="12"/>
        <v>1.001603897657789</v>
      </c>
      <c r="C240">
        <f>1+$B$5*Blad2!$E$6*C$8*POWER($A240,2)+$B$5*(Blad2!$E$7*C$8+Blad2!$K$7*POWER(C$8,2))*POWER($A240,4)+$B$5*(Blad2!$E$8*C$8+Blad2!$K$8*POWER(C$8,2)+Blad2!$S$8*POWER(C$8,3))*POWER($A240,6)+$B$5*(Blad2!$E$9*C$8+Blad2!$K$9*POWER(C$8,2)+Blad2!$S$9*POWER(C$8,3)+Blad2!$AC$9*POWER(C$8,4))*POWER($A240,8)+$B$5*(Blad2!$E$10*C$8+Blad2!$K$10*POWER(C$8,2)+Blad2!$S$10*POWER(C$8,3)+Blad2!$AC$10*POWER(C$8,4)+Blad2!$AO$10*POWER(C$8,5))*POWER($A240,10)+$B$5*(Blad2!$E$11*C$8+Blad2!$K$11*POWER(C$8,2)+Blad2!$S$11*POWER(C$8,3)+Blad2!$AC$11*POWER(C$8,4)+Blad2!$AO$11*POWER(C$8,5)+Blad2!$BC$11*POWER(C$8,6))*POWER($A240,12)+$B$5*(Blad2!$E$12*C$8+Blad2!$K$12*POWER(C$8,2)+Blad2!$S$12*POWER(C$8,3)+Blad2!$AC$12*POWER(C$8,4)+Blad2!$AO$12*POWER(C$8,5)+Blad2!$BC$12*POWER(C$8,6)+Blad2!$BS$12*POWER(C$8,7))*POWER($A240,14)+$B$5*(Blad2!$E$13*C$8+Blad2!$K$13*POWER(C$8,2)+Blad2!$S$13*POWER(C$8,3)+Blad2!$AC$13*POWER(C$8,4)+Blad2!$AO$13*POWER(C$8,5)+Blad2!$BC$13*POWER(C$8,6)+Blad2!$BS$13*POWER(C$8,7)+Blad2!$CK$13*POWER(C$8,8))*POWER($A240,16)+$B$5*(Blad2!$E$14*C$8+Blad2!$K$14*POWER(C$8,2)+Blad2!$S$14*POWER(C$8,3)+Blad2!$AC$14*POWER(C$8,4)+Blad2!$AO$14*POWER(C$8,5)+Blad2!$BC$14*POWER(C$8,6)+Blad2!$BS$14*POWER(C$8,7)+Blad2!$CK$14*POWER(C$8,8)+Blad2!$DE$14*POWER(C$8,9))*POWER($A240,18)+$B$5*(Blad2!$E$15*C$8+Blad2!$K$15*POWER(C$8,2)+Blad2!$S$15*POWER(C$8,3)+Blad2!$AC$15*POWER(C$8,4)+Blad2!$AO$15*POWER(C$8,5)+Blad2!$BC$15*POWER(C$8,6)+Blad2!$BS$15*POWER(C$8,7)+Blad2!$CK$15*POWER(C$8,8)+Blad2!$DE$15*POWER(C$8,9)+Blad2!$EA$15*POWER(C$8,10))*POWER($A240,20)</f>
        <v>1.0016038976577888</v>
      </c>
      <c r="D240">
        <f t="shared" si="10"/>
        <v>1.0080975397654535</v>
      </c>
      <c r="E240">
        <f>1+$B$5*Blad2!$E$6*E$8*POWER($A240,2)+$B$5*(Blad2!$E$7*E$8+Blad2!$K$7*POWER(E$8,2))*POWER($A240,4)+$B$5*(Blad2!$E$8*E$8+Blad2!$K$8*POWER(E$8,2)+Blad2!$S$8*POWER(E$8,3))*POWER($A240,6)+$B$5*(Blad2!$E$9*E$8+Blad2!$K$9*POWER(E$8,2)+Blad2!$S$9*POWER(E$8,3)+Blad2!$AC$9*POWER(E$8,4))*POWER($A240,8)+$B$5*(Blad2!$E$10*E$8+Blad2!$K$10*POWER(E$8,2)+Blad2!$S$10*POWER(E$8,3)+Blad2!$AC$10*POWER(E$8,4)+Blad2!$AO$10*POWER(E$8,5))*POWER($A240,10)+$B$5*(Blad2!$E$11*E$8+Blad2!$K$11*POWER(E$8,2)+Blad2!$S$11*POWER(E$8,3)+Blad2!$AC$11*POWER(E$8,4)+Blad2!$AO$11*POWER(E$8,5)+Blad2!$BC$11*POWER(E$8,6))*POWER($A240,12)+$B$5*(Blad2!$E$12*E$8+Blad2!$K$12*POWER(E$8,2)+Blad2!$S$12*POWER(E$8,3)+Blad2!$AC$12*POWER(E$8,4)+Blad2!$AO$12*POWER(E$8,5)+Blad2!$BC$12*POWER(E$8,6)+Blad2!$BS$12*POWER(E$8,7))*POWER($A240,14)+$B$5*(Blad2!$E$13*E$8+Blad2!$K$13*POWER(E$8,2)+Blad2!$S$13*POWER(E$8,3)+Blad2!$AC$13*POWER(E$8,4)+Blad2!$AO$13*POWER(E$8,5)+Blad2!$BC$13*POWER(E$8,6)+Blad2!$BS$13*POWER(E$8,7)+Blad2!$CK$13*POWER(E$8,8))*POWER($A240,16)+$B$5*(Blad2!$E$14*E$8+Blad2!$K$14*POWER(E$8,2)+Blad2!$S$14*POWER(E$8,3)+Blad2!$AC$14*POWER(E$8,4)+Blad2!$AO$14*POWER(E$8,5)+Blad2!$BC$14*POWER(E$8,6)+Blad2!$BS$14*POWER(E$8,7)+Blad2!$CK$14*POWER(E$8,8)+Blad2!$DE$14*POWER(E$8,9))*POWER($A240,18)+$B$5*(Blad2!$E$15*E$8+Blad2!$K$15*POWER(E$8,2)+Blad2!$S$15*POWER(E$8,3)+Blad2!$AC$15*POWER(E$8,4)+Blad2!$AO$15*POWER(E$8,5)+Blad2!$BC$15*POWER(E$8,6)+Blad2!$BS$15*POWER(E$8,7)+Blad2!$CK$15*POWER(E$8,8)+Blad2!$DE$15*POWER(E$8,9)+Blad2!$EA$15*POWER(E$8,10))*POWER($A240,20)</f>
        <v>1.0080975397654535</v>
      </c>
      <c r="F240">
        <f t="shared" si="10"/>
        <v>1.014719141560771</v>
      </c>
      <c r="G240">
        <f>1+$B$5*Blad2!$E$6*G$8*POWER($A240,2)+$B$5*(Blad2!$E$7*G$8+Blad2!$K$7*POWER(G$8,2))*POWER($A240,4)+$B$5*(Blad2!$E$8*G$8+Blad2!$K$8*POWER(G$8,2)+Blad2!$S$8*POWER(G$8,3))*POWER($A240,6)+$B$5*(Blad2!$E$9*G$8+Blad2!$K$9*POWER(G$8,2)+Blad2!$S$9*POWER(G$8,3)+Blad2!$AC$9*POWER(G$8,4))*POWER($A240,8)+$B$5*(Blad2!$E$10*G$8+Blad2!$K$10*POWER(G$8,2)+Blad2!$S$10*POWER(G$8,3)+Blad2!$AC$10*POWER(G$8,4)+Blad2!$AO$10*POWER(G$8,5))*POWER($A240,10)+$B$5*(Blad2!$E$11*G$8+Blad2!$K$11*POWER(G$8,2)+Blad2!$S$11*POWER(G$8,3)+Blad2!$AC$11*POWER(G$8,4)+Blad2!$AO$11*POWER(G$8,5)+Blad2!$BC$11*POWER(G$8,6))*POWER($A240,12)+$B$5*(Blad2!$E$12*G$8+Blad2!$K$12*POWER(G$8,2)+Blad2!$S$12*POWER(G$8,3)+Blad2!$AC$12*POWER(G$8,4)+Blad2!$AO$12*POWER(G$8,5)+Blad2!$BC$12*POWER(G$8,6)+Blad2!$BS$12*POWER(G$8,7))*POWER($A240,14)+$B$5*(Blad2!$E$13*G$8+Blad2!$K$13*POWER(G$8,2)+Blad2!$S$13*POWER(G$8,3)+Blad2!$AC$13*POWER(G$8,4)+Blad2!$AO$13*POWER(G$8,5)+Blad2!$BC$13*POWER(G$8,6)+Blad2!$BS$13*POWER(G$8,7)+Blad2!$CK$13*POWER(G$8,8))*POWER($A240,16)+$B$5*(Blad2!$E$14*G$8+Blad2!$K$14*POWER(G$8,2)+Blad2!$S$14*POWER(G$8,3)+Blad2!$AC$14*POWER(G$8,4)+Blad2!$AO$14*POWER(G$8,5)+Blad2!$BC$14*POWER(G$8,6)+Blad2!$BS$14*POWER(G$8,7)+Blad2!$CK$14*POWER(G$8,8)+Blad2!$DE$14*POWER(G$8,9))*POWER($A240,18)+$B$5*(Blad2!$E$15*G$8+Blad2!$K$15*POWER(G$8,2)+Blad2!$S$15*POWER(G$8,3)+Blad2!$AC$15*POWER(G$8,4)+Blad2!$AO$15*POWER(G$8,5)+Blad2!$BC$15*POWER(G$8,6)+Blad2!$BS$15*POWER(G$8,7)+Blad2!$CK$15*POWER(G$8,8)+Blad2!$DE$15*POWER(G$8,9)+Blad2!$EA$15*POWER(G$8,10))*POWER($A240,20)</f>
        <v>1.014719141560771</v>
      </c>
    </row>
    <row r="241" spans="1:7" x14ac:dyDescent="0.2">
      <c r="A241">
        <f t="shared" si="11"/>
        <v>0.18064157758141408</v>
      </c>
      <c r="B241">
        <f t="shared" si="12"/>
        <v>1.0016178167742946</v>
      </c>
      <c r="C241">
        <f>1+$B$5*Blad2!$E$6*C$8*POWER($A241,2)+$B$5*(Blad2!$E$7*C$8+Blad2!$K$7*POWER(C$8,2))*POWER($A241,4)+$B$5*(Blad2!$E$8*C$8+Blad2!$K$8*POWER(C$8,2)+Blad2!$S$8*POWER(C$8,3))*POWER($A241,6)+$B$5*(Blad2!$E$9*C$8+Blad2!$K$9*POWER(C$8,2)+Blad2!$S$9*POWER(C$8,3)+Blad2!$AC$9*POWER(C$8,4))*POWER($A241,8)+$B$5*(Blad2!$E$10*C$8+Blad2!$K$10*POWER(C$8,2)+Blad2!$S$10*POWER(C$8,3)+Blad2!$AC$10*POWER(C$8,4)+Blad2!$AO$10*POWER(C$8,5))*POWER($A241,10)+$B$5*(Blad2!$E$11*C$8+Blad2!$K$11*POWER(C$8,2)+Blad2!$S$11*POWER(C$8,3)+Blad2!$AC$11*POWER(C$8,4)+Blad2!$AO$11*POWER(C$8,5)+Blad2!$BC$11*POWER(C$8,6))*POWER($A241,12)+$B$5*(Blad2!$E$12*C$8+Blad2!$K$12*POWER(C$8,2)+Blad2!$S$12*POWER(C$8,3)+Blad2!$AC$12*POWER(C$8,4)+Blad2!$AO$12*POWER(C$8,5)+Blad2!$BC$12*POWER(C$8,6)+Blad2!$BS$12*POWER(C$8,7))*POWER($A241,14)+$B$5*(Blad2!$E$13*C$8+Blad2!$K$13*POWER(C$8,2)+Blad2!$S$13*POWER(C$8,3)+Blad2!$AC$13*POWER(C$8,4)+Blad2!$AO$13*POWER(C$8,5)+Blad2!$BC$13*POWER(C$8,6)+Blad2!$BS$13*POWER(C$8,7)+Blad2!$CK$13*POWER(C$8,8))*POWER($A241,16)+$B$5*(Blad2!$E$14*C$8+Blad2!$K$14*POWER(C$8,2)+Blad2!$S$14*POWER(C$8,3)+Blad2!$AC$14*POWER(C$8,4)+Blad2!$AO$14*POWER(C$8,5)+Blad2!$BC$14*POWER(C$8,6)+Blad2!$BS$14*POWER(C$8,7)+Blad2!$CK$14*POWER(C$8,8)+Blad2!$DE$14*POWER(C$8,9))*POWER($A241,18)+$B$5*(Blad2!$E$15*C$8+Blad2!$K$15*POWER(C$8,2)+Blad2!$S$15*POWER(C$8,3)+Blad2!$AC$15*POWER(C$8,4)+Blad2!$AO$15*POWER(C$8,5)+Blad2!$BC$15*POWER(C$8,6)+Blad2!$BS$15*POWER(C$8,7)+Blad2!$CK$15*POWER(C$8,8)+Blad2!$DE$15*POWER(C$8,9)+Blad2!$EA$15*POWER(C$8,10))*POWER($A241,20)</f>
        <v>1.0016178167742946</v>
      </c>
      <c r="D241">
        <f t="shared" si="10"/>
        <v>1.0081685037714669</v>
      </c>
      <c r="E241">
        <f>1+$B$5*Blad2!$E$6*E$8*POWER($A241,2)+$B$5*(Blad2!$E$7*E$8+Blad2!$K$7*POWER(E$8,2))*POWER($A241,4)+$B$5*(Blad2!$E$8*E$8+Blad2!$K$8*POWER(E$8,2)+Blad2!$S$8*POWER(E$8,3))*POWER($A241,6)+$B$5*(Blad2!$E$9*E$8+Blad2!$K$9*POWER(E$8,2)+Blad2!$S$9*POWER(E$8,3)+Blad2!$AC$9*POWER(E$8,4))*POWER($A241,8)+$B$5*(Blad2!$E$10*E$8+Blad2!$K$10*POWER(E$8,2)+Blad2!$S$10*POWER(E$8,3)+Blad2!$AC$10*POWER(E$8,4)+Blad2!$AO$10*POWER(E$8,5))*POWER($A241,10)+$B$5*(Blad2!$E$11*E$8+Blad2!$K$11*POWER(E$8,2)+Blad2!$S$11*POWER(E$8,3)+Blad2!$AC$11*POWER(E$8,4)+Blad2!$AO$11*POWER(E$8,5)+Blad2!$BC$11*POWER(E$8,6))*POWER($A241,12)+$B$5*(Blad2!$E$12*E$8+Blad2!$K$12*POWER(E$8,2)+Blad2!$S$12*POWER(E$8,3)+Blad2!$AC$12*POWER(E$8,4)+Blad2!$AO$12*POWER(E$8,5)+Blad2!$BC$12*POWER(E$8,6)+Blad2!$BS$12*POWER(E$8,7))*POWER($A241,14)+$B$5*(Blad2!$E$13*E$8+Blad2!$K$13*POWER(E$8,2)+Blad2!$S$13*POWER(E$8,3)+Blad2!$AC$13*POWER(E$8,4)+Blad2!$AO$13*POWER(E$8,5)+Blad2!$BC$13*POWER(E$8,6)+Blad2!$BS$13*POWER(E$8,7)+Blad2!$CK$13*POWER(E$8,8))*POWER($A241,16)+$B$5*(Blad2!$E$14*E$8+Blad2!$K$14*POWER(E$8,2)+Blad2!$S$14*POWER(E$8,3)+Blad2!$AC$14*POWER(E$8,4)+Blad2!$AO$14*POWER(E$8,5)+Blad2!$BC$14*POWER(E$8,6)+Blad2!$BS$14*POWER(E$8,7)+Blad2!$CK$14*POWER(E$8,8)+Blad2!$DE$14*POWER(E$8,9))*POWER($A241,18)+$B$5*(Blad2!$E$15*E$8+Blad2!$K$15*POWER(E$8,2)+Blad2!$S$15*POWER(E$8,3)+Blad2!$AC$15*POWER(E$8,4)+Blad2!$AO$15*POWER(E$8,5)+Blad2!$BC$15*POWER(E$8,6)+Blad2!$BS$15*POWER(E$8,7)+Blad2!$CK$15*POWER(E$8,8)+Blad2!$DE$15*POWER(E$8,9)+Blad2!$EA$15*POWER(E$8,10))*POWER($A241,20)</f>
        <v>1.0081685037714669</v>
      </c>
      <c r="F241">
        <f t="shared" si="10"/>
        <v>1.014849421725867</v>
      </c>
      <c r="G241">
        <f>1+$B$5*Blad2!$E$6*G$8*POWER($A241,2)+$B$5*(Blad2!$E$7*G$8+Blad2!$K$7*POWER(G$8,2))*POWER($A241,4)+$B$5*(Blad2!$E$8*G$8+Blad2!$K$8*POWER(G$8,2)+Blad2!$S$8*POWER(G$8,3))*POWER($A241,6)+$B$5*(Blad2!$E$9*G$8+Blad2!$K$9*POWER(G$8,2)+Blad2!$S$9*POWER(G$8,3)+Blad2!$AC$9*POWER(G$8,4))*POWER($A241,8)+$B$5*(Blad2!$E$10*G$8+Blad2!$K$10*POWER(G$8,2)+Blad2!$S$10*POWER(G$8,3)+Blad2!$AC$10*POWER(G$8,4)+Blad2!$AO$10*POWER(G$8,5))*POWER($A241,10)+$B$5*(Blad2!$E$11*G$8+Blad2!$K$11*POWER(G$8,2)+Blad2!$S$11*POWER(G$8,3)+Blad2!$AC$11*POWER(G$8,4)+Blad2!$AO$11*POWER(G$8,5)+Blad2!$BC$11*POWER(G$8,6))*POWER($A241,12)+$B$5*(Blad2!$E$12*G$8+Blad2!$K$12*POWER(G$8,2)+Blad2!$S$12*POWER(G$8,3)+Blad2!$AC$12*POWER(G$8,4)+Blad2!$AO$12*POWER(G$8,5)+Blad2!$BC$12*POWER(G$8,6)+Blad2!$BS$12*POWER(G$8,7))*POWER($A241,14)+$B$5*(Blad2!$E$13*G$8+Blad2!$K$13*POWER(G$8,2)+Blad2!$S$13*POWER(G$8,3)+Blad2!$AC$13*POWER(G$8,4)+Blad2!$AO$13*POWER(G$8,5)+Blad2!$BC$13*POWER(G$8,6)+Blad2!$BS$13*POWER(G$8,7)+Blad2!$CK$13*POWER(G$8,8))*POWER($A241,16)+$B$5*(Blad2!$E$14*G$8+Blad2!$K$14*POWER(G$8,2)+Blad2!$S$14*POWER(G$8,3)+Blad2!$AC$14*POWER(G$8,4)+Blad2!$AO$14*POWER(G$8,5)+Blad2!$BC$14*POWER(G$8,6)+Blad2!$BS$14*POWER(G$8,7)+Blad2!$CK$14*POWER(G$8,8)+Blad2!$DE$14*POWER(G$8,9))*POWER($A241,18)+$B$5*(Blad2!$E$15*G$8+Blad2!$K$15*POWER(G$8,2)+Blad2!$S$15*POWER(G$8,3)+Blad2!$AC$15*POWER(G$8,4)+Blad2!$AO$15*POWER(G$8,5)+Blad2!$BC$15*POWER(G$8,6)+Blad2!$BS$15*POWER(G$8,7)+Blad2!$CK$15*POWER(G$8,8)+Blad2!$DE$15*POWER(G$8,9)+Blad2!$EA$15*POWER(G$8,10))*POWER($A241,20)</f>
        <v>1.014849421725867</v>
      </c>
    </row>
    <row r="242" spans="1:7" x14ac:dyDescent="0.2">
      <c r="A242">
        <f t="shared" si="11"/>
        <v>0.18142697574481154</v>
      </c>
      <c r="B242">
        <f t="shared" si="12"/>
        <v>1.0016317944569237</v>
      </c>
      <c r="C242">
        <f>1+$B$5*Blad2!$E$6*C$8*POWER($A242,2)+$B$5*(Blad2!$E$7*C$8+Blad2!$K$7*POWER(C$8,2))*POWER($A242,4)+$B$5*(Blad2!$E$8*C$8+Blad2!$K$8*POWER(C$8,2)+Blad2!$S$8*POWER(C$8,3))*POWER($A242,6)+$B$5*(Blad2!$E$9*C$8+Blad2!$K$9*POWER(C$8,2)+Blad2!$S$9*POWER(C$8,3)+Blad2!$AC$9*POWER(C$8,4))*POWER($A242,8)+$B$5*(Blad2!$E$10*C$8+Blad2!$K$10*POWER(C$8,2)+Blad2!$S$10*POWER(C$8,3)+Blad2!$AC$10*POWER(C$8,4)+Blad2!$AO$10*POWER(C$8,5))*POWER($A242,10)+$B$5*(Blad2!$E$11*C$8+Blad2!$K$11*POWER(C$8,2)+Blad2!$S$11*POWER(C$8,3)+Blad2!$AC$11*POWER(C$8,4)+Blad2!$AO$11*POWER(C$8,5)+Blad2!$BC$11*POWER(C$8,6))*POWER($A242,12)+$B$5*(Blad2!$E$12*C$8+Blad2!$K$12*POWER(C$8,2)+Blad2!$S$12*POWER(C$8,3)+Blad2!$AC$12*POWER(C$8,4)+Blad2!$AO$12*POWER(C$8,5)+Blad2!$BC$12*POWER(C$8,6)+Blad2!$BS$12*POWER(C$8,7))*POWER($A242,14)+$B$5*(Blad2!$E$13*C$8+Blad2!$K$13*POWER(C$8,2)+Blad2!$S$13*POWER(C$8,3)+Blad2!$AC$13*POWER(C$8,4)+Blad2!$AO$13*POWER(C$8,5)+Blad2!$BC$13*POWER(C$8,6)+Blad2!$BS$13*POWER(C$8,7)+Blad2!$CK$13*POWER(C$8,8))*POWER($A242,16)+$B$5*(Blad2!$E$14*C$8+Blad2!$K$14*POWER(C$8,2)+Blad2!$S$14*POWER(C$8,3)+Blad2!$AC$14*POWER(C$8,4)+Blad2!$AO$14*POWER(C$8,5)+Blad2!$BC$14*POWER(C$8,6)+Blad2!$BS$14*POWER(C$8,7)+Blad2!$CK$14*POWER(C$8,8)+Blad2!$DE$14*POWER(C$8,9))*POWER($A242,18)+$B$5*(Blad2!$E$15*C$8+Blad2!$K$15*POWER(C$8,2)+Blad2!$S$15*POWER(C$8,3)+Blad2!$AC$15*POWER(C$8,4)+Blad2!$AO$15*POWER(C$8,5)+Blad2!$BC$15*POWER(C$8,6)+Blad2!$BS$15*POWER(C$8,7)+Blad2!$CK$15*POWER(C$8,8)+Blad2!$DE$15*POWER(C$8,9)+Blad2!$EA$15*POWER(C$8,10))*POWER($A242,20)</f>
        <v>1.0016317944569235</v>
      </c>
      <c r="D242">
        <f t="shared" si="10"/>
        <v>1.008239778470984</v>
      </c>
      <c r="E242">
        <f>1+$B$5*Blad2!$E$6*E$8*POWER($A242,2)+$B$5*(Blad2!$E$7*E$8+Blad2!$K$7*POWER(E$8,2))*POWER($A242,4)+$B$5*(Blad2!$E$8*E$8+Blad2!$K$8*POWER(E$8,2)+Blad2!$S$8*POWER(E$8,3))*POWER($A242,6)+$B$5*(Blad2!$E$9*E$8+Blad2!$K$9*POWER(E$8,2)+Blad2!$S$9*POWER(E$8,3)+Blad2!$AC$9*POWER(E$8,4))*POWER($A242,8)+$B$5*(Blad2!$E$10*E$8+Blad2!$K$10*POWER(E$8,2)+Blad2!$S$10*POWER(E$8,3)+Blad2!$AC$10*POWER(E$8,4)+Blad2!$AO$10*POWER(E$8,5))*POWER($A242,10)+$B$5*(Blad2!$E$11*E$8+Blad2!$K$11*POWER(E$8,2)+Blad2!$S$11*POWER(E$8,3)+Blad2!$AC$11*POWER(E$8,4)+Blad2!$AO$11*POWER(E$8,5)+Blad2!$BC$11*POWER(E$8,6))*POWER($A242,12)+$B$5*(Blad2!$E$12*E$8+Blad2!$K$12*POWER(E$8,2)+Blad2!$S$12*POWER(E$8,3)+Blad2!$AC$12*POWER(E$8,4)+Blad2!$AO$12*POWER(E$8,5)+Blad2!$BC$12*POWER(E$8,6)+Blad2!$BS$12*POWER(E$8,7))*POWER($A242,14)+$B$5*(Blad2!$E$13*E$8+Blad2!$K$13*POWER(E$8,2)+Blad2!$S$13*POWER(E$8,3)+Blad2!$AC$13*POWER(E$8,4)+Blad2!$AO$13*POWER(E$8,5)+Blad2!$BC$13*POWER(E$8,6)+Blad2!$BS$13*POWER(E$8,7)+Blad2!$CK$13*POWER(E$8,8))*POWER($A242,16)+$B$5*(Blad2!$E$14*E$8+Blad2!$K$14*POWER(E$8,2)+Blad2!$S$14*POWER(E$8,3)+Blad2!$AC$14*POWER(E$8,4)+Blad2!$AO$14*POWER(E$8,5)+Blad2!$BC$14*POWER(E$8,6)+Blad2!$BS$14*POWER(E$8,7)+Blad2!$CK$14*POWER(E$8,8)+Blad2!$DE$14*POWER(E$8,9))*POWER($A242,18)+$B$5*(Blad2!$E$15*E$8+Blad2!$K$15*POWER(E$8,2)+Blad2!$S$15*POWER(E$8,3)+Blad2!$AC$15*POWER(E$8,4)+Blad2!$AO$15*POWER(E$8,5)+Blad2!$BC$15*POWER(E$8,6)+Blad2!$BS$15*POWER(E$8,7)+Blad2!$CK$15*POWER(E$8,8)+Blad2!$DE$15*POWER(E$8,9)+Blad2!$EA$15*POWER(E$8,10))*POWER($A242,20)</f>
        <v>1.008239778470984</v>
      </c>
      <c r="F242">
        <f t="shared" si="10"/>
        <v>1.0149802950998181</v>
      </c>
      <c r="G242">
        <f>1+$B$5*Blad2!$E$6*G$8*POWER($A242,2)+$B$5*(Blad2!$E$7*G$8+Blad2!$K$7*POWER(G$8,2))*POWER($A242,4)+$B$5*(Blad2!$E$8*G$8+Blad2!$K$8*POWER(G$8,2)+Blad2!$S$8*POWER(G$8,3))*POWER($A242,6)+$B$5*(Blad2!$E$9*G$8+Blad2!$K$9*POWER(G$8,2)+Blad2!$S$9*POWER(G$8,3)+Blad2!$AC$9*POWER(G$8,4))*POWER($A242,8)+$B$5*(Blad2!$E$10*G$8+Blad2!$K$10*POWER(G$8,2)+Blad2!$S$10*POWER(G$8,3)+Blad2!$AC$10*POWER(G$8,4)+Blad2!$AO$10*POWER(G$8,5))*POWER($A242,10)+$B$5*(Blad2!$E$11*G$8+Blad2!$K$11*POWER(G$8,2)+Blad2!$S$11*POWER(G$8,3)+Blad2!$AC$11*POWER(G$8,4)+Blad2!$AO$11*POWER(G$8,5)+Blad2!$BC$11*POWER(G$8,6))*POWER($A242,12)+$B$5*(Blad2!$E$12*G$8+Blad2!$K$12*POWER(G$8,2)+Blad2!$S$12*POWER(G$8,3)+Blad2!$AC$12*POWER(G$8,4)+Blad2!$AO$12*POWER(G$8,5)+Blad2!$BC$12*POWER(G$8,6)+Blad2!$BS$12*POWER(G$8,7))*POWER($A242,14)+$B$5*(Blad2!$E$13*G$8+Blad2!$K$13*POWER(G$8,2)+Blad2!$S$13*POWER(G$8,3)+Blad2!$AC$13*POWER(G$8,4)+Blad2!$AO$13*POWER(G$8,5)+Blad2!$BC$13*POWER(G$8,6)+Blad2!$BS$13*POWER(G$8,7)+Blad2!$CK$13*POWER(G$8,8))*POWER($A242,16)+$B$5*(Blad2!$E$14*G$8+Blad2!$K$14*POWER(G$8,2)+Blad2!$S$14*POWER(G$8,3)+Blad2!$AC$14*POWER(G$8,4)+Blad2!$AO$14*POWER(G$8,5)+Blad2!$BC$14*POWER(G$8,6)+Blad2!$BS$14*POWER(G$8,7)+Blad2!$CK$14*POWER(G$8,8)+Blad2!$DE$14*POWER(G$8,9))*POWER($A242,18)+$B$5*(Blad2!$E$15*G$8+Blad2!$K$15*POWER(G$8,2)+Blad2!$S$15*POWER(G$8,3)+Blad2!$AC$15*POWER(G$8,4)+Blad2!$AO$15*POWER(G$8,5)+Blad2!$BC$15*POWER(G$8,6)+Blad2!$BS$15*POWER(G$8,7)+Blad2!$CK$15*POWER(G$8,8)+Blad2!$DE$15*POWER(G$8,9)+Blad2!$EA$15*POWER(G$8,10))*POWER($A242,20)</f>
        <v>1.0149802950998184</v>
      </c>
    </row>
    <row r="243" spans="1:7" x14ac:dyDescent="0.2">
      <c r="A243">
        <f t="shared" si="11"/>
        <v>0.18221237390820899</v>
      </c>
      <c r="B243">
        <f t="shared" si="12"/>
        <v>1.0016458306785094</v>
      </c>
      <c r="C243">
        <f>1+$B$5*Blad2!$E$6*C$8*POWER($A243,2)+$B$5*(Blad2!$E$7*C$8+Blad2!$K$7*POWER(C$8,2))*POWER($A243,4)+$B$5*(Blad2!$E$8*C$8+Blad2!$K$8*POWER(C$8,2)+Blad2!$S$8*POWER(C$8,3))*POWER($A243,6)+$B$5*(Blad2!$E$9*C$8+Blad2!$K$9*POWER(C$8,2)+Blad2!$S$9*POWER(C$8,3)+Blad2!$AC$9*POWER(C$8,4))*POWER($A243,8)+$B$5*(Blad2!$E$10*C$8+Blad2!$K$10*POWER(C$8,2)+Blad2!$S$10*POWER(C$8,3)+Blad2!$AC$10*POWER(C$8,4)+Blad2!$AO$10*POWER(C$8,5))*POWER($A243,10)+$B$5*(Blad2!$E$11*C$8+Blad2!$K$11*POWER(C$8,2)+Blad2!$S$11*POWER(C$8,3)+Blad2!$AC$11*POWER(C$8,4)+Blad2!$AO$11*POWER(C$8,5)+Blad2!$BC$11*POWER(C$8,6))*POWER($A243,12)+$B$5*(Blad2!$E$12*C$8+Blad2!$K$12*POWER(C$8,2)+Blad2!$S$12*POWER(C$8,3)+Blad2!$AC$12*POWER(C$8,4)+Blad2!$AO$12*POWER(C$8,5)+Blad2!$BC$12*POWER(C$8,6)+Blad2!$BS$12*POWER(C$8,7))*POWER($A243,14)+$B$5*(Blad2!$E$13*C$8+Blad2!$K$13*POWER(C$8,2)+Blad2!$S$13*POWER(C$8,3)+Blad2!$AC$13*POWER(C$8,4)+Blad2!$AO$13*POWER(C$8,5)+Blad2!$BC$13*POWER(C$8,6)+Blad2!$BS$13*POWER(C$8,7)+Blad2!$CK$13*POWER(C$8,8))*POWER($A243,16)+$B$5*(Blad2!$E$14*C$8+Blad2!$K$14*POWER(C$8,2)+Blad2!$S$14*POWER(C$8,3)+Blad2!$AC$14*POWER(C$8,4)+Blad2!$AO$14*POWER(C$8,5)+Blad2!$BC$14*POWER(C$8,6)+Blad2!$BS$14*POWER(C$8,7)+Blad2!$CK$14*POWER(C$8,8)+Blad2!$DE$14*POWER(C$8,9))*POWER($A243,18)+$B$5*(Blad2!$E$15*C$8+Blad2!$K$15*POWER(C$8,2)+Blad2!$S$15*POWER(C$8,3)+Blad2!$AC$15*POWER(C$8,4)+Blad2!$AO$15*POWER(C$8,5)+Blad2!$BC$15*POWER(C$8,6)+Blad2!$BS$15*POWER(C$8,7)+Blad2!$CK$15*POWER(C$8,8)+Blad2!$DE$15*POWER(C$8,9)+Blad2!$EA$15*POWER(C$8,10))*POWER($A243,20)</f>
        <v>1.0016458306785092</v>
      </c>
      <c r="D243">
        <f t="shared" si="10"/>
        <v>1.0083113638815515</v>
      </c>
      <c r="E243">
        <f>1+$B$5*Blad2!$E$6*E$8*POWER($A243,2)+$B$5*(Blad2!$E$7*E$8+Blad2!$K$7*POWER(E$8,2))*POWER($A243,4)+$B$5*(Blad2!$E$8*E$8+Blad2!$K$8*POWER(E$8,2)+Blad2!$S$8*POWER(E$8,3))*POWER($A243,6)+$B$5*(Blad2!$E$9*E$8+Blad2!$K$9*POWER(E$8,2)+Blad2!$S$9*POWER(E$8,3)+Blad2!$AC$9*POWER(E$8,4))*POWER($A243,8)+$B$5*(Blad2!$E$10*E$8+Blad2!$K$10*POWER(E$8,2)+Blad2!$S$10*POWER(E$8,3)+Blad2!$AC$10*POWER(E$8,4)+Blad2!$AO$10*POWER(E$8,5))*POWER($A243,10)+$B$5*(Blad2!$E$11*E$8+Blad2!$K$11*POWER(E$8,2)+Blad2!$S$11*POWER(E$8,3)+Blad2!$AC$11*POWER(E$8,4)+Blad2!$AO$11*POWER(E$8,5)+Blad2!$BC$11*POWER(E$8,6))*POWER($A243,12)+$B$5*(Blad2!$E$12*E$8+Blad2!$K$12*POWER(E$8,2)+Blad2!$S$12*POWER(E$8,3)+Blad2!$AC$12*POWER(E$8,4)+Blad2!$AO$12*POWER(E$8,5)+Blad2!$BC$12*POWER(E$8,6)+Blad2!$BS$12*POWER(E$8,7))*POWER($A243,14)+$B$5*(Blad2!$E$13*E$8+Blad2!$K$13*POWER(E$8,2)+Blad2!$S$13*POWER(E$8,3)+Blad2!$AC$13*POWER(E$8,4)+Blad2!$AO$13*POWER(E$8,5)+Blad2!$BC$13*POWER(E$8,6)+Blad2!$BS$13*POWER(E$8,7)+Blad2!$CK$13*POWER(E$8,8))*POWER($A243,16)+$B$5*(Blad2!$E$14*E$8+Blad2!$K$14*POWER(E$8,2)+Blad2!$S$14*POWER(E$8,3)+Blad2!$AC$14*POWER(E$8,4)+Blad2!$AO$14*POWER(E$8,5)+Blad2!$BC$14*POWER(E$8,6)+Blad2!$BS$14*POWER(E$8,7)+Blad2!$CK$14*POWER(E$8,8)+Blad2!$DE$14*POWER(E$8,9))*POWER($A243,18)+$B$5*(Blad2!$E$15*E$8+Blad2!$K$15*POWER(E$8,2)+Blad2!$S$15*POWER(E$8,3)+Blad2!$AC$15*POWER(E$8,4)+Blad2!$AO$15*POWER(E$8,5)+Blad2!$BC$15*POWER(E$8,6)+Blad2!$BS$15*POWER(E$8,7)+Blad2!$CK$15*POWER(E$8,8)+Blad2!$DE$15*POWER(E$8,9)+Blad2!$EA$15*POWER(E$8,10))*POWER($A243,20)</f>
        <v>1.0083113638815517</v>
      </c>
      <c r="F243">
        <f t="shared" si="10"/>
        <v>1.0151117620222392</v>
      </c>
      <c r="G243">
        <f>1+$B$5*Blad2!$E$6*G$8*POWER($A243,2)+$B$5*(Blad2!$E$7*G$8+Blad2!$K$7*POWER(G$8,2))*POWER($A243,4)+$B$5*(Blad2!$E$8*G$8+Blad2!$K$8*POWER(G$8,2)+Blad2!$S$8*POWER(G$8,3))*POWER($A243,6)+$B$5*(Blad2!$E$9*G$8+Blad2!$K$9*POWER(G$8,2)+Blad2!$S$9*POWER(G$8,3)+Blad2!$AC$9*POWER(G$8,4))*POWER($A243,8)+$B$5*(Blad2!$E$10*G$8+Blad2!$K$10*POWER(G$8,2)+Blad2!$S$10*POWER(G$8,3)+Blad2!$AC$10*POWER(G$8,4)+Blad2!$AO$10*POWER(G$8,5))*POWER($A243,10)+$B$5*(Blad2!$E$11*G$8+Blad2!$K$11*POWER(G$8,2)+Blad2!$S$11*POWER(G$8,3)+Blad2!$AC$11*POWER(G$8,4)+Blad2!$AO$11*POWER(G$8,5)+Blad2!$BC$11*POWER(G$8,6))*POWER($A243,12)+$B$5*(Blad2!$E$12*G$8+Blad2!$K$12*POWER(G$8,2)+Blad2!$S$12*POWER(G$8,3)+Blad2!$AC$12*POWER(G$8,4)+Blad2!$AO$12*POWER(G$8,5)+Blad2!$BC$12*POWER(G$8,6)+Blad2!$BS$12*POWER(G$8,7))*POWER($A243,14)+$B$5*(Blad2!$E$13*G$8+Blad2!$K$13*POWER(G$8,2)+Blad2!$S$13*POWER(G$8,3)+Blad2!$AC$13*POWER(G$8,4)+Blad2!$AO$13*POWER(G$8,5)+Blad2!$BC$13*POWER(G$8,6)+Blad2!$BS$13*POWER(G$8,7)+Blad2!$CK$13*POWER(G$8,8))*POWER($A243,16)+$B$5*(Blad2!$E$14*G$8+Blad2!$K$14*POWER(G$8,2)+Blad2!$S$14*POWER(G$8,3)+Blad2!$AC$14*POWER(G$8,4)+Blad2!$AO$14*POWER(G$8,5)+Blad2!$BC$14*POWER(G$8,6)+Blad2!$BS$14*POWER(G$8,7)+Blad2!$CK$14*POWER(G$8,8)+Blad2!$DE$14*POWER(G$8,9))*POWER($A243,18)+$B$5*(Blad2!$E$15*G$8+Blad2!$K$15*POWER(G$8,2)+Blad2!$S$15*POWER(G$8,3)+Blad2!$AC$15*POWER(G$8,4)+Blad2!$AO$15*POWER(G$8,5)+Blad2!$BC$15*POWER(G$8,6)+Blad2!$BS$15*POWER(G$8,7)+Blad2!$CK$15*POWER(G$8,8)+Blad2!$DE$15*POWER(G$8,9)+Blad2!$EA$15*POWER(G$8,10))*POWER($A243,20)</f>
        <v>1.0151117620222387</v>
      </c>
    </row>
    <row r="244" spans="1:7" x14ac:dyDescent="0.2">
      <c r="A244">
        <f t="shared" si="11"/>
        <v>0.18299777207160645</v>
      </c>
      <c r="B244">
        <f t="shared" si="12"/>
        <v>1.0016599254117664</v>
      </c>
      <c r="C244">
        <f>1+$B$5*Blad2!$E$6*C$8*POWER($A244,2)+$B$5*(Blad2!$E$7*C$8+Blad2!$K$7*POWER(C$8,2))*POWER($A244,4)+$B$5*(Blad2!$E$8*C$8+Blad2!$K$8*POWER(C$8,2)+Blad2!$S$8*POWER(C$8,3))*POWER($A244,6)+$B$5*(Blad2!$E$9*C$8+Blad2!$K$9*POWER(C$8,2)+Blad2!$S$9*POWER(C$8,3)+Blad2!$AC$9*POWER(C$8,4))*POWER($A244,8)+$B$5*(Blad2!$E$10*C$8+Blad2!$K$10*POWER(C$8,2)+Blad2!$S$10*POWER(C$8,3)+Blad2!$AC$10*POWER(C$8,4)+Blad2!$AO$10*POWER(C$8,5))*POWER($A244,10)+$B$5*(Blad2!$E$11*C$8+Blad2!$K$11*POWER(C$8,2)+Blad2!$S$11*POWER(C$8,3)+Blad2!$AC$11*POWER(C$8,4)+Blad2!$AO$11*POWER(C$8,5)+Blad2!$BC$11*POWER(C$8,6))*POWER($A244,12)+$B$5*(Blad2!$E$12*C$8+Blad2!$K$12*POWER(C$8,2)+Blad2!$S$12*POWER(C$8,3)+Blad2!$AC$12*POWER(C$8,4)+Blad2!$AO$12*POWER(C$8,5)+Blad2!$BC$12*POWER(C$8,6)+Blad2!$BS$12*POWER(C$8,7))*POWER($A244,14)+$B$5*(Blad2!$E$13*C$8+Blad2!$K$13*POWER(C$8,2)+Blad2!$S$13*POWER(C$8,3)+Blad2!$AC$13*POWER(C$8,4)+Blad2!$AO$13*POWER(C$8,5)+Blad2!$BC$13*POWER(C$8,6)+Blad2!$BS$13*POWER(C$8,7)+Blad2!$CK$13*POWER(C$8,8))*POWER($A244,16)+$B$5*(Blad2!$E$14*C$8+Blad2!$K$14*POWER(C$8,2)+Blad2!$S$14*POWER(C$8,3)+Blad2!$AC$14*POWER(C$8,4)+Blad2!$AO$14*POWER(C$8,5)+Blad2!$BC$14*POWER(C$8,6)+Blad2!$BS$14*POWER(C$8,7)+Blad2!$CK$14*POWER(C$8,8)+Blad2!$DE$14*POWER(C$8,9))*POWER($A244,18)+$B$5*(Blad2!$E$15*C$8+Blad2!$K$15*POWER(C$8,2)+Blad2!$S$15*POWER(C$8,3)+Blad2!$AC$15*POWER(C$8,4)+Blad2!$AO$15*POWER(C$8,5)+Blad2!$BC$15*POWER(C$8,6)+Blad2!$BS$15*POWER(C$8,7)+Blad2!$CK$15*POWER(C$8,8)+Blad2!$DE$15*POWER(C$8,9)+Blad2!$EA$15*POWER(C$8,10))*POWER($A244,20)</f>
        <v>1.0016599254117662</v>
      </c>
      <c r="D244">
        <f t="shared" si="10"/>
        <v>1.0083832600207538</v>
      </c>
      <c r="E244">
        <f>1+$B$5*Blad2!$E$6*E$8*POWER($A244,2)+$B$5*(Blad2!$E$7*E$8+Blad2!$K$7*POWER(E$8,2))*POWER($A244,4)+$B$5*(Blad2!$E$8*E$8+Blad2!$K$8*POWER(E$8,2)+Blad2!$S$8*POWER(E$8,3))*POWER($A244,6)+$B$5*(Blad2!$E$9*E$8+Blad2!$K$9*POWER(E$8,2)+Blad2!$S$9*POWER(E$8,3)+Blad2!$AC$9*POWER(E$8,4))*POWER($A244,8)+$B$5*(Blad2!$E$10*E$8+Blad2!$K$10*POWER(E$8,2)+Blad2!$S$10*POWER(E$8,3)+Blad2!$AC$10*POWER(E$8,4)+Blad2!$AO$10*POWER(E$8,5))*POWER($A244,10)+$B$5*(Blad2!$E$11*E$8+Blad2!$K$11*POWER(E$8,2)+Blad2!$S$11*POWER(E$8,3)+Blad2!$AC$11*POWER(E$8,4)+Blad2!$AO$11*POWER(E$8,5)+Blad2!$BC$11*POWER(E$8,6))*POWER($A244,12)+$B$5*(Blad2!$E$12*E$8+Blad2!$K$12*POWER(E$8,2)+Blad2!$S$12*POWER(E$8,3)+Blad2!$AC$12*POWER(E$8,4)+Blad2!$AO$12*POWER(E$8,5)+Blad2!$BC$12*POWER(E$8,6)+Blad2!$BS$12*POWER(E$8,7))*POWER($A244,14)+$B$5*(Blad2!$E$13*E$8+Blad2!$K$13*POWER(E$8,2)+Blad2!$S$13*POWER(E$8,3)+Blad2!$AC$13*POWER(E$8,4)+Blad2!$AO$13*POWER(E$8,5)+Blad2!$BC$13*POWER(E$8,6)+Blad2!$BS$13*POWER(E$8,7)+Blad2!$CK$13*POWER(E$8,8))*POWER($A244,16)+$B$5*(Blad2!$E$14*E$8+Blad2!$K$14*POWER(E$8,2)+Blad2!$S$14*POWER(E$8,3)+Blad2!$AC$14*POWER(E$8,4)+Blad2!$AO$14*POWER(E$8,5)+Blad2!$BC$14*POWER(E$8,6)+Blad2!$BS$14*POWER(E$8,7)+Blad2!$CK$14*POWER(E$8,8)+Blad2!$DE$14*POWER(E$8,9))*POWER($A244,18)+$B$5*(Blad2!$E$15*E$8+Blad2!$K$15*POWER(E$8,2)+Blad2!$S$15*POWER(E$8,3)+Blad2!$AC$15*POWER(E$8,4)+Blad2!$AO$15*POWER(E$8,5)+Blad2!$BC$15*POWER(E$8,6)+Blad2!$BS$15*POWER(E$8,7)+Blad2!$CK$15*POWER(E$8,8)+Blad2!$DE$15*POWER(E$8,9)+Blad2!$EA$15*POWER(E$8,10))*POWER($A244,20)</f>
        <v>1.0083832600207536</v>
      </c>
      <c r="F244">
        <f t="shared" si="10"/>
        <v>1.0152438228343608</v>
      </c>
      <c r="G244">
        <f>1+$B$5*Blad2!$E$6*G$8*POWER($A244,2)+$B$5*(Blad2!$E$7*G$8+Blad2!$K$7*POWER(G$8,2))*POWER($A244,4)+$B$5*(Blad2!$E$8*G$8+Blad2!$K$8*POWER(G$8,2)+Blad2!$S$8*POWER(G$8,3))*POWER($A244,6)+$B$5*(Blad2!$E$9*G$8+Blad2!$K$9*POWER(G$8,2)+Blad2!$S$9*POWER(G$8,3)+Blad2!$AC$9*POWER(G$8,4))*POWER($A244,8)+$B$5*(Blad2!$E$10*G$8+Blad2!$K$10*POWER(G$8,2)+Blad2!$S$10*POWER(G$8,3)+Blad2!$AC$10*POWER(G$8,4)+Blad2!$AO$10*POWER(G$8,5))*POWER($A244,10)+$B$5*(Blad2!$E$11*G$8+Blad2!$K$11*POWER(G$8,2)+Blad2!$S$11*POWER(G$8,3)+Blad2!$AC$11*POWER(G$8,4)+Blad2!$AO$11*POWER(G$8,5)+Blad2!$BC$11*POWER(G$8,6))*POWER($A244,12)+$B$5*(Blad2!$E$12*G$8+Blad2!$K$12*POWER(G$8,2)+Blad2!$S$12*POWER(G$8,3)+Blad2!$AC$12*POWER(G$8,4)+Blad2!$AO$12*POWER(G$8,5)+Blad2!$BC$12*POWER(G$8,6)+Blad2!$BS$12*POWER(G$8,7))*POWER($A244,14)+$B$5*(Blad2!$E$13*G$8+Blad2!$K$13*POWER(G$8,2)+Blad2!$S$13*POWER(G$8,3)+Blad2!$AC$13*POWER(G$8,4)+Blad2!$AO$13*POWER(G$8,5)+Blad2!$BC$13*POWER(G$8,6)+Blad2!$BS$13*POWER(G$8,7)+Blad2!$CK$13*POWER(G$8,8))*POWER($A244,16)+$B$5*(Blad2!$E$14*G$8+Blad2!$K$14*POWER(G$8,2)+Blad2!$S$14*POWER(G$8,3)+Blad2!$AC$14*POWER(G$8,4)+Blad2!$AO$14*POWER(G$8,5)+Blad2!$BC$14*POWER(G$8,6)+Blad2!$BS$14*POWER(G$8,7)+Blad2!$CK$14*POWER(G$8,8)+Blad2!$DE$14*POWER(G$8,9))*POWER($A244,18)+$B$5*(Blad2!$E$15*G$8+Blad2!$K$15*POWER(G$8,2)+Blad2!$S$15*POWER(G$8,3)+Blad2!$AC$15*POWER(G$8,4)+Blad2!$AO$15*POWER(G$8,5)+Blad2!$BC$15*POWER(G$8,6)+Blad2!$BS$15*POWER(G$8,7)+Blad2!$CK$15*POWER(G$8,8)+Blad2!$DE$15*POWER(G$8,9)+Blad2!$EA$15*POWER(G$8,10))*POWER($A244,20)</f>
        <v>1.0152438228343608</v>
      </c>
    </row>
    <row r="245" spans="1:7" x14ac:dyDescent="0.2">
      <c r="A245">
        <f t="shared" si="11"/>
        <v>0.1837831702350039</v>
      </c>
      <c r="B245">
        <f t="shared" si="12"/>
        <v>1.0016740786292921</v>
      </c>
      <c r="C245">
        <f>1+$B$5*Blad2!$E$6*C$8*POWER($A245,2)+$B$5*(Blad2!$E$7*C$8+Blad2!$K$7*POWER(C$8,2))*POWER($A245,4)+$B$5*(Blad2!$E$8*C$8+Blad2!$K$8*POWER(C$8,2)+Blad2!$S$8*POWER(C$8,3))*POWER($A245,6)+$B$5*(Blad2!$E$9*C$8+Blad2!$K$9*POWER(C$8,2)+Blad2!$S$9*POWER(C$8,3)+Blad2!$AC$9*POWER(C$8,4))*POWER($A245,8)+$B$5*(Blad2!$E$10*C$8+Blad2!$K$10*POWER(C$8,2)+Blad2!$S$10*POWER(C$8,3)+Blad2!$AC$10*POWER(C$8,4)+Blad2!$AO$10*POWER(C$8,5))*POWER($A245,10)+$B$5*(Blad2!$E$11*C$8+Blad2!$K$11*POWER(C$8,2)+Blad2!$S$11*POWER(C$8,3)+Blad2!$AC$11*POWER(C$8,4)+Blad2!$AO$11*POWER(C$8,5)+Blad2!$BC$11*POWER(C$8,6))*POWER($A245,12)+$B$5*(Blad2!$E$12*C$8+Blad2!$K$12*POWER(C$8,2)+Blad2!$S$12*POWER(C$8,3)+Blad2!$AC$12*POWER(C$8,4)+Blad2!$AO$12*POWER(C$8,5)+Blad2!$BC$12*POWER(C$8,6)+Blad2!$BS$12*POWER(C$8,7))*POWER($A245,14)+$B$5*(Blad2!$E$13*C$8+Blad2!$K$13*POWER(C$8,2)+Blad2!$S$13*POWER(C$8,3)+Blad2!$AC$13*POWER(C$8,4)+Blad2!$AO$13*POWER(C$8,5)+Blad2!$BC$13*POWER(C$8,6)+Blad2!$BS$13*POWER(C$8,7)+Blad2!$CK$13*POWER(C$8,8))*POWER($A245,16)+$B$5*(Blad2!$E$14*C$8+Blad2!$K$14*POWER(C$8,2)+Blad2!$S$14*POWER(C$8,3)+Blad2!$AC$14*POWER(C$8,4)+Blad2!$AO$14*POWER(C$8,5)+Blad2!$BC$14*POWER(C$8,6)+Blad2!$BS$14*POWER(C$8,7)+Blad2!$CK$14*POWER(C$8,8)+Blad2!$DE$14*POWER(C$8,9))*POWER($A245,18)+$B$5*(Blad2!$E$15*C$8+Blad2!$K$15*POWER(C$8,2)+Blad2!$S$15*POWER(C$8,3)+Blad2!$AC$15*POWER(C$8,4)+Blad2!$AO$15*POWER(C$8,5)+Blad2!$BC$15*POWER(C$8,6)+Blad2!$BS$15*POWER(C$8,7)+Blad2!$CK$15*POWER(C$8,8)+Blad2!$DE$15*POWER(C$8,9)+Blad2!$EA$15*POWER(C$8,10))*POWER($A245,20)</f>
        <v>1.0016740786292921</v>
      </c>
      <c r="D245">
        <f t="shared" si="10"/>
        <v>1.0084554669062105</v>
      </c>
      <c r="E245">
        <f>1+$B$5*Blad2!$E$6*E$8*POWER($A245,2)+$B$5*(Blad2!$E$7*E$8+Blad2!$K$7*POWER(E$8,2))*POWER($A245,4)+$B$5*(Blad2!$E$8*E$8+Blad2!$K$8*POWER(E$8,2)+Blad2!$S$8*POWER(E$8,3))*POWER($A245,6)+$B$5*(Blad2!$E$9*E$8+Blad2!$K$9*POWER(E$8,2)+Blad2!$S$9*POWER(E$8,3)+Blad2!$AC$9*POWER(E$8,4))*POWER($A245,8)+$B$5*(Blad2!$E$10*E$8+Blad2!$K$10*POWER(E$8,2)+Blad2!$S$10*POWER(E$8,3)+Blad2!$AC$10*POWER(E$8,4)+Blad2!$AO$10*POWER(E$8,5))*POWER($A245,10)+$B$5*(Blad2!$E$11*E$8+Blad2!$K$11*POWER(E$8,2)+Blad2!$S$11*POWER(E$8,3)+Blad2!$AC$11*POWER(E$8,4)+Blad2!$AO$11*POWER(E$8,5)+Blad2!$BC$11*POWER(E$8,6))*POWER($A245,12)+$B$5*(Blad2!$E$12*E$8+Blad2!$K$12*POWER(E$8,2)+Blad2!$S$12*POWER(E$8,3)+Blad2!$AC$12*POWER(E$8,4)+Blad2!$AO$12*POWER(E$8,5)+Blad2!$BC$12*POWER(E$8,6)+Blad2!$BS$12*POWER(E$8,7))*POWER($A245,14)+$B$5*(Blad2!$E$13*E$8+Blad2!$K$13*POWER(E$8,2)+Blad2!$S$13*POWER(E$8,3)+Blad2!$AC$13*POWER(E$8,4)+Blad2!$AO$13*POWER(E$8,5)+Blad2!$BC$13*POWER(E$8,6)+Blad2!$BS$13*POWER(E$8,7)+Blad2!$CK$13*POWER(E$8,8))*POWER($A245,16)+$B$5*(Blad2!$E$14*E$8+Blad2!$K$14*POWER(E$8,2)+Blad2!$S$14*POWER(E$8,3)+Blad2!$AC$14*POWER(E$8,4)+Blad2!$AO$14*POWER(E$8,5)+Blad2!$BC$14*POWER(E$8,6)+Blad2!$BS$14*POWER(E$8,7)+Blad2!$CK$14*POWER(E$8,8)+Blad2!$DE$14*POWER(E$8,9))*POWER($A245,18)+$B$5*(Blad2!$E$15*E$8+Blad2!$K$15*POWER(E$8,2)+Blad2!$S$15*POWER(E$8,3)+Blad2!$AC$15*POWER(E$8,4)+Blad2!$AO$15*POWER(E$8,5)+Blad2!$BC$15*POWER(E$8,6)+Blad2!$BS$15*POWER(E$8,7)+Blad2!$CK$15*POWER(E$8,8)+Blad2!$DE$15*POWER(E$8,9)+Blad2!$EA$15*POWER(E$8,10))*POWER($A245,20)</f>
        <v>1.0084554669062107</v>
      </c>
      <c r="F245">
        <f t="shared" si="10"/>
        <v>1.015376477879032</v>
      </c>
      <c r="G245">
        <f>1+$B$5*Blad2!$E$6*G$8*POWER($A245,2)+$B$5*(Blad2!$E$7*G$8+Blad2!$K$7*POWER(G$8,2))*POWER($A245,4)+$B$5*(Blad2!$E$8*G$8+Blad2!$K$8*POWER(G$8,2)+Blad2!$S$8*POWER(G$8,3))*POWER($A245,6)+$B$5*(Blad2!$E$9*G$8+Blad2!$K$9*POWER(G$8,2)+Blad2!$S$9*POWER(G$8,3)+Blad2!$AC$9*POWER(G$8,4))*POWER($A245,8)+$B$5*(Blad2!$E$10*G$8+Blad2!$K$10*POWER(G$8,2)+Blad2!$S$10*POWER(G$8,3)+Blad2!$AC$10*POWER(G$8,4)+Blad2!$AO$10*POWER(G$8,5))*POWER($A245,10)+$B$5*(Blad2!$E$11*G$8+Blad2!$K$11*POWER(G$8,2)+Blad2!$S$11*POWER(G$8,3)+Blad2!$AC$11*POWER(G$8,4)+Blad2!$AO$11*POWER(G$8,5)+Blad2!$BC$11*POWER(G$8,6))*POWER($A245,12)+$B$5*(Blad2!$E$12*G$8+Blad2!$K$12*POWER(G$8,2)+Blad2!$S$12*POWER(G$8,3)+Blad2!$AC$12*POWER(G$8,4)+Blad2!$AO$12*POWER(G$8,5)+Blad2!$BC$12*POWER(G$8,6)+Blad2!$BS$12*POWER(G$8,7))*POWER($A245,14)+$B$5*(Blad2!$E$13*G$8+Blad2!$K$13*POWER(G$8,2)+Blad2!$S$13*POWER(G$8,3)+Blad2!$AC$13*POWER(G$8,4)+Blad2!$AO$13*POWER(G$8,5)+Blad2!$BC$13*POWER(G$8,6)+Blad2!$BS$13*POWER(G$8,7)+Blad2!$CK$13*POWER(G$8,8))*POWER($A245,16)+$B$5*(Blad2!$E$14*G$8+Blad2!$K$14*POWER(G$8,2)+Blad2!$S$14*POWER(G$8,3)+Blad2!$AC$14*POWER(G$8,4)+Blad2!$AO$14*POWER(G$8,5)+Blad2!$BC$14*POWER(G$8,6)+Blad2!$BS$14*POWER(G$8,7)+Blad2!$CK$14*POWER(G$8,8)+Blad2!$DE$14*POWER(G$8,9))*POWER($A245,18)+$B$5*(Blad2!$E$15*G$8+Blad2!$K$15*POWER(G$8,2)+Blad2!$S$15*POWER(G$8,3)+Blad2!$AC$15*POWER(G$8,4)+Blad2!$AO$15*POWER(G$8,5)+Blad2!$BC$15*POWER(G$8,6)+Blad2!$BS$15*POWER(G$8,7)+Blad2!$CK$15*POWER(G$8,8)+Blad2!$DE$15*POWER(G$8,9)+Blad2!$EA$15*POWER(G$8,10))*POWER($A245,20)</f>
        <v>1.015376477879032</v>
      </c>
    </row>
    <row r="246" spans="1:7" x14ac:dyDescent="0.2">
      <c r="A246">
        <f t="shared" si="11"/>
        <v>0.18456856839840136</v>
      </c>
      <c r="B246">
        <f t="shared" si="12"/>
        <v>1.0016882903035669</v>
      </c>
      <c r="C246">
        <f>1+$B$5*Blad2!$E$6*C$8*POWER($A246,2)+$B$5*(Blad2!$E$7*C$8+Blad2!$K$7*POWER(C$8,2))*POWER($A246,4)+$B$5*(Blad2!$E$8*C$8+Blad2!$K$8*POWER(C$8,2)+Blad2!$S$8*POWER(C$8,3))*POWER($A246,6)+$B$5*(Blad2!$E$9*C$8+Blad2!$K$9*POWER(C$8,2)+Blad2!$S$9*POWER(C$8,3)+Blad2!$AC$9*POWER(C$8,4))*POWER($A246,8)+$B$5*(Blad2!$E$10*C$8+Blad2!$K$10*POWER(C$8,2)+Blad2!$S$10*POWER(C$8,3)+Blad2!$AC$10*POWER(C$8,4)+Blad2!$AO$10*POWER(C$8,5))*POWER($A246,10)+$B$5*(Blad2!$E$11*C$8+Blad2!$K$11*POWER(C$8,2)+Blad2!$S$11*POWER(C$8,3)+Blad2!$AC$11*POWER(C$8,4)+Blad2!$AO$11*POWER(C$8,5)+Blad2!$BC$11*POWER(C$8,6))*POWER($A246,12)+$B$5*(Blad2!$E$12*C$8+Blad2!$K$12*POWER(C$8,2)+Blad2!$S$12*POWER(C$8,3)+Blad2!$AC$12*POWER(C$8,4)+Blad2!$AO$12*POWER(C$8,5)+Blad2!$BC$12*POWER(C$8,6)+Blad2!$BS$12*POWER(C$8,7))*POWER($A246,14)+$B$5*(Blad2!$E$13*C$8+Blad2!$K$13*POWER(C$8,2)+Blad2!$S$13*POWER(C$8,3)+Blad2!$AC$13*POWER(C$8,4)+Blad2!$AO$13*POWER(C$8,5)+Blad2!$BC$13*POWER(C$8,6)+Blad2!$BS$13*POWER(C$8,7)+Blad2!$CK$13*POWER(C$8,8))*POWER($A246,16)+$B$5*(Blad2!$E$14*C$8+Blad2!$K$14*POWER(C$8,2)+Blad2!$S$14*POWER(C$8,3)+Blad2!$AC$14*POWER(C$8,4)+Blad2!$AO$14*POWER(C$8,5)+Blad2!$BC$14*POWER(C$8,6)+Blad2!$BS$14*POWER(C$8,7)+Blad2!$CK$14*POWER(C$8,8)+Blad2!$DE$14*POWER(C$8,9))*POWER($A246,18)+$B$5*(Blad2!$E$15*C$8+Blad2!$K$15*POWER(C$8,2)+Blad2!$S$15*POWER(C$8,3)+Blad2!$AC$15*POWER(C$8,4)+Blad2!$AO$15*POWER(C$8,5)+Blad2!$BC$15*POWER(C$8,6)+Blad2!$BS$15*POWER(C$8,7)+Blad2!$CK$15*POWER(C$8,8)+Blad2!$DE$15*POWER(C$8,9)+Blad2!$EA$15*POWER(C$8,10))*POWER($A246,20)</f>
        <v>1.0016882903035669</v>
      </c>
      <c r="D246">
        <f t="shared" si="10"/>
        <v>1.0085279845555781</v>
      </c>
      <c r="E246">
        <f>1+$B$5*Blad2!$E$6*E$8*POWER($A246,2)+$B$5*(Blad2!$E$7*E$8+Blad2!$K$7*POWER(E$8,2))*POWER($A246,4)+$B$5*(Blad2!$E$8*E$8+Blad2!$K$8*POWER(E$8,2)+Blad2!$S$8*POWER(E$8,3))*POWER($A246,6)+$B$5*(Blad2!$E$9*E$8+Blad2!$K$9*POWER(E$8,2)+Blad2!$S$9*POWER(E$8,3)+Blad2!$AC$9*POWER(E$8,4))*POWER($A246,8)+$B$5*(Blad2!$E$10*E$8+Blad2!$K$10*POWER(E$8,2)+Blad2!$S$10*POWER(E$8,3)+Blad2!$AC$10*POWER(E$8,4)+Blad2!$AO$10*POWER(E$8,5))*POWER($A246,10)+$B$5*(Blad2!$E$11*E$8+Blad2!$K$11*POWER(E$8,2)+Blad2!$S$11*POWER(E$8,3)+Blad2!$AC$11*POWER(E$8,4)+Blad2!$AO$11*POWER(E$8,5)+Blad2!$BC$11*POWER(E$8,6))*POWER($A246,12)+$B$5*(Blad2!$E$12*E$8+Blad2!$K$12*POWER(E$8,2)+Blad2!$S$12*POWER(E$8,3)+Blad2!$AC$12*POWER(E$8,4)+Blad2!$AO$12*POWER(E$8,5)+Blad2!$BC$12*POWER(E$8,6)+Blad2!$BS$12*POWER(E$8,7))*POWER($A246,14)+$B$5*(Blad2!$E$13*E$8+Blad2!$K$13*POWER(E$8,2)+Blad2!$S$13*POWER(E$8,3)+Blad2!$AC$13*POWER(E$8,4)+Blad2!$AO$13*POWER(E$8,5)+Blad2!$BC$13*POWER(E$8,6)+Blad2!$BS$13*POWER(E$8,7)+Blad2!$CK$13*POWER(E$8,8))*POWER($A246,16)+$B$5*(Blad2!$E$14*E$8+Blad2!$K$14*POWER(E$8,2)+Blad2!$S$14*POWER(E$8,3)+Blad2!$AC$14*POWER(E$8,4)+Blad2!$AO$14*POWER(E$8,5)+Blad2!$BC$14*POWER(E$8,6)+Blad2!$BS$14*POWER(E$8,7)+Blad2!$CK$14*POWER(E$8,8)+Blad2!$DE$14*POWER(E$8,9))*POWER($A246,18)+$B$5*(Blad2!$E$15*E$8+Blad2!$K$15*POWER(E$8,2)+Blad2!$S$15*POWER(E$8,3)+Blad2!$AC$15*POWER(E$8,4)+Blad2!$AO$15*POWER(E$8,5)+Blad2!$BC$15*POWER(E$8,6)+Blad2!$BS$15*POWER(E$8,7)+Blad2!$CK$15*POWER(E$8,8)+Blad2!$DE$15*POWER(E$8,9)+Blad2!$EA$15*POWER(E$8,10))*POWER($A246,20)</f>
        <v>1.0085279845555779</v>
      </c>
      <c r="F246">
        <f t="shared" si="10"/>
        <v>1.0155097275007212</v>
      </c>
      <c r="G246">
        <f>1+$B$5*Blad2!$E$6*G$8*POWER($A246,2)+$B$5*(Blad2!$E$7*G$8+Blad2!$K$7*POWER(G$8,2))*POWER($A246,4)+$B$5*(Blad2!$E$8*G$8+Blad2!$K$8*POWER(G$8,2)+Blad2!$S$8*POWER(G$8,3))*POWER($A246,6)+$B$5*(Blad2!$E$9*G$8+Blad2!$K$9*POWER(G$8,2)+Blad2!$S$9*POWER(G$8,3)+Blad2!$AC$9*POWER(G$8,4))*POWER($A246,8)+$B$5*(Blad2!$E$10*G$8+Blad2!$K$10*POWER(G$8,2)+Blad2!$S$10*POWER(G$8,3)+Blad2!$AC$10*POWER(G$8,4)+Blad2!$AO$10*POWER(G$8,5))*POWER($A246,10)+$B$5*(Blad2!$E$11*G$8+Blad2!$K$11*POWER(G$8,2)+Blad2!$S$11*POWER(G$8,3)+Blad2!$AC$11*POWER(G$8,4)+Blad2!$AO$11*POWER(G$8,5)+Blad2!$BC$11*POWER(G$8,6))*POWER($A246,12)+$B$5*(Blad2!$E$12*G$8+Blad2!$K$12*POWER(G$8,2)+Blad2!$S$12*POWER(G$8,3)+Blad2!$AC$12*POWER(G$8,4)+Blad2!$AO$12*POWER(G$8,5)+Blad2!$BC$12*POWER(G$8,6)+Blad2!$BS$12*POWER(G$8,7))*POWER($A246,14)+$B$5*(Blad2!$E$13*G$8+Blad2!$K$13*POWER(G$8,2)+Blad2!$S$13*POWER(G$8,3)+Blad2!$AC$13*POWER(G$8,4)+Blad2!$AO$13*POWER(G$8,5)+Blad2!$BC$13*POWER(G$8,6)+Blad2!$BS$13*POWER(G$8,7)+Blad2!$CK$13*POWER(G$8,8))*POWER($A246,16)+$B$5*(Blad2!$E$14*G$8+Blad2!$K$14*POWER(G$8,2)+Blad2!$S$14*POWER(G$8,3)+Blad2!$AC$14*POWER(G$8,4)+Blad2!$AO$14*POWER(G$8,5)+Blad2!$BC$14*POWER(G$8,6)+Blad2!$BS$14*POWER(G$8,7)+Blad2!$CK$14*POWER(G$8,8)+Blad2!$DE$14*POWER(G$8,9))*POWER($A246,18)+$B$5*(Blad2!$E$15*G$8+Blad2!$K$15*POWER(G$8,2)+Blad2!$S$15*POWER(G$8,3)+Blad2!$AC$15*POWER(G$8,4)+Blad2!$AO$15*POWER(G$8,5)+Blad2!$BC$15*POWER(G$8,6)+Blad2!$BS$15*POWER(G$8,7)+Blad2!$CK$15*POWER(G$8,8)+Blad2!$DE$15*POWER(G$8,9)+Blad2!$EA$15*POWER(G$8,10))*POWER($A246,20)</f>
        <v>1.015509727500721</v>
      </c>
    </row>
    <row r="247" spans="1:7" x14ac:dyDescent="0.2">
      <c r="A247">
        <f t="shared" si="11"/>
        <v>0.18535396656179881</v>
      </c>
      <c r="B247">
        <f t="shared" si="12"/>
        <v>1.0017025604069529</v>
      </c>
      <c r="C247">
        <f>1+$B$5*Blad2!$E$6*C$8*POWER($A247,2)+$B$5*(Blad2!$E$7*C$8+Blad2!$K$7*POWER(C$8,2))*POWER($A247,4)+$B$5*(Blad2!$E$8*C$8+Blad2!$K$8*POWER(C$8,2)+Blad2!$S$8*POWER(C$8,3))*POWER($A247,6)+$B$5*(Blad2!$E$9*C$8+Blad2!$K$9*POWER(C$8,2)+Blad2!$S$9*POWER(C$8,3)+Blad2!$AC$9*POWER(C$8,4))*POWER($A247,8)+$B$5*(Blad2!$E$10*C$8+Blad2!$K$10*POWER(C$8,2)+Blad2!$S$10*POWER(C$8,3)+Blad2!$AC$10*POWER(C$8,4)+Blad2!$AO$10*POWER(C$8,5))*POWER($A247,10)+$B$5*(Blad2!$E$11*C$8+Blad2!$K$11*POWER(C$8,2)+Blad2!$S$11*POWER(C$8,3)+Blad2!$AC$11*POWER(C$8,4)+Blad2!$AO$11*POWER(C$8,5)+Blad2!$BC$11*POWER(C$8,6))*POWER($A247,12)+$B$5*(Blad2!$E$12*C$8+Blad2!$K$12*POWER(C$8,2)+Blad2!$S$12*POWER(C$8,3)+Blad2!$AC$12*POWER(C$8,4)+Blad2!$AO$12*POWER(C$8,5)+Blad2!$BC$12*POWER(C$8,6)+Blad2!$BS$12*POWER(C$8,7))*POWER($A247,14)+$B$5*(Blad2!$E$13*C$8+Blad2!$K$13*POWER(C$8,2)+Blad2!$S$13*POWER(C$8,3)+Blad2!$AC$13*POWER(C$8,4)+Blad2!$AO$13*POWER(C$8,5)+Blad2!$BC$13*POWER(C$8,6)+Blad2!$BS$13*POWER(C$8,7)+Blad2!$CK$13*POWER(C$8,8))*POWER($A247,16)+$B$5*(Blad2!$E$14*C$8+Blad2!$K$14*POWER(C$8,2)+Blad2!$S$14*POWER(C$8,3)+Blad2!$AC$14*POWER(C$8,4)+Blad2!$AO$14*POWER(C$8,5)+Blad2!$BC$14*POWER(C$8,6)+Blad2!$BS$14*POWER(C$8,7)+Blad2!$CK$14*POWER(C$8,8)+Blad2!$DE$14*POWER(C$8,9))*POWER($A247,18)+$B$5*(Blad2!$E$15*C$8+Blad2!$K$15*POWER(C$8,2)+Blad2!$S$15*POWER(C$8,3)+Blad2!$AC$15*POWER(C$8,4)+Blad2!$AO$15*POWER(C$8,5)+Blad2!$BC$15*POWER(C$8,6)+Blad2!$BS$15*POWER(C$8,7)+Blad2!$CK$15*POWER(C$8,8)+Blad2!$DE$15*POWER(C$8,9)+Blad2!$EA$15*POWER(C$8,10))*POWER($A247,20)</f>
        <v>1.0017025604069527</v>
      </c>
      <c r="D247">
        <f t="shared" si="10"/>
        <v>1.0086008129865469</v>
      </c>
      <c r="E247">
        <f>1+$B$5*Blad2!$E$6*E$8*POWER($A247,2)+$B$5*(Blad2!$E$7*E$8+Blad2!$K$7*POWER(E$8,2))*POWER($A247,4)+$B$5*(Blad2!$E$8*E$8+Blad2!$K$8*POWER(E$8,2)+Blad2!$S$8*POWER(E$8,3))*POWER($A247,6)+$B$5*(Blad2!$E$9*E$8+Blad2!$K$9*POWER(E$8,2)+Blad2!$S$9*POWER(E$8,3)+Blad2!$AC$9*POWER(E$8,4))*POWER($A247,8)+$B$5*(Blad2!$E$10*E$8+Blad2!$K$10*POWER(E$8,2)+Blad2!$S$10*POWER(E$8,3)+Blad2!$AC$10*POWER(E$8,4)+Blad2!$AO$10*POWER(E$8,5))*POWER($A247,10)+$B$5*(Blad2!$E$11*E$8+Blad2!$K$11*POWER(E$8,2)+Blad2!$S$11*POWER(E$8,3)+Blad2!$AC$11*POWER(E$8,4)+Blad2!$AO$11*POWER(E$8,5)+Blad2!$BC$11*POWER(E$8,6))*POWER($A247,12)+$B$5*(Blad2!$E$12*E$8+Blad2!$K$12*POWER(E$8,2)+Blad2!$S$12*POWER(E$8,3)+Blad2!$AC$12*POWER(E$8,4)+Blad2!$AO$12*POWER(E$8,5)+Blad2!$BC$12*POWER(E$8,6)+Blad2!$BS$12*POWER(E$8,7))*POWER($A247,14)+$B$5*(Blad2!$E$13*E$8+Blad2!$K$13*POWER(E$8,2)+Blad2!$S$13*POWER(E$8,3)+Blad2!$AC$13*POWER(E$8,4)+Blad2!$AO$13*POWER(E$8,5)+Blad2!$BC$13*POWER(E$8,6)+Blad2!$BS$13*POWER(E$8,7)+Blad2!$CK$13*POWER(E$8,8))*POWER($A247,16)+$B$5*(Blad2!$E$14*E$8+Blad2!$K$14*POWER(E$8,2)+Blad2!$S$14*POWER(E$8,3)+Blad2!$AC$14*POWER(E$8,4)+Blad2!$AO$14*POWER(E$8,5)+Blad2!$BC$14*POWER(E$8,6)+Blad2!$BS$14*POWER(E$8,7)+Blad2!$CK$14*POWER(E$8,8)+Blad2!$DE$14*POWER(E$8,9))*POWER($A247,18)+$B$5*(Blad2!$E$15*E$8+Blad2!$K$15*POWER(E$8,2)+Blad2!$S$15*POWER(E$8,3)+Blad2!$AC$15*POWER(E$8,4)+Blad2!$AO$15*POWER(E$8,5)+Blad2!$BC$15*POWER(E$8,6)+Blad2!$BS$15*POWER(E$8,7)+Blad2!$CK$15*POWER(E$8,8)+Blad2!$DE$15*POWER(E$8,9)+Blad2!$EA$15*POWER(E$8,10))*POWER($A247,20)</f>
        <v>1.0086008129865469</v>
      </c>
      <c r="F247">
        <f t="shared" si="10"/>
        <v>1.0156435720455186</v>
      </c>
      <c r="G247">
        <f>1+$B$5*Blad2!$E$6*G$8*POWER($A247,2)+$B$5*(Blad2!$E$7*G$8+Blad2!$K$7*POWER(G$8,2))*POWER($A247,4)+$B$5*(Blad2!$E$8*G$8+Blad2!$K$8*POWER(G$8,2)+Blad2!$S$8*POWER(G$8,3))*POWER($A247,6)+$B$5*(Blad2!$E$9*G$8+Blad2!$K$9*POWER(G$8,2)+Blad2!$S$9*POWER(G$8,3)+Blad2!$AC$9*POWER(G$8,4))*POWER($A247,8)+$B$5*(Blad2!$E$10*G$8+Blad2!$K$10*POWER(G$8,2)+Blad2!$S$10*POWER(G$8,3)+Blad2!$AC$10*POWER(G$8,4)+Blad2!$AO$10*POWER(G$8,5))*POWER($A247,10)+$B$5*(Blad2!$E$11*G$8+Blad2!$K$11*POWER(G$8,2)+Blad2!$S$11*POWER(G$8,3)+Blad2!$AC$11*POWER(G$8,4)+Blad2!$AO$11*POWER(G$8,5)+Blad2!$BC$11*POWER(G$8,6))*POWER($A247,12)+$B$5*(Blad2!$E$12*G$8+Blad2!$K$12*POWER(G$8,2)+Blad2!$S$12*POWER(G$8,3)+Blad2!$AC$12*POWER(G$8,4)+Blad2!$AO$12*POWER(G$8,5)+Blad2!$BC$12*POWER(G$8,6)+Blad2!$BS$12*POWER(G$8,7))*POWER($A247,14)+$B$5*(Blad2!$E$13*G$8+Blad2!$K$13*POWER(G$8,2)+Blad2!$S$13*POWER(G$8,3)+Blad2!$AC$13*POWER(G$8,4)+Blad2!$AO$13*POWER(G$8,5)+Blad2!$BC$13*POWER(G$8,6)+Blad2!$BS$13*POWER(G$8,7)+Blad2!$CK$13*POWER(G$8,8))*POWER($A247,16)+$B$5*(Blad2!$E$14*G$8+Blad2!$K$14*POWER(G$8,2)+Blad2!$S$14*POWER(G$8,3)+Blad2!$AC$14*POWER(G$8,4)+Blad2!$AO$14*POWER(G$8,5)+Blad2!$BC$14*POWER(G$8,6)+Blad2!$BS$14*POWER(G$8,7)+Blad2!$CK$14*POWER(G$8,8)+Blad2!$DE$14*POWER(G$8,9))*POWER($A247,18)+$B$5*(Blad2!$E$15*G$8+Blad2!$K$15*POWER(G$8,2)+Blad2!$S$15*POWER(G$8,3)+Blad2!$AC$15*POWER(G$8,4)+Blad2!$AO$15*POWER(G$8,5)+Blad2!$BC$15*POWER(G$8,6)+Blad2!$BS$15*POWER(G$8,7)+Blad2!$CK$15*POWER(G$8,8)+Blad2!$DE$15*POWER(G$8,9)+Blad2!$EA$15*POWER(G$8,10))*POWER($A247,20)</f>
        <v>1.0156435720455188</v>
      </c>
    </row>
    <row r="248" spans="1:7" x14ac:dyDescent="0.2">
      <c r="A248">
        <f t="shared" si="11"/>
        <v>0.18613936472519627</v>
      </c>
      <c r="B248">
        <f t="shared" si="12"/>
        <v>1.001716888911695</v>
      </c>
      <c r="C248">
        <f>1+$B$5*Blad2!$E$6*C$8*POWER($A248,2)+$B$5*(Blad2!$E$7*C$8+Blad2!$K$7*POWER(C$8,2))*POWER($A248,4)+$B$5*(Blad2!$E$8*C$8+Blad2!$K$8*POWER(C$8,2)+Blad2!$S$8*POWER(C$8,3))*POWER($A248,6)+$B$5*(Blad2!$E$9*C$8+Blad2!$K$9*POWER(C$8,2)+Blad2!$S$9*POWER(C$8,3)+Blad2!$AC$9*POWER(C$8,4))*POWER($A248,8)+$B$5*(Blad2!$E$10*C$8+Blad2!$K$10*POWER(C$8,2)+Blad2!$S$10*POWER(C$8,3)+Blad2!$AC$10*POWER(C$8,4)+Blad2!$AO$10*POWER(C$8,5))*POWER($A248,10)+$B$5*(Blad2!$E$11*C$8+Blad2!$K$11*POWER(C$8,2)+Blad2!$S$11*POWER(C$8,3)+Blad2!$AC$11*POWER(C$8,4)+Blad2!$AO$11*POWER(C$8,5)+Blad2!$BC$11*POWER(C$8,6))*POWER($A248,12)+$B$5*(Blad2!$E$12*C$8+Blad2!$K$12*POWER(C$8,2)+Blad2!$S$12*POWER(C$8,3)+Blad2!$AC$12*POWER(C$8,4)+Blad2!$AO$12*POWER(C$8,5)+Blad2!$BC$12*POWER(C$8,6)+Blad2!$BS$12*POWER(C$8,7))*POWER($A248,14)+$B$5*(Blad2!$E$13*C$8+Blad2!$K$13*POWER(C$8,2)+Blad2!$S$13*POWER(C$8,3)+Blad2!$AC$13*POWER(C$8,4)+Blad2!$AO$13*POWER(C$8,5)+Blad2!$BC$13*POWER(C$8,6)+Blad2!$BS$13*POWER(C$8,7)+Blad2!$CK$13*POWER(C$8,8))*POWER($A248,16)+$B$5*(Blad2!$E$14*C$8+Blad2!$K$14*POWER(C$8,2)+Blad2!$S$14*POWER(C$8,3)+Blad2!$AC$14*POWER(C$8,4)+Blad2!$AO$14*POWER(C$8,5)+Blad2!$BC$14*POWER(C$8,6)+Blad2!$BS$14*POWER(C$8,7)+Blad2!$CK$14*POWER(C$8,8)+Blad2!$DE$14*POWER(C$8,9))*POWER($A248,18)+$B$5*(Blad2!$E$15*C$8+Blad2!$K$15*POWER(C$8,2)+Blad2!$S$15*POWER(C$8,3)+Blad2!$AC$15*POWER(C$8,4)+Blad2!$AO$15*POWER(C$8,5)+Blad2!$BC$15*POWER(C$8,6)+Blad2!$BS$15*POWER(C$8,7)+Blad2!$CK$15*POWER(C$8,8)+Blad2!$DE$15*POWER(C$8,9)+Blad2!$EA$15*POWER(C$8,10))*POWER($A248,20)</f>
        <v>1.0017168889116947</v>
      </c>
      <c r="D248">
        <f t="shared" si="10"/>
        <v>1.0086739522168431</v>
      </c>
      <c r="E248">
        <f>1+$B$5*Blad2!$E$6*E$8*POWER($A248,2)+$B$5*(Blad2!$E$7*E$8+Blad2!$K$7*POWER(E$8,2))*POWER($A248,4)+$B$5*(Blad2!$E$8*E$8+Blad2!$K$8*POWER(E$8,2)+Blad2!$S$8*POWER(E$8,3))*POWER($A248,6)+$B$5*(Blad2!$E$9*E$8+Blad2!$K$9*POWER(E$8,2)+Blad2!$S$9*POWER(E$8,3)+Blad2!$AC$9*POWER(E$8,4))*POWER($A248,8)+$B$5*(Blad2!$E$10*E$8+Blad2!$K$10*POWER(E$8,2)+Blad2!$S$10*POWER(E$8,3)+Blad2!$AC$10*POWER(E$8,4)+Blad2!$AO$10*POWER(E$8,5))*POWER($A248,10)+$B$5*(Blad2!$E$11*E$8+Blad2!$K$11*POWER(E$8,2)+Blad2!$S$11*POWER(E$8,3)+Blad2!$AC$11*POWER(E$8,4)+Blad2!$AO$11*POWER(E$8,5)+Blad2!$BC$11*POWER(E$8,6))*POWER($A248,12)+$B$5*(Blad2!$E$12*E$8+Blad2!$K$12*POWER(E$8,2)+Blad2!$S$12*POWER(E$8,3)+Blad2!$AC$12*POWER(E$8,4)+Blad2!$AO$12*POWER(E$8,5)+Blad2!$BC$12*POWER(E$8,6)+Blad2!$BS$12*POWER(E$8,7))*POWER($A248,14)+$B$5*(Blad2!$E$13*E$8+Blad2!$K$13*POWER(E$8,2)+Blad2!$S$13*POWER(E$8,3)+Blad2!$AC$13*POWER(E$8,4)+Blad2!$AO$13*POWER(E$8,5)+Blad2!$BC$13*POWER(E$8,6)+Blad2!$BS$13*POWER(E$8,7)+Blad2!$CK$13*POWER(E$8,8))*POWER($A248,16)+$B$5*(Blad2!$E$14*E$8+Blad2!$K$14*POWER(E$8,2)+Blad2!$S$14*POWER(E$8,3)+Blad2!$AC$14*POWER(E$8,4)+Blad2!$AO$14*POWER(E$8,5)+Blad2!$BC$14*POWER(E$8,6)+Blad2!$BS$14*POWER(E$8,7)+Blad2!$CK$14*POWER(E$8,8)+Blad2!$DE$14*POWER(E$8,9))*POWER($A248,18)+$B$5*(Blad2!$E$15*E$8+Blad2!$K$15*POWER(E$8,2)+Blad2!$S$15*POWER(E$8,3)+Blad2!$AC$15*POWER(E$8,4)+Blad2!$AO$15*POWER(E$8,5)+Blad2!$BC$15*POWER(E$8,6)+Blad2!$BS$15*POWER(E$8,7)+Blad2!$CK$15*POWER(E$8,8)+Blad2!$DE$15*POWER(E$8,9)+Blad2!$EA$15*POWER(E$8,10))*POWER($A248,20)</f>
        <v>1.0086739522168429</v>
      </c>
      <c r="F248">
        <f t="shared" si="10"/>
        <v>1.0157780118611388</v>
      </c>
      <c r="G248">
        <f>1+$B$5*Blad2!$E$6*G$8*POWER($A248,2)+$B$5*(Blad2!$E$7*G$8+Blad2!$K$7*POWER(G$8,2))*POWER($A248,4)+$B$5*(Blad2!$E$8*G$8+Blad2!$K$8*POWER(G$8,2)+Blad2!$S$8*POWER(G$8,3))*POWER($A248,6)+$B$5*(Blad2!$E$9*G$8+Blad2!$K$9*POWER(G$8,2)+Blad2!$S$9*POWER(G$8,3)+Blad2!$AC$9*POWER(G$8,4))*POWER($A248,8)+$B$5*(Blad2!$E$10*G$8+Blad2!$K$10*POWER(G$8,2)+Blad2!$S$10*POWER(G$8,3)+Blad2!$AC$10*POWER(G$8,4)+Blad2!$AO$10*POWER(G$8,5))*POWER($A248,10)+$B$5*(Blad2!$E$11*G$8+Blad2!$K$11*POWER(G$8,2)+Blad2!$S$11*POWER(G$8,3)+Blad2!$AC$11*POWER(G$8,4)+Blad2!$AO$11*POWER(G$8,5)+Blad2!$BC$11*POWER(G$8,6))*POWER($A248,12)+$B$5*(Blad2!$E$12*G$8+Blad2!$K$12*POWER(G$8,2)+Blad2!$S$12*POWER(G$8,3)+Blad2!$AC$12*POWER(G$8,4)+Blad2!$AO$12*POWER(G$8,5)+Blad2!$BC$12*POWER(G$8,6)+Blad2!$BS$12*POWER(G$8,7))*POWER($A248,14)+$B$5*(Blad2!$E$13*G$8+Blad2!$K$13*POWER(G$8,2)+Blad2!$S$13*POWER(G$8,3)+Blad2!$AC$13*POWER(G$8,4)+Blad2!$AO$13*POWER(G$8,5)+Blad2!$BC$13*POWER(G$8,6)+Blad2!$BS$13*POWER(G$8,7)+Blad2!$CK$13*POWER(G$8,8))*POWER($A248,16)+$B$5*(Blad2!$E$14*G$8+Blad2!$K$14*POWER(G$8,2)+Blad2!$S$14*POWER(G$8,3)+Blad2!$AC$14*POWER(G$8,4)+Blad2!$AO$14*POWER(G$8,5)+Blad2!$BC$14*POWER(G$8,6)+Blad2!$BS$14*POWER(G$8,7)+Blad2!$CK$14*POWER(G$8,8)+Blad2!$DE$14*POWER(G$8,9))*POWER($A248,18)+$B$5*(Blad2!$E$15*G$8+Blad2!$K$15*POWER(G$8,2)+Blad2!$S$15*POWER(G$8,3)+Blad2!$AC$15*POWER(G$8,4)+Blad2!$AO$15*POWER(G$8,5)+Blad2!$BC$15*POWER(G$8,6)+Blad2!$BS$15*POWER(G$8,7)+Blad2!$CK$15*POWER(G$8,8)+Blad2!$DE$15*POWER(G$8,9)+Blad2!$EA$15*POWER(G$8,10))*POWER($A248,20)</f>
        <v>1.0157780118611388</v>
      </c>
    </row>
    <row r="249" spans="1:7" x14ac:dyDescent="0.2">
      <c r="A249">
        <f t="shared" si="11"/>
        <v>0.18692476288859372</v>
      </c>
      <c r="B249">
        <f t="shared" si="12"/>
        <v>1.0017312757899202</v>
      </c>
      <c r="C249">
        <f>1+$B$5*Blad2!$E$6*C$8*POWER($A249,2)+$B$5*(Blad2!$E$7*C$8+Blad2!$K$7*POWER(C$8,2))*POWER($A249,4)+$B$5*(Blad2!$E$8*C$8+Blad2!$K$8*POWER(C$8,2)+Blad2!$S$8*POWER(C$8,3))*POWER($A249,6)+$B$5*(Blad2!$E$9*C$8+Blad2!$K$9*POWER(C$8,2)+Blad2!$S$9*POWER(C$8,3)+Blad2!$AC$9*POWER(C$8,4))*POWER($A249,8)+$B$5*(Blad2!$E$10*C$8+Blad2!$K$10*POWER(C$8,2)+Blad2!$S$10*POWER(C$8,3)+Blad2!$AC$10*POWER(C$8,4)+Blad2!$AO$10*POWER(C$8,5))*POWER($A249,10)+$B$5*(Blad2!$E$11*C$8+Blad2!$K$11*POWER(C$8,2)+Blad2!$S$11*POWER(C$8,3)+Blad2!$AC$11*POWER(C$8,4)+Blad2!$AO$11*POWER(C$8,5)+Blad2!$BC$11*POWER(C$8,6))*POWER($A249,12)+$B$5*(Blad2!$E$12*C$8+Blad2!$K$12*POWER(C$8,2)+Blad2!$S$12*POWER(C$8,3)+Blad2!$AC$12*POWER(C$8,4)+Blad2!$AO$12*POWER(C$8,5)+Blad2!$BC$12*POWER(C$8,6)+Blad2!$BS$12*POWER(C$8,7))*POWER($A249,14)+$B$5*(Blad2!$E$13*C$8+Blad2!$K$13*POWER(C$8,2)+Blad2!$S$13*POWER(C$8,3)+Blad2!$AC$13*POWER(C$8,4)+Blad2!$AO$13*POWER(C$8,5)+Blad2!$BC$13*POWER(C$8,6)+Blad2!$BS$13*POWER(C$8,7)+Blad2!$CK$13*POWER(C$8,8))*POWER($A249,16)+$B$5*(Blad2!$E$14*C$8+Blad2!$K$14*POWER(C$8,2)+Blad2!$S$14*POWER(C$8,3)+Blad2!$AC$14*POWER(C$8,4)+Blad2!$AO$14*POWER(C$8,5)+Blad2!$BC$14*POWER(C$8,6)+Blad2!$BS$14*POWER(C$8,7)+Blad2!$CK$14*POWER(C$8,8)+Blad2!$DE$14*POWER(C$8,9))*POWER($A249,18)+$B$5*(Blad2!$E$15*C$8+Blad2!$K$15*POWER(C$8,2)+Blad2!$S$15*POWER(C$8,3)+Blad2!$AC$15*POWER(C$8,4)+Blad2!$AO$15*POWER(C$8,5)+Blad2!$BC$15*POWER(C$8,6)+Blad2!$BS$15*POWER(C$8,7)+Blad2!$CK$15*POWER(C$8,8)+Blad2!$DE$15*POWER(C$8,9)+Blad2!$EA$15*POWER(C$8,10))*POWER($A249,20)</f>
        <v>1.0017312757899202</v>
      </c>
      <c r="D249">
        <f t="shared" si="10"/>
        <v>1.008747402264226</v>
      </c>
      <c r="E249">
        <f>1+$B$5*Blad2!$E$6*E$8*POWER($A249,2)+$B$5*(Blad2!$E$7*E$8+Blad2!$K$7*POWER(E$8,2))*POWER($A249,4)+$B$5*(Blad2!$E$8*E$8+Blad2!$K$8*POWER(E$8,2)+Blad2!$S$8*POWER(E$8,3))*POWER($A249,6)+$B$5*(Blad2!$E$9*E$8+Blad2!$K$9*POWER(E$8,2)+Blad2!$S$9*POWER(E$8,3)+Blad2!$AC$9*POWER(E$8,4))*POWER($A249,8)+$B$5*(Blad2!$E$10*E$8+Blad2!$K$10*POWER(E$8,2)+Blad2!$S$10*POWER(E$8,3)+Blad2!$AC$10*POWER(E$8,4)+Blad2!$AO$10*POWER(E$8,5))*POWER($A249,10)+$B$5*(Blad2!$E$11*E$8+Blad2!$K$11*POWER(E$8,2)+Blad2!$S$11*POWER(E$8,3)+Blad2!$AC$11*POWER(E$8,4)+Blad2!$AO$11*POWER(E$8,5)+Blad2!$BC$11*POWER(E$8,6))*POWER($A249,12)+$B$5*(Blad2!$E$12*E$8+Blad2!$K$12*POWER(E$8,2)+Blad2!$S$12*POWER(E$8,3)+Blad2!$AC$12*POWER(E$8,4)+Blad2!$AO$12*POWER(E$8,5)+Blad2!$BC$12*POWER(E$8,6)+Blad2!$BS$12*POWER(E$8,7))*POWER($A249,14)+$B$5*(Blad2!$E$13*E$8+Blad2!$K$13*POWER(E$8,2)+Blad2!$S$13*POWER(E$8,3)+Blad2!$AC$13*POWER(E$8,4)+Blad2!$AO$13*POWER(E$8,5)+Blad2!$BC$13*POWER(E$8,6)+Blad2!$BS$13*POWER(E$8,7)+Blad2!$CK$13*POWER(E$8,8))*POWER($A249,16)+$B$5*(Blad2!$E$14*E$8+Blad2!$K$14*POWER(E$8,2)+Blad2!$S$14*POWER(E$8,3)+Blad2!$AC$14*POWER(E$8,4)+Blad2!$AO$14*POWER(E$8,5)+Blad2!$BC$14*POWER(E$8,6)+Blad2!$BS$14*POWER(E$8,7)+Blad2!$CK$14*POWER(E$8,8)+Blad2!$DE$14*POWER(E$8,9))*POWER($A249,18)+$B$5*(Blad2!$E$15*E$8+Blad2!$K$15*POWER(E$8,2)+Blad2!$S$15*POWER(E$8,3)+Blad2!$AC$15*POWER(E$8,4)+Blad2!$AO$15*POWER(E$8,5)+Blad2!$BC$15*POWER(E$8,6)+Blad2!$BS$15*POWER(E$8,7)+Blad2!$CK$15*POWER(E$8,8)+Blad2!$DE$15*POWER(E$8,9)+Blad2!$EA$15*POWER(E$8,10))*POWER($A249,20)</f>
        <v>1.0087474022642262</v>
      </c>
      <c r="F249">
        <f t="shared" si="10"/>
        <v>1.0159130472969209</v>
      </c>
      <c r="G249">
        <f>1+$B$5*Blad2!$E$6*G$8*POWER($A249,2)+$B$5*(Blad2!$E$7*G$8+Blad2!$K$7*POWER(G$8,2))*POWER($A249,4)+$B$5*(Blad2!$E$8*G$8+Blad2!$K$8*POWER(G$8,2)+Blad2!$S$8*POWER(G$8,3))*POWER($A249,6)+$B$5*(Blad2!$E$9*G$8+Blad2!$K$9*POWER(G$8,2)+Blad2!$S$9*POWER(G$8,3)+Blad2!$AC$9*POWER(G$8,4))*POWER($A249,8)+$B$5*(Blad2!$E$10*G$8+Blad2!$K$10*POWER(G$8,2)+Blad2!$S$10*POWER(G$8,3)+Blad2!$AC$10*POWER(G$8,4)+Blad2!$AO$10*POWER(G$8,5))*POWER($A249,10)+$B$5*(Blad2!$E$11*G$8+Blad2!$K$11*POWER(G$8,2)+Blad2!$S$11*POWER(G$8,3)+Blad2!$AC$11*POWER(G$8,4)+Blad2!$AO$11*POWER(G$8,5)+Blad2!$BC$11*POWER(G$8,6))*POWER($A249,12)+$B$5*(Blad2!$E$12*G$8+Blad2!$K$12*POWER(G$8,2)+Blad2!$S$12*POWER(G$8,3)+Blad2!$AC$12*POWER(G$8,4)+Blad2!$AO$12*POWER(G$8,5)+Blad2!$BC$12*POWER(G$8,6)+Blad2!$BS$12*POWER(G$8,7))*POWER($A249,14)+$B$5*(Blad2!$E$13*G$8+Blad2!$K$13*POWER(G$8,2)+Blad2!$S$13*POWER(G$8,3)+Blad2!$AC$13*POWER(G$8,4)+Blad2!$AO$13*POWER(G$8,5)+Blad2!$BC$13*POWER(G$8,6)+Blad2!$BS$13*POWER(G$8,7)+Blad2!$CK$13*POWER(G$8,8))*POWER($A249,16)+$B$5*(Blad2!$E$14*G$8+Blad2!$K$14*POWER(G$8,2)+Blad2!$S$14*POWER(G$8,3)+Blad2!$AC$14*POWER(G$8,4)+Blad2!$AO$14*POWER(G$8,5)+Blad2!$BC$14*POWER(G$8,6)+Blad2!$BS$14*POWER(G$8,7)+Blad2!$CK$14*POWER(G$8,8)+Blad2!$DE$14*POWER(G$8,9))*POWER($A249,18)+$B$5*(Blad2!$E$15*G$8+Blad2!$K$15*POWER(G$8,2)+Blad2!$S$15*POWER(G$8,3)+Blad2!$AC$15*POWER(G$8,4)+Blad2!$AO$15*POWER(G$8,5)+Blad2!$BC$15*POWER(G$8,6)+Blad2!$BS$15*POWER(G$8,7)+Blad2!$CK$15*POWER(G$8,8)+Blad2!$DE$15*POWER(G$8,9)+Blad2!$EA$15*POWER(G$8,10))*POWER($A249,20)</f>
        <v>1.0159130472969209</v>
      </c>
    </row>
    <row r="250" spans="1:7" x14ac:dyDescent="0.2">
      <c r="A250">
        <f t="shared" si="11"/>
        <v>0.18771016105199118</v>
      </c>
      <c r="B250">
        <f t="shared" si="12"/>
        <v>1.0017457210136385</v>
      </c>
      <c r="C250">
        <f>1+$B$5*Blad2!$E$6*C$8*POWER($A250,2)+$B$5*(Blad2!$E$7*C$8+Blad2!$K$7*POWER(C$8,2))*POWER($A250,4)+$B$5*(Blad2!$E$8*C$8+Blad2!$K$8*POWER(C$8,2)+Blad2!$S$8*POWER(C$8,3))*POWER($A250,6)+$B$5*(Blad2!$E$9*C$8+Blad2!$K$9*POWER(C$8,2)+Blad2!$S$9*POWER(C$8,3)+Blad2!$AC$9*POWER(C$8,4))*POWER($A250,8)+$B$5*(Blad2!$E$10*C$8+Blad2!$K$10*POWER(C$8,2)+Blad2!$S$10*POWER(C$8,3)+Blad2!$AC$10*POWER(C$8,4)+Blad2!$AO$10*POWER(C$8,5))*POWER($A250,10)+$B$5*(Blad2!$E$11*C$8+Blad2!$K$11*POWER(C$8,2)+Blad2!$S$11*POWER(C$8,3)+Blad2!$AC$11*POWER(C$8,4)+Blad2!$AO$11*POWER(C$8,5)+Blad2!$BC$11*POWER(C$8,6))*POWER($A250,12)+$B$5*(Blad2!$E$12*C$8+Blad2!$K$12*POWER(C$8,2)+Blad2!$S$12*POWER(C$8,3)+Blad2!$AC$12*POWER(C$8,4)+Blad2!$AO$12*POWER(C$8,5)+Blad2!$BC$12*POWER(C$8,6)+Blad2!$BS$12*POWER(C$8,7))*POWER($A250,14)+$B$5*(Blad2!$E$13*C$8+Blad2!$K$13*POWER(C$8,2)+Blad2!$S$13*POWER(C$8,3)+Blad2!$AC$13*POWER(C$8,4)+Blad2!$AO$13*POWER(C$8,5)+Blad2!$BC$13*POWER(C$8,6)+Blad2!$BS$13*POWER(C$8,7)+Blad2!$CK$13*POWER(C$8,8))*POWER($A250,16)+$B$5*(Blad2!$E$14*C$8+Blad2!$K$14*POWER(C$8,2)+Blad2!$S$14*POWER(C$8,3)+Blad2!$AC$14*POWER(C$8,4)+Blad2!$AO$14*POWER(C$8,5)+Blad2!$BC$14*POWER(C$8,6)+Blad2!$BS$14*POWER(C$8,7)+Blad2!$CK$14*POWER(C$8,8)+Blad2!$DE$14*POWER(C$8,9))*POWER($A250,18)+$B$5*(Blad2!$E$15*C$8+Blad2!$K$15*POWER(C$8,2)+Blad2!$S$15*POWER(C$8,3)+Blad2!$AC$15*POWER(C$8,4)+Blad2!$AO$15*POWER(C$8,5)+Blad2!$BC$15*POWER(C$8,6)+Blad2!$BS$15*POWER(C$8,7)+Blad2!$CK$15*POWER(C$8,8)+Blad2!$DE$15*POWER(C$8,9)+Blad2!$EA$15*POWER(C$8,10))*POWER($A250,20)</f>
        <v>1.0017457210136382</v>
      </c>
      <c r="D250">
        <f t="shared" si="10"/>
        <v>1.008821163146489</v>
      </c>
      <c r="E250">
        <f>1+$B$5*Blad2!$E$6*E$8*POWER($A250,2)+$B$5*(Blad2!$E$7*E$8+Blad2!$K$7*POWER(E$8,2))*POWER($A250,4)+$B$5*(Blad2!$E$8*E$8+Blad2!$K$8*POWER(E$8,2)+Blad2!$S$8*POWER(E$8,3))*POWER($A250,6)+$B$5*(Blad2!$E$9*E$8+Blad2!$K$9*POWER(E$8,2)+Blad2!$S$9*POWER(E$8,3)+Blad2!$AC$9*POWER(E$8,4))*POWER($A250,8)+$B$5*(Blad2!$E$10*E$8+Blad2!$K$10*POWER(E$8,2)+Blad2!$S$10*POWER(E$8,3)+Blad2!$AC$10*POWER(E$8,4)+Blad2!$AO$10*POWER(E$8,5))*POWER($A250,10)+$B$5*(Blad2!$E$11*E$8+Blad2!$K$11*POWER(E$8,2)+Blad2!$S$11*POWER(E$8,3)+Blad2!$AC$11*POWER(E$8,4)+Blad2!$AO$11*POWER(E$8,5)+Blad2!$BC$11*POWER(E$8,6))*POWER($A250,12)+$B$5*(Blad2!$E$12*E$8+Blad2!$K$12*POWER(E$8,2)+Blad2!$S$12*POWER(E$8,3)+Blad2!$AC$12*POWER(E$8,4)+Blad2!$AO$12*POWER(E$8,5)+Blad2!$BC$12*POWER(E$8,6)+Blad2!$BS$12*POWER(E$8,7))*POWER($A250,14)+$B$5*(Blad2!$E$13*E$8+Blad2!$K$13*POWER(E$8,2)+Blad2!$S$13*POWER(E$8,3)+Blad2!$AC$13*POWER(E$8,4)+Blad2!$AO$13*POWER(E$8,5)+Blad2!$BC$13*POWER(E$8,6)+Blad2!$BS$13*POWER(E$8,7)+Blad2!$CK$13*POWER(E$8,8))*POWER($A250,16)+$B$5*(Blad2!$E$14*E$8+Blad2!$K$14*POWER(E$8,2)+Blad2!$S$14*POWER(E$8,3)+Blad2!$AC$14*POWER(E$8,4)+Blad2!$AO$14*POWER(E$8,5)+Blad2!$BC$14*POWER(E$8,6)+Blad2!$BS$14*POWER(E$8,7)+Blad2!$CK$14*POWER(E$8,8)+Blad2!$DE$14*POWER(E$8,9))*POWER($A250,18)+$B$5*(Blad2!$E$15*E$8+Blad2!$K$15*POWER(E$8,2)+Blad2!$S$15*POWER(E$8,3)+Blad2!$AC$15*POWER(E$8,4)+Blad2!$AO$15*POWER(E$8,5)+Blad2!$BC$15*POWER(E$8,6)+Blad2!$BS$15*POWER(E$8,7)+Blad2!$CK$15*POWER(E$8,8)+Blad2!$DE$15*POWER(E$8,9)+Blad2!$EA$15*POWER(E$8,10))*POWER($A250,20)</f>
        <v>1.008821163146489</v>
      </c>
      <c r="F250">
        <f t="shared" si="10"/>
        <v>1.0160486787038325</v>
      </c>
      <c r="G250">
        <f>1+$B$5*Blad2!$E$6*G$8*POWER($A250,2)+$B$5*(Blad2!$E$7*G$8+Blad2!$K$7*POWER(G$8,2))*POWER($A250,4)+$B$5*(Blad2!$E$8*G$8+Blad2!$K$8*POWER(G$8,2)+Blad2!$S$8*POWER(G$8,3))*POWER($A250,6)+$B$5*(Blad2!$E$9*G$8+Blad2!$K$9*POWER(G$8,2)+Blad2!$S$9*POWER(G$8,3)+Blad2!$AC$9*POWER(G$8,4))*POWER($A250,8)+$B$5*(Blad2!$E$10*G$8+Blad2!$K$10*POWER(G$8,2)+Blad2!$S$10*POWER(G$8,3)+Blad2!$AC$10*POWER(G$8,4)+Blad2!$AO$10*POWER(G$8,5))*POWER($A250,10)+$B$5*(Blad2!$E$11*G$8+Blad2!$K$11*POWER(G$8,2)+Blad2!$S$11*POWER(G$8,3)+Blad2!$AC$11*POWER(G$8,4)+Blad2!$AO$11*POWER(G$8,5)+Blad2!$BC$11*POWER(G$8,6))*POWER($A250,12)+$B$5*(Blad2!$E$12*G$8+Blad2!$K$12*POWER(G$8,2)+Blad2!$S$12*POWER(G$8,3)+Blad2!$AC$12*POWER(G$8,4)+Blad2!$AO$12*POWER(G$8,5)+Blad2!$BC$12*POWER(G$8,6)+Blad2!$BS$12*POWER(G$8,7))*POWER($A250,14)+$B$5*(Blad2!$E$13*G$8+Blad2!$K$13*POWER(G$8,2)+Blad2!$S$13*POWER(G$8,3)+Blad2!$AC$13*POWER(G$8,4)+Blad2!$AO$13*POWER(G$8,5)+Blad2!$BC$13*POWER(G$8,6)+Blad2!$BS$13*POWER(G$8,7)+Blad2!$CK$13*POWER(G$8,8))*POWER($A250,16)+$B$5*(Blad2!$E$14*G$8+Blad2!$K$14*POWER(G$8,2)+Blad2!$S$14*POWER(G$8,3)+Blad2!$AC$14*POWER(G$8,4)+Blad2!$AO$14*POWER(G$8,5)+Blad2!$BC$14*POWER(G$8,6)+Blad2!$BS$14*POWER(G$8,7)+Blad2!$CK$14*POWER(G$8,8)+Blad2!$DE$14*POWER(G$8,9))*POWER($A250,18)+$B$5*(Blad2!$E$15*G$8+Blad2!$K$15*POWER(G$8,2)+Blad2!$S$15*POWER(G$8,3)+Blad2!$AC$15*POWER(G$8,4)+Blad2!$AO$15*POWER(G$8,5)+Blad2!$BC$15*POWER(G$8,6)+Blad2!$BS$15*POWER(G$8,7)+Blad2!$CK$15*POWER(G$8,8)+Blad2!$DE$15*POWER(G$8,9)+Blad2!$EA$15*POWER(G$8,10))*POWER($A250,20)</f>
        <v>1.0160486787038323</v>
      </c>
    </row>
    <row r="251" spans="1:7" x14ac:dyDescent="0.2">
      <c r="A251">
        <f t="shared" si="11"/>
        <v>0.18849555921538863</v>
      </c>
      <c r="B251">
        <f t="shared" si="12"/>
        <v>1.0017602245547419</v>
      </c>
      <c r="C251">
        <f>1+$B$5*Blad2!$E$6*C$8*POWER($A251,2)+$B$5*(Blad2!$E$7*C$8+Blad2!$K$7*POWER(C$8,2))*POWER($A251,4)+$B$5*(Blad2!$E$8*C$8+Blad2!$K$8*POWER(C$8,2)+Blad2!$S$8*POWER(C$8,3))*POWER($A251,6)+$B$5*(Blad2!$E$9*C$8+Blad2!$K$9*POWER(C$8,2)+Blad2!$S$9*POWER(C$8,3)+Blad2!$AC$9*POWER(C$8,4))*POWER($A251,8)+$B$5*(Blad2!$E$10*C$8+Blad2!$K$10*POWER(C$8,2)+Blad2!$S$10*POWER(C$8,3)+Blad2!$AC$10*POWER(C$8,4)+Blad2!$AO$10*POWER(C$8,5))*POWER($A251,10)+$B$5*(Blad2!$E$11*C$8+Blad2!$K$11*POWER(C$8,2)+Blad2!$S$11*POWER(C$8,3)+Blad2!$AC$11*POWER(C$8,4)+Blad2!$AO$11*POWER(C$8,5)+Blad2!$BC$11*POWER(C$8,6))*POWER($A251,12)+$B$5*(Blad2!$E$12*C$8+Blad2!$K$12*POWER(C$8,2)+Blad2!$S$12*POWER(C$8,3)+Blad2!$AC$12*POWER(C$8,4)+Blad2!$AO$12*POWER(C$8,5)+Blad2!$BC$12*POWER(C$8,6)+Blad2!$BS$12*POWER(C$8,7))*POWER($A251,14)+$B$5*(Blad2!$E$13*C$8+Blad2!$K$13*POWER(C$8,2)+Blad2!$S$13*POWER(C$8,3)+Blad2!$AC$13*POWER(C$8,4)+Blad2!$AO$13*POWER(C$8,5)+Blad2!$BC$13*POWER(C$8,6)+Blad2!$BS$13*POWER(C$8,7)+Blad2!$CK$13*POWER(C$8,8))*POWER($A251,16)+$B$5*(Blad2!$E$14*C$8+Blad2!$K$14*POWER(C$8,2)+Blad2!$S$14*POWER(C$8,3)+Blad2!$AC$14*POWER(C$8,4)+Blad2!$AO$14*POWER(C$8,5)+Blad2!$BC$14*POWER(C$8,6)+Blad2!$BS$14*POWER(C$8,7)+Blad2!$CK$14*POWER(C$8,8)+Blad2!$DE$14*POWER(C$8,9))*POWER($A251,18)+$B$5*(Blad2!$E$15*C$8+Blad2!$K$15*POWER(C$8,2)+Blad2!$S$15*POWER(C$8,3)+Blad2!$AC$15*POWER(C$8,4)+Blad2!$AO$15*POWER(C$8,5)+Blad2!$BC$15*POWER(C$8,6)+Blad2!$BS$15*POWER(C$8,7)+Blad2!$CK$15*POWER(C$8,8)+Blad2!$DE$15*POWER(C$8,9)+Blad2!$EA$15*POWER(C$8,10))*POWER($A251,20)</f>
        <v>1.0017602245547417</v>
      </c>
      <c r="D251">
        <f t="shared" si="10"/>
        <v>1.0088952348814582</v>
      </c>
      <c r="E251">
        <f>1+$B$5*Blad2!$E$6*E$8*POWER($A251,2)+$B$5*(Blad2!$E$7*E$8+Blad2!$K$7*POWER(E$8,2))*POWER($A251,4)+$B$5*(Blad2!$E$8*E$8+Blad2!$K$8*POWER(E$8,2)+Blad2!$S$8*POWER(E$8,3))*POWER($A251,6)+$B$5*(Blad2!$E$9*E$8+Blad2!$K$9*POWER(E$8,2)+Blad2!$S$9*POWER(E$8,3)+Blad2!$AC$9*POWER(E$8,4))*POWER($A251,8)+$B$5*(Blad2!$E$10*E$8+Blad2!$K$10*POWER(E$8,2)+Blad2!$S$10*POWER(E$8,3)+Blad2!$AC$10*POWER(E$8,4)+Blad2!$AO$10*POWER(E$8,5))*POWER($A251,10)+$B$5*(Blad2!$E$11*E$8+Blad2!$K$11*POWER(E$8,2)+Blad2!$S$11*POWER(E$8,3)+Blad2!$AC$11*POWER(E$8,4)+Blad2!$AO$11*POWER(E$8,5)+Blad2!$BC$11*POWER(E$8,6))*POWER($A251,12)+$B$5*(Blad2!$E$12*E$8+Blad2!$K$12*POWER(E$8,2)+Blad2!$S$12*POWER(E$8,3)+Blad2!$AC$12*POWER(E$8,4)+Blad2!$AO$12*POWER(E$8,5)+Blad2!$BC$12*POWER(E$8,6)+Blad2!$BS$12*POWER(E$8,7))*POWER($A251,14)+$B$5*(Blad2!$E$13*E$8+Blad2!$K$13*POWER(E$8,2)+Blad2!$S$13*POWER(E$8,3)+Blad2!$AC$13*POWER(E$8,4)+Blad2!$AO$13*POWER(E$8,5)+Blad2!$BC$13*POWER(E$8,6)+Blad2!$BS$13*POWER(E$8,7)+Blad2!$CK$13*POWER(E$8,8))*POWER($A251,16)+$B$5*(Blad2!$E$14*E$8+Blad2!$K$14*POWER(E$8,2)+Blad2!$S$14*POWER(E$8,3)+Blad2!$AC$14*POWER(E$8,4)+Blad2!$AO$14*POWER(E$8,5)+Blad2!$BC$14*POWER(E$8,6)+Blad2!$BS$14*POWER(E$8,7)+Blad2!$CK$14*POWER(E$8,8)+Blad2!$DE$14*POWER(E$8,9))*POWER($A251,18)+$B$5*(Blad2!$E$15*E$8+Blad2!$K$15*POWER(E$8,2)+Blad2!$S$15*POWER(E$8,3)+Blad2!$AC$15*POWER(E$8,4)+Blad2!$AO$15*POWER(E$8,5)+Blad2!$BC$15*POWER(E$8,6)+Blad2!$BS$15*POWER(E$8,7)+Blad2!$CK$15*POWER(E$8,8)+Blad2!$DE$15*POWER(E$8,9)+Blad2!$EA$15*POWER(E$8,10))*POWER($A251,20)</f>
        <v>1.0088952348814584</v>
      </c>
      <c r="F251">
        <f t="shared" si="10"/>
        <v>1.0161849064344708</v>
      </c>
      <c r="G251">
        <f>1+$B$5*Blad2!$E$6*G$8*POWER($A251,2)+$B$5*(Blad2!$E$7*G$8+Blad2!$K$7*POWER(G$8,2))*POWER($A251,4)+$B$5*(Blad2!$E$8*G$8+Blad2!$K$8*POWER(G$8,2)+Blad2!$S$8*POWER(G$8,3))*POWER($A251,6)+$B$5*(Blad2!$E$9*G$8+Blad2!$K$9*POWER(G$8,2)+Blad2!$S$9*POWER(G$8,3)+Blad2!$AC$9*POWER(G$8,4))*POWER($A251,8)+$B$5*(Blad2!$E$10*G$8+Blad2!$K$10*POWER(G$8,2)+Blad2!$S$10*POWER(G$8,3)+Blad2!$AC$10*POWER(G$8,4)+Blad2!$AO$10*POWER(G$8,5))*POWER($A251,10)+$B$5*(Blad2!$E$11*G$8+Blad2!$K$11*POWER(G$8,2)+Blad2!$S$11*POWER(G$8,3)+Blad2!$AC$11*POWER(G$8,4)+Blad2!$AO$11*POWER(G$8,5)+Blad2!$BC$11*POWER(G$8,6))*POWER($A251,12)+$B$5*(Blad2!$E$12*G$8+Blad2!$K$12*POWER(G$8,2)+Blad2!$S$12*POWER(G$8,3)+Blad2!$AC$12*POWER(G$8,4)+Blad2!$AO$12*POWER(G$8,5)+Blad2!$BC$12*POWER(G$8,6)+Blad2!$BS$12*POWER(G$8,7))*POWER($A251,14)+$B$5*(Blad2!$E$13*G$8+Blad2!$K$13*POWER(G$8,2)+Blad2!$S$13*POWER(G$8,3)+Blad2!$AC$13*POWER(G$8,4)+Blad2!$AO$13*POWER(G$8,5)+Blad2!$BC$13*POWER(G$8,6)+Blad2!$BS$13*POWER(G$8,7)+Blad2!$CK$13*POWER(G$8,8))*POWER($A251,16)+$B$5*(Blad2!$E$14*G$8+Blad2!$K$14*POWER(G$8,2)+Blad2!$S$14*POWER(G$8,3)+Blad2!$AC$14*POWER(G$8,4)+Blad2!$AO$14*POWER(G$8,5)+Blad2!$BC$14*POWER(G$8,6)+Blad2!$BS$14*POWER(G$8,7)+Blad2!$CK$14*POWER(G$8,8)+Blad2!$DE$14*POWER(G$8,9))*POWER($A251,18)+$B$5*(Blad2!$E$15*G$8+Blad2!$K$15*POWER(G$8,2)+Blad2!$S$15*POWER(G$8,3)+Blad2!$AC$15*POWER(G$8,4)+Blad2!$AO$15*POWER(G$8,5)+Blad2!$BC$15*POWER(G$8,6)+Blad2!$BS$15*POWER(G$8,7)+Blad2!$CK$15*POWER(G$8,8)+Blad2!$DE$15*POWER(G$8,9)+Blad2!$EA$15*POWER(G$8,10))*POWER($A251,20)</f>
        <v>1.0161849064344708</v>
      </c>
    </row>
    <row r="252" spans="1:7" x14ac:dyDescent="0.2">
      <c r="A252">
        <f t="shared" si="11"/>
        <v>0.18928095737878609</v>
      </c>
      <c r="B252">
        <f t="shared" si="12"/>
        <v>1.0017747863850048</v>
      </c>
      <c r="C252">
        <f>1+$B$5*Blad2!$E$6*C$8*POWER($A252,2)+$B$5*(Blad2!$E$7*C$8+Blad2!$K$7*POWER(C$8,2))*POWER($A252,4)+$B$5*(Blad2!$E$8*C$8+Blad2!$K$8*POWER(C$8,2)+Blad2!$S$8*POWER(C$8,3))*POWER($A252,6)+$B$5*(Blad2!$E$9*C$8+Blad2!$K$9*POWER(C$8,2)+Blad2!$S$9*POWER(C$8,3)+Blad2!$AC$9*POWER(C$8,4))*POWER($A252,8)+$B$5*(Blad2!$E$10*C$8+Blad2!$K$10*POWER(C$8,2)+Blad2!$S$10*POWER(C$8,3)+Blad2!$AC$10*POWER(C$8,4)+Blad2!$AO$10*POWER(C$8,5))*POWER($A252,10)+$B$5*(Blad2!$E$11*C$8+Blad2!$K$11*POWER(C$8,2)+Blad2!$S$11*POWER(C$8,3)+Blad2!$AC$11*POWER(C$8,4)+Blad2!$AO$11*POWER(C$8,5)+Blad2!$BC$11*POWER(C$8,6))*POWER($A252,12)+$B$5*(Blad2!$E$12*C$8+Blad2!$K$12*POWER(C$8,2)+Blad2!$S$12*POWER(C$8,3)+Blad2!$AC$12*POWER(C$8,4)+Blad2!$AO$12*POWER(C$8,5)+Blad2!$BC$12*POWER(C$8,6)+Blad2!$BS$12*POWER(C$8,7))*POWER($A252,14)+$B$5*(Blad2!$E$13*C$8+Blad2!$K$13*POWER(C$8,2)+Blad2!$S$13*POWER(C$8,3)+Blad2!$AC$13*POWER(C$8,4)+Blad2!$AO$13*POWER(C$8,5)+Blad2!$BC$13*POWER(C$8,6)+Blad2!$BS$13*POWER(C$8,7)+Blad2!$CK$13*POWER(C$8,8))*POWER($A252,16)+$B$5*(Blad2!$E$14*C$8+Blad2!$K$14*POWER(C$8,2)+Blad2!$S$14*POWER(C$8,3)+Blad2!$AC$14*POWER(C$8,4)+Blad2!$AO$14*POWER(C$8,5)+Blad2!$BC$14*POWER(C$8,6)+Blad2!$BS$14*POWER(C$8,7)+Blad2!$CK$14*POWER(C$8,8)+Blad2!$DE$14*POWER(C$8,9))*POWER($A252,18)+$B$5*(Blad2!$E$15*C$8+Blad2!$K$15*POWER(C$8,2)+Blad2!$S$15*POWER(C$8,3)+Blad2!$AC$15*POWER(C$8,4)+Blad2!$AO$15*POWER(C$8,5)+Blad2!$BC$15*POWER(C$8,6)+Blad2!$BS$15*POWER(C$8,7)+Blad2!$CK$15*POWER(C$8,8)+Blad2!$DE$15*POWER(C$8,9)+Blad2!$EA$15*POWER(C$8,10))*POWER($A252,20)</f>
        <v>1.0017747863850048</v>
      </c>
      <c r="D252">
        <f t="shared" si="10"/>
        <v>1.0089696174869924</v>
      </c>
      <c r="E252">
        <f>1+$B$5*Blad2!$E$6*E$8*POWER($A252,2)+$B$5*(Blad2!$E$7*E$8+Blad2!$K$7*POWER(E$8,2))*POWER($A252,4)+$B$5*(Blad2!$E$8*E$8+Blad2!$K$8*POWER(E$8,2)+Blad2!$S$8*POWER(E$8,3))*POWER($A252,6)+$B$5*(Blad2!$E$9*E$8+Blad2!$K$9*POWER(E$8,2)+Blad2!$S$9*POWER(E$8,3)+Blad2!$AC$9*POWER(E$8,4))*POWER($A252,8)+$B$5*(Blad2!$E$10*E$8+Blad2!$K$10*POWER(E$8,2)+Blad2!$S$10*POWER(E$8,3)+Blad2!$AC$10*POWER(E$8,4)+Blad2!$AO$10*POWER(E$8,5))*POWER($A252,10)+$B$5*(Blad2!$E$11*E$8+Blad2!$K$11*POWER(E$8,2)+Blad2!$S$11*POWER(E$8,3)+Blad2!$AC$11*POWER(E$8,4)+Blad2!$AO$11*POWER(E$8,5)+Blad2!$BC$11*POWER(E$8,6))*POWER($A252,12)+$B$5*(Blad2!$E$12*E$8+Blad2!$K$12*POWER(E$8,2)+Blad2!$S$12*POWER(E$8,3)+Blad2!$AC$12*POWER(E$8,4)+Blad2!$AO$12*POWER(E$8,5)+Blad2!$BC$12*POWER(E$8,6)+Blad2!$BS$12*POWER(E$8,7))*POWER($A252,14)+$B$5*(Blad2!$E$13*E$8+Blad2!$K$13*POWER(E$8,2)+Blad2!$S$13*POWER(E$8,3)+Blad2!$AC$13*POWER(E$8,4)+Blad2!$AO$13*POWER(E$8,5)+Blad2!$BC$13*POWER(E$8,6)+Blad2!$BS$13*POWER(E$8,7)+Blad2!$CK$13*POWER(E$8,8))*POWER($A252,16)+$B$5*(Blad2!$E$14*E$8+Blad2!$K$14*POWER(E$8,2)+Blad2!$S$14*POWER(E$8,3)+Blad2!$AC$14*POWER(E$8,4)+Blad2!$AO$14*POWER(E$8,5)+Blad2!$BC$14*POWER(E$8,6)+Blad2!$BS$14*POWER(E$8,7)+Blad2!$CK$14*POWER(E$8,8)+Blad2!$DE$14*POWER(E$8,9))*POWER($A252,18)+$B$5*(Blad2!$E$15*E$8+Blad2!$K$15*POWER(E$8,2)+Blad2!$S$15*POWER(E$8,3)+Blad2!$AC$15*POWER(E$8,4)+Blad2!$AO$15*POWER(E$8,5)+Blad2!$BC$15*POWER(E$8,6)+Blad2!$BS$15*POWER(E$8,7)+Blad2!$CK$15*POWER(E$8,8)+Blad2!$DE$15*POWER(E$8,9)+Blad2!$EA$15*POWER(E$8,10))*POWER($A252,20)</f>
        <v>1.0089696174869927</v>
      </c>
      <c r="F252">
        <f t="shared" si="10"/>
        <v>1.0163217308430639</v>
      </c>
      <c r="G252">
        <f>1+$B$5*Blad2!$E$6*G$8*POWER($A252,2)+$B$5*(Blad2!$E$7*G$8+Blad2!$K$7*POWER(G$8,2))*POWER($A252,4)+$B$5*(Blad2!$E$8*G$8+Blad2!$K$8*POWER(G$8,2)+Blad2!$S$8*POWER(G$8,3))*POWER($A252,6)+$B$5*(Blad2!$E$9*G$8+Blad2!$K$9*POWER(G$8,2)+Blad2!$S$9*POWER(G$8,3)+Blad2!$AC$9*POWER(G$8,4))*POWER($A252,8)+$B$5*(Blad2!$E$10*G$8+Blad2!$K$10*POWER(G$8,2)+Blad2!$S$10*POWER(G$8,3)+Blad2!$AC$10*POWER(G$8,4)+Blad2!$AO$10*POWER(G$8,5))*POWER($A252,10)+$B$5*(Blad2!$E$11*G$8+Blad2!$K$11*POWER(G$8,2)+Blad2!$S$11*POWER(G$8,3)+Blad2!$AC$11*POWER(G$8,4)+Blad2!$AO$11*POWER(G$8,5)+Blad2!$BC$11*POWER(G$8,6))*POWER($A252,12)+$B$5*(Blad2!$E$12*G$8+Blad2!$K$12*POWER(G$8,2)+Blad2!$S$12*POWER(G$8,3)+Blad2!$AC$12*POWER(G$8,4)+Blad2!$AO$12*POWER(G$8,5)+Blad2!$BC$12*POWER(G$8,6)+Blad2!$BS$12*POWER(G$8,7))*POWER($A252,14)+$B$5*(Blad2!$E$13*G$8+Blad2!$K$13*POWER(G$8,2)+Blad2!$S$13*POWER(G$8,3)+Blad2!$AC$13*POWER(G$8,4)+Blad2!$AO$13*POWER(G$8,5)+Blad2!$BC$13*POWER(G$8,6)+Blad2!$BS$13*POWER(G$8,7)+Blad2!$CK$13*POWER(G$8,8))*POWER($A252,16)+$B$5*(Blad2!$E$14*G$8+Blad2!$K$14*POWER(G$8,2)+Blad2!$S$14*POWER(G$8,3)+Blad2!$AC$14*POWER(G$8,4)+Blad2!$AO$14*POWER(G$8,5)+Blad2!$BC$14*POWER(G$8,6)+Blad2!$BS$14*POWER(G$8,7)+Blad2!$CK$14*POWER(G$8,8)+Blad2!$DE$14*POWER(G$8,9))*POWER($A252,18)+$B$5*(Blad2!$E$15*G$8+Blad2!$K$15*POWER(G$8,2)+Blad2!$S$15*POWER(G$8,3)+Blad2!$AC$15*POWER(G$8,4)+Blad2!$AO$15*POWER(G$8,5)+Blad2!$BC$15*POWER(G$8,6)+Blad2!$BS$15*POWER(G$8,7)+Blad2!$CK$15*POWER(G$8,8)+Blad2!$DE$15*POWER(G$8,9)+Blad2!$EA$15*POWER(G$8,10))*POWER($A252,20)</f>
        <v>1.0163217308430639</v>
      </c>
    </row>
    <row r="253" spans="1:7" x14ac:dyDescent="0.2">
      <c r="A253">
        <f t="shared" si="11"/>
        <v>0.19006635554218354</v>
      </c>
      <c r="B253">
        <f t="shared" si="12"/>
        <v>1.0017894064760848</v>
      </c>
      <c r="C253">
        <f>1+$B$5*Blad2!$E$6*C$8*POWER($A253,2)+$B$5*(Blad2!$E$7*C$8+Blad2!$K$7*POWER(C$8,2))*POWER($A253,4)+$B$5*(Blad2!$E$8*C$8+Blad2!$K$8*POWER(C$8,2)+Blad2!$S$8*POWER(C$8,3))*POWER($A253,6)+$B$5*(Blad2!$E$9*C$8+Blad2!$K$9*POWER(C$8,2)+Blad2!$S$9*POWER(C$8,3)+Blad2!$AC$9*POWER(C$8,4))*POWER($A253,8)+$B$5*(Blad2!$E$10*C$8+Blad2!$K$10*POWER(C$8,2)+Blad2!$S$10*POWER(C$8,3)+Blad2!$AC$10*POWER(C$8,4)+Blad2!$AO$10*POWER(C$8,5))*POWER($A253,10)+$B$5*(Blad2!$E$11*C$8+Blad2!$K$11*POWER(C$8,2)+Blad2!$S$11*POWER(C$8,3)+Blad2!$AC$11*POWER(C$8,4)+Blad2!$AO$11*POWER(C$8,5)+Blad2!$BC$11*POWER(C$8,6))*POWER($A253,12)+$B$5*(Blad2!$E$12*C$8+Blad2!$K$12*POWER(C$8,2)+Blad2!$S$12*POWER(C$8,3)+Blad2!$AC$12*POWER(C$8,4)+Blad2!$AO$12*POWER(C$8,5)+Blad2!$BC$12*POWER(C$8,6)+Blad2!$BS$12*POWER(C$8,7))*POWER($A253,14)+$B$5*(Blad2!$E$13*C$8+Blad2!$K$13*POWER(C$8,2)+Blad2!$S$13*POWER(C$8,3)+Blad2!$AC$13*POWER(C$8,4)+Blad2!$AO$13*POWER(C$8,5)+Blad2!$BC$13*POWER(C$8,6)+Blad2!$BS$13*POWER(C$8,7)+Blad2!$CK$13*POWER(C$8,8))*POWER($A253,16)+$B$5*(Blad2!$E$14*C$8+Blad2!$K$14*POWER(C$8,2)+Blad2!$S$14*POWER(C$8,3)+Blad2!$AC$14*POWER(C$8,4)+Blad2!$AO$14*POWER(C$8,5)+Blad2!$BC$14*POWER(C$8,6)+Blad2!$BS$14*POWER(C$8,7)+Blad2!$CK$14*POWER(C$8,8)+Blad2!$DE$14*POWER(C$8,9))*POWER($A253,18)+$B$5*(Blad2!$E$15*C$8+Blad2!$K$15*POWER(C$8,2)+Blad2!$S$15*POWER(C$8,3)+Blad2!$AC$15*POWER(C$8,4)+Blad2!$AO$15*POWER(C$8,5)+Blad2!$BC$15*POWER(C$8,6)+Blad2!$BS$15*POWER(C$8,7)+Blad2!$CK$15*POWER(C$8,8)+Blad2!$DE$15*POWER(C$8,9)+Blad2!$EA$15*POWER(C$8,10))*POWER($A253,20)</f>
        <v>1.0017894064760846</v>
      </c>
      <c r="D253">
        <f t="shared" si="10"/>
        <v>1.0090443109809817</v>
      </c>
      <c r="E253">
        <f>1+$B$5*Blad2!$E$6*E$8*POWER($A253,2)+$B$5*(Blad2!$E$7*E$8+Blad2!$K$7*POWER(E$8,2))*POWER($A253,4)+$B$5*(Blad2!$E$8*E$8+Blad2!$K$8*POWER(E$8,2)+Blad2!$S$8*POWER(E$8,3))*POWER($A253,6)+$B$5*(Blad2!$E$9*E$8+Blad2!$K$9*POWER(E$8,2)+Blad2!$S$9*POWER(E$8,3)+Blad2!$AC$9*POWER(E$8,4))*POWER($A253,8)+$B$5*(Blad2!$E$10*E$8+Blad2!$K$10*POWER(E$8,2)+Blad2!$S$10*POWER(E$8,3)+Blad2!$AC$10*POWER(E$8,4)+Blad2!$AO$10*POWER(E$8,5))*POWER($A253,10)+$B$5*(Blad2!$E$11*E$8+Blad2!$K$11*POWER(E$8,2)+Blad2!$S$11*POWER(E$8,3)+Blad2!$AC$11*POWER(E$8,4)+Blad2!$AO$11*POWER(E$8,5)+Blad2!$BC$11*POWER(E$8,6))*POWER($A253,12)+$B$5*(Blad2!$E$12*E$8+Blad2!$K$12*POWER(E$8,2)+Blad2!$S$12*POWER(E$8,3)+Blad2!$AC$12*POWER(E$8,4)+Blad2!$AO$12*POWER(E$8,5)+Blad2!$BC$12*POWER(E$8,6)+Blad2!$BS$12*POWER(E$8,7))*POWER($A253,14)+$B$5*(Blad2!$E$13*E$8+Blad2!$K$13*POWER(E$8,2)+Blad2!$S$13*POWER(E$8,3)+Blad2!$AC$13*POWER(E$8,4)+Blad2!$AO$13*POWER(E$8,5)+Blad2!$BC$13*POWER(E$8,6)+Blad2!$BS$13*POWER(E$8,7)+Blad2!$CK$13*POWER(E$8,8))*POWER($A253,16)+$B$5*(Blad2!$E$14*E$8+Blad2!$K$14*POWER(E$8,2)+Blad2!$S$14*POWER(E$8,3)+Blad2!$AC$14*POWER(E$8,4)+Blad2!$AO$14*POWER(E$8,5)+Blad2!$BC$14*POWER(E$8,6)+Blad2!$BS$14*POWER(E$8,7)+Blad2!$CK$14*POWER(E$8,8)+Blad2!$DE$14*POWER(E$8,9))*POWER($A253,18)+$B$5*(Blad2!$E$15*E$8+Blad2!$K$15*POWER(E$8,2)+Blad2!$S$15*POWER(E$8,3)+Blad2!$AC$15*POWER(E$8,4)+Blad2!$AO$15*POWER(E$8,5)+Blad2!$BC$15*POWER(E$8,6)+Blad2!$BS$15*POWER(E$8,7)+Blad2!$CK$15*POWER(E$8,8)+Blad2!$DE$15*POWER(E$8,9)+Blad2!$EA$15*POWER(E$8,10))*POWER($A253,20)</f>
        <v>1.0090443109809815</v>
      </c>
      <c r="F253">
        <f t="shared" si="10"/>
        <v>1.016459152285474</v>
      </c>
      <c r="G253">
        <f>1+$B$5*Blad2!$E$6*G$8*POWER($A253,2)+$B$5*(Blad2!$E$7*G$8+Blad2!$K$7*POWER(G$8,2))*POWER($A253,4)+$B$5*(Blad2!$E$8*G$8+Blad2!$K$8*POWER(G$8,2)+Blad2!$S$8*POWER(G$8,3))*POWER($A253,6)+$B$5*(Blad2!$E$9*G$8+Blad2!$K$9*POWER(G$8,2)+Blad2!$S$9*POWER(G$8,3)+Blad2!$AC$9*POWER(G$8,4))*POWER($A253,8)+$B$5*(Blad2!$E$10*G$8+Blad2!$K$10*POWER(G$8,2)+Blad2!$S$10*POWER(G$8,3)+Blad2!$AC$10*POWER(G$8,4)+Blad2!$AO$10*POWER(G$8,5))*POWER($A253,10)+$B$5*(Blad2!$E$11*G$8+Blad2!$K$11*POWER(G$8,2)+Blad2!$S$11*POWER(G$8,3)+Blad2!$AC$11*POWER(G$8,4)+Blad2!$AO$11*POWER(G$8,5)+Blad2!$BC$11*POWER(G$8,6))*POWER($A253,12)+$B$5*(Blad2!$E$12*G$8+Blad2!$K$12*POWER(G$8,2)+Blad2!$S$12*POWER(G$8,3)+Blad2!$AC$12*POWER(G$8,4)+Blad2!$AO$12*POWER(G$8,5)+Blad2!$BC$12*POWER(G$8,6)+Blad2!$BS$12*POWER(G$8,7))*POWER($A253,14)+$B$5*(Blad2!$E$13*G$8+Blad2!$K$13*POWER(G$8,2)+Blad2!$S$13*POWER(G$8,3)+Blad2!$AC$13*POWER(G$8,4)+Blad2!$AO$13*POWER(G$8,5)+Blad2!$BC$13*POWER(G$8,6)+Blad2!$BS$13*POWER(G$8,7)+Blad2!$CK$13*POWER(G$8,8))*POWER($A253,16)+$B$5*(Blad2!$E$14*G$8+Blad2!$K$14*POWER(G$8,2)+Blad2!$S$14*POWER(G$8,3)+Blad2!$AC$14*POWER(G$8,4)+Blad2!$AO$14*POWER(G$8,5)+Blad2!$BC$14*POWER(G$8,6)+Blad2!$BS$14*POWER(G$8,7)+Blad2!$CK$14*POWER(G$8,8)+Blad2!$DE$14*POWER(G$8,9))*POWER($A253,18)+$B$5*(Blad2!$E$15*G$8+Blad2!$K$15*POWER(G$8,2)+Blad2!$S$15*POWER(G$8,3)+Blad2!$AC$15*POWER(G$8,4)+Blad2!$AO$15*POWER(G$8,5)+Blad2!$BC$15*POWER(G$8,6)+Blad2!$BS$15*POWER(G$8,7)+Blad2!$CK$15*POWER(G$8,8)+Blad2!$DE$15*POWER(G$8,9)+Blad2!$EA$15*POWER(G$8,10))*POWER($A253,20)</f>
        <v>1.016459152285474</v>
      </c>
    </row>
    <row r="254" spans="1:7" x14ac:dyDescent="0.2">
      <c r="A254">
        <f t="shared" si="11"/>
        <v>0.190851753705581</v>
      </c>
      <c r="B254">
        <f t="shared" si="12"/>
        <v>1.0018040847995209</v>
      </c>
      <c r="C254">
        <f>1+$B$5*Blad2!$E$6*C$8*POWER($A254,2)+$B$5*(Blad2!$E$7*C$8+Blad2!$K$7*POWER(C$8,2))*POWER($A254,4)+$B$5*(Blad2!$E$8*C$8+Blad2!$K$8*POWER(C$8,2)+Blad2!$S$8*POWER(C$8,3))*POWER($A254,6)+$B$5*(Blad2!$E$9*C$8+Blad2!$K$9*POWER(C$8,2)+Blad2!$S$9*POWER(C$8,3)+Blad2!$AC$9*POWER(C$8,4))*POWER($A254,8)+$B$5*(Blad2!$E$10*C$8+Blad2!$K$10*POWER(C$8,2)+Blad2!$S$10*POWER(C$8,3)+Blad2!$AC$10*POWER(C$8,4)+Blad2!$AO$10*POWER(C$8,5))*POWER($A254,10)+$B$5*(Blad2!$E$11*C$8+Blad2!$K$11*POWER(C$8,2)+Blad2!$S$11*POWER(C$8,3)+Blad2!$AC$11*POWER(C$8,4)+Blad2!$AO$11*POWER(C$8,5)+Blad2!$BC$11*POWER(C$8,6))*POWER($A254,12)+$B$5*(Blad2!$E$12*C$8+Blad2!$K$12*POWER(C$8,2)+Blad2!$S$12*POWER(C$8,3)+Blad2!$AC$12*POWER(C$8,4)+Blad2!$AO$12*POWER(C$8,5)+Blad2!$BC$12*POWER(C$8,6)+Blad2!$BS$12*POWER(C$8,7))*POWER($A254,14)+$B$5*(Blad2!$E$13*C$8+Blad2!$K$13*POWER(C$8,2)+Blad2!$S$13*POWER(C$8,3)+Blad2!$AC$13*POWER(C$8,4)+Blad2!$AO$13*POWER(C$8,5)+Blad2!$BC$13*POWER(C$8,6)+Blad2!$BS$13*POWER(C$8,7)+Blad2!$CK$13*POWER(C$8,8))*POWER($A254,16)+$B$5*(Blad2!$E$14*C$8+Blad2!$K$14*POWER(C$8,2)+Blad2!$S$14*POWER(C$8,3)+Blad2!$AC$14*POWER(C$8,4)+Blad2!$AO$14*POWER(C$8,5)+Blad2!$BC$14*POWER(C$8,6)+Blad2!$BS$14*POWER(C$8,7)+Blad2!$CK$14*POWER(C$8,8)+Blad2!$DE$14*POWER(C$8,9))*POWER($A254,18)+$B$5*(Blad2!$E$15*C$8+Blad2!$K$15*POWER(C$8,2)+Blad2!$S$15*POWER(C$8,3)+Blad2!$AC$15*POWER(C$8,4)+Blad2!$AO$15*POWER(C$8,5)+Blad2!$BC$15*POWER(C$8,6)+Blad2!$BS$15*POWER(C$8,7)+Blad2!$CK$15*POWER(C$8,8)+Blad2!$DE$15*POWER(C$8,9)+Blad2!$EA$15*POWER(C$8,10))*POWER($A254,20)</f>
        <v>1.0018040847995204</v>
      </c>
      <c r="D254">
        <f t="shared" si="10"/>
        <v>1.0091193153813485</v>
      </c>
      <c r="E254">
        <f>1+$B$5*Blad2!$E$6*E$8*POWER($A254,2)+$B$5*(Blad2!$E$7*E$8+Blad2!$K$7*POWER(E$8,2))*POWER($A254,4)+$B$5*(Blad2!$E$8*E$8+Blad2!$K$8*POWER(E$8,2)+Blad2!$S$8*POWER(E$8,3))*POWER($A254,6)+$B$5*(Blad2!$E$9*E$8+Blad2!$K$9*POWER(E$8,2)+Blad2!$S$9*POWER(E$8,3)+Blad2!$AC$9*POWER(E$8,4))*POWER($A254,8)+$B$5*(Blad2!$E$10*E$8+Blad2!$K$10*POWER(E$8,2)+Blad2!$S$10*POWER(E$8,3)+Blad2!$AC$10*POWER(E$8,4)+Blad2!$AO$10*POWER(E$8,5))*POWER($A254,10)+$B$5*(Blad2!$E$11*E$8+Blad2!$K$11*POWER(E$8,2)+Blad2!$S$11*POWER(E$8,3)+Blad2!$AC$11*POWER(E$8,4)+Blad2!$AO$11*POWER(E$8,5)+Blad2!$BC$11*POWER(E$8,6))*POWER($A254,12)+$B$5*(Blad2!$E$12*E$8+Blad2!$K$12*POWER(E$8,2)+Blad2!$S$12*POWER(E$8,3)+Blad2!$AC$12*POWER(E$8,4)+Blad2!$AO$12*POWER(E$8,5)+Blad2!$BC$12*POWER(E$8,6)+Blad2!$BS$12*POWER(E$8,7))*POWER($A254,14)+$B$5*(Blad2!$E$13*E$8+Blad2!$K$13*POWER(E$8,2)+Blad2!$S$13*POWER(E$8,3)+Blad2!$AC$13*POWER(E$8,4)+Blad2!$AO$13*POWER(E$8,5)+Blad2!$BC$13*POWER(E$8,6)+Blad2!$BS$13*POWER(E$8,7)+Blad2!$CK$13*POWER(E$8,8))*POWER($A254,16)+$B$5*(Blad2!$E$14*E$8+Blad2!$K$14*POWER(E$8,2)+Blad2!$S$14*POWER(E$8,3)+Blad2!$AC$14*POWER(E$8,4)+Blad2!$AO$14*POWER(E$8,5)+Blad2!$BC$14*POWER(E$8,6)+Blad2!$BS$14*POWER(E$8,7)+Blad2!$CK$14*POWER(E$8,8)+Blad2!$DE$14*POWER(E$8,9))*POWER($A254,18)+$B$5*(Blad2!$E$15*E$8+Blad2!$K$15*POWER(E$8,2)+Blad2!$S$15*POWER(E$8,3)+Blad2!$AC$15*POWER(E$8,4)+Blad2!$AO$15*POWER(E$8,5)+Blad2!$BC$15*POWER(E$8,6)+Blad2!$BS$15*POWER(E$8,7)+Blad2!$CK$15*POWER(E$8,8)+Blad2!$DE$15*POWER(E$8,9)+Blad2!$EA$15*POWER(E$8,10))*POWER($A254,20)</f>
        <v>1.009119315381348</v>
      </c>
      <c r="F254">
        <f t="shared" si="10"/>
        <v>1.0165971711191986</v>
      </c>
      <c r="G254">
        <f>1+$B$5*Blad2!$E$6*G$8*POWER($A254,2)+$B$5*(Blad2!$E$7*G$8+Blad2!$K$7*POWER(G$8,2))*POWER($A254,4)+$B$5*(Blad2!$E$8*G$8+Blad2!$K$8*POWER(G$8,2)+Blad2!$S$8*POWER(G$8,3))*POWER($A254,6)+$B$5*(Blad2!$E$9*G$8+Blad2!$K$9*POWER(G$8,2)+Blad2!$S$9*POWER(G$8,3)+Blad2!$AC$9*POWER(G$8,4))*POWER($A254,8)+$B$5*(Blad2!$E$10*G$8+Blad2!$K$10*POWER(G$8,2)+Blad2!$S$10*POWER(G$8,3)+Blad2!$AC$10*POWER(G$8,4)+Blad2!$AO$10*POWER(G$8,5))*POWER($A254,10)+$B$5*(Blad2!$E$11*G$8+Blad2!$K$11*POWER(G$8,2)+Blad2!$S$11*POWER(G$8,3)+Blad2!$AC$11*POWER(G$8,4)+Blad2!$AO$11*POWER(G$8,5)+Blad2!$BC$11*POWER(G$8,6))*POWER($A254,12)+$B$5*(Blad2!$E$12*G$8+Blad2!$K$12*POWER(G$8,2)+Blad2!$S$12*POWER(G$8,3)+Blad2!$AC$12*POWER(G$8,4)+Blad2!$AO$12*POWER(G$8,5)+Blad2!$BC$12*POWER(G$8,6)+Blad2!$BS$12*POWER(G$8,7))*POWER($A254,14)+$B$5*(Blad2!$E$13*G$8+Blad2!$K$13*POWER(G$8,2)+Blad2!$S$13*POWER(G$8,3)+Blad2!$AC$13*POWER(G$8,4)+Blad2!$AO$13*POWER(G$8,5)+Blad2!$BC$13*POWER(G$8,6)+Blad2!$BS$13*POWER(G$8,7)+Blad2!$CK$13*POWER(G$8,8))*POWER($A254,16)+$B$5*(Blad2!$E$14*G$8+Blad2!$K$14*POWER(G$8,2)+Blad2!$S$14*POWER(G$8,3)+Blad2!$AC$14*POWER(G$8,4)+Blad2!$AO$14*POWER(G$8,5)+Blad2!$BC$14*POWER(G$8,6)+Blad2!$BS$14*POWER(G$8,7)+Blad2!$CK$14*POWER(G$8,8)+Blad2!$DE$14*POWER(G$8,9))*POWER($A254,18)+$B$5*(Blad2!$E$15*G$8+Blad2!$K$15*POWER(G$8,2)+Blad2!$S$15*POWER(G$8,3)+Blad2!$AC$15*POWER(G$8,4)+Blad2!$AO$15*POWER(G$8,5)+Blad2!$BC$15*POWER(G$8,6)+Blad2!$BS$15*POWER(G$8,7)+Blad2!$CK$15*POWER(G$8,8)+Blad2!$DE$15*POWER(G$8,9)+Blad2!$EA$15*POWER(G$8,10))*POWER($A254,20)</f>
        <v>1.0165971711191983</v>
      </c>
    </row>
    <row r="255" spans="1:7" x14ac:dyDescent="0.2">
      <c r="A255">
        <f t="shared" si="11"/>
        <v>0.19163715186897845</v>
      </c>
      <c r="B255">
        <f t="shared" si="12"/>
        <v>1.0018188213267349</v>
      </c>
      <c r="C255">
        <f>1+$B$5*Blad2!$E$6*C$8*POWER($A255,2)+$B$5*(Blad2!$E$7*C$8+Blad2!$K$7*POWER(C$8,2))*POWER($A255,4)+$B$5*(Blad2!$E$8*C$8+Blad2!$K$8*POWER(C$8,2)+Blad2!$S$8*POWER(C$8,3))*POWER($A255,6)+$B$5*(Blad2!$E$9*C$8+Blad2!$K$9*POWER(C$8,2)+Blad2!$S$9*POWER(C$8,3)+Blad2!$AC$9*POWER(C$8,4))*POWER($A255,8)+$B$5*(Blad2!$E$10*C$8+Blad2!$K$10*POWER(C$8,2)+Blad2!$S$10*POWER(C$8,3)+Blad2!$AC$10*POWER(C$8,4)+Blad2!$AO$10*POWER(C$8,5))*POWER($A255,10)+$B$5*(Blad2!$E$11*C$8+Blad2!$K$11*POWER(C$8,2)+Blad2!$S$11*POWER(C$8,3)+Blad2!$AC$11*POWER(C$8,4)+Blad2!$AO$11*POWER(C$8,5)+Blad2!$BC$11*POWER(C$8,6))*POWER($A255,12)+$B$5*(Blad2!$E$12*C$8+Blad2!$K$12*POWER(C$8,2)+Blad2!$S$12*POWER(C$8,3)+Blad2!$AC$12*POWER(C$8,4)+Blad2!$AO$12*POWER(C$8,5)+Blad2!$BC$12*POWER(C$8,6)+Blad2!$BS$12*POWER(C$8,7))*POWER($A255,14)+$B$5*(Blad2!$E$13*C$8+Blad2!$K$13*POWER(C$8,2)+Blad2!$S$13*POWER(C$8,3)+Blad2!$AC$13*POWER(C$8,4)+Blad2!$AO$13*POWER(C$8,5)+Blad2!$BC$13*POWER(C$8,6)+Blad2!$BS$13*POWER(C$8,7)+Blad2!$CK$13*POWER(C$8,8))*POWER($A255,16)+$B$5*(Blad2!$E$14*C$8+Blad2!$K$14*POWER(C$8,2)+Blad2!$S$14*POWER(C$8,3)+Blad2!$AC$14*POWER(C$8,4)+Blad2!$AO$14*POWER(C$8,5)+Blad2!$BC$14*POWER(C$8,6)+Blad2!$BS$14*POWER(C$8,7)+Blad2!$CK$14*POWER(C$8,8)+Blad2!$DE$14*POWER(C$8,9))*POWER($A255,18)+$B$5*(Blad2!$E$15*C$8+Blad2!$K$15*POWER(C$8,2)+Blad2!$S$15*POWER(C$8,3)+Blad2!$AC$15*POWER(C$8,4)+Blad2!$AO$15*POWER(C$8,5)+Blad2!$BC$15*POWER(C$8,6)+Blad2!$BS$15*POWER(C$8,7)+Blad2!$CK$15*POWER(C$8,8)+Blad2!$DE$15*POWER(C$8,9)+Blad2!$EA$15*POWER(C$8,10))*POWER($A255,20)</f>
        <v>1.0018188213267349</v>
      </c>
      <c r="D255">
        <f t="shared" si="10"/>
        <v>1.0091946307060446</v>
      </c>
      <c r="E255">
        <f>1+$B$5*Blad2!$E$6*E$8*POWER($A255,2)+$B$5*(Blad2!$E$7*E$8+Blad2!$K$7*POWER(E$8,2))*POWER($A255,4)+$B$5*(Blad2!$E$8*E$8+Blad2!$K$8*POWER(E$8,2)+Blad2!$S$8*POWER(E$8,3))*POWER($A255,6)+$B$5*(Blad2!$E$9*E$8+Blad2!$K$9*POWER(E$8,2)+Blad2!$S$9*POWER(E$8,3)+Blad2!$AC$9*POWER(E$8,4))*POWER($A255,8)+$B$5*(Blad2!$E$10*E$8+Blad2!$K$10*POWER(E$8,2)+Blad2!$S$10*POWER(E$8,3)+Blad2!$AC$10*POWER(E$8,4)+Blad2!$AO$10*POWER(E$8,5))*POWER($A255,10)+$B$5*(Blad2!$E$11*E$8+Blad2!$K$11*POWER(E$8,2)+Blad2!$S$11*POWER(E$8,3)+Blad2!$AC$11*POWER(E$8,4)+Blad2!$AO$11*POWER(E$8,5)+Blad2!$BC$11*POWER(E$8,6))*POWER($A255,12)+$B$5*(Blad2!$E$12*E$8+Blad2!$K$12*POWER(E$8,2)+Blad2!$S$12*POWER(E$8,3)+Blad2!$AC$12*POWER(E$8,4)+Blad2!$AO$12*POWER(E$8,5)+Blad2!$BC$12*POWER(E$8,6)+Blad2!$BS$12*POWER(E$8,7))*POWER($A255,14)+$B$5*(Blad2!$E$13*E$8+Blad2!$K$13*POWER(E$8,2)+Blad2!$S$13*POWER(E$8,3)+Blad2!$AC$13*POWER(E$8,4)+Blad2!$AO$13*POWER(E$8,5)+Blad2!$BC$13*POWER(E$8,6)+Blad2!$BS$13*POWER(E$8,7)+Blad2!$CK$13*POWER(E$8,8))*POWER($A255,16)+$B$5*(Blad2!$E$14*E$8+Blad2!$K$14*POWER(E$8,2)+Blad2!$S$14*POWER(E$8,3)+Blad2!$AC$14*POWER(E$8,4)+Blad2!$AO$14*POWER(E$8,5)+Blad2!$BC$14*POWER(E$8,6)+Blad2!$BS$14*POWER(E$8,7)+Blad2!$CK$14*POWER(E$8,8)+Blad2!$DE$14*POWER(E$8,9))*POWER($A255,18)+$B$5*(Blad2!$E$15*E$8+Blad2!$K$15*POWER(E$8,2)+Blad2!$S$15*POWER(E$8,3)+Blad2!$AC$15*POWER(E$8,4)+Blad2!$AO$15*POWER(E$8,5)+Blad2!$BC$15*POWER(E$8,6)+Blad2!$BS$15*POWER(E$8,7)+Blad2!$CK$15*POWER(E$8,8)+Blad2!$DE$15*POWER(E$8,9)+Blad2!$EA$15*POWER(E$8,10))*POWER($A255,20)</f>
        <v>1.0091946307060446</v>
      </c>
      <c r="F255">
        <f t="shared" si="10"/>
        <v>1.0167357877033727</v>
      </c>
      <c r="G255">
        <f>1+$B$5*Blad2!$E$6*G$8*POWER($A255,2)+$B$5*(Blad2!$E$7*G$8+Blad2!$K$7*POWER(G$8,2))*POWER($A255,4)+$B$5*(Blad2!$E$8*G$8+Blad2!$K$8*POWER(G$8,2)+Blad2!$S$8*POWER(G$8,3))*POWER($A255,6)+$B$5*(Blad2!$E$9*G$8+Blad2!$K$9*POWER(G$8,2)+Blad2!$S$9*POWER(G$8,3)+Blad2!$AC$9*POWER(G$8,4))*POWER($A255,8)+$B$5*(Blad2!$E$10*G$8+Blad2!$K$10*POWER(G$8,2)+Blad2!$S$10*POWER(G$8,3)+Blad2!$AC$10*POWER(G$8,4)+Blad2!$AO$10*POWER(G$8,5))*POWER($A255,10)+$B$5*(Blad2!$E$11*G$8+Blad2!$K$11*POWER(G$8,2)+Blad2!$S$11*POWER(G$8,3)+Blad2!$AC$11*POWER(G$8,4)+Blad2!$AO$11*POWER(G$8,5)+Blad2!$BC$11*POWER(G$8,6))*POWER($A255,12)+$B$5*(Blad2!$E$12*G$8+Blad2!$K$12*POWER(G$8,2)+Blad2!$S$12*POWER(G$8,3)+Blad2!$AC$12*POWER(G$8,4)+Blad2!$AO$12*POWER(G$8,5)+Blad2!$BC$12*POWER(G$8,6)+Blad2!$BS$12*POWER(G$8,7))*POWER($A255,14)+$B$5*(Blad2!$E$13*G$8+Blad2!$K$13*POWER(G$8,2)+Blad2!$S$13*POWER(G$8,3)+Blad2!$AC$13*POWER(G$8,4)+Blad2!$AO$13*POWER(G$8,5)+Blad2!$BC$13*POWER(G$8,6)+Blad2!$BS$13*POWER(G$8,7)+Blad2!$CK$13*POWER(G$8,8))*POWER($A255,16)+$B$5*(Blad2!$E$14*G$8+Blad2!$K$14*POWER(G$8,2)+Blad2!$S$14*POWER(G$8,3)+Blad2!$AC$14*POWER(G$8,4)+Blad2!$AO$14*POWER(G$8,5)+Blad2!$BC$14*POWER(G$8,6)+Blad2!$BS$14*POWER(G$8,7)+Blad2!$CK$14*POWER(G$8,8)+Blad2!$DE$14*POWER(G$8,9))*POWER($A255,18)+$B$5*(Blad2!$E$15*G$8+Blad2!$K$15*POWER(G$8,2)+Blad2!$S$15*POWER(G$8,3)+Blad2!$AC$15*POWER(G$8,4)+Blad2!$AO$15*POWER(G$8,5)+Blad2!$BC$15*POWER(G$8,6)+Blad2!$BS$15*POWER(G$8,7)+Blad2!$CK$15*POWER(G$8,8)+Blad2!$DE$15*POWER(G$8,9)+Blad2!$EA$15*POWER(G$8,10))*POWER($A255,20)</f>
        <v>1.0167357877033727</v>
      </c>
    </row>
    <row r="256" spans="1:7" x14ac:dyDescent="0.2">
      <c r="A256">
        <f t="shared" si="11"/>
        <v>0.19242255003237591</v>
      </c>
      <c r="B256">
        <f t="shared" si="12"/>
        <v>1.001833616029032</v>
      </c>
      <c r="C256">
        <f>1+$B$5*Blad2!$E$6*C$8*POWER($A256,2)+$B$5*(Blad2!$E$7*C$8+Blad2!$K$7*POWER(C$8,2))*POWER($A256,4)+$B$5*(Blad2!$E$8*C$8+Blad2!$K$8*POWER(C$8,2)+Blad2!$S$8*POWER(C$8,3))*POWER($A256,6)+$B$5*(Blad2!$E$9*C$8+Blad2!$K$9*POWER(C$8,2)+Blad2!$S$9*POWER(C$8,3)+Blad2!$AC$9*POWER(C$8,4))*POWER($A256,8)+$B$5*(Blad2!$E$10*C$8+Blad2!$K$10*POWER(C$8,2)+Blad2!$S$10*POWER(C$8,3)+Blad2!$AC$10*POWER(C$8,4)+Blad2!$AO$10*POWER(C$8,5))*POWER($A256,10)+$B$5*(Blad2!$E$11*C$8+Blad2!$K$11*POWER(C$8,2)+Blad2!$S$11*POWER(C$8,3)+Blad2!$AC$11*POWER(C$8,4)+Blad2!$AO$11*POWER(C$8,5)+Blad2!$BC$11*POWER(C$8,6))*POWER($A256,12)+$B$5*(Blad2!$E$12*C$8+Blad2!$K$12*POWER(C$8,2)+Blad2!$S$12*POWER(C$8,3)+Blad2!$AC$12*POWER(C$8,4)+Blad2!$AO$12*POWER(C$8,5)+Blad2!$BC$12*POWER(C$8,6)+Blad2!$BS$12*POWER(C$8,7))*POWER($A256,14)+$B$5*(Blad2!$E$13*C$8+Blad2!$K$13*POWER(C$8,2)+Blad2!$S$13*POWER(C$8,3)+Blad2!$AC$13*POWER(C$8,4)+Blad2!$AO$13*POWER(C$8,5)+Blad2!$BC$13*POWER(C$8,6)+Blad2!$BS$13*POWER(C$8,7)+Blad2!$CK$13*POWER(C$8,8))*POWER($A256,16)+$B$5*(Blad2!$E$14*C$8+Blad2!$K$14*POWER(C$8,2)+Blad2!$S$14*POWER(C$8,3)+Blad2!$AC$14*POWER(C$8,4)+Blad2!$AO$14*POWER(C$8,5)+Blad2!$BC$14*POWER(C$8,6)+Blad2!$BS$14*POWER(C$8,7)+Blad2!$CK$14*POWER(C$8,8)+Blad2!$DE$14*POWER(C$8,9))*POWER($A256,18)+$B$5*(Blad2!$E$15*C$8+Blad2!$K$15*POWER(C$8,2)+Blad2!$S$15*POWER(C$8,3)+Blad2!$AC$15*POWER(C$8,4)+Blad2!$AO$15*POWER(C$8,5)+Blad2!$BC$15*POWER(C$8,6)+Blad2!$BS$15*POWER(C$8,7)+Blad2!$CK$15*POWER(C$8,8)+Blad2!$DE$15*POWER(C$8,9)+Blad2!$EA$15*POWER(C$8,10))*POWER($A256,20)</f>
        <v>1.001833616029032</v>
      </c>
      <c r="D256">
        <f t="shared" si="10"/>
        <v>1.0092702569730534</v>
      </c>
      <c r="E256">
        <f>1+$B$5*Blad2!$E$6*E$8*POWER($A256,2)+$B$5*(Blad2!$E$7*E$8+Blad2!$K$7*POWER(E$8,2))*POWER($A256,4)+$B$5*(Blad2!$E$8*E$8+Blad2!$K$8*POWER(E$8,2)+Blad2!$S$8*POWER(E$8,3))*POWER($A256,6)+$B$5*(Blad2!$E$9*E$8+Blad2!$K$9*POWER(E$8,2)+Blad2!$S$9*POWER(E$8,3)+Blad2!$AC$9*POWER(E$8,4))*POWER($A256,8)+$B$5*(Blad2!$E$10*E$8+Blad2!$K$10*POWER(E$8,2)+Blad2!$S$10*POWER(E$8,3)+Blad2!$AC$10*POWER(E$8,4)+Blad2!$AO$10*POWER(E$8,5))*POWER($A256,10)+$B$5*(Blad2!$E$11*E$8+Blad2!$K$11*POWER(E$8,2)+Blad2!$S$11*POWER(E$8,3)+Blad2!$AC$11*POWER(E$8,4)+Blad2!$AO$11*POWER(E$8,5)+Blad2!$BC$11*POWER(E$8,6))*POWER($A256,12)+$B$5*(Blad2!$E$12*E$8+Blad2!$K$12*POWER(E$8,2)+Blad2!$S$12*POWER(E$8,3)+Blad2!$AC$12*POWER(E$8,4)+Blad2!$AO$12*POWER(E$8,5)+Blad2!$BC$12*POWER(E$8,6)+Blad2!$BS$12*POWER(E$8,7))*POWER($A256,14)+$B$5*(Blad2!$E$13*E$8+Blad2!$K$13*POWER(E$8,2)+Blad2!$S$13*POWER(E$8,3)+Blad2!$AC$13*POWER(E$8,4)+Blad2!$AO$13*POWER(E$8,5)+Blad2!$BC$13*POWER(E$8,6)+Blad2!$BS$13*POWER(E$8,7)+Blad2!$CK$13*POWER(E$8,8))*POWER($A256,16)+$B$5*(Blad2!$E$14*E$8+Blad2!$K$14*POWER(E$8,2)+Blad2!$S$14*POWER(E$8,3)+Blad2!$AC$14*POWER(E$8,4)+Blad2!$AO$14*POWER(E$8,5)+Blad2!$BC$14*POWER(E$8,6)+Blad2!$BS$14*POWER(E$8,7)+Blad2!$CK$14*POWER(E$8,8)+Blad2!$DE$14*POWER(E$8,9))*POWER($A256,18)+$B$5*(Blad2!$E$15*E$8+Blad2!$K$15*POWER(E$8,2)+Blad2!$S$15*POWER(E$8,3)+Blad2!$AC$15*POWER(E$8,4)+Blad2!$AO$15*POWER(E$8,5)+Blad2!$BC$15*POWER(E$8,6)+Blad2!$BS$15*POWER(E$8,7)+Blad2!$CK$15*POWER(E$8,8)+Blad2!$DE$15*POWER(E$8,9)+Blad2!$EA$15*POWER(E$8,10))*POWER($A256,20)</f>
        <v>1.0092702569730534</v>
      </c>
      <c r="F256">
        <f t="shared" si="10"/>
        <v>1.0168750023987712</v>
      </c>
      <c r="G256">
        <f>1+$B$5*Blad2!$E$6*G$8*POWER($A256,2)+$B$5*(Blad2!$E$7*G$8+Blad2!$K$7*POWER(G$8,2))*POWER($A256,4)+$B$5*(Blad2!$E$8*G$8+Blad2!$K$8*POWER(G$8,2)+Blad2!$S$8*POWER(G$8,3))*POWER($A256,6)+$B$5*(Blad2!$E$9*G$8+Blad2!$K$9*POWER(G$8,2)+Blad2!$S$9*POWER(G$8,3)+Blad2!$AC$9*POWER(G$8,4))*POWER($A256,8)+$B$5*(Blad2!$E$10*G$8+Blad2!$K$10*POWER(G$8,2)+Blad2!$S$10*POWER(G$8,3)+Blad2!$AC$10*POWER(G$8,4)+Blad2!$AO$10*POWER(G$8,5))*POWER($A256,10)+$B$5*(Blad2!$E$11*G$8+Blad2!$K$11*POWER(G$8,2)+Blad2!$S$11*POWER(G$8,3)+Blad2!$AC$11*POWER(G$8,4)+Blad2!$AO$11*POWER(G$8,5)+Blad2!$BC$11*POWER(G$8,6))*POWER($A256,12)+$B$5*(Blad2!$E$12*G$8+Blad2!$K$12*POWER(G$8,2)+Blad2!$S$12*POWER(G$8,3)+Blad2!$AC$12*POWER(G$8,4)+Blad2!$AO$12*POWER(G$8,5)+Blad2!$BC$12*POWER(G$8,6)+Blad2!$BS$12*POWER(G$8,7))*POWER($A256,14)+$B$5*(Blad2!$E$13*G$8+Blad2!$K$13*POWER(G$8,2)+Blad2!$S$13*POWER(G$8,3)+Blad2!$AC$13*POWER(G$8,4)+Blad2!$AO$13*POWER(G$8,5)+Blad2!$BC$13*POWER(G$8,6)+Blad2!$BS$13*POWER(G$8,7)+Blad2!$CK$13*POWER(G$8,8))*POWER($A256,16)+$B$5*(Blad2!$E$14*G$8+Blad2!$K$14*POWER(G$8,2)+Blad2!$S$14*POWER(G$8,3)+Blad2!$AC$14*POWER(G$8,4)+Blad2!$AO$14*POWER(G$8,5)+Blad2!$BC$14*POWER(G$8,6)+Blad2!$BS$14*POWER(G$8,7)+Blad2!$CK$14*POWER(G$8,8)+Blad2!$DE$14*POWER(G$8,9))*POWER($A256,18)+$B$5*(Blad2!$E$15*G$8+Blad2!$K$15*POWER(G$8,2)+Blad2!$S$15*POWER(G$8,3)+Blad2!$AC$15*POWER(G$8,4)+Blad2!$AO$15*POWER(G$8,5)+Blad2!$BC$15*POWER(G$8,6)+Blad2!$BS$15*POWER(G$8,7)+Blad2!$CK$15*POWER(G$8,8)+Blad2!$DE$15*POWER(G$8,9)+Blad2!$EA$15*POWER(G$8,10))*POWER($A256,20)</f>
        <v>1.0168750023987712</v>
      </c>
    </row>
    <row r="257" spans="1:7" x14ac:dyDescent="0.2">
      <c r="A257">
        <f t="shared" si="11"/>
        <v>0.19320794819577336</v>
      </c>
      <c r="B257">
        <f t="shared" si="12"/>
        <v>1.0018484688775984</v>
      </c>
      <c r="C257">
        <f>1+$B$5*Blad2!$E$6*C$8*POWER($A257,2)+$B$5*(Blad2!$E$7*C$8+Blad2!$K$7*POWER(C$8,2))*POWER($A257,4)+$B$5*(Blad2!$E$8*C$8+Blad2!$K$8*POWER(C$8,2)+Blad2!$S$8*POWER(C$8,3))*POWER($A257,6)+$B$5*(Blad2!$E$9*C$8+Blad2!$K$9*POWER(C$8,2)+Blad2!$S$9*POWER(C$8,3)+Blad2!$AC$9*POWER(C$8,4))*POWER($A257,8)+$B$5*(Blad2!$E$10*C$8+Blad2!$K$10*POWER(C$8,2)+Blad2!$S$10*POWER(C$8,3)+Blad2!$AC$10*POWER(C$8,4)+Blad2!$AO$10*POWER(C$8,5))*POWER($A257,10)+$B$5*(Blad2!$E$11*C$8+Blad2!$K$11*POWER(C$8,2)+Blad2!$S$11*POWER(C$8,3)+Blad2!$AC$11*POWER(C$8,4)+Blad2!$AO$11*POWER(C$8,5)+Blad2!$BC$11*POWER(C$8,6))*POWER($A257,12)+$B$5*(Blad2!$E$12*C$8+Blad2!$K$12*POWER(C$8,2)+Blad2!$S$12*POWER(C$8,3)+Blad2!$AC$12*POWER(C$8,4)+Blad2!$AO$12*POWER(C$8,5)+Blad2!$BC$12*POWER(C$8,6)+Blad2!$BS$12*POWER(C$8,7))*POWER($A257,14)+$B$5*(Blad2!$E$13*C$8+Blad2!$K$13*POWER(C$8,2)+Blad2!$S$13*POWER(C$8,3)+Blad2!$AC$13*POWER(C$8,4)+Blad2!$AO$13*POWER(C$8,5)+Blad2!$BC$13*POWER(C$8,6)+Blad2!$BS$13*POWER(C$8,7)+Blad2!$CK$13*POWER(C$8,8))*POWER($A257,16)+$B$5*(Blad2!$E$14*C$8+Blad2!$K$14*POWER(C$8,2)+Blad2!$S$14*POWER(C$8,3)+Blad2!$AC$14*POWER(C$8,4)+Blad2!$AO$14*POWER(C$8,5)+Blad2!$BC$14*POWER(C$8,6)+Blad2!$BS$14*POWER(C$8,7)+Blad2!$CK$14*POWER(C$8,8)+Blad2!$DE$14*POWER(C$8,9))*POWER($A257,18)+$B$5*(Blad2!$E$15*C$8+Blad2!$K$15*POWER(C$8,2)+Blad2!$S$15*POWER(C$8,3)+Blad2!$AC$15*POWER(C$8,4)+Blad2!$AO$15*POWER(C$8,5)+Blad2!$BC$15*POWER(C$8,6)+Blad2!$BS$15*POWER(C$8,7)+Blad2!$CK$15*POWER(C$8,8)+Blad2!$DE$15*POWER(C$8,9)+Blad2!$EA$15*POWER(C$8,10))*POWER($A257,20)</f>
        <v>1.0018484688775986</v>
      </c>
      <c r="D257">
        <f t="shared" si="10"/>
        <v>1.0093461942003872</v>
      </c>
      <c r="E257">
        <f>1+$B$5*Blad2!$E$6*E$8*POWER($A257,2)+$B$5*(Blad2!$E$7*E$8+Blad2!$K$7*POWER(E$8,2))*POWER($A257,4)+$B$5*(Blad2!$E$8*E$8+Blad2!$K$8*POWER(E$8,2)+Blad2!$S$8*POWER(E$8,3))*POWER($A257,6)+$B$5*(Blad2!$E$9*E$8+Blad2!$K$9*POWER(E$8,2)+Blad2!$S$9*POWER(E$8,3)+Blad2!$AC$9*POWER(E$8,4))*POWER($A257,8)+$B$5*(Blad2!$E$10*E$8+Blad2!$K$10*POWER(E$8,2)+Blad2!$S$10*POWER(E$8,3)+Blad2!$AC$10*POWER(E$8,4)+Blad2!$AO$10*POWER(E$8,5))*POWER($A257,10)+$B$5*(Blad2!$E$11*E$8+Blad2!$K$11*POWER(E$8,2)+Blad2!$S$11*POWER(E$8,3)+Blad2!$AC$11*POWER(E$8,4)+Blad2!$AO$11*POWER(E$8,5)+Blad2!$BC$11*POWER(E$8,6))*POWER($A257,12)+$B$5*(Blad2!$E$12*E$8+Blad2!$K$12*POWER(E$8,2)+Blad2!$S$12*POWER(E$8,3)+Blad2!$AC$12*POWER(E$8,4)+Blad2!$AO$12*POWER(E$8,5)+Blad2!$BC$12*POWER(E$8,6)+Blad2!$BS$12*POWER(E$8,7))*POWER($A257,14)+$B$5*(Blad2!$E$13*E$8+Blad2!$K$13*POWER(E$8,2)+Blad2!$S$13*POWER(E$8,3)+Blad2!$AC$13*POWER(E$8,4)+Blad2!$AO$13*POWER(E$8,5)+Blad2!$BC$13*POWER(E$8,6)+Blad2!$BS$13*POWER(E$8,7)+Blad2!$CK$13*POWER(E$8,8))*POWER($A257,16)+$B$5*(Blad2!$E$14*E$8+Blad2!$K$14*POWER(E$8,2)+Blad2!$S$14*POWER(E$8,3)+Blad2!$AC$14*POWER(E$8,4)+Blad2!$AO$14*POWER(E$8,5)+Blad2!$BC$14*POWER(E$8,6)+Blad2!$BS$14*POWER(E$8,7)+Blad2!$CK$14*POWER(E$8,8)+Blad2!$DE$14*POWER(E$8,9))*POWER($A257,18)+$B$5*(Blad2!$E$15*E$8+Blad2!$K$15*POWER(E$8,2)+Blad2!$S$15*POWER(E$8,3)+Blad2!$AC$15*POWER(E$8,4)+Blad2!$AO$15*POWER(E$8,5)+Blad2!$BC$15*POWER(E$8,6)+Blad2!$BS$15*POWER(E$8,7)+Blad2!$CK$15*POWER(E$8,8)+Blad2!$DE$15*POWER(E$8,9)+Blad2!$EA$15*POWER(E$8,10))*POWER($A257,20)</f>
        <v>1.0093461942003872</v>
      </c>
      <c r="F257">
        <f t="shared" si="10"/>
        <v>1.0170148155678103</v>
      </c>
      <c r="G257">
        <f>1+$B$5*Blad2!$E$6*G$8*POWER($A257,2)+$B$5*(Blad2!$E$7*G$8+Blad2!$K$7*POWER(G$8,2))*POWER($A257,4)+$B$5*(Blad2!$E$8*G$8+Blad2!$K$8*POWER(G$8,2)+Blad2!$S$8*POWER(G$8,3))*POWER($A257,6)+$B$5*(Blad2!$E$9*G$8+Blad2!$K$9*POWER(G$8,2)+Blad2!$S$9*POWER(G$8,3)+Blad2!$AC$9*POWER(G$8,4))*POWER($A257,8)+$B$5*(Blad2!$E$10*G$8+Blad2!$K$10*POWER(G$8,2)+Blad2!$S$10*POWER(G$8,3)+Blad2!$AC$10*POWER(G$8,4)+Blad2!$AO$10*POWER(G$8,5))*POWER($A257,10)+$B$5*(Blad2!$E$11*G$8+Blad2!$K$11*POWER(G$8,2)+Blad2!$S$11*POWER(G$8,3)+Blad2!$AC$11*POWER(G$8,4)+Blad2!$AO$11*POWER(G$8,5)+Blad2!$BC$11*POWER(G$8,6))*POWER($A257,12)+$B$5*(Blad2!$E$12*G$8+Blad2!$K$12*POWER(G$8,2)+Blad2!$S$12*POWER(G$8,3)+Blad2!$AC$12*POWER(G$8,4)+Blad2!$AO$12*POWER(G$8,5)+Blad2!$BC$12*POWER(G$8,6)+Blad2!$BS$12*POWER(G$8,7))*POWER($A257,14)+$B$5*(Blad2!$E$13*G$8+Blad2!$K$13*POWER(G$8,2)+Blad2!$S$13*POWER(G$8,3)+Blad2!$AC$13*POWER(G$8,4)+Blad2!$AO$13*POWER(G$8,5)+Blad2!$BC$13*POWER(G$8,6)+Blad2!$BS$13*POWER(G$8,7)+Blad2!$CK$13*POWER(G$8,8))*POWER($A257,16)+$B$5*(Blad2!$E$14*G$8+Blad2!$K$14*POWER(G$8,2)+Blad2!$S$14*POWER(G$8,3)+Blad2!$AC$14*POWER(G$8,4)+Blad2!$AO$14*POWER(G$8,5)+Blad2!$BC$14*POWER(G$8,6)+Blad2!$BS$14*POWER(G$8,7)+Blad2!$CK$14*POWER(G$8,8)+Blad2!$DE$14*POWER(G$8,9))*POWER($A257,18)+$B$5*(Blad2!$E$15*G$8+Blad2!$K$15*POWER(G$8,2)+Blad2!$S$15*POWER(G$8,3)+Blad2!$AC$15*POWER(G$8,4)+Blad2!$AO$15*POWER(G$8,5)+Blad2!$BC$15*POWER(G$8,6)+Blad2!$BS$15*POWER(G$8,7)+Blad2!$CK$15*POWER(G$8,8)+Blad2!$DE$15*POWER(G$8,9)+Blad2!$EA$15*POWER(G$8,10))*POWER($A257,20)</f>
        <v>1.0170148155678098</v>
      </c>
    </row>
    <row r="258" spans="1:7" x14ac:dyDescent="0.2">
      <c r="A258">
        <f t="shared" si="11"/>
        <v>0.19399334635917082</v>
      </c>
      <c r="B258">
        <f t="shared" si="12"/>
        <v>1.0018633798435039</v>
      </c>
      <c r="C258">
        <f>1+$B$5*Blad2!$E$6*C$8*POWER($A258,2)+$B$5*(Blad2!$E$7*C$8+Blad2!$K$7*POWER(C$8,2))*POWER($A258,4)+$B$5*(Blad2!$E$8*C$8+Blad2!$K$8*POWER(C$8,2)+Blad2!$S$8*POWER(C$8,3))*POWER($A258,6)+$B$5*(Blad2!$E$9*C$8+Blad2!$K$9*POWER(C$8,2)+Blad2!$S$9*POWER(C$8,3)+Blad2!$AC$9*POWER(C$8,4))*POWER($A258,8)+$B$5*(Blad2!$E$10*C$8+Blad2!$K$10*POWER(C$8,2)+Blad2!$S$10*POWER(C$8,3)+Blad2!$AC$10*POWER(C$8,4)+Blad2!$AO$10*POWER(C$8,5))*POWER($A258,10)+$B$5*(Blad2!$E$11*C$8+Blad2!$K$11*POWER(C$8,2)+Blad2!$S$11*POWER(C$8,3)+Blad2!$AC$11*POWER(C$8,4)+Blad2!$AO$11*POWER(C$8,5)+Blad2!$BC$11*POWER(C$8,6))*POWER($A258,12)+$B$5*(Blad2!$E$12*C$8+Blad2!$K$12*POWER(C$8,2)+Blad2!$S$12*POWER(C$8,3)+Blad2!$AC$12*POWER(C$8,4)+Blad2!$AO$12*POWER(C$8,5)+Blad2!$BC$12*POWER(C$8,6)+Blad2!$BS$12*POWER(C$8,7))*POWER($A258,14)+$B$5*(Blad2!$E$13*C$8+Blad2!$K$13*POWER(C$8,2)+Blad2!$S$13*POWER(C$8,3)+Blad2!$AC$13*POWER(C$8,4)+Blad2!$AO$13*POWER(C$8,5)+Blad2!$BC$13*POWER(C$8,6)+Blad2!$BS$13*POWER(C$8,7)+Blad2!$CK$13*POWER(C$8,8))*POWER($A258,16)+$B$5*(Blad2!$E$14*C$8+Blad2!$K$14*POWER(C$8,2)+Blad2!$S$14*POWER(C$8,3)+Blad2!$AC$14*POWER(C$8,4)+Blad2!$AO$14*POWER(C$8,5)+Blad2!$BC$14*POWER(C$8,6)+Blad2!$BS$14*POWER(C$8,7)+Blad2!$CK$14*POWER(C$8,8)+Blad2!$DE$14*POWER(C$8,9))*POWER($A258,18)+$B$5*(Blad2!$E$15*C$8+Blad2!$K$15*POWER(C$8,2)+Blad2!$S$15*POWER(C$8,3)+Blad2!$AC$15*POWER(C$8,4)+Blad2!$AO$15*POWER(C$8,5)+Blad2!$BC$15*POWER(C$8,6)+Blad2!$BS$15*POWER(C$8,7)+Blad2!$CK$15*POWER(C$8,8)+Blad2!$DE$15*POWER(C$8,9)+Blad2!$EA$15*POWER(C$8,10))*POWER($A258,20)</f>
        <v>1.0018633798435037</v>
      </c>
      <c r="D258">
        <f t="shared" si="10"/>
        <v>1.0094224424060871</v>
      </c>
      <c r="E258">
        <f>1+$B$5*Blad2!$E$6*E$8*POWER($A258,2)+$B$5*(Blad2!$E$7*E$8+Blad2!$K$7*POWER(E$8,2))*POWER($A258,4)+$B$5*(Blad2!$E$8*E$8+Blad2!$K$8*POWER(E$8,2)+Blad2!$S$8*POWER(E$8,3))*POWER($A258,6)+$B$5*(Blad2!$E$9*E$8+Blad2!$K$9*POWER(E$8,2)+Blad2!$S$9*POWER(E$8,3)+Blad2!$AC$9*POWER(E$8,4))*POWER($A258,8)+$B$5*(Blad2!$E$10*E$8+Blad2!$K$10*POWER(E$8,2)+Blad2!$S$10*POWER(E$8,3)+Blad2!$AC$10*POWER(E$8,4)+Blad2!$AO$10*POWER(E$8,5))*POWER($A258,10)+$B$5*(Blad2!$E$11*E$8+Blad2!$K$11*POWER(E$8,2)+Blad2!$S$11*POWER(E$8,3)+Blad2!$AC$11*POWER(E$8,4)+Blad2!$AO$11*POWER(E$8,5)+Blad2!$BC$11*POWER(E$8,6))*POWER($A258,12)+$B$5*(Blad2!$E$12*E$8+Blad2!$K$12*POWER(E$8,2)+Blad2!$S$12*POWER(E$8,3)+Blad2!$AC$12*POWER(E$8,4)+Blad2!$AO$12*POWER(E$8,5)+Blad2!$BC$12*POWER(E$8,6)+Blad2!$BS$12*POWER(E$8,7))*POWER($A258,14)+$B$5*(Blad2!$E$13*E$8+Blad2!$K$13*POWER(E$8,2)+Blad2!$S$13*POWER(E$8,3)+Blad2!$AC$13*POWER(E$8,4)+Blad2!$AO$13*POWER(E$8,5)+Blad2!$BC$13*POWER(E$8,6)+Blad2!$BS$13*POWER(E$8,7)+Blad2!$CK$13*POWER(E$8,8))*POWER($A258,16)+$B$5*(Blad2!$E$14*E$8+Blad2!$K$14*POWER(E$8,2)+Blad2!$S$14*POWER(E$8,3)+Blad2!$AC$14*POWER(E$8,4)+Blad2!$AO$14*POWER(E$8,5)+Blad2!$BC$14*POWER(E$8,6)+Blad2!$BS$14*POWER(E$8,7)+Blad2!$CK$14*POWER(E$8,8)+Blad2!$DE$14*POWER(E$8,9))*POWER($A258,18)+$B$5*(Blad2!$E$15*E$8+Blad2!$K$15*POWER(E$8,2)+Blad2!$S$15*POWER(E$8,3)+Blad2!$AC$15*POWER(E$8,4)+Blad2!$AO$15*POWER(E$8,5)+Blad2!$BC$15*POWER(E$8,6)+Blad2!$BS$15*POWER(E$8,7)+Blad2!$CK$15*POWER(E$8,8)+Blad2!$DE$15*POWER(E$8,9)+Blad2!$EA$15*POWER(E$8,10))*POWER($A258,20)</f>
        <v>1.0094224424060874</v>
      </c>
      <c r="F258">
        <f t="shared" si="10"/>
        <v>1.0171552275745492</v>
      </c>
      <c r="G258">
        <f>1+$B$5*Blad2!$E$6*G$8*POWER($A258,2)+$B$5*(Blad2!$E$7*G$8+Blad2!$K$7*POWER(G$8,2))*POWER($A258,4)+$B$5*(Blad2!$E$8*G$8+Blad2!$K$8*POWER(G$8,2)+Blad2!$S$8*POWER(G$8,3))*POWER($A258,6)+$B$5*(Blad2!$E$9*G$8+Blad2!$K$9*POWER(G$8,2)+Blad2!$S$9*POWER(G$8,3)+Blad2!$AC$9*POWER(G$8,4))*POWER($A258,8)+$B$5*(Blad2!$E$10*G$8+Blad2!$K$10*POWER(G$8,2)+Blad2!$S$10*POWER(G$8,3)+Blad2!$AC$10*POWER(G$8,4)+Blad2!$AO$10*POWER(G$8,5))*POWER($A258,10)+$B$5*(Blad2!$E$11*G$8+Blad2!$K$11*POWER(G$8,2)+Blad2!$S$11*POWER(G$8,3)+Blad2!$AC$11*POWER(G$8,4)+Blad2!$AO$11*POWER(G$8,5)+Blad2!$BC$11*POWER(G$8,6))*POWER($A258,12)+$B$5*(Blad2!$E$12*G$8+Blad2!$K$12*POWER(G$8,2)+Blad2!$S$12*POWER(G$8,3)+Blad2!$AC$12*POWER(G$8,4)+Blad2!$AO$12*POWER(G$8,5)+Blad2!$BC$12*POWER(G$8,6)+Blad2!$BS$12*POWER(G$8,7))*POWER($A258,14)+$B$5*(Blad2!$E$13*G$8+Blad2!$K$13*POWER(G$8,2)+Blad2!$S$13*POWER(G$8,3)+Blad2!$AC$13*POWER(G$8,4)+Blad2!$AO$13*POWER(G$8,5)+Blad2!$BC$13*POWER(G$8,6)+Blad2!$BS$13*POWER(G$8,7)+Blad2!$CK$13*POWER(G$8,8))*POWER($A258,16)+$B$5*(Blad2!$E$14*G$8+Blad2!$K$14*POWER(G$8,2)+Blad2!$S$14*POWER(G$8,3)+Blad2!$AC$14*POWER(G$8,4)+Blad2!$AO$14*POWER(G$8,5)+Blad2!$BC$14*POWER(G$8,6)+Blad2!$BS$14*POWER(G$8,7)+Blad2!$CK$14*POWER(G$8,8)+Blad2!$DE$14*POWER(G$8,9))*POWER($A258,18)+$B$5*(Blad2!$E$15*G$8+Blad2!$K$15*POWER(G$8,2)+Blad2!$S$15*POWER(G$8,3)+Blad2!$AC$15*POWER(G$8,4)+Blad2!$AO$15*POWER(G$8,5)+Blad2!$BC$15*POWER(G$8,6)+Blad2!$BS$15*POWER(G$8,7)+Blad2!$CK$15*POWER(G$8,8)+Blad2!$DE$15*POWER(G$8,9)+Blad2!$EA$15*POWER(G$8,10))*POWER($A258,20)</f>
        <v>1.0171552275745492</v>
      </c>
    </row>
    <row r="259" spans="1:7" x14ac:dyDescent="0.2">
      <c r="A259">
        <f t="shared" si="11"/>
        <v>0.19477874452256827</v>
      </c>
      <c r="B259">
        <f t="shared" si="12"/>
        <v>1.0018783488977003</v>
      </c>
      <c r="C259">
        <f>1+$B$5*Blad2!$E$6*C$8*POWER($A259,2)+$B$5*(Blad2!$E$7*C$8+Blad2!$K$7*POWER(C$8,2))*POWER($A259,4)+$B$5*(Blad2!$E$8*C$8+Blad2!$K$8*POWER(C$8,2)+Blad2!$S$8*POWER(C$8,3))*POWER($A259,6)+$B$5*(Blad2!$E$9*C$8+Blad2!$K$9*POWER(C$8,2)+Blad2!$S$9*POWER(C$8,3)+Blad2!$AC$9*POWER(C$8,4))*POWER($A259,8)+$B$5*(Blad2!$E$10*C$8+Blad2!$K$10*POWER(C$8,2)+Blad2!$S$10*POWER(C$8,3)+Blad2!$AC$10*POWER(C$8,4)+Blad2!$AO$10*POWER(C$8,5))*POWER($A259,10)+$B$5*(Blad2!$E$11*C$8+Blad2!$K$11*POWER(C$8,2)+Blad2!$S$11*POWER(C$8,3)+Blad2!$AC$11*POWER(C$8,4)+Blad2!$AO$11*POWER(C$8,5)+Blad2!$BC$11*POWER(C$8,6))*POWER($A259,12)+$B$5*(Blad2!$E$12*C$8+Blad2!$K$12*POWER(C$8,2)+Blad2!$S$12*POWER(C$8,3)+Blad2!$AC$12*POWER(C$8,4)+Blad2!$AO$12*POWER(C$8,5)+Blad2!$BC$12*POWER(C$8,6)+Blad2!$BS$12*POWER(C$8,7))*POWER($A259,14)+$B$5*(Blad2!$E$13*C$8+Blad2!$K$13*POWER(C$8,2)+Blad2!$S$13*POWER(C$8,3)+Blad2!$AC$13*POWER(C$8,4)+Blad2!$AO$13*POWER(C$8,5)+Blad2!$BC$13*POWER(C$8,6)+Blad2!$BS$13*POWER(C$8,7)+Blad2!$CK$13*POWER(C$8,8))*POWER($A259,16)+$B$5*(Blad2!$E$14*C$8+Blad2!$K$14*POWER(C$8,2)+Blad2!$S$14*POWER(C$8,3)+Blad2!$AC$14*POWER(C$8,4)+Blad2!$AO$14*POWER(C$8,5)+Blad2!$BC$14*POWER(C$8,6)+Blad2!$BS$14*POWER(C$8,7)+Blad2!$CK$14*POWER(C$8,8)+Blad2!$DE$14*POWER(C$8,9))*POWER($A259,18)+$B$5*(Blad2!$E$15*C$8+Blad2!$K$15*POWER(C$8,2)+Blad2!$S$15*POWER(C$8,3)+Blad2!$AC$15*POWER(C$8,4)+Blad2!$AO$15*POWER(C$8,5)+Blad2!$BC$15*POWER(C$8,6)+Blad2!$BS$15*POWER(C$8,7)+Blad2!$CK$15*POWER(C$8,8)+Blad2!$DE$15*POWER(C$8,9)+Blad2!$EA$15*POWER(C$8,10))*POWER($A259,20)</f>
        <v>1.0018783488977003</v>
      </c>
      <c r="D259">
        <f t="shared" si="10"/>
        <v>1.0094990016082237</v>
      </c>
      <c r="E259">
        <f>1+$B$5*Blad2!$E$6*E$8*POWER($A259,2)+$B$5*(Blad2!$E$7*E$8+Blad2!$K$7*POWER(E$8,2))*POWER($A259,4)+$B$5*(Blad2!$E$8*E$8+Blad2!$K$8*POWER(E$8,2)+Blad2!$S$8*POWER(E$8,3))*POWER($A259,6)+$B$5*(Blad2!$E$9*E$8+Blad2!$K$9*POWER(E$8,2)+Blad2!$S$9*POWER(E$8,3)+Blad2!$AC$9*POWER(E$8,4))*POWER($A259,8)+$B$5*(Blad2!$E$10*E$8+Blad2!$K$10*POWER(E$8,2)+Blad2!$S$10*POWER(E$8,3)+Blad2!$AC$10*POWER(E$8,4)+Blad2!$AO$10*POWER(E$8,5))*POWER($A259,10)+$B$5*(Blad2!$E$11*E$8+Blad2!$K$11*POWER(E$8,2)+Blad2!$S$11*POWER(E$8,3)+Blad2!$AC$11*POWER(E$8,4)+Blad2!$AO$11*POWER(E$8,5)+Blad2!$BC$11*POWER(E$8,6))*POWER($A259,12)+$B$5*(Blad2!$E$12*E$8+Blad2!$K$12*POWER(E$8,2)+Blad2!$S$12*POWER(E$8,3)+Blad2!$AC$12*POWER(E$8,4)+Blad2!$AO$12*POWER(E$8,5)+Blad2!$BC$12*POWER(E$8,6)+Blad2!$BS$12*POWER(E$8,7))*POWER($A259,14)+$B$5*(Blad2!$E$13*E$8+Blad2!$K$13*POWER(E$8,2)+Blad2!$S$13*POWER(E$8,3)+Blad2!$AC$13*POWER(E$8,4)+Blad2!$AO$13*POWER(E$8,5)+Blad2!$BC$13*POWER(E$8,6)+Blad2!$BS$13*POWER(E$8,7)+Blad2!$CK$13*POWER(E$8,8))*POWER($A259,16)+$B$5*(Blad2!$E$14*E$8+Blad2!$K$14*POWER(E$8,2)+Blad2!$S$14*POWER(E$8,3)+Blad2!$AC$14*POWER(E$8,4)+Blad2!$AO$14*POWER(E$8,5)+Blad2!$BC$14*POWER(E$8,6)+Blad2!$BS$14*POWER(E$8,7)+Blad2!$CK$14*POWER(E$8,8)+Blad2!$DE$14*POWER(E$8,9))*POWER($A259,18)+$B$5*(Blad2!$E$15*E$8+Blad2!$K$15*POWER(E$8,2)+Blad2!$S$15*POWER(E$8,3)+Blad2!$AC$15*POWER(E$8,4)+Blad2!$AO$15*POWER(E$8,5)+Blad2!$BC$15*POWER(E$8,6)+Blad2!$BS$15*POWER(E$8,7)+Blad2!$CK$15*POWER(E$8,8)+Blad2!$DE$15*POWER(E$8,9)+Blad2!$EA$15*POWER(E$8,10))*POWER($A259,20)</f>
        <v>1.0094990016082235</v>
      </c>
      <c r="F259">
        <f t="shared" si="10"/>
        <v>1.017296238784694</v>
      </c>
      <c r="G259">
        <f>1+$B$5*Blad2!$E$6*G$8*POWER($A259,2)+$B$5*(Blad2!$E$7*G$8+Blad2!$K$7*POWER(G$8,2))*POWER($A259,4)+$B$5*(Blad2!$E$8*G$8+Blad2!$K$8*POWER(G$8,2)+Blad2!$S$8*POWER(G$8,3))*POWER($A259,6)+$B$5*(Blad2!$E$9*G$8+Blad2!$K$9*POWER(G$8,2)+Blad2!$S$9*POWER(G$8,3)+Blad2!$AC$9*POWER(G$8,4))*POWER($A259,8)+$B$5*(Blad2!$E$10*G$8+Blad2!$K$10*POWER(G$8,2)+Blad2!$S$10*POWER(G$8,3)+Blad2!$AC$10*POWER(G$8,4)+Blad2!$AO$10*POWER(G$8,5))*POWER($A259,10)+$B$5*(Blad2!$E$11*G$8+Blad2!$K$11*POWER(G$8,2)+Blad2!$S$11*POWER(G$8,3)+Blad2!$AC$11*POWER(G$8,4)+Blad2!$AO$11*POWER(G$8,5)+Blad2!$BC$11*POWER(G$8,6))*POWER($A259,12)+$B$5*(Blad2!$E$12*G$8+Blad2!$K$12*POWER(G$8,2)+Blad2!$S$12*POWER(G$8,3)+Blad2!$AC$12*POWER(G$8,4)+Blad2!$AO$12*POWER(G$8,5)+Blad2!$BC$12*POWER(G$8,6)+Blad2!$BS$12*POWER(G$8,7))*POWER($A259,14)+$B$5*(Blad2!$E$13*G$8+Blad2!$K$13*POWER(G$8,2)+Blad2!$S$13*POWER(G$8,3)+Blad2!$AC$13*POWER(G$8,4)+Blad2!$AO$13*POWER(G$8,5)+Blad2!$BC$13*POWER(G$8,6)+Blad2!$BS$13*POWER(G$8,7)+Blad2!$CK$13*POWER(G$8,8))*POWER($A259,16)+$B$5*(Blad2!$E$14*G$8+Blad2!$K$14*POWER(G$8,2)+Blad2!$S$14*POWER(G$8,3)+Blad2!$AC$14*POWER(G$8,4)+Blad2!$AO$14*POWER(G$8,5)+Blad2!$BC$14*POWER(G$8,6)+Blad2!$BS$14*POWER(G$8,7)+Blad2!$CK$14*POWER(G$8,8)+Blad2!$DE$14*POWER(G$8,9))*POWER($A259,18)+$B$5*(Blad2!$E$15*G$8+Blad2!$K$15*POWER(G$8,2)+Blad2!$S$15*POWER(G$8,3)+Blad2!$AC$15*POWER(G$8,4)+Blad2!$AO$15*POWER(G$8,5)+Blad2!$BC$15*POWER(G$8,6)+Blad2!$BS$15*POWER(G$8,7)+Blad2!$CK$15*POWER(G$8,8)+Blad2!$DE$15*POWER(G$8,9)+Blad2!$EA$15*POWER(G$8,10))*POWER($A259,20)</f>
        <v>1.0172962387846938</v>
      </c>
    </row>
    <row r="260" spans="1:7" x14ac:dyDescent="0.2">
      <c r="A260">
        <f t="shared" si="11"/>
        <v>0.19556414268596573</v>
      </c>
      <c r="B260">
        <f t="shared" si="12"/>
        <v>1.0018933760110222</v>
      </c>
      <c r="C260">
        <f>1+$B$5*Blad2!$E$6*C$8*POWER($A260,2)+$B$5*(Blad2!$E$7*C$8+Blad2!$K$7*POWER(C$8,2))*POWER($A260,4)+$B$5*(Blad2!$E$8*C$8+Blad2!$K$8*POWER(C$8,2)+Blad2!$S$8*POWER(C$8,3))*POWER($A260,6)+$B$5*(Blad2!$E$9*C$8+Blad2!$K$9*POWER(C$8,2)+Blad2!$S$9*POWER(C$8,3)+Blad2!$AC$9*POWER(C$8,4))*POWER($A260,8)+$B$5*(Blad2!$E$10*C$8+Blad2!$K$10*POWER(C$8,2)+Blad2!$S$10*POWER(C$8,3)+Blad2!$AC$10*POWER(C$8,4)+Blad2!$AO$10*POWER(C$8,5))*POWER($A260,10)+$B$5*(Blad2!$E$11*C$8+Blad2!$K$11*POWER(C$8,2)+Blad2!$S$11*POWER(C$8,3)+Blad2!$AC$11*POWER(C$8,4)+Blad2!$AO$11*POWER(C$8,5)+Blad2!$BC$11*POWER(C$8,6))*POWER($A260,12)+$B$5*(Blad2!$E$12*C$8+Blad2!$K$12*POWER(C$8,2)+Blad2!$S$12*POWER(C$8,3)+Blad2!$AC$12*POWER(C$8,4)+Blad2!$AO$12*POWER(C$8,5)+Blad2!$BC$12*POWER(C$8,6)+Blad2!$BS$12*POWER(C$8,7))*POWER($A260,14)+$B$5*(Blad2!$E$13*C$8+Blad2!$K$13*POWER(C$8,2)+Blad2!$S$13*POWER(C$8,3)+Blad2!$AC$13*POWER(C$8,4)+Blad2!$AO$13*POWER(C$8,5)+Blad2!$BC$13*POWER(C$8,6)+Blad2!$BS$13*POWER(C$8,7)+Blad2!$CK$13*POWER(C$8,8))*POWER($A260,16)+$B$5*(Blad2!$E$14*C$8+Blad2!$K$14*POWER(C$8,2)+Blad2!$S$14*POWER(C$8,3)+Blad2!$AC$14*POWER(C$8,4)+Blad2!$AO$14*POWER(C$8,5)+Blad2!$BC$14*POWER(C$8,6)+Blad2!$BS$14*POWER(C$8,7)+Blad2!$CK$14*POWER(C$8,8)+Blad2!$DE$14*POWER(C$8,9))*POWER($A260,18)+$B$5*(Blad2!$E$15*C$8+Blad2!$K$15*POWER(C$8,2)+Blad2!$S$15*POWER(C$8,3)+Blad2!$AC$15*POWER(C$8,4)+Blad2!$AO$15*POWER(C$8,5)+Blad2!$BC$15*POWER(C$8,6)+Blad2!$BS$15*POWER(C$8,7)+Blad2!$CK$15*POWER(C$8,8)+Blad2!$DE$15*POWER(C$8,9)+Blad2!$EA$15*POWER(C$8,10))*POWER($A260,20)</f>
        <v>1.0018933760110222</v>
      </c>
      <c r="D260">
        <f t="shared" si="10"/>
        <v>1.0095758718248944</v>
      </c>
      <c r="E260">
        <f>1+$B$5*Blad2!$E$6*E$8*POWER($A260,2)+$B$5*(Blad2!$E$7*E$8+Blad2!$K$7*POWER(E$8,2))*POWER($A260,4)+$B$5*(Blad2!$E$8*E$8+Blad2!$K$8*POWER(E$8,2)+Blad2!$S$8*POWER(E$8,3))*POWER($A260,6)+$B$5*(Blad2!$E$9*E$8+Blad2!$K$9*POWER(E$8,2)+Blad2!$S$9*POWER(E$8,3)+Blad2!$AC$9*POWER(E$8,4))*POWER($A260,8)+$B$5*(Blad2!$E$10*E$8+Blad2!$K$10*POWER(E$8,2)+Blad2!$S$10*POWER(E$8,3)+Blad2!$AC$10*POWER(E$8,4)+Blad2!$AO$10*POWER(E$8,5))*POWER($A260,10)+$B$5*(Blad2!$E$11*E$8+Blad2!$K$11*POWER(E$8,2)+Blad2!$S$11*POWER(E$8,3)+Blad2!$AC$11*POWER(E$8,4)+Blad2!$AO$11*POWER(E$8,5)+Blad2!$BC$11*POWER(E$8,6))*POWER($A260,12)+$B$5*(Blad2!$E$12*E$8+Blad2!$K$12*POWER(E$8,2)+Blad2!$S$12*POWER(E$8,3)+Blad2!$AC$12*POWER(E$8,4)+Blad2!$AO$12*POWER(E$8,5)+Blad2!$BC$12*POWER(E$8,6)+Blad2!$BS$12*POWER(E$8,7))*POWER($A260,14)+$B$5*(Blad2!$E$13*E$8+Blad2!$K$13*POWER(E$8,2)+Blad2!$S$13*POWER(E$8,3)+Blad2!$AC$13*POWER(E$8,4)+Blad2!$AO$13*POWER(E$8,5)+Blad2!$BC$13*POWER(E$8,6)+Blad2!$BS$13*POWER(E$8,7)+Blad2!$CK$13*POWER(E$8,8))*POWER($A260,16)+$B$5*(Blad2!$E$14*E$8+Blad2!$K$14*POWER(E$8,2)+Blad2!$S$14*POWER(E$8,3)+Blad2!$AC$14*POWER(E$8,4)+Blad2!$AO$14*POWER(E$8,5)+Blad2!$BC$14*POWER(E$8,6)+Blad2!$BS$14*POWER(E$8,7)+Blad2!$CK$14*POWER(E$8,8)+Blad2!$DE$14*POWER(E$8,9))*POWER($A260,18)+$B$5*(Blad2!$E$15*E$8+Blad2!$K$15*POWER(E$8,2)+Blad2!$S$15*POWER(E$8,3)+Blad2!$AC$15*POWER(E$8,4)+Blad2!$AO$15*POWER(E$8,5)+Blad2!$BC$15*POWER(E$8,6)+Blad2!$BS$15*POWER(E$8,7)+Blad2!$CK$15*POWER(E$8,8)+Blad2!$DE$15*POWER(E$8,9)+Blad2!$EA$15*POWER(E$8,10))*POWER($A260,20)</f>
        <v>1.0095758718248944</v>
      </c>
      <c r="F260">
        <f t="shared" si="10"/>
        <v>1.0174378495655976</v>
      </c>
      <c r="G260">
        <f>1+$B$5*Blad2!$E$6*G$8*POWER($A260,2)+$B$5*(Blad2!$E$7*G$8+Blad2!$K$7*POWER(G$8,2))*POWER($A260,4)+$B$5*(Blad2!$E$8*G$8+Blad2!$K$8*POWER(G$8,2)+Blad2!$S$8*POWER(G$8,3))*POWER($A260,6)+$B$5*(Blad2!$E$9*G$8+Blad2!$K$9*POWER(G$8,2)+Blad2!$S$9*POWER(G$8,3)+Blad2!$AC$9*POWER(G$8,4))*POWER($A260,8)+$B$5*(Blad2!$E$10*G$8+Blad2!$K$10*POWER(G$8,2)+Blad2!$S$10*POWER(G$8,3)+Blad2!$AC$10*POWER(G$8,4)+Blad2!$AO$10*POWER(G$8,5))*POWER($A260,10)+$B$5*(Blad2!$E$11*G$8+Blad2!$K$11*POWER(G$8,2)+Blad2!$S$11*POWER(G$8,3)+Blad2!$AC$11*POWER(G$8,4)+Blad2!$AO$11*POWER(G$8,5)+Blad2!$BC$11*POWER(G$8,6))*POWER($A260,12)+$B$5*(Blad2!$E$12*G$8+Blad2!$K$12*POWER(G$8,2)+Blad2!$S$12*POWER(G$8,3)+Blad2!$AC$12*POWER(G$8,4)+Blad2!$AO$12*POWER(G$8,5)+Blad2!$BC$12*POWER(G$8,6)+Blad2!$BS$12*POWER(G$8,7))*POWER($A260,14)+$B$5*(Blad2!$E$13*G$8+Blad2!$K$13*POWER(G$8,2)+Blad2!$S$13*POWER(G$8,3)+Blad2!$AC$13*POWER(G$8,4)+Blad2!$AO$13*POWER(G$8,5)+Blad2!$BC$13*POWER(G$8,6)+Blad2!$BS$13*POWER(G$8,7)+Blad2!$CK$13*POWER(G$8,8))*POWER($A260,16)+$B$5*(Blad2!$E$14*G$8+Blad2!$K$14*POWER(G$8,2)+Blad2!$S$14*POWER(G$8,3)+Blad2!$AC$14*POWER(G$8,4)+Blad2!$AO$14*POWER(G$8,5)+Blad2!$BC$14*POWER(G$8,6)+Blad2!$BS$14*POWER(G$8,7)+Blad2!$CK$14*POWER(G$8,8)+Blad2!$DE$14*POWER(G$8,9))*POWER($A260,18)+$B$5*(Blad2!$E$15*G$8+Blad2!$K$15*POWER(G$8,2)+Blad2!$S$15*POWER(G$8,3)+Blad2!$AC$15*POWER(G$8,4)+Blad2!$AO$15*POWER(G$8,5)+Blad2!$BC$15*POWER(G$8,6)+Blad2!$BS$15*POWER(G$8,7)+Blad2!$CK$15*POWER(G$8,8)+Blad2!$DE$15*POWER(G$8,9)+Blad2!$EA$15*POWER(G$8,10))*POWER($A260,20)</f>
        <v>1.0174378495655976</v>
      </c>
    </row>
    <row r="261" spans="1:7" x14ac:dyDescent="0.2">
      <c r="A261">
        <f t="shared" si="11"/>
        <v>0.19634954084936318</v>
      </c>
      <c r="B261">
        <f t="shared" si="12"/>
        <v>1.0019084611541862</v>
      </c>
      <c r="C261">
        <f>1+$B$5*Blad2!$E$6*C$8*POWER($A261,2)+$B$5*(Blad2!$E$7*C$8+Blad2!$K$7*POWER(C$8,2))*POWER($A261,4)+$B$5*(Blad2!$E$8*C$8+Blad2!$K$8*POWER(C$8,2)+Blad2!$S$8*POWER(C$8,3))*POWER($A261,6)+$B$5*(Blad2!$E$9*C$8+Blad2!$K$9*POWER(C$8,2)+Blad2!$S$9*POWER(C$8,3)+Blad2!$AC$9*POWER(C$8,4))*POWER($A261,8)+$B$5*(Blad2!$E$10*C$8+Blad2!$K$10*POWER(C$8,2)+Blad2!$S$10*POWER(C$8,3)+Blad2!$AC$10*POWER(C$8,4)+Blad2!$AO$10*POWER(C$8,5))*POWER($A261,10)+$B$5*(Blad2!$E$11*C$8+Blad2!$K$11*POWER(C$8,2)+Blad2!$S$11*POWER(C$8,3)+Blad2!$AC$11*POWER(C$8,4)+Blad2!$AO$11*POWER(C$8,5)+Blad2!$BC$11*POWER(C$8,6))*POWER($A261,12)+$B$5*(Blad2!$E$12*C$8+Blad2!$K$12*POWER(C$8,2)+Blad2!$S$12*POWER(C$8,3)+Blad2!$AC$12*POWER(C$8,4)+Blad2!$AO$12*POWER(C$8,5)+Blad2!$BC$12*POWER(C$8,6)+Blad2!$BS$12*POWER(C$8,7))*POWER($A261,14)+$B$5*(Blad2!$E$13*C$8+Blad2!$K$13*POWER(C$8,2)+Blad2!$S$13*POWER(C$8,3)+Blad2!$AC$13*POWER(C$8,4)+Blad2!$AO$13*POWER(C$8,5)+Blad2!$BC$13*POWER(C$8,6)+Blad2!$BS$13*POWER(C$8,7)+Blad2!$CK$13*POWER(C$8,8))*POWER($A261,16)+$B$5*(Blad2!$E$14*C$8+Blad2!$K$14*POWER(C$8,2)+Blad2!$S$14*POWER(C$8,3)+Blad2!$AC$14*POWER(C$8,4)+Blad2!$AO$14*POWER(C$8,5)+Blad2!$BC$14*POWER(C$8,6)+Blad2!$BS$14*POWER(C$8,7)+Blad2!$CK$14*POWER(C$8,8)+Blad2!$DE$14*POWER(C$8,9))*POWER($A261,18)+$B$5*(Blad2!$E$15*C$8+Blad2!$K$15*POWER(C$8,2)+Blad2!$S$15*POWER(C$8,3)+Blad2!$AC$15*POWER(C$8,4)+Blad2!$AO$15*POWER(C$8,5)+Blad2!$BC$15*POWER(C$8,6)+Blad2!$BS$15*POWER(C$8,7)+Blad2!$CK$15*POWER(C$8,8)+Blad2!$DE$15*POWER(C$8,9)+Blad2!$EA$15*POWER(C$8,10))*POWER($A261,20)</f>
        <v>1.0019084611541864</v>
      </c>
      <c r="D261">
        <f t="shared" si="10"/>
        <v>1.0096530530742247</v>
      </c>
      <c r="E261">
        <f>1+$B$5*Blad2!$E$6*E$8*POWER($A261,2)+$B$5*(Blad2!$E$7*E$8+Blad2!$K$7*POWER(E$8,2))*POWER($A261,4)+$B$5*(Blad2!$E$8*E$8+Blad2!$K$8*POWER(E$8,2)+Blad2!$S$8*POWER(E$8,3))*POWER($A261,6)+$B$5*(Blad2!$E$9*E$8+Blad2!$K$9*POWER(E$8,2)+Blad2!$S$9*POWER(E$8,3)+Blad2!$AC$9*POWER(E$8,4))*POWER($A261,8)+$B$5*(Blad2!$E$10*E$8+Blad2!$K$10*POWER(E$8,2)+Blad2!$S$10*POWER(E$8,3)+Blad2!$AC$10*POWER(E$8,4)+Blad2!$AO$10*POWER(E$8,5))*POWER($A261,10)+$B$5*(Blad2!$E$11*E$8+Blad2!$K$11*POWER(E$8,2)+Blad2!$S$11*POWER(E$8,3)+Blad2!$AC$11*POWER(E$8,4)+Blad2!$AO$11*POWER(E$8,5)+Blad2!$BC$11*POWER(E$8,6))*POWER($A261,12)+$B$5*(Blad2!$E$12*E$8+Blad2!$K$12*POWER(E$8,2)+Blad2!$S$12*POWER(E$8,3)+Blad2!$AC$12*POWER(E$8,4)+Blad2!$AO$12*POWER(E$8,5)+Blad2!$BC$12*POWER(E$8,6)+Blad2!$BS$12*POWER(E$8,7))*POWER($A261,14)+$B$5*(Blad2!$E$13*E$8+Blad2!$K$13*POWER(E$8,2)+Blad2!$S$13*POWER(E$8,3)+Blad2!$AC$13*POWER(E$8,4)+Blad2!$AO$13*POWER(E$8,5)+Blad2!$BC$13*POWER(E$8,6)+Blad2!$BS$13*POWER(E$8,7)+Blad2!$CK$13*POWER(E$8,8))*POWER($A261,16)+$B$5*(Blad2!$E$14*E$8+Blad2!$K$14*POWER(E$8,2)+Blad2!$S$14*POWER(E$8,3)+Blad2!$AC$14*POWER(E$8,4)+Blad2!$AO$14*POWER(E$8,5)+Blad2!$BC$14*POWER(E$8,6)+Blad2!$BS$14*POWER(E$8,7)+Blad2!$CK$14*POWER(E$8,8)+Blad2!$DE$14*POWER(E$8,9))*POWER($A261,18)+$B$5*(Blad2!$E$15*E$8+Blad2!$K$15*POWER(E$8,2)+Blad2!$S$15*POWER(E$8,3)+Blad2!$AC$15*POWER(E$8,4)+Blad2!$AO$15*POWER(E$8,5)+Blad2!$BC$15*POWER(E$8,6)+Blad2!$BS$15*POWER(E$8,7)+Blad2!$CK$15*POWER(E$8,8)+Blad2!$DE$15*POWER(E$8,9)+Blad2!$EA$15*POWER(E$8,10))*POWER($A261,20)</f>
        <v>1.0096530530742245</v>
      </c>
      <c r="F261">
        <f t="shared" si="10"/>
        <v>1.0175800602862626</v>
      </c>
      <c r="G261">
        <f>1+$B$5*Blad2!$E$6*G$8*POWER($A261,2)+$B$5*(Blad2!$E$7*G$8+Blad2!$K$7*POWER(G$8,2))*POWER($A261,4)+$B$5*(Blad2!$E$8*G$8+Blad2!$K$8*POWER(G$8,2)+Blad2!$S$8*POWER(G$8,3))*POWER($A261,6)+$B$5*(Blad2!$E$9*G$8+Blad2!$K$9*POWER(G$8,2)+Blad2!$S$9*POWER(G$8,3)+Blad2!$AC$9*POWER(G$8,4))*POWER($A261,8)+$B$5*(Blad2!$E$10*G$8+Blad2!$K$10*POWER(G$8,2)+Blad2!$S$10*POWER(G$8,3)+Blad2!$AC$10*POWER(G$8,4)+Blad2!$AO$10*POWER(G$8,5))*POWER($A261,10)+$B$5*(Blad2!$E$11*G$8+Blad2!$K$11*POWER(G$8,2)+Blad2!$S$11*POWER(G$8,3)+Blad2!$AC$11*POWER(G$8,4)+Blad2!$AO$11*POWER(G$8,5)+Blad2!$BC$11*POWER(G$8,6))*POWER($A261,12)+$B$5*(Blad2!$E$12*G$8+Blad2!$K$12*POWER(G$8,2)+Blad2!$S$12*POWER(G$8,3)+Blad2!$AC$12*POWER(G$8,4)+Blad2!$AO$12*POWER(G$8,5)+Blad2!$BC$12*POWER(G$8,6)+Blad2!$BS$12*POWER(G$8,7))*POWER($A261,14)+$B$5*(Blad2!$E$13*G$8+Blad2!$K$13*POWER(G$8,2)+Blad2!$S$13*POWER(G$8,3)+Blad2!$AC$13*POWER(G$8,4)+Blad2!$AO$13*POWER(G$8,5)+Blad2!$BC$13*POWER(G$8,6)+Blad2!$BS$13*POWER(G$8,7)+Blad2!$CK$13*POWER(G$8,8))*POWER($A261,16)+$B$5*(Blad2!$E$14*G$8+Blad2!$K$14*POWER(G$8,2)+Blad2!$S$14*POWER(G$8,3)+Blad2!$AC$14*POWER(G$8,4)+Blad2!$AO$14*POWER(G$8,5)+Blad2!$BC$14*POWER(G$8,6)+Blad2!$BS$14*POWER(G$8,7)+Blad2!$CK$14*POWER(G$8,8)+Blad2!$DE$14*POWER(G$8,9))*POWER($A261,18)+$B$5*(Blad2!$E$15*G$8+Blad2!$K$15*POWER(G$8,2)+Blad2!$S$15*POWER(G$8,3)+Blad2!$AC$15*POWER(G$8,4)+Blad2!$AO$15*POWER(G$8,5)+Blad2!$BC$15*POWER(G$8,6)+Blad2!$BS$15*POWER(G$8,7)+Blad2!$CK$15*POWER(G$8,8)+Blad2!$DE$15*POWER(G$8,9)+Blad2!$EA$15*POWER(G$8,10))*POWER($A261,20)</f>
        <v>1.0175800602862626</v>
      </c>
    </row>
    <row r="262" spans="1:7" x14ac:dyDescent="0.2">
      <c r="A262">
        <f t="shared" si="11"/>
        <v>0.19713493901276063</v>
      </c>
      <c r="B262">
        <f t="shared" si="12"/>
        <v>1.0019236042977919</v>
      </c>
      <c r="C262">
        <f>1+$B$5*Blad2!$E$6*C$8*POWER($A262,2)+$B$5*(Blad2!$E$7*C$8+Blad2!$K$7*POWER(C$8,2))*POWER($A262,4)+$B$5*(Blad2!$E$8*C$8+Blad2!$K$8*POWER(C$8,2)+Blad2!$S$8*POWER(C$8,3))*POWER($A262,6)+$B$5*(Blad2!$E$9*C$8+Blad2!$K$9*POWER(C$8,2)+Blad2!$S$9*POWER(C$8,3)+Blad2!$AC$9*POWER(C$8,4))*POWER($A262,8)+$B$5*(Blad2!$E$10*C$8+Blad2!$K$10*POWER(C$8,2)+Blad2!$S$10*POWER(C$8,3)+Blad2!$AC$10*POWER(C$8,4)+Blad2!$AO$10*POWER(C$8,5))*POWER($A262,10)+$B$5*(Blad2!$E$11*C$8+Blad2!$K$11*POWER(C$8,2)+Blad2!$S$11*POWER(C$8,3)+Blad2!$AC$11*POWER(C$8,4)+Blad2!$AO$11*POWER(C$8,5)+Blad2!$BC$11*POWER(C$8,6))*POWER($A262,12)+$B$5*(Blad2!$E$12*C$8+Blad2!$K$12*POWER(C$8,2)+Blad2!$S$12*POWER(C$8,3)+Blad2!$AC$12*POWER(C$8,4)+Blad2!$AO$12*POWER(C$8,5)+Blad2!$BC$12*POWER(C$8,6)+Blad2!$BS$12*POWER(C$8,7))*POWER($A262,14)+$B$5*(Blad2!$E$13*C$8+Blad2!$K$13*POWER(C$8,2)+Blad2!$S$13*POWER(C$8,3)+Blad2!$AC$13*POWER(C$8,4)+Blad2!$AO$13*POWER(C$8,5)+Blad2!$BC$13*POWER(C$8,6)+Blad2!$BS$13*POWER(C$8,7)+Blad2!$CK$13*POWER(C$8,8))*POWER($A262,16)+$B$5*(Blad2!$E$14*C$8+Blad2!$K$14*POWER(C$8,2)+Blad2!$S$14*POWER(C$8,3)+Blad2!$AC$14*POWER(C$8,4)+Blad2!$AO$14*POWER(C$8,5)+Blad2!$BC$14*POWER(C$8,6)+Blad2!$BS$14*POWER(C$8,7)+Blad2!$CK$14*POWER(C$8,8)+Blad2!$DE$14*POWER(C$8,9))*POWER($A262,18)+$B$5*(Blad2!$E$15*C$8+Blad2!$K$15*POWER(C$8,2)+Blad2!$S$15*POWER(C$8,3)+Blad2!$AC$15*POWER(C$8,4)+Blad2!$AO$15*POWER(C$8,5)+Blad2!$BC$15*POWER(C$8,6)+Blad2!$BS$15*POWER(C$8,7)+Blad2!$CK$15*POWER(C$8,8)+Blad2!$DE$15*POWER(C$8,9)+Blad2!$EA$15*POWER(C$8,10))*POWER($A262,20)</f>
        <v>1.0019236042977919</v>
      </c>
      <c r="D262">
        <f t="shared" si="10"/>
        <v>1.0097305453743664</v>
      </c>
      <c r="E262">
        <f>1+$B$5*Blad2!$E$6*E$8*POWER($A262,2)+$B$5*(Blad2!$E$7*E$8+Blad2!$K$7*POWER(E$8,2))*POWER($A262,4)+$B$5*(Blad2!$E$8*E$8+Blad2!$K$8*POWER(E$8,2)+Blad2!$S$8*POWER(E$8,3))*POWER($A262,6)+$B$5*(Blad2!$E$9*E$8+Blad2!$K$9*POWER(E$8,2)+Blad2!$S$9*POWER(E$8,3)+Blad2!$AC$9*POWER(E$8,4))*POWER($A262,8)+$B$5*(Blad2!$E$10*E$8+Blad2!$K$10*POWER(E$8,2)+Blad2!$S$10*POWER(E$8,3)+Blad2!$AC$10*POWER(E$8,4)+Blad2!$AO$10*POWER(E$8,5))*POWER($A262,10)+$B$5*(Blad2!$E$11*E$8+Blad2!$K$11*POWER(E$8,2)+Blad2!$S$11*POWER(E$8,3)+Blad2!$AC$11*POWER(E$8,4)+Blad2!$AO$11*POWER(E$8,5)+Blad2!$BC$11*POWER(E$8,6))*POWER($A262,12)+$B$5*(Blad2!$E$12*E$8+Blad2!$K$12*POWER(E$8,2)+Blad2!$S$12*POWER(E$8,3)+Blad2!$AC$12*POWER(E$8,4)+Blad2!$AO$12*POWER(E$8,5)+Blad2!$BC$12*POWER(E$8,6)+Blad2!$BS$12*POWER(E$8,7))*POWER($A262,14)+$B$5*(Blad2!$E$13*E$8+Blad2!$K$13*POWER(E$8,2)+Blad2!$S$13*POWER(E$8,3)+Blad2!$AC$13*POWER(E$8,4)+Blad2!$AO$13*POWER(E$8,5)+Blad2!$BC$13*POWER(E$8,6)+Blad2!$BS$13*POWER(E$8,7)+Blad2!$CK$13*POWER(E$8,8))*POWER($A262,16)+$B$5*(Blad2!$E$14*E$8+Blad2!$K$14*POWER(E$8,2)+Blad2!$S$14*POWER(E$8,3)+Blad2!$AC$14*POWER(E$8,4)+Blad2!$AO$14*POWER(E$8,5)+Blad2!$BC$14*POWER(E$8,6)+Blad2!$BS$14*POWER(E$8,7)+Blad2!$CK$14*POWER(E$8,8)+Blad2!$DE$14*POWER(E$8,9))*POWER($A262,18)+$B$5*(Blad2!$E$15*E$8+Blad2!$K$15*POWER(E$8,2)+Blad2!$S$15*POWER(E$8,3)+Blad2!$AC$15*POWER(E$8,4)+Blad2!$AO$15*POWER(E$8,5)+Blad2!$BC$15*POWER(E$8,6)+Blad2!$BS$15*POWER(E$8,7)+Blad2!$CK$15*POWER(E$8,8)+Blad2!$DE$15*POWER(E$8,9)+Blad2!$EA$15*POWER(E$8,10))*POWER($A262,20)</f>
        <v>1.0097305453743664</v>
      </c>
      <c r="F262">
        <f t="shared" si="10"/>
        <v>1.0177228713173441</v>
      </c>
      <c r="G262">
        <f>1+$B$5*Blad2!$E$6*G$8*POWER($A262,2)+$B$5*(Blad2!$E$7*G$8+Blad2!$K$7*POWER(G$8,2))*POWER($A262,4)+$B$5*(Blad2!$E$8*G$8+Blad2!$K$8*POWER(G$8,2)+Blad2!$S$8*POWER(G$8,3))*POWER($A262,6)+$B$5*(Blad2!$E$9*G$8+Blad2!$K$9*POWER(G$8,2)+Blad2!$S$9*POWER(G$8,3)+Blad2!$AC$9*POWER(G$8,4))*POWER($A262,8)+$B$5*(Blad2!$E$10*G$8+Blad2!$K$10*POWER(G$8,2)+Blad2!$S$10*POWER(G$8,3)+Blad2!$AC$10*POWER(G$8,4)+Blad2!$AO$10*POWER(G$8,5))*POWER($A262,10)+$B$5*(Blad2!$E$11*G$8+Blad2!$K$11*POWER(G$8,2)+Blad2!$S$11*POWER(G$8,3)+Blad2!$AC$11*POWER(G$8,4)+Blad2!$AO$11*POWER(G$8,5)+Blad2!$BC$11*POWER(G$8,6))*POWER($A262,12)+$B$5*(Blad2!$E$12*G$8+Blad2!$K$12*POWER(G$8,2)+Blad2!$S$12*POWER(G$8,3)+Blad2!$AC$12*POWER(G$8,4)+Blad2!$AO$12*POWER(G$8,5)+Blad2!$BC$12*POWER(G$8,6)+Blad2!$BS$12*POWER(G$8,7))*POWER($A262,14)+$B$5*(Blad2!$E$13*G$8+Blad2!$K$13*POWER(G$8,2)+Blad2!$S$13*POWER(G$8,3)+Blad2!$AC$13*POWER(G$8,4)+Blad2!$AO$13*POWER(G$8,5)+Blad2!$BC$13*POWER(G$8,6)+Blad2!$BS$13*POWER(G$8,7)+Blad2!$CK$13*POWER(G$8,8))*POWER($A262,16)+$B$5*(Blad2!$E$14*G$8+Blad2!$K$14*POWER(G$8,2)+Blad2!$S$14*POWER(G$8,3)+Blad2!$AC$14*POWER(G$8,4)+Blad2!$AO$14*POWER(G$8,5)+Blad2!$BC$14*POWER(G$8,6)+Blad2!$BS$14*POWER(G$8,7)+Blad2!$CK$14*POWER(G$8,8)+Blad2!$DE$14*POWER(G$8,9))*POWER($A262,18)+$B$5*(Blad2!$E$15*G$8+Blad2!$K$15*POWER(G$8,2)+Blad2!$S$15*POWER(G$8,3)+Blad2!$AC$15*POWER(G$8,4)+Blad2!$AO$15*POWER(G$8,5)+Blad2!$BC$15*POWER(G$8,6)+Blad2!$BS$15*POWER(G$8,7)+Blad2!$CK$15*POWER(G$8,8)+Blad2!$DE$15*POWER(G$8,9)+Blad2!$EA$15*POWER(G$8,10))*POWER($A262,20)</f>
        <v>1.0177228713173438</v>
      </c>
    </row>
    <row r="263" spans="1:7" x14ac:dyDescent="0.2">
      <c r="A263">
        <f t="shared" si="11"/>
        <v>0.19792033717615809</v>
      </c>
      <c r="B263">
        <f t="shared" si="12"/>
        <v>1.0019388054123211</v>
      </c>
      <c r="C263">
        <f>1+$B$5*Blad2!$E$6*C$8*POWER($A263,2)+$B$5*(Blad2!$E$7*C$8+Blad2!$K$7*POWER(C$8,2))*POWER($A263,4)+$B$5*(Blad2!$E$8*C$8+Blad2!$K$8*POWER(C$8,2)+Blad2!$S$8*POWER(C$8,3))*POWER($A263,6)+$B$5*(Blad2!$E$9*C$8+Blad2!$K$9*POWER(C$8,2)+Blad2!$S$9*POWER(C$8,3)+Blad2!$AC$9*POWER(C$8,4))*POWER($A263,8)+$B$5*(Blad2!$E$10*C$8+Blad2!$K$10*POWER(C$8,2)+Blad2!$S$10*POWER(C$8,3)+Blad2!$AC$10*POWER(C$8,4)+Blad2!$AO$10*POWER(C$8,5))*POWER($A263,10)+$B$5*(Blad2!$E$11*C$8+Blad2!$K$11*POWER(C$8,2)+Blad2!$S$11*POWER(C$8,3)+Blad2!$AC$11*POWER(C$8,4)+Blad2!$AO$11*POWER(C$8,5)+Blad2!$BC$11*POWER(C$8,6))*POWER($A263,12)+$B$5*(Blad2!$E$12*C$8+Blad2!$K$12*POWER(C$8,2)+Blad2!$S$12*POWER(C$8,3)+Blad2!$AC$12*POWER(C$8,4)+Blad2!$AO$12*POWER(C$8,5)+Blad2!$BC$12*POWER(C$8,6)+Blad2!$BS$12*POWER(C$8,7))*POWER($A263,14)+$B$5*(Blad2!$E$13*C$8+Blad2!$K$13*POWER(C$8,2)+Blad2!$S$13*POWER(C$8,3)+Blad2!$AC$13*POWER(C$8,4)+Blad2!$AO$13*POWER(C$8,5)+Blad2!$BC$13*POWER(C$8,6)+Blad2!$BS$13*POWER(C$8,7)+Blad2!$CK$13*POWER(C$8,8))*POWER($A263,16)+$B$5*(Blad2!$E$14*C$8+Blad2!$K$14*POWER(C$8,2)+Blad2!$S$14*POWER(C$8,3)+Blad2!$AC$14*POWER(C$8,4)+Blad2!$AO$14*POWER(C$8,5)+Blad2!$BC$14*POWER(C$8,6)+Blad2!$BS$14*POWER(C$8,7)+Blad2!$CK$14*POWER(C$8,8)+Blad2!$DE$14*POWER(C$8,9))*POWER($A263,18)+$B$5*(Blad2!$E$15*C$8+Blad2!$K$15*POWER(C$8,2)+Blad2!$S$15*POWER(C$8,3)+Blad2!$AC$15*POWER(C$8,4)+Blad2!$AO$15*POWER(C$8,5)+Blad2!$BC$15*POWER(C$8,6)+Blad2!$BS$15*POWER(C$8,7)+Blad2!$CK$15*POWER(C$8,8)+Blad2!$DE$15*POWER(C$8,9)+Blad2!$EA$15*POWER(C$8,10))*POWER($A263,20)</f>
        <v>1.0019388054123208</v>
      </c>
      <c r="D263">
        <f t="shared" si="10"/>
        <v>1.0098083487434979</v>
      </c>
      <c r="E263">
        <f>1+$B$5*Blad2!$E$6*E$8*POWER($A263,2)+$B$5*(Blad2!$E$7*E$8+Blad2!$K$7*POWER(E$8,2))*POWER($A263,4)+$B$5*(Blad2!$E$8*E$8+Blad2!$K$8*POWER(E$8,2)+Blad2!$S$8*POWER(E$8,3))*POWER($A263,6)+$B$5*(Blad2!$E$9*E$8+Blad2!$K$9*POWER(E$8,2)+Blad2!$S$9*POWER(E$8,3)+Blad2!$AC$9*POWER(E$8,4))*POWER($A263,8)+$B$5*(Blad2!$E$10*E$8+Blad2!$K$10*POWER(E$8,2)+Blad2!$S$10*POWER(E$8,3)+Blad2!$AC$10*POWER(E$8,4)+Blad2!$AO$10*POWER(E$8,5))*POWER($A263,10)+$B$5*(Blad2!$E$11*E$8+Blad2!$K$11*POWER(E$8,2)+Blad2!$S$11*POWER(E$8,3)+Blad2!$AC$11*POWER(E$8,4)+Blad2!$AO$11*POWER(E$8,5)+Blad2!$BC$11*POWER(E$8,6))*POWER($A263,12)+$B$5*(Blad2!$E$12*E$8+Blad2!$K$12*POWER(E$8,2)+Blad2!$S$12*POWER(E$8,3)+Blad2!$AC$12*POWER(E$8,4)+Blad2!$AO$12*POWER(E$8,5)+Blad2!$BC$12*POWER(E$8,6)+Blad2!$BS$12*POWER(E$8,7))*POWER($A263,14)+$B$5*(Blad2!$E$13*E$8+Blad2!$K$13*POWER(E$8,2)+Blad2!$S$13*POWER(E$8,3)+Blad2!$AC$13*POWER(E$8,4)+Blad2!$AO$13*POWER(E$8,5)+Blad2!$BC$13*POWER(E$8,6)+Blad2!$BS$13*POWER(E$8,7)+Blad2!$CK$13*POWER(E$8,8))*POWER($A263,16)+$B$5*(Blad2!$E$14*E$8+Blad2!$K$14*POWER(E$8,2)+Blad2!$S$14*POWER(E$8,3)+Blad2!$AC$14*POWER(E$8,4)+Blad2!$AO$14*POWER(E$8,5)+Blad2!$BC$14*POWER(E$8,6)+Blad2!$BS$14*POWER(E$8,7)+Blad2!$CK$14*POWER(E$8,8)+Blad2!$DE$14*POWER(E$8,9))*POWER($A263,18)+$B$5*(Blad2!$E$15*E$8+Blad2!$K$15*POWER(E$8,2)+Blad2!$S$15*POWER(E$8,3)+Blad2!$AC$15*POWER(E$8,4)+Blad2!$AO$15*POWER(E$8,5)+Blad2!$BC$15*POWER(E$8,6)+Blad2!$BS$15*POWER(E$8,7)+Blad2!$CK$15*POWER(E$8,8)+Blad2!$DE$15*POWER(E$8,9)+Blad2!$EA$15*POWER(E$8,10))*POWER($A263,20)</f>
        <v>1.0098083487434981</v>
      </c>
      <c r="F263">
        <f t="shared" si="10"/>
        <v>1.0178662830311502</v>
      </c>
      <c r="G263">
        <f>1+$B$5*Blad2!$E$6*G$8*POWER($A263,2)+$B$5*(Blad2!$E$7*G$8+Blad2!$K$7*POWER(G$8,2))*POWER($A263,4)+$B$5*(Blad2!$E$8*G$8+Blad2!$K$8*POWER(G$8,2)+Blad2!$S$8*POWER(G$8,3))*POWER($A263,6)+$B$5*(Blad2!$E$9*G$8+Blad2!$K$9*POWER(G$8,2)+Blad2!$S$9*POWER(G$8,3)+Blad2!$AC$9*POWER(G$8,4))*POWER($A263,8)+$B$5*(Blad2!$E$10*G$8+Blad2!$K$10*POWER(G$8,2)+Blad2!$S$10*POWER(G$8,3)+Blad2!$AC$10*POWER(G$8,4)+Blad2!$AO$10*POWER(G$8,5))*POWER($A263,10)+$B$5*(Blad2!$E$11*G$8+Blad2!$K$11*POWER(G$8,2)+Blad2!$S$11*POWER(G$8,3)+Blad2!$AC$11*POWER(G$8,4)+Blad2!$AO$11*POWER(G$8,5)+Blad2!$BC$11*POWER(G$8,6))*POWER($A263,12)+$B$5*(Blad2!$E$12*G$8+Blad2!$K$12*POWER(G$8,2)+Blad2!$S$12*POWER(G$8,3)+Blad2!$AC$12*POWER(G$8,4)+Blad2!$AO$12*POWER(G$8,5)+Blad2!$BC$12*POWER(G$8,6)+Blad2!$BS$12*POWER(G$8,7))*POWER($A263,14)+$B$5*(Blad2!$E$13*G$8+Blad2!$K$13*POWER(G$8,2)+Blad2!$S$13*POWER(G$8,3)+Blad2!$AC$13*POWER(G$8,4)+Blad2!$AO$13*POWER(G$8,5)+Blad2!$BC$13*POWER(G$8,6)+Blad2!$BS$13*POWER(G$8,7)+Blad2!$CK$13*POWER(G$8,8))*POWER($A263,16)+$B$5*(Blad2!$E$14*G$8+Blad2!$K$14*POWER(G$8,2)+Blad2!$S$14*POWER(G$8,3)+Blad2!$AC$14*POWER(G$8,4)+Blad2!$AO$14*POWER(G$8,5)+Blad2!$BC$14*POWER(G$8,6)+Blad2!$BS$14*POWER(G$8,7)+Blad2!$CK$14*POWER(G$8,8)+Blad2!$DE$14*POWER(G$8,9))*POWER($A263,18)+$B$5*(Blad2!$E$15*G$8+Blad2!$K$15*POWER(G$8,2)+Blad2!$S$15*POWER(G$8,3)+Blad2!$AC$15*POWER(G$8,4)+Blad2!$AO$15*POWER(G$8,5)+Blad2!$BC$15*POWER(G$8,6)+Blad2!$BS$15*POWER(G$8,7)+Blad2!$CK$15*POWER(G$8,8)+Blad2!$DE$15*POWER(G$8,9)+Blad2!$EA$15*POWER(G$8,10))*POWER($A263,20)</f>
        <v>1.0178662830311502</v>
      </c>
    </row>
    <row r="264" spans="1:7" x14ac:dyDescent="0.2">
      <c r="A264">
        <f t="shared" si="11"/>
        <v>0.19870573533955554</v>
      </c>
      <c r="B264">
        <f t="shared" si="12"/>
        <v>1.0019540644681384</v>
      </c>
      <c r="C264">
        <f>1+$B$5*Blad2!$E$6*C$8*POWER($A264,2)+$B$5*(Blad2!$E$7*C$8+Blad2!$K$7*POWER(C$8,2))*POWER($A264,4)+$B$5*(Blad2!$E$8*C$8+Blad2!$K$8*POWER(C$8,2)+Blad2!$S$8*POWER(C$8,3))*POWER($A264,6)+$B$5*(Blad2!$E$9*C$8+Blad2!$K$9*POWER(C$8,2)+Blad2!$S$9*POWER(C$8,3)+Blad2!$AC$9*POWER(C$8,4))*POWER($A264,8)+$B$5*(Blad2!$E$10*C$8+Blad2!$K$10*POWER(C$8,2)+Blad2!$S$10*POWER(C$8,3)+Blad2!$AC$10*POWER(C$8,4)+Blad2!$AO$10*POWER(C$8,5))*POWER($A264,10)+$B$5*(Blad2!$E$11*C$8+Blad2!$K$11*POWER(C$8,2)+Blad2!$S$11*POWER(C$8,3)+Blad2!$AC$11*POWER(C$8,4)+Blad2!$AO$11*POWER(C$8,5)+Blad2!$BC$11*POWER(C$8,6))*POWER($A264,12)+$B$5*(Blad2!$E$12*C$8+Blad2!$K$12*POWER(C$8,2)+Blad2!$S$12*POWER(C$8,3)+Blad2!$AC$12*POWER(C$8,4)+Blad2!$AO$12*POWER(C$8,5)+Blad2!$BC$12*POWER(C$8,6)+Blad2!$BS$12*POWER(C$8,7))*POWER($A264,14)+$B$5*(Blad2!$E$13*C$8+Blad2!$K$13*POWER(C$8,2)+Blad2!$S$13*POWER(C$8,3)+Blad2!$AC$13*POWER(C$8,4)+Blad2!$AO$13*POWER(C$8,5)+Blad2!$BC$13*POWER(C$8,6)+Blad2!$BS$13*POWER(C$8,7)+Blad2!$CK$13*POWER(C$8,8))*POWER($A264,16)+$B$5*(Blad2!$E$14*C$8+Blad2!$K$14*POWER(C$8,2)+Blad2!$S$14*POWER(C$8,3)+Blad2!$AC$14*POWER(C$8,4)+Blad2!$AO$14*POWER(C$8,5)+Blad2!$BC$14*POWER(C$8,6)+Blad2!$BS$14*POWER(C$8,7)+Blad2!$CK$14*POWER(C$8,8)+Blad2!$DE$14*POWER(C$8,9))*POWER($A264,18)+$B$5*(Blad2!$E$15*C$8+Blad2!$K$15*POWER(C$8,2)+Blad2!$S$15*POWER(C$8,3)+Blad2!$AC$15*POWER(C$8,4)+Blad2!$AO$15*POWER(C$8,5)+Blad2!$BC$15*POWER(C$8,6)+Blad2!$BS$15*POWER(C$8,7)+Blad2!$CK$15*POWER(C$8,8)+Blad2!$DE$15*POWER(C$8,9)+Blad2!$EA$15*POWER(C$8,10))*POWER($A264,20)</f>
        <v>1.0019540644681384</v>
      </c>
      <c r="D264">
        <f t="shared" si="10"/>
        <v>1.0098864631998232</v>
      </c>
      <c r="E264">
        <f>1+$B$5*Blad2!$E$6*E$8*POWER($A264,2)+$B$5*(Blad2!$E$7*E$8+Blad2!$K$7*POWER(E$8,2))*POWER($A264,4)+$B$5*(Blad2!$E$8*E$8+Blad2!$K$8*POWER(E$8,2)+Blad2!$S$8*POWER(E$8,3))*POWER($A264,6)+$B$5*(Blad2!$E$9*E$8+Blad2!$K$9*POWER(E$8,2)+Blad2!$S$9*POWER(E$8,3)+Blad2!$AC$9*POWER(E$8,4))*POWER($A264,8)+$B$5*(Blad2!$E$10*E$8+Blad2!$K$10*POWER(E$8,2)+Blad2!$S$10*POWER(E$8,3)+Blad2!$AC$10*POWER(E$8,4)+Blad2!$AO$10*POWER(E$8,5))*POWER($A264,10)+$B$5*(Blad2!$E$11*E$8+Blad2!$K$11*POWER(E$8,2)+Blad2!$S$11*POWER(E$8,3)+Blad2!$AC$11*POWER(E$8,4)+Blad2!$AO$11*POWER(E$8,5)+Blad2!$BC$11*POWER(E$8,6))*POWER($A264,12)+$B$5*(Blad2!$E$12*E$8+Blad2!$K$12*POWER(E$8,2)+Blad2!$S$12*POWER(E$8,3)+Blad2!$AC$12*POWER(E$8,4)+Blad2!$AO$12*POWER(E$8,5)+Blad2!$BC$12*POWER(E$8,6)+Blad2!$BS$12*POWER(E$8,7))*POWER($A264,14)+$B$5*(Blad2!$E$13*E$8+Blad2!$K$13*POWER(E$8,2)+Blad2!$S$13*POWER(E$8,3)+Blad2!$AC$13*POWER(E$8,4)+Blad2!$AO$13*POWER(E$8,5)+Blad2!$BC$13*POWER(E$8,6)+Blad2!$BS$13*POWER(E$8,7)+Blad2!$CK$13*POWER(E$8,8))*POWER($A264,16)+$B$5*(Blad2!$E$14*E$8+Blad2!$K$14*POWER(E$8,2)+Blad2!$S$14*POWER(E$8,3)+Blad2!$AC$14*POWER(E$8,4)+Blad2!$AO$14*POWER(E$8,5)+Blad2!$BC$14*POWER(E$8,6)+Blad2!$BS$14*POWER(E$8,7)+Blad2!$CK$14*POWER(E$8,8)+Blad2!$DE$14*POWER(E$8,9))*POWER($A264,18)+$B$5*(Blad2!$E$15*E$8+Blad2!$K$15*POWER(E$8,2)+Blad2!$S$15*POWER(E$8,3)+Blad2!$AC$15*POWER(E$8,4)+Blad2!$AO$15*POWER(E$8,5)+Blad2!$BC$15*POWER(E$8,6)+Blad2!$BS$15*POWER(E$8,7)+Blad2!$CK$15*POWER(E$8,8)+Blad2!$DE$15*POWER(E$8,9)+Blad2!$EA$15*POWER(E$8,10))*POWER($A264,20)</f>
        <v>1.009886463199823</v>
      </c>
      <c r="F264">
        <f t="shared" si="10"/>
        <v>1.0180102958016457</v>
      </c>
      <c r="G264">
        <f>1+$B$5*Blad2!$E$6*G$8*POWER($A264,2)+$B$5*(Blad2!$E$7*G$8+Blad2!$K$7*POWER(G$8,2))*POWER($A264,4)+$B$5*(Blad2!$E$8*G$8+Blad2!$K$8*POWER(G$8,2)+Blad2!$S$8*POWER(G$8,3))*POWER($A264,6)+$B$5*(Blad2!$E$9*G$8+Blad2!$K$9*POWER(G$8,2)+Blad2!$S$9*POWER(G$8,3)+Blad2!$AC$9*POWER(G$8,4))*POWER($A264,8)+$B$5*(Blad2!$E$10*G$8+Blad2!$K$10*POWER(G$8,2)+Blad2!$S$10*POWER(G$8,3)+Blad2!$AC$10*POWER(G$8,4)+Blad2!$AO$10*POWER(G$8,5))*POWER($A264,10)+$B$5*(Blad2!$E$11*G$8+Blad2!$K$11*POWER(G$8,2)+Blad2!$S$11*POWER(G$8,3)+Blad2!$AC$11*POWER(G$8,4)+Blad2!$AO$11*POWER(G$8,5)+Blad2!$BC$11*POWER(G$8,6))*POWER($A264,12)+$B$5*(Blad2!$E$12*G$8+Blad2!$K$12*POWER(G$8,2)+Blad2!$S$12*POWER(G$8,3)+Blad2!$AC$12*POWER(G$8,4)+Blad2!$AO$12*POWER(G$8,5)+Blad2!$BC$12*POWER(G$8,6)+Blad2!$BS$12*POWER(G$8,7))*POWER($A264,14)+$B$5*(Blad2!$E$13*G$8+Blad2!$K$13*POWER(G$8,2)+Blad2!$S$13*POWER(G$8,3)+Blad2!$AC$13*POWER(G$8,4)+Blad2!$AO$13*POWER(G$8,5)+Blad2!$BC$13*POWER(G$8,6)+Blad2!$BS$13*POWER(G$8,7)+Blad2!$CK$13*POWER(G$8,8))*POWER($A264,16)+$B$5*(Blad2!$E$14*G$8+Blad2!$K$14*POWER(G$8,2)+Blad2!$S$14*POWER(G$8,3)+Blad2!$AC$14*POWER(G$8,4)+Blad2!$AO$14*POWER(G$8,5)+Blad2!$BC$14*POWER(G$8,6)+Blad2!$BS$14*POWER(G$8,7)+Blad2!$CK$14*POWER(G$8,8)+Blad2!$DE$14*POWER(G$8,9))*POWER($A264,18)+$B$5*(Blad2!$E$15*G$8+Blad2!$K$15*POWER(G$8,2)+Blad2!$S$15*POWER(G$8,3)+Blad2!$AC$15*POWER(G$8,4)+Blad2!$AO$15*POWER(G$8,5)+Blad2!$BC$15*POWER(G$8,6)+Blad2!$BS$15*POWER(G$8,7)+Blad2!$CK$15*POWER(G$8,8)+Blad2!$DE$15*POWER(G$8,9)+Blad2!$EA$15*POWER(G$8,10))*POWER($A264,20)</f>
        <v>1.0180102958016457</v>
      </c>
    </row>
    <row r="265" spans="1:7" x14ac:dyDescent="0.2">
      <c r="A265">
        <f t="shared" si="11"/>
        <v>0.199491133502953</v>
      </c>
      <c r="B265">
        <f t="shared" si="12"/>
        <v>1.0019693814354909</v>
      </c>
      <c r="C265">
        <f>1+$B$5*Blad2!$E$6*C$8*POWER($A265,2)+$B$5*(Blad2!$E$7*C$8+Blad2!$K$7*POWER(C$8,2))*POWER($A265,4)+$B$5*(Blad2!$E$8*C$8+Blad2!$K$8*POWER(C$8,2)+Blad2!$S$8*POWER(C$8,3))*POWER($A265,6)+$B$5*(Blad2!$E$9*C$8+Blad2!$K$9*POWER(C$8,2)+Blad2!$S$9*POWER(C$8,3)+Blad2!$AC$9*POWER(C$8,4))*POWER($A265,8)+$B$5*(Blad2!$E$10*C$8+Blad2!$K$10*POWER(C$8,2)+Blad2!$S$10*POWER(C$8,3)+Blad2!$AC$10*POWER(C$8,4)+Blad2!$AO$10*POWER(C$8,5))*POWER($A265,10)+$B$5*(Blad2!$E$11*C$8+Blad2!$K$11*POWER(C$8,2)+Blad2!$S$11*POWER(C$8,3)+Blad2!$AC$11*POWER(C$8,4)+Blad2!$AO$11*POWER(C$8,5)+Blad2!$BC$11*POWER(C$8,6))*POWER($A265,12)+$B$5*(Blad2!$E$12*C$8+Blad2!$K$12*POWER(C$8,2)+Blad2!$S$12*POWER(C$8,3)+Blad2!$AC$12*POWER(C$8,4)+Blad2!$AO$12*POWER(C$8,5)+Blad2!$BC$12*POWER(C$8,6)+Blad2!$BS$12*POWER(C$8,7))*POWER($A265,14)+$B$5*(Blad2!$E$13*C$8+Blad2!$K$13*POWER(C$8,2)+Blad2!$S$13*POWER(C$8,3)+Blad2!$AC$13*POWER(C$8,4)+Blad2!$AO$13*POWER(C$8,5)+Blad2!$BC$13*POWER(C$8,6)+Blad2!$BS$13*POWER(C$8,7)+Blad2!$CK$13*POWER(C$8,8))*POWER($A265,16)+$B$5*(Blad2!$E$14*C$8+Blad2!$K$14*POWER(C$8,2)+Blad2!$S$14*POWER(C$8,3)+Blad2!$AC$14*POWER(C$8,4)+Blad2!$AO$14*POWER(C$8,5)+Blad2!$BC$14*POWER(C$8,6)+Blad2!$BS$14*POWER(C$8,7)+Blad2!$CK$14*POWER(C$8,8)+Blad2!$DE$14*POWER(C$8,9))*POWER($A265,18)+$B$5*(Blad2!$E$15*C$8+Blad2!$K$15*POWER(C$8,2)+Blad2!$S$15*POWER(C$8,3)+Blad2!$AC$15*POWER(C$8,4)+Blad2!$AO$15*POWER(C$8,5)+Blad2!$BC$15*POWER(C$8,6)+Blad2!$BS$15*POWER(C$8,7)+Blad2!$CK$15*POWER(C$8,8)+Blad2!$DE$15*POWER(C$8,9)+Blad2!$EA$15*POWER(C$8,10))*POWER($A265,20)</f>
        <v>1.0019693814354909</v>
      </c>
      <c r="D265">
        <f t="shared" si="10"/>
        <v>1.0099648887615709</v>
      </c>
      <c r="E265">
        <f>1+$B$5*Blad2!$E$6*E$8*POWER($A265,2)+$B$5*(Blad2!$E$7*E$8+Blad2!$K$7*POWER(E$8,2))*POWER($A265,4)+$B$5*(Blad2!$E$8*E$8+Blad2!$K$8*POWER(E$8,2)+Blad2!$S$8*POWER(E$8,3))*POWER($A265,6)+$B$5*(Blad2!$E$9*E$8+Blad2!$K$9*POWER(E$8,2)+Blad2!$S$9*POWER(E$8,3)+Blad2!$AC$9*POWER(E$8,4))*POWER($A265,8)+$B$5*(Blad2!$E$10*E$8+Blad2!$K$10*POWER(E$8,2)+Blad2!$S$10*POWER(E$8,3)+Blad2!$AC$10*POWER(E$8,4)+Blad2!$AO$10*POWER(E$8,5))*POWER($A265,10)+$B$5*(Blad2!$E$11*E$8+Blad2!$K$11*POWER(E$8,2)+Blad2!$S$11*POWER(E$8,3)+Blad2!$AC$11*POWER(E$8,4)+Blad2!$AO$11*POWER(E$8,5)+Blad2!$BC$11*POWER(E$8,6))*POWER($A265,12)+$B$5*(Blad2!$E$12*E$8+Blad2!$K$12*POWER(E$8,2)+Blad2!$S$12*POWER(E$8,3)+Blad2!$AC$12*POWER(E$8,4)+Blad2!$AO$12*POWER(E$8,5)+Blad2!$BC$12*POWER(E$8,6)+Blad2!$BS$12*POWER(E$8,7))*POWER($A265,14)+$B$5*(Blad2!$E$13*E$8+Blad2!$K$13*POWER(E$8,2)+Blad2!$S$13*POWER(E$8,3)+Blad2!$AC$13*POWER(E$8,4)+Blad2!$AO$13*POWER(E$8,5)+Blad2!$BC$13*POWER(E$8,6)+Blad2!$BS$13*POWER(E$8,7)+Blad2!$CK$13*POWER(E$8,8))*POWER($A265,16)+$B$5*(Blad2!$E$14*E$8+Blad2!$K$14*POWER(E$8,2)+Blad2!$S$14*POWER(E$8,3)+Blad2!$AC$14*POWER(E$8,4)+Blad2!$AO$14*POWER(E$8,5)+Blad2!$BC$14*POWER(E$8,6)+Blad2!$BS$14*POWER(E$8,7)+Blad2!$CK$14*POWER(E$8,8)+Blad2!$DE$14*POWER(E$8,9))*POWER($A265,18)+$B$5*(Blad2!$E$15*E$8+Blad2!$K$15*POWER(E$8,2)+Blad2!$S$15*POWER(E$8,3)+Blad2!$AC$15*POWER(E$8,4)+Blad2!$AO$15*POWER(E$8,5)+Blad2!$BC$15*POWER(E$8,6)+Blad2!$BS$15*POWER(E$8,7)+Blad2!$CK$15*POWER(E$8,8)+Blad2!$DE$15*POWER(E$8,9)+Blad2!$EA$15*POWER(E$8,10))*POWER($A265,20)</f>
        <v>1.0099648887615709</v>
      </c>
      <c r="F265">
        <f t="shared" si="10"/>
        <v>1.0181549100044536</v>
      </c>
      <c r="G265">
        <f>1+$B$5*Blad2!$E$6*G$8*POWER($A265,2)+$B$5*(Blad2!$E$7*G$8+Blad2!$K$7*POWER(G$8,2))*POWER($A265,4)+$B$5*(Blad2!$E$8*G$8+Blad2!$K$8*POWER(G$8,2)+Blad2!$S$8*POWER(G$8,3))*POWER($A265,6)+$B$5*(Blad2!$E$9*G$8+Blad2!$K$9*POWER(G$8,2)+Blad2!$S$9*POWER(G$8,3)+Blad2!$AC$9*POWER(G$8,4))*POWER($A265,8)+$B$5*(Blad2!$E$10*G$8+Blad2!$K$10*POWER(G$8,2)+Blad2!$S$10*POWER(G$8,3)+Blad2!$AC$10*POWER(G$8,4)+Blad2!$AO$10*POWER(G$8,5))*POWER($A265,10)+$B$5*(Blad2!$E$11*G$8+Blad2!$K$11*POWER(G$8,2)+Blad2!$S$11*POWER(G$8,3)+Blad2!$AC$11*POWER(G$8,4)+Blad2!$AO$11*POWER(G$8,5)+Blad2!$BC$11*POWER(G$8,6))*POWER($A265,12)+$B$5*(Blad2!$E$12*G$8+Blad2!$K$12*POWER(G$8,2)+Blad2!$S$12*POWER(G$8,3)+Blad2!$AC$12*POWER(G$8,4)+Blad2!$AO$12*POWER(G$8,5)+Blad2!$BC$12*POWER(G$8,6)+Blad2!$BS$12*POWER(G$8,7))*POWER($A265,14)+$B$5*(Blad2!$E$13*G$8+Blad2!$K$13*POWER(G$8,2)+Blad2!$S$13*POWER(G$8,3)+Blad2!$AC$13*POWER(G$8,4)+Blad2!$AO$13*POWER(G$8,5)+Blad2!$BC$13*POWER(G$8,6)+Blad2!$BS$13*POWER(G$8,7)+Blad2!$CK$13*POWER(G$8,8))*POWER($A265,16)+$B$5*(Blad2!$E$14*G$8+Blad2!$K$14*POWER(G$8,2)+Blad2!$S$14*POWER(G$8,3)+Blad2!$AC$14*POWER(G$8,4)+Blad2!$AO$14*POWER(G$8,5)+Blad2!$BC$14*POWER(G$8,6)+Blad2!$BS$14*POWER(G$8,7)+Blad2!$CK$14*POWER(G$8,8)+Blad2!$DE$14*POWER(G$8,9))*POWER($A265,18)+$B$5*(Blad2!$E$15*G$8+Blad2!$K$15*POWER(G$8,2)+Blad2!$S$15*POWER(G$8,3)+Blad2!$AC$15*POWER(G$8,4)+Blad2!$AO$15*POWER(G$8,5)+Blad2!$BC$15*POWER(G$8,6)+Blad2!$BS$15*POWER(G$8,7)+Blad2!$CK$15*POWER(G$8,8)+Blad2!$DE$15*POWER(G$8,9)+Blad2!$EA$15*POWER(G$8,10))*POWER($A265,20)</f>
        <v>1.0181549100044534</v>
      </c>
    </row>
    <row r="266" spans="1:7" x14ac:dyDescent="0.2">
      <c r="A266">
        <f t="shared" si="11"/>
        <v>0.20027653166635045</v>
      </c>
      <c r="B266">
        <f t="shared" si="12"/>
        <v>1.0019847562845077</v>
      </c>
      <c r="C266">
        <f>1+$B$5*Blad2!$E$6*C$8*POWER($A266,2)+$B$5*(Blad2!$E$7*C$8+Blad2!$K$7*POWER(C$8,2))*POWER($A266,4)+$B$5*(Blad2!$E$8*C$8+Blad2!$K$8*POWER(C$8,2)+Blad2!$S$8*POWER(C$8,3))*POWER($A266,6)+$B$5*(Blad2!$E$9*C$8+Blad2!$K$9*POWER(C$8,2)+Blad2!$S$9*POWER(C$8,3)+Blad2!$AC$9*POWER(C$8,4))*POWER($A266,8)+$B$5*(Blad2!$E$10*C$8+Blad2!$K$10*POWER(C$8,2)+Blad2!$S$10*POWER(C$8,3)+Blad2!$AC$10*POWER(C$8,4)+Blad2!$AO$10*POWER(C$8,5))*POWER($A266,10)+$B$5*(Blad2!$E$11*C$8+Blad2!$K$11*POWER(C$8,2)+Blad2!$S$11*POWER(C$8,3)+Blad2!$AC$11*POWER(C$8,4)+Blad2!$AO$11*POWER(C$8,5)+Blad2!$BC$11*POWER(C$8,6))*POWER($A266,12)+$B$5*(Blad2!$E$12*C$8+Blad2!$K$12*POWER(C$8,2)+Blad2!$S$12*POWER(C$8,3)+Blad2!$AC$12*POWER(C$8,4)+Blad2!$AO$12*POWER(C$8,5)+Blad2!$BC$12*POWER(C$8,6)+Blad2!$BS$12*POWER(C$8,7))*POWER($A266,14)+$B$5*(Blad2!$E$13*C$8+Blad2!$K$13*POWER(C$8,2)+Blad2!$S$13*POWER(C$8,3)+Blad2!$AC$13*POWER(C$8,4)+Blad2!$AO$13*POWER(C$8,5)+Blad2!$BC$13*POWER(C$8,6)+Blad2!$BS$13*POWER(C$8,7)+Blad2!$CK$13*POWER(C$8,8))*POWER($A266,16)+$B$5*(Blad2!$E$14*C$8+Blad2!$K$14*POWER(C$8,2)+Blad2!$S$14*POWER(C$8,3)+Blad2!$AC$14*POWER(C$8,4)+Blad2!$AO$14*POWER(C$8,5)+Blad2!$BC$14*POWER(C$8,6)+Blad2!$BS$14*POWER(C$8,7)+Blad2!$CK$14*POWER(C$8,8)+Blad2!$DE$14*POWER(C$8,9))*POWER($A266,18)+$B$5*(Blad2!$E$15*C$8+Blad2!$K$15*POWER(C$8,2)+Blad2!$S$15*POWER(C$8,3)+Blad2!$AC$15*POWER(C$8,4)+Blad2!$AO$15*POWER(C$8,5)+Blad2!$BC$15*POWER(C$8,6)+Blad2!$BS$15*POWER(C$8,7)+Blad2!$CK$15*POWER(C$8,8)+Blad2!$DE$15*POWER(C$8,9)+Blad2!$EA$15*POWER(C$8,10))*POWER($A266,20)</f>
        <v>1.0019847562845079</v>
      </c>
      <c r="D266">
        <f t="shared" si="10"/>
        <v>1.0100436254469942</v>
      </c>
      <c r="E266">
        <f>1+$B$5*Blad2!$E$6*E$8*POWER($A266,2)+$B$5*(Blad2!$E$7*E$8+Blad2!$K$7*POWER(E$8,2))*POWER($A266,4)+$B$5*(Blad2!$E$8*E$8+Blad2!$K$8*POWER(E$8,2)+Blad2!$S$8*POWER(E$8,3))*POWER($A266,6)+$B$5*(Blad2!$E$9*E$8+Blad2!$K$9*POWER(E$8,2)+Blad2!$S$9*POWER(E$8,3)+Blad2!$AC$9*POWER(E$8,4))*POWER($A266,8)+$B$5*(Blad2!$E$10*E$8+Blad2!$K$10*POWER(E$8,2)+Blad2!$S$10*POWER(E$8,3)+Blad2!$AC$10*POWER(E$8,4)+Blad2!$AO$10*POWER(E$8,5))*POWER($A266,10)+$B$5*(Blad2!$E$11*E$8+Blad2!$K$11*POWER(E$8,2)+Blad2!$S$11*POWER(E$8,3)+Blad2!$AC$11*POWER(E$8,4)+Blad2!$AO$11*POWER(E$8,5)+Blad2!$BC$11*POWER(E$8,6))*POWER($A266,12)+$B$5*(Blad2!$E$12*E$8+Blad2!$K$12*POWER(E$8,2)+Blad2!$S$12*POWER(E$8,3)+Blad2!$AC$12*POWER(E$8,4)+Blad2!$AO$12*POWER(E$8,5)+Blad2!$BC$12*POWER(E$8,6)+Blad2!$BS$12*POWER(E$8,7))*POWER($A266,14)+$B$5*(Blad2!$E$13*E$8+Blad2!$K$13*POWER(E$8,2)+Blad2!$S$13*POWER(E$8,3)+Blad2!$AC$13*POWER(E$8,4)+Blad2!$AO$13*POWER(E$8,5)+Blad2!$BC$13*POWER(E$8,6)+Blad2!$BS$13*POWER(E$8,7)+Blad2!$CK$13*POWER(E$8,8))*POWER($A266,16)+$B$5*(Blad2!$E$14*E$8+Blad2!$K$14*POWER(E$8,2)+Blad2!$S$14*POWER(E$8,3)+Blad2!$AC$14*POWER(E$8,4)+Blad2!$AO$14*POWER(E$8,5)+Blad2!$BC$14*POWER(E$8,6)+Blad2!$BS$14*POWER(E$8,7)+Blad2!$CK$14*POWER(E$8,8)+Blad2!$DE$14*POWER(E$8,9))*POWER($A266,18)+$B$5*(Blad2!$E$15*E$8+Blad2!$K$15*POWER(E$8,2)+Blad2!$S$15*POWER(E$8,3)+Blad2!$AC$15*POWER(E$8,4)+Blad2!$AO$15*POWER(E$8,5)+Blad2!$BC$15*POWER(E$8,6)+Blad2!$BS$15*POWER(E$8,7)+Blad2!$CK$15*POWER(E$8,8)+Blad2!$DE$15*POWER(E$8,9)+Blad2!$EA$15*POWER(E$8,10))*POWER($A266,20)</f>
        <v>1.0100436254469944</v>
      </c>
      <c r="F266">
        <f t="shared" si="10"/>
        <v>1.018300126016856</v>
      </c>
      <c r="G266">
        <f>1+$B$5*Blad2!$E$6*G$8*POWER($A266,2)+$B$5*(Blad2!$E$7*G$8+Blad2!$K$7*POWER(G$8,2))*POWER($A266,4)+$B$5*(Blad2!$E$8*G$8+Blad2!$K$8*POWER(G$8,2)+Blad2!$S$8*POWER(G$8,3))*POWER($A266,6)+$B$5*(Blad2!$E$9*G$8+Blad2!$K$9*POWER(G$8,2)+Blad2!$S$9*POWER(G$8,3)+Blad2!$AC$9*POWER(G$8,4))*POWER($A266,8)+$B$5*(Blad2!$E$10*G$8+Blad2!$K$10*POWER(G$8,2)+Blad2!$S$10*POWER(G$8,3)+Blad2!$AC$10*POWER(G$8,4)+Blad2!$AO$10*POWER(G$8,5))*POWER($A266,10)+$B$5*(Blad2!$E$11*G$8+Blad2!$K$11*POWER(G$8,2)+Blad2!$S$11*POWER(G$8,3)+Blad2!$AC$11*POWER(G$8,4)+Blad2!$AO$11*POWER(G$8,5)+Blad2!$BC$11*POWER(G$8,6))*POWER($A266,12)+$B$5*(Blad2!$E$12*G$8+Blad2!$K$12*POWER(G$8,2)+Blad2!$S$12*POWER(G$8,3)+Blad2!$AC$12*POWER(G$8,4)+Blad2!$AO$12*POWER(G$8,5)+Blad2!$BC$12*POWER(G$8,6)+Blad2!$BS$12*POWER(G$8,7))*POWER($A266,14)+$B$5*(Blad2!$E$13*G$8+Blad2!$K$13*POWER(G$8,2)+Blad2!$S$13*POWER(G$8,3)+Blad2!$AC$13*POWER(G$8,4)+Blad2!$AO$13*POWER(G$8,5)+Blad2!$BC$13*POWER(G$8,6)+Blad2!$BS$13*POWER(G$8,7)+Blad2!$CK$13*POWER(G$8,8))*POWER($A266,16)+$B$5*(Blad2!$E$14*G$8+Blad2!$K$14*POWER(G$8,2)+Blad2!$S$14*POWER(G$8,3)+Blad2!$AC$14*POWER(G$8,4)+Blad2!$AO$14*POWER(G$8,5)+Blad2!$BC$14*POWER(G$8,6)+Blad2!$BS$14*POWER(G$8,7)+Blad2!$CK$14*POWER(G$8,8)+Blad2!$DE$14*POWER(G$8,9))*POWER($A266,18)+$B$5*(Blad2!$E$15*G$8+Blad2!$K$15*POWER(G$8,2)+Blad2!$S$15*POWER(G$8,3)+Blad2!$AC$15*POWER(G$8,4)+Blad2!$AO$15*POWER(G$8,5)+Blad2!$BC$15*POWER(G$8,6)+Blad2!$BS$15*POWER(G$8,7)+Blad2!$CK$15*POWER(G$8,8)+Blad2!$DE$15*POWER(G$8,9)+Blad2!$EA$15*POWER(G$8,10))*POWER($A266,20)</f>
        <v>1.018300126016856</v>
      </c>
    </row>
    <row r="267" spans="1:7" x14ac:dyDescent="0.2">
      <c r="A267">
        <f t="shared" si="11"/>
        <v>0.20106192982974791</v>
      </c>
      <c r="B267">
        <f t="shared" si="12"/>
        <v>1.0020001889852013</v>
      </c>
      <c r="C267">
        <f>1+$B$5*Blad2!$E$6*C$8*POWER($A267,2)+$B$5*(Blad2!$E$7*C$8+Blad2!$K$7*POWER(C$8,2))*POWER($A267,4)+$B$5*(Blad2!$E$8*C$8+Blad2!$K$8*POWER(C$8,2)+Blad2!$S$8*POWER(C$8,3))*POWER($A267,6)+$B$5*(Blad2!$E$9*C$8+Blad2!$K$9*POWER(C$8,2)+Blad2!$S$9*POWER(C$8,3)+Blad2!$AC$9*POWER(C$8,4))*POWER($A267,8)+$B$5*(Blad2!$E$10*C$8+Blad2!$K$10*POWER(C$8,2)+Blad2!$S$10*POWER(C$8,3)+Blad2!$AC$10*POWER(C$8,4)+Blad2!$AO$10*POWER(C$8,5))*POWER($A267,10)+$B$5*(Blad2!$E$11*C$8+Blad2!$K$11*POWER(C$8,2)+Blad2!$S$11*POWER(C$8,3)+Blad2!$AC$11*POWER(C$8,4)+Blad2!$AO$11*POWER(C$8,5)+Blad2!$BC$11*POWER(C$8,6))*POWER($A267,12)+$B$5*(Blad2!$E$12*C$8+Blad2!$K$12*POWER(C$8,2)+Blad2!$S$12*POWER(C$8,3)+Blad2!$AC$12*POWER(C$8,4)+Blad2!$AO$12*POWER(C$8,5)+Blad2!$BC$12*POWER(C$8,6)+Blad2!$BS$12*POWER(C$8,7))*POWER($A267,14)+$B$5*(Blad2!$E$13*C$8+Blad2!$K$13*POWER(C$8,2)+Blad2!$S$13*POWER(C$8,3)+Blad2!$AC$13*POWER(C$8,4)+Blad2!$AO$13*POWER(C$8,5)+Blad2!$BC$13*POWER(C$8,6)+Blad2!$BS$13*POWER(C$8,7)+Blad2!$CK$13*POWER(C$8,8))*POWER($A267,16)+$B$5*(Blad2!$E$14*C$8+Blad2!$K$14*POWER(C$8,2)+Blad2!$S$14*POWER(C$8,3)+Blad2!$AC$14*POWER(C$8,4)+Blad2!$AO$14*POWER(C$8,5)+Blad2!$BC$14*POWER(C$8,6)+Blad2!$BS$14*POWER(C$8,7)+Blad2!$CK$14*POWER(C$8,8)+Blad2!$DE$14*POWER(C$8,9))*POWER($A267,18)+$B$5*(Blad2!$E$15*C$8+Blad2!$K$15*POWER(C$8,2)+Blad2!$S$15*POWER(C$8,3)+Blad2!$AC$15*POWER(C$8,4)+Blad2!$AO$15*POWER(C$8,5)+Blad2!$BC$15*POWER(C$8,6)+Blad2!$BS$15*POWER(C$8,7)+Blad2!$CK$15*POWER(C$8,8)+Blad2!$DE$15*POWER(C$8,9)+Blad2!$EA$15*POWER(C$8,10))*POWER($A267,20)</f>
        <v>1.0020001889852013</v>
      </c>
      <c r="D267">
        <f t="shared" si="10"/>
        <v>1.0101226732743707</v>
      </c>
      <c r="E267">
        <f>1+$B$5*Blad2!$E$6*E$8*POWER($A267,2)+$B$5*(Blad2!$E$7*E$8+Blad2!$K$7*POWER(E$8,2))*POWER($A267,4)+$B$5*(Blad2!$E$8*E$8+Blad2!$K$8*POWER(E$8,2)+Blad2!$S$8*POWER(E$8,3))*POWER($A267,6)+$B$5*(Blad2!$E$9*E$8+Blad2!$K$9*POWER(E$8,2)+Blad2!$S$9*POWER(E$8,3)+Blad2!$AC$9*POWER(E$8,4))*POWER($A267,8)+$B$5*(Blad2!$E$10*E$8+Blad2!$K$10*POWER(E$8,2)+Blad2!$S$10*POWER(E$8,3)+Blad2!$AC$10*POWER(E$8,4)+Blad2!$AO$10*POWER(E$8,5))*POWER($A267,10)+$B$5*(Blad2!$E$11*E$8+Blad2!$K$11*POWER(E$8,2)+Blad2!$S$11*POWER(E$8,3)+Blad2!$AC$11*POWER(E$8,4)+Blad2!$AO$11*POWER(E$8,5)+Blad2!$BC$11*POWER(E$8,6))*POWER($A267,12)+$B$5*(Blad2!$E$12*E$8+Blad2!$K$12*POWER(E$8,2)+Blad2!$S$12*POWER(E$8,3)+Blad2!$AC$12*POWER(E$8,4)+Blad2!$AO$12*POWER(E$8,5)+Blad2!$BC$12*POWER(E$8,6)+Blad2!$BS$12*POWER(E$8,7))*POWER($A267,14)+$B$5*(Blad2!$E$13*E$8+Blad2!$K$13*POWER(E$8,2)+Blad2!$S$13*POWER(E$8,3)+Blad2!$AC$13*POWER(E$8,4)+Blad2!$AO$13*POWER(E$8,5)+Blad2!$BC$13*POWER(E$8,6)+Blad2!$BS$13*POWER(E$8,7)+Blad2!$CK$13*POWER(E$8,8))*POWER($A267,16)+$B$5*(Blad2!$E$14*E$8+Blad2!$K$14*POWER(E$8,2)+Blad2!$S$14*POWER(E$8,3)+Blad2!$AC$14*POWER(E$8,4)+Blad2!$AO$14*POWER(E$8,5)+Blad2!$BC$14*POWER(E$8,6)+Blad2!$BS$14*POWER(E$8,7)+Blad2!$CK$14*POWER(E$8,8)+Blad2!$DE$14*POWER(E$8,9))*POWER($A267,18)+$B$5*(Blad2!$E$15*E$8+Blad2!$K$15*POWER(E$8,2)+Blad2!$S$15*POWER(E$8,3)+Blad2!$AC$15*POWER(E$8,4)+Blad2!$AO$15*POWER(E$8,5)+Blad2!$BC$15*POWER(E$8,6)+Blad2!$BS$15*POWER(E$8,7)+Blad2!$CK$15*POWER(E$8,8)+Blad2!$DE$15*POWER(E$8,9)+Blad2!$EA$15*POWER(E$8,10))*POWER($A267,20)</f>
        <v>1.0101226732743707</v>
      </c>
      <c r="F267">
        <f t="shared" si="10"/>
        <v>1.0184459442177984</v>
      </c>
      <c r="G267">
        <f>1+$B$5*Blad2!$E$6*G$8*POWER($A267,2)+$B$5*(Blad2!$E$7*G$8+Blad2!$K$7*POWER(G$8,2))*POWER($A267,4)+$B$5*(Blad2!$E$8*G$8+Blad2!$K$8*POWER(G$8,2)+Blad2!$S$8*POWER(G$8,3))*POWER($A267,6)+$B$5*(Blad2!$E$9*G$8+Blad2!$K$9*POWER(G$8,2)+Blad2!$S$9*POWER(G$8,3)+Blad2!$AC$9*POWER(G$8,4))*POWER($A267,8)+$B$5*(Blad2!$E$10*G$8+Blad2!$K$10*POWER(G$8,2)+Blad2!$S$10*POWER(G$8,3)+Blad2!$AC$10*POWER(G$8,4)+Blad2!$AO$10*POWER(G$8,5))*POWER($A267,10)+$B$5*(Blad2!$E$11*G$8+Blad2!$K$11*POWER(G$8,2)+Blad2!$S$11*POWER(G$8,3)+Blad2!$AC$11*POWER(G$8,4)+Blad2!$AO$11*POWER(G$8,5)+Blad2!$BC$11*POWER(G$8,6))*POWER($A267,12)+$B$5*(Blad2!$E$12*G$8+Blad2!$K$12*POWER(G$8,2)+Blad2!$S$12*POWER(G$8,3)+Blad2!$AC$12*POWER(G$8,4)+Blad2!$AO$12*POWER(G$8,5)+Blad2!$BC$12*POWER(G$8,6)+Blad2!$BS$12*POWER(G$8,7))*POWER($A267,14)+$B$5*(Blad2!$E$13*G$8+Blad2!$K$13*POWER(G$8,2)+Blad2!$S$13*POWER(G$8,3)+Blad2!$AC$13*POWER(G$8,4)+Blad2!$AO$13*POWER(G$8,5)+Blad2!$BC$13*POWER(G$8,6)+Blad2!$BS$13*POWER(G$8,7)+Blad2!$CK$13*POWER(G$8,8))*POWER($A267,16)+$B$5*(Blad2!$E$14*G$8+Blad2!$K$14*POWER(G$8,2)+Blad2!$S$14*POWER(G$8,3)+Blad2!$AC$14*POWER(G$8,4)+Blad2!$AO$14*POWER(G$8,5)+Blad2!$BC$14*POWER(G$8,6)+Blad2!$BS$14*POWER(G$8,7)+Blad2!$CK$14*POWER(G$8,8)+Blad2!$DE$14*POWER(G$8,9))*POWER($A267,18)+$B$5*(Blad2!$E$15*G$8+Blad2!$K$15*POWER(G$8,2)+Blad2!$S$15*POWER(G$8,3)+Blad2!$AC$15*POWER(G$8,4)+Blad2!$AO$15*POWER(G$8,5)+Blad2!$BC$15*POWER(G$8,6)+Blad2!$BS$15*POWER(G$8,7)+Blad2!$CK$15*POWER(G$8,8)+Blad2!$DE$15*POWER(G$8,9)+Blad2!$EA$15*POWER(G$8,10))*POWER($A267,20)</f>
        <v>1.0184459442177984</v>
      </c>
    </row>
    <row r="268" spans="1:7" x14ac:dyDescent="0.2">
      <c r="A268">
        <f t="shared" si="11"/>
        <v>0.20184732799314536</v>
      </c>
      <c r="B268">
        <f t="shared" si="12"/>
        <v>1.0020156795074662</v>
      </c>
      <c r="C268">
        <f>1+$B$5*Blad2!$E$6*C$8*POWER($A268,2)+$B$5*(Blad2!$E$7*C$8+Blad2!$K$7*POWER(C$8,2))*POWER($A268,4)+$B$5*(Blad2!$E$8*C$8+Blad2!$K$8*POWER(C$8,2)+Blad2!$S$8*POWER(C$8,3))*POWER($A268,6)+$B$5*(Blad2!$E$9*C$8+Blad2!$K$9*POWER(C$8,2)+Blad2!$S$9*POWER(C$8,3)+Blad2!$AC$9*POWER(C$8,4))*POWER($A268,8)+$B$5*(Blad2!$E$10*C$8+Blad2!$K$10*POWER(C$8,2)+Blad2!$S$10*POWER(C$8,3)+Blad2!$AC$10*POWER(C$8,4)+Blad2!$AO$10*POWER(C$8,5))*POWER($A268,10)+$B$5*(Blad2!$E$11*C$8+Blad2!$K$11*POWER(C$8,2)+Blad2!$S$11*POWER(C$8,3)+Blad2!$AC$11*POWER(C$8,4)+Blad2!$AO$11*POWER(C$8,5)+Blad2!$BC$11*POWER(C$8,6))*POWER($A268,12)+$B$5*(Blad2!$E$12*C$8+Blad2!$K$12*POWER(C$8,2)+Blad2!$S$12*POWER(C$8,3)+Blad2!$AC$12*POWER(C$8,4)+Blad2!$AO$12*POWER(C$8,5)+Blad2!$BC$12*POWER(C$8,6)+Blad2!$BS$12*POWER(C$8,7))*POWER($A268,14)+$B$5*(Blad2!$E$13*C$8+Blad2!$K$13*POWER(C$8,2)+Blad2!$S$13*POWER(C$8,3)+Blad2!$AC$13*POWER(C$8,4)+Blad2!$AO$13*POWER(C$8,5)+Blad2!$BC$13*POWER(C$8,6)+Blad2!$BS$13*POWER(C$8,7)+Blad2!$CK$13*POWER(C$8,8))*POWER($A268,16)+$B$5*(Blad2!$E$14*C$8+Blad2!$K$14*POWER(C$8,2)+Blad2!$S$14*POWER(C$8,3)+Blad2!$AC$14*POWER(C$8,4)+Blad2!$AO$14*POWER(C$8,5)+Blad2!$BC$14*POWER(C$8,6)+Blad2!$BS$14*POWER(C$8,7)+Blad2!$CK$14*POWER(C$8,8)+Blad2!$DE$14*POWER(C$8,9))*POWER($A268,18)+$B$5*(Blad2!$E$15*C$8+Blad2!$K$15*POWER(C$8,2)+Blad2!$S$15*POWER(C$8,3)+Blad2!$AC$15*POWER(C$8,4)+Blad2!$AO$15*POWER(C$8,5)+Blad2!$BC$15*POWER(C$8,6)+Blad2!$BS$15*POWER(C$8,7)+Blad2!$CK$15*POWER(C$8,8)+Blad2!$DE$15*POWER(C$8,9)+Blad2!$EA$15*POWER(C$8,10))*POWER($A268,20)</f>
        <v>1.0020156795074662</v>
      </c>
      <c r="D268">
        <f t="shared" ref="D268:F331" si="13">POWER(1-D$8*POWER(SIN($A268),2),$B$4)</f>
        <v>1.0102020322620002</v>
      </c>
      <c r="E268">
        <f>1+$B$5*Blad2!$E$6*E$8*POWER($A268,2)+$B$5*(Blad2!$E$7*E$8+Blad2!$K$7*POWER(E$8,2))*POWER($A268,4)+$B$5*(Blad2!$E$8*E$8+Blad2!$K$8*POWER(E$8,2)+Blad2!$S$8*POWER(E$8,3))*POWER($A268,6)+$B$5*(Blad2!$E$9*E$8+Blad2!$K$9*POWER(E$8,2)+Blad2!$S$9*POWER(E$8,3)+Blad2!$AC$9*POWER(E$8,4))*POWER($A268,8)+$B$5*(Blad2!$E$10*E$8+Blad2!$K$10*POWER(E$8,2)+Blad2!$S$10*POWER(E$8,3)+Blad2!$AC$10*POWER(E$8,4)+Blad2!$AO$10*POWER(E$8,5))*POWER($A268,10)+$B$5*(Blad2!$E$11*E$8+Blad2!$K$11*POWER(E$8,2)+Blad2!$S$11*POWER(E$8,3)+Blad2!$AC$11*POWER(E$8,4)+Blad2!$AO$11*POWER(E$8,5)+Blad2!$BC$11*POWER(E$8,6))*POWER($A268,12)+$B$5*(Blad2!$E$12*E$8+Blad2!$K$12*POWER(E$8,2)+Blad2!$S$12*POWER(E$8,3)+Blad2!$AC$12*POWER(E$8,4)+Blad2!$AO$12*POWER(E$8,5)+Blad2!$BC$12*POWER(E$8,6)+Blad2!$BS$12*POWER(E$8,7))*POWER($A268,14)+$B$5*(Blad2!$E$13*E$8+Blad2!$K$13*POWER(E$8,2)+Blad2!$S$13*POWER(E$8,3)+Blad2!$AC$13*POWER(E$8,4)+Blad2!$AO$13*POWER(E$8,5)+Blad2!$BC$13*POWER(E$8,6)+Blad2!$BS$13*POWER(E$8,7)+Blad2!$CK$13*POWER(E$8,8))*POWER($A268,16)+$B$5*(Blad2!$E$14*E$8+Blad2!$K$14*POWER(E$8,2)+Blad2!$S$14*POWER(E$8,3)+Blad2!$AC$14*POWER(E$8,4)+Blad2!$AO$14*POWER(E$8,5)+Blad2!$BC$14*POWER(E$8,6)+Blad2!$BS$14*POWER(E$8,7)+Blad2!$CK$14*POWER(E$8,8)+Blad2!$DE$14*POWER(E$8,9))*POWER($A268,18)+$B$5*(Blad2!$E$15*E$8+Blad2!$K$15*POWER(E$8,2)+Blad2!$S$15*POWER(E$8,3)+Blad2!$AC$15*POWER(E$8,4)+Blad2!$AO$15*POWER(E$8,5)+Blad2!$BC$15*POWER(E$8,6)+Blad2!$BS$15*POWER(E$8,7)+Blad2!$CK$15*POWER(E$8,8)+Blad2!$DE$15*POWER(E$8,9)+Blad2!$EA$15*POWER(E$8,10))*POWER($A268,20)</f>
        <v>1.0102020322620002</v>
      </c>
      <c r="F268">
        <f t="shared" si="13"/>
        <v>1.0185923649878907</v>
      </c>
      <c r="G268">
        <f>1+$B$5*Blad2!$E$6*G$8*POWER($A268,2)+$B$5*(Blad2!$E$7*G$8+Blad2!$K$7*POWER(G$8,2))*POWER($A268,4)+$B$5*(Blad2!$E$8*G$8+Blad2!$K$8*POWER(G$8,2)+Blad2!$S$8*POWER(G$8,3))*POWER($A268,6)+$B$5*(Blad2!$E$9*G$8+Blad2!$K$9*POWER(G$8,2)+Blad2!$S$9*POWER(G$8,3)+Blad2!$AC$9*POWER(G$8,4))*POWER($A268,8)+$B$5*(Blad2!$E$10*G$8+Blad2!$K$10*POWER(G$8,2)+Blad2!$S$10*POWER(G$8,3)+Blad2!$AC$10*POWER(G$8,4)+Blad2!$AO$10*POWER(G$8,5))*POWER($A268,10)+$B$5*(Blad2!$E$11*G$8+Blad2!$K$11*POWER(G$8,2)+Blad2!$S$11*POWER(G$8,3)+Blad2!$AC$11*POWER(G$8,4)+Blad2!$AO$11*POWER(G$8,5)+Blad2!$BC$11*POWER(G$8,6))*POWER($A268,12)+$B$5*(Blad2!$E$12*G$8+Blad2!$K$12*POWER(G$8,2)+Blad2!$S$12*POWER(G$8,3)+Blad2!$AC$12*POWER(G$8,4)+Blad2!$AO$12*POWER(G$8,5)+Blad2!$BC$12*POWER(G$8,6)+Blad2!$BS$12*POWER(G$8,7))*POWER($A268,14)+$B$5*(Blad2!$E$13*G$8+Blad2!$K$13*POWER(G$8,2)+Blad2!$S$13*POWER(G$8,3)+Blad2!$AC$13*POWER(G$8,4)+Blad2!$AO$13*POWER(G$8,5)+Blad2!$BC$13*POWER(G$8,6)+Blad2!$BS$13*POWER(G$8,7)+Blad2!$CK$13*POWER(G$8,8))*POWER($A268,16)+$B$5*(Blad2!$E$14*G$8+Blad2!$K$14*POWER(G$8,2)+Blad2!$S$14*POWER(G$8,3)+Blad2!$AC$14*POWER(G$8,4)+Blad2!$AO$14*POWER(G$8,5)+Blad2!$BC$14*POWER(G$8,6)+Blad2!$BS$14*POWER(G$8,7)+Blad2!$CK$14*POWER(G$8,8)+Blad2!$DE$14*POWER(G$8,9))*POWER($A268,18)+$B$5*(Blad2!$E$15*G$8+Blad2!$K$15*POWER(G$8,2)+Blad2!$S$15*POWER(G$8,3)+Blad2!$AC$15*POWER(G$8,4)+Blad2!$AO$15*POWER(G$8,5)+Blad2!$BC$15*POWER(G$8,6)+Blad2!$BS$15*POWER(G$8,7)+Blad2!$CK$15*POWER(G$8,8)+Blad2!$DE$15*POWER(G$8,9)+Blad2!$EA$15*POWER(G$8,10))*POWER($A268,20)</f>
        <v>1.018592364987891</v>
      </c>
    </row>
    <row r="269" spans="1:7" x14ac:dyDescent="0.2">
      <c r="A269">
        <f t="shared" ref="A269:A332" si="14">A268+B$3</f>
        <v>0.20263272615654282</v>
      </c>
      <c r="B269">
        <f t="shared" si="12"/>
        <v>1.0020312278210792</v>
      </c>
      <c r="C269">
        <f>1+$B$5*Blad2!$E$6*C$8*POWER($A269,2)+$B$5*(Blad2!$E$7*C$8+Blad2!$K$7*POWER(C$8,2))*POWER($A269,4)+$B$5*(Blad2!$E$8*C$8+Blad2!$K$8*POWER(C$8,2)+Blad2!$S$8*POWER(C$8,3))*POWER($A269,6)+$B$5*(Blad2!$E$9*C$8+Blad2!$K$9*POWER(C$8,2)+Blad2!$S$9*POWER(C$8,3)+Blad2!$AC$9*POWER(C$8,4))*POWER($A269,8)+$B$5*(Blad2!$E$10*C$8+Blad2!$K$10*POWER(C$8,2)+Blad2!$S$10*POWER(C$8,3)+Blad2!$AC$10*POWER(C$8,4)+Blad2!$AO$10*POWER(C$8,5))*POWER($A269,10)+$B$5*(Blad2!$E$11*C$8+Blad2!$K$11*POWER(C$8,2)+Blad2!$S$11*POWER(C$8,3)+Blad2!$AC$11*POWER(C$8,4)+Blad2!$AO$11*POWER(C$8,5)+Blad2!$BC$11*POWER(C$8,6))*POWER($A269,12)+$B$5*(Blad2!$E$12*C$8+Blad2!$K$12*POWER(C$8,2)+Blad2!$S$12*POWER(C$8,3)+Blad2!$AC$12*POWER(C$8,4)+Blad2!$AO$12*POWER(C$8,5)+Blad2!$BC$12*POWER(C$8,6)+Blad2!$BS$12*POWER(C$8,7))*POWER($A269,14)+$B$5*(Blad2!$E$13*C$8+Blad2!$K$13*POWER(C$8,2)+Blad2!$S$13*POWER(C$8,3)+Blad2!$AC$13*POWER(C$8,4)+Blad2!$AO$13*POWER(C$8,5)+Blad2!$BC$13*POWER(C$8,6)+Blad2!$BS$13*POWER(C$8,7)+Blad2!$CK$13*POWER(C$8,8))*POWER($A269,16)+$B$5*(Blad2!$E$14*C$8+Blad2!$K$14*POWER(C$8,2)+Blad2!$S$14*POWER(C$8,3)+Blad2!$AC$14*POWER(C$8,4)+Blad2!$AO$14*POWER(C$8,5)+Blad2!$BC$14*POWER(C$8,6)+Blad2!$BS$14*POWER(C$8,7)+Blad2!$CK$14*POWER(C$8,8)+Blad2!$DE$14*POWER(C$8,9))*POWER($A269,18)+$B$5*(Blad2!$E$15*C$8+Blad2!$K$15*POWER(C$8,2)+Blad2!$S$15*POWER(C$8,3)+Blad2!$AC$15*POWER(C$8,4)+Blad2!$AO$15*POWER(C$8,5)+Blad2!$BC$15*POWER(C$8,6)+Blad2!$BS$15*POWER(C$8,7)+Blad2!$CK$15*POWER(C$8,8)+Blad2!$DE$15*POWER(C$8,9)+Blad2!$EA$15*POWER(C$8,10))*POWER($A269,20)</f>
        <v>1.0020312278210795</v>
      </c>
      <c r="D269">
        <f t="shared" si="13"/>
        <v>1.0102817024282063</v>
      </c>
      <c r="E269">
        <f>1+$B$5*Blad2!$E$6*E$8*POWER($A269,2)+$B$5*(Blad2!$E$7*E$8+Blad2!$K$7*POWER(E$8,2))*POWER($A269,4)+$B$5*(Blad2!$E$8*E$8+Blad2!$K$8*POWER(E$8,2)+Blad2!$S$8*POWER(E$8,3))*POWER($A269,6)+$B$5*(Blad2!$E$9*E$8+Blad2!$K$9*POWER(E$8,2)+Blad2!$S$9*POWER(E$8,3)+Blad2!$AC$9*POWER(E$8,4))*POWER($A269,8)+$B$5*(Blad2!$E$10*E$8+Blad2!$K$10*POWER(E$8,2)+Blad2!$S$10*POWER(E$8,3)+Blad2!$AC$10*POWER(E$8,4)+Blad2!$AO$10*POWER(E$8,5))*POWER($A269,10)+$B$5*(Blad2!$E$11*E$8+Blad2!$K$11*POWER(E$8,2)+Blad2!$S$11*POWER(E$8,3)+Blad2!$AC$11*POWER(E$8,4)+Blad2!$AO$11*POWER(E$8,5)+Blad2!$BC$11*POWER(E$8,6))*POWER($A269,12)+$B$5*(Blad2!$E$12*E$8+Blad2!$K$12*POWER(E$8,2)+Blad2!$S$12*POWER(E$8,3)+Blad2!$AC$12*POWER(E$8,4)+Blad2!$AO$12*POWER(E$8,5)+Blad2!$BC$12*POWER(E$8,6)+Blad2!$BS$12*POWER(E$8,7))*POWER($A269,14)+$B$5*(Blad2!$E$13*E$8+Blad2!$K$13*POWER(E$8,2)+Blad2!$S$13*POWER(E$8,3)+Blad2!$AC$13*POWER(E$8,4)+Blad2!$AO$13*POWER(E$8,5)+Blad2!$BC$13*POWER(E$8,6)+Blad2!$BS$13*POWER(E$8,7)+Blad2!$CK$13*POWER(E$8,8))*POWER($A269,16)+$B$5*(Blad2!$E$14*E$8+Blad2!$K$14*POWER(E$8,2)+Blad2!$S$14*POWER(E$8,3)+Blad2!$AC$14*POWER(E$8,4)+Blad2!$AO$14*POWER(E$8,5)+Blad2!$BC$14*POWER(E$8,6)+Blad2!$BS$14*POWER(E$8,7)+Blad2!$CK$14*POWER(E$8,8)+Blad2!$DE$14*POWER(E$8,9))*POWER($A269,18)+$B$5*(Blad2!$E$15*E$8+Blad2!$K$15*POWER(E$8,2)+Blad2!$S$15*POWER(E$8,3)+Blad2!$AC$15*POWER(E$8,4)+Blad2!$AO$15*POWER(E$8,5)+Blad2!$BC$15*POWER(E$8,6)+Blad2!$BS$15*POWER(E$8,7)+Blad2!$CK$15*POWER(E$8,8)+Blad2!$DE$15*POWER(E$8,9)+Blad2!$EA$15*POWER(E$8,10))*POWER($A269,20)</f>
        <v>1.010281702428206</v>
      </c>
      <c r="F269">
        <f t="shared" si="13"/>
        <v>1.0187393887094085</v>
      </c>
      <c r="G269">
        <f>1+$B$5*Blad2!$E$6*G$8*POWER($A269,2)+$B$5*(Blad2!$E$7*G$8+Blad2!$K$7*POWER(G$8,2))*POWER($A269,4)+$B$5*(Blad2!$E$8*G$8+Blad2!$K$8*POWER(G$8,2)+Blad2!$S$8*POWER(G$8,3))*POWER($A269,6)+$B$5*(Blad2!$E$9*G$8+Blad2!$K$9*POWER(G$8,2)+Blad2!$S$9*POWER(G$8,3)+Blad2!$AC$9*POWER(G$8,4))*POWER($A269,8)+$B$5*(Blad2!$E$10*G$8+Blad2!$K$10*POWER(G$8,2)+Blad2!$S$10*POWER(G$8,3)+Blad2!$AC$10*POWER(G$8,4)+Blad2!$AO$10*POWER(G$8,5))*POWER($A269,10)+$B$5*(Blad2!$E$11*G$8+Blad2!$K$11*POWER(G$8,2)+Blad2!$S$11*POWER(G$8,3)+Blad2!$AC$11*POWER(G$8,4)+Blad2!$AO$11*POWER(G$8,5)+Blad2!$BC$11*POWER(G$8,6))*POWER($A269,12)+$B$5*(Blad2!$E$12*G$8+Blad2!$K$12*POWER(G$8,2)+Blad2!$S$12*POWER(G$8,3)+Blad2!$AC$12*POWER(G$8,4)+Blad2!$AO$12*POWER(G$8,5)+Blad2!$BC$12*POWER(G$8,6)+Blad2!$BS$12*POWER(G$8,7))*POWER($A269,14)+$B$5*(Blad2!$E$13*G$8+Blad2!$K$13*POWER(G$8,2)+Blad2!$S$13*POWER(G$8,3)+Blad2!$AC$13*POWER(G$8,4)+Blad2!$AO$13*POWER(G$8,5)+Blad2!$BC$13*POWER(G$8,6)+Blad2!$BS$13*POWER(G$8,7)+Blad2!$CK$13*POWER(G$8,8))*POWER($A269,16)+$B$5*(Blad2!$E$14*G$8+Blad2!$K$14*POWER(G$8,2)+Blad2!$S$14*POWER(G$8,3)+Blad2!$AC$14*POWER(G$8,4)+Blad2!$AO$14*POWER(G$8,5)+Blad2!$BC$14*POWER(G$8,6)+Blad2!$BS$14*POWER(G$8,7)+Blad2!$CK$14*POWER(G$8,8)+Blad2!$DE$14*POWER(G$8,9))*POWER($A269,18)+$B$5*(Blad2!$E$15*G$8+Blad2!$K$15*POWER(G$8,2)+Blad2!$S$15*POWER(G$8,3)+Blad2!$AC$15*POWER(G$8,4)+Blad2!$AO$15*POWER(G$8,5)+Blad2!$BC$15*POWER(G$8,6)+Blad2!$BS$15*POWER(G$8,7)+Blad2!$CK$15*POWER(G$8,8)+Blad2!$DE$15*POWER(G$8,9)+Blad2!$EA$15*POWER(G$8,10))*POWER($A269,20)</f>
        <v>1.0187393887094083</v>
      </c>
    </row>
    <row r="270" spans="1:7" x14ac:dyDescent="0.2">
      <c r="A270">
        <f t="shared" si="14"/>
        <v>0.20341812431994027</v>
      </c>
      <c r="B270">
        <f t="shared" si="12"/>
        <v>1.0020468338957007</v>
      </c>
      <c r="C270">
        <f>1+$B$5*Blad2!$E$6*C$8*POWER($A270,2)+$B$5*(Blad2!$E$7*C$8+Blad2!$K$7*POWER(C$8,2))*POWER($A270,4)+$B$5*(Blad2!$E$8*C$8+Blad2!$K$8*POWER(C$8,2)+Blad2!$S$8*POWER(C$8,3))*POWER($A270,6)+$B$5*(Blad2!$E$9*C$8+Blad2!$K$9*POWER(C$8,2)+Blad2!$S$9*POWER(C$8,3)+Blad2!$AC$9*POWER(C$8,4))*POWER($A270,8)+$B$5*(Blad2!$E$10*C$8+Blad2!$K$10*POWER(C$8,2)+Blad2!$S$10*POWER(C$8,3)+Blad2!$AC$10*POWER(C$8,4)+Blad2!$AO$10*POWER(C$8,5))*POWER($A270,10)+$B$5*(Blad2!$E$11*C$8+Blad2!$K$11*POWER(C$8,2)+Blad2!$S$11*POWER(C$8,3)+Blad2!$AC$11*POWER(C$8,4)+Blad2!$AO$11*POWER(C$8,5)+Blad2!$BC$11*POWER(C$8,6))*POWER($A270,12)+$B$5*(Blad2!$E$12*C$8+Blad2!$K$12*POWER(C$8,2)+Blad2!$S$12*POWER(C$8,3)+Blad2!$AC$12*POWER(C$8,4)+Blad2!$AO$12*POWER(C$8,5)+Blad2!$BC$12*POWER(C$8,6)+Blad2!$BS$12*POWER(C$8,7))*POWER($A270,14)+$B$5*(Blad2!$E$13*C$8+Blad2!$K$13*POWER(C$8,2)+Blad2!$S$13*POWER(C$8,3)+Blad2!$AC$13*POWER(C$8,4)+Blad2!$AO$13*POWER(C$8,5)+Blad2!$BC$13*POWER(C$8,6)+Blad2!$BS$13*POWER(C$8,7)+Blad2!$CK$13*POWER(C$8,8))*POWER($A270,16)+$B$5*(Blad2!$E$14*C$8+Blad2!$K$14*POWER(C$8,2)+Blad2!$S$14*POWER(C$8,3)+Blad2!$AC$14*POWER(C$8,4)+Blad2!$AO$14*POWER(C$8,5)+Blad2!$BC$14*POWER(C$8,6)+Blad2!$BS$14*POWER(C$8,7)+Blad2!$CK$14*POWER(C$8,8)+Blad2!$DE$14*POWER(C$8,9))*POWER($A270,18)+$B$5*(Blad2!$E$15*C$8+Blad2!$K$15*POWER(C$8,2)+Blad2!$S$15*POWER(C$8,3)+Blad2!$AC$15*POWER(C$8,4)+Blad2!$AO$15*POWER(C$8,5)+Blad2!$BC$15*POWER(C$8,6)+Blad2!$BS$15*POWER(C$8,7)+Blad2!$CK$15*POWER(C$8,8)+Blad2!$DE$15*POWER(C$8,9)+Blad2!$EA$15*POWER(C$8,10))*POWER($A270,20)</f>
        <v>1.0020468338957005</v>
      </c>
      <c r="D270">
        <f t="shared" si="13"/>
        <v>1.0103616837913336</v>
      </c>
      <c r="E270">
        <f>1+$B$5*Blad2!$E$6*E$8*POWER($A270,2)+$B$5*(Blad2!$E$7*E$8+Blad2!$K$7*POWER(E$8,2))*POWER($A270,4)+$B$5*(Blad2!$E$8*E$8+Blad2!$K$8*POWER(E$8,2)+Blad2!$S$8*POWER(E$8,3))*POWER($A270,6)+$B$5*(Blad2!$E$9*E$8+Blad2!$K$9*POWER(E$8,2)+Blad2!$S$9*POWER(E$8,3)+Blad2!$AC$9*POWER(E$8,4))*POWER($A270,8)+$B$5*(Blad2!$E$10*E$8+Blad2!$K$10*POWER(E$8,2)+Blad2!$S$10*POWER(E$8,3)+Blad2!$AC$10*POWER(E$8,4)+Blad2!$AO$10*POWER(E$8,5))*POWER($A270,10)+$B$5*(Blad2!$E$11*E$8+Blad2!$K$11*POWER(E$8,2)+Blad2!$S$11*POWER(E$8,3)+Blad2!$AC$11*POWER(E$8,4)+Blad2!$AO$11*POWER(E$8,5)+Blad2!$BC$11*POWER(E$8,6))*POWER($A270,12)+$B$5*(Blad2!$E$12*E$8+Blad2!$K$12*POWER(E$8,2)+Blad2!$S$12*POWER(E$8,3)+Blad2!$AC$12*POWER(E$8,4)+Blad2!$AO$12*POWER(E$8,5)+Blad2!$BC$12*POWER(E$8,6)+Blad2!$BS$12*POWER(E$8,7))*POWER($A270,14)+$B$5*(Blad2!$E$13*E$8+Blad2!$K$13*POWER(E$8,2)+Blad2!$S$13*POWER(E$8,3)+Blad2!$AC$13*POWER(E$8,4)+Blad2!$AO$13*POWER(E$8,5)+Blad2!$BC$13*POWER(E$8,6)+Blad2!$BS$13*POWER(E$8,7)+Blad2!$CK$13*POWER(E$8,8))*POWER($A270,16)+$B$5*(Blad2!$E$14*E$8+Blad2!$K$14*POWER(E$8,2)+Blad2!$S$14*POWER(E$8,3)+Blad2!$AC$14*POWER(E$8,4)+Blad2!$AO$14*POWER(E$8,5)+Blad2!$BC$14*POWER(E$8,6)+Blad2!$BS$14*POWER(E$8,7)+Blad2!$CK$14*POWER(E$8,8)+Blad2!$DE$14*POWER(E$8,9))*POWER($A270,18)+$B$5*(Blad2!$E$15*E$8+Blad2!$K$15*POWER(E$8,2)+Blad2!$S$15*POWER(E$8,3)+Blad2!$AC$15*POWER(E$8,4)+Blad2!$AO$15*POWER(E$8,5)+Blad2!$BC$15*POWER(E$8,6)+Blad2!$BS$15*POWER(E$8,7)+Blad2!$CK$15*POWER(E$8,8)+Blad2!$DE$15*POWER(E$8,9)+Blad2!$EA$15*POWER(E$8,10))*POWER($A270,20)</f>
        <v>1.0103616837913336</v>
      </c>
      <c r="F270">
        <f t="shared" si="13"/>
        <v>1.018887015766297</v>
      </c>
      <c r="G270">
        <f>1+$B$5*Blad2!$E$6*G$8*POWER($A270,2)+$B$5*(Blad2!$E$7*G$8+Blad2!$K$7*POWER(G$8,2))*POWER($A270,4)+$B$5*(Blad2!$E$8*G$8+Blad2!$K$8*POWER(G$8,2)+Blad2!$S$8*POWER(G$8,3))*POWER($A270,6)+$B$5*(Blad2!$E$9*G$8+Blad2!$K$9*POWER(G$8,2)+Blad2!$S$9*POWER(G$8,3)+Blad2!$AC$9*POWER(G$8,4))*POWER($A270,8)+$B$5*(Blad2!$E$10*G$8+Blad2!$K$10*POWER(G$8,2)+Blad2!$S$10*POWER(G$8,3)+Blad2!$AC$10*POWER(G$8,4)+Blad2!$AO$10*POWER(G$8,5))*POWER($A270,10)+$B$5*(Blad2!$E$11*G$8+Blad2!$K$11*POWER(G$8,2)+Blad2!$S$11*POWER(G$8,3)+Blad2!$AC$11*POWER(G$8,4)+Blad2!$AO$11*POWER(G$8,5)+Blad2!$BC$11*POWER(G$8,6))*POWER($A270,12)+$B$5*(Blad2!$E$12*G$8+Blad2!$K$12*POWER(G$8,2)+Blad2!$S$12*POWER(G$8,3)+Blad2!$AC$12*POWER(G$8,4)+Blad2!$AO$12*POWER(G$8,5)+Blad2!$BC$12*POWER(G$8,6)+Blad2!$BS$12*POWER(G$8,7))*POWER($A270,14)+$B$5*(Blad2!$E$13*G$8+Blad2!$K$13*POWER(G$8,2)+Blad2!$S$13*POWER(G$8,3)+Blad2!$AC$13*POWER(G$8,4)+Blad2!$AO$13*POWER(G$8,5)+Blad2!$BC$13*POWER(G$8,6)+Blad2!$BS$13*POWER(G$8,7)+Blad2!$CK$13*POWER(G$8,8))*POWER($A270,16)+$B$5*(Blad2!$E$14*G$8+Blad2!$K$14*POWER(G$8,2)+Blad2!$S$14*POWER(G$8,3)+Blad2!$AC$14*POWER(G$8,4)+Blad2!$AO$14*POWER(G$8,5)+Blad2!$BC$14*POWER(G$8,6)+Blad2!$BS$14*POWER(G$8,7)+Blad2!$CK$14*POWER(G$8,8)+Blad2!$DE$14*POWER(G$8,9))*POWER($A270,18)+$B$5*(Blad2!$E$15*G$8+Blad2!$K$15*POWER(G$8,2)+Blad2!$S$15*POWER(G$8,3)+Blad2!$AC$15*POWER(G$8,4)+Blad2!$AO$15*POWER(G$8,5)+Blad2!$BC$15*POWER(G$8,6)+Blad2!$BS$15*POWER(G$8,7)+Blad2!$CK$15*POWER(G$8,8)+Blad2!$DE$15*POWER(G$8,9)+Blad2!$EA$15*POWER(G$8,10))*POWER($A270,20)</f>
        <v>1.018887015766297</v>
      </c>
    </row>
    <row r="271" spans="1:7" x14ac:dyDescent="0.2">
      <c r="A271">
        <f t="shared" si="14"/>
        <v>0.20420352248333773</v>
      </c>
      <c r="B271">
        <f t="shared" si="12"/>
        <v>1.0020624977008725</v>
      </c>
      <c r="C271">
        <f>1+$B$5*Blad2!$E$6*C$8*POWER($A271,2)+$B$5*(Blad2!$E$7*C$8+Blad2!$K$7*POWER(C$8,2))*POWER($A271,4)+$B$5*(Blad2!$E$8*C$8+Blad2!$K$8*POWER(C$8,2)+Blad2!$S$8*POWER(C$8,3))*POWER($A271,6)+$B$5*(Blad2!$E$9*C$8+Blad2!$K$9*POWER(C$8,2)+Blad2!$S$9*POWER(C$8,3)+Blad2!$AC$9*POWER(C$8,4))*POWER($A271,8)+$B$5*(Blad2!$E$10*C$8+Blad2!$K$10*POWER(C$8,2)+Blad2!$S$10*POWER(C$8,3)+Blad2!$AC$10*POWER(C$8,4)+Blad2!$AO$10*POWER(C$8,5))*POWER($A271,10)+$B$5*(Blad2!$E$11*C$8+Blad2!$K$11*POWER(C$8,2)+Blad2!$S$11*POWER(C$8,3)+Blad2!$AC$11*POWER(C$8,4)+Blad2!$AO$11*POWER(C$8,5)+Blad2!$BC$11*POWER(C$8,6))*POWER($A271,12)+$B$5*(Blad2!$E$12*C$8+Blad2!$K$12*POWER(C$8,2)+Blad2!$S$12*POWER(C$8,3)+Blad2!$AC$12*POWER(C$8,4)+Blad2!$AO$12*POWER(C$8,5)+Blad2!$BC$12*POWER(C$8,6)+Blad2!$BS$12*POWER(C$8,7))*POWER($A271,14)+$B$5*(Blad2!$E$13*C$8+Blad2!$K$13*POWER(C$8,2)+Blad2!$S$13*POWER(C$8,3)+Blad2!$AC$13*POWER(C$8,4)+Blad2!$AO$13*POWER(C$8,5)+Blad2!$BC$13*POWER(C$8,6)+Blad2!$BS$13*POWER(C$8,7)+Blad2!$CK$13*POWER(C$8,8))*POWER($A271,16)+$B$5*(Blad2!$E$14*C$8+Blad2!$K$14*POWER(C$8,2)+Blad2!$S$14*POWER(C$8,3)+Blad2!$AC$14*POWER(C$8,4)+Blad2!$AO$14*POWER(C$8,5)+Blad2!$BC$14*POWER(C$8,6)+Blad2!$BS$14*POWER(C$8,7)+Blad2!$CK$14*POWER(C$8,8)+Blad2!$DE$14*POWER(C$8,9))*POWER($A271,18)+$B$5*(Blad2!$E$15*C$8+Blad2!$K$15*POWER(C$8,2)+Blad2!$S$15*POWER(C$8,3)+Blad2!$AC$15*POWER(C$8,4)+Blad2!$AO$15*POWER(C$8,5)+Blad2!$BC$15*POWER(C$8,6)+Blad2!$BS$15*POWER(C$8,7)+Blad2!$CK$15*POWER(C$8,8)+Blad2!$DE$15*POWER(C$8,9)+Blad2!$EA$15*POWER(C$8,10))*POWER($A271,20)</f>
        <v>1.0020624977008725</v>
      </c>
      <c r="D271">
        <f t="shared" si="13"/>
        <v>1.0104419763697488</v>
      </c>
      <c r="E271">
        <f>1+$B$5*Blad2!$E$6*E$8*POWER($A271,2)+$B$5*(Blad2!$E$7*E$8+Blad2!$K$7*POWER(E$8,2))*POWER($A271,4)+$B$5*(Blad2!$E$8*E$8+Blad2!$K$8*POWER(E$8,2)+Blad2!$S$8*POWER(E$8,3))*POWER($A271,6)+$B$5*(Blad2!$E$9*E$8+Blad2!$K$9*POWER(E$8,2)+Blad2!$S$9*POWER(E$8,3)+Blad2!$AC$9*POWER(E$8,4))*POWER($A271,8)+$B$5*(Blad2!$E$10*E$8+Blad2!$K$10*POWER(E$8,2)+Blad2!$S$10*POWER(E$8,3)+Blad2!$AC$10*POWER(E$8,4)+Blad2!$AO$10*POWER(E$8,5))*POWER($A271,10)+$B$5*(Blad2!$E$11*E$8+Blad2!$K$11*POWER(E$8,2)+Blad2!$S$11*POWER(E$8,3)+Blad2!$AC$11*POWER(E$8,4)+Blad2!$AO$11*POWER(E$8,5)+Blad2!$BC$11*POWER(E$8,6))*POWER($A271,12)+$B$5*(Blad2!$E$12*E$8+Blad2!$K$12*POWER(E$8,2)+Blad2!$S$12*POWER(E$8,3)+Blad2!$AC$12*POWER(E$8,4)+Blad2!$AO$12*POWER(E$8,5)+Blad2!$BC$12*POWER(E$8,6)+Blad2!$BS$12*POWER(E$8,7))*POWER($A271,14)+$B$5*(Blad2!$E$13*E$8+Blad2!$K$13*POWER(E$8,2)+Blad2!$S$13*POWER(E$8,3)+Blad2!$AC$13*POWER(E$8,4)+Blad2!$AO$13*POWER(E$8,5)+Blad2!$BC$13*POWER(E$8,6)+Blad2!$BS$13*POWER(E$8,7)+Blad2!$CK$13*POWER(E$8,8))*POWER($A271,16)+$B$5*(Blad2!$E$14*E$8+Blad2!$K$14*POWER(E$8,2)+Blad2!$S$14*POWER(E$8,3)+Blad2!$AC$14*POWER(E$8,4)+Blad2!$AO$14*POWER(E$8,5)+Blad2!$BC$14*POWER(E$8,6)+Blad2!$BS$14*POWER(E$8,7)+Blad2!$CK$14*POWER(E$8,8)+Blad2!$DE$14*POWER(E$8,9))*POWER($A271,18)+$B$5*(Blad2!$E$15*E$8+Blad2!$K$15*POWER(E$8,2)+Blad2!$S$15*POWER(E$8,3)+Blad2!$AC$15*POWER(E$8,4)+Blad2!$AO$15*POWER(E$8,5)+Blad2!$BC$15*POWER(E$8,6)+Blad2!$BS$15*POWER(E$8,7)+Blad2!$CK$15*POWER(E$8,8)+Blad2!$DE$15*POWER(E$8,9)+Blad2!$EA$15*POWER(E$8,10))*POWER($A271,20)</f>
        <v>1.0104419763697488</v>
      </c>
      <c r="F271">
        <f t="shared" si="13"/>
        <v>1.0190352465441719</v>
      </c>
      <c r="G271">
        <f>1+$B$5*Blad2!$E$6*G$8*POWER($A271,2)+$B$5*(Blad2!$E$7*G$8+Blad2!$K$7*POWER(G$8,2))*POWER($A271,4)+$B$5*(Blad2!$E$8*G$8+Blad2!$K$8*POWER(G$8,2)+Blad2!$S$8*POWER(G$8,3))*POWER($A271,6)+$B$5*(Blad2!$E$9*G$8+Blad2!$K$9*POWER(G$8,2)+Blad2!$S$9*POWER(G$8,3)+Blad2!$AC$9*POWER(G$8,4))*POWER($A271,8)+$B$5*(Blad2!$E$10*G$8+Blad2!$K$10*POWER(G$8,2)+Blad2!$S$10*POWER(G$8,3)+Blad2!$AC$10*POWER(G$8,4)+Blad2!$AO$10*POWER(G$8,5))*POWER($A271,10)+$B$5*(Blad2!$E$11*G$8+Blad2!$K$11*POWER(G$8,2)+Blad2!$S$11*POWER(G$8,3)+Blad2!$AC$11*POWER(G$8,4)+Blad2!$AO$11*POWER(G$8,5)+Blad2!$BC$11*POWER(G$8,6))*POWER($A271,12)+$B$5*(Blad2!$E$12*G$8+Blad2!$K$12*POWER(G$8,2)+Blad2!$S$12*POWER(G$8,3)+Blad2!$AC$12*POWER(G$8,4)+Blad2!$AO$12*POWER(G$8,5)+Blad2!$BC$12*POWER(G$8,6)+Blad2!$BS$12*POWER(G$8,7))*POWER($A271,14)+$B$5*(Blad2!$E$13*G$8+Blad2!$K$13*POWER(G$8,2)+Blad2!$S$13*POWER(G$8,3)+Blad2!$AC$13*POWER(G$8,4)+Blad2!$AO$13*POWER(G$8,5)+Blad2!$BC$13*POWER(G$8,6)+Blad2!$BS$13*POWER(G$8,7)+Blad2!$CK$13*POWER(G$8,8))*POWER($A271,16)+$B$5*(Blad2!$E$14*G$8+Blad2!$K$14*POWER(G$8,2)+Blad2!$S$14*POWER(G$8,3)+Blad2!$AC$14*POWER(G$8,4)+Blad2!$AO$14*POWER(G$8,5)+Blad2!$BC$14*POWER(G$8,6)+Blad2!$BS$14*POWER(G$8,7)+Blad2!$CK$14*POWER(G$8,8)+Blad2!$DE$14*POWER(G$8,9))*POWER($A271,18)+$B$5*(Blad2!$E$15*G$8+Blad2!$K$15*POWER(G$8,2)+Blad2!$S$15*POWER(G$8,3)+Blad2!$AC$15*POWER(G$8,4)+Blad2!$AO$15*POWER(G$8,5)+Blad2!$BC$15*POWER(G$8,6)+Blad2!$BS$15*POWER(G$8,7)+Blad2!$CK$15*POWER(G$8,8)+Blad2!$DE$15*POWER(G$8,9)+Blad2!$EA$15*POWER(G$8,10))*POWER($A271,20)</f>
        <v>1.0190352465441719</v>
      </c>
    </row>
    <row r="272" spans="1:7" x14ac:dyDescent="0.2">
      <c r="A272">
        <f t="shared" si="14"/>
        <v>0.20498892064673518</v>
      </c>
      <c r="B272">
        <f t="shared" si="12"/>
        <v>1.0020782192060196</v>
      </c>
      <c r="C272">
        <f>1+$B$5*Blad2!$E$6*C$8*POWER($A272,2)+$B$5*(Blad2!$E$7*C$8+Blad2!$K$7*POWER(C$8,2))*POWER($A272,4)+$B$5*(Blad2!$E$8*C$8+Blad2!$K$8*POWER(C$8,2)+Blad2!$S$8*POWER(C$8,3))*POWER($A272,6)+$B$5*(Blad2!$E$9*C$8+Blad2!$K$9*POWER(C$8,2)+Blad2!$S$9*POWER(C$8,3)+Blad2!$AC$9*POWER(C$8,4))*POWER($A272,8)+$B$5*(Blad2!$E$10*C$8+Blad2!$K$10*POWER(C$8,2)+Blad2!$S$10*POWER(C$8,3)+Blad2!$AC$10*POWER(C$8,4)+Blad2!$AO$10*POWER(C$8,5))*POWER($A272,10)+$B$5*(Blad2!$E$11*C$8+Blad2!$K$11*POWER(C$8,2)+Blad2!$S$11*POWER(C$8,3)+Blad2!$AC$11*POWER(C$8,4)+Blad2!$AO$11*POWER(C$8,5)+Blad2!$BC$11*POWER(C$8,6))*POWER($A272,12)+$B$5*(Blad2!$E$12*C$8+Blad2!$K$12*POWER(C$8,2)+Blad2!$S$12*POWER(C$8,3)+Blad2!$AC$12*POWER(C$8,4)+Blad2!$AO$12*POWER(C$8,5)+Blad2!$BC$12*POWER(C$8,6)+Blad2!$BS$12*POWER(C$8,7))*POWER($A272,14)+$B$5*(Blad2!$E$13*C$8+Blad2!$K$13*POWER(C$8,2)+Blad2!$S$13*POWER(C$8,3)+Blad2!$AC$13*POWER(C$8,4)+Blad2!$AO$13*POWER(C$8,5)+Blad2!$BC$13*POWER(C$8,6)+Blad2!$BS$13*POWER(C$8,7)+Blad2!$CK$13*POWER(C$8,8))*POWER($A272,16)+$B$5*(Blad2!$E$14*C$8+Blad2!$K$14*POWER(C$8,2)+Blad2!$S$14*POWER(C$8,3)+Blad2!$AC$14*POWER(C$8,4)+Blad2!$AO$14*POWER(C$8,5)+Blad2!$BC$14*POWER(C$8,6)+Blad2!$BS$14*POWER(C$8,7)+Blad2!$CK$14*POWER(C$8,8)+Blad2!$DE$14*POWER(C$8,9))*POWER($A272,18)+$B$5*(Blad2!$E$15*C$8+Blad2!$K$15*POWER(C$8,2)+Blad2!$S$15*POWER(C$8,3)+Blad2!$AC$15*POWER(C$8,4)+Blad2!$AO$15*POWER(C$8,5)+Blad2!$BC$15*POWER(C$8,6)+Blad2!$BS$15*POWER(C$8,7)+Blad2!$CK$15*POWER(C$8,8)+Blad2!$DE$15*POWER(C$8,9)+Blad2!$EA$15*POWER(C$8,10))*POWER($A272,20)</f>
        <v>1.0020782192060196</v>
      </c>
      <c r="D272">
        <f t="shared" si="13"/>
        <v>1.0105225801818394</v>
      </c>
      <c r="E272">
        <f>1+$B$5*Blad2!$E$6*E$8*POWER($A272,2)+$B$5*(Blad2!$E$7*E$8+Blad2!$K$7*POWER(E$8,2))*POWER($A272,4)+$B$5*(Blad2!$E$8*E$8+Blad2!$K$8*POWER(E$8,2)+Blad2!$S$8*POWER(E$8,3))*POWER($A272,6)+$B$5*(Blad2!$E$9*E$8+Blad2!$K$9*POWER(E$8,2)+Blad2!$S$9*POWER(E$8,3)+Blad2!$AC$9*POWER(E$8,4))*POWER($A272,8)+$B$5*(Blad2!$E$10*E$8+Blad2!$K$10*POWER(E$8,2)+Blad2!$S$10*POWER(E$8,3)+Blad2!$AC$10*POWER(E$8,4)+Blad2!$AO$10*POWER(E$8,5))*POWER($A272,10)+$B$5*(Blad2!$E$11*E$8+Blad2!$K$11*POWER(E$8,2)+Blad2!$S$11*POWER(E$8,3)+Blad2!$AC$11*POWER(E$8,4)+Blad2!$AO$11*POWER(E$8,5)+Blad2!$BC$11*POWER(E$8,6))*POWER($A272,12)+$B$5*(Blad2!$E$12*E$8+Blad2!$K$12*POWER(E$8,2)+Blad2!$S$12*POWER(E$8,3)+Blad2!$AC$12*POWER(E$8,4)+Blad2!$AO$12*POWER(E$8,5)+Blad2!$BC$12*POWER(E$8,6)+Blad2!$BS$12*POWER(E$8,7))*POWER($A272,14)+$B$5*(Blad2!$E$13*E$8+Blad2!$K$13*POWER(E$8,2)+Blad2!$S$13*POWER(E$8,3)+Blad2!$AC$13*POWER(E$8,4)+Blad2!$AO$13*POWER(E$8,5)+Blad2!$BC$13*POWER(E$8,6)+Blad2!$BS$13*POWER(E$8,7)+Blad2!$CK$13*POWER(E$8,8))*POWER($A272,16)+$B$5*(Blad2!$E$14*E$8+Blad2!$K$14*POWER(E$8,2)+Blad2!$S$14*POWER(E$8,3)+Blad2!$AC$14*POWER(E$8,4)+Blad2!$AO$14*POWER(E$8,5)+Blad2!$BC$14*POWER(E$8,6)+Blad2!$BS$14*POWER(E$8,7)+Blad2!$CK$14*POWER(E$8,8)+Blad2!$DE$14*POWER(E$8,9))*POWER($A272,18)+$B$5*(Blad2!$E$15*E$8+Blad2!$K$15*POWER(E$8,2)+Blad2!$S$15*POWER(E$8,3)+Blad2!$AC$15*POWER(E$8,4)+Blad2!$AO$15*POWER(E$8,5)+Blad2!$BC$15*POWER(E$8,6)+Blad2!$BS$15*POWER(E$8,7)+Blad2!$CK$15*POWER(E$8,8)+Blad2!$DE$15*POWER(E$8,9)+Blad2!$EA$15*POWER(E$8,10))*POWER($A272,20)</f>
        <v>1.0105225801818394</v>
      </c>
      <c r="F272">
        <f t="shared" si="13"/>
        <v>1.0191840814303221</v>
      </c>
      <c r="G272">
        <f>1+$B$5*Blad2!$E$6*G$8*POWER($A272,2)+$B$5*(Blad2!$E$7*G$8+Blad2!$K$7*POWER(G$8,2))*POWER($A272,4)+$B$5*(Blad2!$E$8*G$8+Blad2!$K$8*POWER(G$8,2)+Blad2!$S$8*POWER(G$8,3))*POWER($A272,6)+$B$5*(Blad2!$E$9*G$8+Blad2!$K$9*POWER(G$8,2)+Blad2!$S$9*POWER(G$8,3)+Blad2!$AC$9*POWER(G$8,4))*POWER($A272,8)+$B$5*(Blad2!$E$10*G$8+Blad2!$K$10*POWER(G$8,2)+Blad2!$S$10*POWER(G$8,3)+Blad2!$AC$10*POWER(G$8,4)+Blad2!$AO$10*POWER(G$8,5))*POWER($A272,10)+$B$5*(Blad2!$E$11*G$8+Blad2!$K$11*POWER(G$8,2)+Blad2!$S$11*POWER(G$8,3)+Blad2!$AC$11*POWER(G$8,4)+Blad2!$AO$11*POWER(G$8,5)+Blad2!$BC$11*POWER(G$8,6))*POWER($A272,12)+$B$5*(Blad2!$E$12*G$8+Blad2!$K$12*POWER(G$8,2)+Blad2!$S$12*POWER(G$8,3)+Blad2!$AC$12*POWER(G$8,4)+Blad2!$AO$12*POWER(G$8,5)+Blad2!$BC$12*POWER(G$8,6)+Blad2!$BS$12*POWER(G$8,7))*POWER($A272,14)+$B$5*(Blad2!$E$13*G$8+Blad2!$K$13*POWER(G$8,2)+Blad2!$S$13*POWER(G$8,3)+Blad2!$AC$13*POWER(G$8,4)+Blad2!$AO$13*POWER(G$8,5)+Blad2!$BC$13*POWER(G$8,6)+Blad2!$BS$13*POWER(G$8,7)+Blad2!$CK$13*POWER(G$8,8))*POWER($A272,16)+$B$5*(Blad2!$E$14*G$8+Blad2!$K$14*POWER(G$8,2)+Blad2!$S$14*POWER(G$8,3)+Blad2!$AC$14*POWER(G$8,4)+Blad2!$AO$14*POWER(G$8,5)+Blad2!$BC$14*POWER(G$8,6)+Blad2!$BS$14*POWER(G$8,7)+Blad2!$CK$14*POWER(G$8,8)+Blad2!$DE$14*POWER(G$8,9))*POWER($A272,18)+$B$5*(Blad2!$E$15*G$8+Blad2!$K$15*POWER(G$8,2)+Blad2!$S$15*POWER(G$8,3)+Blad2!$AC$15*POWER(G$8,4)+Blad2!$AO$15*POWER(G$8,5)+Blad2!$BC$15*POWER(G$8,6)+Blad2!$BS$15*POWER(G$8,7)+Blad2!$CK$15*POWER(G$8,8)+Blad2!$DE$15*POWER(G$8,9)+Blad2!$EA$15*POWER(G$8,10))*POWER($A272,20)</f>
        <v>1.0191840814303224</v>
      </c>
    </row>
    <row r="273" spans="1:7" x14ac:dyDescent="0.2">
      <c r="A273">
        <f t="shared" si="14"/>
        <v>0.20577431881013264</v>
      </c>
      <c r="B273">
        <f t="shared" si="12"/>
        <v>1.0020939983804493</v>
      </c>
      <c r="C273">
        <f>1+$B$5*Blad2!$E$6*C$8*POWER($A273,2)+$B$5*(Blad2!$E$7*C$8+Blad2!$K$7*POWER(C$8,2))*POWER($A273,4)+$B$5*(Blad2!$E$8*C$8+Blad2!$K$8*POWER(C$8,2)+Blad2!$S$8*POWER(C$8,3))*POWER($A273,6)+$B$5*(Blad2!$E$9*C$8+Blad2!$K$9*POWER(C$8,2)+Blad2!$S$9*POWER(C$8,3)+Blad2!$AC$9*POWER(C$8,4))*POWER($A273,8)+$B$5*(Blad2!$E$10*C$8+Blad2!$K$10*POWER(C$8,2)+Blad2!$S$10*POWER(C$8,3)+Blad2!$AC$10*POWER(C$8,4)+Blad2!$AO$10*POWER(C$8,5))*POWER($A273,10)+$B$5*(Blad2!$E$11*C$8+Blad2!$K$11*POWER(C$8,2)+Blad2!$S$11*POWER(C$8,3)+Blad2!$AC$11*POWER(C$8,4)+Blad2!$AO$11*POWER(C$8,5)+Blad2!$BC$11*POWER(C$8,6))*POWER($A273,12)+$B$5*(Blad2!$E$12*C$8+Blad2!$K$12*POWER(C$8,2)+Blad2!$S$12*POWER(C$8,3)+Blad2!$AC$12*POWER(C$8,4)+Blad2!$AO$12*POWER(C$8,5)+Blad2!$BC$12*POWER(C$8,6)+Blad2!$BS$12*POWER(C$8,7))*POWER($A273,14)+$B$5*(Blad2!$E$13*C$8+Blad2!$K$13*POWER(C$8,2)+Blad2!$S$13*POWER(C$8,3)+Blad2!$AC$13*POWER(C$8,4)+Blad2!$AO$13*POWER(C$8,5)+Blad2!$BC$13*POWER(C$8,6)+Blad2!$BS$13*POWER(C$8,7)+Blad2!$CK$13*POWER(C$8,8))*POWER($A273,16)+$B$5*(Blad2!$E$14*C$8+Blad2!$K$14*POWER(C$8,2)+Blad2!$S$14*POWER(C$8,3)+Blad2!$AC$14*POWER(C$8,4)+Blad2!$AO$14*POWER(C$8,5)+Blad2!$BC$14*POWER(C$8,6)+Blad2!$BS$14*POWER(C$8,7)+Blad2!$CK$14*POWER(C$8,8)+Blad2!$DE$14*POWER(C$8,9))*POWER($A273,18)+$B$5*(Blad2!$E$15*C$8+Blad2!$K$15*POWER(C$8,2)+Blad2!$S$15*POWER(C$8,3)+Blad2!$AC$15*POWER(C$8,4)+Blad2!$AO$15*POWER(C$8,5)+Blad2!$BC$15*POWER(C$8,6)+Blad2!$BS$15*POWER(C$8,7)+Blad2!$CK$15*POWER(C$8,8)+Blad2!$DE$15*POWER(C$8,9)+Blad2!$EA$15*POWER(C$8,10))*POWER($A273,20)</f>
        <v>1.0020939983804493</v>
      </c>
      <c r="D273">
        <f t="shared" si="13"/>
        <v>1.0106034952460128</v>
      </c>
      <c r="E273">
        <f>1+$B$5*Blad2!$E$6*E$8*POWER($A273,2)+$B$5*(Blad2!$E$7*E$8+Blad2!$K$7*POWER(E$8,2))*POWER($A273,4)+$B$5*(Blad2!$E$8*E$8+Blad2!$K$8*POWER(E$8,2)+Blad2!$S$8*POWER(E$8,3))*POWER($A273,6)+$B$5*(Blad2!$E$9*E$8+Blad2!$K$9*POWER(E$8,2)+Blad2!$S$9*POWER(E$8,3)+Blad2!$AC$9*POWER(E$8,4))*POWER($A273,8)+$B$5*(Blad2!$E$10*E$8+Blad2!$K$10*POWER(E$8,2)+Blad2!$S$10*POWER(E$8,3)+Blad2!$AC$10*POWER(E$8,4)+Blad2!$AO$10*POWER(E$8,5))*POWER($A273,10)+$B$5*(Blad2!$E$11*E$8+Blad2!$K$11*POWER(E$8,2)+Blad2!$S$11*POWER(E$8,3)+Blad2!$AC$11*POWER(E$8,4)+Blad2!$AO$11*POWER(E$8,5)+Blad2!$BC$11*POWER(E$8,6))*POWER($A273,12)+$B$5*(Blad2!$E$12*E$8+Blad2!$K$12*POWER(E$8,2)+Blad2!$S$12*POWER(E$8,3)+Blad2!$AC$12*POWER(E$8,4)+Blad2!$AO$12*POWER(E$8,5)+Blad2!$BC$12*POWER(E$8,6)+Blad2!$BS$12*POWER(E$8,7))*POWER($A273,14)+$B$5*(Blad2!$E$13*E$8+Blad2!$K$13*POWER(E$8,2)+Blad2!$S$13*POWER(E$8,3)+Blad2!$AC$13*POWER(E$8,4)+Blad2!$AO$13*POWER(E$8,5)+Blad2!$BC$13*POWER(E$8,6)+Blad2!$BS$13*POWER(E$8,7)+Blad2!$CK$13*POWER(E$8,8))*POWER($A273,16)+$B$5*(Blad2!$E$14*E$8+Blad2!$K$14*POWER(E$8,2)+Blad2!$S$14*POWER(E$8,3)+Blad2!$AC$14*POWER(E$8,4)+Blad2!$AO$14*POWER(E$8,5)+Blad2!$BC$14*POWER(E$8,6)+Blad2!$BS$14*POWER(E$8,7)+Blad2!$CK$14*POWER(E$8,8)+Blad2!$DE$14*POWER(E$8,9))*POWER($A273,18)+$B$5*(Blad2!$E$15*E$8+Blad2!$K$15*POWER(E$8,2)+Blad2!$S$15*POWER(E$8,3)+Blad2!$AC$15*POWER(E$8,4)+Blad2!$AO$15*POWER(E$8,5)+Blad2!$BC$15*POWER(E$8,6)+Blad2!$BS$15*POWER(E$8,7)+Blad2!$CK$15*POWER(E$8,8)+Blad2!$DE$15*POWER(E$8,9)+Blad2!$EA$15*POWER(E$8,10))*POWER($A273,20)</f>
        <v>1.0106034952460126</v>
      </c>
      <c r="F273">
        <f t="shared" si="13"/>
        <v>1.0193335208137113</v>
      </c>
      <c r="G273">
        <f>1+$B$5*Blad2!$E$6*G$8*POWER($A273,2)+$B$5*(Blad2!$E$7*G$8+Blad2!$K$7*POWER(G$8,2))*POWER($A273,4)+$B$5*(Blad2!$E$8*G$8+Blad2!$K$8*POWER(G$8,2)+Blad2!$S$8*POWER(G$8,3))*POWER($A273,6)+$B$5*(Blad2!$E$9*G$8+Blad2!$K$9*POWER(G$8,2)+Blad2!$S$9*POWER(G$8,3)+Blad2!$AC$9*POWER(G$8,4))*POWER($A273,8)+$B$5*(Blad2!$E$10*G$8+Blad2!$K$10*POWER(G$8,2)+Blad2!$S$10*POWER(G$8,3)+Blad2!$AC$10*POWER(G$8,4)+Blad2!$AO$10*POWER(G$8,5))*POWER($A273,10)+$B$5*(Blad2!$E$11*G$8+Blad2!$K$11*POWER(G$8,2)+Blad2!$S$11*POWER(G$8,3)+Blad2!$AC$11*POWER(G$8,4)+Blad2!$AO$11*POWER(G$8,5)+Blad2!$BC$11*POWER(G$8,6))*POWER($A273,12)+$B$5*(Blad2!$E$12*G$8+Blad2!$K$12*POWER(G$8,2)+Blad2!$S$12*POWER(G$8,3)+Blad2!$AC$12*POWER(G$8,4)+Blad2!$AO$12*POWER(G$8,5)+Blad2!$BC$12*POWER(G$8,6)+Blad2!$BS$12*POWER(G$8,7))*POWER($A273,14)+$B$5*(Blad2!$E$13*G$8+Blad2!$K$13*POWER(G$8,2)+Blad2!$S$13*POWER(G$8,3)+Blad2!$AC$13*POWER(G$8,4)+Blad2!$AO$13*POWER(G$8,5)+Blad2!$BC$13*POWER(G$8,6)+Blad2!$BS$13*POWER(G$8,7)+Blad2!$CK$13*POWER(G$8,8))*POWER($A273,16)+$B$5*(Blad2!$E$14*G$8+Blad2!$K$14*POWER(G$8,2)+Blad2!$S$14*POWER(G$8,3)+Blad2!$AC$14*POWER(G$8,4)+Blad2!$AO$14*POWER(G$8,5)+Blad2!$BC$14*POWER(G$8,6)+Blad2!$BS$14*POWER(G$8,7)+Blad2!$CK$14*POWER(G$8,8)+Blad2!$DE$14*POWER(G$8,9))*POWER($A273,18)+$B$5*(Blad2!$E$15*G$8+Blad2!$K$15*POWER(G$8,2)+Blad2!$S$15*POWER(G$8,3)+Blad2!$AC$15*POWER(G$8,4)+Blad2!$AO$15*POWER(G$8,5)+Blad2!$BC$15*POWER(G$8,6)+Blad2!$BS$15*POWER(G$8,7)+Blad2!$CK$15*POWER(G$8,8)+Blad2!$DE$15*POWER(G$8,9)+Blad2!$EA$15*POWER(G$8,10))*POWER($A273,20)</f>
        <v>1.0193335208137111</v>
      </c>
    </row>
    <row r="274" spans="1:7" x14ac:dyDescent="0.2">
      <c r="A274">
        <f t="shared" si="14"/>
        <v>0.20655971697353009</v>
      </c>
      <c r="B274">
        <f t="shared" si="12"/>
        <v>1.0021098351933519</v>
      </c>
      <c r="C274">
        <f>1+$B$5*Blad2!$E$6*C$8*POWER($A274,2)+$B$5*(Blad2!$E$7*C$8+Blad2!$K$7*POWER(C$8,2))*POWER($A274,4)+$B$5*(Blad2!$E$8*C$8+Blad2!$K$8*POWER(C$8,2)+Blad2!$S$8*POWER(C$8,3))*POWER($A274,6)+$B$5*(Blad2!$E$9*C$8+Blad2!$K$9*POWER(C$8,2)+Blad2!$S$9*POWER(C$8,3)+Blad2!$AC$9*POWER(C$8,4))*POWER($A274,8)+$B$5*(Blad2!$E$10*C$8+Blad2!$K$10*POWER(C$8,2)+Blad2!$S$10*POWER(C$8,3)+Blad2!$AC$10*POWER(C$8,4)+Blad2!$AO$10*POWER(C$8,5))*POWER($A274,10)+$B$5*(Blad2!$E$11*C$8+Blad2!$K$11*POWER(C$8,2)+Blad2!$S$11*POWER(C$8,3)+Blad2!$AC$11*POWER(C$8,4)+Blad2!$AO$11*POWER(C$8,5)+Blad2!$BC$11*POWER(C$8,6))*POWER($A274,12)+$B$5*(Blad2!$E$12*C$8+Blad2!$K$12*POWER(C$8,2)+Blad2!$S$12*POWER(C$8,3)+Blad2!$AC$12*POWER(C$8,4)+Blad2!$AO$12*POWER(C$8,5)+Blad2!$BC$12*POWER(C$8,6)+Blad2!$BS$12*POWER(C$8,7))*POWER($A274,14)+$B$5*(Blad2!$E$13*C$8+Blad2!$K$13*POWER(C$8,2)+Blad2!$S$13*POWER(C$8,3)+Blad2!$AC$13*POWER(C$8,4)+Blad2!$AO$13*POWER(C$8,5)+Blad2!$BC$13*POWER(C$8,6)+Blad2!$BS$13*POWER(C$8,7)+Blad2!$CK$13*POWER(C$8,8))*POWER($A274,16)+$B$5*(Blad2!$E$14*C$8+Blad2!$K$14*POWER(C$8,2)+Blad2!$S$14*POWER(C$8,3)+Blad2!$AC$14*POWER(C$8,4)+Blad2!$AO$14*POWER(C$8,5)+Blad2!$BC$14*POWER(C$8,6)+Blad2!$BS$14*POWER(C$8,7)+Blad2!$CK$14*POWER(C$8,8)+Blad2!$DE$14*POWER(C$8,9))*POWER($A274,18)+$B$5*(Blad2!$E$15*C$8+Blad2!$K$15*POWER(C$8,2)+Blad2!$S$15*POWER(C$8,3)+Blad2!$AC$15*POWER(C$8,4)+Blad2!$AO$15*POWER(C$8,5)+Blad2!$BC$15*POWER(C$8,6)+Blad2!$BS$15*POWER(C$8,7)+Blad2!$CK$15*POWER(C$8,8)+Blad2!$DE$15*POWER(C$8,9)+Blad2!$EA$15*POWER(C$8,10))*POWER($A274,20)</f>
        <v>1.0021098351933522</v>
      </c>
      <c r="D274">
        <f t="shared" si="13"/>
        <v>1.010684721580696</v>
      </c>
      <c r="E274">
        <f>1+$B$5*Blad2!$E$6*E$8*POWER($A274,2)+$B$5*(Blad2!$E$7*E$8+Blad2!$K$7*POWER(E$8,2))*POWER($A274,4)+$B$5*(Blad2!$E$8*E$8+Blad2!$K$8*POWER(E$8,2)+Blad2!$S$8*POWER(E$8,3))*POWER($A274,6)+$B$5*(Blad2!$E$9*E$8+Blad2!$K$9*POWER(E$8,2)+Blad2!$S$9*POWER(E$8,3)+Blad2!$AC$9*POWER(E$8,4))*POWER($A274,8)+$B$5*(Blad2!$E$10*E$8+Blad2!$K$10*POWER(E$8,2)+Blad2!$S$10*POWER(E$8,3)+Blad2!$AC$10*POWER(E$8,4)+Blad2!$AO$10*POWER(E$8,5))*POWER($A274,10)+$B$5*(Blad2!$E$11*E$8+Blad2!$K$11*POWER(E$8,2)+Blad2!$S$11*POWER(E$8,3)+Blad2!$AC$11*POWER(E$8,4)+Blad2!$AO$11*POWER(E$8,5)+Blad2!$BC$11*POWER(E$8,6))*POWER($A274,12)+$B$5*(Blad2!$E$12*E$8+Blad2!$K$12*POWER(E$8,2)+Blad2!$S$12*POWER(E$8,3)+Blad2!$AC$12*POWER(E$8,4)+Blad2!$AO$12*POWER(E$8,5)+Blad2!$BC$12*POWER(E$8,6)+Blad2!$BS$12*POWER(E$8,7))*POWER($A274,14)+$B$5*(Blad2!$E$13*E$8+Blad2!$K$13*POWER(E$8,2)+Blad2!$S$13*POWER(E$8,3)+Blad2!$AC$13*POWER(E$8,4)+Blad2!$AO$13*POWER(E$8,5)+Blad2!$BC$13*POWER(E$8,6)+Blad2!$BS$13*POWER(E$8,7)+Blad2!$CK$13*POWER(E$8,8))*POWER($A274,16)+$B$5*(Blad2!$E$14*E$8+Blad2!$K$14*POWER(E$8,2)+Blad2!$S$14*POWER(E$8,3)+Blad2!$AC$14*POWER(E$8,4)+Blad2!$AO$14*POWER(E$8,5)+Blad2!$BC$14*POWER(E$8,6)+Blad2!$BS$14*POWER(E$8,7)+Blad2!$CK$14*POWER(E$8,8)+Blad2!$DE$14*POWER(E$8,9))*POWER($A274,18)+$B$5*(Blad2!$E$15*E$8+Blad2!$K$15*POWER(E$8,2)+Blad2!$S$15*POWER(E$8,3)+Blad2!$AC$15*POWER(E$8,4)+Blad2!$AO$15*POWER(E$8,5)+Blad2!$BC$15*POWER(E$8,6)+Blad2!$BS$15*POWER(E$8,7)+Blad2!$CK$15*POWER(E$8,8)+Blad2!$DE$15*POWER(E$8,9)+Blad2!$EA$15*POWER(E$8,10))*POWER($A274,20)</f>
        <v>1.0106847215806962</v>
      </c>
      <c r="F274">
        <f t="shared" si="13"/>
        <v>1.0194835650849814</v>
      </c>
      <c r="G274">
        <f>1+$B$5*Blad2!$E$6*G$8*POWER($A274,2)+$B$5*(Blad2!$E$7*G$8+Blad2!$K$7*POWER(G$8,2))*POWER($A274,4)+$B$5*(Blad2!$E$8*G$8+Blad2!$K$8*POWER(G$8,2)+Blad2!$S$8*POWER(G$8,3))*POWER($A274,6)+$B$5*(Blad2!$E$9*G$8+Blad2!$K$9*POWER(G$8,2)+Blad2!$S$9*POWER(G$8,3)+Blad2!$AC$9*POWER(G$8,4))*POWER($A274,8)+$B$5*(Blad2!$E$10*G$8+Blad2!$K$10*POWER(G$8,2)+Blad2!$S$10*POWER(G$8,3)+Blad2!$AC$10*POWER(G$8,4)+Blad2!$AO$10*POWER(G$8,5))*POWER($A274,10)+$B$5*(Blad2!$E$11*G$8+Blad2!$K$11*POWER(G$8,2)+Blad2!$S$11*POWER(G$8,3)+Blad2!$AC$11*POWER(G$8,4)+Blad2!$AO$11*POWER(G$8,5)+Blad2!$BC$11*POWER(G$8,6))*POWER($A274,12)+$B$5*(Blad2!$E$12*G$8+Blad2!$K$12*POWER(G$8,2)+Blad2!$S$12*POWER(G$8,3)+Blad2!$AC$12*POWER(G$8,4)+Blad2!$AO$12*POWER(G$8,5)+Blad2!$BC$12*POWER(G$8,6)+Blad2!$BS$12*POWER(G$8,7))*POWER($A274,14)+$B$5*(Blad2!$E$13*G$8+Blad2!$K$13*POWER(G$8,2)+Blad2!$S$13*POWER(G$8,3)+Blad2!$AC$13*POWER(G$8,4)+Blad2!$AO$13*POWER(G$8,5)+Blad2!$BC$13*POWER(G$8,6)+Blad2!$BS$13*POWER(G$8,7)+Blad2!$CK$13*POWER(G$8,8))*POWER($A274,16)+$B$5*(Blad2!$E$14*G$8+Blad2!$K$14*POWER(G$8,2)+Blad2!$S$14*POWER(G$8,3)+Blad2!$AC$14*POWER(G$8,4)+Blad2!$AO$14*POWER(G$8,5)+Blad2!$BC$14*POWER(G$8,6)+Blad2!$BS$14*POWER(G$8,7)+Blad2!$CK$14*POWER(G$8,8)+Blad2!$DE$14*POWER(G$8,9))*POWER($A274,18)+$B$5*(Blad2!$E$15*G$8+Blad2!$K$15*POWER(G$8,2)+Blad2!$S$15*POWER(G$8,3)+Blad2!$AC$15*POWER(G$8,4)+Blad2!$AO$15*POWER(G$8,5)+Blad2!$BC$15*POWER(G$8,6)+Blad2!$BS$15*POWER(G$8,7)+Blad2!$CK$15*POWER(G$8,8)+Blad2!$DE$15*POWER(G$8,9)+Blad2!$EA$15*POWER(G$8,10))*POWER($A274,20)</f>
        <v>1.0194835650849814</v>
      </c>
    </row>
    <row r="275" spans="1:7" x14ac:dyDescent="0.2">
      <c r="A275">
        <f t="shared" si="14"/>
        <v>0.20734511513692755</v>
      </c>
      <c r="B275">
        <f t="shared" si="12"/>
        <v>1.0021257296138</v>
      </c>
      <c r="C275">
        <f>1+$B$5*Blad2!$E$6*C$8*POWER($A275,2)+$B$5*(Blad2!$E$7*C$8+Blad2!$K$7*POWER(C$8,2))*POWER($A275,4)+$B$5*(Blad2!$E$8*C$8+Blad2!$K$8*POWER(C$8,2)+Blad2!$S$8*POWER(C$8,3))*POWER($A275,6)+$B$5*(Blad2!$E$9*C$8+Blad2!$K$9*POWER(C$8,2)+Blad2!$S$9*POWER(C$8,3)+Blad2!$AC$9*POWER(C$8,4))*POWER($A275,8)+$B$5*(Blad2!$E$10*C$8+Blad2!$K$10*POWER(C$8,2)+Blad2!$S$10*POWER(C$8,3)+Blad2!$AC$10*POWER(C$8,4)+Blad2!$AO$10*POWER(C$8,5))*POWER($A275,10)+$B$5*(Blad2!$E$11*C$8+Blad2!$K$11*POWER(C$8,2)+Blad2!$S$11*POWER(C$8,3)+Blad2!$AC$11*POWER(C$8,4)+Blad2!$AO$11*POWER(C$8,5)+Blad2!$BC$11*POWER(C$8,6))*POWER($A275,12)+$B$5*(Blad2!$E$12*C$8+Blad2!$K$12*POWER(C$8,2)+Blad2!$S$12*POWER(C$8,3)+Blad2!$AC$12*POWER(C$8,4)+Blad2!$AO$12*POWER(C$8,5)+Blad2!$BC$12*POWER(C$8,6)+Blad2!$BS$12*POWER(C$8,7))*POWER($A275,14)+$B$5*(Blad2!$E$13*C$8+Blad2!$K$13*POWER(C$8,2)+Blad2!$S$13*POWER(C$8,3)+Blad2!$AC$13*POWER(C$8,4)+Blad2!$AO$13*POWER(C$8,5)+Blad2!$BC$13*POWER(C$8,6)+Blad2!$BS$13*POWER(C$8,7)+Blad2!$CK$13*POWER(C$8,8))*POWER($A275,16)+$B$5*(Blad2!$E$14*C$8+Blad2!$K$14*POWER(C$8,2)+Blad2!$S$14*POWER(C$8,3)+Blad2!$AC$14*POWER(C$8,4)+Blad2!$AO$14*POWER(C$8,5)+Blad2!$BC$14*POWER(C$8,6)+Blad2!$BS$14*POWER(C$8,7)+Blad2!$CK$14*POWER(C$8,8)+Blad2!$DE$14*POWER(C$8,9))*POWER($A275,18)+$B$5*(Blad2!$E$15*C$8+Blad2!$K$15*POWER(C$8,2)+Blad2!$S$15*POWER(C$8,3)+Blad2!$AC$15*POWER(C$8,4)+Blad2!$AO$15*POWER(C$8,5)+Blad2!$BC$15*POWER(C$8,6)+Blad2!$BS$15*POWER(C$8,7)+Blad2!$CK$15*POWER(C$8,8)+Blad2!$DE$15*POWER(C$8,9)+Blad2!$EA$15*POWER(C$8,10))*POWER($A275,20)</f>
        <v>1.0021257296137998</v>
      </c>
      <c r="D275">
        <f t="shared" si="13"/>
        <v>1.0107662592043356</v>
      </c>
      <c r="E275">
        <f>1+$B$5*Blad2!$E$6*E$8*POWER($A275,2)+$B$5*(Blad2!$E$7*E$8+Blad2!$K$7*POWER(E$8,2))*POWER($A275,4)+$B$5*(Blad2!$E$8*E$8+Blad2!$K$8*POWER(E$8,2)+Blad2!$S$8*POWER(E$8,3))*POWER($A275,6)+$B$5*(Blad2!$E$9*E$8+Blad2!$K$9*POWER(E$8,2)+Blad2!$S$9*POWER(E$8,3)+Blad2!$AC$9*POWER(E$8,4))*POWER($A275,8)+$B$5*(Blad2!$E$10*E$8+Blad2!$K$10*POWER(E$8,2)+Blad2!$S$10*POWER(E$8,3)+Blad2!$AC$10*POWER(E$8,4)+Blad2!$AO$10*POWER(E$8,5))*POWER($A275,10)+$B$5*(Blad2!$E$11*E$8+Blad2!$K$11*POWER(E$8,2)+Blad2!$S$11*POWER(E$8,3)+Blad2!$AC$11*POWER(E$8,4)+Blad2!$AO$11*POWER(E$8,5)+Blad2!$BC$11*POWER(E$8,6))*POWER($A275,12)+$B$5*(Blad2!$E$12*E$8+Blad2!$K$12*POWER(E$8,2)+Blad2!$S$12*POWER(E$8,3)+Blad2!$AC$12*POWER(E$8,4)+Blad2!$AO$12*POWER(E$8,5)+Blad2!$BC$12*POWER(E$8,6)+Blad2!$BS$12*POWER(E$8,7))*POWER($A275,14)+$B$5*(Blad2!$E$13*E$8+Blad2!$K$13*POWER(E$8,2)+Blad2!$S$13*POWER(E$8,3)+Blad2!$AC$13*POWER(E$8,4)+Blad2!$AO$13*POWER(E$8,5)+Blad2!$BC$13*POWER(E$8,6)+Blad2!$BS$13*POWER(E$8,7)+Blad2!$CK$13*POWER(E$8,8))*POWER($A275,16)+$B$5*(Blad2!$E$14*E$8+Blad2!$K$14*POWER(E$8,2)+Blad2!$S$14*POWER(E$8,3)+Blad2!$AC$14*POWER(E$8,4)+Blad2!$AO$14*POWER(E$8,5)+Blad2!$BC$14*POWER(E$8,6)+Blad2!$BS$14*POWER(E$8,7)+Blad2!$CK$14*POWER(E$8,8)+Blad2!$DE$14*POWER(E$8,9))*POWER($A275,18)+$B$5*(Blad2!$E$15*E$8+Blad2!$K$15*POWER(E$8,2)+Blad2!$S$15*POWER(E$8,3)+Blad2!$AC$15*POWER(E$8,4)+Blad2!$AO$15*POWER(E$8,5)+Blad2!$BC$15*POWER(E$8,6)+Blad2!$BS$15*POWER(E$8,7)+Blad2!$CK$15*POWER(E$8,8)+Blad2!$DE$15*POWER(E$8,9)+Blad2!$EA$15*POWER(E$8,10))*POWER($A275,20)</f>
        <v>1.0107662592043356</v>
      </c>
      <c r="F275">
        <f t="shared" si="13"/>
        <v>1.0196342146364532</v>
      </c>
      <c r="G275">
        <f>1+$B$5*Blad2!$E$6*G$8*POWER($A275,2)+$B$5*(Blad2!$E$7*G$8+Blad2!$K$7*POWER(G$8,2))*POWER($A275,4)+$B$5*(Blad2!$E$8*G$8+Blad2!$K$8*POWER(G$8,2)+Blad2!$S$8*POWER(G$8,3))*POWER($A275,6)+$B$5*(Blad2!$E$9*G$8+Blad2!$K$9*POWER(G$8,2)+Blad2!$S$9*POWER(G$8,3)+Blad2!$AC$9*POWER(G$8,4))*POWER($A275,8)+$B$5*(Blad2!$E$10*G$8+Blad2!$K$10*POWER(G$8,2)+Blad2!$S$10*POWER(G$8,3)+Blad2!$AC$10*POWER(G$8,4)+Blad2!$AO$10*POWER(G$8,5))*POWER($A275,10)+$B$5*(Blad2!$E$11*G$8+Blad2!$K$11*POWER(G$8,2)+Blad2!$S$11*POWER(G$8,3)+Blad2!$AC$11*POWER(G$8,4)+Blad2!$AO$11*POWER(G$8,5)+Blad2!$BC$11*POWER(G$8,6))*POWER($A275,12)+$B$5*(Blad2!$E$12*G$8+Blad2!$K$12*POWER(G$8,2)+Blad2!$S$12*POWER(G$8,3)+Blad2!$AC$12*POWER(G$8,4)+Blad2!$AO$12*POWER(G$8,5)+Blad2!$BC$12*POWER(G$8,6)+Blad2!$BS$12*POWER(G$8,7))*POWER($A275,14)+$B$5*(Blad2!$E$13*G$8+Blad2!$K$13*POWER(G$8,2)+Blad2!$S$13*POWER(G$8,3)+Blad2!$AC$13*POWER(G$8,4)+Blad2!$AO$13*POWER(G$8,5)+Blad2!$BC$13*POWER(G$8,6)+Blad2!$BS$13*POWER(G$8,7)+Blad2!$CK$13*POWER(G$8,8))*POWER($A275,16)+$B$5*(Blad2!$E$14*G$8+Blad2!$K$14*POWER(G$8,2)+Blad2!$S$14*POWER(G$8,3)+Blad2!$AC$14*POWER(G$8,4)+Blad2!$AO$14*POWER(G$8,5)+Blad2!$BC$14*POWER(G$8,6)+Blad2!$BS$14*POWER(G$8,7)+Blad2!$CK$14*POWER(G$8,8)+Blad2!$DE$14*POWER(G$8,9))*POWER($A275,18)+$B$5*(Blad2!$E$15*G$8+Blad2!$K$15*POWER(G$8,2)+Blad2!$S$15*POWER(G$8,3)+Blad2!$AC$15*POWER(G$8,4)+Blad2!$AO$15*POWER(G$8,5)+Blad2!$BC$15*POWER(G$8,6)+Blad2!$BS$15*POWER(G$8,7)+Blad2!$CK$15*POWER(G$8,8)+Blad2!$DE$15*POWER(G$8,9)+Blad2!$EA$15*POWER(G$8,10))*POWER($A275,20)</f>
        <v>1.0196342146364532</v>
      </c>
    </row>
    <row r="276" spans="1:7" x14ac:dyDescent="0.2">
      <c r="A276">
        <f t="shared" si="14"/>
        <v>0.208130513300325</v>
      </c>
      <c r="B276">
        <f t="shared" si="12"/>
        <v>1.0021416816107485</v>
      </c>
      <c r="C276">
        <f>1+$B$5*Blad2!$E$6*C$8*POWER($A276,2)+$B$5*(Blad2!$E$7*C$8+Blad2!$K$7*POWER(C$8,2))*POWER($A276,4)+$B$5*(Blad2!$E$8*C$8+Blad2!$K$8*POWER(C$8,2)+Blad2!$S$8*POWER(C$8,3))*POWER($A276,6)+$B$5*(Blad2!$E$9*C$8+Blad2!$K$9*POWER(C$8,2)+Blad2!$S$9*POWER(C$8,3)+Blad2!$AC$9*POWER(C$8,4))*POWER($A276,8)+$B$5*(Blad2!$E$10*C$8+Blad2!$K$10*POWER(C$8,2)+Blad2!$S$10*POWER(C$8,3)+Blad2!$AC$10*POWER(C$8,4)+Blad2!$AO$10*POWER(C$8,5))*POWER($A276,10)+$B$5*(Blad2!$E$11*C$8+Blad2!$K$11*POWER(C$8,2)+Blad2!$S$11*POWER(C$8,3)+Blad2!$AC$11*POWER(C$8,4)+Blad2!$AO$11*POWER(C$8,5)+Blad2!$BC$11*POWER(C$8,6))*POWER($A276,12)+$B$5*(Blad2!$E$12*C$8+Blad2!$K$12*POWER(C$8,2)+Blad2!$S$12*POWER(C$8,3)+Blad2!$AC$12*POWER(C$8,4)+Blad2!$AO$12*POWER(C$8,5)+Blad2!$BC$12*POWER(C$8,6)+Blad2!$BS$12*POWER(C$8,7))*POWER($A276,14)+$B$5*(Blad2!$E$13*C$8+Blad2!$K$13*POWER(C$8,2)+Blad2!$S$13*POWER(C$8,3)+Blad2!$AC$13*POWER(C$8,4)+Blad2!$AO$13*POWER(C$8,5)+Blad2!$BC$13*POWER(C$8,6)+Blad2!$BS$13*POWER(C$8,7)+Blad2!$CK$13*POWER(C$8,8))*POWER($A276,16)+$B$5*(Blad2!$E$14*C$8+Blad2!$K$14*POWER(C$8,2)+Blad2!$S$14*POWER(C$8,3)+Blad2!$AC$14*POWER(C$8,4)+Blad2!$AO$14*POWER(C$8,5)+Blad2!$BC$14*POWER(C$8,6)+Blad2!$BS$14*POWER(C$8,7)+Blad2!$CK$14*POWER(C$8,8)+Blad2!$DE$14*POWER(C$8,9))*POWER($A276,18)+$B$5*(Blad2!$E$15*C$8+Blad2!$K$15*POWER(C$8,2)+Blad2!$S$15*POWER(C$8,3)+Blad2!$AC$15*POWER(C$8,4)+Blad2!$AO$15*POWER(C$8,5)+Blad2!$BC$15*POWER(C$8,6)+Blad2!$BS$15*POWER(C$8,7)+Blad2!$CK$15*POWER(C$8,8)+Blad2!$DE$15*POWER(C$8,9)+Blad2!$EA$15*POWER(C$8,10))*POWER($A276,20)</f>
        <v>1.0021416816107482</v>
      </c>
      <c r="D276">
        <f t="shared" si="13"/>
        <v>1.0108481081353962</v>
      </c>
      <c r="E276">
        <f>1+$B$5*Blad2!$E$6*E$8*POWER($A276,2)+$B$5*(Blad2!$E$7*E$8+Blad2!$K$7*POWER(E$8,2))*POWER($A276,4)+$B$5*(Blad2!$E$8*E$8+Blad2!$K$8*POWER(E$8,2)+Blad2!$S$8*POWER(E$8,3))*POWER($A276,6)+$B$5*(Blad2!$E$9*E$8+Blad2!$K$9*POWER(E$8,2)+Blad2!$S$9*POWER(E$8,3)+Blad2!$AC$9*POWER(E$8,4))*POWER($A276,8)+$B$5*(Blad2!$E$10*E$8+Blad2!$K$10*POWER(E$8,2)+Blad2!$S$10*POWER(E$8,3)+Blad2!$AC$10*POWER(E$8,4)+Blad2!$AO$10*POWER(E$8,5))*POWER($A276,10)+$B$5*(Blad2!$E$11*E$8+Blad2!$K$11*POWER(E$8,2)+Blad2!$S$11*POWER(E$8,3)+Blad2!$AC$11*POWER(E$8,4)+Blad2!$AO$11*POWER(E$8,5)+Blad2!$BC$11*POWER(E$8,6))*POWER($A276,12)+$B$5*(Blad2!$E$12*E$8+Blad2!$K$12*POWER(E$8,2)+Blad2!$S$12*POWER(E$8,3)+Blad2!$AC$12*POWER(E$8,4)+Blad2!$AO$12*POWER(E$8,5)+Blad2!$BC$12*POWER(E$8,6)+Blad2!$BS$12*POWER(E$8,7))*POWER($A276,14)+$B$5*(Blad2!$E$13*E$8+Blad2!$K$13*POWER(E$8,2)+Blad2!$S$13*POWER(E$8,3)+Blad2!$AC$13*POWER(E$8,4)+Blad2!$AO$13*POWER(E$8,5)+Blad2!$BC$13*POWER(E$8,6)+Blad2!$BS$13*POWER(E$8,7)+Blad2!$CK$13*POWER(E$8,8))*POWER($A276,16)+$B$5*(Blad2!$E$14*E$8+Blad2!$K$14*POWER(E$8,2)+Blad2!$S$14*POWER(E$8,3)+Blad2!$AC$14*POWER(E$8,4)+Blad2!$AO$14*POWER(E$8,5)+Blad2!$BC$14*POWER(E$8,6)+Blad2!$BS$14*POWER(E$8,7)+Blad2!$CK$14*POWER(E$8,8)+Blad2!$DE$14*POWER(E$8,9))*POWER($A276,18)+$B$5*(Blad2!$E$15*E$8+Blad2!$K$15*POWER(E$8,2)+Blad2!$S$15*POWER(E$8,3)+Blad2!$AC$15*POWER(E$8,4)+Blad2!$AO$15*POWER(E$8,5)+Blad2!$BC$15*POWER(E$8,6)+Blad2!$BS$15*POWER(E$8,7)+Blad2!$CK$15*POWER(E$8,8)+Blad2!$DE$15*POWER(E$8,9)+Blad2!$EA$15*POWER(E$8,10))*POWER($A276,20)</f>
        <v>1.0108481081353962</v>
      </c>
      <c r="F276">
        <f t="shared" si="13"/>
        <v>1.0197854698621296</v>
      </c>
      <c r="G276">
        <f>1+$B$5*Blad2!$E$6*G$8*POWER($A276,2)+$B$5*(Blad2!$E$7*G$8+Blad2!$K$7*POWER(G$8,2))*POWER($A276,4)+$B$5*(Blad2!$E$8*G$8+Blad2!$K$8*POWER(G$8,2)+Blad2!$S$8*POWER(G$8,3))*POWER($A276,6)+$B$5*(Blad2!$E$9*G$8+Blad2!$K$9*POWER(G$8,2)+Blad2!$S$9*POWER(G$8,3)+Blad2!$AC$9*POWER(G$8,4))*POWER($A276,8)+$B$5*(Blad2!$E$10*G$8+Blad2!$K$10*POWER(G$8,2)+Blad2!$S$10*POWER(G$8,3)+Blad2!$AC$10*POWER(G$8,4)+Blad2!$AO$10*POWER(G$8,5))*POWER($A276,10)+$B$5*(Blad2!$E$11*G$8+Blad2!$K$11*POWER(G$8,2)+Blad2!$S$11*POWER(G$8,3)+Blad2!$AC$11*POWER(G$8,4)+Blad2!$AO$11*POWER(G$8,5)+Blad2!$BC$11*POWER(G$8,6))*POWER($A276,12)+$B$5*(Blad2!$E$12*G$8+Blad2!$K$12*POWER(G$8,2)+Blad2!$S$12*POWER(G$8,3)+Blad2!$AC$12*POWER(G$8,4)+Blad2!$AO$12*POWER(G$8,5)+Blad2!$BC$12*POWER(G$8,6)+Blad2!$BS$12*POWER(G$8,7))*POWER($A276,14)+$B$5*(Blad2!$E$13*G$8+Blad2!$K$13*POWER(G$8,2)+Blad2!$S$13*POWER(G$8,3)+Blad2!$AC$13*POWER(G$8,4)+Blad2!$AO$13*POWER(G$8,5)+Blad2!$BC$13*POWER(G$8,6)+Blad2!$BS$13*POWER(G$8,7)+Blad2!$CK$13*POWER(G$8,8))*POWER($A276,16)+$B$5*(Blad2!$E$14*G$8+Blad2!$K$14*POWER(G$8,2)+Blad2!$S$14*POWER(G$8,3)+Blad2!$AC$14*POWER(G$8,4)+Blad2!$AO$14*POWER(G$8,5)+Blad2!$BC$14*POWER(G$8,6)+Blad2!$BS$14*POWER(G$8,7)+Blad2!$CK$14*POWER(G$8,8)+Blad2!$DE$14*POWER(G$8,9))*POWER($A276,18)+$B$5*(Blad2!$E$15*G$8+Blad2!$K$15*POWER(G$8,2)+Blad2!$S$15*POWER(G$8,3)+Blad2!$AC$15*POWER(G$8,4)+Blad2!$AO$15*POWER(G$8,5)+Blad2!$BC$15*POWER(G$8,6)+Blad2!$BS$15*POWER(G$8,7)+Blad2!$CK$15*POWER(G$8,8)+Blad2!$DE$15*POWER(G$8,9)+Blad2!$EA$15*POWER(G$8,10))*POWER($A276,20)</f>
        <v>1.0197854698621296</v>
      </c>
    </row>
    <row r="277" spans="1:7" x14ac:dyDescent="0.2">
      <c r="A277">
        <f t="shared" si="14"/>
        <v>0.20891591146372246</v>
      </c>
      <c r="B277">
        <f t="shared" si="12"/>
        <v>1.0021576911530357</v>
      </c>
      <c r="C277">
        <f>1+$B$5*Blad2!$E$6*C$8*POWER($A277,2)+$B$5*(Blad2!$E$7*C$8+Blad2!$K$7*POWER(C$8,2))*POWER($A277,4)+$B$5*(Blad2!$E$8*C$8+Blad2!$K$8*POWER(C$8,2)+Blad2!$S$8*POWER(C$8,3))*POWER($A277,6)+$B$5*(Blad2!$E$9*C$8+Blad2!$K$9*POWER(C$8,2)+Blad2!$S$9*POWER(C$8,3)+Blad2!$AC$9*POWER(C$8,4))*POWER($A277,8)+$B$5*(Blad2!$E$10*C$8+Blad2!$K$10*POWER(C$8,2)+Blad2!$S$10*POWER(C$8,3)+Blad2!$AC$10*POWER(C$8,4)+Blad2!$AO$10*POWER(C$8,5))*POWER($A277,10)+$B$5*(Blad2!$E$11*C$8+Blad2!$K$11*POWER(C$8,2)+Blad2!$S$11*POWER(C$8,3)+Blad2!$AC$11*POWER(C$8,4)+Blad2!$AO$11*POWER(C$8,5)+Blad2!$BC$11*POWER(C$8,6))*POWER($A277,12)+$B$5*(Blad2!$E$12*C$8+Blad2!$K$12*POWER(C$8,2)+Blad2!$S$12*POWER(C$8,3)+Blad2!$AC$12*POWER(C$8,4)+Blad2!$AO$12*POWER(C$8,5)+Blad2!$BC$12*POWER(C$8,6)+Blad2!$BS$12*POWER(C$8,7))*POWER($A277,14)+$B$5*(Blad2!$E$13*C$8+Blad2!$K$13*POWER(C$8,2)+Blad2!$S$13*POWER(C$8,3)+Blad2!$AC$13*POWER(C$8,4)+Blad2!$AO$13*POWER(C$8,5)+Blad2!$BC$13*POWER(C$8,6)+Blad2!$BS$13*POWER(C$8,7)+Blad2!$CK$13*POWER(C$8,8))*POWER($A277,16)+$B$5*(Blad2!$E$14*C$8+Blad2!$K$14*POWER(C$8,2)+Blad2!$S$14*POWER(C$8,3)+Blad2!$AC$14*POWER(C$8,4)+Blad2!$AO$14*POWER(C$8,5)+Blad2!$BC$14*POWER(C$8,6)+Blad2!$BS$14*POWER(C$8,7)+Blad2!$CK$14*POWER(C$8,8)+Blad2!$DE$14*POWER(C$8,9))*POWER($A277,18)+$B$5*(Blad2!$E$15*C$8+Blad2!$K$15*POWER(C$8,2)+Blad2!$S$15*POWER(C$8,3)+Blad2!$AC$15*POWER(C$8,4)+Blad2!$AO$15*POWER(C$8,5)+Blad2!$BC$15*POWER(C$8,6)+Blad2!$BS$15*POWER(C$8,7)+Blad2!$CK$15*POWER(C$8,8)+Blad2!$DE$15*POWER(C$8,9)+Blad2!$EA$15*POWER(C$8,10))*POWER($A277,20)</f>
        <v>1.0021576911530354</v>
      </c>
      <c r="D277">
        <f t="shared" si="13"/>
        <v>1.0109302683923598</v>
      </c>
      <c r="E277">
        <f>1+$B$5*Blad2!$E$6*E$8*POWER($A277,2)+$B$5*(Blad2!$E$7*E$8+Blad2!$K$7*POWER(E$8,2))*POWER($A277,4)+$B$5*(Blad2!$E$8*E$8+Blad2!$K$8*POWER(E$8,2)+Blad2!$S$8*POWER(E$8,3))*POWER($A277,6)+$B$5*(Blad2!$E$9*E$8+Blad2!$K$9*POWER(E$8,2)+Blad2!$S$9*POWER(E$8,3)+Blad2!$AC$9*POWER(E$8,4))*POWER($A277,8)+$B$5*(Blad2!$E$10*E$8+Blad2!$K$10*POWER(E$8,2)+Blad2!$S$10*POWER(E$8,3)+Blad2!$AC$10*POWER(E$8,4)+Blad2!$AO$10*POWER(E$8,5))*POWER($A277,10)+$B$5*(Blad2!$E$11*E$8+Blad2!$K$11*POWER(E$8,2)+Blad2!$S$11*POWER(E$8,3)+Blad2!$AC$11*POWER(E$8,4)+Blad2!$AO$11*POWER(E$8,5)+Blad2!$BC$11*POWER(E$8,6))*POWER($A277,12)+$B$5*(Blad2!$E$12*E$8+Blad2!$K$12*POWER(E$8,2)+Blad2!$S$12*POWER(E$8,3)+Blad2!$AC$12*POWER(E$8,4)+Blad2!$AO$12*POWER(E$8,5)+Blad2!$BC$12*POWER(E$8,6)+Blad2!$BS$12*POWER(E$8,7))*POWER($A277,14)+$B$5*(Blad2!$E$13*E$8+Blad2!$K$13*POWER(E$8,2)+Blad2!$S$13*POWER(E$8,3)+Blad2!$AC$13*POWER(E$8,4)+Blad2!$AO$13*POWER(E$8,5)+Blad2!$BC$13*POWER(E$8,6)+Blad2!$BS$13*POWER(E$8,7)+Blad2!$CK$13*POWER(E$8,8))*POWER($A277,16)+$B$5*(Blad2!$E$14*E$8+Blad2!$K$14*POWER(E$8,2)+Blad2!$S$14*POWER(E$8,3)+Blad2!$AC$14*POWER(E$8,4)+Blad2!$AO$14*POWER(E$8,5)+Blad2!$BC$14*POWER(E$8,6)+Blad2!$BS$14*POWER(E$8,7)+Blad2!$CK$14*POWER(E$8,8)+Blad2!$DE$14*POWER(E$8,9))*POWER($A277,18)+$B$5*(Blad2!$E$15*E$8+Blad2!$K$15*POWER(E$8,2)+Blad2!$S$15*POWER(E$8,3)+Blad2!$AC$15*POWER(E$8,4)+Blad2!$AO$15*POWER(E$8,5)+Blad2!$BC$15*POWER(E$8,6)+Blad2!$BS$15*POWER(E$8,7)+Blad2!$CK$15*POWER(E$8,8)+Blad2!$DE$15*POWER(E$8,9)+Blad2!$EA$15*POWER(E$8,10))*POWER($A277,20)</f>
        <v>1.0109302683923598</v>
      </c>
      <c r="F277">
        <f t="shared" si="13"/>
        <v>1.0199373311576978</v>
      </c>
      <c r="G277">
        <f>1+$B$5*Blad2!$E$6*G$8*POWER($A277,2)+$B$5*(Blad2!$E$7*G$8+Blad2!$K$7*POWER(G$8,2))*POWER($A277,4)+$B$5*(Blad2!$E$8*G$8+Blad2!$K$8*POWER(G$8,2)+Blad2!$S$8*POWER(G$8,3))*POWER($A277,6)+$B$5*(Blad2!$E$9*G$8+Blad2!$K$9*POWER(G$8,2)+Blad2!$S$9*POWER(G$8,3)+Blad2!$AC$9*POWER(G$8,4))*POWER($A277,8)+$B$5*(Blad2!$E$10*G$8+Blad2!$K$10*POWER(G$8,2)+Blad2!$S$10*POWER(G$8,3)+Blad2!$AC$10*POWER(G$8,4)+Blad2!$AO$10*POWER(G$8,5))*POWER($A277,10)+$B$5*(Blad2!$E$11*G$8+Blad2!$K$11*POWER(G$8,2)+Blad2!$S$11*POWER(G$8,3)+Blad2!$AC$11*POWER(G$8,4)+Blad2!$AO$11*POWER(G$8,5)+Blad2!$BC$11*POWER(G$8,6))*POWER($A277,12)+$B$5*(Blad2!$E$12*G$8+Blad2!$K$12*POWER(G$8,2)+Blad2!$S$12*POWER(G$8,3)+Blad2!$AC$12*POWER(G$8,4)+Blad2!$AO$12*POWER(G$8,5)+Blad2!$BC$12*POWER(G$8,6)+Blad2!$BS$12*POWER(G$8,7))*POWER($A277,14)+$B$5*(Blad2!$E$13*G$8+Blad2!$K$13*POWER(G$8,2)+Blad2!$S$13*POWER(G$8,3)+Blad2!$AC$13*POWER(G$8,4)+Blad2!$AO$13*POWER(G$8,5)+Blad2!$BC$13*POWER(G$8,6)+Blad2!$BS$13*POWER(G$8,7)+Blad2!$CK$13*POWER(G$8,8))*POWER($A277,16)+$B$5*(Blad2!$E$14*G$8+Blad2!$K$14*POWER(G$8,2)+Blad2!$S$14*POWER(G$8,3)+Blad2!$AC$14*POWER(G$8,4)+Blad2!$AO$14*POWER(G$8,5)+Blad2!$BC$14*POWER(G$8,6)+Blad2!$BS$14*POWER(G$8,7)+Blad2!$CK$14*POWER(G$8,8)+Blad2!$DE$14*POWER(G$8,9))*POWER($A277,18)+$B$5*(Blad2!$E$15*G$8+Blad2!$K$15*POWER(G$8,2)+Blad2!$S$15*POWER(G$8,3)+Blad2!$AC$15*POWER(G$8,4)+Blad2!$AO$15*POWER(G$8,5)+Blad2!$BC$15*POWER(G$8,6)+Blad2!$BS$15*POWER(G$8,7)+Blad2!$CK$15*POWER(G$8,8)+Blad2!$DE$15*POWER(G$8,9)+Blad2!$EA$15*POWER(G$8,10))*POWER($A277,20)</f>
        <v>1.0199373311576978</v>
      </c>
    </row>
    <row r="278" spans="1:7" x14ac:dyDescent="0.2">
      <c r="A278">
        <f t="shared" si="14"/>
        <v>0.20970130962711991</v>
      </c>
      <c r="B278">
        <f t="shared" si="12"/>
        <v>1.0021737582093815</v>
      </c>
      <c r="C278">
        <f>1+$B$5*Blad2!$E$6*C$8*POWER($A278,2)+$B$5*(Blad2!$E$7*C$8+Blad2!$K$7*POWER(C$8,2))*POWER($A278,4)+$B$5*(Blad2!$E$8*C$8+Blad2!$K$8*POWER(C$8,2)+Blad2!$S$8*POWER(C$8,3))*POWER($A278,6)+$B$5*(Blad2!$E$9*C$8+Blad2!$K$9*POWER(C$8,2)+Blad2!$S$9*POWER(C$8,3)+Blad2!$AC$9*POWER(C$8,4))*POWER($A278,8)+$B$5*(Blad2!$E$10*C$8+Blad2!$K$10*POWER(C$8,2)+Blad2!$S$10*POWER(C$8,3)+Blad2!$AC$10*POWER(C$8,4)+Blad2!$AO$10*POWER(C$8,5))*POWER($A278,10)+$B$5*(Blad2!$E$11*C$8+Blad2!$K$11*POWER(C$8,2)+Blad2!$S$11*POWER(C$8,3)+Blad2!$AC$11*POWER(C$8,4)+Blad2!$AO$11*POWER(C$8,5)+Blad2!$BC$11*POWER(C$8,6))*POWER($A278,12)+$B$5*(Blad2!$E$12*C$8+Blad2!$K$12*POWER(C$8,2)+Blad2!$S$12*POWER(C$8,3)+Blad2!$AC$12*POWER(C$8,4)+Blad2!$AO$12*POWER(C$8,5)+Blad2!$BC$12*POWER(C$8,6)+Blad2!$BS$12*POWER(C$8,7))*POWER($A278,14)+$B$5*(Blad2!$E$13*C$8+Blad2!$K$13*POWER(C$8,2)+Blad2!$S$13*POWER(C$8,3)+Blad2!$AC$13*POWER(C$8,4)+Blad2!$AO$13*POWER(C$8,5)+Blad2!$BC$13*POWER(C$8,6)+Blad2!$BS$13*POWER(C$8,7)+Blad2!$CK$13*POWER(C$8,8))*POWER($A278,16)+$B$5*(Blad2!$E$14*C$8+Blad2!$K$14*POWER(C$8,2)+Blad2!$S$14*POWER(C$8,3)+Blad2!$AC$14*POWER(C$8,4)+Blad2!$AO$14*POWER(C$8,5)+Blad2!$BC$14*POWER(C$8,6)+Blad2!$BS$14*POWER(C$8,7)+Blad2!$CK$14*POWER(C$8,8)+Blad2!$DE$14*POWER(C$8,9))*POWER($A278,18)+$B$5*(Blad2!$E$15*C$8+Blad2!$K$15*POWER(C$8,2)+Blad2!$S$15*POWER(C$8,3)+Blad2!$AC$15*POWER(C$8,4)+Blad2!$AO$15*POWER(C$8,5)+Blad2!$BC$15*POWER(C$8,6)+Blad2!$BS$15*POWER(C$8,7)+Blad2!$CK$15*POWER(C$8,8)+Blad2!$DE$15*POWER(C$8,9)+Blad2!$EA$15*POWER(C$8,10))*POWER($A278,20)</f>
        <v>1.0021737582093813</v>
      </c>
      <c r="D278">
        <f t="shared" si="13"/>
        <v>1.0110127399937261</v>
      </c>
      <c r="E278">
        <f>1+$B$5*Blad2!$E$6*E$8*POWER($A278,2)+$B$5*(Blad2!$E$7*E$8+Blad2!$K$7*POWER(E$8,2))*POWER($A278,4)+$B$5*(Blad2!$E$8*E$8+Blad2!$K$8*POWER(E$8,2)+Blad2!$S$8*POWER(E$8,3))*POWER($A278,6)+$B$5*(Blad2!$E$9*E$8+Blad2!$K$9*POWER(E$8,2)+Blad2!$S$9*POWER(E$8,3)+Blad2!$AC$9*POWER(E$8,4))*POWER($A278,8)+$B$5*(Blad2!$E$10*E$8+Blad2!$K$10*POWER(E$8,2)+Blad2!$S$10*POWER(E$8,3)+Blad2!$AC$10*POWER(E$8,4)+Blad2!$AO$10*POWER(E$8,5))*POWER($A278,10)+$B$5*(Blad2!$E$11*E$8+Blad2!$K$11*POWER(E$8,2)+Blad2!$S$11*POWER(E$8,3)+Blad2!$AC$11*POWER(E$8,4)+Blad2!$AO$11*POWER(E$8,5)+Blad2!$BC$11*POWER(E$8,6))*POWER($A278,12)+$B$5*(Blad2!$E$12*E$8+Blad2!$K$12*POWER(E$8,2)+Blad2!$S$12*POWER(E$8,3)+Blad2!$AC$12*POWER(E$8,4)+Blad2!$AO$12*POWER(E$8,5)+Blad2!$BC$12*POWER(E$8,6)+Blad2!$BS$12*POWER(E$8,7))*POWER($A278,14)+$B$5*(Blad2!$E$13*E$8+Blad2!$K$13*POWER(E$8,2)+Blad2!$S$13*POWER(E$8,3)+Blad2!$AC$13*POWER(E$8,4)+Blad2!$AO$13*POWER(E$8,5)+Blad2!$BC$13*POWER(E$8,6)+Blad2!$BS$13*POWER(E$8,7)+Blad2!$CK$13*POWER(E$8,8))*POWER($A278,16)+$B$5*(Blad2!$E$14*E$8+Blad2!$K$14*POWER(E$8,2)+Blad2!$S$14*POWER(E$8,3)+Blad2!$AC$14*POWER(E$8,4)+Blad2!$AO$14*POWER(E$8,5)+Blad2!$BC$14*POWER(E$8,6)+Blad2!$BS$14*POWER(E$8,7)+Blad2!$CK$14*POWER(E$8,8)+Blad2!$DE$14*POWER(E$8,9))*POWER($A278,18)+$B$5*(Blad2!$E$15*E$8+Blad2!$K$15*POWER(E$8,2)+Blad2!$S$15*POWER(E$8,3)+Blad2!$AC$15*POWER(E$8,4)+Blad2!$AO$15*POWER(E$8,5)+Blad2!$BC$15*POWER(E$8,6)+Blad2!$BS$15*POWER(E$8,7)+Blad2!$CK$15*POWER(E$8,8)+Blad2!$DE$15*POWER(E$8,9)+Blad2!$EA$15*POWER(E$8,10))*POWER($A278,20)</f>
        <v>1.0110127399937259</v>
      </c>
      <c r="F278">
        <f t="shared" si="13"/>
        <v>1.0200897989205304</v>
      </c>
      <c r="G278">
        <f>1+$B$5*Blad2!$E$6*G$8*POWER($A278,2)+$B$5*(Blad2!$E$7*G$8+Blad2!$K$7*POWER(G$8,2))*POWER($A278,4)+$B$5*(Blad2!$E$8*G$8+Blad2!$K$8*POWER(G$8,2)+Blad2!$S$8*POWER(G$8,3))*POWER($A278,6)+$B$5*(Blad2!$E$9*G$8+Blad2!$K$9*POWER(G$8,2)+Blad2!$S$9*POWER(G$8,3)+Blad2!$AC$9*POWER(G$8,4))*POWER($A278,8)+$B$5*(Blad2!$E$10*G$8+Blad2!$K$10*POWER(G$8,2)+Blad2!$S$10*POWER(G$8,3)+Blad2!$AC$10*POWER(G$8,4)+Blad2!$AO$10*POWER(G$8,5))*POWER($A278,10)+$B$5*(Blad2!$E$11*G$8+Blad2!$K$11*POWER(G$8,2)+Blad2!$S$11*POWER(G$8,3)+Blad2!$AC$11*POWER(G$8,4)+Blad2!$AO$11*POWER(G$8,5)+Blad2!$BC$11*POWER(G$8,6))*POWER($A278,12)+$B$5*(Blad2!$E$12*G$8+Blad2!$K$12*POWER(G$8,2)+Blad2!$S$12*POWER(G$8,3)+Blad2!$AC$12*POWER(G$8,4)+Blad2!$AO$12*POWER(G$8,5)+Blad2!$BC$12*POWER(G$8,6)+Blad2!$BS$12*POWER(G$8,7))*POWER($A278,14)+$B$5*(Blad2!$E$13*G$8+Blad2!$K$13*POWER(G$8,2)+Blad2!$S$13*POWER(G$8,3)+Blad2!$AC$13*POWER(G$8,4)+Blad2!$AO$13*POWER(G$8,5)+Blad2!$BC$13*POWER(G$8,6)+Blad2!$BS$13*POWER(G$8,7)+Blad2!$CK$13*POWER(G$8,8))*POWER($A278,16)+$B$5*(Blad2!$E$14*G$8+Blad2!$K$14*POWER(G$8,2)+Blad2!$S$14*POWER(G$8,3)+Blad2!$AC$14*POWER(G$8,4)+Blad2!$AO$14*POWER(G$8,5)+Blad2!$BC$14*POWER(G$8,6)+Blad2!$BS$14*POWER(G$8,7)+Blad2!$CK$14*POWER(G$8,8)+Blad2!$DE$14*POWER(G$8,9))*POWER($A278,18)+$B$5*(Blad2!$E$15*G$8+Blad2!$K$15*POWER(G$8,2)+Blad2!$S$15*POWER(G$8,3)+Blad2!$AC$15*POWER(G$8,4)+Blad2!$AO$15*POWER(G$8,5)+Blad2!$BC$15*POWER(G$8,6)+Blad2!$BS$15*POWER(G$8,7)+Blad2!$CK$15*POWER(G$8,8)+Blad2!$DE$15*POWER(G$8,9)+Blad2!$EA$15*POWER(G$8,10))*POWER($A278,20)</f>
        <v>1.0200897989205304</v>
      </c>
    </row>
    <row r="279" spans="1:7" x14ac:dyDescent="0.2">
      <c r="A279">
        <f t="shared" si="14"/>
        <v>0.21048670779051737</v>
      </c>
      <c r="B279">
        <f t="shared" si="12"/>
        <v>1.0021898827483893</v>
      </c>
      <c r="C279">
        <f>1+$B$5*Blad2!$E$6*C$8*POWER($A279,2)+$B$5*(Blad2!$E$7*C$8+Blad2!$K$7*POWER(C$8,2))*POWER($A279,4)+$B$5*(Blad2!$E$8*C$8+Blad2!$K$8*POWER(C$8,2)+Blad2!$S$8*POWER(C$8,3))*POWER($A279,6)+$B$5*(Blad2!$E$9*C$8+Blad2!$K$9*POWER(C$8,2)+Blad2!$S$9*POWER(C$8,3)+Blad2!$AC$9*POWER(C$8,4))*POWER($A279,8)+$B$5*(Blad2!$E$10*C$8+Blad2!$K$10*POWER(C$8,2)+Blad2!$S$10*POWER(C$8,3)+Blad2!$AC$10*POWER(C$8,4)+Blad2!$AO$10*POWER(C$8,5))*POWER($A279,10)+$B$5*(Blad2!$E$11*C$8+Blad2!$K$11*POWER(C$8,2)+Blad2!$S$11*POWER(C$8,3)+Blad2!$AC$11*POWER(C$8,4)+Blad2!$AO$11*POWER(C$8,5)+Blad2!$BC$11*POWER(C$8,6))*POWER($A279,12)+$B$5*(Blad2!$E$12*C$8+Blad2!$K$12*POWER(C$8,2)+Blad2!$S$12*POWER(C$8,3)+Blad2!$AC$12*POWER(C$8,4)+Blad2!$AO$12*POWER(C$8,5)+Blad2!$BC$12*POWER(C$8,6)+Blad2!$BS$12*POWER(C$8,7))*POWER($A279,14)+$B$5*(Blad2!$E$13*C$8+Blad2!$K$13*POWER(C$8,2)+Blad2!$S$13*POWER(C$8,3)+Blad2!$AC$13*POWER(C$8,4)+Blad2!$AO$13*POWER(C$8,5)+Blad2!$BC$13*POWER(C$8,6)+Blad2!$BS$13*POWER(C$8,7)+Blad2!$CK$13*POWER(C$8,8))*POWER($A279,16)+$B$5*(Blad2!$E$14*C$8+Blad2!$K$14*POWER(C$8,2)+Blad2!$S$14*POWER(C$8,3)+Blad2!$AC$14*POWER(C$8,4)+Blad2!$AO$14*POWER(C$8,5)+Blad2!$BC$14*POWER(C$8,6)+Blad2!$BS$14*POWER(C$8,7)+Blad2!$CK$14*POWER(C$8,8)+Blad2!$DE$14*POWER(C$8,9))*POWER($A279,18)+$B$5*(Blad2!$E$15*C$8+Blad2!$K$15*POWER(C$8,2)+Blad2!$S$15*POWER(C$8,3)+Blad2!$AC$15*POWER(C$8,4)+Blad2!$AO$15*POWER(C$8,5)+Blad2!$BC$15*POWER(C$8,6)+Blad2!$BS$15*POWER(C$8,7)+Blad2!$CK$15*POWER(C$8,8)+Blad2!$DE$15*POWER(C$8,9)+Blad2!$EA$15*POWER(C$8,10))*POWER($A279,20)</f>
        <v>1.002189882748389</v>
      </c>
      <c r="D279">
        <f t="shared" si="13"/>
        <v>1.0110955229580112</v>
      </c>
      <c r="E279">
        <f>1+$B$5*Blad2!$E$6*E$8*POWER($A279,2)+$B$5*(Blad2!$E$7*E$8+Blad2!$K$7*POWER(E$8,2))*POWER($A279,4)+$B$5*(Blad2!$E$8*E$8+Blad2!$K$8*POWER(E$8,2)+Blad2!$S$8*POWER(E$8,3))*POWER($A279,6)+$B$5*(Blad2!$E$9*E$8+Blad2!$K$9*POWER(E$8,2)+Blad2!$S$9*POWER(E$8,3)+Blad2!$AC$9*POWER(E$8,4))*POWER($A279,8)+$B$5*(Blad2!$E$10*E$8+Blad2!$K$10*POWER(E$8,2)+Blad2!$S$10*POWER(E$8,3)+Blad2!$AC$10*POWER(E$8,4)+Blad2!$AO$10*POWER(E$8,5))*POWER($A279,10)+$B$5*(Blad2!$E$11*E$8+Blad2!$K$11*POWER(E$8,2)+Blad2!$S$11*POWER(E$8,3)+Blad2!$AC$11*POWER(E$8,4)+Blad2!$AO$11*POWER(E$8,5)+Blad2!$BC$11*POWER(E$8,6))*POWER($A279,12)+$B$5*(Blad2!$E$12*E$8+Blad2!$K$12*POWER(E$8,2)+Blad2!$S$12*POWER(E$8,3)+Blad2!$AC$12*POWER(E$8,4)+Blad2!$AO$12*POWER(E$8,5)+Blad2!$BC$12*POWER(E$8,6)+Blad2!$BS$12*POWER(E$8,7))*POWER($A279,14)+$B$5*(Blad2!$E$13*E$8+Blad2!$K$13*POWER(E$8,2)+Blad2!$S$13*POWER(E$8,3)+Blad2!$AC$13*POWER(E$8,4)+Blad2!$AO$13*POWER(E$8,5)+Blad2!$BC$13*POWER(E$8,6)+Blad2!$BS$13*POWER(E$8,7)+Blad2!$CK$13*POWER(E$8,8))*POWER($A279,16)+$B$5*(Blad2!$E$14*E$8+Blad2!$K$14*POWER(E$8,2)+Blad2!$S$14*POWER(E$8,3)+Blad2!$AC$14*POWER(E$8,4)+Blad2!$AO$14*POWER(E$8,5)+Blad2!$BC$14*POWER(E$8,6)+Blad2!$BS$14*POWER(E$8,7)+Blad2!$CK$14*POWER(E$8,8)+Blad2!$DE$14*POWER(E$8,9))*POWER($A279,18)+$B$5*(Blad2!$E$15*E$8+Blad2!$K$15*POWER(E$8,2)+Blad2!$S$15*POWER(E$8,3)+Blad2!$AC$15*POWER(E$8,4)+Blad2!$AO$15*POWER(E$8,5)+Blad2!$BC$15*POWER(E$8,6)+Blad2!$BS$15*POWER(E$8,7)+Blad2!$CK$15*POWER(E$8,8)+Blad2!$DE$15*POWER(E$8,9)+Blad2!$EA$15*POWER(E$8,10))*POWER($A279,20)</f>
        <v>1.011095522958011</v>
      </c>
      <c r="F279">
        <f t="shared" si="13"/>
        <v>1.0202428735496898</v>
      </c>
      <c r="G279">
        <f>1+$B$5*Blad2!$E$6*G$8*POWER($A279,2)+$B$5*(Blad2!$E$7*G$8+Blad2!$K$7*POWER(G$8,2))*POWER($A279,4)+$B$5*(Blad2!$E$8*G$8+Blad2!$K$8*POWER(G$8,2)+Blad2!$S$8*POWER(G$8,3))*POWER($A279,6)+$B$5*(Blad2!$E$9*G$8+Blad2!$K$9*POWER(G$8,2)+Blad2!$S$9*POWER(G$8,3)+Blad2!$AC$9*POWER(G$8,4))*POWER($A279,8)+$B$5*(Blad2!$E$10*G$8+Blad2!$K$10*POWER(G$8,2)+Blad2!$S$10*POWER(G$8,3)+Blad2!$AC$10*POWER(G$8,4)+Blad2!$AO$10*POWER(G$8,5))*POWER($A279,10)+$B$5*(Blad2!$E$11*G$8+Blad2!$K$11*POWER(G$8,2)+Blad2!$S$11*POWER(G$8,3)+Blad2!$AC$11*POWER(G$8,4)+Blad2!$AO$11*POWER(G$8,5)+Blad2!$BC$11*POWER(G$8,6))*POWER($A279,12)+$B$5*(Blad2!$E$12*G$8+Blad2!$K$12*POWER(G$8,2)+Blad2!$S$12*POWER(G$8,3)+Blad2!$AC$12*POWER(G$8,4)+Blad2!$AO$12*POWER(G$8,5)+Blad2!$BC$12*POWER(G$8,6)+Blad2!$BS$12*POWER(G$8,7))*POWER($A279,14)+$B$5*(Blad2!$E$13*G$8+Blad2!$K$13*POWER(G$8,2)+Blad2!$S$13*POWER(G$8,3)+Blad2!$AC$13*POWER(G$8,4)+Blad2!$AO$13*POWER(G$8,5)+Blad2!$BC$13*POWER(G$8,6)+Blad2!$BS$13*POWER(G$8,7)+Blad2!$CK$13*POWER(G$8,8))*POWER($A279,16)+$B$5*(Blad2!$E$14*G$8+Blad2!$K$14*POWER(G$8,2)+Blad2!$S$14*POWER(G$8,3)+Blad2!$AC$14*POWER(G$8,4)+Blad2!$AO$14*POWER(G$8,5)+Blad2!$BC$14*POWER(G$8,6)+Blad2!$BS$14*POWER(G$8,7)+Blad2!$CK$14*POWER(G$8,8)+Blad2!$DE$14*POWER(G$8,9))*POWER($A279,18)+$B$5*(Blad2!$E$15*G$8+Blad2!$K$15*POWER(G$8,2)+Blad2!$S$15*POWER(G$8,3)+Blad2!$AC$15*POWER(G$8,4)+Blad2!$AO$15*POWER(G$8,5)+Blad2!$BC$15*POWER(G$8,6)+Blad2!$BS$15*POWER(G$8,7)+Blad2!$CK$15*POWER(G$8,8)+Blad2!$DE$15*POWER(G$8,9)+Blad2!$EA$15*POWER(G$8,10))*POWER($A279,20)</f>
        <v>1.0202428735496896</v>
      </c>
    </row>
    <row r="280" spans="1:7" x14ac:dyDescent="0.2">
      <c r="A280">
        <f t="shared" si="14"/>
        <v>0.21127210595391482</v>
      </c>
      <c r="B280">
        <f t="shared" si="12"/>
        <v>1.0022060647385449</v>
      </c>
      <c r="C280">
        <f>1+$B$5*Blad2!$E$6*C$8*POWER($A280,2)+$B$5*(Blad2!$E$7*C$8+Blad2!$K$7*POWER(C$8,2))*POWER($A280,4)+$B$5*(Blad2!$E$8*C$8+Blad2!$K$8*POWER(C$8,2)+Blad2!$S$8*POWER(C$8,3))*POWER($A280,6)+$B$5*(Blad2!$E$9*C$8+Blad2!$K$9*POWER(C$8,2)+Blad2!$S$9*POWER(C$8,3)+Blad2!$AC$9*POWER(C$8,4))*POWER($A280,8)+$B$5*(Blad2!$E$10*C$8+Blad2!$K$10*POWER(C$8,2)+Blad2!$S$10*POWER(C$8,3)+Blad2!$AC$10*POWER(C$8,4)+Blad2!$AO$10*POWER(C$8,5))*POWER($A280,10)+$B$5*(Blad2!$E$11*C$8+Blad2!$K$11*POWER(C$8,2)+Blad2!$S$11*POWER(C$8,3)+Blad2!$AC$11*POWER(C$8,4)+Blad2!$AO$11*POWER(C$8,5)+Blad2!$BC$11*POWER(C$8,6))*POWER($A280,12)+$B$5*(Blad2!$E$12*C$8+Blad2!$K$12*POWER(C$8,2)+Blad2!$S$12*POWER(C$8,3)+Blad2!$AC$12*POWER(C$8,4)+Blad2!$AO$12*POWER(C$8,5)+Blad2!$BC$12*POWER(C$8,6)+Blad2!$BS$12*POWER(C$8,7))*POWER($A280,14)+$B$5*(Blad2!$E$13*C$8+Blad2!$K$13*POWER(C$8,2)+Blad2!$S$13*POWER(C$8,3)+Blad2!$AC$13*POWER(C$8,4)+Blad2!$AO$13*POWER(C$8,5)+Blad2!$BC$13*POWER(C$8,6)+Blad2!$BS$13*POWER(C$8,7)+Blad2!$CK$13*POWER(C$8,8))*POWER($A280,16)+$B$5*(Blad2!$E$14*C$8+Blad2!$K$14*POWER(C$8,2)+Blad2!$S$14*POWER(C$8,3)+Blad2!$AC$14*POWER(C$8,4)+Blad2!$AO$14*POWER(C$8,5)+Blad2!$BC$14*POWER(C$8,6)+Blad2!$BS$14*POWER(C$8,7)+Blad2!$CK$14*POWER(C$8,8)+Blad2!$DE$14*POWER(C$8,9))*POWER($A280,18)+$B$5*(Blad2!$E$15*C$8+Blad2!$K$15*POWER(C$8,2)+Blad2!$S$15*POWER(C$8,3)+Blad2!$AC$15*POWER(C$8,4)+Blad2!$AO$15*POWER(C$8,5)+Blad2!$BC$15*POWER(C$8,6)+Blad2!$BS$15*POWER(C$8,7)+Blad2!$CK$15*POWER(C$8,8)+Blad2!$DE$15*POWER(C$8,9)+Blad2!$EA$15*POWER(C$8,10))*POWER($A280,20)</f>
        <v>1.0022060647385449</v>
      </c>
      <c r="D280">
        <f t="shared" si="13"/>
        <v>1.0111786173037465</v>
      </c>
      <c r="E280">
        <f>1+$B$5*Blad2!$E$6*E$8*POWER($A280,2)+$B$5*(Blad2!$E$7*E$8+Blad2!$K$7*POWER(E$8,2))*POWER($A280,4)+$B$5*(Blad2!$E$8*E$8+Blad2!$K$8*POWER(E$8,2)+Blad2!$S$8*POWER(E$8,3))*POWER($A280,6)+$B$5*(Blad2!$E$9*E$8+Blad2!$K$9*POWER(E$8,2)+Blad2!$S$9*POWER(E$8,3)+Blad2!$AC$9*POWER(E$8,4))*POWER($A280,8)+$B$5*(Blad2!$E$10*E$8+Blad2!$K$10*POWER(E$8,2)+Blad2!$S$10*POWER(E$8,3)+Blad2!$AC$10*POWER(E$8,4)+Blad2!$AO$10*POWER(E$8,5))*POWER($A280,10)+$B$5*(Blad2!$E$11*E$8+Blad2!$K$11*POWER(E$8,2)+Blad2!$S$11*POWER(E$8,3)+Blad2!$AC$11*POWER(E$8,4)+Blad2!$AO$11*POWER(E$8,5)+Blad2!$BC$11*POWER(E$8,6))*POWER($A280,12)+$B$5*(Blad2!$E$12*E$8+Blad2!$K$12*POWER(E$8,2)+Blad2!$S$12*POWER(E$8,3)+Blad2!$AC$12*POWER(E$8,4)+Blad2!$AO$12*POWER(E$8,5)+Blad2!$BC$12*POWER(E$8,6)+Blad2!$BS$12*POWER(E$8,7))*POWER($A280,14)+$B$5*(Blad2!$E$13*E$8+Blad2!$K$13*POWER(E$8,2)+Blad2!$S$13*POWER(E$8,3)+Blad2!$AC$13*POWER(E$8,4)+Blad2!$AO$13*POWER(E$8,5)+Blad2!$BC$13*POWER(E$8,6)+Blad2!$BS$13*POWER(E$8,7)+Blad2!$CK$13*POWER(E$8,8))*POWER($A280,16)+$B$5*(Blad2!$E$14*E$8+Blad2!$K$14*POWER(E$8,2)+Blad2!$S$14*POWER(E$8,3)+Blad2!$AC$14*POWER(E$8,4)+Blad2!$AO$14*POWER(E$8,5)+Blad2!$BC$14*POWER(E$8,6)+Blad2!$BS$14*POWER(E$8,7)+Blad2!$CK$14*POWER(E$8,8)+Blad2!$DE$14*POWER(E$8,9))*POWER($A280,18)+$B$5*(Blad2!$E$15*E$8+Blad2!$K$15*POWER(E$8,2)+Blad2!$S$15*POWER(E$8,3)+Blad2!$AC$15*POWER(E$8,4)+Blad2!$AO$15*POWER(E$8,5)+Blad2!$BC$15*POWER(E$8,6)+Blad2!$BS$15*POWER(E$8,7)+Blad2!$CK$15*POWER(E$8,8)+Blad2!$DE$15*POWER(E$8,9)+Blad2!$EA$15*POWER(E$8,10))*POWER($A280,20)</f>
        <v>1.0111786173037467</v>
      </c>
      <c r="F280">
        <f t="shared" si="13"/>
        <v>1.0203965554459278</v>
      </c>
      <c r="G280">
        <f>1+$B$5*Blad2!$E$6*G$8*POWER($A280,2)+$B$5*(Blad2!$E$7*G$8+Blad2!$K$7*POWER(G$8,2))*POWER($A280,4)+$B$5*(Blad2!$E$8*G$8+Blad2!$K$8*POWER(G$8,2)+Blad2!$S$8*POWER(G$8,3))*POWER($A280,6)+$B$5*(Blad2!$E$9*G$8+Blad2!$K$9*POWER(G$8,2)+Blad2!$S$9*POWER(G$8,3)+Blad2!$AC$9*POWER(G$8,4))*POWER($A280,8)+$B$5*(Blad2!$E$10*G$8+Blad2!$K$10*POWER(G$8,2)+Blad2!$S$10*POWER(G$8,3)+Blad2!$AC$10*POWER(G$8,4)+Blad2!$AO$10*POWER(G$8,5))*POWER($A280,10)+$B$5*(Blad2!$E$11*G$8+Blad2!$K$11*POWER(G$8,2)+Blad2!$S$11*POWER(G$8,3)+Blad2!$AC$11*POWER(G$8,4)+Blad2!$AO$11*POWER(G$8,5)+Blad2!$BC$11*POWER(G$8,6))*POWER($A280,12)+$B$5*(Blad2!$E$12*G$8+Blad2!$K$12*POWER(G$8,2)+Blad2!$S$12*POWER(G$8,3)+Blad2!$AC$12*POWER(G$8,4)+Blad2!$AO$12*POWER(G$8,5)+Blad2!$BC$12*POWER(G$8,6)+Blad2!$BS$12*POWER(G$8,7))*POWER($A280,14)+$B$5*(Blad2!$E$13*G$8+Blad2!$K$13*POWER(G$8,2)+Blad2!$S$13*POWER(G$8,3)+Blad2!$AC$13*POWER(G$8,4)+Blad2!$AO$13*POWER(G$8,5)+Blad2!$BC$13*POWER(G$8,6)+Blad2!$BS$13*POWER(G$8,7)+Blad2!$CK$13*POWER(G$8,8))*POWER($A280,16)+$B$5*(Blad2!$E$14*G$8+Blad2!$K$14*POWER(G$8,2)+Blad2!$S$14*POWER(G$8,3)+Blad2!$AC$14*POWER(G$8,4)+Blad2!$AO$14*POWER(G$8,5)+Blad2!$BC$14*POWER(G$8,6)+Blad2!$BS$14*POWER(G$8,7)+Blad2!$CK$14*POWER(G$8,8)+Blad2!$DE$14*POWER(G$8,9))*POWER($A280,18)+$B$5*(Blad2!$E$15*G$8+Blad2!$K$15*POWER(G$8,2)+Blad2!$S$15*POWER(G$8,3)+Blad2!$AC$15*POWER(G$8,4)+Blad2!$AO$15*POWER(G$8,5)+Blad2!$BC$15*POWER(G$8,6)+Blad2!$BS$15*POWER(G$8,7)+Blad2!$CK$15*POWER(G$8,8)+Blad2!$DE$15*POWER(G$8,9)+Blad2!$EA$15*POWER(G$8,10))*POWER($A280,20)</f>
        <v>1.020396555445928</v>
      </c>
    </row>
    <row r="281" spans="1:7" x14ac:dyDescent="0.2">
      <c r="A281">
        <f t="shared" si="14"/>
        <v>0.21205750411731228</v>
      </c>
      <c r="B281">
        <f t="shared" si="12"/>
        <v>1.0022223041482163</v>
      </c>
      <c r="C281">
        <f>1+$B$5*Blad2!$E$6*C$8*POWER($A281,2)+$B$5*(Blad2!$E$7*C$8+Blad2!$K$7*POWER(C$8,2))*POWER($A281,4)+$B$5*(Blad2!$E$8*C$8+Blad2!$K$8*POWER(C$8,2)+Blad2!$S$8*POWER(C$8,3))*POWER($A281,6)+$B$5*(Blad2!$E$9*C$8+Blad2!$K$9*POWER(C$8,2)+Blad2!$S$9*POWER(C$8,3)+Blad2!$AC$9*POWER(C$8,4))*POWER($A281,8)+$B$5*(Blad2!$E$10*C$8+Blad2!$K$10*POWER(C$8,2)+Blad2!$S$10*POWER(C$8,3)+Blad2!$AC$10*POWER(C$8,4)+Blad2!$AO$10*POWER(C$8,5))*POWER($A281,10)+$B$5*(Blad2!$E$11*C$8+Blad2!$K$11*POWER(C$8,2)+Blad2!$S$11*POWER(C$8,3)+Blad2!$AC$11*POWER(C$8,4)+Blad2!$AO$11*POWER(C$8,5)+Blad2!$BC$11*POWER(C$8,6))*POWER($A281,12)+$B$5*(Blad2!$E$12*C$8+Blad2!$K$12*POWER(C$8,2)+Blad2!$S$12*POWER(C$8,3)+Blad2!$AC$12*POWER(C$8,4)+Blad2!$AO$12*POWER(C$8,5)+Blad2!$BC$12*POWER(C$8,6)+Blad2!$BS$12*POWER(C$8,7))*POWER($A281,14)+$B$5*(Blad2!$E$13*C$8+Blad2!$K$13*POWER(C$8,2)+Blad2!$S$13*POWER(C$8,3)+Blad2!$AC$13*POWER(C$8,4)+Blad2!$AO$13*POWER(C$8,5)+Blad2!$BC$13*POWER(C$8,6)+Blad2!$BS$13*POWER(C$8,7)+Blad2!$CK$13*POWER(C$8,8))*POWER($A281,16)+$B$5*(Blad2!$E$14*C$8+Blad2!$K$14*POWER(C$8,2)+Blad2!$S$14*POWER(C$8,3)+Blad2!$AC$14*POWER(C$8,4)+Blad2!$AO$14*POWER(C$8,5)+Blad2!$BC$14*POWER(C$8,6)+Blad2!$BS$14*POWER(C$8,7)+Blad2!$CK$14*POWER(C$8,8)+Blad2!$DE$14*POWER(C$8,9))*POWER($A281,18)+$B$5*(Blad2!$E$15*C$8+Blad2!$K$15*POWER(C$8,2)+Blad2!$S$15*POWER(C$8,3)+Blad2!$AC$15*POWER(C$8,4)+Blad2!$AO$15*POWER(C$8,5)+Blad2!$BC$15*POWER(C$8,6)+Blad2!$BS$15*POWER(C$8,7)+Blad2!$CK$15*POWER(C$8,8)+Blad2!$DE$15*POWER(C$8,9)+Blad2!$EA$15*POWER(C$8,10))*POWER($A281,20)</f>
        <v>1.0022223041482161</v>
      </c>
      <c r="D281">
        <f t="shared" si="13"/>
        <v>1.0112620230494798</v>
      </c>
      <c r="E281">
        <f>1+$B$5*Blad2!$E$6*E$8*POWER($A281,2)+$B$5*(Blad2!$E$7*E$8+Blad2!$K$7*POWER(E$8,2))*POWER($A281,4)+$B$5*(Blad2!$E$8*E$8+Blad2!$K$8*POWER(E$8,2)+Blad2!$S$8*POWER(E$8,3))*POWER($A281,6)+$B$5*(Blad2!$E$9*E$8+Blad2!$K$9*POWER(E$8,2)+Blad2!$S$9*POWER(E$8,3)+Blad2!$AC$9*POWER(E$8,4))*POWER($A281,8)+$B$5*(Blad2!$E$10*E$8+Blad2!$K$10*POWER(E$8,2)+Blad2!$S$10*POWER(E$8,3)+Blad2!$AC$10*POWER(E$8,4)+Blad2!$AO$10*POWER(E$8,5))*POWER($A281,10)+$B$5*(Blad2!$E$11*E$8+Blad2!$K$11*POWER(E$8,2)+Blad2!$S$11*POWER(E$8,3)+Blad2!$AC$11*POWER(E$8,4)+Blad2!$AO$11*POWER(E$8,5)+Blad2!$BC$11*POWER(E$8,6))*POWER($A281,12)+$B$5*(Blad2!$E$12*E$8+Blad2!$K$12*POWER(E$8,2)+Blad2!$S$12*POWER(E$8,3)+Blad2!$AC$12*POWER(E$8,4)+Blad2!$AO$12*POWER(E$8,5)+Blad2!$BC$12*POWER(E$8,6)+Blad2!$BS$12*POWER(E$8,7))*POWER($A281,14)+$B$5*(Blad2!$E$13*E$8+Blad2!$K$13*POWER(E$8,2)+Blad2!$S$13*POWER(E$8,3)+Blad2!$AC$13*POWER(E$8,4)+Blad2!$AO$13*POWER(E$8,5)+Blad2!$BC$13*POWER(E$8,6)+Blad2!$BS$13*POWER(E$8,7)+Blad2!$CK$13*POWER(E$8,8))*POWER($A281,16)+$B$5*(Blad2!$E$14*E$8+Blad2!$K$14*POWER(E$8,2)+Blad2!$S$14*POWER(E$8,3)+Blad2!$AC$14*POWER(E$8,4)+Blad2!$AO$14*POWER(E$8,5)+Blad2!$BC$14*POWER(E$8,6)+Blad2!$BS$14*POWER(E$8,7)+Blad2!$CK$14*POWER(E$8,8)+Blad2!$DE$14*POWER(E$8,9))*POWER($A281,18)+$B$5*(Blad2!$E$15*E$8+Blad2!$K$15*POWER(E$8,2)+Blad2!$S$15*POWER(E$8,3)+Blad2!$AC$15*POWER(E$8,4)+Blad2!$AO$15*POWER(E$8,5)+Blad2!$BC$15*POWER(E$8,6)+Blad2!$BS$15*POWER(E$8,7)+Blad2!$CK$15*POWER(E$8,8)+Blad2!$DE$15*POWER(E$8,9)+Blad2!$EA$15*POWER(E$8,10))*POWER($A281,20)</f>
        <v>1.0112620230494798</v>
      </c>
      <c r="F281">
        <f t="shared" si="13"/>
        <v>1.0205508450116905</v>
      </c>
      <c r="G281">
        <f>1+$B$5*Blad2!$E$6*G$8*POWER($A281,2)+$B$5*(Blad2!$E$7*G$8+Blad2!$K$7*POWER(G$8,2))*POWER($A281,4)+$B$5*(Blad2!$E$8*G$8+Blad2!$K$8*POWER(G$8,2)+Blad2!$S$8*POWER(G$8,3))*POWER($A281,6)+$B$5*(Blad2!$E$9*G$8+Blad2!$K$9*POWER(G$8,2)+Blad2!$S$9*POWER(G$8,3)+Blad2!$AC$9*POWER(G$8,4))*POWER($A281,8)+$B$5*(Blad2!$E$10*G$8+Blad2!$K$10*POWER(G$8,2)+Blad2!$S$10*POWER(G$8,3)+Blad2!$AC$10*POWER(G$8,4)+Blad2!$AO$10*POWER(G$8,5))*POWER($A281,10)+$B$5*(Blad2!$E$11*G$8+Blad2!$K$11*POWER(G$8,2)+Blad2!$S$11*POWER(G$8,3)+Blad2!$AC$11*POWER(G$8,4)+Blad2!$AO$11*POWER(G$8,5)+Blad2!$BC$11*POWER(G$8,6))*POWER($A281,12)+$B$5*(Blad2!$E$12*G$8+Blad2!$K$12*POWER(G$8,2)+Blad2!$S$12*POWER(G$8,3)+Blad2!$AC$12*POWER(G$8,4)+Blad2!$AO$12*POWER(G$8,5)+Blad2!$BC$12*POWER(G$8,6)+Blad2!$BS$12*POWER(G$8,7))*POWER($A281,14)+$B$5*(Blad2!$E$13*G$8+Blad2!$K$13*POWER(G$8,2)+Blad2!$S$13*POWER(G$8,3)+Blad2!$AC$13*POWER(G$8,4)+Blad2!$AO$13*POWER(G$8,5)+Blad2!$BC$13*POWER(G$8,6)+Blad2!$BS$13*POWER(G$8,7)+Blad2!$CK$13*POWER(G$8,8))*POWER($A281,16)+$B$5*(Blad2!$E$14*G$8+Blad2!$K$14*POWER(G$8,2)+Blad2!$S$14*POWER(G$8,3)+Blad2!$AC$14*POWER(G$8,4)+Blad2!$AO$14*POWER(G$8,5)+Blad2!$BC$14*POWER(G$8,6)+Blad2!$BS$14*POWER(G$8,7)+Blad2!$CK$14*POWER(G$8,8)+Blad2!$DE$14*POWER(G$8,9))*POWER($A281,18)+$B$5*(Blad2!$E$15*G$8+Blad2!$K$15*POWER(G$8,2)+Blad2!$S$15*POWER(G$8,3)+Blad2!$AC$15*POWER(G$8,4)+Blad2!$AO$15*POWER(G$8,5)+Blad2!$BC$15*POWER(G$8,6)+Blad2!$BS$15*POWER(G$8,7)+Blad2!$CK$15*POWER(G$8,8)+Blad2!$DE$15*POWER(G$8,9)+Blad2!$EA$15*POWER(G$8,10))*POWER($A281,20)</f>
        <v>1.0205508450116905</v>
      </c>
    </row>
    <row r="282" spans="1:7" x14ac:dyDescent="0.2">
      <c r="A282">
        <f t="shared" si="14"/>
        <v>0.21284290228070973</v>
      </c>
      <c r="B282">
        <f t="shared" si="12"/>
        <v>1.002238600945655</v>
      </c>
      <c r="C282">
        <f>1+$B$5*Blad2!$E$6*C$8*POWER($A282,2)+$B$5*(Blad2!$E$7*C$8+Blad2!$K$7*POWER(C$8,2))*POWER($A282,4)+$B$5*(Blad2!$E$8*C$8+Blad2!$K$8*POWER(C$8,2)+Blad2!$S$8*POWER(C$8,3))*POWER($A282,6)+$B$5*(Blad2!$E$9*C$8+Blad2!$K$9*POWER(C$8,2)+Blad2!$S$9*POWER(C$8,3)+Blad2!$AC$9*POWER(C$8,4))*POWER($A282,8)+$B$5*(Blad2!$E$10*C$8+Blad2!$K$10*POWER(C$8,2)+Blad2!$S$10*POWER(C$8,3)+Blad2!$AC$10*POWER(C$8,4)+Blad2!$AO$10*POWER(C$8,5))*POWER($A282,10)+$B$5*(Blad2!$E$11*C$8+Blad2!$K$11*POWER(C$8,2)+Blad2!$S$11*POWER(C$8,3)+Blad2!$AC$11*POWER(C$8,4)+Blad2!$AO$11*POWER(C$8,5)+Blad2!$BC$11*POWER(C$8,6))*POWER($A282,12)+$B$5*(Blad2!$E$12*C$8+Blad2!$K$12*POWER(C$8,2)+Blad2!$S$12*POWER(C$8,3)+Blad2!$AC$12*POWER(C$8,4)+Blad2!$AO$12*POWER(C$8,5)+Blad2!$BC$12*POWER(C$8,6)+Blad2!$BS$12*POWER(C$8,7))*POWER($A282,14)+$B$5*(Blad2!$E$13*C$8+Blad2!$K$13*POWER(C$8,2)+Blad2!$S$13*POWER(C$8,3)+Blad2!$AC$13*POWER(C$8,4)+Blad2!$AO$13*POWER(C$8,5)+Blad2!$BC$13*POWER(C$8,6)+Blad2!$BS$13*POWER(C$8,7)+Blad2!$CK$13*POWER(C$8,8))*POWER($A282,16)+$B$5*(Blad2!$E$14*C$8+Blad2!$K$14*POWER(C$8,2)+Blad2!$S$14*POWER(C$8,3)+Blad2!$AC$14*POWER(C$8,4)+Blad2!$AO$14*POWER(C$8,5)+Blad2!$BC$14*POWER(C$8,6)+Blad2!$BS$14*POWER(C$8,7)+Blad2!$CK$14*POWER(C$8,8)+Blad2!$DE$14*POWER(C$8,9))*POWER($A282,18)+$B$5*(Blad2!$E$15*C$8+Blad2!$K$15*POWER(C$8,2)+Blad2!$S$15*POWER(C$8,3)+Blad2!$AC$15*POWER(C$8,4)+Blad2!$AO$15*POWER(C$8,5)+Blad2!$BC$15*POWER(C$8,6)+Blad2!$BS$15*POWER(C$8,7)+Blad2!$CK$15*POWER(C$8,8)+Blad2!$DE$15*POWER(C$8,9)+Blad2!$EA$15*POWER(C$8,10))*POWER($A282,20)</f>
        <v>1.0022386009456548</v>
      </c>
      <c r="D282">
        <f t="shared" si="13"/>
        <v>1.0113457402137724</v>
      </c>
      <c r="E282">
        <f>1+$B$5*Blad2!$E$6*E$8*POWER($A282,2)+$B$5*(Blad2!$E$7*E$8+Blad2!$K$7*POWER(E$8,2))*POWER($A282,4)+$B$5*(Blad2!$E$8*E$8+Blad2!$K$8*POWER(E$8,2)+Blad2!$S$8*POWER(E$8,3))*POWER($A282,6)+$B$5*(Blad2!$E$9*E$8+Blad2!$K$9*POWER(E$8,2)+Blad2!$S$9*POWER(E$8,3)+Blad2!$AC$9*POWER(E$8,4))*POWER($A282,8)+$B$5*(Blad2!$E$10*E$8+Blad2!$K$10*POWER(E$8,2)+Blad2!$S$10*POWER(E$8,3)+Blad2!$AC$10*POWER(E$8,4)+Blad2!$AO$10*POWER(E$8,5))*POWER($A282,10)+$B$5*(Blad2!$E$11*E$8+Blad2!$K$11*POWER(E$8,2)+Blad2!$S$11*POWER(E$8,3)+Blad2!$AC$11*POWER(E$8,4)+Blad2!$AO$11*POWER(E$8,5)+Blad2!$BC$11*POWER(E$8,6))*POWER($A282,12)+$B$5*(Blad2!$E$12*E$8+Blad2!$K$12*POWER(E$8,2)+Blad2!$S$12*POWER(E$8,3)+Blad2!$AC$12*POWER(E$8,4)+Blad2!$AO$12*POWER(E$8,5)+Blad2!$BC$12*POWER(E$8,6)+Blad2!$BS$12*POWER(E$8,7))*POWER($A282,14)+$B$5*(Blad2!$E$13*E$8+Blad2!$K$13*POWER(E$8,2)+Blad2!$S$13*POWER(E$8,3)+Blad2!$AC$13*POWER(E$8,4)+Blad2!$AO$13*POWER(E$8,5)+Blad2!$BC$13*POWER(E$8,6)+Blad2!$BS$13*POWER(E$8,7)+Blad2!$CK$13*POWER(E$8,8))*POWER($A282,16)+$B$5*(Blad2!$E$14*E$8+Blad2!$K$14*POWER(E$8,2)+Blad2!$S$14*POWER(E$8,3)+Blad2!$AC$14*POWER(E$8,4)+Blad2!$AO$14*POWER(E$8,5)+Blad2!$BC$14*POWER(E$8,6)+Blad2!$BS$14*POWER(E$8,7)+Blad2!$CK$14*POWER(E$8,8)+Blad2!$DE$14*POWER(E$8,9))*POWER($A282,18)+$B$5*(Blad2!$E$15*E$8+Blad2!$K$15*POWER(E$8,2)+Blad2!$S$15*POWER(E$8,3)+Blad2!$AC$15*POWER(E$8,4)+Blad2!$AO$15*POWER(E$8,5)+Blad2!$BC$15*POWER(E$8,6)+Blad2!$BS$15*POWER(E$8,7)+Blad2!$CK$15*POWER(E$8,8)+Blad2!$DE$15*POWER(E$8,9)+Blad2!$EA$15*POWER(E$8,10))*POWER($A282,20)</f>
        <v>1.0113457402137727</v>
      </c>
      <c r="F282">
        <f t="shared" si="13"/>
        <v>1.0207057426511179</v>
      </c>
      <c r="G282">
        <f>1+$B$5*Blad2!$E$6*G$8*POWER($A282,2)+$B$5*(Blad2!$E$7*G$8+Blad2!$K$7*POWER(G$8,2))*POWER($A282,4)+$B$5*(Blad2!$E$8*G$8+Blad2!$K$8*POWER(G$8,2)+Blad2!$S$8*POWER(G$8,3))*POWER($A282,6)+$B$5*(Blad2!$E$9*G$8+Blad2!$K$9*POWER(G$8,2)+Blad2!$S$9*POWER(G$8,3)+Blad2!$AC$9*POWER(G$8,4))*POWER($A282,8)+$B$5*(Blad2!$E$10*G$8+Blad2!$K$10*POWER(G$8,2)+Blad2!$S$10*POWER(G$8,3)+Blad2!$AC$10*POWER(G$8,4)+Blad2!$AO$10*POWER(G$8,5))*POWER($A282,10)+$B$5*(Blad2!$E$11*G$8+Blad2!$K$11*POWER(G$8,2)+Blad2!$S$11*POWER(G$8,3)+Blad2!$AC$11*POWER(G$8,4)+Blad2!$AO$11*POWER(G$8,5)+Blad2!$BC$11*POWER(G$8,6))*POWER($A282,12)+$B$5*(Blad2!$E$12*G$8+Blad2!$K$12*POWER(G$8,2)+Blad2!$S$12*POWER(G$8,3)+Blad2!$AC$12*POWER(G$8,4)+Blad2!$AO$12*POWER(G$8,5)+Blad2!$BC$12*POWER(G$8,6)+Blad2!$BS$12*POWER(G$8,7))*POWER($A282,14)+$B$5*(Blad2!$E$13*G$8+Blad2!$K$13*POWER(G$8,2)+Blad2!$S$13*POWER(G$8,3)+Blad2!$AC$13*POWER(G$8,4)+Blad2!$AO$13*POWER(G$8,5)+Blad2!$BC$13*POWER(G$8,6)+Blad2!$BS$13*POWER(G$8,7)+Blad2!$CK$13*POWER(G$8,8))*POWER($A282,16)+$B$5*(Blad2!$E$14*G$8+Blad2!$K$14*POWER(G$8,2)+Blad2!$S$14*POWER(G$8,3)+Blad2!$AC$14*POWER(G$8,4)+Blad2!$AO$14*POWER(G$8,5)+Blad2!$BC$14*POWER(G$8,6)+Blad2!$BS$14*POWER(G$8,7)+Blad2!$CK$14*POWER(G$8,8)+Blad2!$DE$14*POWER(G$8,9))*POWER($A282,18)+$B$5*(Blad2!$E$15*G$8+Blad2!$K$15*POWER(G$8,2)+Blad2!$S$15*POWER(G$8,3)+Blad2!$AC$15*POWER(G$8,4)+Blad2!$AO$15*POWER(G$8,5)+Blad2!$BC$15*POWER(G$8,6)+Blad2!$BS$15*POWER(G$8,7)+Blad2!$CK$15*POWER(G$8,8)+Blad2!$DE$15*POWER(G$8,9)+Blad2!$EA$15*POWER(G$8,10))*POWER($A282,20)</f>
        <v>1.0207057426511179</v>
      </c>
    </row>
    <row r="283" spans="1:7" x14ac:dyDescent="0.2">
      <c r="A283">
        <f t="shared" si="14"/>
        <v>0.21362830044410719</v>
      </c>
      <c r="B283">
        <f t="shared" si="12"/>
        <v>1.0022549550989941</v>
      </c>
      <c r="C283">
        <f>1+$B$5*Blad2!$E$6*C$8*POWER($A283,2)+$B$5*(Blad2!$E$7*C$8+Blad2!$K$7*POWER(C$8,2))*POWER($A283,4)+$B$5*(Blad2!$E$8*C$8+Blad2!$K$8*POWER(C$8,2)+Blad2!$S$8*POWER(C$8,3))*POWER($A283,6)+$B$5*(Blad2!$E$9*C$8+Blad2!$K$9*POWER(C$8,2)+Blad2!$S$9*POWER(C$8,3)+Blad2!$AC$9*POWER(C$8,4))*POWER($A283,8)+$B$5*(Blad2!$E$10*C$8+Blad2!$K$10*POWER(C$8,2)+Blad2!$S$10*POWER(C$8,3)+Blad2!$AC$10*POWER(C$8,4)+Blad2!$AO$10*POWER(C$8,5))*POWER($A283,10)+$B$5*(Blad2!$E$11*C$8+Blad2!$K$11*POWER(C$8,2)+Blad2!$S$11*POWER(C$8,3)+Blad2!$AC$11*POWER(C$8,4)+Blad2!$AO$11*POWER(C$8,5)+Blad2!$BC$11*POWER(C$8,6))*POWER($A283,12)+$B$5*(Blad2!$E$12*C$8+Blad2!$K$12*POWER(C$8,2)+Blad2!$S$12*POWER(C$8,3)+Blad2!$AC$12*POWER(C$8,4)+Blad2!$AO$12*POWER(C$8,5)+Blad2!$BC$12*POWER(C$8,6)+Blad2!$BS$12*POWER(C$8,7))*POWER($A283,14)+$B$5*(Blad2!$E$13*C$8+Blad2!$K$13*POWER(C$8,2)+Blad2!$S$13*POWER(C$8,3)+Blad2!$AC$13*POWER(C$8,4)+Blad2!$AO$13*POWER(C$8,5)+Blad2!$BC$13*POWER(C$8,6)+Blad2!$BS$13*POWER(C$8,7)+Blad2!$CK$13*POWER(C$8,8))*POWER($A283,16)+$B$5*(Blad2!$E$14*C$8+Blad2!$K$14*POWER(C$8,2)+Blad2!$S$14*POWER(C$8,3)+Blad2!$AC$14*POWER(C$8,4)+Blad2!$AO$14*POWER(C$8,5)+Blad2!$BC$14*POWER(C$8,6)+Blad2!$BS$14*POWER(C$8,7)+Blad2!$CK$14*POWER(C$8,8)+Blad2!$DE$14*POWER(C$8,9))*POWER($A283,18)+$B$5*(Blad2!$E$15*C$8+Blad2!$K$15*POWER(C$8,2)+Blad2!$S$15*POWER(C$8,3)+Blad2!$AC$15*POWER(C$8,4)+Blad2!$AO$15*POWER(C$8,5)+Blad2!$BC$15*POWER(C$8,6)+Blad2!$BS$15*POWER(C$8,7)+Blad2!$CK$15*POWER(C$8,8)+Blad2!$DE$15*POWER(C$8,9)+Blad2!$EA$15*POWER(C$8,10))*POWER($A283,20)</f>
        <v>1.0022549550989939</v>
      </c>
      <c r="D283">
        <f t="shared" si="13"/>
        <v>1.0114297688152001</v>
      </c>
      <c r="E283">
        <f>1+$B$5*Blad2!$E$6*E$8*POWER($A283,2)+$B$5*(Blad2!$E$7*E$8+Blad2!$K$7*POWER(E$8,2))*POWER($A283,4)+$B$5*(Blad2!$E$8*E$8+Blad2!$K$8*POWER(E$8,2)+Blad2!$S$8*POWER(E$8,3))*POWER($A283,6)+$B$5*(Blad2!$E$9*E$8+Blad2!$K$9*POWER(E$8,2)+Blad2!$S$9*POWER(E$8,3)+Blad2!$AC$9*POWER(E$8,4))*POWER($A283,8)+$B$5*(Blad2!$E$10*E$8+Blad2!$K$10*POWER(E$8,2)+Blad2!$S$10*POWER(E$8,3)+Blad2!$AC$10*POWER(E$8,4)+Blad2!$AO$10*POWER(E$8,5))*POWER($A283,10)+$B$5*(Blad2!$E$11*E$8+Blad2!$K$11*POWER(E$8,2)+Blad2!$S$11*POWER(E$8,3)+Blad2!$AC$11*POWER(E$8,4)+Blad2!$AO$11*POWER(E$8,5)+Blad2!$BC$11*POWER(E$8,6))*POWER($A283,12)+$B$5*(Blad2!$E$12*E$8+Blad2!$K$12*POWER(E$8,2)+Blad2!$S$12*POWER(E$8,3)+Blad2!$AC$12*POWER(E$8,4)+Blad2!$AO$12*POWER(E$8,5)+Blad2!$BC$12*POWER(E$8,6)+Blad2!$BS$12*POWER(E$8,7))*POWER($A283,14)+$B$5*(Blad2!$E$13*E$8+Blad2!$K$13*POWER(E$8,2)+Blad2!$S$13*POWER(E$8,3)+Blad2!$AC$13*POWER(E$8,4)+Blad2!$AO$13*POWER(E$8,5)+Blad2!$BC$13*POWER(E$8,6)+Blad2!$BS$13*POWER(E$8,7)+Blad2!$CK$13*POWER(E$8,8))*POWER($A283,16)+$B$5*(Blad2!$E$14*E$8+Blad2!$K$14*POWER(E$8,2)+Blad2!$S$14*POWER(E$8,3)+Blad2!$AC$14*POWER(E$8,4)+Blad2!$AO$14*POWER(E$8,5)+Blad2!$BC$14*POWER(E$8,6)+Blad2!$BS$14*POWER(E$8,7)+Blad2!$CK$14*POWER(E$8,8)+Blad2!$DE$14*POWER(E$8,9))*POWER($A283,18)+$B$5*(Blad2!$E$15*E$8+Blad2!$K$15*POWER(E$8,2)+Blad2!$S$15*POWER(E$8,3)+Blad2!$AC$15*POWER(E$8,4)+Blad2!$AO$15*POWER(E$8,5)+Blad2!$BC$15*POWER(E$8,6)+Blad2!$BS$15*POWER(E$8,7)+Blad2!$CK$15*POWER(E$8,8)+Blad2!$DE$15*POWER(E$8,9)+Blad2!$EA$15*POWER(E$8,10))*POWER($A283,20)</f>
        <v>1.0114297688152001</v>
      </c>
      <c r="F283">
        <f t="shared" si="13"/>
        <v>1.0208612487700486</v>
      </c>
      <c r="G283">
        <f>1+$B$5*Blad2!$E$6*G$8*POWER($A283,2)+$B$5*(Blad2!$E$7*G$8+Blad2!$K$7*POWER(G$8,2))*POWER($A283,4)+$B$5*(Blad2!$E$8*G$8+Blad2!$K$8*POWER(G$8,2)+Blad2!$S$8*POWER(G$8,3))*POWER($A283,6)+$B$5*(Blad2!$E$9*G$8+Blad2!$K$9*POWER(G$8,2)+Blad2!$S$9*POWER(G$8,3)+Blad2!$AC$9*POWER(G$8,4))*POWER($A283,8)+$B$5*(Blad2!$E$10*G$8+Blad2!$K$10*POWER(G$8,2)+Blad2!$S$10*POWER(G$8,3)+Blad2!$AC$10*POWER(G$8,4)+Blad2!$AO$10*POWER(G$8,5))*POWER($A283,10)+$B$5*(Blad2!$E$11*G$8+Blad2!$K$11*POWER(G$8,2)+Blad2!$S$11*POWER(G$8,3)+Blad2!$AC$11*POWER(G$8,4)+Blad2!$AO$11*POWER(G$8,5)+Blad2!$BC$11*POWER(G$8,6))*POWER($A283,12)+$B$5*(Blad2!$E$12*G$8+Blad2!$K$12*POWER(G$8,2)+Blad2!$S$12*POWER(G$8,3)+Blad2!$AC$12*POWER(G$8,4)+Blad2!$AO$12*POWER(G$8,5)+Blad2!$BC$12*POWER(G$8,6)+Blad2!$BS$12*POWER(G$8,7))*POWER($A283,14)+$B$5*(Blad2!$E$13*G$8+Blad2!$K$13*POWER(G$8,2)+Blad2!$S$13*POWER(G$8,3)+Blad2!$AC$13*POWER(G$8,4)+Blad2!$AO$13*POWER(G$8,5)+Blad2!$BC$13*POWER(G$8,6)+Blad2!$BS$13*POWER(G$8,7)+Blad2!$CK$13*POWER(G$8,8))*POWER($A283,16)+$B$5*(Blad2!$E$14*G$8+Blad2!$K$14*POWER(G$8,2)+Blad2!$S$14*POWER(G$8,3)+Blad2!$AC$14*POWER(G$8,4)+Blad2!$AO$14*POWER(G$8,5)+Blad2!$BC$14*POWER(G$8,6)+Blad2!$BS$14*POWER(G$8,7)+Blad2!$CK$14*POWER(G$8,8)+Blad2!$DE$14*POWER(G$8,9))*POWER($A283,18)+$B$5*(Blad2!$E$15*G$8+Blad2!$K$15*POWER(G$8,2)+Blad2!$S$15*POWER(G$8,3)+Blad2!$AC$15*POWER(G$8,4)+Blad2!$AO$15*POWER(G$8,5)+Blad2!$BC$15*POWER(G$8,6)+Blad2!$BS$15*POWER(G$8,7)+Blad2!$CK$15*POWER(G$8,8)+Blad2!$DE$15*POWER(G$8,9)+Blad2!$EA$15*POWER(G$8,10))*POWER($A283,20)</f>
        <v>1.020861248770049</v>
      </c>
    </row>
    <row r="284" spans="1:7" x14ac:dyDescent="0.2">
      <c r="A284">
        <f t="shared" si="14"/>
        <v>0.21441369860750464</v>
      </c>
      <c r="B284">
        <f t="shared" si="12"/>
        <v>1.0022713665762502</v>
      </c>
      <c r="C284">
        <f>1+$B$5*Blad2!$E$6*C$8*POWER($A284,2)+$B$5*(Blad2!$E$7*C$8+Blad2!$K$7*POWER(C$8,2))*POWER($A284,4)+$B$5*(Blad2!$E$8*C$8+Blad2!$K$8*POWER(C$8,2)+Blad2!$S$8*POWER(C$8,3))*POWER($A284,6)+$B$5*(Blad2!$E$9*C$8+Blad2!$K$9*POWER(C$8,2)+Blad2!$S$9*POWER(C$8,3)+Blad2!$AC$9*POWER(C$8,4))*POWER($A284,8)+$B$5*(Blad2!$E$10*C$8+Blad2!$K$10*POWER(C$8,2)+Blad2!$S$10*POWER(C$8,3)+Blad2!$AC$10*POWER(C$8,4)+Blad2!$AO$10*POWER(C$8,5))*POWER($A284,10)+$B$5*(Blad2!$E$11*C$8+Blad2!$K$11*POWER(C$8,2)+Blad2!$S$11*POWER(C$8,3)+Blad2!$AC$11*POWER(C$8,4)+Blad2!$AO$11*POWER(C$8,5)+Blad2!$BC$11*POWER(C$8,6))*POWER($A284,12)+$B$5*(Blad2!$E$12*C$8+Blad2!$K$12*POWER(C$8,2)+Blad2!$S$12*POWER(C$8,3)+Blad2!$AC$12*POWER(C$8,4)+Blad2!$AO$12*POWER(C$8,5)+Blad2!$BC$12*POWER(C$8,6)+Blad2!$BS$12*POWER(C$8,7))*POWER($A284,14)+$B$5*(Blad2!$E$13*C$8+Blad2!$K$13*POWER(C$8,2)+Blad2!$S$13*POWER(C$8,3)+Blad2!$AC$13*POWER(C$8,4)+Blad2!$AO$13*POWER(C$8,5)+Blad2!$BC$13*POWER(C$8,6)+Blad2!$BS$13*POWER(C$8,7)+Blad2!$CK$13*POWER(C$8,8))*POWER($A284,16)+$B$5*(Blad2!$E$14*C$8+Blad2!$K$14*POWER(C$8,2)+Blad2!$S$14*POWER(C$8,3)+Blad2!$AC$14*POWER(C$8,4)+Blad2!$AO$14*POWER(C$8,5)+Blad2!$BC$14*POWER(C$8,6)+Blad2!$BS$14*POWER(C$8,7)+Blad2!$CK$14*POWER(C$8,8)+Blad2!$DE$14*POWER(C$8,9))*POWER($A284,18)+$B$5*(Blad2!$E$15*C$8+Blad2!$K$15*POWER(C$8,2)+Blad2!$S$15*POWER(C$8,3)+Blad2!$AC$15*POWER(C$8,4)+Blad2!$AO$15*POWER(C$8,5)+Blad2!$BC$15*POWER(C$8,6)+Blad2!$BS$15*POWER(C$8,7)+Blad2!$CK$15*POWER(C$8,8)+Blad2!$DE$15*POWER(C$8,9)+Blad2!$EA$15*POWER(C$8,10))*POWER($A284,20)</f>
        <v>1.0022713665762502</v>
      </c>
      <c r="D284">
        <f t="shared" si="13"/>
        <v>1.0115141088723518</v>
      </c>
      <c r="E284">
        <f>1+$B$5*Blad2!$E$6*E$8*POWER($A284,2)+$B$5*(Blad2!$E$7*E$8+Blad2!$K$7*POWER(E$8,2))*POWER($A284,4)+$B$5*(Blad2!$E$8*E$8+Blad2!$K$8*POWER(E$8,2)+Blad2!$S$8*POWER(E$8,3))*POWER($A284,6)+$B$5*(Blad2!$E$9*E$8+Blad2!$K$9*POWER(E$8,2)+Blad2!$S$9*POWER(E$8,3)+Blad2!$AC$9*POWER(E$8,4))*POWER($A284,8)+$B$5*(Blad2!$E$10*E$8+Blad2!$K$10*POWER(E$8,2)+Blad2!$S$10*POWER(E$8,3)+Blad2!$AC$10*POWER(E$8,4)+Blad2!$AO$10*POWER(E$8,5))*POWER($A284,10)+$B$5*(Blad2!$E$11*E$8+Blad2!$K$11*POWER(E$8,2)+Blad2!$S$11*POWER(E$8,3)+Blad2!$AC$11*POWER(E$8,4)+Blad2!$AO$11*POWER(E$8,5)+Blad2!$BC$11*POWER(E$8,6))*POWER($A284,12)+$B$5*(Blad2!$E$12*E$8+Blad2!$K$12*POWER(E$8,2)+Blad2!$S$12*POWER(E$8,3)+Blad2!$AC$12*POWER(E$8,4)+Blad2!$AO$12*POWER(E$8,5)+Blad2!$BC$12*POWER(E$8,6)+Blad2!$BS$12*POWER(E$8,7))*POWER($A284,14)+$B$5*(Blad2!$E$13*E$8+Blad2!$K$13*POWER(E$8,2)+Blad2!$S$13*POWER(E$8,3)+Blad2!$AC$13*POWER(E$8,4)+Blad2!$AO$13*POWER(E$8,5)+Blad2!$BC$13*POWER(E$8,6)+Blad2!$BS$13*POWER(E$8,7)+Blad2!$CK$13*POWER(E$8,8))*POWER($A284,16)+$B$5*(Blad2!$E$14*E$8+Blad2!$K$14*POWER(E$8,2)+Blad2!$S$14*POWER(E$8,3)+Blad2!$AC$14*POWER(E$8,4)+Blad2!$AO$14*POWER(E$8,5)+Blad2!$BC$14*POWER(E$8,6)+Blad2!$BS$14*POWER(E$8,7)+Blad2!$CK$14*POWER(E$8,8)+Blad2!$DE$14*POWER(E$8,9))*POWER($A284,18)+$B$5*(Blad2!$E$15*E$8+Blad2!$K$15*POWER(E$8,2)+Blad2!$S$15*POWER(E$8,3)+Blad2!$AC$15*POWER(E$8,4)+Blad2!$AO$15*POWER(E$8,5)+Blad2!$BC$15*POWER(E$8,6)+Blad2!$BS$15*POWER(E$8,7)+Blad2!$CK$15*POWER(E$8,8)+Blad2!$DE$15*POWER(E$8,9)+Blad2!$EA$15*POWER(E$8,10))*POWER($A284,20)</f>
        <v>1.011514108872352</v>
      </c>
      <c r="F284">
        <f t="shared" si="13"/>
        <v>1.0210173637760209</v>
      </c>
      <c r="G284">
        <f>1+$B$5*Blad2!$E$6*G$8*POWER($A284,2)+$B$5*(Blad2!$E$7*G$8+Blad2!$K$7*POWER(G$8,2))*POWER($A284,4)+$B$5*(Blad2!$E$8*G$8+Blad2!$K$8*POWER(G$8,2)+Blad2!$S$8*POWER(G$8,3))*POWER($A284,6)+$B$5*(Blad2!$E$9*G$8+Blad2!$K$9*POWER(G$8,2)+Blad2!$S$9*POWER(G$8,3)+Blad2!$AC$9*POWER(G$8,4))*POWER($A284,8)+$B$5*(Blad2!$E$10*G$8+Blad2!$K$10*POWER(G$8,2)+Blad2!$S$10*POWER(G$8,3)+Blad2!$AC$10*POWER(G$8,4)+Blad2!$AO$10*POWER(G$8,5))*POWER($A284,10)+$B$5*(Blad2!$E$11*G$8+Blad2!$K$11*POWER(G$8,2)+Blad2!$S$11*POWER(G$8,3)+Blad2!$AC$11*POWER(G$8,4)+Blad2!$AO$11*POWER(G$8,5)+Blad2!$BC$11*POWER(G$8,6))*POWER($A284,12)+$B$5*(Blad2!$E$12*G$8+Blad2!$K$12*POWER(G$8,2)+Blad2!$S$12*POWER(G$8,3)+Blad2!$AC$12*POWER(G$8,4)+Blad2!$AO$12*POWER(G$8,5)+Blad2!$BC$12*POWER(G$8,6)+Blad2!$BS$12*POWER(G$8,7))*POWER($A284,14)+$B$5*(Blad2!$E$13*G$8+Blad2!$K$13*POWER(G$8,2)+Blad2!$S$13*POWER(G$8,3)+Blad2!$AC$13*POWER(G$8,4)+Blad2!$AO$13*POWER(G$8,5)+Blad2!$BC$13*POWER(G$8,6)+Blad2!$BS$13*POWER(G$8,7)+Blad2!$CK$13*POWER(G$8,8))*POWER($A284,16)+$B$5*(Blad2!$E$14*G$8+Blad2!$K$14*POWER(G$8,2)+Blad2!$S$14*POWER(G$8,3)+Blad2!$AC$14*POWER(G$8,4)+Blad2!$AO$14*POWER(G$8,5)+Blad2!$BC$14*POWER(G$8,6)+Blad2!$BS$14*POWER(G$8,7)+Blad2!$CK$14*POWER(G$8,8)+Blad2!$DE$14*POWER(G$8,9))*POWER($A284,18)+$B$5*(Blad2!$E$15*G$8+Blad2!$K$15*POWER(G$8,2)+Blad2!$S$15*POWER(G$8,3)+Blad2!$AC$15*POWER(G$8,4)+Blad2!$AO$15*POWER(G$8,5)+Blad2!$BC$15*POWER(G$8,6)+Blad2!$BS$15*POWER(G$8,7)+Blad2!$CK$15*POWER(G$8,8)+Blad2!$DE$15*POWER(G$8,9)+Blad2!$EA$15*POWER(G$8,10))*POWER($A284,20)</f>
        <v>1.0210173637760209</v>
      </c>
    </row>
    <row r="285" spans="1:7" x14ac:dyDescent="0.2">
      <c r="A285">
        <f t="shared" si="14"/>
        <v>0.2151990967709021</v>
      </c>
      <c r="B285">
        <f t="shared" si="12"/>
        <v>1.002287835345322</v>
      </c>
      <c r="C285">
        <f>1+$B$5*Blad2!$E$6*C$8*POWER($A285,2)+$B$5*(Blad2!$E$7*C$8+Blad2!$K$7*POWER(C$8,2))*POWER($A285,4)+$B$5*(Blad2!$E$8*C$8+Blad2!$K$8*POWER(C$8,2)+Blad2!$S$8*POWER(C$8,3))*POWER($A285,6)+$B$5*(Blad2!$E$9*C$8+Blad2!$K$9*POWER(C$8,2)+Blad2!$S$9*POWER(C$8,3)+Blad2!$AC$9*POWER(C$8,4))*POWER($A285,8)+$B$5*(Blad2!$E$10*C$8+Blad2!$K$10*POWER(C$8,2)+Blad2!$S$10*POWER(C$8,3)+Blad2!$AC$10*POWER(C$8,4)+Blad2!$AO$10*POWER(C$8,5))*POWER($A285,10)+$B$5*(Blad2!$E$11*C$8+Blad2!$K$11*POWER(C$8,2)+Blad2!$S$11*POWER(C$8,3)+Blad2!$AC$11*POWER(C$8,4)+Blad2!$AO$11*POWER(C$8,5)+Blad2!$BC$11*POWER(C$8,6))*POWER($A285,12)+$B$5*(Blad2!$E$12*C$8+Blad2!$K$12*POWER(C$8,2)+Blad2!$S$12*POWER(C$8,3)+Blad2!$AC$12*POWER(C$8,4)+Blad2!$AO$12*POWER(C$8,5)+Blad2!$BC$12*POWER(C$8,6)+Blad2!$BS$12*POWER(C$8,7))*POWER($A285,14)+$B$5*(Blad2!$E$13*C$8+Blad2!$K$13*POWER(C$8,2)+Blad2!$S$13*POWER(C$8,3)+Blad2!$AC$13*POWER(C$8,4)+Blad2!$AO$13*POWER(C$8,5)+Blad2!$BC$13*POWER(C$8,6)+Blad2!$BS$13*POWER(C$8,7)+Blad2!$CK$13*POWER(C$8,8))*POWER($A285,16)+$B$5*(Blad2!$E$14*C$8+Blad2!$K$14*POWER(C$8,2)+Blad2!$S$14*POWER(C$8,3)+Blad2!$AC$14*POWER(C$8,4)+Blad2!$AO$14*POWER(C$8,5)+Blad2!$BC$14*POWER(C$8,6)+Blad2!$BS$14*POWER(C$8,7)+Blad2!$CK$14*POWER(C$8,8)+Blad2!$DE$14*POWER(C$8,9))*POWER($A285,18)+$B$5*(Blad2!$E$15*C$8+Blad2!$K$15*POWER(C$8,2)+Blad2!$S$15*POWER(C$8,3)+Blad2!$AC$15*POWER(C$8,4)+Blad2!$AO$15*POWER(C$8,5)+Blad2!$BC$15*POWER(C$8,6)+Blad2!$BS$15*POWER(C$8,7)+Blad2!$CK$15*POWER(C$8,8)+Blad2!$DE$15*POWER(C$8,9)+Blad2!$EA$15*POWER(C$8,10))*POWER($A285,20)</f>
        <v>1.0022878353453222</v>
      </c>
      <c r="D285">
        <f t="shared" si="13"/>
        <v>1.0115987604038295</v>
      </c>
      <c r="E285">
        <f>1+$B$5*Blad2!$E$6*E$8*POWER($A285,2)+$B$5*(Blad2!$E$7*E$8+Blad2!$K$7*POWER(E$8,2))*POWER($A285,4)+$B$5*(Blad2!$E$8*E$8+Blad2!$K$8*POWER(E$8,2)+Blad2!$S$8*POWER(E$8,3))*POWER($A285,6)+$B$5*(Blad2!$E$9*E$8+Blad2!$K$9*POWER(E$8,2)+Blad2!$S$9*POWER(E$8,3)+Blad2!$AC$9*POWER(E$8,4))*POWER($A285,8)+$B$5*(Blad2!$E$10*E$8+Blad2!$K$10*POWER(E$8,2)+Blad2!$S$10*POWER(E$8,3)+Blad2!$AC$10*POWER(E$8,4)+Blad2!$AO$10*POWER(E$8,5))*POWER($A285,10)+$B$5*(Blad2!$E$11*E$8+Blad2!$K$11*POWER(E$8,2)+Blad2!$S$11*POWER(E$8,3)+Blad2!$AC$11*POWER(E$8,4)+Blad2!$AO$11*POWER(E$8,5)+Blad2!$BC$11*POWER(E$8,6))*POWER($A285,12)+$B$5*(Blad2!$E$12*E$8+Blad2!$K$12*POWER(E$8,2)+Blad2!$S$12*POWER(E$8,3)+Blad2!$AC$12*POWER(E$8,4)+Blad2!$AO$12*POWER(E$8,5)+Blad2!$BC$12*POWER(E$8,6)+Blad2!$BS$12*POWER(E$8,7))*POWER($A285,14)+$B$5*(Blad2!$E$13*E$8+Blad2!$K$13*POWER(E$8,2)+Blad2!$S$13*POWER(E$8,3)+Blad2!$AC$13*POWER(E$8,4)+Blad2!$AO$13*POWER(E$8,5)+Blad2!$BC$13*POWER(E$8,6)+Blad2!$BS$13*POWER(E$8,7)+Blad2!$CK$13*POWER(E$8,8))*POWER($A285,16)+$B$5*(Blad2!$E$14*E$8+Blad2!$K$14*POWER(E$8,2)+Blad2!$S$14*POWER(E$8,3)+Blad2!$AC$14*POWER(E$8,4)+Blad2!$AO$14*POWER(E$8,5)+Blad2!$BC$14*POWER(E$8,6)+Blad2!$BS$14*POWER(E$8,7)+Blad2!$CK$14*POWER(E$8,8)+Blad2!$DE$14*POWER(E$8,9))*POWER($A285,18)+$B$5*(Blad2!$E$15*E$8+Blad2!$K$15*POWER(E$8,2)+Blad2!$S$15*POWER(E$8,3)+Blad2!$AC$15*POWER(E$8,4)+Blad2!$AO$15*POWER(E$8,5)+Blad2!$BC$15*POWER(E$8,6)+Blad2!$BS$15*POWER(E$8,7)+Blad2!$CK$15*POWER(E$8,8)+Blad2!$DE$15*POWER(E$8,9)+Blad2!$EA$15*POWER(E$8,10))*POWER($A285,20)</f>
        <v>1.0115987604038297</v>
      </c>
      <c r="F285">
        <f t="shared" si="13"/>
        <v>1.0211740880782749</v>
      </c>
      <c r="G285">
        <f>1+$B$5*Blad2!$E$6*G$8*POWER($A285,2)+$B$5*(Blad2!$E$7*G$8+Blad2!$K$7*POWER(G$8,2))*POWER($A285,4)+$B$5*(Blad2!$E$8*G$8+Blad2!$K$8*POWER(G$8,2)+Blad2!$S$8*POWER(G$8,3))*POWER($A285,6)+$B$5*(Blad2!$E$9*G$8+Blad2!$K$9*POWER(G$8,2)+Blad2!$S$9*POWER(G$8,3)+Blad2!$AC$9*POWER(G$8,4))*POWER($A285,8)+$B$5*(Blad2!$E$10*G$8+Blad2!$K$10*POWER(G$8,2)+Blad2!$S$10*POWER(G$8,3)+Blad2!$AC$10*POWER(G$8,4)+Blad2!$AO$10*POWER(G$8,5))*POWER($A285,10)+$B$5*(Blad2!$E$11*G$8+Blad2!$K$11*POWER(G$8,2)+Blad2!$S$11*POWER(G$8,3)+Blad2!$AC$11*POWER(G$8,4)+Blad2!$AO$11*POWER(G$8,5)+Blad2!$BC$11*POWER(G$8,6))*POWER($A285,12)+$B$5*(Blad2!$E$12*G$8+Blad2!$K$12*POWER(G$8,2)+Blad2!$S$12*POWER(G$8,3)+Blad2!$AC$12*POWER(G$8,4)+Blad2!$AO$12*POWER(G$8,5)+Blad2!$BC$12*POWER(G$8,6)+Blad2!$BS$12*POWER(G$8,7))*POWER($A285,14)+$B$5*(Blad2!$E$13*G$8+Blad2!$K$13*POWER(G$8,2)+Blad2!$S$13*POWER(G$8,3)+Blad2!$AC$13*POWER(G$8,4)+Blad2!$AO$13*POWER(G$8,5)+Blad2!$BC$13*POWER(G$8,6)+Blad2!$BS$13*POWER(G$8,7)+Blad2!$CK$13*POWER(G$8,8))*POWER($A285,16)+$B$5*(Blad2!$E$14*G$8+Blad2!$K$14*POWER(G$8,2)+Blad2!$S$14*POWER(G$8,3)+Blad2!$AC$14*POWER(G$8,4)+Blad2!$AO$14*POWER(G$8,5)+Blad2!$BC$14*POWER(G$8,6)+Blad2!$BS$14*POWER(G$8,7)+Blad2!$CK$14*POWER(G$8,8)+Blad2!$DE$14*POWER(G$8,9))*POWER($A285,18)+$B$5*(Blad2!$E$15*G$8+Blad2!$K$15*POWER(G$8,2)+Blad2!$S$15*POWER(G$8,3)+Blad2!$AC$15*POWER(G$8,4)+Blad2!$AO$15*POWER(G$8,5)+Blad2!$BC$15*POWER(G$8,6)+Blad2!$BS$15*POWER(G$8,7)+Blad2!$CK$15*POWER(G$8,8)+Blad2!$DE$15*POWER(G$8,9)+Blad2!$EA$15*POWER(G$8,10))*POWER($A285,20)</f>
        <v>1.0211740880782747</v>
      </c>
    </row>
    <row r="286" spans="1:7" x14ac:dyDescent="0.2">
      <c r="A286">
        <f t="shared" si="14"/>
        <v>0.21598449493429955</v>
      </c>
      <c r="B286">
        <f t="shared" ref="B286:B349" si="15">POWER(1-B$8*POWER(SIN($A286),2),$B$4)</f>
        <v>1.0023043613739913</v>
      </c>
      <c r="C286">
        <f>1+$B$5*Blad2!$E$6*C$8*POWER($A286,2)+$B$5*(Blad2!$E$7*C$8+Blad2!$K$7*POWER(C$8,2))*POWER($A286,4)+$B$5*(Blad2!$E$8*C$8+Blad2!$K$8*POWER(C$8,2)+Blad2!$S$8*POWER(C$8,3))*POWER($A286,6)+$B$5*(Blad2!$E$9*C$8+Blad2!$K$9*POWER(C$8,2)+Blad2!$S$9*POWER(C$8,3)+Blad2!$AC$9*POWER(C$8,4))*POWER($A286,8)+$B$5*(Blad2!$E$10*C$8+Blad2!$K$10*POWER(C$8,2)+Blad2!$S$10*POWER(C$8,3)+Blad2!$AC$10*POWER(C$8,4)+Blad2!$AO$10*POWER(C$8,5))*POWER($A286,10)+$B$5*(Blad2!$E$11*C$8+Blad2!$K$11*POWER(C$8,2)+Blad2!$S$11*POWER(C$8,3)+Blad2!$AC$11*POWER(C$8,4)+Blad2!$AO$11*POWER(C$8,5)+Blad2!$BC$11*POWER(C$8,6))*POWER($A286,12)+$B$5*(Blad2!$E$12*C$8+Blad2!$K$12*POWER(C$8,2)+Blad2!$S$12*POWER(C$8,3)+Blad2!$AC$12*POWER(C$8,4)+Blad2!$AO$12*POWER(C$8,5)+Blad2!$BC$12*POWER(C$8,6)+Blad2!$BS$12*POWER(C$8,7))*POWER($A286,14)+$B$5*(Blad2!$E$13*C$8+Blad2!$K$13*POWER(C$8,2)+Blad2!$S$13*POWER(C$8,3)+Blad2!$AC$13*POWER(C$8,4)+Blad2!$AO$13*POWER(C$8,5)+Blad2!$BC$13*POWER(C$8,6)+Blad2!$BS$13*POWER(C$8,7)+Blad2!$CK$13*POWER(C$8,8))*POWER($A286,16)+$B$5*(Blad2!$E$14*C$8+Blad2!$K$14*POWER(C$8,2)+Blad2!$S$14*POWER(C$8,3)+Blad2!$AC$14*POWER(C$8,4)+Blad2!$AO$14*POWER(C$8,5)+Blad2!$BC$14*POWER(C$8,6)+Blad2!$BS$14*POWER(C$8,7)+Blad2!$CK$14*POWER(C$8,8)+Blad2!$DE$14*POWER(C$8,9))*POWER($A286,18)+$B$5*(Blad2!$E$15*C$8+Blad2!$K$15*POWER(C$8,2)+Blad2!$S$15*POWER(C$8,3)+Blad2!$AC$15*POWER(C$8,4)+Blad2!$AO$15*POWER(C$8,5)+Blad2!$BC$15*POWER(C$8,6)+Blad2!$BS$15*POWER(C$8,7)+Blad2!$CK$15*POWER(C$8,8)+Blad2!$DE$15*POWER(C$8,9)+Blad2!$EA$15*POWER(C$8,10))*POWER($A286,20)</f>
        <v>1.0023043613739917</v>
      </c>
      <c r="D286">
        <f t="shared" si="13"/>
        <v>1.011683723428247</v>
      </c>
      <c r="E286">
        <f>1+$B$5*Blad2!$E$6*E$8*POWER($A286,2)+$B$5*(Blad2!$E$7*E$8+Blad2!$K$7*POWER(E$8,2))*POWER($A286,4)+$B$5*(Blad2!$E$8*E$8+Blad2!$K$8*POWER(E$8,2)+Blad2!$S$8*POWER(E$8,3))*POWER($A286,6)+$B$5*(Blad2!$E$9*E$8+Blad2!$K$9*POWER(E$8,2)+Blad2!$S$9*POWER(E$8,3)+Blad2!$AC$9*POWER(E$8,4))*POWER($A286,8)+$B$5*(Blad2!$E$10*E$8+Blad2!$K$10*POWER(E$8,2)+Blad2!$S$10*POWER(E$8,3)+Blad2!$AC$10*POWER(E$8,4)+Blad2!$AO$10*POWER(E$8,5))*POWER($A286,10)+$B$5*(Blad2!$E$11*E$8+Blad2!$K$11*POWER(E$8,2)+Blad2!$S$11*POWER(E$8,3)+Blad2!$AC$11*POWER(E$8,4)+Blad2!$AO$11*POWER(E$8,5)+Blad2!$BC$11*POWER(E$8,6))*POWER($A286,12)+$B$5*(Blad2!$E$12*E$8+Blad2!$K$12*POWER(E$8,2)+Blad2!$S$12*POWER(E$8,3)+Blad2!$AC$12*POWER(E$8,4)+Blad2!$AO$12*POWER(E$8,5)+Blad2!$BC$12*POWER(E$8,6)+Blad2!$BS$12*POWER(E$8,7))*POWER($A286,14)+$B$5*(Blad2!$E$13*E$8+Blad2!$K$13*POWER(E$8,2)+Blad2!$S$13*POWER(E$8,3)+Blad2!$AC$13*POWER(E$8,4)+Blad2!$AO$13*POWER(E$8,5)+Blad2!$BC$13*POWER(E$8,6)+Blad2!$BS$13*POWER(E$8,7)+Blad2!$CK$13*POWER(E$8,8))*POWER($A286,16)+$B$5*(Blad2!$E$14*E$8+Blad2!$K$14*POWER(E$8,2)+Blad2!$S$14*POWER(E$8,3)+Blad2!$AC$14*POWER(E$8,4)+Blad2!$AO$14*POWER(E$8,5)+Blad2!$BC$14*POWER(E$8,6)+Blad2!$BS$14*POWER(E$8,7)+Blad2!$CK$14*POWER(E$8,8)+Blad2!$DE$14*POWER(E$8,9))*POWER($A286,18)+$B$5*(Blad2!$E$15*E$8+Blad2!$K$15*POWER(E$8,2)+Blad2!$S$15*POWER(E$8,3)+Blad2!$AC$15*POWER(E$8,4)+Blad2!$AO$15*POWER(E$8,5)+Blad2!$BC$15*POWER(E$8,6)+Blad2!$BS$15*POWER(E$8,7)+Blad2!$CK$15*POWER(E$8,8)+Blad2!$DE$15*POWER(E$8,9)+Blad2!$EA$15*POWER(E$8,10))*POWER($A286,20)</f>
        <v>1.011683723428247</v>
      </c>
      <c r="F286">
        <f t="shared" si="13"/>
        <v>1.0213314220877552</v>
      </c>
      <c r="G286">
        <f>1+$B$5*Blad2!$E$6*G$8*POWER($A286,2)+$B$5*(Blad2!$E$7*G$8+Blad2!$K$7*POWER(G$8,2))*POWER($A286,4)+$B$5*(Blad2!$E$8*G$8+Blad2!$K$8*POWER(G$8,2)+Blad2!$S$8*POWER(G$8,3))*POWER($A286,6)+$B$5*(Blad2!$E$9*G$8+Blad2!$K$9*POWER(G$8,2)+Blad2!$S$9*POWER(G$8,3)+Blad2!$AC$9*POWER(G$8,4))*POWER($A286,8)+$B$5*(Blad2!$E$10*G$8+Blad2!$K$10*POWER(G$8,2)+Blad2!$S$10*POWER(G$8,3)+Blad2!$AC$10*POWER(G$8,4)+Blad2!$AO$10*POWER(G$8,5))*POWER($A286,10)+$B$5*(Blad2!$E$11*G$8+Blad2!$K$11*POWER(G$8,2)+Blad2!$S$11*POWER(G$8,3)+Blad2!$AC$11*POWER(G$8,4)+Blad2!$AO$11*POWER(G$8,5)+Blad2!$BC$11*POWER(G$8,6))*POWER($A286,12)+$B$5*(Blad2!$E$12*G$8+Blad2!$K$12*POWER(G$8,2)+Blad2!$S$12*POWER(G$8,3)+Blad2!$AC$12*POWER(G$8,4)+Blad2!$AO$12*POWER(G$8,5)+Blad2!$BC$12*POWER(G$8,6)+Blad2!$BS$12*POWER(G$8,7))*POWER($A286,14)+$B$5*(Blad2!$E$13*G$8+Blad2!$K$13*POWER(G$8,2)+Blad2!$S$13*POWER(G$8,3)+Blad2!$AC$13*POWER(G$8,4)+Blad2!$AO$13*POWER(G$8,5)+Blad2!$BC$13*POWER(G$8,6)+Blad2!$BS$13*POWER(G$8,7)+Blad2!$CK$13*POWER(G$8,8))*POWER($A286,16)+$B$5*(Blad2!$E$14*G$8+Blad2!$K$14*POWER(G$8,2)+Blad2!$S$14*POWER(G$8,3)+Blad2!$AC$14*POWER(G$8,4)+Blad2!$AO$14*POWER(G$8,5)+Blad2!$BC$14*POWER(G$8,6)+Blad2!$BS$14*POWER(G$8,7)+Blad2!$CK$14*POWER(G$8,8)+Blad2!$DE$14*POWER(G$8,9))*POWER($A286,18)+$B$5*(Blad2!$E$15*G$8+Blad2!$K$15*POWER(G$8,2)+Blad2!$S$15*POWER(G$8,3)+Blad2!$AC$15*POWER(G$8,4)+Blad2!$AO$15*POWER(G$8,5)+Blad2!$BC$15*POWER(G$8,6)+Blad2!$BS$15*POWER(G$8,7)+Blad2!$CK$15*POWER(G$8,8)+Blad2!$DE$15*POWER(G$8,9)+Blad2!$EA$15*POWER(G$8,10))*POWER($A286,20)</f>
        <v>1.0213314220877552</v>
      </c>
    </row>
    <row r="287" spans="1:7" x14ac:dyDescent="0.2">
      <c r="A287">
        <f t="shared" si="14"/>
        <v>0.21676989309769701</v>
      </c>
      <c r="B287">
        <f t="shared" si="15"/>
        <v>1.0023209446299224</v>
      </c>
      <c r="C287">
        <f>1+$B$5*Blad2!$E$6*C$8*POWER($A287,2)+$B$5*(Blad2!$E$7*C$8+Blad2!$K$7*POWER(C$8,2))*POWER($A287,4)+$B$5*(Blad2!$E$8*C$8+Blad2!$K$8*POWER(C$8,2)+Blad2!$S$8*POWER(C$8,3))*POWER($A287,6)+$B$5*(Blad2!$E$9*C$8+Blad2!$K$9*POWER(C$8,2)+Blad2!$S$9*POWER(C$8,3)+Blad2!$AC$9*POWER(C$8,4))*POWER($A287,8)+$B$5*(Blad2!$E$10*C$8+Blad2!$K$10*POWER(C$8,2)+Blad2!$S$10*POWER(C$8,3)+Blad2!$AC$10*POWER(C$8,4)+Blad2!$AO$10*POWER(C$8,5))*POWER($A287,10)+$B$5*(Blad2!$E$11*C$8+Blad2!$K$11*POWER(C$8,2)+Blad2!$S$11*POWER(C$8,3)+Blad2!$AC$11*POWER(C$8,4)+Blad2!$AO$11*POWER(C$8,5)+Blad2!$BC$11*POWER(C$8,6))*POWER($A287,12)+$B$5*(Blad2!$E$12*C$8+Blad2!$K$12*POWER(C$8,2)+Blad2!$S$12*POWER(C$8,3)+Blad2!$AC$12*POWER(C$8,4)+Blad2!$AO$12*POWER(C$8,5)+Blad2!$BC$12*POWER(C$8,6)+Blad2!$BS$12*POWER(C$8,7))*POWER($A287,14)+$B$5*(Blad2!$E$13*C$8+Blad2!$K$13*POWER(C$8,2)+Blad2!$S$13*POWER(C$8,3)+Blad2!$AC$13*POWER(C$8,4)+Blad2!$AO$13*POWER(C$8,5)+Blad2!$BC$13*POWER(C$8,6)+Blad2!$BS$13*POWER(C$8,7)+Blad2!$CK$13*POWER(C$8,8))*POWER($A287,16)+$B$5*(Blad2!$E$14*C$8+Blad2!$K$14*POWER(C$8,2)+Blad2!$S$14*POWER(C$8,3)+Blad2!$AC$14*POWER(C$8,4)+Blad2!$AO$14*POWER(C$8,5)+Blad2!$BC$14*POWER(C$8,6)+Blad2!$BS$14*POWER(C$8,7)+Blad2!$CK$14*POWER(C$8,8)+Blad2!$DE$14*POWER(C$8,9))*POWER($A287,18)+$B$5*(Blad2!$E$15*C$8+Blad2!$K$15*POWER(C$8,2)+Blad2!$S$15*POWER(C$8,3)+Blad2!$AC$15*POWER(C$8,4)+Blad2!$AO$15*POWER(C$8,5)+Blad2!$BC$15*POWER(C$8,6)+Blad2!$BS$15*POWER(C$8,7)+Blad2!$CK$15*POWER(C$8,8)+Blad2!$DE$15*POWER(C$8,9)+Blad2!$EA$15*POWER(C$8,10))*POWER($A287,20)</f>
        <v>1.0023209446299224</v>
      </c>
      <c r="D287">
        <f t="shared" si="13"/>
        <v>1.011768997964229</v>
      </c>
      <c r="E287">
        <f>1+$B$5*Blad2!$E$6*E$8*POWER($A287,2)+$B$5*(Blad2!$E$7*E$8+Blad2!$K$7*POWER(E$8,2))*POWER($A287,4)+$B$5*(Blad2!$E$8*E$8+Blad2!$K$8*POWER(E$8,2)+Blad2!$S$8*POWER(E$8,3))*POWER($A287,6)+$B$5*(Blad2!$E$9*E$8+Blad2!$K$9*POWER(E$8,2)+Blad2!$S$9*POWER(E$8,3)+Blad2!$AC$9*POWER(E$8,4))*POWER($A287,8)+$B$5*(Blad2!$E$10*E$8+Blad2!$K$10*POWER(E$8,2)+Blad2!$S$10*POWER(E$8,3)+Blad2!$AC$10*POWER(E$8,4)+Blad2!$AO$10*POWER(E$8,5))*POWER($A287,10)+$B$5*(Blad2!$E$11*E$8+Blad2!$K$11*POWER(E$8,2)+Blad2!$S$11*POWER(E$8,3)+Blad2!$AC$11*POWER(E$8,4)+Blad2!$AO$11*POWER(E$8,5)+Blad2!$BC$11*POWER(E$8,6))*POWER($A287,12)+$B$5*(Blad2!$E$12*E$8+Blad2!$K$12*POWER(E$8,2)+Blad2!$S$12*POWER(E$8,3)+Blad2!$AC$12*POWER(E$8,4)+Blad2!$AO$12*POWER(E$8,5)+Blad2!$BC$12*POWER(E$8,6)+Blad2!$BS$12*POWER(E$8,7))*POWER($A287,14)+$B$5*(Blad2!$E$13*E$8+Blad2!$K$13*POWER(E$8,2)+Blad2!$S$13*POWER(E$8,3)+Blad2!$AC$13*POWER(E$8,4)+Blad2!$AO$13*POWER(E$8,5)+Blad2!$BC$13*POWER(E$8,6)+Blad2!$BS$13*POWER(E$8,7)+Blad2!$CK$13*POWER(E$8,8))*POWER($A287,16)+$B$5*(Blad2!$E$14*E$8+Blad2!$K$14*POWER(E$8,2)+Blad2!$S$14*POWER(E$8,3)+Blad2!$AC$14*POWER(E$8,4)+Blad2!$AO$14*POWER(E$8,5)+Blad2!$BC$14*POWER(E$8,6)+Blad2!$BS$14*POWER(E$8,7)+Blad2!$CK$14*POWER(E$8,8)+Blad2!$DE$14*POWER(E$8,9))*POWER($A287,18)+$B$5*(Blad2!$E$15*E$8+Blad2!$K$15*POWER(E$8,2)+Blad2!$S$15*POWER(E$8,3)+Blad2!$AC$15*POWER(E$8,4)+Blad2!$AO$15*POWER(E$8,5)+Blad2!$BC$15*POWER(E$8,6)+Blad2!$BS$15*POWER(E$8,7)+Blad2!$CK$15*POWER(E$8,8)+Blad2!$DE$15*POWER(E$8,9)+Blad2!$EA$15*POWER(E$8,10))*POWER($A287,20)</f>
        <v>1.011768997964229</v>
      </c>
      <c r="F287">
        <f t="shared" si="13"/>
        <v>1.0214893662171132</v>
      </c>
      <c r="G287">
        <f>1+$B$5*Blad2!$E$6*G$8*POWER($A287,2)+$B$5*(Blad2!$E$7*G$8+Blad2!$K$7*POWER(G$8,2))*POWER($A287,4)+$B$5*(Blad2!$E$8*G$8+Blad2!$K$8*POWER(G$8,2)+Blad2!$S$8*POWER(G$8,3))*POWER($A287,6)+$B$5*(Blad2!$E$9*G$8+Blad2!$K$9*POWER(G$8,2)+Blad2!$S$9*POWER(G$8,3)+Blad2!$AC$9*POWER(G$8,4))*POWER($A287,8)+$B$5*(Blad2!$E$10*G$8+Blad2!$K$10*POWER(G$8,2)+Blad2!$S$10*POWER(G$8,3)+Blad2!$AC$10*POWER(G$8,4)+Blad2!$AO$10*POWER(G$8,5))*POWER($A287,10)+$B$5*(Blad2!$E$11*G$8+Blad2!$K$11*POWER(G$8,2)+Blad2!$S$11*POWER(G$8,3)+Blad2!$AC$11*POWER(G$8,4)+Blad2!$AO$11*POWER(G$8,5)+Blad2!$BC$11*POWER(G$8,6))*POWER($A287,12)+$B$5*(Blad2!$E$12*G$8+Blad2!$K$12*POWER(G$8,2)+Blad2!$S$12*POWER(G$8,3)+Blad2!$AC$12*POWER(G$8,4)+Blad2!$AO$12*POWER(G$8,5)+Blad2!$BC$12*POWER(G$8,6)+Blad2!$BS$12*POWER(G$8,7))*POWER($A287,14)+$B$5*(Blad2!$E$13*G$8+Blad2!$K$13*POWER(G$8,2)+Blad2!$S$13*POWER(G$8,3)+Blad2!$AC$13*POWER(G$8,4)+Blad2!$AO$13*POWER(G$8,5)+Blad2!$BC$13*POWER(G$8,6)+Blad2!$BS$13*POWER(G$8,7)+Blad2!$CK$13*POWER(G$8,8))*POWER($A287,16)+$B$5*(Blad2!$E$14*G$8+Blad2!$K$14*POWER(G$8,2)+Blad2!$S$14*POWER(G$8,3)+Blad2!$AC$14*POWER(G$8,4)+Blad2!$AO$14*POWER(G$8,5)+Blad2!$BC$14*POWER(G$8,6)+Blad2!$BS$14*POWER(G$8,7)+Blad2!$CK$14*POWER(G$8,8)+Blad2!$DE$14*POWER(G$8,9))*POWER($A287,18)+$B$5*(Blad2!$E$15*G$8+Blad2!$K$15*POWER(G$8,2)+Blad2!$S$15*POWER(G$8,3)+Blad2!$AC$15*POWER(G$8,4)+Blad2!$AO$15*POWER(G$8,5)+Blad2!$BC$15*POWER(G$8,6)+Blad2!$BS$15*POWER(G$8,7)+Blad2!$CK$15*POWER(G$8,8)+Blad2!$DE$15*POWER(G$8,9)+Blad2!$EA$15*POWER(G$8,10))*POWER($A287,20)</f>
        <v>1.0214893662171132</v>
      </c>
    </row>
    <row r="288" spans="1:7" x14ac:dyDescent="0.2">
      <c r="A288">
        <f t="shared" si="14"/>
        <v>0.21755529126109446</v>
      </c>
      <c r="B288">
        <f t="shared" si="15"/>
        <v>1.0023375850806622</v>
      </c>
      <c r="C288">
        <f>1+$B$5*Blad2!$E$6*C$8*POWER($A288,2)+$B$5*(Blad2!$E$7*C$8+Blad2!$K$7*POWER(C$8,2))*POWER($A288,4)+$B$5*(Blad2!$E$8*C$8+Blad2!$K$8*POWER(C$8,2)+Blad2!$S$8*POWER(C$8,3))*POWER($A288,6)+$B$5*(Blad2!$E$9*C$8+Blad2!$K$9*POWER(C$8,2)+Blad2!$S$9*POWER(C$8,3)+Blad2!$AC$9*POWER(C$8,4))*POWER($A288,8)+$B$5*(Blad2!$E$10*C$8+Blad2!$K$10*POWER(C$8,2)+Blad2!$S$10*POWER(C$8,3)+Blad2!$AC$10*POWER(C$8,4)+Blad2!$AO$10*POWER(C$8,5))*POWER($A288,10)+$B$5*(Blad2!$E$11*C$8+Blad2!$K$11*POWER(C$8,2)+Blad2!$S$11*POWER(C$8,3)+Blad2!$AC$11*POWER(C$8,4)+Blad2!$AO$11*POWER(C$8,5)+Blad2!$BC$11*POWER(C$8,6))*POWER($A288,12)+$B$5*(Blad2!$E$12*C$8+Blad2!$K$12*POWER(C$8,2)+Blad2!$S$12*POWER(C$8,3)+Blad2!$AC$12*POWER(C$8,4)+Blad2!$AO$12*POWER(C$8,5)+Blad2!$BC$12*POWER(C$8,6)+Blad2!$BS$12*POWER(C$8,7))*POWER($A288,14)+$B$5*(Blad2!$E$13*C$8+Blad2!$K$13*POWER(C$8,2)+Blad2!$S$13*POWER(C$8,3)+Blad2!$AC$13*POWER(C$8,4)+Blad2!$AO$13*POWER(C$8,5)+Blad2!$BC$13*POWER(C$8,6)+Blad2!$BS$13*POWER(C$8,7)+Blad2!$CK$13*POWER(C$8,8))*POWER($A288,16)+$B$5*(Blad2!$E$14*C$8+Blad2!$K$14*POWER(C$8,2)+Blad2!$S$14*POWER(C$8,3)+Blad2!$AC$14*POWER(C$8,4)+Blad2!$AO$14*POWER(C$8,5)+Blad2!$BC$14*POWER(C$8,6)+Blad2!$BS$14*POWER(C$8,7)+Blad2!$CK$14*POWER(C$8,8)+Blad2!$DE$14*POWER(C$8,9))*POWER($A288,18)+$B$5*(Blad2!$E$15*C$8+Blad2!$K$15*POWER(C$8,2)+Blad2!$S$15*POWER(C$8,3)+Blad2!$AC$15*POWER(C$8,4)+Blad2!$AO$15*POWER(C$8,5)+Blad2!$BC$15*POWER(C$8,6)+Blad2!$BS$15*POWER(C$8,7)+Blad2!$CK$15*POWER(C$8,8)+Blad2!$DE$15*POWER(C$8,9)+Blad2!$EA$15*POWER(C$8,10))*POWER($A288,20)</f>
        <v>1.002337585080662</v>
      </c>
      <c r="D288">
        <f t="shared" si="13"/>
        <v>1.0118545840304121</v>
      </c>
      <c r="E288">
        <f>1+$B$5*Blad2!$E$6*E$8*POWER($A288,2)+$B$5*(Blad2!$E$7*E$8+Blad2!$K$7*POWER(E$8,2))*POWER($A288,4)+$B$5*(Blad2!$E$8*E$8+Blad2!$K$8*POWER(E$8,2)+Blad2!$S$8*POWER(E$8,3))*POWER($A288,6)+$B$5*(Blad2!$E$9*E$8+Blad2!$K$9*POWER(E$8,2)+Blad2!$S$9*POWER(E$8,3)+Blad2!$AC$9*POWER(E$8,4))*POWER($A288,8)+$B$5*(Blad2!$E$10*E$8+Blad2!$K$10*POWER(E$8,2)+Blad2!$S$10*POWER(E$8,3)+Blad2!$AC$10*POWER(E$8,4)+Blad2!$AO$10*POWER(E$8,5))*POWER($A288,10)+$B$5*(Blad2!$E$11*E$8+Blad2!$K$11*POWER(E$8,2)+Blad2!$S$11*POWER(E$8,3)+Blad2!$AC$11*POWER(E$8,4)+Blad2!$AO$11*POWER(E$8,5)+Blad2!$BC$11*POWER(E$8,6))*POWER($A288,12)+$B$5*(Blad2!$E$12*E$8+Blad2!$K$12*POWER(E$8,2)+Blad2!$S$12*POWER(E$8,3)+Blad2!$AC$12*POWER(E$8,4)+Blad2!$AO$12*POWER(E$8,5)+Blad2!$BC$12*POWER(E$8,6)+Blad2!$BS$12*POWER(E$8,7))*POWER($A288,14)+$B$5*(Blad2!$E$13*E$8+Blad2!$K$13*POWER(E$8,2)+Blad2!$S$13*POWER(E$8,3)+Blad2!$AC$13*POWER(E$8,4)+Blad2!$AO$13*POWER(E$8,5)+Blad2!$BC$13*POWER(E$8,6)+Blad2!$BS$13*POWER(E$8,7)+Blad2!$CK$13*POWER(E$8,8))*POWER($A288,16)+$B$5*(Blad2!$E$14*E$8+Blad2!$K$14*POWER(E$8,2)+Blad2!$S$14*POWER(E$8,3)+Blad2!$AC$14*POWER(E$8,4)+Blad2!$AO$14*POWER(E$8,5)+Blad2!$BC$14*POWER(E$8,6)+Blad2!$BS$14*POWER(E$8,7)+Blad2!$CK$14*POWER(E$8,8)+Blad2!$DE$14*POWER(E$8,9))*POWER($A288,18)+$B$5*(Blad2!$E$15*E$8+Blad2!$K$15*POWER(E$8,2)+Blad2!$S$15*POWER(E$8,3)+Blad2!$AC$15*POWER(E$8,4)+Blad2!$AO$15*POWER(E$8,5)+Blad2!$BC$15*POWER(E$8,6)+Blad2!$BS$15*POWER(E$8,7)+Blad2!$CK$15*POWER(E$8,8)+Blad2!$DE$15*POWER(E$8,9)+Blad2!$EA$15*POWER(E$8,10))*POWER($A288,20)</f>
        <v>1.0118545840304118</v>
      </c>
      <c r="F288">
        <f t="shared" si="13"/>
        <v>1.0216479208807092</v>
      </c>
      <c r="G288">
        <f>1+$B$5*Blad2!$E$6*G$8*POWER($A288,2)+$B$5*(Blad2!$E$7*G$8+Blad2!$K$7*POWER(G$8,2))*POWER($A288,4)+$B$5*(Blad2!$E$8*G$8+Blad2!$K$8*POWER(G$8,2)+Blad2!$S$8*POWER(G$8,3))*POWER($A288,6)+$B$5*(Blad2!$E$9*G$8+Blad2!$K$9*POWER(G$8,2)+Blad2!$S$9*POWER(G$8,3)+Blad2!$AC$9*POWER(G$8,4))*POWER($A288,8)+$B$5*(Blad2!$E$10*G$8+Blad2!$K$10*POWER(G$8,2)+Blad2!$S$10*POWER(G$8,3)+Blad2!$AC$10*POWER(G$8,4)+Blad2!$AO$10*POWER(G$8,5))*POWER($A288,10)+$B$5*(Blad2!$E$11*G$8+Blad2!$K$11*POWER(G$8,2)+Blad2!$S$11*POWER(G$8,3)+Blad2!$AC$11*POWER(G$8,4)+Blad2!$AO$11*POWER(G$8,5)+Blad2!$BC$11*POWER(G$8,6))*POWER($A288,12)+$B$5*(Blad2!$E$12*G$8+Blad2!$K$12*POWER(G$8,2)+Blad2!$S$12*POWER(G$8,3)+Blad2!$AC$12*POWER(G$8,4)+Blad2!$AO$12*POWER(G$8,5)+Blad2!$BC$12*POWER(G$8,6)+Blad2!$BS$12*POWER(G$8,7))*POWER($A288,14)+$B$5*(Blad2!$E$13*G$8+Blad2!$K$13*POWER(G$8,2)+Blad2!$S$13*POWER(G$8,3)+Blad2!$AC$13*POWER(G$8,4)+Blad2!$AO$13*POWER(G$8,5)+Blad2!$BC$13*POWER(G$8,6)+Blad2!$BS$13*POWER(G$8,7)+Blad2!$CK$13*POWER(G$8,8))*POWER($A288,16)+$B$5*(Blad2!$E$14*G$8+Blad2!$K$14*POWER(G$8,2)+Blad2!$S$14*POWER(G$8,3)+Blad2!$AC$14*POWER(G$8,4)+Blad2!$AO$14*POWER(G$8,5)+Blad2!$BC$14*POWER(G$8,6)+Blad2!$BS$14*POWER(G$8,7)+Blad2!$CK$14*POWER(G$8,8)+Blad2!$DE$14*POWER(G$8,9))*POWER($A288,18)+$B$5*(Blad2!$E$15*G$8+Blad2!$K$15*POWER(G$8,2)+Blad2!$S$15*POWER(G$8,3)+Blad2!$AC$15*POWER(G$8,4)+Blad2!$AO$15*POWER(G$8,5)+Blad2!$BC$15*POWER(G$8,6)+Blad2!$BS$15*POWER(G$8,7)+Blad2!$CK$15*POWER(G$8,8)+Blad2!$DE$15*POWER(G$8,9)+Blad2!$EA$15*POWER(G$8,10))*POWER($A288,20)</f>
        <v>1.0216479208807092</v>
      </c>
    </row>
    <row r="289" spans="1:7" x14ac:dyDescent="0.2">
      <c r="A289">
        <f t="shared" si="14"/>
        <v>0.21834068942449192</v>
      </c>
      <c r="B289">
        <f t="shared" si="15"/>
        <v>1.0023542826936402</v>
      </c>
      <c r="C289">
        <f>1+$B$5*Blad2!$E$6*C$8*POWER($A289,2)+$B$5*(Blad2!$E$7*C$8+Blad2!$K$7*POWER(C$8,2))*POWER($A289,4)+$B$5*(Blad2!$E$8*C$8+Blad2!$K$8*POWER(C$8,2)+Blad2!$S$8*POWER(C$8,3))*POWER($A289,6)+$B$5*(Blad2!$E$9*C$8+Blad2!$K$9*POWER(C$8,2)+Blad2!$S$9*POWER(C$8,3)+Blad2!$AC$9*POWER(C$8,4))*POWER($A289,8)+$B$5*(Blad2!$E$10*C$8+Blad2!$K$10*POWER(C$8,2)+Blad2!$S$10*POWER(C$8,3)+Blad2!$AC$10*POWER(C$8,4)+Blad2!$AO$10*POWER(C$8,5))*POWER($A289,10)+$B$5*(Blad2!$E$11*C$8+Blad2!$K$11*POWER(C$8,2)+Blad2!$S$11*POWER(C$8,3)+Blad2!$AC$11*POWER(C$8,4)+Blad2!$AO$11*POWER(C$8,5)+Blad2!$BC$11*POWER(C$8,6))*POWER($A289,12)+$B$5*(Blad2!$E$12*C$8+Blad2!$K$12*POWER(C$8,2)+Blad2!$S$12*POWER(C$8,3)+Blad2!$AC$12*POWER(C$8,4)+Blad2!$AO$12*POWER(C$8,5)+Blad2!$BC$12*POWER(C$8,6)+Blad2!$BS$12*POWER(C$8,7))*POWER($A289,14)+$B$5*(Blad2!$E$13*C$8+Blad2!$K$13*POWER(C$8,2)+Blad2!$S$13*POWER(C$8,3)+Blad2!$AC$13*POWER(C$8,4)+Blad2!$AO$13*POWER(C$8,5)+Blad2!$BC$13*POWER(C$8,6)+Blad2!$BS$13*POWER(C$8,7)+Blad2!$CK$13*POWER(C$8,8))*POWER($A289,16)+$B$5*(Blad2!$E$14*C$8+Blad2!$K$14*POWER(C$8,2)+Blad2!$S$14*POWER(C$8,3)+Blad2!$AC$14*POWER(C$8,4)+Blad2!$AO$14*POWER(C$8,5)+Blad2!$BC$14*POWER(C$8,6)+Blad2!$BS$14*POWER(C$8,7)+Blad2!$CK$14*POWER(C$8,8)+Blad2!$DE$14*POWER(C$8,9))*POWER($A289,18)+$B$5*(Blad2!$E$15*C$8+Blad2!$K$15*POWER(C$8,2)+Blad2!$S$15*POWER(C$8,3)+Blad2!$AC$15*POWER(C$8,4)+Blad2!$AO$15*POWER(C$8,5)+Blad2!$BC$15*POWER(C$8,6)+Blad2!$BS$15*POWER(C$8,7)+Blad2!$CK$15*POWER(C$8,8)+Blad2!$DE$15*POWER(C$8,9)+Blad2!$EA$15*POWER(C$8,10))*POWER($A289,20)</f>
        <v>1.0023542826936402</v>
      </c>
      <c r="D289">
        <f t="shared" si="13"/>
        <v>1.0119404816454416</v>
      </c>
      <c r="E289">
        <f>1+$B$5*Blad2!$E$6*E$8*POWER($A289,2)+$B$5*(Blad2!$E$7*E$8+Blad2!$K$7*POWER(E$8,2))*POWER($A289,4)+$B$5*(Blad2!$E$8*E$8+Blad2!$K$8*POWER(E$8,2)+Blad2!$S$8*POWER(E$8,3))*POWER($A289,6)+$B$5*(Blad2!$E$9*E$8+Blad2!$K$9*POWER(E$8,2)+Blad2!$S$9*POWER(E$8,3)+Blad2!$AC$9*POWER(E$8,4))*POWER($A289,8)+$B$5*(Blad2!$E$10*E$8+Blad2!$K$10*POWER(E$8,2)+Blad2!$S$10*POWER(E$8,3)+Blad2!$AC$10*POWER(E$8,4)+Blad2!$AO$10*POWER(E$8,5))*POWER($A289,10)+$B$5*(Blad2!$E$11*E$8+Blad2!$K$11*POWER(E$8,2)+Blad2!$S$11*POWER(E$8,3)+Blad2!$AC$11*POWER(E$8,4)+Blad2!$AO$11*POWER(E$8,5)+Blad2!$BC$11*POWER(E$8,6))*POWER($A289,12)+$B$5*(Blad2!$E$12*E$8+Blad2!$K$12*POWER(E$8,2)+Blad2!$S$12*POWER(E$8,3)+Blad2!$AC$12*POWER(E$8,4)+Blad2!$AO$12*POWER(E$8,5)+Blad2!$BC$12*POWER(E$8,6)+Blad2!$BS$12*POWER(E$8,7))*POWER($A289,14)+$B$5*(Blad2!$E$13*E$8+Blad2!$K$13*POWER(E$8,2)+Blad2!$S$13*POWER(E$8,3)+Blad2!$AC$13*POWER(E$8,4)+Blad2!$AO$13*POWER(E$8,5)+Blad2!$BC$13*POWER(E$8,6)+Blad2!$BS$13*POWER(E$8,7)+Blad2!$CK$13*POWER(E$8,8))*POWER($A289,16)+$B$5*(Blad2!$E$14*E$8+Blad2!$K$14*POWER(E$8,2)+Blad2!$S$14*POWER(E$8,3)+Blad2!$AC$14*POWER(E$8,4)+Blad2!$AO$14*POWER(E$8,5)+Blad2!$BC$14*POWER(E$8,6)+Blad2!$BS$14*POWER(E$8,7)+Blad2!$CK$14*POWER(E$8,8)+Blad2!$DE$14*POWER(E$8,9))*POWER($A289,18)+$B$5*(Blad2!$E$15*E$8+Blad2!$K$15*POWER(E$8,2)+Blad2!$S$15*POWER(E$8,3)+Blad2!$AC$15*POWER(E$8,4)+Blad2!$AO$15*POWER(E$8,5)+Blad2!$BC$15*POWER(E$8,6)+Blad2!$BS$15*POWER(E$8,7)+Blad2!$CK$15*POWER(E$8,8)+Blad2!$DE$15*POWER(E$8,9)+Blad2!$EA$15*POWER(E$8,10))*POWER($A289,20)</f>
        <v>1.0119404816454416</v>
      </c>
      <c r="F289">
        <f t="shared" si="13"/>
        <v>1.0218070864946156</v>
      </c>
      <c r="G289">
        <f>1+$B$5*Blad2!$E$6*G$8*POWER($A289,2)+$B$5*(Blad2!$E$7*G$8+Blad2!$K$7*POWER(G$8,2))*POWER($A289,4)+$B$5*(Blad2!$E$8*G$8+Blad2!$K$8*POWER(G$8,2)+Blad2!$S$8*POWER(G$8,3))*POWER($A289,6)+$B$5*(Blad2!$E$9*G$8+Blad2!$K$9*POWER(G$8,2)+Blad2!$S$9*POWER(G$8,3)+Blad2!$AC$9*POWER(G$8,4))*POWER($A289,8)+$B$5*(Blad2!$E$10*G$8+Blad2!$K$10*POWER(G$8,2)+Blad2!$S$10*POWER(G$8,3)+Blad2!$AC$10*POWER(G$8,4)+Blad2!$AO$10*POWER(G$8,5))*POWER($A289,10)+$B$5*(Blad2!$E$11*G$8+Blad2!$K$11*POWER(G$8,2)+Blad2!$S$11*POWER(G$8,3)+Blad2!$AC$11*POWER(G$8,4)+Blad2!$AO$11*POWER(G$8,5)+Blad2!$BC$11*POWER(G$8,6))*POWER($A289,12)+$B$5*(Blad2!$E$12*G$8+Blad2!$K$12*POWER(G$8,2)+Blad2!$S$12*POWER(G$8,3)+Blad2!$AC$12*POWER(G$8,4)+Blad2!$AO$12*POWER(G$8,5)+Blad2!$BC$12*POWER(G$8,6)+Blad2!$BS$12*POWER(G$8,7))*POWER($A289,14)+$B$5*(Blad2!$E$13*G$8+Blad2!$K$13*POWER(G$8,2)+Blad2!$S$13*POWER(G$8,3)+Blad2!$AC$13*POWER(G$8,4)+Blad2!$AO$13*POWER(G$8,5)+Blad2!$BC$13*POWER(G$8,6)+Blad2!$BS$13*POWER(G$8,7)+Blad2!$CK$13*POWER(G$8,8))*POWER($A289,16)+$B$5*(Blad2!$E$14*G$8+Blad2!$K$14*POWER(G$8,2)+Blad2!$S$14*POWER(G$8,3)+Blad2!$AC$14*POWER(G$8,4)+Blad2!$AO$14*POWER(G$8,5)+Blad2!$BC$14*POWER(G$8,6)+Blad2!$BS$14*POWER(G$8,7)+Blad2!$CK$14*POWER(G$8,8)+Blad2!$DE$14*POWER(G$8,9))*POWER($A289,18)+$B$5*(Blad2!$E$15*G$8+Blad2!$K$15*POWER(G$8,2)+Blad2!$S$15*POWER(G$8,3)+Blad2!$AC$15*POWER(G$8,4)+Blad2!$AO$15*POWER(G$8,5)+Blad2!$BC$15*POWER(G$8,6)+Blad2!$BS$15*POWER(G$8,7)+Blad2!$CK$15*POWER(G$8,8)+Blad2!$DE$15*POWER(G$8,9)+Blad2!$EA$15*POWER(G$8,10))*POWER($A289,20)</f>
        <v>1.0218070864946154</v>
      </c>
    </row>
    <row r="290" spans="1:7" x14ac:dyDescent="0.2">
      <c r="A290">
        <f t="shared" si="14"/>
        <v>0.21912608758788937</v>
      </c>
      <c r="B290">
        <f t="shared" si="15"/>
        <v>1.0023710374361694</v>
      </c>
      <c r="C290">
        <f>1+$B$5*Blad2!$E$6*C$8*POWER($A290,2)+$B$5*(Blad2!$E$7*C$8+Blad2!$K$7*POWER(C$8,2))*POWER($A290,4)+$B$5*(Blad2!$E$8*C$8+Blad2!$K$8*POWER(C$8,2)+Blad2!$S$8*POWER(C$8,3))*POWER($A290,6)+$B$5*(Blad2!$E$9*C$8+Blad2!$K$9*POWER(C$8,2)+Blad2!$S$9*POWER(C$8,3)+Blad2!$AC$9*POWER(C$8,4))*POWER($A290,8)+$B$5*(Blad2!$E$10*C$8+Blad2!$K$10*POWER(C$8,2)+Blad2!$S$10*POWER(C$8,3)+Blad2!$AC$10*POWER(C$8,4)+Blad2!$AO$10*POWER(C$8,5))*POWER($A290,10)+$B$5*(Blad2!$E$11*C$8+Blad2!$K$11*POWER(C$8,2)+Blad2!$S$11*POWER(C$8,3)+Blad2!$AC$11*POWER(C$8,4)+Blad2!$AO$11*POWER(C$8,5)+Blad2!$BC$11*POWER(C$8,6))*POWER($A290,12)+$B$5*(Blad2!$E$12*C$8+Blad2!$K$12*POWER(C$8,2)+Blad2!$S$12*POWER(C$8,3)+Blad2!$AC$12*POWER(C$8,4)+Blad2!$AO$12*POWER(C$8,5)+Blad2!$BC$12*POWER(C$8,6)+Blad2!$BS$12*POWER(C$8,7))*POWER($A290,14)+$B$5*(Blad2!$E$13*C$8+Blad2!$K$13*POWER(C$8,2)+Blad2!$S$13*POWER(C$8,3)+Blad2!$AC$13*POWER(C$8,4)+Blad2!$AO$13*POWER(C$8,5)+Blad2!$BC$13*POWER(C$8,6)+Blad2!$BS$13*POWER(C$8,7)+Blad2!$CK$13*POWER(C$8,8))*POWER($A290,16)+$B$5*(Blad2!$E$14*C$8+Blad2!$K$14*POWER(C$8,2)+Blad2!$S$14*POWER(C$8,3)+Blad2!$AC$14*POWER(C$8,4)+Blad2!$AO$14*POWER(C$8,5)+Blad2!$BC$14*POWER(C$8,6)+Blad2!$BS$14*POWER(C$8,7)+Blad2!$CK$14*POWER(C$8,8)+Blad2!$DE$14*POWER(C$8,9))*POWER($A290,18)+$B$5*(Blad2!$E$15*C$8+Blad2!$K$15*POWER(C$8,2)+Blad2!$S$15*POWER(C$8,3)+Blad2!$AC$15*POWER(C$8,4)+Blad2!$AO$15*POWER(C$8,5)+Blad2!$BC$15*POWER(C$8,6)+Blad2!$BS$15*POWER(C$8,7)+Blad2!$CK$15*POWER(C$8,8)+Blad2!$DE$15*POWER(C$8,9)+Blad2!$EA$15*POWER(C$8,10))*POWER($A290,20)</f>
        <v>1.0023710374361694</v>
      </c>
      <c r="D290">
        <f t="shared" si="13"/>
        <v>1.0120266908279734</v>
      </c>
      <c r="E290">
        <f>1+$B$5*Blad2!$E$6*E$8*POWER($A290,2)+$B$5*(Blad2!$E$7*E$8+Blad2!$K$7*POWER(E$8,2))*POWER($A290,4)+$B$5*(Blad2!$E$8*E$8+Blad2!$K$8*POWER(E$8,2)+Blad2!$S$8*POWER(E$8,3))*POWER($A290,6)+$B$5*(Blad2!$E$9*E$8+Blad2!$K$9*POWER(E$8,2)+Blad2!$S$9*POWER(E$8,3)+Blad2!$AC$9*POWER(E$8,4))*POWER($A290,8)+$B$5*(Blad2!$E$10*E$8+Blad2!$K$10*POWER(E$8,2)+Blad2!$S$10*POWER(E$8,3)+Blad2!$AC$10*POWER(E$8,4)+Blad2!$AO$10*POWER(E$8,5))*POWER($A290,10)+$B$5*(Blad2!$E$11*E$8+Blad2!$K$11*POWER(E$8,2)+Blad2!$S$11*POWER(E$8,3)+Blad2!$AC$11*POWER(E$8,4)+Blad2!$AO$11*POWER(E$8,5)+Blad2!$BC$11*POWER(E$8,6))*POWER($A290,12)+$B$5*(Blad2!$E$12*E$8+Blad2!$K$12*POWER(E$8,2)+Blad2!$S$12*POWER(E$8,3)+Blad2!$AC$12*POWER(E$8,4)+Blad2!$AO$12*POWER(E$8,5)+Blad2!$BC$12*POWER(E$8,6)+Blad2!$BS$12*POWER(E$8,7))*POWER($A290,14)+$B$5*(Blad2!$E$13*E$8+Blad2!$K$13*POWER(E$8,2)+Blad2!$S$13*POWER(E$8,3)+Blad2!$AC$13*POWER(E$8,4)+Blad2!$AO$13*POWER(E$8,5)+Blad2!$BC$13*POWER(E$8,6)+Blad2!$BS$13*POWER(E$8,7)+Blad2!$CK$13*POWER(E$8,8))*POWER($A290,16)+$B$5*(Blad2!$E$14*E$8+Blad2!$K$14*POWER(E$8,2)+Blad2!$S$14*POWER(E$8,3)+Blad2!$AC$14*POWER(E$8,4)+Blad2!$AO$14*POWER(E$8,5)+Blad2!$BC$14*POWER(E$8,6)+Blad2!$BS$14*POWER(E$8,7)+Blad2!$CK$14*POWER(E$8,8)+Blad2!$DE$14*POWER(E$8,9))*POWER($A290,18)+$B$5*(Blad2!$E$15*E$8+Blad2!$K$15*POWER(E$8,2)+Blad2!$S$15*POWER(E$8,3)+Blad2!$AC$15*POWER(E$8,4)+Blad2!$AO$15*POWER(E$8,5)+Blad2!$BC$15*POWER(E$8,6)+Blad2!$BS$15*POWER(E$8,7)+Blad2!$CK$15*POWER(E$8,8)+Blad2!$DE$15*POWER(E$8,9)+Blad2!$EA$15*POWER(E$8,10))*POWER($A290,20)</f>
        <v>1.0120266908279734</v>
      </c>
      <c r="F290">
        <f t="shared" si="13"/>
        <v>1.0219668634766181</v>
      </c>
      <c r="G290">
        <f>1+$B$5*Blad2!$E$6*G$8*POWER($A290,2)+$B$5*(Blad2!$E$7*G$8+Blad2!$K$7*POWER(G$8,2))*POWER($A290,4)+$B$5*(Blad2!$E$8*G$8+Blad2!$K$8*POWER(G$8,2)+Blad2!$S$8*POWER(G$8,3))*POWER($A290,6)+$B$5*(Blad2!$E$9*G$8+Blad2!$K$9*POWER(G$8,2)+Blad2!$S$9*POWER(G$8,3)+Blad2!$AC$9*POWER(G$8,4))*POWER($A290,8)+$B$5*(Blad2!$E$10*G$8+Blad2!$K$10*POWER(G$8,2)+Blad2!$S$10*POWER(G$8,3)+Blad2!$AC$10*POWER(G$8,4)+Blad2!$AO$10*POWER(G$8,5))*POWER($A290,10)+$B$5*(Blad2!$E$11*G$8+Blad2!$K$11*POWER(G$8,2)+Blad2!$S$11*POWER(G$8,3)+Blad2!$AC$11*POWER(G$8,4)+Blad2!$AO$11*POWER(G$8,5)+Blad2!$BC$11*POWER(G$8,6))*POWER($A290,12)+$B$5*(Blad2!$E$12*G$8+Blad2!$K$12*POWER(G$8,2)+Blad2!$S$12*POWER(G$8,3)+Blad2!$AC$12*POWER(G$8,4)+Blad2!$AO$12*POWER(G$8,5)+Blad2!$BC$12*POWER(G$8,6)+Blad2!$BS$12*POWER(G$8,7))*POWER($A290,14)+$B$5*(Blad2!$E$13*G$8+Blad2!$K$13*POWER(G$8,2)+Blad2!$S$13*POWER(G$8,3)+Blad2!$AC$13*POWER(G$8,4)+Blad2!$AO$13*POWER(G$8,5)+Blad2!$BC$13*POWER(G$8,6)+Blad2!$BS$13*POWER(G$8,7)+Blad2!$CK$13*POWER(G$8,8))*POWER($A290,16)+$B$5*(Blad2!$E$14*G$8+Blad2!$K$14*POWER(G$8,2)+Blad2!$S$14*POWER(G$8,3)+Blad2!$AC$14*POWER(G$8,4)+Blad2!$AO$14*POWER(G$8,5)+Blad2!$BC$14*POWER(G$8,6)+Blad2!$BS$14*POWER(G$8,7)+Blad2!$CK$14*POWER(G$8,8)+Blad2!$DE$14*POWER(G$8,9))*POWER($A290,18)+$B$5*(Blad2!$E$15*G$8+Blad2!$K$15*POWER(G$8,2)+Blad2!$S$15*POWER(G$8,3)+Blad2!$AC$15*POWER(G$8,4)+Blad2!$AO$15*POWER(G$8,5)+Blad2!$BC$15*POWER(G$8,6)+Blad2!$BS$15*POWER(G$8,7)+Blad2!$CK$15*POWER(G$8,8)+Blad2!$DE$15*POWER(G$8,9)+Blad2!$EA$15*POWER(G$8,10))*POWER($A290,20)</f>
        <v>1.0219668634766181</v>
      </c>
    </row>
    <row r="291" spans="1:7" x14ac:dyDescent="0.2">
      <c r="A291">
        <f t="shared" si="14"/>
        <v>0.21991148575128683</v>
      </c>
      <c r="B291">
        <f t="shared" si="15"/>
        <v>1.0023878492754443</v>
      </c>
      <c r="C291">
        <f>1+$B$5*Blad2!$E$6*C$8*POWER($A291,2)+$B$5*(Blad2!$E$7*C$8+Blad2!$K$7*POWER(C$8,2))*POWER($A291,4)+$B$5*(Blad2!$E$8*C$8+Blad2!$K$8*POWER(C$8,2)+Blad2!$S$8*POWER(C$8,3))*POWER($A291,6)+$B$5*(Blad2!$E$9*C$8+Blad2!$K$9*POWER(C$8,2)+Blad2!$S$9*POWER(C$8,3)+Blad2!$AC$9*POWER(C$8,4))*POWER($A291,8)+$B$5*(Blad2!$E$10*C$8+Blad2!$K$10*POWER(C$8,2)+Blad2!$S$10*POWER(C$8,3)+Blad2!$AC$10*POWER(C$8,4)+Blad2!$AO$10*POWER(C$8,5))*POWER($A291,10)+$B$5*(Blad2!$E$11*C$8+Blad2!$K$11*POWER(C$8,2)+Blad2!$S$11*POWER(C$8,3)+Blad2!$AC$11*POWER(C$8,4)+Blad2!$AO$11*POWER(C$8,5)+Blad2!$BC$11*POWER(C$8,6))*POWER($A291,12)+$B$5*(Blad2!$E$12*C$8+Blad2!$K$12*POWER(C$8,2)+Blad2!$S$12*POWER(C$8,3)+Blad2!$AC$12*POWER(C$8,4)+Blad2!$AO$12*POWER(C$8,5)+Blad2!$BC$12*POWER(C$8,6)+Blad2!$BS$12*POWER(C$8,7))*POWER($A291,14)+$B$5*(Blad2!$E$13*C$8+Blad2!$K$13*POWER(C$8,2)+Blad2!$S$13*POWER(C$8,3)+Blad2!$AC$13*POWER(C$8,4)+Blad2!$AO$13*POWER(C$8,5)+Blad2!$BC$13*POWER(C$8,6)+Blad2!$BS$13*POWER(C$8,7)+Blad2!$CK$13*POWER(C$8,8))*POWER($A291,16)+$B$5*(Blad2!$E$14*C$8+Blad2!$K$14*POWER(C$8,2)+Blad2!$S$14*POWER(C$8,3)+Blad2!$AC$14*POWER(C$8,4)+Blad2!$AO$14*POWER(C$8,5)+Blad2!$BC$14*POWER(C$8,6)+Blad2!$BS$14*POWER(C$8,7)+Blad2!$CK$14*POWER(C$8,8)+Blad2!$DE$14*POWER(C$8,9))*POWER($A291,18)+$B$5*(Blad2!$E$15*C$8+Blad2!$K$15*POWER(C$8,2)+Blad2!$S$15*POWER(C$8,3)+Blad2!$AC$15*POWER(C$8,4)+Blad2!$AO$15*POWER(C$8,5)+Blad2!$BC$15*POWER(C$8,6)+Blad2!$BS$15*POWER(C$8,7)+Blad2!$CK$15*POWER(C$8,8)+Blad2!$DE$15*POWER(C$8,9)+Blad2!$EA$15*POWER(C$8,10))*POWER($A291,20)</f>
        <v>1.0023878492754443</v>
      </c>
      <c r="D291">
        <f t="shared" si="13"/>
        <v>1.0121132115966713</v>
      </c>
      <c r="E291">
        <f>1+$B$5*Blad2!$E$6*E$8*POWER($A291,2)+$B$5*(Blad2!$E$7*E$8+Blad2!$K$7*POWER(E$8,2))*POWER($A291,4)+$B$5*(Blad2!$E$8*E$8+Blad2!$K$8*POWER(E$8,2)+Blad2!$S$8*POWER(E$8,3))*POWER($A291,6)+$B$5*(Blad2!$E$9*E$8+Blad2!$K$9*POWER(E$8,2)+Blad2!$S$9*POWER(E$8,3)+Blad2!$AC$9*POWER(E$8,4))*POWER($A291,8)+$B$5*(Blad2!$E$10*E$8+Blad2!$K$10*POWER(E$8,2)+Blad2!$S$10*POWER(E$8,3)+Blad2!$AC$10*POWER(E$8,4)+Blad2!$AO$10*POWER(E$8,5))*POWER($A291,10)+$B$5*(Blad2!$E$11*E$8+Blad2!$K$11*POWER(E$8,2)+Blad2!$S$11*POWER(E$8,3)+Blad2!$AC$11*POWER(E$8,4)+Blad2!$AO$11*POWER(E$8,5)+Blad2!$BC$11*POWER(E$8,6))*POWER($A291,12)+$B$5*(Blad2!$E$12*E$8+Blad2!$K$12*POWER(E$8,2)+Blad2!$S$12*POWER(E$8,3)+Blad2!$AC$12*POWER(E$8,4)+Blad2!$AO$12*POWER(E$8,5)+Blad2!$BC$12*POWER(E$8,6)+Blad2!$BS$12*POWER(E$8,7))*POWER($A291,14)+$B$5*(Blad2!$E$13*E$8+Blad2!$K$13*POWER(E$8,2)+Blad2!$S$13*POWER(E$8,3)+Blad2!$AC$13*POWER(E$8,4)+Blad2!$AO$13*POWER(E$8,5)+Blad2!$BC$13*POWER(E$8,6)+Blad2!$BS$13*POWER(E$8,7)+Blad2!$CK$13*POWER(E$8,8))*POWER($A291,16)+$B$5*(Blad2!$E$14*E$8+Blad2!$K$14*POWER(E$8,2)+Blad2!$S$14*POWER(E$8,3)+Blad2!$AC$14*POWER(E$8,4)+Blad2!$AO$14*POWER(E$8,5)+Blad2!$BC$14*POWER(E$8,6)+Blad2!$BS$14*POWER(E$8,7)+Blad2!$CK$14*POWER(E$8,8)+Blad2!$DE$14*POWER(E$8,9))*POWER($A291,18)+$B$5*(Blad2!$E$15*E$8+Blad2!$K$15*POWER(E$8,2)+Blad2!$S$15*POWER(E$8,3)+Blad2!$AC$15*POWER(E$8,4)+Blad2!$AO$15*POWER(E$8,5)+Blad2!$BC$15*POWER(E$8,6)+Blad2!$BS$15*POWER(E$8,7)+Blad2!$CK$15*POWER(E$8,8)+Blad2!$DE$15*POWER(E$8,9)+Blad2!$EA$15*POWER(E$8,10))*POWER($A291,20)</f>
        <v>1.0121132115966713</v>
      </c>
      <c r="F291">
        <f t="shared" si="13"/>
        <v>1.0221272522462184</v>
      </c>
      <c r="G291">
        <f>1+$B$5*Blad2!$E$6*G$8*POWER($A291,2)+$B$5*(Blad2!$E$7*G$8+Blad2!$K$7*POWER(G$8,2))*POWER($A291,4)+$B$5*(Blad2!$E$8*G$8+Blad2!$K$8*POWER(G$8,2)+Blad2!$S$8*POWER(G$8,3))*POWER($A291,6)+$B$5*(Blad2!$E$9*G$8+Blad2!$K$9*POWER(G$8,2)+Blad2!$S$9*POWER(G$8,3)+Blad2!$AC$9*POWER(G$8,4))*POWER($A291,8)+$B$5*(Blad2!$E$10*G$8+Blad2!$K$10*POWER(G$8,2)+Blad2!$S$10*POWER(G$8,3)+Blad2!$AC$10*POWER(G$8,4)+Blad2!$AO$10*POWER(G$8,5))*POWER($A291,10)+$B$5*(Blad2!$E$11*G$8+Blad2!$K$11*POWER(G$8,2)+Blad2!$S$11*POWER(G$8,3)+Blad2!$AC$11*POWER(G$8,4)+Blad2!$AO$11*POWER(G$8,5)+Blad2!$BC$11*POWER(G$8,6))*POWER($A291,12)+$B$5*(Blad2!$E$12*G$8+Blad2!$K$12*POWER(G$8,2)+Blad2!$S$12*POWER(G$8,3)+Blad2!$AC$12*POWER(G$8,4)+Blad2!$AO$12*POWER(G$8,5)+Blad2!$BC$12*POWER(G$8,6)+Blad2!$BS$12*POWER(G$8,7))*POWER($A291,14)+$B$5*(Blad2!$E$13*G$8+Blad2!$K$13*POWER(G$8,2)+Blad2!$S$13*POWER(G$8,3)+Blad2!$AC$13*POWER(G$8,4)+Blad2!$AO$13*POWER(G$8,5)+Blad2!$BC$13*POWER(G$8,6)+Blad2!$BS$13*POWER(G$8,7)+Blad2!$CK$13*POWER(G$8,8))*POWER($A291,16)+$B$5*(Blad2!$E$14*G$8+Blad2!$K$14*POWER(G$8,2)+Blad2!$S$14*POWER(G$8,3)+Blad2!$AC$14*POWER(G$8,4)+Blad2!$AO$14*POWER(G$8,5)+Blad2!$BC$14*POWER(G$8,6)+Blad2!$BS$14*POWER(G$8,7)+Blad2!$CK$14*POWER(G$8,8)+Blad2!$DE$14*POWER(G$8,9))*POWER($A291,18)+$B$5*(Blad2!$E$15*G$8+Blad2!$K$15*POWER(G$8,2)+Blad2!$S$15*POWER(G$8,3)+Blad2!$AC$15*POWER(G$8,4)+Blad2!$AO$15*POWER(G$8,5)+Blad2!$BC$15*POWER(G$8,6)+Blad2!$BS$15*POWER(G$8,7)+Blad2!$CK$15*POWER(G$8,8)+Blad2!$DE$15*POWER(G$8,9)+Blad2!$EA$15*POWER(G$8,10))*POWER($A291,20)</f>
        <v>1.0221272522462184</v>
      </c>
    </row>
    <row r="292" spans="1:7" x14ac:dyDescent="0.2">
      <c r="A292">
        <f t="shared" si="14"/>
        <v>0.22069688391468428</v>
      </c>
      <c r="B292">
        <f t="shared" si="15"/>
        <v>1.0024047181785429</v>
      </c>
      <c r="C292">
        <f>1+$B$5*Blad2!$E$6*C$8*POWER($A292,2)+$B$5*(Blad2!$E$7*C$8+Blad2!$K$7*POWER(C$8,2))*POWER($A292,4)+$B$5*(Blad2!$E$8*C$8+Blad2!$K$8*POWER(C$8,2)+Blad2!$S$8*POWER(C$8,3))*POWER($A292,6)+$B$5*(Blad2!$E$9*C$8+Blad2!$K$9*POWER(C$8,2)+Blad2!$S$9*POWER(C$8,3)+Blad2!$AC$9*POWER(C$8,4))*POWER($A292,8)+$B$5*(Blad2!$E$10*C$8+Blad2!$K$10*POWER(C$8,2)+Blad2!$S$10*POWER(C$8,3)+Blad2!$AC$10*POWER(C$8,4)+Blad2!$AO$10*POWER(C$8,5))*POWER($A292,10)+$B$5*(Blad2!$E$11*C$8+Blad2!$K$11*POWER(C$8,2)+Blad2!$S$11*POWER(C$8,3)+Blad2!$AC$11*POWER(C$8,4)+Blad2!$AO$11*POWER(C$8,5)+Blad2!$BC$11*POWER(C$8,6))*POWER($A292,12)+$B$5*(Blad2!$E$12*C$8+Blad2!$K$12*POWER(C$8,2)+Blad2!$S$12*POWER(C$8,3)+Blad2!$AC$12*POWER(C$8,4)+Blad2!$AO$12*POWER(C$8,5)+Blad2!$BC$12*POWER(C$8,6)+Blad2!$BS$12*POWER(C$8,7))*POWER($A292,14)+$B$5*(Blad2!$E$13*C$8+Blad2!$K$13*POWER(C$8,2)+Blad2!$S$13*POWER(C$8,3)+Blad2!$AC$13*POWER(C$8,4)+Blad2!$AO$13*POWER(C$8,5)+Blad2!$BC$13*POWER(C$8,6)+Blad2!$BS$13*POWER(C$8,7)+Blad2!$CK$13*POWER(C$8,8))*POWER($A292,16)+$B$5*(Blad2!$E$14*C$8+Blad2!$K$14*POWER(C$8,2)+Blad2!$S$14*POWER(C$8,3)+Blad2!$AC$14*POWER(C$8,4)+Blad2!$AO$14*POWER(C$8,5)+Blad2!$BC$14*POWER(C$8,6)+Blad2!$BS$14*POWER(C$8,7)+Blad2!$CK$14*POWER(C$8,8)+Blad2!$DE$14*POWER(C$8,9))*POWER($A292,18)+$B$5*(Blad2!$E$15*C$8+Blad2!$K$15*POWER(C$8,2)+Blad2!$S$15*POWER(C$8,3)+Blad2!$AC$15*POWER(C$8,4)+Blad2!$AO$15*POWER(C$8,5)+Blad2!$BC$15*POWER(C$8,6)+Blad2!$BS$15*POWER(C$8,7)+Blad2!$CK$15*POWER(C$8,8)+Blad2!$DE$15*POWER(C$8,9)+Blad2!$EA$15*POWER(C$8,10))*POWER($A292,20)</f>
        <v>1.0024047181785434</v>
      </c>
      <c r="D292">
        <f t="shared" si="13"/>
        <v>1.0122000439702079</v>
      </c>
      <c r="E292">
        <f>1+$B$5*Blad2!$E$6*E$8*POWER($A292,2)+$B$5*(Blad2!$E$7*E$8+Blad2!$K$7*POWER(E$8,2))*POWER($A292,4)+$B$5*(Blad2!$E$8*E$8+Blad2!$K$8*POWER(E$8,2)+Blad2!$S$8*POWER(E$8,3))*POWER($A292,6)+$B$5*(Blad2!$E$9*E$8+Blad2!$K$9*POWER(E$8,2)+Blad2!$S$9*POWER(E$8,3)+Blad2!$AC$9*POWER(E$8,4))*POWER($A292,8)+$B$5*(Blad2!$E$10*E$8+Blad2!$K$10*POWER(E$8,2)+Blad2!$S$10*POWER(E$8,3)+Blad2!$AC$10*POWER(E$8,4)+Blad2!$AO$10*POWER(E$8,5))*POWER($A292,10)+$B$5*(Blad2!$E$11*E$8+Blad2!$K$11*POWER(E$8,2)+Blad2!$S$11*POWER(E$8,3)+Blad2!$AC$11*POWER(E$8,4)+Blad2!$AO$11*POWER(E$8,5)+Blad2!$BC$11*POWER(E$8,6))*POWER($A292,12)+$B$5*(Blad2!$E$12*E$8+Blad2!$K$12*POWER(E$8,2)+Blad2!$S$12*POWER(E$8,3)+Blad2!$AC$12*POWER(E$8,4)+Blad2!$AO$12*POWER(E$8,5)+Blad2!$BC$12*POWER(E$8,6)+Blad2!$BS$12*POWER(E$8,7))*POWER($A292,14)+$B$5*(Blad2!$E$13*E$8+Blad2!$K$13*POWER(E$8,2)+Blad2!$S$13*POWER(E$8,3)+Blad2!$AC$13*POWER(E$8,4)+Blad2!$AO$13*POWER(E$8,5)+Blad2!$BC$13*POWER(E$8,6)+Blad2!$BS$13*POWER(E$8,7)+Blad2!$CK$13*POWER(E$8,8))*POWER($A292,16)+$B$5*(Blad2!$E$14*E$8+Blad2!$K$14*POWER(E$8,2)+Blad2!$S$14*POWER(E$8,3)+Blad2!$AC$14*POWER(E$8,4)+Blad2!$AO$14*POWER(E$8,5)+Blad2!$BC$14*POWER(E$8,6)+Blad2!$BS$14*POWER(E$8,7)+Blad2!$CK$14*POWER(E$8,8)+Blad2!$DE$14*POWER(E$8,9))*POWER($A292,18)+$B$5*(Blad2!$E$15*E$8+Blad2!$K$15*POWER(E$8,2)+Blad2!$S$15*POWER(E$8,3)+Blad2!$AC$15*POWER(E$8,4)+Blad2!$AO$15*POWER(E$8,5)+Blad2!$BC$15*POWER(E$8,6)+Blad2!$BS$15*POWER(E$8,7)+Blad2!$CK$15*POWER(E$8,8)+Blad2!$DE$15*POWER(E$8,9)+Blad2!$EA$15*POWER(E$8,10))*POWER($A292,20)</f>
        <v>1.0122000439702079</v>
      </c>
      <c r="F292">
        <f t="shared" si="13"/>
        <v>1.0222882532246367</v>
      </c>
      <c r="G292">
        <f>1+$B$5*Blad2!$E$6*G$8*POWER($A292,2)+$B$5*(Blad2!$E$7*G$8+Blad2!$K$7*POWER(G$8,2))*POWER($A292,4)+$B$5*(Blad2!$E$8*G$8+Blad2!$K$8*POWER(G$8,2)+Blad2!$S$8*POWER(G$8,3))*POWER($A292,6)+$B$5*(Blad2!$E$9*G$8+Blad2!$K$9*POWER(G$8,2)+Blad2!$S$9*POWER(G$8,3)+Blad2!$AC$9*POWER(G$8,4))*POWER($A292,8)+$B$5*(Blad2!$E$10*G$8+Blad2!$K$10*POWER(G$8,2)+Blad2!$S$10*POWER(G$8,3)+Blad2!$AC$10*POWER(G$8,4)+Blad2!$AO$10*POWER(G$8,5))*POWER($A292,10)+$B$5*(Blad2!$E$11*G$8+Blad2!$K$11*POWER(G$8,2)+Blad2!$S$11*POWER(G$8,3)+Blad2!$AC$11*POWER(G$8,4)+Blad2!$AO$11*POWER(G$8,5)+Blad2!$BC$11*POWER(G$8,6))*POWER($A292,12)+$B$5*(Blad2!$E$12*G$8+Blad2!$K$12*POWER(G$8,2)+Blad2!$S$12*POWER(G$8,3)+Blad2!$AC$12*POWER(G$8,4)+Blad2!$AO$12*POWER(G$8,5)+Blad2!$BC$12*POWER(G$8,6)+Blad2!$BS$12*POWER(G$8,7))*POWER($A292,14)+$B$5*(Blad2!$E$13*G$8+Blad2!$K$13*POWER(G$8,2)+Blad2!$S$13*POWER(G$8,3)+Blad2!$AC$13*POWER(G$8,4)+Blad2!$AO$13*POWER(G$8,5)+Blad2!$BC$13*POWER(G$8,6)+Blad2!$BS$13*POWER(G$8,7)+Blad2!$CK$13*POWER(G$8,8))*POWER($A292,16)+$B$5*(Blad2!$E$14*G$8+Blad2!$K$14*POWER(G$8,2)+Blad2!$S$14*POWER(G$8,3)+Blad2!$AC$14*POWER(G$8,4)+Blad2!$AO$14*POWER(G$8,5)+Blad2!$BC$14*POWER(G$8,6)+Blad2!$BS$14*POWER(G$8,7)+Blad2!$CK$14*POWER(G$8,8)+Blad2!$DE$14*POWER(G$8,9))*POWER($A292,18)+$B$5*(Blad2!$E$15*G$8+Blad2!$K$15*POWER(G$8,2)+Blad2!$S$15*POWER(G$8,3)+Blad2!$AC$15*POWER(G$8,4)+Blad2!$AO$15*POWER(G$8,5)+Blad2!$BC$15*POWER(G$8,6)+Blad2!$BS$15*POWER(G$8,7)+Blad2!$CK$15*POWER(G$8,8)+Blad2!$DE$15*POWER(G$8,9)+Blad2!$EA$15*POWER(G$8,10))*POWER($A292,20)</f>
        <v>1.0222882532246371</v>
      </c>
    </row>
    <row r="293" spans="1:7" x14ac:dyDescent="0.2">
      <c r="A293">
        <f t="shared" si="14"/>
        <v>0.22148228207808174</v>
      </c>
      <c r="B293">
        <f t="shared" si="15"/>
        <v>1.0024216441124261</v>
      </c>
      <c r="C293">
        <f>1+$B$5*Blad2!$E$6*C$8*POWER($A293,2)+$B$5*(Blad2!$E$7*C$8+Blad2!$K$7*POWER(C$8,2))*POWER($A293,4)+$B$5*(Blad2!$E$8*C$8+Blad2!$K$8*POWER(C$8,2)+Blad2!$S$8*POWER(C$8,3))*POWER($A293,6)+$B$5*(Blad2!$E$9*C$8+Blad2!$K$9*POWER(C$8,2)+Blad2!$S$9*POWER(C$8,3)+Blad2!$AC$9*POWER(C$8,4))*POWER($A293,8)+$B$5*(Blad2!$E$10*C$8+Blad2!$K$10*POWER(C$8,2)+Blad2!$S$10*POWER(C$8,3)+Blad2!$AC$10*POWER(C$8,4)+Blad2!$AO$10*POWER(C$8,5))*POWER($A293,10)+$B$5*(Blad2!$E$11*C$8+Blad2!$K$11*POWER(C$8,2)+Blad2!$S$11*POWER(C$8,3)+Blad2!$AC$11*POWER(C$8,4)+Blad2!$AO$11*POWER(C$8,5)+Blad2!$BC$11*POWER(C$8,6))*POWER($A293,12)+$B$5*(Blad2!$E$12*C$8+Blad2!$K$12*POWER(C$8,2)+Blad2!$S$12*POWER(C$8,3)+Blad2!$AC$12*POWER(C$8,4)+Blad2!$AO$12*POWER(C$8,5)+Blad2!$BC$12*POWER(C$8,6)+Blad2!$BS$12*POWER(C$8,7))*POWER($A293,14)+$B$5*(Blad2!$E$13*C$8+Blad2!$K$13*POWER(C$8,2)+Blad2!$S$13*POWER(C$8,3)+Blad2!$AC$13*POWER(C$8,4)+Blad2!$AO$13*POWER(C$8,5)+Blad2!$BC$13*POWER(C$8,6)+Blad2!$BS$13*POWER(C$8,7)+Blad2!$CK$13*POWER(C$8,8))*POWER($A293,16)+$B$5*(Blad2!$E$14*C$8+Blad2!$K$14*POWER(C$8,2)+Blad2!$S$14*POWER(C$8,3)+Blad2!$AC$14*POWER(C$8,4)+Blad2!$AO$14*POWER(C$8,5)+Blad2!$BC$14*POWER(C$8,6)+Blad2!$BS$14*POWER(C$8,7)+Blad2!$CK$14*POWER(C$8,8)+Blad2!$DE$14*POWER(C$8,9))*POWER($A293,18)+$B$5*(Blad2!$E$15*C$8+Blad2!$K$15*POWER(C$8,2)+Blad2!$S$15*POWER(C$8,3)+Blad2!$AC$15*POWER(C$8,4)+Blad2!$AO$15*POWER(C$8,5)+Blad2!$BC$15*POWER(C$8,6)+Blad2!$BS$15*POWER(C$8,7)+Blad2!$CK$15*POWER(C$8,8)+Blad2!$DE$15*POWER(C$8,9)+Blad2!$EA$15*POWER(C$8,10))*POWER($A293,20)</f>
        <v>1.0024216441124258</v>
      </c>
      <c r="D293">
        <f t="shared" si="13"/>
        <v>1.0122871879672628</v>
      </c>
      <c r="E293">
        <f>1+$B$5*Blad2!$E$6*E$8*POWER($A293,2)+$B$5*(Blad2!$E$7*E$8+Blad2!$K$7*POWER(E$8,2))*POWER($A293,4)+$B$5*(Blad2!$E$8*E$8+Blad2!$K$8*POWER(E$8,2)+Blad2!$S$8*POWER(E$8,3))*POWER($A293,6)+$B$5*(Blad2!$E$9*E$8+Blad2!$K$9*POWER(E$8,2)+Blad2!$S$9*POWER(E$8,3)+Blad2!$AC$9*POWER(E$8,4))*POWER($A293,8)+$B$5*(Blad2!$E$10*E$8+Blad2!$K$10*POWER(E$8,2)+Blad2!$S$10*POWER(E$8,3)+Blad2!$AC$10*POWER(E$8,4)+Blad2!$AO$10*POWER(E$8,5))*POWER($A293,10)+$B$5*(Blad2!$E$11*E$8+Blad2!$K$11*POWER(E$8,2)+Blad2!$S$11*POWER(E$8,3)+Blad2!$AC$11*POWER(E$8,4)+Blad2!$AO$11*POWER(E$8,5)+Blad2!$BC$11*POWER(E$8,6))*POWER($A293,12)+$B$5*(Blad2!$E$12*E$8+Blad2!$K$12*POWER(E$8,2)+Blad2!$S$12*POWER(E$8,3)+Blad2!$AC$12*POWER(E$8,4)+Blad2!$AO$12*POWER(E$8,5)+Blad2!$BC$12*POWER(E$8,6)+Blad2!$BS$12*POWER(E$8,7))*POWER($A293,14)+$B$5*(Blad2!$E$13*E$8+Blad2!$K$13*POWER(E$8,2)+Blad2!$S$13*POWER(E$8,3)+Blad2!$AC$13*POWER(E$8,4)+Blad2!$AO$13*POWER(E$8,5)+Blad2!$BC$13*POWER(E$8,6)+Blad2!$BS$13*POWER(E$8,7)+Blad2!$CK$13*POWER(E$8,8))*POWER($A293,16)+$B$5*(Blad2!$E$14*E$8+Blad2!$K$14*POWER(E$8,2)+Blad2!$S$14*POWER(E$8,3)+Blad2!$AC$14*POWER(E$8,4)+Blad2!$AO$14*POWER(E$8,5)+Blad2!$BC$14*POWER(E$8,6)+Blad2!$BS$14*POWER(E$8,7)+Blad2!$CK$14*POWER(E$8,8)+Blad2!$DE$14*POWER(E$8,9))*POWER($A293,18)+$B$5*(Blad2!$E$15*E$8+Blad2!$K$15*POWER(E$8,2)+Blad2!$S$15*POWER(E$8,3)+Blad2!$AC$15*POWER(E$8,4)+Blad2!$AO$15*POWER(E$8,5)+Blad2!$BC$15*POWER(E$8,6)+Blad2!$BS$15*POWER(E$8,7)+Blad2!$CK$15*POWER(E$8,8)+Blad2!$DE$15*POWER(E$8,9)+Blad2!$EA$15*POWER(E$8,10))*POWER($A293,20)</f>
        <v>1.0122871879672628</v>
      </c>
      <c r="F293">
        <f t="shared" si="13"/>
        <v>1.0224498668348145</v>
      </c>
      <c r="G293">
        <f>1+$B$5*Blad2!$E$6*G$8*POWER($A293,2)+$B$5*(Blad2!$E$7*G$8+Blad2!$K$7*POWER(G$8,2))*POWER($A293,4)+$B$5*(Blad2!$E$8*G$8+Blad2!$K$8*POWER(G$8,2)+Blad2!$S$8*POWER(G$8,3))*POWER($A293,6)+$B$5*(Blad2!$E$9*G$8+Blad2!$K$9*POWER(G$8,2)+Blad2!$S$9*POWER(G$8,3)+Blad2!$AC$9*POWER(G$8,4))*POWER($A293,8)+$B$5*(Blad2!$E$10*G$8+Blad2!$K$10*POWER(G$8,2)+Blad2!$S$10*POWER(G$8,3)+Blad2!$AC$10*POWER(G$8,4)+Blad2!$AO$10*POWER(G$8,5))*POWER($A293,10)+$B$5*(Blad2!$E$11*G$8+Blad2!$K$11*POWER(G$8,2)+Blad2!$S$11*POWER(G$8,3)+Blad2!$AC$11*POWER(G$8,4)+Blad2!$AO$11*POWER(G$8,5)+Blad2!$BC$11*POWER(G$8,6))*POWER($A293,12)+$B$5*(Blad2!$E$12*G$8+Blad2!$K$12*POWER(G$8,2)+Blad2!$S$12*POWER(G$8,3)+Blad2!$AC$12*POWER(G$8,4)+Blad2!$AO$12*POWER(G$8,5)+Blad2!$BC$12*POWER(G$8,6)+Blad2!$BS$12*POWER(G$8,7))*POWER($A293,14)+$B$5*(Blad2!$E$13*G$8+Blad2!$K$13*POWER(G$8,2)+Blad2!$S$13*POWER(G$8,3)+Blad2!$AC$13*POWER(G$8,4)+Blad2!$AO$13*POWER(G$8,5)+Blad2!$BC$13*POWER(G$8,6)+Blad2!$BS$13*POWER(G$8,7)+Blad2!$CK$13*POWER(G$8,8))*POWER($A293,16)+$B$5*(Blad2!$E$14*G$8+Blad2!$K$14*POWER(G$8,2)+Blad2!$S$14*POWER(G$8,3)+Blad2!$AC$14*POWER(G$8,4)+Blad2!$AO$14*POWER(G$8,5)+Blad2!$BC$14*POWER(G$8,6)+Blad2!$BS$14*POWER(G$8,7)+Blad2!$CK$14*POWER(G$8,8)+Blad2!$DE$14*POWER(G$8,9))*POWER($A293,18)+$B$5*(Blad2!$E$15*G$8+Blad2!$K$15*POWER(G$8,2)+Blad2!$S$15*POWER(G$8,3)+Blad2!$AC$15*POWER(G$8,4)+Blad2!$AO$15*POWER(G$8,5)+Blad2!$BC$15*POWER(G$8,6)+Blad2!$BS$15*POWER(G$8,7)+Blad2!$CK$15*POWER(G$8,8)+Blad2!$DE$15*POWER(G$8,9)+Blad2!$EA$15*POWER(G$8,10))*POWER($A293,20)</f>
        <v>1.0224498668348145</v>
      </c>
    </row>
    <row r="294" spans="1:7" x14ac:dyDescent="0.2">
      <c r="A294">
        <f t="shared" si="14"/>
        <v>0.22226768024147919</v>
      </c>
      <c r="B294">
        <f t="shared" si="15"/>
        <v>1.0024386270439365</v>
      </c>
      <c r="C294">
        <f>1+$B$5*Blad2!$E$6*C$8*POWER($A294,2)+$B$5*(Blad2!$E$7*C$8+Blad2!$K$7*POWER(C$8,2))*POWER($A294,4)+$B$5*(Blad2!$E$8*C$8+Blad2!$K$8*POWER(C$8,2)+Blad2!$S$8*POWER(C$8,3))*POWER($A294,6)+$B$5*(Blad2!$E$9*C$8+Blad2!$K$9*POWER(C$8,2)+Blad2!$S$9*POWER(C$8,3)+Blad2!$AC$9*POWER(C$8,4))*POWER($A294,8)+$B$5*(Blad2!$E$10*C$8+Blad2!$K$10*POWER(C$8,2)+Blad2!$S$10*POWER(C$8,3)+Blad2!$AC$10*POWER(C$8,4)+Blad2!$AO$10*POWER(C$8,5))*POWER($A294,10)+$B$5*(Blad2!$E$11*C$8+Blad2!$K$11*POWER(C$8,2)+Blad2!$S$11*POWER(C$8,3)+Blad2!$AC$11*POWER(C$8,4)+Blad2!$AO$11*POWER(C$8,5)+Blad2!$BC$11*POWER(C$8,6))*POWER($A294,12)+$B$5*(Blad2!$E$12*C$8+Blad2!$K$12*POWER(C$8,2)+Blad2!$S$12*POWER(C$8,3)+Blad2!$AC$12*POWER(C$8,4)+Blad2!$AO$12*POWER(C$8,5)+Blad2!$BC$12*POWER(C$8,6)+Blad2!$BS$12*POWER(C$8,7))*POWER($A294,14)+$B$5*(Blad2!$E$13*C$8+Blad2!$K$13*POWER(C$8,2)+Blad2!$S$13*POWER(C$8,3)+Blad2!$AC$13*POWER(C$8,4)+Blad2!$AO$13*POWER(C$8,5)+Blad2!$BC$13*POWER(C$8,6)+Blad2!$BS$13*POWER(C$8,7)+Blad2!$CK$13*POWER(C$8,8))*POWER($A294,16)+$B$5*(Blad2!$E$14*C$8+Blad2!$K$14*POWER(C$8,2)+Blad2!$S$14*POWER(C$8,3)+Blad2!$AC$14*POWER(C$8,4)+Blad2!$AO$14*POWER(C$8,5)+Blad2!$BC$14*POWER(C$8,6)+Blad2!$BS$14*POWER(C$8,7)+Blad2!$CK$14*POWER(C$8,8)+Blad2!$DE$14*POWER(C$8,9))*POWER($A294,18)+$B$5*(Blad2!$E$15*C$8+Blad2!$K$15*POWER(C$8,2)+Blad2!$S$15*POWER(C$8,3)+Blad2!$AC$15*POWER(C$8,4)+Blad2!$AO$15*POWER(C$8,5)+Blad2!$BC$15*POWER(C$8,6)+Blad2!$BS$15*POWER(C$8,7)+Blad2!$CK$15*POWER(C$8,8)+Blad2!$DE$15*POWER(C$8,9)+Blad2!$EA$15*POWER(C$8,10))*POWER($A294,20)</f>
        <v>1.0024386270439363</v>
      </c>
      <c r="D294">
        <f t="shared" si="13"/>
        <v>1.0123746436065222</v>
      </c>
      <c r="E294">
        <f>1+$B$5*Blad2!$E$6*E$8*POWER($A294,2)+$B$5*(Blad2!$E$7*E$8+Blad2!$K$7*POWER(E$8,2))*POWER($A294,4)+$B$5*(Blad2!$E$8*E$8+Blad2!$K$8*POWER(E$8,2)+Blad2!$S$8*POWER(E$8,3))*POWER($A294,6)+$B$5*(Blad2!$E$9*E$8+Blad2!$K$9*POWER(E$8,2)+Blad2!$S$9*POWER(E$8,3)+Blad2!$AC$9*POWER(E$8,4))*POWER($A294,8)+$B$5*(Blad2!$E$10*E$8+Blad2!$K$10*POWER(E$8,2)+Blad2!$S$10*POWER(E$8,3)+Blad2!$AC$10*POWER(E$8,4)+Blad2!$AO$10*POWER(E$8,5))*POWER($A294,10)+$B$5*(Blad2!$E$11*E$8+Blad2!$K$11*POWER(E$8,2)+Blad2!$S$11*POWER(E$8,3)+Blad2!$AC$11*POWER(E$8,4)+Blad2!$AO$11*POWER(E$8,5)+Blad2!$BC$11*POWER(E$8,6))*POWER($A294,12)+$B$5*(Blad2!$E$12*E$8+Blad2!$K$12*POWER(E$8,2)+Blad2!$S$12*POWER(E$8,3)+Blad2!$AC$12*POWER(E$8,4)+Blad2!$AO$12*POWER(E$8,5)+Blad2!$BC$12*POWER(E$8,6)+Blad2!$BS$12*POWER(E$8,7))*POWER($A294,14)+$B$5*(Blad2!$E$13*E$8+Blad2!$K$13*POWER(E$8,2)+Blad2!$S$13*POWER(E$8,3)+Blad2!$AC$13*POWER(E$8,4)+Blad2!$AO$13*POWER(E$8,5)+Blad2!$BC$13*POWER(E$8,6)+Blad2!$BS$13*POWER(E$8,7)+Blad2!$CK$13*POWER(E$8,8))*POWER($A294,16)+$B$5*(Blad2!$E$14*E$8+Blad2!$K$14*POWER(E$8,2)+Blad2!$S$14*POWER(E$8,3)+Blad2!$AC$14*POWER(E$8,4)+Blad2!$AO$14*POWER(E$8,5)+Blad2!$BC$14*POWER(E$8,6)+Blad2!$BS$14*POWER(E$8,7)+Blad2!$CK$14*POWER(E$8,8)+Blad2!$DE$14*POWER(E$8,9))*POWER($A294,18)+$B$5*(Blad2!$E$15*E$8+Blad2!$K$15*POWER(E$8,2)+Blad2!$S$15*POWER(E$8,3)+Blad2!$AC$15*POWER(E$8,4)+Blad2!$AO$15*POWER(E$8,5)+Blad2!$BC$15*POWER(E$8,6)+Blad2!$BS$15*POWER(E$8,7)+Blad2!$CK$15*POWER(E$8,8)+Blad2!$DE$15*POWER(E$8,9)+Blad2!$EA$15*POWER(E$8,10))*POWER($A294,20)</f>
        <v>1.0123746436065222</v>
      </c>
      <c r="F294">
        <f t="shared" si="13"/>
        <v>1.0226120935014162</v>
      </c>
      <c r="G294">
        <f>1+$B$5*Blad2!$E$6*G$8*POWER($A294,2)+$B$5*(Blad2!$E$7*G$8+Blad2!$K$7*POWER(G$8,2))*POWER($A294,4)+$B$5*(Blad2!$E$8*G$8+Blad2!$K$8*POWER(G$8,2)+Blad2!$S$8*POWER(G$8,3))*POWER($A294,6)+$B$5*(Blad2!$E$9*G$8+Blad2!$K$9*POWER(G$8,2)+Blad2!$S$9*POWER(G$8,3)+Blad2!$AC$9*POWER(G$8,4))*POWER($A294,8)+$B$5*(Blad2!$E$10*G$8+Blad2!$K$10*POWER(G$8,2)+Blad2!$S$10*POWER(G$8,3)+Blad2!$AC$10*POWER(G$8,4)+Blad2!$AO$10*POWER(G$8,5))*POWER($A294,10)+$B$5*(Blad2!$E$11*G$8+Blad2!$K$11*POWER(G$8,2)+Blad2!$S$11*POWER(G$8,3)+Blad2!$AC$11*POWER(G$8,4)+Blad2!$AO$11*POWER(G$8,5)+Blad2!$BC$11*POWER(G$8,6))*POWER($A294,12)+$B$5*(Blad2!$E$12*G$8+Blad2!$K$12*POWER(G$8,2)+Blad2!$S$12*POWER(G$8,3)+Blad2!$AC$12*POWER(G$8,4)+Blad2!$AO$12*POWER(G$8,5)+Blad2!$BC$12*POWER(G$8,6)+Blad2!$BS$12*POWER(G$8,7))*POWER($A294,14)+$B$5*(Blad2!$E$13*G$8+Blad2!$K$13*POWER(G$8,2)+Blad2!$S$13*POWER(G$8,3)+Blad2!$AC$13*POWER(G$8,4)+Blad2!$AO$13*POWER(G$8,5)+Blad2!$BC$13*POWER(G$8,6)+Blad2!$BS$13*POWER(G$8,7)+Blad2!$CK$13*POWER(G$8,8))*POWER($A294,16)+$B$5*(Blad2!$E$14*G$8+Blad2!$K$14*POWER(G$8,2)+Blad2!$S$14*POWER(G$8,3)+Blad2!$AC$14*POWER(G$8,4)+Blad2!$AO$14*POWER(G$8,5)+Blad2!$BC$14*POWER(G$8,6)+Blad2!$BS$14*POWER(G$8,7)+Blad2!$CK$14*POWER(G$8,8)+Blad2!$DE$14*POWER(G$8,9))*POWER($A294,18)+$B$5*(Blad2!$E$15*G$8+Blad2!$K$15*POWER(G$8,2)+Blad2!$S$15*POWER(G$8,3)+Blad2!$AC$15*POWER(G$8,4)+Blad2!$AO$15*POWER(G$8,5)+Blad2!$BC$15*POWER(G$8,6)+Blad2!$BS$15*POWER(G$8,7)+Blad2!$CK$15*POWER(G$8,8)+Blad2!$DE$15*POWER(G$8,9)+Blad2!$EA$15*POWER(G$8,10))*POWER($A294,20)</f>
        <v>1.0226120935014165</v>
      </c>
    </row>
    <row r="295" spans="1:7" x14ac:dyDescent="0.2">
      <c r="A295">
        <f t="shared" si="14"/>
        <v>0.22305307840487665</v>
      </c>
      <c r="B295">
        <f t="shared" si="15"/>
        <v>1.0024556669398006</v>
      </c>
      <c r="C295">
        <f>1+$B$5*Blad2!$E$6*C$8*POWER($A295,2)+$B$5*(Blad2!$E$7*C$8+Blad2!$K$7*POWER(C$8,2))*POWER($A295,4)+$B$5*(Blad2!$E$8*C$8+Blad2!$K$8*POWER(C$8,2)+Blad2!$S$8*POWER(C$8,3))*POWER($A295,6)+$B$5*(Blad2!$E$9*C$8+Blad2!$K$9*POWER(C$8,2)+Blad2!$S$9*POWER(C$8,3)+Blad2!$AC$9*POWER(C$8,4))*POWER($A295,8)+$B$5*(Blad2!$E$10*C$8+Blad2!$K$10*POWER(C$8,2)+Blad2!$S$10*POWER(C$8,3)+Blad2!$AC$10*POWER(C$8,4)+Blad2!$AO$10*POWER(C$8,5))*POWER($A295,10)+$B$5*(Blad2!$E$11*C$8+Blad2!$K$11*POWER(C$8,2)+Blad2!$S$11*POWER(C$8,3)+Blad2!$AC$11*POWER(C$8,4)+Blad2!$AO$11*POWER(C$8,5)+Blad2!$BC$11*POWER(C$8,6))*POWER($A295,12)+$B$5*(Blad2!$E$12*C$8+Blad2!$K$12*POWER(C$8,2)+Blad2!$S$12*POWER(C$8,3)+Blad2!$AC$12*POWER(C$8,4)+Blad2!$AO$12*POWER(C$8,5)+Blad2!$BC$12*POWER(C$8,6)+Blad2!$BS$12*POWER(C$8,7))*POWER($A295,14)+$B$5*(Blad2!$E$13*C$8+Blad2!$K$13*POWER(C$8,2)+Blad2!$S$13*POWER(C$8,3)+Blad2!$AC$13*POWER(C$8,4)+Blad2!$AO$13*POWER(C$8,5)+Blad2!$BC$13*POWER(C$8,6)+Blad2!$BS$13*POWER(C$8,7)+Blad2!$CK$13*POWER(C$8,8))*POWER($A295,16)+$B$5*(Blad2!$E$14*C$8+Blad2!$K$14*POWER(C$8,2)+Blad2!$S$14*POWER(C$8,3)+Blad2!$AC$14*POWER(C$8,4)+Blad2!$AO$14*POWER(C$8,5)+Blad2!$BC$14*POWER(C$8,6)+Blad2!$BS$14*POWER(C$8,7)+Blad2!$CK$14*POWER(C$8,8)+Blad2!$DE$14*POWER(C$8,9))*POWER($A295,18)+$B$5*(Blad2!$E$15*C$8+Blad2!$K$15*POWER(C$8,2)+Blad2!$S$15*POWER(C$8,3)+Blad2!$AC$15*POWER(C$8,4)+Blad2!$AO$15*POWER(C$8,5)+Blad2!$BC$15*POWER(C$8,6)+Blad2!$BS$15*POWER(C$8,7)+Blad2!$CK$15*POWER(C$8,8)+Blad2!$DE$15*POWER(C$8,9)+Blad2!$EA$15*POWER(C$8,10))*POWER($A295,20)</f>
        <v>1.0024556669398006</v>
      </c>
      <c r="D295">
        <f t="shared" si="13"/>
        <v>1.0124624109066789</v>
      </c>
      <c r="E295">
        <f>1+$B$5*Blad2!$E$6*E$8*POWER($A295,2)+$B$5*(Blad2!$E$7*E$8+Blad2!$K$7*POWER(E$8,2))*POWER($A295,4)+$B$5*(Blad2!$E$8*E$8+Blad2!$K$8*POWER(E$8,2)+Blad2!$S$8*POWER(E$8,3))*POWER($A295,6)+$B$5*(Blad2!$E$9*E$8+Blad2!$K$9*POWER(E$8,2)+Blad2!$S$9*POWER(E$8,3)+Blad2!$AC$9*POWER(E$8,4))*POWER($A295,8)+$B$5*(Blad2!$E$10*E$8+Blad2!$K$10*POWER(E$8,2)+Blad2!$S$10*POWER(E$8,3)+Blad2!$AC$10*POWER(E$8,4)+Blad2!$AO$10*POWER(E$8,5))*POWER($A295,10)+$B$5*(Blad2!$E$11*E$8+Blad2!$K$11*POWER(E$8,2)+Blad2!$S$11*POWER(E$8,3)+Blad2!$AC$11*POWER(E$8,4)+Blad2!$AO$11*POWER(E$8,5)+Blad2!$BC$11*POWER(E$8,6))*POWER($A295,12)+$B$5*(Blad2!$E$12*E$8+Blad2!$K$12*POWER(E$8,2)+Blad2!$S$12*POWER(E$8,3)+Blad2!$AC$12*POWER(E$8,4)+Blad2!$AO$12*POWER(E$8,5)+Blad2!$BC$12*POWER(E$8,6)+Blad2!$BS$12*POWER(E$8,7))*POWER($A295,14)+$B$5*(Blad2!$E$13*E$8+Blad2!$K$13*POWER(E$8,2)+Blad2!$S$13*POWER(E$8,3)+Blad2!$AC$13*POWER(E$8,4)+Blad2!$AO$13*POWER(E$8,5)+Blad2!$BC$13*POWER(E$8,6)+Blad2!$BS$13*POWER(E$8,7)+Blad2!$CK$13*POWER(E$8,8))*POWER($A295,16)+$B$5*(Blad2!$E$14*E$8+Blad2!$K$14*POWER(E$8,2)+Blad2!$S$14*POWER(E$8,3)+Blad2!$AC$14*POWER(E$8,4)+Blad2!$AO$14*POWER(E$8,5)+Blad2!$BC$14*POWER(E$8,6)+Blad2!$BS$14*POWER(E$8,7)+Blad2!$CK$14*POWER(E$8,8)+Blad2!$DE$14*POWER(E$8,9))*POWER($A295,18)+$B$5*(Blad2!$E$15*E$8+Blad2!$K$15*POWER(E$8,2)+Blad2!$S$15*POWER(E$8,3)+Blad2!$AC$15*POWER(E$8,4)+Blad2!$AO$15*POWER(E$8,5)+Blad2!$BC$15*POWER(E$8,6)+Blad2!$BS$15*POWER(E$8,7)+Blad2!$CK$15*POWER(E$8,8)+Blad2!$DE$15*POWER(E$8,9)+Blad2!$EA$15*POWER(E$8,10))*POWER($A295,20)</f>
        <v>1.0124624109066789</v>
      </c>
      <c r="F295">
        <f t="shared" si="13"/>
        <v>1.0227749336508323</v>
      </c>
      <c r="G295">
        <f>1+$B$5*Blad2!$E$6*G$8*POWER($A295,2)+$B$5*(Blad2!$E$7*G$8+Blad2!$K$7*POWER(G$8,2))*POWER($A295,4)+$B$5*(Blad2!$E$8*G$8+Blad2!$K$8*POWER(G$8,2)+Blad2!$S$8*POWER(G$8,3))*POWER($A295,6)+$B$5*(Blad2!$E$9*G$8+Blad2!$K$9*POWER(G$8,2)+Blad2!$S$9*POWER(G$8,3)+Blad2!$AC$9*POWER(G$8,4))*POWER($A295,8)+$B$5*(Blad2!$E$10*G$8+Blad2!$K$10*POWER(G$8,2)+Blad2!$S$10*POWER(G$8,3)+Blad2!$AC$10*POWER(G$8,4)+Blad2!$AO$10*POWER(G$8,5))*POWER($A295,10)+$B$5*(Blad2!$E$11*G$8+Blad2!$K$11*POWER(G$8,2)+Blad2!$S$11*POWER(G$8,3)+Blad2!$AC$11*POWER(G$8,4)+Blad2!$AO$11*POWER(G$8,5)+Blad2!$BC$11*POWER(G$8,6))*POWER($A295,12)+$B$5*(Blad2!$E$12*G$8+Blad2!$K$12*POWER(G$8,2)+Blad2!$S$12*POWER(G$8,3)+Blad2!$AC$12*POWER(G$8,4)+Blad2!$AO$12*POWER(G$8,5)+Blad2!$BC$12*POWER(G$8,6)+Blad2!$BS$12*POWER(G$8,7))*POWER($A295,14)+$B$5*(Blad2!$E$13*G$8+Blad2!$K$13*POWER(G$8,2)+Blad2!$S$13*POWER(G$8,3)+Blad2!$AC$13*POWER(G$8,4)+Blad2!$AO$13*POWER(G$8,5)+Blad2!$BC$13*POWER(G$8,6)+Blad2!$BS$13*POWER(G$8,7)+Blad2!$CK$13*POWER(G$8,8))*POWER($A295,16)+$B$5*(Blad2!$E$14*G$8+Blad2!$K$14*POWER(G$8,2)+Blad2!$S$14*POWER(G$8,3)+Blad2!$AC$14*POWER(G$8,4)+Blad2!$AO$14*POWER(G$8,5)+Blad2!$BC$14*POWER(G$8,6)+Blad2!$BS$14*POWER(G$8,7)+Blad2!$CK$14*POWER(G$8,8)+Blad2!$DE$14*POWER(G$8,9))*POWER($A295,18)+$B$5*(Blad2!$E$15*G$8+Blad2!$K$15*POWER(G$8,2)+Blad2!$S$15*POWER(G$8,3)+Blad2!$AC$15*POWER(G$8,4)+Blad2!$AO$15*POWER(G$8,5)+Blad2!$BC$15*POWER(G$8,6)+Blad2!$BS$15*POWER(G$8,7)+Blad2!$CK$15*POWER(G$8,8)+Blad2!$DE$15*POWER(G$8,9)+Blad2!$EA$15*POWER(G$8,10))*POWER($A295,20)</f>
        <v>1.0227749336508323</v>
      </c>
    </row>
    <row r="296" spans="1:7" x14ac:dyDescent="0.2">
      <c r="A296">
        <f t="shared" si="14"/>
        <v>0.2238384765682741</v>
      </c>
      <c r="B296">
        <f t="shared" si="15"/>
        <v>1.0024727637666271</v>
      </c>
      <c r="C296">
        <f>1+$B$5*Blad2!$E$6*C$8*POWER($A296,2)+$B$5*(Blad2!$E$7*C$8+Blad2!$K$7*POWER(C$8,2))*POWER($A296,4)+$B$5*(Blad2!$E$8*C$8+Blad2!$K$8*POWER(C$8,2)+Blad2!$S$8*POWER(C$8,3))*POWER($A296,6)+$B$5*(Blad2!$E$9*C$8+Blad2!$K$9*POWER(C$8,2)+Blad2!$S$9*POWER(C$8,3)+Blad2!$AC$9*POWER(C$8,4))*POWER($A296,8)+$B$5*(Blad2!$E$10*C$8+Blad2!$K$10*POWER(C$8,2)+Blad2!$S$10*POWER(C$8,3)+Blad2!$AC$10*POWER(C$8,4)+Blad2!$AO$10*POWER(C$8,5))*POWER($A296,10)+$B$5*(Blad2!$E$11*C$8+Blad2!$K$11*POWER(C$8,2)+Blad2!$S$11*POWER(C$8,3)+Blad2!$AC$11*POWER(C$8,4)+Blad2!$AO$11*POWER(C$8,5)+Blad2!$BC$11*POWER(C$8,6))*POWER($A296,12)+$B$5*(Blad2!$E$12*C$8+Blad2!$K$12*POWER(C$8,2)+Blad2!$S$12*POWER(C$8,3)+Blad2!$AC$12*POWER(C$8,4)+Blad2!$AO$12*POWER(C$8,5)+Blad2!$BC$12*POWER(C$8,6)+Blad2!$BS$12*POWER(C$8,7))*POWER($A296,14)+$B$5*(Blad2!$E$13*C$8+Blad2!$K$13*POWER(C$8,2)+Blad2!$S$13*POWER(C$8,3)+Blad2!$AC$13*POWER(C$8,4)+Blad2!$AO$13*POWER(C$8,5)+Blad2!$BC$13*POWER(C$8,6)+Blad2!$BS$13*POWER(C$8,7)+Blad2!$CK$13*POWER(C$8,8))*POWER($A296,16)+$B$5*(Blad2!$E$14*C$8+Blad2!$K$14*POWER(C$8,2)+Blad2!$S$14*POWER(C$8,3)+Blad2!$AC$14*POWER(C$8,4)+Blad2!$AO$14*POWER(C$8,5)+Blad2!$BC$14*POWER(C$8,6)+Blad2!$BS$14*POWER(C$8,7)+Blad2!$CK$14*POWER(C$8,8)+Blad2!$DE$14*POWER(C$8,9))*POWER($A296,18)+$B$5*(Blad2!$E$15*C$8+Blad2!$K$15*POWER(C$8,2)+Blad2!$S$15*POWER(C$8,3)+Blad2!$AC$15*POWER(C$8,4)+Blad2!$AO$15*POWER(C$8,5)+Blad2!$BC$15*POWER(C$8,6)+Blad2!$BS$15*POWER(C$8,7)+Blad2!$CK$15*POWER(C$8,8)+Blad2!$DE$15*POWER(C$8,9)+Blad2!$EA$15*POWER(C$8,10))*POWER($A296,20)</f>
        <v>1.0024727637666275</v>
      </c>
      <c r="D296">
        <f t="shared" si="13"/>
        <v>1.0125504898864308</v>
      </c>
      <c r="E296">
        <f>1+$B$5*Blad2!$E$6*E$8*POWER($A296,2)+$B$5*(Blad2!$E$7*E$8+Blad2!$K$7*POWER(E$8,2))*POWER($A296,4)+$B$5*(Blad2!$E$8*E$8+Blad2!$K$8*POWER(E$8,2)+Blad2!$S$8*POWER(E$8,3))*POWER($A296,6)+$B$5*(Blad2!$E$9*E$8+Blad2!$K$9*POWER(E$8,2)+Blad2!$S$9*POWER(E$8,3)+Blad2!$AC$9*POWER(E$8,4))*POWER($A296,8)+$B$5*(Blad2!$E$10*E$8+Blad2!$K$10*POWER(E$8,2)+Blad2!$S$10*POWER(E$8,3)+Blad2!$AC$10*POWER(E$8,4)+Blad2!$AO$10*POWER(E$8,5))*POWER($A296,10)+$B$5*(Blad2!$E$11*E$8+Blad2!$K$11*POWER(E$8,2)+Blad2!$S$11*POWER(E$8,3)+Blad2!$AC$11*POWER(E$8,4)+Blad2!$AO$11*POWER(E$8,5)+Blad2!$BC$11*POWER(E$8,6))*POWER($A296,12)+$B$5*(Blad2!$E$12*E$8+Blad2!$K$12*POWER(E$8,2)+Blad2!$S$12*POWER(E$8,3)+Blad2!$AC$12*POWER(E$8,4)+Blad2!$AO$12*POWER(E$8,5)+Blad2!$BC$12*POWER(E$8,6)+Blad2!$BS$12*POWER(E$8,7))*POWER($A296,14)+$B$5*(Blad2!$E$13*E$8+Blad2!$K$13*POWER(E$8,2)+Blad2!$S$13*POWER(E$8,3)+Blad2!$AC$13*POWER(E$8,4)+Blad2!$AO$13*POWER(E$8,5)+Blad2!$BC$13*POWER(E$8,6)+Blad2!$BS$13*POWER(E$8,7)+Blad2!$CK$13*POWER(E$8,8))*POWER($A296,16)+$B$5*(Blad2!$E$14*E$8+Blad2!$K$14*POWER(E$8,2)+Blad2!$S$14*POWER(E$8,3)+Blad2!$AC$14*POWER(E$8,4)+Blad2!$AO$14*POWER(E$8,5)+Blad2!$BC$14*POWER(E$8,6)+Blad2!$BS$14*POWER(E$8,7)+Blad2!$CK$14*POWER(E$8,8)+Blad2!$DE$14*POWER(E$8,9))*POWER($A296,18)+$B$5*(Blad2!$E$15*E$8+Blad2!$K$15*POWER(E$8,2)+Blad2!$S$15*POWER(E$8,3)+Blad2!$AC$15*POWER(E$8,4)+Blad2!$AO$15*POWER(E$8,5)+Blad2!$BC$15*POWER(E$8,6)+Blad2!$BS$15*POWER(E$8,7)+Blad2!$CK$15*POWER(E$8,8)+Blad2!$DE$15*POWER(E$8,9)+Blad2!$EA$15*POWER(E$8,10))*POWER($A296,20)</f>
        <v>1.0125504898864306</v>
      </c>
      <c r="F296">
        <f t="shared" si="13"/>
        <v>1.0229383877111804</v>
      </c>
      <c r="G296">
        <f>1+$B$5*Blad2!$E$6*G$8*POWER($A296,2)+$B$5*(Blad2!$E$7*G$8+Blad2!$K$7*POWER(G$8,2))*POWER($A296,4)+$B$5*(Blad2!$E$8*G$8+Blad2!$K$8*POWER(G$8,2)+Blad2!$S$8*POWER(G$8,3))*POWER($A296,6)+$B$5*(Blad2!$E$9*G$8+Blad2!$K$9*POWER(G$8,2)+Blad2!$S$9*POWER(G$8,3)+Blad2!$AC$9*POWER(G$8,4))*POWER($A296,8)+$B$5*(Blad2!$E$10*G$8+Blad2!$K$10*POWER(G$8,2)+Blad2!$S$10*POWER(G$8,3)+Blad2!$AC$10*POWER(G$8,4)+Blad2!$AO$10*POWER(G$8,5))*POWER($A296,10)+$B$5*(Blad2!$E$11*G$8+Blad2!$K$11*POWER(G$8,2)+Blad2!$S$11*POWER(G$8,3)+Blad2!$AC$11*POWER(G$8,4)+Blad2!$AO$11*POWER(G$8,5)+Blad2!$BC$11*POWER(G$8,6))*POWER($A296,12)+$B$5*(Blad2!$E$12*G$8+Blad2!$K$12*POWER(G$8,2)+Blad2!$S$12*POWER(G$8,3)+Blad2!$AC$12*POWER(G$8,4)+Blad2!$AO$12*POWER(G$8,5)+Blad2!$BC$12*POWER(G$8,6)+Blad2!$BS$12*POWER(G$8,7))*POWER($A296,14)+$B$5*(Blad2!$E$13*G$8+Blad2!$K$13*POWER(G$8,2)+Blad2!$S$13*POWER(G$8,3)+Blad2!$AC$13*POWER(G$8,4)+Blad2!$AO$13*POWER(G$8,5)+Blad2!$BC$13*POWER(G$8,6)+Blad2!$BS$13*POWER(G$8,7)+Blad2!$CK$13*POWER(G$8,8))*POWER($A296,16)+$B$5*(Blad2!$E$14*G$8+Blad2!$K$14*POWER(G$8,2)+Blad2!$S$14*POWER(G$8,3)+Blad2!$AC$14*POWER(G$8,4)+Blad2!$AO$14*POWER(G$8,5)+Blad2!$BC$14*POWER(G$8,6)+Blad2!$BS$14*POWER(G$8,7)+Blad2!$CK$14*POWER(G$8,8)+Blad2!$DE$14*POWER(G$8,9))*POWER($A296,18)+$B$5*(Blad2!$E$15*G$8+Blad2!$K$15*POWER(G$8,2)+Blad2!$S$15*POWER(G$8,3)+Blad2!$AC$15*POWER(G$8,4)+Blad2!$AO$15*POWER(G$8,5)+Blad2!$BC$15*POWER(G$8,6)+Blad2!$BS$15*POWER(G$8,7)+Blad2!$CK$15*POWER(G$8,8)+Blad2!$DE$15*POWER(G$8,9)+Blad2!$EA$15*POWER(G$8,10))*POWER($A296,20)</f>
        <v>1.0229383877111804</v>
      </c>
    </row>
    <row r="297" spans="1:7" x14ac:dyDescent="0.2">
      <c r="A297">
        <f t="shared" si="14"/>
        <v>0.22462387473167156</v>
      </c>
      <c r="B297">
        <f t="shared" si="15"/>
        <v>1.0024899174909079</v>
      </c>
      <c r="C297">
        <f>1+$B$5*Blad2!$E$6*C$8*POWER($A297,2)+$B$5*(Blad2!$E$7*C$8+Blad2!$K$7*POWER(C$8,2))*POWER($A297,4)+$B$5*(Blad2!$E$8*C$8+Blad2!$K$8*POWER(C$8,2)+Blad2!$S$8*POWER(C$8,3))*POWER($A297,6)+$B$5*(Blad2!$E$9*C$8+Blad2!$K$9*POWER(C$8,2)+Blad2!$S$9*POWER(C$8,3)+Blad2!$AC$9*POWER(C$8,4))*POWER($A297,8)+$B$5*(Blad2!$E$10*C$8+Blad2!$K$10*POWER(C$8,2)+Blad2!$S$10*POWER(C$8,3)+Blad2!$AC$10*POWER(C$8,4)+Blad2!$AO$10*POWER(C$8,5))*POWER($A297,10)+$B$5*(Blad2!$E$11*C$8+Blad2!$K$11*POWER(C$8,2)+Blad2!$S$11*POWER(C$8,3)+Blad2!$AC$11*POWER(C$8,4)+Blad2!$AO$11*POWER(C$8,5)+Blad2!$BC$11*POWER(C$8,6))*POWER($A297,12)+$B$5*(Blad2!$E$12*C$8+Blad2!$K$12*POWER(C$8,2)+Blad2!$S$12*POWER(C$8,3)+Blad2!$AC$12*POWER(C$8,4)+Blad2!$AO$12*POWER(C$8,5)+Blad2!$BC$12*POWER(C$8,6)+Blad2!$BS$12*POWER(C$8,7))*POWER($A297,14)+$B$5*(Blad2!$E$13*C$8+Blad2!$K$13*POWER(C$8,2)+Blad2!$S$13*POWER(C$8,3)+Blad2!$AC$13*POWER(C$8,4)+Blad2!$AO$13*POWER(C$8,5)+Blad2!$BC$13*POWER(C$8,6)+Blad2!$BS$13*POWER(C$8,7)+Blad2!$CK$13*POWER(C$8,8))*POWER($A297,16)+$B$5*(Blad2!$E$14*C$8+Blad2!$K$14*POWER(C$8,2)+Blad2!$S$14*POWER(C$8,3)+Blad2!$AC$14*POWER(C$8,4)+Blad2!$AO$14*POWER(C$8,5)+Blad2!$BC$14*POWER(C$8,6)+Blad2!$BS$14*POWER(C$8,7)+Blad2!$CK$14*POWER(C$8,8)+Blad2!$DE$14*POWER(C$8,9))*POWER($A297,18)+$B$5*(Blad2!$E$15*C$8+Blad2!$K$15*POWER(C$8,2)+Blad2!$S$15*POWER(C$8,3)+Blad2!$AC$15*POWER(C$8,4)+Blad2!$AO$15*POWER(C$8,5)+Blad2!$BC$15*POWER(C$8,6)+Blad2!$BS$15*POWER(C$8,7)+Blad2!$CK$15*POWER(C$8,8)+Blad2!$DE$15*POWER(C$8,9)+Blad2!$EA$15*POWER(C$8,10))*POWER($A297,20)</f>
        <v>1.0024899174909077</v>
      </c>
      <c r="D297">
        <f t="shared" si="13"/>
        <v>1.0126388805644804</v>
      </c>
      <c r="E297">
        <f>1+$B$5*Blad2!$E$6*E$8*POWER($A297,2)+$B$5*(Blad2!$E$7*E$8+Blad2!$K$7*POWER(E$8,2))*POWER($A297,4)+$B$5*(Blad2!$E$8*E$8+Blad2!$K$8*POWER(E$8,2)+Blad2!$S$8*POWER(E$8,3))*POWER($A297,6)+$B$5*(Blad2!$E$9*E$8+Blad2!$K$9*POWER(E$8,2)+Blad2!$S$9*POWER(E$8,3)+Blad2!$AC$9*POWER(E$8,4))*POWER($A297,8)+$B$5*(Blad2!$E$10*E$8+Blad2!$K$10*POWER(E$8,2)+Blad2!$S$10*POWER(E$8,3)+Blad2!$AC$10*POWER(E$8,4)+Blad2!$AO$10*POWER(E$8,5))*POWER($A297,10)+$B$5*(Blad2!$E$11*E$8+Blad2!$K$11*POWER(E$8,2)+Blad2!$S$11*POWER(E$8,3)+Blad2!$AC$11*POWER(E$8,4)+Blad2!$AO$11*POWER(E$8,5)+Blad2!$BC$11*POWER(E$8,6))*POWER($A297,12)+$B$5*(Blad2!$E$12*E$8+Blad2!$K$12*POWER(E$8,2)+Blad2!$S$12*POWER(E$8,3)+Blad2!$AC$12*POWER(E$8,4)+Blad2!$AO$12*POWER(E$8,5)+Blad2!$BC$12*POWER(E$8,6)+Blad2!$BS$12*POWER(E$8,7))*POWER($A297,14)+$B$5*(Blad2!$E$13*E$8+Blad2!$K$13*POWER(E$8,2)+Blad2!$S$13*POWER(E$8,3)+Blad2!$AC$13*POWER(E$8,4)+Blad2!$AO$13*POWER(E$8,5)+Blad2!$BC$13*POWER(E$8,6)+Blad2!$BS$13*POWER(E$8,7)+Blad2!$CK$13*POWER(E$8,8))*POWER($A297,16)+$B$5*(Blad2!$E$14*E$8+Blad2!$K$14*POWER(E$8,2)+Blad2!$S$14*POWER(E$8,3)+Blad2!$AC$14*POWER(E$8,4)+Blad2!$AO$14*POWER(E$8,5)+Blad2!$BC$14*POWER(E$8,6)+Blad2!$BS$14*POWER(E$8,7)+Blad2!$CK$14*POWER(E$8,8)+Blad2!$DE$14*POWER(E$8,9))*POWER($A297,18)+$B$5*(Blad2!$E$15*E$8+Blad2!$K$15*POWER(E$8,2)+Blad2!$S$15*POWER(E$8,3)+Blad2!$AC$15*POWER(E$8,4)+Blad2!$AO$15*POWER(E$8,5)+Blad2!$BC$15*POWER(E$8,6)+Blad2!$BS$15*POWER(E$8,7)+Blad2!$CK$15*POWER(E$8,8)+Blad2!$DE$15*POWER(E$8,9)+Blad2!$EA$15*POWER(E$8,10))*POWER($A297,20)</f>
        <v>1.0126388805644804</v>
      </c>
      <c r="F297">
        <f t="shared" si="13"/>
        <v>1.0231024561123097</v>
      </c>
      <c r="G297">
        <f>1+$B$5*Blad2!$E$6*G$8*POWER($A297,2)+$B$5*(Blad2!$E$7*G$8+Blad2!$K$7*POWER(G$8,2))*POWER($A297,4)+$B$5*(Blad2!$E$8*G$8+Blad2!$K$8*POWER(G$8,2)+Blad2!$S$8*POWER(G$8,3))*POWER($A297,6)+$B$5*(Blad2!$E$9*G$8+Blad2!$K$9*POWER(G$8,2)+Blad2!$S$9*POWER(G$8,3)+Blad2!$AC$9*POWER(G$8,4))*POWER($A297,8)+$B$5*(Blad2!$E$10*G$8+Blad2!$K$10*POWER(G$8,2)+Blad2!$S$10*POWER(G$8,3)+Blad2!$AC$10*POWER(G$8,4)+Blad2!$AO$10*POWER(G$8,5))*POWER($A297,10)+$B$5*(Blad2!$E$11*G$8+Blad2!$K$11*POWER(G$8,2)+Blad2!$S$11*POWER(G$8,3)+Blad2!$AC$11*POWER(G$8,4)+Blad2!$AO$11*POWER(G$8,5)+Blad2!$BC$11*POWER(G$8,6))*POWER($A297,12)+$B$5*(Blad2!$E$12*G$8+Blad2!$K$12*POWER(G$8,2)+Blad2!$S$12*POWER(G$8,3)+Blad2!$AC$12*POWER(G$8,4)+Blad2!$AO$12*POWER(G$8,5)+Blad2!$BC$12*POWER(G$8,6)+Blad2!$BS$12*POWER(G$8,7))*POWER($A297,14)+$B$5*(Blad2!$E$13*G$8+Blad2!$K$13*POWER(G$8,2)+Blad2!$S$13*POWER(G$8,3)+Blad2!$AC$13*POWER(G$8,4)+Blad2!$AO$13*POWER(G$8,5)+Blad2!$BC$13*POWER(G$8,6)+Blad2!$BS$13*POWER(G$8,7)+Blad2!$CK$13*POWER(G$8,8))*POWER($A297,16)+$B$5*(Blad2!$E$14*G$8+Blad2!$K$14*POWER(G$8,2)+Blad2!$S$14*POWER(G$8,3)+Blad2!$AC$14*POWER(G$8,4)+Blad2!$AO$14*POWER(G$8,5)+Blad2!$BC$14*POWER(G$8,6)+Blad2!$BS$14*POWER(G$8,7)+Blad2!$CK$14*POWER(G$8,8)+Blad2!$DE$14*POWER(G$8,9))*POWER($A297,18)+$B$5*(Blad2!$E$15*G$8+Blad2!$K$15*POWER(G$8,2)+Blad2!$S$15*POWER(G$8,3)+Blad2!$AC$15*POWER(G$8,4)+Blad2!$AO$15*POWER(G$8,5)+Blad2!$BC$15*POWER(G$8,6)+Blad2!$BS$15*POWER(G$8,7)+Blad2!$CK$15*POWER(G$8,8)+Blad2!$DE$15*POWER(G$8,9)+Blad2!$EA$15*POWER(G$8,10))*POWER($A297,20)</f>
        <v>1.0231024561123094</v>
      </c>
    </row>
    <row r="298" spans="1:7" x14ac:dyDescent="0.2">
      <c r="A298">
        <f t="shared" si="14"/>
        <v>0.22540927289506901</v>
      </c>
      <c r="B298">
        <f t="shared" si="15"/>
        <v>1.0025071280790165</v>
      </c>
      <c r="C298">
        <f>1+$B$5*Blad2!$E$6*C$8*POWER($A298,2)+$B$5*(Blad2!$E$7*C$8+Blad2!$K$7*POWER(C$8,2))*POWER($A298,4)+$B$5*(Blad2!$E$8*C$8+Blad2!$K$8*POWER(C$8,2)+Blad2!$S$8*POWER(C$8,3))*POWER($A298,6)+$B$5*(Blad2!$E$9*C$8+Blad2!$K$9*POWER(C$8,2)+Blad2!$S$9*POWER(C$8,3)+Blad2!$AC$9*POWER(C$8,4))*POWER($A298,8)+$B$5*(Blad2!$E$10*C$8+Blad2!$K$10*POWER(C$8,2)+Blad2!$S$10*POWER(C$8,3)+Blad2!$AC$10*POWER(C$8,4)+Blad2!$AO$10*POWER(C$8,5))*POWER($A298,10)+$B$5*(Blad2!$E$11*C$8+Blad2!$K$11*POWER(C$8,2)+Blad2!$S$11*POWER(C$8,3)+Blad2!$AC$11*POWER(C$8,4)+Blad2!$AO$11*POWER(C$8,5)+Blad2!$BC$11*POWER(C$8,6))*POWER($A298,12)+$B$5*(Blad2!$E$12*C$8+Blad2!$K$12*POWER(C$8,2)+Blad2!$S$12*POWER(C$8,3)+Blad2!$AC$12*POWER(C$8,4)+Blad2!$AO$12*POWER(C$8,5)+Blad2!$BC$12*POWER(C$8,6)+Blad2!$BS$12*POWER(C$8,7))*POWER($A298,14)+$B$5*(Blad2!$E$13*C$8+Blad2!$K$13*POWER(C$8,2)+Blad2!$S$13*POWER(C$8,3)+Blad2!$AC$13*POWER(C$8,4)+Blad2!$AO$13*POWER(C$8,5)+Blad2!$BC$13*POWER(C$8,6)+Blad2!$BS$13*POWER(C$8,7)+Blad2!$CK$13*POWER(C$8,8))*POWER($A298,16)+$B$5*(Blad2!$E$14*C$8+Blad2!$K$14*POWER(C$8,2)+Blad2!$S$14*POWER(C$8,3)+Blad2!$AC$14*POWER(C$8,4)+Blad2!$AO$14*POWER(C$8,5)+Blad2!$BC$14*POWER(C$8,6)+Blad2!$BS$14*POWER(C$8,7)+Blad2!$CK$14*POWER(C$8,8)+Blad2!$DE$14*POWER(C$8,9))*POWER($A298,18)+$B$5*(Blad2!$E$15*C$8+Blad2!$K$15*POWER(C$8,2)+Blad2!$S$15*POWER(C$8,3)+Blad2!$AC$15*POWER(C$8,4)+Blad2!$AO$15*POWER(C$8,5)+Blad2!$BC$15*POWER(C$8,6)+Blad2!$BS$15*POWER(C$8,7)+Blad2!$CK$15*POWER(C$8,8)+Blad2!$DE$15*POWER(C$8,9)+Blad2!$EA$15*POWER(C$8,10))*POWER($A298,20)</f>
        <v>1.0025071280790163</v>
      </c>
      <c r="D298">
        <f t="shared" si="13"/>
        <v>1.0127275829595344</v>
      </c>
      <c r="E298">
        <f>1+$B$5*Blad2!$E$6*E$8*POWER($A298,2)+$B$5*(Blad2!$E$7*E$8+Blad2!$K$7*POWER(E$8,2))*POWER($A298,4)+$B$5*(Blad2!$E$8*E$8+Blad2!$K$8*POWER(E$8,2)+Blad2!$S$8*POWER(E$8,3))*POWER($A298,6)+$B$5*(Blad2!$E$9*E$8+Blad2!$K$9*POWER(E$8,2)+Blad2!$S$9*POWER(E$8,3)+Blad2!$AC$9*POWER(E$8,4))*POWER($A298,8)+$B$5*(Blad2!$E$10*E$8+Blad2!$K$10*POWER(E$8,2)+Blad2!$S$10*POWER(E$8,3)+Blad2!$AC$10*POWER(E$8,4)+Blad2!$AO$10*POWER(E$8,5))*POWER($A298,10)+$B$5*(Blad2!$E$11*E$8+Blad2!$K$11*POWER(E$8,2)+Blad2!$S$11*POWER(E$8,3)+Blad2!$AC$11*POWER(E$8,4)+Blad2!$AO$11*POWER(E$8,5)+Blad2!$BC$11*POWER(E$8,6))*POWER($A298,12)+$B$5*(Blad2!$E$12*E$8+Blad2!$K$12*POWER(E$8,2)+Blad2!$S$12*POWER(E$8,3)+Blad2!$AC$12*POWER(E$8,4)+Blad2!$AO$12*POWER(E$8,5)+Blad2!$BC$12*POWER(E$8,6)+Blad2!$BS$12*POWER(E$8,7))*POWER($A298,14)+$B$5*(Blad2!$E$13*E$8+Blad2!$K$13*POWER(E$8,2)+Blad2!$S$13*POWER(E$8,3)+Blad2!$AC$13*POWER(E$8,4)+Blad2!$AO$13*POWER(E$8,5)+Blad2!$BC$13*POWER(E$8,6)+Blad2!$BS$13*POWER(E$8,7)+Blad2!$CK$13*POWER(E$8,8))*POWER($A298,16)+$B$5*(Blad2!$E$14*E$8+Blad2!$K$14*POWER(E$8,2)+Blad2!$S$14*POWER(E$8,3)+Blad2!$AC$14*POWER(E$8,4)+Blad2!$AO$14*POWER(E$8,5)+Blad2!$BC$14*POWER(E$8,6)+Blad2!$BS$14*POWER(E$8,7)+Blad2!$CK$14*POWER(E$8,8)+Blad2!$DE$14*POWER(E$8,9))*POWER($A298,18)+$B$5*(Blad2!$E$15*E$8+Blad2!$K$15*POWER(E$8,2)+Blad2!$S$15*POWER(E$8,3)+Blad2!$AC$15*POWER(E$8,4)+Blad2!$AO$15*POWER(E$8,5)+Blad2!$BC$15*POWER(E$8,6)+Blad2!$BS$15*POWER(E$8,7)+Blad2!$CK$15*POWER(E$8,8)+Blad2!$DE$15*POWER(E$8,9)+Blad2!$EA$15*POWER(E$8,10))*POWER($A298,20)</f>
        <v>1.0127275829595344</v>
      </c>
      <c r="F298">
        <f t="shared" si="13"/>
        <v>1.0232671392858017</v>
      </c>
      <c r="G298">
        <f>1+$B$5*Blad2!$E$6*G$8*POWER($A298,2)+$B$5*(Blad2!$E$7*G$8+Blad2!$K$7*POWER(G$8,2))*POWER($A298,4)+$B$5*(Blad2!$E$8*G$8+Blad2!$K$8*POWER(G$8,2)+Blad2!$S$8*POWER(G$8,3))*POWER($A298,6)+$B$5*(Blad2!$E$9*G$8+Blad2!$K$9*POWER(G$8,2)+Blad2!$S$9*POWER(G$8,3)+Blad2!$AC$9*POWER(G$8,4))*POWER($A298,8)+$B$5*(Blad2!$E$10*G$8+Blad2!$K$10*POWER(G$8,2)+Blad2!$S$10*POWER(G$8,3)+Blad2!$AC$10*POWER(G$8,4)+Blad2!$AO$10*POWER(G$8,5))*POWER($A298,10)+$B$5*(Blad2!$E$11*G$8+Blad2!$K$11*POWER(G$8,2)+Blad2!$S$11*POWER(G$8,3)+Blad2!$AC$11*POWER(G$8,4)+Blad2!$AO$11*POWER(G$8,5)+Blad2!$BC$11*POWER(G$8,6))*POWER($A298,12)+$B$5*(Blad2!$E$12*G$8+Blad2!$K$12*POWER(G$8,2)+Blad2!$S$12*POWER(G$8,3)+Blad2!$AC$12*POWER(G$8,4)+Blad2!$AO$12*POWER(G$8,5)+Blad2!$BC$12*POWER(G$8,6)+Blad2!$BS$12*POWER(G$8,7))*POWER($A298,14)+$B$5*(Blad2!$E$13*G$8+Blad2!$K$13*POWER(G$8,2)+Blad2!$S$13*POWER(G$8,3)+Blad2!$AC$13*POWER(G$8,4)+Blad2!$AO$13*POWER(G$8,5)+Blad2!$BC$13*POWER(G$8,6)+Blad2!$BS$13*POWER(G$8,7)+Blad2!$CK$13*POWER(G$8,8))*POWER($A298,16)+$B$5*(Blad2!$E$14*G$8+Blad2!$K$14*POWER(G$8,2)+Blad2!$S$14*POWER(G$8,3)+Blad2!$AC$14*POWER(G$8,4)+Blad2!$AO$14*POWER(G$8,5)+Blad2!$BC$14*POWER(G$8,6)+Blad2!$BS$14*POWER(G$8,7)+Blad2!$CK$14*POWER(G$8,8)+Blad2!$DE$14*POWER(G$8,9))*POWER($A298,18)+$B$5*(Blad2!$E$15*G$8+Blad2!$K$15*POWER(G$8,2)+Blad2!$S$15*POWER(G$8,3)+Blad2!$AC$15*POWER(G$8,4)+Blad2!$AO$15*POWER(G$8,5)+Blad2!$BC$15*POWER(G$8,6)+Blad2!$BS$15*POWER(G$8,7)+Blad2!$CK$15*POWER(G$8,8)+Blad2!$DE$15*POWER(G$8,9)+Blad2!$EA$15*POWER(G$8,10))*POWER($A298,20)</f>
        <v>1.0232671392858017</v>
      </c>
    </row>
    <row r="299" spans="1:7" x14ac:dyDescent="0.2">
      <c r="A299">
        <f t="shared" si="14"/>
        <v>0.22619467105846647</v>
      </c>
      <c r="B299">
        <f t="shared" si="15"/>
        <v>1.0025243954972105</v>
      </c>
      <c r="C299">
        <f>1+$B$5*Blad2!$E$6*C$8*POWER($A299,2)+$B$5*(Blad2!$E$7*C$8+Blad2!$K$7*POWER(C$8,2))*POWER($A299,4)+$B$5*(Blad2!$E$8*C$8+Blad2!$K$8*POWER(C$8,2)+Blad2!$S$8*POWER(C$8,3))*POWER($A299,6)+$B$5*(Blad2!$E$9*C$8+Blad2!$K$9*POWER(C$8,2)+Blad2!$S$9*POWER(C$8,3)+Blad2!$AC$9*POWER(C$8,4))*POWER($A299,8)+$B$5*(Blad2!$E$10*C$8+Blad2!$K$10*POWER(C$8,2)+Blad2!$S$10*POWER(C$8,3)+Blad2!$AC$10*POWER(C$8,4)+Blad2!$AO$10*POWER(C$8,5))*POWER($A299,10)+$B$5*(Blad2!$E$11*C$8+Blad2!$K$11*POWER(C$8,2)+Blad2!$S$11*POWER(C$8,3)+Blad2!$AC$11*POWER(C$8,4)+Blad2!$AO$11*POWER(C$8,5)+Blad2!$BC$11*POWER(C$8,6))*POWER($A299,12)+$B$5*(Blad2!$E$12*C$8+Blad2!$K$12*POWER(C$8,2)+Blad2!$S$12*POWER(C$8,3)+Blad2!$AC$12*POWER(C$8,4)+Blad2!$AO$12*POWER(C$8,5)+Blad2!$BC$12*POWER(C$8,6)+Blad2!$BS$12*POWER(C$8,7))*POWER($A299,14)+$B$5*(Blad2!$E$13*C$8+Blad2!$K$13*POWER(C$8,2)+Blad2!$S$13*POWER(C$8,3)+Blad2!$AC$13*POWER(C$8,4)+Blad2!$AO$13*POWER(C$8,5)+Blad2!$BC$13*POWER(C$8,6)+Blad2!$BS$13*POWER(C$8,7)+Blad2!$CK$13*POWER(C$8,8))*POWER($A299,16)+$B$5*(Blad2!$E$14*C$8+Blad2!$K$14*POWER(C$8,2)+Blad2!$S$14*POWER(C$8,3)+Blad2!$AC$14*POWER(C$8,4)+Blad2!$AO$14*POWER(C$8,5)+Blad2!$BC$14*POWER(C$8,6)+Blad2!$BS$14*POWER(C$8,7)+Blad2!$CK$14*POWER(C$8,8)+Blad2!$DE$14*POWER(C$8,9))*POWER($A299,18)+$B$5*(Blad2!$E$15*C$8+Blad2!$K$15*POWER(C$8,2)+Blad2!$S$15*POWER(C$8,3)+Blad2!$AC$15*POWER(C$8,4)+Blad2!$AO$15*POWER(C$8,5)+Blad2!$BC$15*POWER(C$8,6)+Blad2!$BS$15*POWER(C$8,7)+Blad2!$CK$15*POWER(C$8,8)+Blad2!$DE$15*POWER(C$8,9)+Blad2!$EA$15*POWER(C$8,10))*POWER($A299,20)</f>
        <v>1.0025243954972107</v>
      </c>
      <c r="D299">
        <f t="shared" si="13"/>
        <v>1.0128165970903027</v>
      </c>
      <c r="E299">
        <f>1+$B$5*Blad2!$E$6*E$8*POWER($A299,2)+$B$5*(Blad2!$E$7*E$8+Blad2!$K$7*POWER(E$8,2))*POWER($A299,4)+$B$5*(Blad2!$E$8*E$8+Blad2!$K$8*POWER(E$8,2)+Blad2!$S$8*POWER(E$8,3))*POWER($A299,6)+$B$5*(Blad2!$E$9*E$8+Blad2!$K$9*POWER(E$8,2)+Blad2!$S$9*POWER(E$8,3)+Blad2!$AC$9*POWER(E$8,4))*POWER($A299,8)+$B$5*(Blad2!$E$10*E$8+Blad2!$K$10*POWER(E$8,2)+Blad2!$S$10*POWER(E$8,3)+Blad2!$AC$10*POWER(E$8,4)+Blad2!$AO$10*POWER(E$8,5))*POWER($A299,10)+$B$5*(Blad2!$E$11*E$8+Blad2!$K$11*POWER(E$8,2)+Blad2!$S$11*POWER(E$8,3)+Blad2!$AC$11*POWER(E$8,4)+Blad2!$AO$11*POWER(E$8,5)+Blad2!$BC$11*POWER(E$8,6))*POWER($A299,12)+$B$5*(Blad2!$E$12*E$8+Blad2!$K$12*POWER(E$8,2)+Blad2!$S$12*POWER(E$8,3)+Blad2!$AC$12*POWER(E$8,4)+Blad2!$AO$12*POWER(E$8,5)+Blad2!$BC$12*POWER(E$8,6)+Blad2!$BS$12*POWER(E$8,7))*POWER($A299,14)+$B$5*(Blad2!$E$13*E$8+Blad2!$K$13*POWER(E$8,2)+Blad2!$S$13*POWER(E$8,3)+Blad2!$AC$13*POWER(E$8,4)+Blad2!$AO$13*POWER(E$8,5)+Blad2!$BC$13*POWER(E$8,6)+Blad2!$BS$13*POWER(E$8,7)+Blad2!$CK$13*POWER(E$8,8))*POWER($A299,16)+$B$5*(Blad2!$E$14*E$8+Blad2!$K$14*POWER(E$8,2)+Blad2!$S$14*POWER(E$8,3)+Blad2!$AC$14*POWER(E$8,4)+Blad2!$AO$14*POWER(E$8,5)+Blad2!$BC$14*POWER(E$8,6)+Blad2!$BS$14*POWER(E$8,7)+Blad2!$CK$14*POWER(E$8,8)+Blad2!$DE$14*POWER(E$8,9))*POWER($A299,18)+$B$5*(Blad2!$E$15*E$8+Blad2!$K$15*POWER(E$8,2)+Blad2!$S$15*POWER(E$8,3)+Blad2!$AC$15*POWER(E$8,4)+Blad2!$AO$15*POWER(E$8,5)+Blad2!$BC$15*POWER(E$8,6)+Blad2!$BS$15*POWER(E$8,7)+Blad2!$CK$15*POWER(E$8,8)+Blad2!$DE$15*POWER(E$8,9)+Blad2!$EA$15*POWER(E$8,10))*POWER($A299,20)</f>
        <v>1.0128165970903027</v>
      </c>
      <c r="F299">
        <f t="shared" si="13"/>
        <v>1.0234324376649737</v>
      </c>
      <c r="G299">
        <f>1+$B$5*Blad2!$E$6*G$8*POWER($A299,2)+$B$5*(Blad2!$E$7*G$8+Blad2!$K$7*POWER(G$8,2))*POWER($A299,4)+$B$5*(Blad2!$E$8*G$8+Blad2!$K$8*POWER(G$8,2)+Blad2!$S$8*POWER(G$8,3))*POWER($A299,6)+$B$5*(Blad2!$E$9*G$8+Blad2!$K$9*POWER(G$8,2)+Blad2!$S$9*POWER(G$8,3)+Blad2!$AC$9*POWER(G$8,4))*POWER($A299,8)+$B$5*(Blad2!$E$10*G$8+Blad2!$K$10*POWER(G$8,2)+Blad2!$S$10*POWER(G$8,3)+Blad2!$AC$10*POWER(G$8,4)+Blad2!$AO$10*POWER(G$8,5))*POWER($A299,10)+$B$5*(Blad2!$E$11*G$8+Blad2!$K$11*POWER(G$8,2)+Blad2!$S$11*POWER(G$8,3)+Blad2!$AC$11*POWER(G$8,4)+Blad2!$AO$11*POWER(G$8,5)+Blad2!$BC$11*POWER(G$8,6))*POWER($A299,12)+$B$5*(Blad2!$E$12*G$8+Blad2!$K$12*POWER(G$8,2)+Blad2!$S$12*POWER(G$8,3)+Blad2!$AC$12*POWER(G$8,4)+Blad2!$AO$12*POWER(G$8,5)+Blad2!$BC$12*POWER(G$8,6)+Blad2!$BS$12*POWER(G$8,7))*POWER($A299,14)+$B$5*(Blad2!$E$13*G$8+Blad2!$K$13*POWER(G$8,2)+Blad2!$S$13*POWER(G$8,3)+Blad2!$AC$13*POWER(G$8,4)+Blad2!$AO$13*POWER(G$8,5)+Blad2!$BC$13*POWER(G$8,6)+Blad2!$BS$13*POWER(G$8,7)+Blad2!$CK$13*POWER(G$8,8))*POWER($A299,16)+$B$5*(Blad2!$E$14*G$8+Blad2!$K$14*POWER(G$8,2)+Blad2!$S$14*POWER(G$8,3)+Blad2!$AC$14*POWER(G$8,4)+Blad2!$AO$14*POWER(G$8,5)+Blad2!$BC$14*POWER(G$8,6)+Blad2!$BS$14*POWER(G$8,7)+Blad2!$CK$14*POWER(G$8,8)+Blad2!$DE$14*POWER(G$8,9))*POWER($A299,18)+$B$5*(Blad2!$E$15*G$8+Blad2!$K$15*POWER(G$8,2)+Blad2!$S$15*POWER(G$8,3)+Blad2!$AC$15*POWER(G$8,4)+Blad2!$AO$15*POWER(G$8,5)+Blad2!$BC$15*POWER(G$8,6)+Blad2!$BS$15*POWER(G$8,7)+Blad2!$CK$15*POWER(G$8,8)+Blad2!$DE$15*POWER(G$8,9)+Blad2!$EA$15*POWER(G$8,10))*POWER($A299,20)</f>
        <v>1.0234324376649739</v>
      </c>
    </row>
    <row r="300" spans="1:7" x14ac:dyDescent="0.2">
      <c r="A300">
        <f t="shared" si="14"/>
        <v>0.22698006922186392</v>
      </c>
      <c r="B300">
        <f t="shared" si="15"/>
        <v>1.0025417197116298</v>
      </c>
      <c r="C300">
        <f>1+$B$5*Blad2!$E$6*C$8*POWER($A300,2)+$B$5*(Blad2!$E$7*C$8+Blad2!$K$7*POWER(C$8,2))*POWER($A300,4)+$B$5*(Blad2!$E$8*C$8+Blad2!$K$8*POWER(C$8,2)+Blad2!$S$8*POWER(C$8,3))*POWER($A300,6)+$B$5*(Blad2!$E$9*C$8+Blad2!$K$9*POWER(C$8,2)+Blad2!$S$9*POWER(C$8,3)+Blad2!$AC$9*POWER(C$8,4))*POWER($A300,8)+$B$5*(Blad2!$E$10*C$8+Blad2!$K$10*POWER(C$8,2)+Blad2!$S$10*POWER(C$8,3)+Blad2!$AC$10*POWER(C$8,4)+Blad2!$AO$10*POWER(C$8,5))*POWER($A300,10)+$B$5*(Blad2!$E$11*C$8+Blad2!$K$11*POWER(C$8,2)+Blad2!$S$11*POWER(C$8,3)+Blad2!$AC$11*POWER(C$8,4)+Blad2!$AO$11*POWER(C$8,5)+Blad2!$BC$11*POWER(C$8,6))*POWER($A300,12)+$B$5*(Blad2!$E$12*C$8+Blad2!$K$12*POWER(C$8,2)+Blad2!$S$12*POWER(C$8,3)+Blad2!$AC$12*POWER(C$8,4)+Blad2!$AO$12*POWER(C$8,5)+Blad2!$BC$12*POWER(C$8,6)+Blad2!$BS$12*POWER(C$8,7))*POWER($A300,14)+$B$5*(Blad2!$E$13*C$8+Blad2!$K$13*POWER(C$8,2)+Blad2!$S$13*POWER(C$8,3)+Blad2!$AC$13*POWER(C$8,4)+Blad2!$AO$13*POWER(C$8,5)+Blad2!$BC$13*POWER(C$8,6)+Blad2!$BS$13*POWER(C$8,7)+Blad2!$CK$13*POWER(C$8,8))*POWER($A300,16)+$B$5*(Blad2!$E$14*C$8+Blad2!$K$14*POWER(C$8,2)+Blad2!$S$14*POWER(C$8,3)+Blad2!$AC$14*POWER(C$8,4)+Blad2!$AO$14*POWER(C$8,5)+Blad2!$BC$14*POWER(C$8,6)+Blad2!$BS$14*POWER(C$8,7)+Blad2!$CK$14*POWER(C$8,8)+Blad2!$DE$14*POWER(C$8,9))*POWER($A300,18)+$B$5*(Blad2!$E$15*C$8+Blad2!$K$15*POWER(C$8,2)+Blad2!$S$15*POWER(C$8,3)+Blad2!$AC$15*POWER(C$8,4)+Blad2!$AO$15*POWER(C$8,5)+Blad2!$BC$15*POWER(C$8,6)+Blad2!$BS$15*POWER(C$8,7)+Blad2!$CK$15*POWER(C$8,8)+Blad2!$DE$15*POWER(C$8,9)+Blad2!$EA$15*POWER(C$8,10))*POWER($A300,20)</f>
        <v>1.00254171971163</v>
      </c>
      <c r="D300">
        <f t="shared" si="13"/>
        <v>1.0129059229754986</v>
      </c>
      <c r="E300">
        <f>1+$B$5*Blad2!$E$6*E$8*POWER($A300,2)+$B$5*(Blad2!$E$7*E$8+Blad2!$K$7*POWER(E$8,2))*POWER($A300,4)+$B$5*(Blad2!$E$8*E$8+Blad2!$K$8*POWER(E$8,2)+Blad2!$S$8*POWER(E$8,3))*POWER($A300,6)+$B$5*(Blad2!$E$9*E$8+Blad2!$K$9*POWER(E$8,2)+Blad2!$S$9*POWER(E$8,3)+Blad2!$AC$9*POWER(E$8,4))*POWER($A300,8)+$B$5*(Blad2!$E$10*E$8+Blad2!$K$10*POWER(E$8,2)+Blad2!$S$10*POWER(E$8,3)+Blad2!$AC$10*POWER(E$8,4)+Blad2!$AO$10*POWER(E$8,5))*POWER($A300,10)+$B$5*(Blad2!$E$11*E$8+Blad2!$K$11*POWER(E$8,2)+Blad2!$S$11*POWER(E$8,3)+Blad2!$AC$11*POWER(E$8,4)+Blad2!$AO$11*POWER(E$8,5)+Blad2!$BC$11*POWER(E$8,6))*POWER($A300,12)+$B$5*(Blad2!$E$12*E$8+Blad2!$K$12*POWER(E$8,2)+Blad2!$S$12*POWER(E$8,3)+Blad2!$AC$12*POWER(E$8,4)+Blad2!$AO$12*POWER(E$8,5)+Blad2!$BC$12*POWER(E$8,6)+Blad2!$BS$12*POWER(E$8,7))*POWER($A300,14)+$B$5*(Blad2!$E$13*E$8+Blad2!$K$13*POWER(E$8,2)+Blad2!$S$13*POWER(E$8,3)+Blad2!$AC$13*POWER(E$8,4)+Blad2!$AO$13*POWER(E$8,5)+Blad2!$BC$13*POWER(E$8,6)+Blad2!$BS$13*POWER(E$8,7)+Blad2!$CK$13*POWER(E$8,8))*POWER($A300,16)+$B$5*(Blad2!$E$14*E$8+Blad2!$K$14*POWER(E$8,2)+Blad2!$S$14*POWER(E$8,3)+Blad2!$AC$14*POWER(E$8,4)+Blad2!$AO$14*POWER(E$8,5)+Blad2!$BC$14*POWER(E$8,6)+Blad2!$BS$14*POWER(E$8,7)+Blad2!$CK$14*POWER(E$8,8)+Blad2!$DE$14*POWER(E$8,9))*POWER($A300,18)+$B$5*(Blad2!$E$15*E$8+Blad2!$K$15*POWER(E$8,2)+Blad2!$S$15*POWER(E$8,3)+Blad2!$AC$15*POWER(E$8,4)+Blad2!$AO$15*POWER(E$8,5)+Blad2!$BC$15*POWER(E$8,6)+Blad2!$BS$15*POWER(E$8,7)+Blad2!$CK$15*POWER(E$8,8)+Blad2!$DE$15*POWER(E$8,9)+Blad2!$EA$15*POWER(E$8,10))*POWER($A300,20)</f>
        <v>1.0129059229754984</v>
      </c>
      <c r="F300">
        <f t="shared" si="13"/>
        <v>1.0235983516848803</v>
      </c>
      <c r="G300">
        <f>1+$B$5*Blad2!$E$6*G$8*POWER($A300,2)+$B$5*(Blad2!$E$7*G$8+Blad2!$K$7*POWER(G$8,2))*POWER($A300,4)+$B$5*(Blad2!$E$8*G$8+Blad2!$K$8*POWER(G$8,2)+Blad2!$S$8*POWER(G$8,3))*POWER($A300,6)+$B$5*(Blad2!$E$9*G$8+Blad2!$K$9*POWER(G$8,2)+Blad2!$S$9*POWER(G$8,3)+Blad2!$AC$9*POWER(G$8,4))*POWER($A300,8)+$B$5*(Blad2!$E$10*G$8+Blad2!$K$10*POWER(G$8,2)+Blad2!$S$10*POWER(G$8,3)+Blad2!$AC$10*POWER(G$8,4)+Blad2!$AO$10*POWER(G$8,5))*POWER($A300,10)+$B$5*(Blad2!$E$11*G$8+Blad2!$K$11*POWER(G$8,2)+Blad2!$S$11*POWER(G$8,3)+Blad2!$AC$11*POWER(G$8,4)+Blad2!$AO$11*POWER(G$8,5)+Blad2!$BC$11*POWER(G$8,6))*POWER($A300,12)+$B$5*(Blad2!$E$12*G$8+Blad2!$K$12*POWER(G$8,2)+Blad2!$S$12*POWER(G$8,3)+Blad2!$AC$12*POWER(G$8,4)+Blad2!$AO$12*POWER(G$8,5)+Blad2!$BC$12*POWER(G$8,6)+Blad2!$BS$12*POWER(G$8,7))*POWER($A300,14)+$B$5*(Blad2!$E$13*G$8+Blad2!$K$13*POWER(G$8,2)+Blad2!$S$13*POWER(G$8,3)+Blad2!$AC$13*POWER(G$8,4)+Blad2!$AO$13*POWER(G$8,5)+Blad2!$BC$13*POWER(G$8,6)+Blad2!$BS$13*POWER(G$8,7)+Blad2!$CK$13*POWER(G$8,8))*POWER($A300,16)+$B$5*(Blad2!$E$14*G$8+Blad2!$K$14*POWER(G$8,2)+Blad2!$S$14*POWER(G$8,3)+Blad2!$AC$14*POWER(G$8,4)+Blad2!$AO$14*POWER(G$8,5)+Blad2!$BC$14*POWER(G$8,6)+Blad2!$BS$14*POWER(G$8,7)+Blad2!$CK$14*POWER(G$8,8)+Blad2!$DE$14*POWER(G$8,9))*POWER($A300,18)+$B$5*(Blad2!$E$15*G$8+Blad2!$K$15*POWER(G$8,2)+Blad2!$S$15*POWER(G$8,3)+Blad2!$AC$15*POWER(G$8,4)+Blad2!$AO$15*POWER(G$8,5)+Blad2!$BC$15*POWER(G$8,6)+Blad2!$BS$15*POWER(G$8,7)+Blad2!$CK$15*POWER(G$8,8)+Blad2!$DE$15*POWER(G$8,9)+Blad2!$EA$15*POWER(G$8,10))*POWER($A300,20)</f>
        <v>1.0235983516848803</v>
      </c>
    </row>
    <row r="301" spans="1:7" x14ac:dyDescent="0.2">
      <c r="A301">
        <f t="shared" si="14"/>
        <v>0.22776546738526138</v>
      </c>
      <c r="B301">
        <f t="shared" si="15"/>
        <v>1.0025591006882968</v>
      </c>
      <c r="C301">
        <f>1+$B$5*Blad2!$E$6*C$8*POWER($A301,2)+$B$5*(Blad2!$E$7*C$8+Blad2!$K$7*POWER(C$8,2))*POWER($A301,4)+$B$5*(Blad2!$E$8*C$8+Blad2!$K$8*POWER(C$8,2)+Blad2!$S$8*POWER(C$8,3))*POWER($A301,6)+$B$5*(Blad2!$E$9*C$8+Blad2!$K$9*POWER(C$8,2)+Blad2!$S$9*POWER(C$8,3)+Blad2!$AC$9*POWER(C$8,4))*POWER($A301,8)+$B$5*(Blad2!$E$10*C$8+Blad2!$K$10*POWER(C$8,2)+Blad2!$S$10*POWER(C$8,3)+Blad2!$AC$10*POWER(C$8,4)+Blad2!$AO$10*POWER(C$8,5))*POWER($A301,10)+$B$5*(Blad2!$E$11*C$8+Blad2!$K$11*POWER(C$8,2)+Blad2!$S$11*POWER(C$8,3)+Blad2!$AC$11*POWER(C$8,4)+Blad2!$AO$11*POWER(C$8,5)+Blad2!$BC$11*POWER(C$8,6))*POWER($A301,12)+$B$5*(Blad2!$E$12*C$8+Blad2!$K$12*POWER(C$8,2)+Blad2!$S$12*POWER(C$8,3)+Blad2!$AC$12*POWER(C$8,4)+Blad2!$AO$12*POWER(C$8,5)+Blad2!$BC$12*POWER(C$8,6)+Blad2!$BS$12*POWER(C$8,7))*POWER($A301,14)+$B$5*(Blad2!$E$13*C$8+Blad2!$K$13*POWER(C$8,2)+Blad2!$S$13*POWER(C$8,3)+Blad2!$AC$13*POWER(C$8,4)+Blad2!$AO$13*POWER(C$8,5)+Blad2!$BC$13*POWER(C$8,6)+Blad2!$BS$13*POWER(C$8,7)+Blad2!$CK$13*POWER(C$8,8))*POWER($A301,16)+$B$5*(Blad2!$E$14*C$8+Blad2!$K$14*POWER(C$8,2)+Blad2!$S$14*POWER(C$8,3)+Blad2!$AC$14*POWER(C$8,4)+Blad2!$AO$14*POWER(C$8,5)+Blad2!$BC$14*POWER(C$8,6)+Blad2!$BS$14*POWER(C$8,7)+Blad2!$CK$14*POWER(C$8,8)+Blad2!$DE$14*POWER(C$8,9))*POWER($A301,18)+$B$5*(Blad2!$E$15*C$8+Blad2!$K$15*POWER(C$8,2)+Blad2!$S$15*POWER(C$8,3)+Blad2!$AC$15*POWER(C$8,4)+Blad2!$AO$15*POWER(C$8,5)+Blad2!$BC$15*POWER(C$8,6)+Blad2!$BS$15*POWER(C$8,7)+Blad2!$CK$15*POWER(C$8,8)+Blad2!$DE$15*POWER(C$8,9)+Blad2!$EA$15*POWER(C$8,10))*POWER($A301,20)</f>
        <v>1.0025591006882968</v>
      </c>
      <c r="D301">
        <f t="shared" si="13"/>
        <v>1.0129955606338361</v>
      </c>
      <c r="E301">
        <f>1+$B$5*Blad2!$E$6*E$8*POWER($A301,2)+$B$5*(Blad2!$E$7*E$8+Blad2!$K$7*POWER(E$8,2))*POWER($A301,4)+$B$5*(Blad2!$E$8*E$8+Blad2!$K$8*POWER(E$8,2)+Blad2!$S$8*POWER(E$8,3))*POWER($A301,6)+$B$5*(Blad2!$E$9*E$8+Blad2!$K$9*POWER(E$8,2)+Blad2!$S$9*POWER(E$8,3)+Blad2!$AC$9*POWER(E$8,4))*POWER($A301,8)+$B$5*(Blad2!$E$10*E$8+Blad2!$K$10*POWER(E$8,2)+Blad2!$S$10*POWER(E$8,3)+Blad2!$AC$10*POWER(E$8,4)+Blad2!$AO$10*POWER(E$8,5))*POWER($A301,10)+$B$5*(Blad2!$E$11*E$8+Blad2!$K$11*POWER(E$8,2)+Blad2!$S$11*POWER(E$8,3)+Blad2!$AC$11*POWER(E$8,4)+Blad2!$AO$11*POWER(E$8,5)+Blad2!$BC$11*POWER(E$8,6))*POWER($A301,12)+$B$5*(Blad2!$E$12*E$8+Blad2!$K$12*POWER(E$8,2)+Blad2!$S$12*POWER(E$8,3)+Blad2!$AC$12*POWER(E$8,4)+Blad2!$AO$12*POWER(E$8,5)+Blad2!$BC$12*POWER(E$8,6)+Blad2!$BS$12*POWER(E$8,7))*POWER($A301,14)+$B$5*(Blad2!$E$13*E$8+Blad2!$K$13*POWER(E$8,2)+Blad2!$S$13*POWER(E$8,3)+Blad2!$AC$13*POWER(E$8,4)+Blad2!$AO$13*POWER(E$8,5)+Blad2!$BC$13*POWER(E$8,6)+Blad2!$BS$13*POWER(E$8,7)+Blad2!$CK$13*POWER(E$8,8))*POWER($A301,16)+$B$5*(Blad2!$E$14*E$8+Blad2!$K$14*POWER(E$8,2)+Blad2!$S$14*POWER(E$8,3)+Blad2!$AC$14*POWER(E$8,4)+Blad2!$AO$14*POWER(E$8,5)+Blad2!$BC$14*POWER(E$8,6)+Blad2!$BS$14*POWER(E$8,7)+Blad2!$CK$14*POWER(E$8,8)+Blad2!$DE$14*POWER(E$8,9))*POWER($A301,18)+$B$5*(Blad2!$E$15*E$8+Blad2!$K$15*POWER(E$8,2)+Blad2!$S$15*POWER(E$8,3)+Blad2!$AC$15*POWER(E$8,4)+Blad2!$AO$15*POWER(E$8,5)+Blad2!$BC$15*POWER(E$8,6)+Blad2!$BS$15*POWER(E$8,7)+Blad2!$CK$15*POWER(E$8,8)+Blad2!$DE$15*POWER(E$8,9)+Blad2!$EA$15*POWER(E$8,10))*POWER($A301,20)</f>
        <v>1.0129955606338366</v>
      </c>
      <c r="F301">
        <f t="shared" si="13"/>
        <v>1.0237648817823171</v>
      </c>
      <c r="G301">
        <f>1+$B$5*Blad2!$E$6*G$8*POWER($A301,2)+$B$5*(Blad2!$E$7*G$8+Blad2!$K$7*POWER(G$8,2))*POWER($A301,4)+$B$5*(Blad2!$E$8*G$8+Blad2!$K$8*POWER(G$8,2)+Blad2!$S$8*POWER(G$8,3))*POWER($A301,6)+$B$5*(Blad2!$E$9*G$8+Blad2!$K$9*POWER(G$8,2)+Blad2!$S$9*POWER(G$8,3)+Blad2!$AC$9*POWER(G$8,4))*POWER($A301,8)+$B$5*(Blad2!$E$10*G$8+Blad2!$K$10*POWER(G$8,2)+Blad2!$S$10*POWER(G$8,3)+Blad2!$AC$10*POWER(G$8,4)+Blad2!$AO$10*POWER(G$8,5))*POWER($A301,10)+$B$5*(Blad2!$E$11*G$8+Blad2!$K$11*POWER(G$8,2)+Blad2!$S$11*POWER(G$8,3)+Blad2!$AC$11*POWER(G$8,4)+Blad2!$AO$11*POWER(G$8,5)+Blad2!$BC$11*POWER(G$8,6))*POWER($A301,12)+$B$5*(Blad2!$E$12*G$8+Blad2!$K$12*POWER(G$8,2)+Blad2!$S$12*POWER(G$8,3)+Blad2!$AC$12*POWER(G$8,4)+Blad2!$AO$12*POWER(G$8,5)+Blad2!$BC$12*POWER(G$8,6)+Blad2!$BS$12*POWER(G$8,7))*POWER($A301,14)+$B$5*(Blad2!$E$13*G$8+Blad2!$K$13*POWER(G$8,2)+Blad2!$S$13*POWER(G$8,3)+Blad2!$AC$13*POWER(G$8,4)+Blad2!$AO$13*POWER(G$8,5)+Blad2!$BC$13*POWER(G$8,6)+Blad2!$BS$13*POWER(G$8,7)+Blad2!$CK$13*POWER(G$8,8))*POWER($A301,16)+$B$5*(Blad2!$E$14*G$8+Blad2!$K$14*POWER(G$8,2)+Blad2!$S$14*POWER(G$8,3)+Blad2!$AC$14*POWER(G$8,4)+Blad2!$AO$14*POWER(G$8,5)+Blad2!$BC$14*POWER(G$8,6)+Blad2!$BS$14*POWER(G$8,7)+Blad2!$CK$14*POWER(G$8,8)+Blad2!$DE$14*POWER(G$8,9))*POWER($A301,18)+$B$5*(Blad2!$E$15*G$8+Blad2!$K$15*POWER(G$8,2)+Blad2!$S$15*POWER(G$8,3)+Blad2!$AC$15*POWER(G$8,4)+Blad2!$AO$15*POWER(G$8,5)+Blad2!$BC$15*POWER(G$8,6)+Blad2!$BS$15*POWER(G$8,7)+Blad2!$CK$15*POWER(G$8,8)+Blad2!$DE$15*POWER(G$8,9)+Blad2!$EA$15*POWER(G$8,10))*POWER($A301,20)</f>
        <v>1.0237648817823173</v>
      </c>
    </row>
    <row r="302" spans="1:7" x14ac:dyDescent="0.2">
      <c r="A302">
        <f t="shared" si="14"/>
        <v>0.22855086554865883</v>
      </c>
      <c r="B302">
        <f t="shared" si="15"/>
        <v>1.0025765383931176</v>
      </c>
      <c r="C302">
        <f>1+$B$5*Blad2!$E$6*C$8*POWER($A302,2)+$B$5*(Blad2!$E$7*C$8+Blad2!$K$7*POWER(C$8,2))*POWER($A302,4)+$B$5*(Blad2!$E$8*C$8+Blad2!$K$8*POWER(C$8,2)+Blad2!$S$8*POWER(C$8,3))*POWER($A302,6)+$B$5*(Blad2!$E$9*C$8+Blad2!$K$9*POWER(C$8,2)+Blad2!$S$9*POWER(C$8,3)+Blad2!$AC$9*POWER(C$8,4))*POWER($A302,8)+$B$5*(Blad2!$E$10*C$8+Blad2!$K$10*POWER(C$8,2)+Blad2!$S$10*POWER(C$8,3)+Blad2!$AC$10*POWER(C$8,4)+Blad2!$AO$10*POWER(C$8,5))*POWER($A302,10)+$B$5*(Blad2!$E$11*C$8+Blad2!$K$11*POWER(C$8,2)+Blad2!$S$11*POWER(C$8,3)+Blad2!$AC$11*POWER(C$8,4)+Blad2!$AO$11*POWER(C$8,5)+Blad2!$BC$11*POWER(C$8,6))*POWER($A302,12)+$B$5*(Blad2!$E$12*C$8+Blad2!$K$12*POWER(C$8,2)+Blad2!$S$12*POWER(C$8,3)+Blad2!$AC$12*POWER(C$8,4)+Blad2!$AO$12*POWER(C$8,5)+Blad2!$BC$12*POWER(C$8,6)+Blad2!$BS$12*POWER(C$8,7))*POWER($A302,14)+$B$5*(Blad2!$E$13*C$8+Blad2!$K$13*POWER(C$8,2)+Blad2!$S$13*POWER(C$8,3)+Blad2!$AC$13*POWER(C$8,4)+Blad2!$AO$13*POWER(C$8,5)+Blad2!$BC$13*POWER(C$8,6)+Blad2!$BS$13*POWER(C$8,7)+Blad2!$CK$13*POWER(C$8,8))*POWER($A302,16)+$B$5*(Blad2!$E$14*C$8+Blad2!$K$14*POWER(C$8,2)+Blad2!$S$14*POWER(C$8,3)+Blad2!$AC$14*POWER(C$8,4)+Blad2!$AO$14*POWER(C$8,5)+Blad2!$BC$14*POWER(C$8,6)+Blad2!$BS$14*POWER(C$8,7)+Blad2!$CK$14*POWER(C$8,8)+Blad2!$DE$14*POWER(C$8,9))*POWER($A302,18)+$B$5*(Blad2!$E$15*C$8+Blad2!$K$15*POWER(C$8,2)+Blad2!$S$15*POWER(C$8,3)+Blad2!$AC$15*POWER(C$8,4)+Blad2!$AO$15*POWER(C$8,5)+Blad2!$BC$15*POWER(C$8,6)+Blad2!$BS$15*POWER(C$8,7)+Blad2!$CK$15*POWER(C$8,8)+Blad2!$DE$15*POWER(C$8,9)+Blad2!$EA$15*POWER(C$8,10))*POWER($A302,20)</f>
        <v>1.0025765383931176</v>
      </c>
      <c r="D302">
        <f t="shared" si="13"/>
        <v>1.0130855100840315</v>
      </c>
      <c r="E302">
        <f>1+$B$5*Blad2!$E$6*E$8*POWER($A302,2)+$B$5*(Blad2!$E$7*E$8+Blad2!$K$7*POWER(E$8,2))*POWER($A302,4)+$B$5*(Blad2!$E$8*E$8+Blad2!$K$8*POWER(E$8,2)+Blad2!$S$8*POWER(E$8,3))*POWER($A302,6)+$B$5*(Blad2!$E$9*E$8+Blad2!$K$9*POWER(E$8,2)+Blad2!$S$9*POWER(E$8,3)+Blad2!$AC$9*POWER(E$8,4))*POWER($A302,8)+$B$5*(Blad2!$E$10*E$8+Blad2!$K$10*POWER(E$8,2)+Blad2!$S$10*POWER(E$8,3)+Blad2!$AC$10*POWER(E$8,4)+Blad2!$AO$10*POWER(E$8,5))*POWER($A302,10)+$B$5*(Blad2!$E$11*E$8+Blad2!$K$11*POWER(E$8,2)+Blad2!$S$11*POWER(E$8,3)+Blad2!$AC$11*POWER(E$8,4)+Blad2!$AO$11*POWER(E$8,5)+Blad2!$BC$11*POWER(E$8,6))*POWER($A302,12)+$B$5*(Blad2!$E$12*E$8+Blad2!$K$12*POWER(E$8,2)+Blad2!$S$12*POWER(E$8,3)+Blad2!$AC$12*POWER(E$8,4)+Blad2!$AO$12*POWER(E$8,5)+Blad2!$BC$12*POWER(E$8,6)+Blad2!$BS$12*POWER(E$8,7))*POWER($A302,14)+$B$5*(Blad2!$E$13*E$8+Blad2!$K$13*POWER(E$8,2)+Blad2!$S$13*POWER(E$8,3)+Blad2!$AC$13*POWER(E$8,4)+Blad2!$AO$13*POWER(E$8,5)+Blad2!$BC$13*POWER(E$8,6)+Blad2!$BS$13*POWER(E$8,7)+Blad2!$CK$13*POWER(E$8,8))*POWER($A302,16)+$B$5*(Blad2!$E$14*E$8+Blad2!$K$14*POWER(E$8,2)+Blad2!$S$14*POWER(E$8,3)+Blad2!$AC$14*POWER(E$8,4)+Blad2!$AO$14*POWER(E$8,5)+Blad2!$BC$14*POWER(E$8,6)+Blad2!$BS$14*POWER(E$8,7)+Blad2!$CK$14*POWER(E$8,8)+Blad2!$DE$14*POWER(E$8,9))*POWER($A302,18)+$B$5*(Blad2!$E$15*E$8+Blad2!$K$15*POWER(E$8,2)+Blad2!$S$15*POWER(E$8,3)+Blad2!$AC$15*POWER(E$8,4)+Blad2!$AO$15*POWER(E$8,5)+Blad2!$BC$15*POWER(E$8,6)+Blad2!$BS$15*POWER(E$8,7)+Blad2!$CK$15*POWER(E$8,8)+Blad2!$DE$15*POWER(E$8,9)+Blad2!$EA$15*POWER(E$8,10))*POWER($A302,20)</f>
        <v>1.0130855100840317</v>
      </c>
      <c r="F302">
        <f t="shared" si="13"/>
        <v>1.0239320283958213</v>
      </c>
      <c r="G302">
        <f>1+$B$5*Blad2!$E$6*G$8*POWER($A302,2)+$B$5*(Blad2!$E$7*G$8+Blad2!$K$7*POWER(G$8,2))*POWER($A302,4)+$B$5*(Blad2!$E$8*G$8+Blad2!$K$8*POWER(G$8,2)+Blad2!$S$8*POWER(G$8,3))*POWER($A302,6)+$B$5*(Blad2!$E$9*G$8+Blad2!$K$9*POWER(G$8,2)+Blad2!$S$9*POWER(G$8,3)+Blad2!$AC$9*POWER(G$8,4))*POWER($A302,8)+$B$5*(Blad2!$E$10*G$8+Blad2!$K$10*POWER(G$8,2)+Blad2!$S$10*POWER(G$8,3)+Blad2!$AC$10*POWER(G$8,4)+Blad2!$AO$10*POWER(G$8,5))*POWER($A302,10)+$B$5*(Blad2!$E$11*G$8+Blad2!$K$11*POWER(G$8,2)+Blad2!$S$11*POWER(G$8,3)+Blad2!$AC$11*POWER(G$8,4)+Blad2!$AO$11*POWER(G$8,5)+Blad2!$BC$11*POWER(G$8,6))*POWER($A302,12)+$B$5*(Blad2!$E$12*G$8+Blad2!$K$12*POWER(G$8,2)+Blad2!$S$12*POWER(G$8,3)+Blad2!$AC$12*POWER(G$8,4)+Blad2!$AO$12*POWER(G$8,5)+Blad2!$BC$12*POWER(G$8,6)+Blad2!$BS$12*POWER(G$8,7))*POWER($A302,14)+$B$5*(Blad2!$E$13*G$8+Blad2!$K$13*POWER(G$8,2)+Blad2!$S$13*POWER(G$8,3)+Blad2!$AC$13*POWER(G$8,4)+Blad2!$AO$13*POWER(G$8,5)+Blad2!$BC$13*POWER(G$8,6)+Blad2!$BS$13*POWER(G$8,7)+Blad2!$CK$13*POWER(G$8,8))*POWER($A302,16)+$B$5*(Blad2!$E$14*G$8+Blad2!$K$14*POWER(G$8,2)+Blad2!$S$14*POWER(G$8,3)+Blad2!$AC$14*POWER(G$8,4)+Blad2!$AO$14*POWER(G$8,5)+Blad2!$BC$14*POWER(G$8,6)+Blad2!$BS$14*POWER(G$8,7)+Blad2!$CK$14*POWER(G$8,8)+Blad2!$DE$14*POWER(G$8,9))*POWER($A302,18)+$B$5*(Blad2!$E$15*G$8+Blad2!$K$15*POWER(G$8,2)+Blad2!$S$15*POWER(G$8,3)+Blad2!$AC$15*POWER(G$8,4)+Blad2!$AO$15*POWER(G$8,5)+Blad2!$BC$15*POWER(G$8,6)+Blad2!$BS$15*POWER(G$8,7)+Blad2!$CK$15*POWER(G$8,8)+Blad2!$DE$15*POWER(G$8,9)+Blad2!$EA$15*POWER(G$8,10))*POWER($A302,20)</f>
        <v>1.0239320283958213</v>
      </c>
    </row>
    <row r="303" spans="1:7" x14ac:dyDescent="0.2">
      <c r="A303">
        <f t="shared" si="14"/>
        <v>0.22933626371205629</v>
      </c>
      <c r="B303">
        <f t="shared" si="15"/>
        <v>1.0025940327918796</v>
      </c>
      <c r="C303">
        <f>1+$B$5*Blad2!$E$6*C$8*POWER($A303,2)+$B$5*(Blad2!$E$7*C$8+Blad2!$K$7*POWER(C$8,2))*POWER($A303,4)+$B$5*(Blad2!$E$8*C$8+Blad2!$K$8*POWER(C$8,2)+Blad2!$S$8*POWER(C$8,3))*POWER($A303,6)+$B$5*(Blad2!$E$9*C$8+Blad2!$K$9*POWER(C$8,2)+Blad2!$S$9*POWER(C$8,3)+Blad2!$AC$9*POWER(C$8,4))*POWER($A303,8)+$B$5*(Blad2!$E$10*C$8+Blad2!$K$10*POWER(C$8,2)+Blad2!$S$10*POWER(C$8,3)+Blad2!$AC$10*POWER(C$8,4)+Blad2!$AO$10*POWER(C$8,5))*POWER($A303,10)+$B$5*(Blad2!$E$11*C$8+Blad2!$K$11*POWER(C$8,2)+Blad2!$S$11*POWER(C$8,3)+Blad2!$AC$11*POWER(C$8,4)+Blad2!$AO$11*POWER(C$8,5)+Blad2!$BC$11*POWER(C$8,6))*POWER($A303,12)+$B$5*(Blad2!$E$12*C$8+Blad2!$K$12*POWER(C$8,2)+Blad2!$S$12*POWER(C$8,3)+Blad2!$AC$12*POWER(C$8,4)+Blad2!$AO$12*POWER(C$8,5)+Blad2!$BC$12*POWER(C$8,6)+Blad2!$BS$12*POWER(C$8,7))*POWER($A303,14)+$B$5*(Blad2!$E$13*C$8+Blad2!$K$13*POWER(C$8,2)+Blad2!$S$13*POWER(C$8,3)+Blad2!$AC$13*POWER(C$8,4)+Blad2!$AO$13*POWER(C$8,5)+Blad2!$BC$13*POWER(C$8,6)+Blad2!$BS$13*POWER(C$8,7)+Blad2!$CK$13*POWER(C$8,8))*POWER($A303,16)+$B$5*(Blad2!$E$14*C$8+Blad2!$K$14*POWER(C$8,2)+Blad2!$S$14*POWER(C$8,3)+Blad2!$AC$14*POWER(C$8,4)+Blad2!$AO$14*POWER(C$8,5)+Blad2!$BC$14*POWER(C$8,6)+Blad2!$BS$14*POWER(C$8,7)+Blad2!$CK$14*POWER(C$8,8)+Blad2!$DE$14*POWER(C$8,9))*POWER($A303,18)+$B$5*(Blad2!$E$15*C$8+Blad2!$K$15*POWER(C$8,2)+Blad2!$S$15*POWER(C$8,3)+Blad2!$AC$15*POWER(C$8,4)+Blad2!$AO$15*POWER(C$8,5)+Blad2!$BC$15*POWER(C$8,6)+Blad2!$BS$15*POWER(C$8,7)+Blad2!$CK$15*POWER(C$8,8)+Blad2!$DE$15*POWER(C$8,9)+Blad2!$EA$15*POWER(C$8,10))*POWER($A303,20)</f>
        <v>1.0025940327918796</v>
      </c>
      <c r="D303">
        <f t="shared" si="13"/>
        <v>1.0131757713448013</v>
      </c>
      <c r="E303">
        <f>1+$B$5*Blad2!$E$6*E$8*POWER($A303,2)+$B$5*(Blad2!$E$7*E$8+Blad2!$K$7*POWER(E$8,2))*POWER($A303,4)+$B$5*(Blad2!$E$8*E$8+Blad2!$K$8*POWER(E$8,2)+Blad2!$S$8*POWER(E$8,3))*POWER($A303,6)+$B$5*(Blad2!$E$9*E$8+Blad2!$K$9*POWER(E$8,2)+Blad2!$S$9*POWER(E$8,3)+Blad2!$AC$9*POWER(E$8,4))*POWER($A303,8)+$B$5*(Blad2!$E$10*E$8+Blad2!$K$10*POWER(E$8,2)+Blad2!$S$10*POWER(E$8,3)+Blad2!$AC$10*POWER(E$8,4)+Blad2!$AO$10*POWER(E$8,5))*POWER($A303,10)+$B$5*(Blad2!$E$11*E$8+Blad2!$K$11*POWER(E$8,2)+Blad2!$S$11*POWER(E$8,3)+Blad2!$AC$11*POWER(E$8,4)+Blad2!$AO$11*POWER(E$8,5)+Blad2!$BC$11*POWER(E$8,6))*POWER($A303,12)+$B$5*(Blad2!$E$12*E$8+Blad2!$K$12*POWER(E$8,2)+Blad2!$S$12*POWER(E$8,3)+Blad2!$AC$12*POWER(E$8,4)+Blad2!$AO$12*POWER(E$8,5)+Blad2!$BC$12*POWER(E$8,6)+Blad2!$BS$12*POWER(E$8,7))*POWER($A303,14)+$B$5*(Blad2!$E$13*E$8+Blad2!$K$13*POWER(E$8,2)+Blad2!$S$13*POWER(E$8,3)+Blad2!$AC$13*POWER(E$8,4)+Blad2!$AO$13*POWER(E$8,5)+Blad2!$BC$13*POWER(E$8,6)+Blad2!$BS$13*POWER(E$8,7)+Blad2!$CK$13*POWER(E$8,8))*POWER($A303,16)+$B$5*(Blad2!$E$14*E$8+Blad2!$K$14*POWER(E$8,2)+Blad2!$S$14*POWER(E$8,3)+Blad2!$AC$14*POWER(E$8,4)+Blad2!$AO$14*POWER(E$8,5)+Blad2!$BC$14*POWER(E$8,6)+Blad2!$BS$14*POWER(E$8,7)+Blad2!$CK$14*POWER(E$8,8)+Blad2!$DE$14*POWER(E$8,9))*POWER($A303,18)+$B$5*(Blad2!$E$15*E$8+Blad2!$K$15*POWER(E$8,2)+Blad2!$S$15*POWER(E$8,3)+Blad2!$AC$15*POWER(E$8,4)+Blad2!$AO$15*POWER(E$8,5)+Blad2!$BC$15*POWER(E$8,6)+Blad2!$BS$15*POWER(E$8,7)+Blad2!$CK$15*POWER(E$8,8)+Blad2!$DE$15*POWER(E$8,9)+Blad2!$EA$15*POWER(E$8,10))*POWER($A303,20)</f>
        <v>1.0131757713448013</v>
      </c>
      <c r="F303">
        <f t="shared" si="13"/>
        <v>1.0240997919656767</v>
      </c>
      <c r="G303">
        <f>1+$B$5*Blad2!$E$6*G$8*POWER($A303,2)+$B$5*(Blad2!$E$7*G$8+Blad2!$K$7*POWER(G$8,2))*POWER($A303,4)+$B$5*(Blad2!$E$8*G$8+Blad2!$K$8*POWER(G$8,2)+Blad2!$S$8*POWER(G$8,3))*POWER($A303,6)+$B$5*(Blad2!$E$9*G$8+Blad2!$K$9*POWER(G$8,2)+Blad2!$S$9*POWER(G$8,3)+Blad2!$AC$9*POWER(G$8,4))*POWER($A303,8)+$B$5*(Blad2!$E$10*G$8+Blad2!$K$10*POWER(G$8,2)+Blad2!$S$10*POWER(G$8,3)+Blad2!$AC$10*POWER(G$8,4)+Blad2!$AO$10*POWER(G$8,5))*POWER($A303,10)+$B$5*(Blad2!$E$11*G$8+Blad2!$K$11*POWER(G$8,2)+Blad2!$S$11*POWER(G$8,3)+Blad2!$AC$11*POWER(G$8,4)+Blad2!$AO$11*POWER(G$8,5)+Blad2!$BC$11*POWER(G$8,6))*POWER($A303,12)+$B$5*(Blad2!$E$12*G$8+Blad2!$K$12*POWER(G$8,2)+Blad2!$S$12*POWER(G$8,3)+Blad2!$AC$12*POWER(G$8,4)+Blad2!$AO$12*POWER(G$8,5)+Blad2!$BC$12*POWER(G$8,6)+Blad2!$BS$12*POWER(G$8,7))*POWER($A303,14)+$B$5*(Blad2!$E$13*G$8+Blad2!$K$13*POWER(G$8,2)+Blad2!$S$13*POWER(G$8,3)+Blad2!$AC$13*POWER(G$8,4)+Blad2!$AO$13*POWER(G$8,5)+Blad2!$BC$13*POWER(G$8,6)+Blad2!$BS$13*POWER(G$8,7)+Blad2!$CK$13*POWER(G$8,8))*POWER($A303,16)+$B$5*(Blad2!$E$14*G$8+Blad2!$K$14*POWER(G$8,2)+Blad2!$S$14*POWER(G$8,3)+Blad2!$AC$14*POWER(G$8,4)+Blad2!$AO$14*POWER(G$8,5)+Blad2!$BC$14*POWER(G$8,6)+Blad2!$BS$14*POWER(G$8,7)+Blad2!$CK$14*POWER(G$8,8)+Blad2!$DE$14*POWER(G$8,9))*POWER($A303,18)+$B$5*(Blad2!$E$15*G$8+Blad2!$K$15*POWER(G$8,2)+Blad2!$S$15*POWER(G$8,3)+Blad2!$AC$15*POWER(G$8,4)+Blad2!$AO$15*POWER(G$8,5)+Blad2!$BC$15*POWER(G$8,6)+Blad2!$BS$15*POWER(G$8,7)+Blad2!$CK$15*POWER(G$8,8)+Blad2!$DE$15*POWER(G$8,9)+Blad2!$EA$15*POWER(G$8,10))*POWER($A303,20)</f>
        <v>1.0240997919656765</v>
      </c>
    </row>
    <row r="304" spans="1:7" x14ac:dyDescent="0.2">
      <c r="A304">
        <f t="shared" si="14"/>
        <v>0.23012166187545374</v>
      </c>
      <c r="B304">
        <f t="shared" si="15"/>
        <v>1.0026115838502545</v>
      </c>
      <c r="C304">
        <f>1+$B$5*Blad2!$E$6*C$8*POWER($A304,2)+$B$5*(Blad2!$E$7*C$8+Blad2!$K$7*POWER(C$8,2))*POWER($A304,4)+$B$5*(Blad2!$E$8*C$8+Blad2!$K$8*POWER(C$8,2)+Blad2!$S$8*POWER(C$8,3))*POWER($A304,6)+$B$5*(Blad2!$E$9*C$8+Blad2!$K$9*POWER(C$8,2)+Blad2!$S$9*POWER(C$8,3)+Blad2!$AC$9*POWER(C$8,4))*POWER($A304,8)+$B$5*(Blad2!$E$10*C$8+Blad2!$K$10*POWER(C$8,2)+Blad2!$S$10*POWER(C$8,3)+Blad2!$AC$10*POWER(C$8,4)+Blad2!$AO$10*POWER(C$8,5))*POWER($A304,10)+$B$5*(Blad2!$E$11*C$8+Blad2!$K$11*POWER(C$8,2)+Blad2!$S$11*POWER(C$8,3)+Blad2!$AC$11*POWER(C$8,4)+Blad2!$AO$11*POWER(C$8,5)+Blad2!$BC$11*POWER(C$8,6))*POWER($A304,12)+$B$5*(Blad2!$E$12*C$8+Blad2!$K$12*POWER(C$8,2)+Blad2!$S$12*POWER(C$8,3)+Blad2!$AC$12*POWER(C$8,4)+Blad2!$AO$12*POWER(C$8,5)+Blad2!$BC$12*POWER(C$8,6)+Blad2!$BS$12*POWER(C$8,7))*POWER($A304,14)+$B$5*(Blad2!$E$13*C$8+Blad2!$K$13*POWER(C$8,2)+Blad2!$S$13*POWER(C$8,3)+Blad2!$AC$13*POWER(C$8,4)+Blad2!$AO$13*POWER(C$8,5)+Blad2!$BC$13*POWER(C$8,6)+Blad2!$BS$13*POWER(C$8,7)+Blad2!$CK$13*POWER(C$8,8))*POWER($A304,16)+$B$5*(Blad2!$E$14*C$8+Blad2!$K$14*POWER(C$8,2)+Blad2!$S$14*POWER(C$8,3)+Blad2!$AC$14*POWER(C$8,4)+Blad2!$AO$14*POWER(C$8,5)+Blad2!$BC$14*POWER(C$8,6)+Blad2!$BS$14*POWER(C$8,7)+Blad2!$CK$14*POWER(C$8,8)+Blad2!$DE$14*POWER(C$8,9))*POWER($A304,18)+$B$5*(Blad2!$E$15*C$8+Blad2!$K$15*POWER(C$8,2)+Blad2!$S$15*POWER(C$8,3)+Blad2!$AC$15*POWER(C$8,4)+Blad2!$AO$15*POWER(C$8,5)+Blad2!$BC$15*POWER(C$8,6)+Blad2!$BS$15*POWER(C$8,7)+Blad2!$CK$15*POWER(C$8,8)+Blad2!$DE$15*POWER(C$8,9)+Blad2!$EA$15*POWER(C$8,10))*POWER($A304,20)</f>
        <v>1.0026115838502543</v>
      </c>
      <c r="D304">
        <f t="shared" si="13"/>
        <v>1.0132663444348617</v>
      </c>
      <c r="E304">
        <f>1+$B$5*Blad2!$E$6*E$8*POWER($A304,2)+$B$5*(Blad2!$E$7*E$8+Blad2!$K$7*POWER(E$8,2))*POWER($A304,4)+$B$5*(Blad2!$E$8*E$8+Blad2!$K$8*POWER(E$8,2)+Blad2!$S$8*POWER(E$8,3))*POWER($A304,6)+$B$5*(Blad2!$E$9*E$8+Blad2!$K$9*POWER(E$8,2)+Blad2!$S$9*POWER(E$8,3)+Blad2!$AC$9*POWER(E$8,4))*POWER($A304,8)+$B$5*(Blad2!$E$10*E$8+Blad2!$K$10*POWER(E$8,2)+Blad2!$S$10*POWER(E$8,3)+Blad2!$AC$10*POWER(E$8,4)+Blad2!$AO$10*POWER(E$8,5))*POWER($A304,10)+$B$5*(Blad2!$E$11*E$8+Blad2!$K$11*POWER(E$8,2)+Blad2!$S$11*POWER(E$8,3)+Blad2!$AC$11*POWER(E$8,4)+Blad2!$AO$11*POWER(E$8,5)+Blad2!$BC$11*POWER(E$8,6))*POWER($A304,12)+$B$5*(Blad2!$E$12*E$8+Blad2!$K$12*POWER(E$8,2)+Blad2!$S$12*POWER(E$8,3)+Blad2!$AC$12*POWER(E$8,4)+Blad2!$AO$12*POWER(E$8,5)+Blad2!$BC$12*POWER(E$8,6)+Blad2!$BS$12*POWER(E$8,7))*POWER($A304,14)+$B$5*(Blad2!$E$13*E$8+Blad2!$K$13*POWER(E$8,2)+Blad2!$S$13*POWER(E$8,3)+Blad2!$AC$13*POWER(E$8,4)+Blad2!$AO$13*POWER(E$8,5)+Blad2!$BC$13*POWER(E$8,6)+Blad2!$BS$13*POWER(E$8,7)+Blad2!$CK$13*POWER(E$8,8))*POWER($A304,16)+$B$5*(Blad2!$E$14*E$8+Blad2!$K$14*POWER(E$8,2)+Blad2!$S$14*POWER(E$8,3)+Blad2!$AC$14*POWER(E$8,4)+Blad2!$AO$14*POWER(E$8,5)+Blad2!$BC$14*POWER(E$8,6)+Blad2!$BS$14*POWER(E$8,7)+Blad2!$CK$14*POWER(E$8,8)+Blad2!$DE$14*POWER(E$8,9))*POWER($A304,18)+$B$5*(Blad2!$E$15*E$8+Blad2!$K$15*POWER(E$8,2)+Blad2!$S$15*POWER(E$8,3)+Blad2!$AC$15*POWER(E$8,4)+Blad2!$AO$15*POWER(E$8,5)+Blad2!$BC$15*POWER(E$8,6)+Blad2!$BS$15*POWER(E$8,7)+Blad2!$CK$15*POWER(E$8,8)+Blad2!$DE$15*POWER(E$8,9)+Blad2!$EA$15*POWER(E$8,10))*POWER($A304,20)</f>
        <v>1.0132663444348622</v>
      </c>
      <c r="F304">
        <f t="shared" si="13"/>
        <v>1.0242681729339138</v>
      </c>
      <c r="G304">
        <f>1+$B$5*Blad2!$E$6*G$8*POWER($A304,2)+$B$5*(Blad2!$E$7*G$8+Blad2!$K$7*POWER(G$8,2))*POWER($A304,4)+$B$5*(Blad2!$E$8*G$8+Blad2!$K$8*POWER(G$8,2)+Blad2!$S$8*POWER(G$8,3))*POWER($A304,6)+$B$5*(Blad2!$E$9*G$8+Blad2!$K$9*POWER(G$8,2)+Blad2!$S$9*POWER(G$8,3)+Blad2!$AC$9*POWER(G$8,4))*POWER($A304,8)+$B$5*(Blad2!$E$10*G$8+Blad2!$K$10*POWER(G$8,2)+Blad2!$S$10*POWER(G$8,3)+Blad2!$AC$10*POWER(G$8,4)+Blad2!$AO$10*POWER(G$8,5))*POWER($A304,10)+$B$5*(Blad2!$E$11*G$8+Blad2!$K$11*POWER(G$8,2)+Blad2!$S$11*POWER(G$8,3)+Blad2!$AC$11*POWER(G$8,4)+Blad2!$AO$11*POWER(G$8,5)+Blad2!$BC$11*POWER(G$8,6))*POWER($A304,12)+$B$5*(Blad2!$E$12*G$8+Blad2!$K$12*POWER(G$8,2)+Blad2!$S$12*POWER(G$8,3)+Blad2!$AC$12*POWER(G$8,4)+Blad2!$AO$12*POWER(G$8,5)+Blad2!$BC$12*POWER(G$8,6)+Blad2!$BS$12*POWER(G$8,7))*POWER($A304,14)+$B$5*(Blad2!$E$13*G$8+Blad2!$K$13*POWER(G$8,2)+Blad2!$S$13*POWER(G$8,3)+Blad2!$AC$13*POWER(G$8,4)+Blad2!$AO$13*POWER(G$8,5)+Blad2!$BC$13*POWER(G$8,6)+Blad2!$BS$13*POWER(G$8,7)+Blad2!$CK$13*POWER(G$8,8))*POWER($A304,16)+$B$5*(Blad2!$E$14*G$8+Blad2!$K$14*POWER(G$8,2)+Blad2!$S$14*POWER(G$8,3)+Blad2!$AC$14*POWER(G$8,4)+Blad2!$AO$14*POWER(G$8,5)+Blad2!$BC$14*POWER(G$8,6)+Blad2!$BS$14*POWER(G$8,7)+Blad2!$CK$14*POWER(G$8,8)+Blad2!$DE$14*POWER(G$8,9))*POWER($A304,18)+$B$5*(Blad2!$E$15*G$8+Blad2!$K$15*POWER(G$8,2)+Blad2!$S$15*POWER(G$8,3)+Blad2!$AC$15*POWER(G$8,4)+Blad2!$AO$15*POWER(G$8,5)+Blad2!$BC$15*POWER(G$8,6)+Blad2!$BS$15*POWER(G$8,7)+Blad2!$CK$15*POWER(G$8,8)+Blad2!$DE$15*POWER(G$8,9)+Blad2!$EA$15*POWER(G$8,10))*POWER($A304,20)</f>
        <v>1.0242681729339136</v>
      </c>
    </row>
    <row r="305" spans="1:7" x14ac:dyDescent="0.2">
      <c r="A305">
        <f t="shared" si="14"/>
        <v>0.2309070600388512</v>
      </c>
      <c r="B305">
        <f t="shared" si="15"/>
        <v>1.0026291915337959</v>
      </c>
      <c r="C305">
        <f>1+$B$5*Blad2!$E$6*C$8*POWER($A305,2)+$B$5*(Blad2!$E$7*C$8+Blad2!$K$7*POWER(C$8,2))*POWER($A305,4)+$B$5*(Blad2!$E$8*C$8+Blad2!$K$8*POWER(C$8,2)+Blad2!$S$8*POWER(C$8,3))*POWER($A305,6)+$B$5*(Blad2!$E$9*C$8+Blad2!$K$9*POWER(C$8,2)+Blad2!$S$9*POWER(C$8,3)+Blad2!$AC$9*POWER(C$8,4))*POWER($A305,8)+$B$5*(Blad2!$E$10*C$8+Blad2!$K$10*POWER(C$8,2)+Blad2!$S$10*POWER(C$8,3)+Blad2!$AC$10*POWER(C$8,4)+Blad2!$AO$10*POWER(C$8,5))*POWER($A305,10)+$B$5*(Blad2!$E$11*C$8+Blad2!$K$11*POWER(C$8,2)+Blad2!$S$11*POWER(C$8,3)+Blad2!$AC$11*POWER(C$8,4)+Blad2!$AO$11*POWER(C$8,5)+Blad2!$BC$11*POWER(C$8,6))*POWER($A305,12)+$B$5*(Blad2!$E$12*C$8+Blad2!$K$12*POWER(C$8,2)+Blad2!$S$12*POWER(C$8,3)+Blad2!$AC$12*POWER(C$8,4)+Blad2!$AO$12*POWER(C$8,5)+Blad2!$BC$12*POWER(C$8,6)+Blad2!$BS$12*POWER(C$8,7))*POWER($A305,14)+$B$5*(Blad2!$E$13*C$8+Blad2!$K$13*POWER(C$8,2)+Blad2!$S$13*POWER(C$8,3)+Blad2!$AC$13*POWER(C$8,4)+Blad2!$AO$13*POWER(C$8,5)+Blad2!$BC$13*POWER(C$8,6)+Blad2!$BS$13*POWER(C$8,7)+Blad2!$CK$13*POWER(C$8,8))*POWER($A305,16)+$B$5*(Blad2!$E$14*C$8+Blad2!$K$14*POWER(C$8,2)+Blad2!$S$14*POWER(C$8,3)+Blad2!$AC$14*POWER(C$8,4)+Blad2!$AO$14*POWER(C$8,5)+Blad2!$BC$14*POWER(C$8,6)+Blad2!$BS$14*POWER(C$8,7)+Blad2!$CK$14*POWER(C$8,8)+Blad2!$DE$14*POWER(C$8,9))*POWER($A305,18)+$B$5*(Blad2!$E$15*C$8+Blad2!$K$15*POWER(C$8,2)+Blad2!$S$15*POWER(C$8,3)+Blad2!$AC$15*POWER(C$8,4)+Blad2!$AO$15*POWER(C$8,5)+Blad2!$BC$15*POWER(C$8,6)+Blad2!$BS$15*POWER(C$8,7)+Blad2!$CK$15*POWER(C$8,8)+Blad2!$DE$15*POWER(C$8,9)+Blad2!$EA$15*POWER(C$8,10))*POWER($A305,20)</f>
        <v>1.0026291915337957</v>
      </c>
      <c r="D305">
        <f t="shared" si="13"/>
        <v>1.0133572293729285</v>
      </c>
      <c r="E305">
        <f>1+$B$5*Blad2!$E$6*E$8*POWER($A305,2)+$B$5*(Blad2!$E$7*E$8+Blad2!$K$7*POWER(E$8,2))*POWER($A305,4)+$B$5*(Blad2!$E$8*E$8+Blad2!$K$8*POWER(E$8,2)+Blad2!$S$8*POWER(E$8,3))*POWER($A305,6)+$B$5*(Blad2!$E$9*E$8+Blad2!$K$9*POWER(E$8,2)+Blad2!$S$9*POWER(E$8,3)+Blad2!$AC$9*POWER(E$8,4))*POWER($A305,8)+$B$5*(Blad2!$E$10*E$8+Blad2!$K$10*POWER(E$8,2)+Blad2!$S$10*POWER(E$8,3)+Blad2!$AC$10*POWER(E$8,4)+Blad2!$AO$10*POWER(E$8,5))*POWER($A305,10)+$B$5*(Blad2!$E$11*E$8+Blad2!$K$11*POWER(E$8,2)+Blad2!$S$11*POWER(E$8,3)+Blad2!$AC$11*POWER(E$8,4)+Blad2!$AO$11*POWER(E$8,5)+Blad2!$BC$11*POWER(E$8,6))*POWER($A305,12)+$B$5*(Blad2!$E$12*E$8+Blad2!$K$12*POWER(E$8,2)+Blad2!$S$12*POWER(E$8,3)+Blad2!$AC$12*POWER(E$8,4)+Blad2!$AO$12*POWER(E$8,5)+Blad2!$BC$12*POWER(E$8,6)+Blad2!$BS$12*POWER(E$8,7))*POWER($A305,14)+$B$5*(Blad2!$E$13*E$8+Blad2!$K$13*POWER(E$8,2)+Blad2!$S$13*POWER(E$8,3)+Blad2!$AC$13*POWER(E$8,4)+Blad2!$AO$13*POWER(E$8,5)+Blad2!$BC$13*POWER(E$8,6)+Blad2!$BS$13*POWER(E$8,7)+Blad2!$CK$13*POWER(E$8,8))*POWER($A305,16)+$B$5*(Blad2!$E$14*E$8+Blad2!$K$14*POWER(E$8,2)+Blad2!$S$14*POWER(E$8,3)+Blad2!$AC$14*POWER(E$8,4)+Blad2!$AO$14*POWER(E$8,5)+Blad2!$BC$14*POWER(E$8,6)+Blad2!$BS$14*POWER(E$8,7)+Blad2!$CK$14*POWER(E$8,8)+Blad2!$DE$14*POWER(E$8,9))*POWER($A305,18)+$B$5*(Blad2!$E$15*E$8+Blad2!$K$15*POWER(E$8,2)+Blad2!$S$15*POWER(E$8,3)+Blad2!$AC$15*POWER(E$8,4)+Blad2!$AO$15*POWER(E$8,5)+Blad2!$BC$15*POWER(E$8,6)+Blad2!$BS$15*POWER(E$8,7)+Blad2!$CK$15*POWER(E$8,8)+Blad2!$DE$15*POWER(E$8,9)+Blad2!$EA$15*POWER(E$8,10))*POWER($A305,20)</f>
        <v>1.0133572293729289</v>
      </c>
      <c r="F305">
        <f t="shared" si="13"/>
        <v>1.0244371717443139</v>
      </c>
      <c r="G305">
        <f>1+$B$5*Blad2!$E$6*G$8*POWER($A305,2)+$B$5*(Blad2!$E$7*G$8+Blad2!$K$7*POWER(G$8,2))*POWER($A305,4)+$B$5*(Blad2!$E$8*G$8+Blad2!$K$8*POWER(G$8,2)+Blad2!$S$8*POWER(G$8,3))*POWER($A305,6)+$B$5*(Blad2!$E$9*G$8+Blad2!$K$9*POWER(G$8,2)+Blad2!$S$9*POWER(G$8,3)+Blad2!$AC$9*POWER(G$8,4))*POWER($A305,8)+$B$5*(Blad2!$E$10*G$8+Blad2!$K$10*POWER(G$8,2)+Blad2!$S$10*POWER(G$8,3)+Blad2!$AC$10*POWER(G$8,4)+Blad2!$AO$10*POWER(G$8,5))*POWER($A305,10)+$B$5*(Blad2!$E$11*G$8+Blad2!$K$11*POWER(G$8,2)+Blad2!$S$11*POWER(G$8,3)+Blad2!$AC$11*POWER(G$8,4)+Blad2!$AO$11*POWER(G$8,5)+Blad2!$BC$11*POWER(G$8,6))*POWER($A305,12)+$B$5*(Blad2!$E$12*G$8+Blad2!$K$12*POWER(G$8,2)+Blad2!$S$12*POWER(G$8,3)+Blad2!$AC$12*POWER(G$8,4)+Blad2!$AO$12*POWER(G$8,5)+Blad2!$BC$12*POWER(G$8,6)+Blad2!$BS$12*POWER(G$8,7))*POWER($A305,14)+$B$5*(Blad2!$E$13*G$8+Blad2!$K$13*POWER(G$8,2)+Blad2!$S$13*POWER(G$8,3)+Blad2!$AC$13*POWER(G$8,4)+Blad2!$AO$13*POWER(G$8,5)+Blad2!$BC$13*POWER(G$8,6)+Blad2!$BS$13*POWER(G$8,7)+Blad2!$CK$13*POWER(G$8,8))*POWER($A305,16)+$B$5*(Blad2!$E$14*G$8+Blad2!$K$14*POWER(G$8,2)+Blad2!$S$14*POWER(G$8,3)+Blad2!$AC$14*POWER(G$8,4)+Blad2!$AO$14*POWER(G$8,5)+Blad2!$BC$14*POWER(G$8,6)+Blad2!$BS$14*POWER(G$8,7)+Blad2!$CK$14*POWER(G$8,8)+Blad2!$DE$14*POWER(G$8,9))*POWER($A305,18)+$B$5*(Blad2!$E$15*G$8+Blad2!$K$15*POWER(G$8,2)+Blad2!$S$15*POWER(G$8,3)+Blad2!$AC$15*POWER(G$8,4)+Blad2!$AO$15*POWER(G$8,5)+Blad2!$BC$15*POWER(G$8,6)+Blad2!$BS$15*POWER(G$8,7)+Blad2!$CK$15*POWER(G$8,8)+Blad2!$DE$15*POWER(G$8,9)+Blad2!$EA$15*POWER(G$8,10))*POWER($A305,20)</f>
        <v>1.0244371717443139</v>
      </c>
    </row>
    <row r="306" spans="1:7" x14ac:dyDescent="0.2">
      <c r="A306">
        <f t="shared" si="14"/>
        <v>0.23169245820224865</v>
      </c>
      <c r="B306">
        <f t="shared" si="15"/>
        <v>1.0026468558079411</v>
      </c>
      <c r="C306">
        <f>1+$B$5*Blad2!$E$6*C$8*POWER($A306,2)+$B$5*(Blad2!$E$7*C$8+Blad2!$K$7*POWER(C$8,2))*POWER($A306,4)+$B$5*(Blad2!$E$8*C$8+Blad2!$K$8*POWER(C$8,2)+Blad2!$S$8*POWER(C$8,3))*POWER($A306,6)+$B$5*(Blad2!$E$9*C$8+Blad2!$K$9*POWER(C$8,2)+Blad2!$S$9*POWER(C$8,3)+Blad2!$AC$9*POWER(C$8,4))*POWER($A306,8)+$B$5*(Blad2!$E$10*C$8+Blad2!$K$10*POWER(C$8,2)+Blad2!$S$10*POWER(C$8,3)+Blad2!$AC$10*POWER(C$8,4)+Blad2!$AO$10*POWER(C$8,5))*POWER($A306,10)+$B$5*(Blad2!$E$11*C$8+Blad2!$K$11*POWER(C$8,2)+Blad2!$S$11*POWER(C$8,3)+Blad2!$AC$11*POWER(C$8,4)+Blad2!$AO$11*POWER(C$8,5)+Blad2!$BC$11*POWER(C$8,6))*POWER($A306,12)+$B$5*(Blad2!$E$12*C$8+Blad2!$K$12*POWER(C$8,2)+Blad2!$S$12*POWER(C$8,3)+Blad2!$AC$12*POWER(C$8,4)+Blad2!$AO$12*POWER(C$8,5)+Blad2!$BC$12*POWER(C$8,6)+Blad2!$BS$12*POWER(C$8,7))*POWER($A306,14)+$B$5*(Blad2!$E$13*C$8+Blad2!$K$13*POWER(C$8,2)+Blad2!$S$13*POWER(C$8,3)+Blad2!$AC$13*POWER(C$8,4)+Blad2!$AO$13*POWER(C$8,5)+Blad2!$BC$13*POWER(C$8,6)+Blad2!$BS$13*POWER(C$8,7)+Blad2!$CK$13*POWER(C$8,8))*POWER($A306,16)+$B$5*(Blad2!$E$14*C$8+Blad2!$K$14*POWER(C$8,2)+Blad2!$S$14*POWER(C$8,3)+Blad2!$AC$14*POWER(C$8,4)+Blad2!$AO$14*POWER(C$8,5)+Blad2!$BC$14*POWER(C$8,6)+Blad2!$BS$14*POWER(C$8,7)+Blad2!$CK$14*POWER(C$8,8)+Blad2!$DE$14*POWER(C$8,9))*POWER($A306,18)+$B$5*(Blad2!$E$15*C$8+Blad2!$K$15*POWER(C$8,2)+Blad2!$S$15*POWER(C$8,3)+Blad2!$AC$15*POWER(C$8,4)+Blad2!$AO$15*POWER(C$8,5)+Blad2!$BC$15*POWER(C$8,6)+Blad2!$BS$15*POWER(C$8,7)+Blad2!$CK$15*POWER(C$8,8)+Blad2!$DE$15*POWER(C$8,9)+Blad2!$EA$15*POWER(C$8,10))*POWER($A306,20)</f>
        <v>1.0026468558079409</v>
      </c>
      <c r="D306">
        <f t="shared" si="13"/>
        <v>1.0134484261777157</v>
      </c>
      <c r="E306">
        <f>1+$B$5*Blad2!$E$6*E$8*POWER($A306,2)+$B$5*(Blad2!$E$7*E$8+Blad2!$K$7*POWER(E$8,2))*POWER($A306,4)+$B$5*(Blad2!$E$8*E$8+Blad2!$K$8*POWER(E$8,2)+Blad2!$S$8*POWER(E$8,3))*POWER($A306,6)+$B$5*(Blad2!$E$9*E$8+Blad2!$K$9*POWER(E$8,2)+Blad2!$S$9*POWER(E$8,3)+Blad2!$AC$9*POWER(E$8,4))*POWER($A306,8)+$B$5*(Blad2!$E$10*E$8+Blad2!$K$10*POWER(E$8,2)+Blad2!$S$10*POWER(E$8,3)+Blad2!$AC$10*POWER(E$8,4)+Blad2!$AO$10*POWER(E$8,5))*POWER($A306,10)+$B$5*(Blad2!$E$11*E$8+Blad2!$K$11*POWER(E$8,2)+Blad2!$S$11*POWER(E$8,3)+Blad2!$AC$11*POWER(E$8,4)+Blad2!$AO$11*POWER(E$8,5)+Blad2!$BC$11*POWER(E$8,6))*POWER($A306,12)+$B$5*(Blad2!$E$12*E$8+Blad2!$K$12*POWER(E$8,2)+Blad2!$S$12*POWER(E$8,3)+Blad2!$AC$12*POWER(E$8,4)+Blad2!$AO$12*POWER(E$8,5)+Blad2!$BC$12*POWER(E$8,6)+Blad2!$BS$12*POWER(E$8,7))*POWER($A306,14)+$B$5*(Blad2!$E$13*E$8+Blad2!$K$13*POWER(E$8,2)+Blad2!$S$13*POWER(E$8,3)+Blad2!$AC$13*POWER(E$8,4)+Blad2!$AO$13*POWER(E$8,5)+Blad2!$BC$13*POWER(E$8,6)+Blad2!$BS$13*POWER(E$8,7)+Blad2!$CK$13*POWER(E$8,8))*POWER($A306,16)+$B$5*(Blad2!$E$14*E$8+Blad2!$K$14*POWER(E$8,2)+Blad2!$S$14*POWER(E$8,3)+Blad2!$AC$14*POWER(E$8,4)+Blad2!$AO$14*POWER(E$8,5)+Blad2!$BC$14*POWER(E$8,6)+Blad2!$BS$14*POWER(E$8,7)+Blad2!$CK$14*POWER(E$8,8)+Blad2!$DE$14*POWER(E$8,9))*POWER($A306,18)+$B$5*(Blad2!$E$15*E$8+Blad2!$K$15*POWER(E$8,2)+Blad2!$S$15*POWER(E$8,3)+Blad2!$AC$15*POWER(E$8,4)+Blad2!$AO$15*POWER(E$8,5)+Blad2!$BC$15*POWER(E$8,6)+Blad2!$BS$15*POWER(E$8,7)+Blad2!$CK$15*POWER(E$8,8)+Blad2!$DE$15*POWER(E$8,9)+Blad2!$EA$15*POWER(E$8,10))*POWER($A306,20)</f>
        <v>1.0134484261777159</v>
      </c>
      <c r="F306">
        <f t="shared" si="13"/>
        <v>1.0246067888424109</v>
      </c>
      <c r="G306">
        <f>1+$B$5*Blad2!$E$6*G$8*POWER($A306,2)+$B$5*(Blad2!$E$7*G$8+Blad2!$K$7*POWER(G$8,2))*POWER($A306,4)+$B$5*(Blad2!$E$8*G$8+Blad2!$K$8*POWER(G$8,2)+Blad2!$S$8*POWER(G$8,3))*POWER($A306,6)+$B$5*(Blad2!$E$9*G$8+Blad2!$K$9*POWER(G$8,2)+Blad2!$S$9*POWER(G$8,3)+Blad2!$AC$9*POWER(G$8,4))*POWER($A306,8)+$B$5*(Blad2!$E$10*G$8+Blad2!$K$10*POWER(G$8,2)+Blad2!$S$10*POWER(G$8,3)+Blad2!$AC$10*POWER(G$8,4)+Blad2!$AO$10*POWER(G$8,5))*POWER($A306,10)+$B$5*(Blad2!$E$11*G$8+Blad2!$K$11*POWER(G$8,2)+Blad2!$S$11*POWER(G$8,3)+Blad2!$AC$11*POWER(G$8,4)+Blad2!$AO$11*POWER(G$8,5)+Blad2!$BC$11*POWER(G$8,6))*POWER($A306,12)+$B$5*(Blad2!$E$12*G$8+Blad2!$K$12*POWER(G$8,2)+Blad2!$S$12*POWER(G$8,3)+Blad2!$AC$12*POWER(G$8,4)+Blad2!$AO$12*POWER(G$8,5)+Blad2!$BC$12*POWER(G$8,6)+Blad2!$BS$12*POWER(G$8,7))*POWER($A306,14)+$B$5*(Blad2!$E$13*G$8+Blad2!$K$13*POWER(G$8,2)+Blad2!$S$13*POWER(G$8,3)+Blad2!$AC$13*POWER(G$8,4)+Blad2!$AO$13*POWER(G$8,5)+Blad2!$BC$13*POWER(G$8,6)+Blad2!$BS$13*POWER(G$8,7)+Blad2!$CK$13*POWER(G$8,8))*POWER($A306,16)+$B$5*(Blad2!$E$14*G$8+Blad2!$K$14*POWER(G$8,2)+Blad2!$S$14*POWER(G$8,3)+Blad2!$AC$14*POWER(G$8,4)+Blad2!$AO$14*POWER(G$8,5)+Blad2!$BC$14*POWER(G$8,6)+Blad2!$BS$14*POWER(G$8,7)+Blad2!$CK$14*POWER(G$8,8)+Blad2!$DE$14*POWER(G$8,9))*POWER($A306,18)+$B$5*(Blad2!$E$15*G$8+Blad2!$K$15*POWER(G$8,2)+Blad2!$S$15*POWER(G$8,3)+Blad2!$AC$15*POWER(G$8,4)+Blad2!$AO$15*POWER(G$8,5)+Blad2!$BC$15*POWER(G$8,6)+Blad2!$BS$15*POWER(G$8,7)+Blad2!$CK$15*POWER(G$8,8)+Blad2!$DE$15*POWER(G$8,9)+Blad2!$EA$15*POWER(G$8,10))*POWER($A306,20)</f>
        <v>1.0246067888424109</v>
      </c>
    </row>
    <row r="307" spans="1:7" x14ac:dyDescent="0.2">
      <c r="A307">
        <f t="shared" si="14"/>
        <v>0.23247785636564611</v>
      </c>
      <c r="B307">
        <f t="shared" si="15"/>
        <v>1.0026645766380091</v>
      </c>
      <c r="C307">
        <f>1+$B$5*Blad2!$E$6*C$8*POWER($A307,2)+$B$5*(Blad2!$E$7*C$8+Blad2!$K$7*POWER(C$8,2))*POWER($A307,4)+$B$5*(Blad2!$E$8*C$8+Blad2!$K$8*POWER(C$8,2)+Blad2!$S$8*POWER(C$8,3))*POWER($A307,6)+$B$5*(Blad2!$E$9*C$8+Blad2!$K$9*POWER(C$8,2)+Blad2!$S$9*POWER(C$8,3)+Blad2!$AC$9*POWER(C$8,4))*POWER($A307,8)+$B$5*(Blad2!$E$10*C$8+Blad2!$K$10*POWER(C$8,2)+Blad2!$S$10*POWER(C$8,3)+Blad2!$AC$10*POWER(C$8,4)+Blad2!$AO$10*POWER(C$8,5))*POWER($A307,10)+$B$5*(Blad2!$E$11*C$8+Blad2!$K$11*POWER(C$8,2)+Blad2!$S$11*POWER(C$8,3)+Blad2!$AC$11*POWER(C$8,4)+Blad2!$AO$11*POWER(C$8,5)+Blad2!$BC$11*POWER(C$8,6))*POWER($A307,12)+$B$5*(Blad2!$E$12*C$8+Blad2!$K$12*POWER(C$8,2)+Blad2!$S$12*POWER(C$8,3)+Blad2!$AC$12*POWER(C$8,4)+Blad2!$AO$12*POWER(C$8,5)+Blad2!$BC$12*POWER(C$8,6)+Blad2!$BS$12*POWER(C$8,7))*POWER($A307,14)+$B$5*(Blad2!$E$13*C$8+Blad2!$K$13*POWER(C$8,2)+Blad2!$S$13*POWER(C$8,3)+Blad2!$AC$13*POWER(C$8,4)+Blad2!$AO$13*POWER(C$8,5)+Blad2!$BC$13*POWER(C$8,6)+Blad2!$BS$13*POWER(C$8,7)+Blad2!$CK$13*POWER(C$8,8))*POWER($A307,16)+$B$5*(Blad2!$E$14*C$8+Blad2!$K$14*POWER(C$8,2)+Blad2!$S$14*POWER(C$8,3)+Blad2!$AC$14*POWER(C$8,4)+Blad2!$AO$14*POWER(C$8,5)+Blad2!$BC$14*POWER(C$8,6)+Blad2!$BS$14*POWER(C$8,7)+Blad2!$CK$14*POWER(C$8,8)+Blad2!$DE$14*POWER(C$8,9))*POWER($A307,18)+$B$5*(Blad2!$E$15*C$8+Blad2!$K$15*POWER(C$8,2)+Blad2!$S$15*POWER(C$8,3)+Blad2!$AC$15*POWER(C$8,4)+Blad2!$AO$15*POWER(C$8,5)+Blad2!$BC$15*POWER(C$8,6)+Blad2!$BS$15*POWER(C$8,7)+Blad2!$CK$15*POWER(C$8,8)+Blad2!$DE$15*POWER(C$8,9)+Blad2!$EA$15*POWER(C$8,10))*POWER($A307,20)</f>
        <v>1.0026645766380093</v>
      </c>
      <c r="D307">
        <f t="shared" si="13"/>
        <v>1.013539934867935</v>
      </c>
      <c r="E307">
        <f>1+$B$5*Blad2!$E$6*E$8*POWER($A307,2)+$B$5*(Blad2!$E$7*E$8+Blad2!$K$7*POWER(E$8,2))*POWER($A307,4)+$B$5*(Blad2!$E$8*E$8+Blad2!$K$8*POWER(E$8,2)+Blad2!$S$8*POWER(E$8,3))*POWER($A307,6)+$B$5*(Blad2!$E$9*E$8+Blad2!$K$9*POWER(E$8,2)+Blad2!$S$9*POWER(E$8,3)+Blad2!$AC$9*POWER(E$8,4))*POWER($A307,8)+$B$5*(Blad2!$E$10*E$8+Blad2!$K$10*POWER(E$8,2)+Blad2!$S$10*POWER(E$8,3)+Blad2!$AC$10*POWER(E$8,4)+Blad2!$AO$10*POWER(E$8,5))*POWER($A307,10)+$B$5*(Blad2!$E$11*E$8+Blad2!$K$11*POWER(E$8,2)+Blad2!$S$11*POWER(E$8,3)+Blad2!$AC$11*POWER(E$8,4)+Blad2!$AO$11*POWER(E$8,5)+Blad2!$BC$11*POWER(E$8,6))*POWER($A307,12)+$B$5*(Blad2!$E$12*E$8+Blad2!$K$12*POWER(E$8,2)+Blad2!$S$12*POWER(E$8,3)+Blad2!$AC$12*POWER(E$8,4)+Blad2!$AO$12*POWER(E$8,5)+Blad2!$BC$12*POWER(E$8,6)+Blad2!$BS$12*POWER(E$8,7))*POWER($A307,14)+$B$5*(Blad2!$E$13*E$8+Blad2!$K$13*POWER(E$8,2)+Blad2!$S$13*POWER(E$8,3)+Blad2!$AC$13*POWER(E$8,4)+Blad2!$AO$13*POWER(E$8,5)+Blad2!$BC$13*POWER(E$8,6)+Blad2!$BS$13*POWER(E$8,7)+Blad2!$CK$13*POWER(E$8,8))*POWER($A307,16)+$B$5*(Blad2!$E$14*E$8+Blad2!$K$14*POWER(E$8,2)+Blad2!$S$14*POWER(E$8,3)+Blad2!$AC$14*POWER(E$8,4)+Blad2!$AO$14*POWER(E$8,5)+Blad2!$BC$14*POWER(E$8,6)+Blad2!$BS$14*POWER(E$8,7)+Blad2!$CK$14*POWER(E$8,8)+Blad2!$DE$14*POWER(E$8,9))*POWER($A307,18)+$B$5*(Blad2!$E$15*E$8+Blad2!$K$15*POWER(E$8,2)+Blad2!$S$15*POWER(E$8,3)+Blad2!$AC$15*POWER(E$8,4)+Blad2!$AO$15*POWER(E$8,5)+Blad2!$BC$15*POWER(E$8,6)+Blad2!$BS$15*POWER(E$8,7)+Blad2!$CK$15*POWER(E$8,8)+Blad2!$DE$15*POWER(E$8,9)+Blad2!$EA$15*POWER(E$8,10))*POWER($A307,20)</f>
        <v>1.013539934867935</v>
      </c>
      <c r="F307">
        <f t="shared" si="13"/>
        <v>1.0247770246754939</v>
      </c>
      <c r="G307">
        <f>1+$B$5*Blad2!$E$6*G$8*POWER($A307,2)+$B$5*(Blad2!$E$7*G$8+Blad2!$K$7*POWER(G$8,2))*POWER($A307,4)+$B$5*(Blad2!$E$8*G$8+Blad2!$K$8*POWER(G$8,2)+Blad2!$S$8*POWER(G$8,3))*POWER($A307,6)+$B$5*(Blad2!$E$9*G$8+Blad2!$K$9*POWER(G$8,2)+Blad2!$S$9*POWER(G$8,3)+Blad2!$AC$9*POWER(G$8,4))*POWER($A307,8)+$B$5*(Blad2!$E$10*G$8+Blad2!$K$10*POWER(G$8,2)+Blad2!$S$10*POWER(G$8,3)+Blad2!$AC$10*POWER(G$8,4)+Blad2!$AO$10*POWER(G$8,5))*POWER($A307,10)+$B$5*(Blad2!$E$11*G$8+Blad2!$K$11*POWER(G$8,2)+Blad2!$S$11*POWER(G$8,3)+Blad2!$AC$11*POWER(G$8,4)+Blad2!$AO$11*POWER(G$8,5)+Blad2!$BC$11*POWER(G$8,6))*POWER($A307,12)+$B$5*(Blad2!$E$12*G$8+Blad2!$K$12*POWER(G$8,2)+Blad2!$S$12*POWER(G$8,3)+Blad2!$AC$12*POWER(G$8,4)+Blad2!$AO$12*POWER(G$8,5)+Blad2!$BC$12*POWER(G$8,6)+Blad2!$BS$12*POWER(G$8,7))*POWER($A307,14)+$B$5*(Blad2!$E$13*G$8+Blad2!$K$13*POWER(G$8,2)+Blad2!$S$13*POWER(G$8,3)+Blad2!$AC$13*POWER(G$8,4)+Blad2!$AO$13*POWER(G$8,5)+Blad2!$BC$13*POWER(G$8,6)+Blad2!$BS$13*POWER(G$8,7)+Blad2!$CK$13*POWER(G$8,8))*POWER($A307,16)+$B$5*(Blad2!$E$14*G$8+Blad2!$K$14*POWER(G$8,2)+Blad2!$S$14*POWER(G$8,3)+Blad2!$AC$14*POWER(G$8,4)+Blad2!$AO$14*POWER(G$8,5)+Blad2!$BC$14*POWER(G$8,6)+Blad2!$BS$14*POWER(G$8,7)+Blad2!$CK$14*POWER(G$8,8)+Blad2!$DE$14*POWER(G$8,9))*POWER($A307,18)+$B$5*(Blad2!$E$15*G$8+Blad2!$K$15*POWER(G$8,2)+Blad2!$S$15*POWER(G$8,3)+Blad2!$AC$15*POWER(G$8,4)+Blad2!$AO$15*POWER(G$8,5)+Blad2!$BC$15*POWER(G$8,6)+Blad2!$BS$15*POWER(G$8,7)+Blad2!$CK$15*POWER(G$8,8)+Blad2!$DE$15*POWER(G$8,9)+Blad2!$EA$15*POWER(G$8,10))*POWER($A307,20)</f>
        <v>1.0247770246754939</v>
      </c>
    </row>
    <row r="308" spans="1:7" x14ac:dyDescent="0.2">
      <c r="A308">
        <f t="shared" si="14"/>
        <v>0.23326325452904356</v>
      </c>
      <c r="B308">
        <f t="shared" si="15"/>
        <v>1.0026823539892029</v>
      </c>
      <c r="C308">
        <f>1+$B$5*Blad2!$E$6*C$8*POWER($A308,2)+$B$5*(Blad2!$E$7*C$8+Blad2!$K$7*POWER(C$8,2))*POWER($A308,4)+$B$5*(Blad2!$E$8*C$8+Blad2!$K$8*POWER(C$8,2)+Blad2!$S$8*POWER(C$8,3))*POWER($A308,6)+$B$5*(Blad2!$E$9*C$8+Blad2!$K$9*POWER(C$8,2)+Blad2!$S$9*POWER(C$8,3)+Blad2!$AC$9*POWER(C$8,4))*POWER($A308,8)+$B$5*(Blad2!$E$10*C$8+Blad2!$K$10*POWER(C$8,2)+Blad2!$S$10*POWER(C$8,3)+Blad2!$AC$10*POWER(C$8,4)+Blad2!$AO$10*POWER(C$8,5))*POWER($A308,10)+$B$5*(Blad2!$E$11*C$8+Blad2!$K$11*POWER(C$8,2)+Blad2!$S$11*POWER(C$8,3)+Blad2!$AC$11*POWER(C$8,4)+Blad2!$AO$11*POWER(C$8,5)+Blad2!$BC$11*POWER(C$8,6))*POWER($A308,12)+$B$5*(Blad2!$E$12*C$8+Blad2!$K$12*POWER(C$8,2)+Blad2!$S$12*POWER(C$8,3)+Blad2!$AC$12*POWER(C$8,4)+Blad2!$AO$12*POWER(C$8,5)+Blad2!$BC$12*POWER(C$8,6)+Blad2!$BS$12*POWER(C$8,7))*POWER($A308,14)+$B$5*(Blad2!$E$13*C$8+Blad2!$K$13*POWER(C$8,2)+Blad2!$S$13*POWER(C$8,3)+Blad2!$AC$13*POWER(C$8,4)+Blad2!$AO$13*POWER(C$8,5)+Blad2!$BC$13*POWER(C$8,6)+Blad2!$BS$13*POWER(C$8,7)+Blad2!$CK$13*POWER(C$8,8))*POWER($A308,16)+$B$5*(Blad2!$E$14*C$8+Blad2!$K$14*POWER(C$8,2)+Blad2!$S$14*POWER(C$8,3)+Blad2!$AC$14*POWER(C$8,4)+Blad2!$AO$14*POWER(C$8,5)+Blad2!$BC$14*POWER(C$8,6)+Blad2!$BS$14*POWER(C$8,7)+Blad2!$CK$14*POWER(C$8,8)+Blad2!$DE$14*POWER(C$8,9))*POWER($A308,18)+$B$5*(Blad2!$E$15*C$8+Blad2!$K$15*POWER(C$8,2)+Blad2!$S$15*POWER(C$8,3)+Blad2!$AC$15*POWER(C$8,4)+Blad2!$AO$15*POWER(C$8,5)+Blad2!$BC$15*POWER(C$8,6)+Blad2!$BS$15*POWER(C$8,7)+Blad2!$CK$15*POWER(C$8,8)+Blad2!$DE$15*POWER(C$8,9)+Blad2!$EA$15*POWER(C$8,10))*POWER($A308,20)</f>
        <v>1.0026823539892027</v>
      </c>
      <c r="D308">
        <f t="shared" si="13"/>
        <v>1.0136317554622951</v>
      </c>
      <c r="E308">
        <f>1+$B$5*Blad2!$E$6*E$8*POWER($A308,2)+$B$5*(Blad2!$E$7*E$8+Blad2!$K$7*POWER(E$8,2))*POWER($A308,4)+$B$5*(Blad2!$E$8*E$8+Blad2!$K$8*POWER(E$8,2)+Blad2!$S$8*POWER(E$8,3))*POWER($A308,6)+$B$5*(Blad2!$E$9*E$8+Blad2!$K$9*POWER(E$8,2)+Blad2!$S$9*POWER(E$8,3)+Blad2!$AC$9*POWER(E$8,4))*POWER($A308,8)+$B$5*(Blad2!$E$10*E$8+Blad2!$K$10*POWER(E$8,2)+Blad2!$S$10*POWER(E$8,3)+Blad2!$AC$10*POWER(E$8,4)+Blad2!$AO$10*POWER(E$8,5))*POWER($A308,10)+$B$5*(Blad2!$E$11*E$8+Blad2!$K$11*POWER(E$8,2)+Blad2!$S$11*POWER(E$8,3)+Blad2!$AC$11*POWER(E$8,4)+Blad2!$AO$11*POWER(E$8,5)+Blad2!$BC$11*POWER(E$8,6))*POWER($A308,12)+$B$5*(Blad2!$E$12*E$8+Blad2!$K$12*POWER(E$8,2)+Blad2!$S$12*POWER(E$8,3)+Blad2!$AC$12*POWER(E$8,4)+Blad2!$AO$12*POWER(E$8,5)+Blad2!$BC$12*POWER(E$8,6)+Blad2!$BS$12*POWER(E$8,7))*POWER($A308,14)+$B$5*(Blad2!$E$13*E$8+Blad2!$K$13*POWER(E$8,2)+Blad2!$S$13*POWER(E$8,3)+Blad2!$AC$13*POWER(E$8,4)+Blad2!$AO$13*POWER(E$8,5)+Blad2!$BC$13*POWER(E$8,6)+Blad2!$BS$13*POWER(E$8,7)+Blad2!$CK$13*POWER(E$8,8))*POWER($A308,16)+$B$5*(Blad2!$E$14*E$8+Blad2!$K$14*POWER(E$8,2)+Blad2!$S$14*POWER(E$8,3)+Blad2!$AC$14*POWER(E$8,4)+Blad2!$AO$14*POWER(E$8,5)+Blad2!$BC$14*POWER(E$8,6)+Blad2!$BS$14*POWER(E$8,7)+Blad2!$CK$14*POWER(E$8,8)+Blad2!$DE$14*POWER(E$8,9))*POWER($A308,18)+$B$5*(Blad2!$E$15*E$8+Blad2!$K$15*POWER(E$8,2)+Blad2!$S$15*POWER(E$8,3)+Blad2!$AC$15*POWER(E$8,4)+Blad2!$AO$15*POWER(E$8,5)+Blad2!$BC$15*POWER(E$8,6)+Blad2!$BS$15*POWER(E$8,7)+Blad2!$CK$15*POWER(E$8,8)+Blad2!$DE$15*POWER(E$8,9)+Blad2!$EA$15*POWER(E$8,10))*POWER($A308,20)</f>
        <v>1.0136317554622951</v>
      </c>
      <c r="F308">
        <f t="shared" si="13"/>
        <v>1.0249478796926099</v>
      </c>
      <c r="G308">
        <f>1+$B$5*Blad2!$E$6*G$8*POWER($A308,2)+$B$5*(Blad2!$E$7*G$8+Blad2!$K$7*POWER(G$8,2))*POWER($A308,4)+$B$5*(Blad2!$E$8*G$8+Blad2!$K$8*POWER(G$8,2)+Blad2!$S$8*POWER(G$8,3))*POWER($A308,6)+$B$5*(Blad2!$E$9*G$8+Blad2!$K$9*POWER(G$8,2)+Blad2!$S$9*POWER(G$8,3)+Blad2!$AC$9*POWER(G$8,4))*POWER($A308,8)+$B$5*(Blad2!$E$10*G$8+Blad2!$K$10*POWER(G$8,2)+Blad2!$S$10*POWER(G$8,3)+Blad2!$AC$10*POWER(G$8,4)+Blad2!$AO$10*POWER(G$8,5))*POWER($A308,10)+$B$5*(Blad2!$E$11*G$8+Blad2!$K$11*POWER(G$8,2)+Blad2!$S$11*POWER(G$8,3)+Blad2!$AC$11*POWER(G$8,4)+Blad2!$AO$11*POWER(G$8,5)+Blad2!$BC$11*POWER(G$8,6))*POWER($A308,12)+$B$5*(Blad2!$E$12*G$8+Blad2!$K$12*POWER(G$8,2)+Blad2!$S$12*POWER(G$8,3)+Blad2!$AC$12*POWER(G$8,4)+Blad2!$AO$12*POWER(G$8,5)+Blad2!$BC$12*POWER(G$8,6)+Blad2!$BS$12*POWER(G$8,7))*POWER($A308,14)+$B$5*(Blad2!$E$13*G$8+Blad2!$K$13*POWER(G$8,2)+Blad2!$S$13*POWER(G$8,3)+Blad2!$AC$13*POWER(G$8,4)+Blad2!$AO$13*POWER(G$8,5)+Blad2!$BC$13*POWER(G$8,6)+Blad2!$BS$13*POWER(G$8,7)+Blad2!$CK$13*POWER(G$8,8))*POWER($A308,16)+$B$5*(Blad2!$E$14*G$8+Blad2!$K$14*POWER(G$8,2)+Blad2!$S$14*POWER(G$8,3)+Blad2!$AC$14*POWER(G$8,4)+Blad2!$AO$14*POWER(G$8,5)+Blad2!$BC$14*POWER(G$8,6)+Blad2!$BS$14*POWER(G$8,7)+Blad2!$CK$14*POWER(G$8,8)+Blad2!$DE$14*POWER(G$8,9))*POWER($A308,18)+$B$5*(Blad2!$E$15*G$8+Blad2!$K$15*POWER(G$8,2)+Blad2!$S$15*POWER(G$8,3)+Blad2!$AC$15*POWER(G$8,4)+Blad2!$AO$15*POWER(G$8,5)+Blad2!$BC$15*POWER(G$8,6)+Blad2!$BS$15*POWER(G$8,7)+Blad2!$CK$15*POWER(G$8,8)+Blad2!$DE$15*POWER(G$8,9)+Blad2!$EA$15*POWER(G$8,10))*POWER($A308,20)</f>
        <v>1.0249478796926099</v>
      </c>
    </row>
    <row r="309" spans="1:7" x14ac:dyDescent="0.2">
      <c r="A309">
        <f t="shared" si="14"/>
        <v>0.23404865269244102</v>
      </c>
      <c r="B309">
        <f t="shared" si="15"/>
        <v>1.0027001878266073</v>
      </c>
      <c r="C309">
        <f>1+$B$5*Blad2!$E$6*C$8*POWER($A309,2)+$B$5*(Blad2!$E$7*C$8+Blad2!$K$7*POWER(C$8,2))*POWER($A309,4)+$B$5*(Blad2!$E$8*C$8+Blad2!$K$8*POWER(C$8,2)+Blad2!$S$8*POWER(C$8,3))*POWER($A309,6)+$B$5*(Blad2!$E$9*C$8+Blad2!$K$9*POWER(C$8,2)+Blad2!$S$9*POWER(C$8,3)+Blad2!$AC$9*POWER(C$8,4))*POWER($A309,8)+$B$5*(Blad2!$E$10*C$8+Blad2!$K$10*POWER(C$8,2)+Blad2!$S$10*POWER(C$8,3)+Blad2!$AC$10*POWER(C$8,4)+Blad2!$AO$10*POWER(C$8,5))*POWER($A309,10)+$B$5*(Blad2!$E$11*C$8+Blad2!$K$11*POWER(C$8,2)+Blad2!$S$11*POWER(C$8,3)+Blad2!$AC$11*POWER(C$8,4)+Blad2!$AO$11*POWER(C$8,5)+Blad2!$BC$11*POWER(C$8,6))*POWER($A309,12)+$B$5*(Blad2!$E$12*C$8+Blad2!$K$12*POWER(C$8,2)+Blad2!$S$12*POWER(C$8,3)+Blad2!$AC$12*POWER(C$8,4)+Blad2!$AO$12*POWER(C$8,5)+Blad2!$BC$12*POWER(C$8,6)+Blad2!$BS$12*POWER(C$8,7))*POWER($A309,14)+$B$5*(Blad2!$E$13*C$8+Blad2!$K$13*POWER(C$8,2)+Blad2!$S$13*POWER(C$8,3)+Blad2!$AC$13*POWER(C$8,4)+Blad2!$AO$13*POWER(C$8,5)+Blad2!$BC$13*POWER(C$8,6)+Blad2!$BS$13*POWER(C$8,7)+Blad2!$CK$13*POWER(C$8,8))*POWER($A309,16)+$B$5*(Blad2!$E$14*C$8+Blad2!$K$14*POWER(C$8,2)+Blad2!$S$14*POWER(C$8,3)+Blad2!$AC$14*POWER(C$8,4)+Blad2!$AO$14*POWER(C$8,5)+Blad2!$BC$14*POWER(C$8,6)+Blad2!$BS$14*POWER(C$8,7)+Blad2!$CK$14*POWER(C$8,8)+Blad2!$DE$14*POWER(C$8,9))*POWER($A309,18)+$B$5*(Blad2!$E$15*C$8+Blad2!$K$15*POWER(C$8,2)+Blad2!$S$15*POWER(C$8,3)+Blad2!$AC$15*POWER(C$8,4)+Blad2!$AO$15*POWER(C$8,5)+Blad2!$BC$15*POWER(C$8,6)+Blad2!$BS$15*POWER(C$8,7)+Blad2!$CK$15*POWER(C$8,8)+Blad2!$DE$15*POWER(C$8,9)+Blad2!$EA$15*POWER(C$8,10))*POWER($A309,20)</f>
        <v>1.0027001878266073</v>
      </c>
      <c r="D309">
        <f t="shared" si="13"/>
        <v>1.0137238879795014</v>
      </c>
      <c r="E309">
        <f>1+$B$5*Blad2!$E$6*E$8*POWER($A309,2)+$B$5*(Blad2!$E$7*E$8+Blad2!$K$7*POWER(E$8,2))*POWER($A309,4)+$B$5*(Blad2!$E$8*E$8+Blad2!$K$8*POWER(E$8,2)+Blad2!$S$8*POWER(E$8,3))*POWER($A309,6)+$B$5*(Blad2!$E$9*E$8+Blad2!$K$9*POWER(E$8,2)+Blad2!$S$9*POWER(E$8,3)+Blad2!$AC$9*POWER(E$8,4))*POWER($A309,8)+$B$5*(Blad2!$E$10*E$8+Blad2!$K$10*POWER(E$8,2)+Blad2!$S$10*POWER(E$8,3)+Blad2!$AC$10*POWER(E$8,4)+Blad2!$AO$10*POWER(E$8,5))*POWER($A309,10)+$B$5*(Blad2!$E$11*E$8+Blad2!$K$11*POWER(E$8,2)+Blad2!$S$11*POWER(E$8,3)+Blad2!$AC$11*POWER(E$8,4)+Blad2!$AO$11*POWER(E$8,5)+Blad2!$BC$11*POWER(E$8,6))*POWER($A309,12)+$B$5*(Blad2!$E$12*E$8+Blad2!$K$12*POWER(E$8,2)+Blad2!$S$12*POWER(E$8,3)+Blad2!$AC$12*POWER(E$8,4)+Blad2!$AO$12*POWER(E$8,5)+Blad2!$BC$12*POWER(E$8,6)+Blad2!$BS$12*POWER(E$8,7))*POWER($A309,14)+$B$5*(Blad2!$E$13*E$8+Blad2!$K$13*POWER(E$8,2)+Blad2!$S$13*POWER(E$8,3)+Blad2!$AC$13*POWER(E$8,4)+Blad2!$AO$13*POWER(E$8,5)+Blad2!$BC$13*POWER(E$8,6)+Blad2!$BS$13*POWER(E$8,7)+Blad2!$CK$13*POWER(E$8,8))*POWER($A309,16)+$B$5*(Blad2!$E$14*E$8+Blad2!$K$14*POWER(E$8,2)+Blad2!$S$14*POWER(E$8,3)+Blad2!$AC$14*POWER(E$8,4)+Blad2!$AO$14*POWER(E$8,5)+Blad2!$BC$14*POWER(E$8,6)+Blad2!$BS$14*POWER(E$8,7)+Blad2!$CK$14*POWER(E$8,8)+Blad2!$DE$14*POWER(E$8,9))*POWER($A309,18)+$B$5*(Blad2!$E$15*E$8+Blad2!$K$15*POWER(E$8,2)+Blad2!$S$15*POWER(E$8,3)+Blad2!$AC$15*POWER(E$8,4)+Blad2!$AO$15*POWER(E$8,5)+Blad2!$BC$15*POWER(E$8,6)+Blad2!$BS$15*POWER(E$8,7)+Blad2!$CK$15*POWER(E$8,8)+Blad2!$DE$15*POWER(E$8,9)+Blad2!$EA$15*POWER(E$8,10))*POWER($A309,20)</f>
        <v>1.0137238879795012</v>
      </c>
      <c r="F309">
        <f t="shared" si="13"/>
        <v>1.025119354344566</v>
      </c>
      <c r="G309">
        <f>1+$B$5*Blad2!$E$6*G$8*POWER($A309,2)+$B$5*(Blad2!$E$7*G$8+Blad2!$K$7*POWER(G$8,2))*POWER($A309,4)+$B$5*(Blad2!$E$8*G$8+Blad2!$K$8*POWER(G$8,2)+Blad2!$S$8*POWER(G$8,3))*POWER($A309,6)+$B$5*(Blad2!$E$9*G$8+Blad2!$K$9*POWER(G$8,2)+Blad2!$S$9*POWER(G$8,3)+Blad2!$AC$9*POWER(G$8,4))*POWER($A309,8)+$B$5*(Blad2!$E$10*G$8+Blad2!$K$10*POWER(G$8,2)+Blad2!$S$10*POWER(G$8,3)+Blad2!$AC$10*POWER(G$8,4)+Blad2!$AO$10*POWER(G$8,5))*POWER($A309,10)+$B$5*(Blad2!$E$11*G$8+Blad2!$K$11*POWER(G$8,2)+Blad2!$S$11*POWER(G$8,3)+Blad2!$AC$11*POWER(G$8,4)+Blad2!$AO$11*POWER(G$8,5)+Blad2!$BC$11*POWER(G$8,6))*POWER($A309,12)+$B$5*(Blad2!$E$12*G$8+Blad2!$K$12*POWER(G$8,2)+Blad2!$S$12*POWER(G$8,3)+Blad2!$AC$12*POWER(G$8,4)+Blad2!$AO$12*POWER(G$8,5)+Blad2!$BC$12*POWER(G$8,6)+Blad2!$BS$12*POWER(G$8,7))*POWER($A309,14)+$B$5*(Blad2!$E$13*G$8+Blad2!$K$13*POWER(G$8,2)+Blad2!$S$13*POWER(G$8,3)+Blad2!$AC$13*POWER(G$8,4)+Blad2!$AO$13*POWER(G$8,5)+Blad2!$BC$13*POWER(G$8,6)+Blad2!$BS$13*POWER(G$8,7)+Blad2!$CK$13*POWER(G$8,8))*POWER($A309,16)+$B$5*(Blad2!$E$14*G$8+Blad2!$K$14*POWER(G$8,2)+Blad2!$S$14*POWER(G$8,3)+Blad2!$AC$14*POWER(G$8,4)+Blad2!$AO$14*POWER(G$8,5)+Blad2!$BC$14*POWER(G$8,6)+Blad2!$BS$14*POWER(G$8,7)+Blad2!$CK$14*POWER(G$8,8)+Blad2!$DE$14*POWER(G$8,9))*POWER($A309,18)+$B$5*(Blad2!$E$15*G$8+Blad2!$K$15*POWER(G$8,2)+Blad2!$S$15*POWER(G$8,3)+Blad2!$AC$15*POWER(G$8,4)+Blad2!$AO$15*POWER(G$8,5)+Blad2!$BC$15*POWER(G$8,6)+Blad2!$BS$15*POWER(G$8,7)+Blad2!$CK$15*POWER(G$8,8)+Blad2!$DE$15*POWER(G$8,9)+Blad2!$EA$15*POWER(G$8,10))*POWER($A309,20)</f>
        <v>1.025119354344566</v>
      </c>
    </row>
    <row r="310" spans="1:7" x14ac:dyDescent="0.2">
      <c r="A310">
        <f t="shared" si="14"/>
        <v>0.23483405085583847</v>
      </c>
      <c r="B310">
        <f t="shared" si="15"/>
        <v>1.0027180781151912</v>
      </c>
      <c r="C310">
        <f>1+$B$5*Blad2!$E$6*C$8*POWER($A310,2)+$B$5*(Blad2!$E$7*C$8+Blad2!$K$7*POWER(C$8,2))*POWER($A310,4)+$B$5*(Blad2!$E$8*C$8+Blad2!$K$8*POWER(C$8,2)+Blad2!$S$8*POWER(C$8,3))*POWER($A310,6)+$B$5*(Blad2!$E$9*C$8+Blad2!$K$9*POWER(C$8,2)+Blad2!$S$9*POWER(C$8,3)+Blad2!$AC$9*POWER(C$8,4))*POWER($A310,8)+$B$5*(Blad2!$E$10*C$8+Blad2!$K$10*POWER(C$8,2)+Blad2!$S$10*POWER(C$8,3)+Blad2!$AC$10*POWER(C$8,4)+Blad2!$AO$10*POWER(C$8,5))*POWER($A310,10)+$B$5*(Blad2!$E$11*C$8+Blad2!$K$11*POWER(C$8,2)+Blad2!$S$11*POWER(C$8,3)+Blad2!$AC$11*POWER(C$8,4)+Blad2!$AO$11*POWER(C$8,5)+Blad2!$BC$11*POWER(C$8,6))*POWER($A310,12)+$B$5*(Blad2!$E$12*C$8+Blad2!$K$12*POWER(C$8,2)+Blad2!$S$12*POWER(C$8,3)+Blad2!$AC$12*POWER(C$8,4)+Blad2!$AO$12*POWER(C$8,5)+Blad2!$BC$12*POWER(C$8,6)+Blad2!$BS$12*POWER(C$8,7))*POWER($A310,14)+$B$5*(Blad2!$E$13*C$8+Blad2!$K$13*POWER(C$8,2)+Blad2!$S$13*POWER(C$8,3)+Blad2!$AC$13*POWER(C$8,4)+Blad2!$AO$13*POWER(C$8,5)+Blad2!$BC$13*POWER(C$8,6)+Blad2!$BS$13*POWER(C$8,7)+Blad2!$CK$13*POWER(C$8,8))*POWER($A310,16)+$B$5*(Blad2!$E$14*C$8+Blad2!$K$14*POWER(C$8,2)+Blad2!$S$14*POWER(C$8,3)+Blad2!$AC$14*POWER(C$8,4)+Blad2!$AO$14*POWER(C$8,5)+Blad2!$BC$14*POWER(C$8,6)+Blad2!$BS$14*POWER(C$8,7)+Blad2!$CK$14*POWER(C$8,8)+Blad2!$DE$14*POWER(C$8,9))*POWER($A310,18)+$B$5*(Blad2!$E$15*C$8+Blad2!$K$15*POWER(C$8,2)+Blad2!$S$15*POWER(C$8,3)+Blad2!$AC$15*POWER(C$8,4)+Blad2!$AO$15*POWER(C$8,5)+Blad2!$BC$15*POWER(C$8,6)+Blad2!$BS$15*POWER(C$8,7)+Blad2!$CK$15*POWER(C$8,8)+Blad2!$DE$15*POWER(C$8,9)+Blad2!$EA$15*POWER(C$8,10))*POWER($A310,20)</f>
        <v>1.002718078115191</v>
      </c>
      <c r="D310">
        <f t="shared" si="13"/>
        <v>1.0138163324382545</v>
      </c>
      <c r="E310">
        <f>1+$B$5*Blad2!$E$6*E$8*POWER($A310,2)+$B$5*(Blad2!$E$7*E$8+Blad2!$K$7*POWER(E$8,2))*POWER($A310,4)+$B$5*(Blad2!$E$8*E$8+Blad2!$K$8*POWER(E$8,2)+Blad2!$S$8*POWER(E$8,3))*POWER($A310,6)+$B$5*(Blad2!$E$9*E$8+Blad2!$K$9*POWER(E$8,2)+Blad2!$S$9*POWER(E$8,3)+Blad2!$AC$9*POWER(E$8,4))*POWER($A310,8)+$B$5*(Blad2!$E$10*E$8+Blad2!$K$10*POWER(E$8,2)+Blad2!$S$10*POWER(E$8,3)+Blad2!$AC$10*POWER(E$8,4)+Blad2!$AO$10*POWER(E$8,5))*POWER($A310,10)+$B$5*(Blad2!$E$11*E$8+Blad2!$K$11*POWER(E$8,2)+Blad2!$S$11*POWER(E$8,3)+Blad2!$AC$11*POWER(E$8,4)+Blad2!$AO$11*POWER(E$8,5)+Blad2!$BC$11*POWER(E$8,6))*POWER($A310,12)+$B$5*(Blad2!$E$12*E$8+Blad2!$K$12*POWER(E$8,2)+Blad2!$S$12*POWER(E$8,3)+Blad2!$AC$12*POWER(E$8,4)+Blad2!$AO$12*POWER(E$8,5)+Blad2!$BC$12*POWER(E$8,6)+Blad2!$BS$12*POWER(E$8,7))*POWER($A310,14)+$B$5*(Blad2!$E$13*E$8+Blad2!$K$13*POWER(E$8,2)+Blad2!$S$13*POWER(E$8,3)+Blad2!$AC$13*POWER(E$8,4)+Blad2!$AO$13*POWER(E$8,5)+Blad2!$BC$13*POWER(E$8,6)+Blad2!$BS$13*POWER(E$8,7)+Blad2!$CK$13*POWER(E$8,8))*POWER($A310,16)+$B$5*(Blad2!$E$14*E$8+Blad2!$K$14*POWER(E$8,2)+Blad2!$S$14*POWER(E$8,3)+Blad2!$AC$14*POWER(E$8,4)+Blad2!$AO$14*POWER(E$8,5)+Blad2!$BC$14*POWER(E$8,6)+Blad2!$BS$14*POWER(E$8,7)+Blad2!$CK$14*POWER(E$8,8)+Blad2!$DE$14*POWER(E$8,9))*POWER($A310,18)+$B$5*(Blad2!$E$15*E$8+Blad2!$K$15*POWER(E$8,2)+Blad2!$S$15*POWER(E$8,3)+Blad2!$AC$15*POWER(E$8,4)+Blad2!$AO$15*POWER(E$8,5)+Blad2!$BC$15*POWER(E$8,6)+Blad2!$BS$15*POWER(E$8,7)+Blad2!$CK$15*POWER(E$8,8)+Blad2!$DE$15*POWER(E$8,9)+Blad2!$EA$15*POWER(E$8,10))*POWER($A310,20)</f>
        <v>1.0138163324382543</v>
      </c>
      <c r="F310">
        <f t="shared" si="13"/>
        <v>1.0252914490839327</v>
      </c>
      <c r="G310">
        <f>1+$B$5*Blad2!$E$6*G$8*POWER($A310,2)+$B$5*(Blad2!$E$7*G$8+Blad2!$K$7*POWER(G$8,2))*POWER($A310,4)+$B$5*(Blad2!$E$8*G$8+Blad2!$K$8*POWER(G$8,2)+Blad2!$S$8*POWER(G$8,3))*POWER($A310,6)+$B$5*(Blad2!$E$9*G$8+Blad2!$K$9*POWER(G$8,2)+Blad2!$S$9*POWER(G$8,3)+Blad2!$AC$9*POWER(G$8,4))*POWER($A310,8)+$B$5*(Blad2!$E$10*G$8+Blad2!$K$10*POWER(G$8,2)+Blad2!$S$10*POWER(G$8,3)+Blad2!$AC$10*POWER(G$8,4)+Blad2!$AO$10*POWER(G$8,5))*POWER($A310,10)+$B$5*(Blad2!$E$11*G$8+Blad2!$K$11*POWER(G$8,2)+Blad2!$S$11*POWER(G$8,3)+Blad2!$AC$11*POWER(G$8,4)+Blad2!$AO$11*POWER(G$8,5)+Blad2!$BC$11*POWER(G$8,6))*POWER($A310,12)+$B$5*(Blad2!$E$12*G$8+Blad2!$K$12*POWER(G$8,2)+Blad2!$S$12*POWER(G$8,3)+Blad2!$AC$12*POWER(G$8,4)+Blad2!$AO$12*POWER(G$8,5)+Blad2!$BC$12*POWER(G$8,6)+Blad2!$BS$12*POWER(G$8,7))*POWER($A310,14)+$B$5*(Blad2!$E$13*G$8+Blad2!$K$13*POWER(G$8,2)+Blad2!$S$13*POWER(G$8,3)+Blad2!$AC$13*POWER(G$8,4)+Blad2!$AO$13*POWER(G$8,5)+Blad2!$BC$13*POWER(G$8,6)+Blad2!$BS$13*POWER(G$8,7)+Blad2!$CK$13*POWER(G$8,8))*POWER($A310,16)+$B$5*(Blad2!$E$14*G$8+Blad2!$K$14*POWER(G$8,2)+Blad2!$S$14*POWER(G$8,3)+Blad2!$AC$14*POWER(G$8,4)+Blad2!$AO$14*POWER(G$8,5)+Blad2!$BC$14*POWER(G$8,6)+Blad2!$BS$14*POWER(G$8,7)+Blad2!$CK$14*POWER(G$8,8)+Blad2!$DE$14*POWER(G$8,9))*POWER($A310,18)+$B$5*(Blad2!$E$15*G$8+Blad2!$K$15*POWER(G$8,2)+Blad2!$S$15*POWER(G$8,3)+Blad2!$AC$15*POWER(G$8,4)+Blad2!$AO$15*POWER(G$8,5)+Blad2!$BC$15*POWER(G$8,6)+Blad2!$BS$15*POWER(G$8,7)+Blad2!$CK$15*POWER(G$8,8)+Blad2!$DE$15*POWER(G$8,9)+Blad2!$EA$15*POWER(G$8,10))*POWER($A310,20)</f>
        <v>1.0252914490839327</v>
      </c>
    </row>
    <row r="311" spans="1:7" x14ac:dyDescent="0.2">
      <c r="A311">
        <f t="shared" si="14"/>
        <v>0.23561944901923593</v>
      </c>
      <c r="B311">
        <f t="shared" si="15"/>
        <v>1.0027360248198052</v>
      </c>
      <c r="C311">
        <f>1+$B$5*Blad2!$E$6*C$8*POWER($A311,2)+$B$5*(Blad2!$E$7*C$8+Blad2!$K$7*POWER(C$8,2))*POWER($A311,4)+$B$5*(Blad2!$E$8*C$8+Blad2!$K$8*POWER(C$8,2)+Blad2!$S$8*POWER(C$8,3))*POWER($A311,6)+$B$5*(Blad2!$E$9*C$8+Blad2!$K$9*POWER(C$8,2)+Blad2!$S$9*POWER(C$8,3)+Blad2!$AC$9*POWER(C$8,4))*POWER($A311,8)+$B$5*(Blad2!$E$10*C$8+Blad2!$K$10*POWER(C$8,2)+Blad2!$S$10*POWER(C$8,3)+Blad2!$AC$10*POWER(C$8,4)+Blad2!$AO$10*POWER(C$8,5))*POWER($A311,10)+$B$5*(Blad2!$E$11*C$8+Blad2!$K$11*POWER(C$8,2)+Blad2!$S$11*POWER(C$8,3)+Blad2!$AC$11*POWER(C$8,4)+Blad2!$AO$11*POWER(C$8,5)+Blad2!$BC$11*POWER(C$8,6))*POWER($A311,12)+$B$5*(Blad2!$E$12*C$8+Blad2!$K$12*POWER(C$8,2)+Blad2!$S$12*POWER(C$8,3)+Blad2!$AC$12*POWER(C$8,4)+Blad2!$AO$12*POWER(C$8,5)+Blad2!$BC$12*POWER(C$8,6)+Blad2!$BS$12*POWER(C$8,7))*POWER($A311,14)+$B$5*(Blad2!$E$13*C$8+Blad2!$K$13*POWER(C$8,2)+Blad2!$S$13*POWER(C$8,3)+Blad2!$AC$13*POWER(C$8,4)+Blad2!$AO$13*POWER(C$8,5)+Blad2!$BC$13*POWER(C$8,6)+Blad2!$BS$13*POWER(C$8,7)+Blad2!$CK$13*POWER(C$8,8))*POWER($A311,16)+$B$5*(Blad2!$E$14*C$8+Blad2!$K$14*POWER(C$8,2)+Blad2!$S$14*POWER(C$8,3)+Blad2!$AC$14*POWER(C$8,4)+Blad2!$AO$14*POWER(C$8,5)+Blad2!$BC$14*POWER(C$8,6)+Blad2!$BS$14*POWER(C$8,7)+Blad2!$CK$14*POWER(C$8,8)+Blad2!$DE$14*POWER(C$8,9))*POWER($A311,18)+$B$5*(Blad2!$E$15*C$8+Blad2!$K$15*POWER(C$8,2)+Blad2!$S$15*POWER(C$8,3)+Blad2!$AC$15*POWER(C$8,4)+Blad2!$AO$15*POWER(C$8,5)+Blad2!$BC$15*POWER(C$8,6)+Blad2!$BS$15*POWER(C$8,7)+Blad2!$CK$15*POWER(C$8,8)+Blad2!$DE$15*POWER(C$8,9)+Blad2!$EA$15*POWER(C$8,10))*POWER($A311,20)</f>
        <v>1.0027360248198049</v>
      </c>
      <c r="D311">
        <f t="shared" si="13"/>
        <v>1.0139090888572497</v>
      </c>
      <c r="E311">
        <f>1+$B$5*Blad2!$E$6*E$8*POWER($A311,2)+$B$5*(Blad2!$E$7*E$8+Blad2!$K$7*POWER(E$8,2))*POWER($A311,4)+$B$5*(Blad2!$E$8*E$8+Blad2!$K$8*POWER(E$8,2)+Blad2!$S$8*POWER(E$8,3))*POWER($A311,6)+$B$5*(Blad2!$E$9*E$8+Blad2!$K$9*POWER(E$8,2)+Blad2!$S$9*POWER(E$8,3)+Blad2!$AC$9*POWER(E$8,4))*POWER($A311,8)+$B$5*(Blad2!$E$10*E$8+Blad2!$K$10*POWER(E$8,2)+Blad2!$S$10*POWER(E$8,3)+Blad2!$AC$10*POWER(E$8,4)+Blad2!$AO$10*POWER(E$8,5))*POWER($A311,10)+$B$5*(Blad2!$E$11*E$8+Blad2!$K$11*POWER(E$8,2)+Blad2!$S$11*POWER(E$8,3)+Blad2!$AC$11*POWER(E$8,4)+Blad2!$AO$11*POWER(E$8,5)+Blad2!$BC$11*POWER(E$8,6))*POWER($A311,12)+$B$5*(Blad2!$E$12*E$8+Blad2!$K$12*POWER(E$8,2)+Blad2!$S$12*POWER(E$8,3)+Blad2!$AC$12*POWER(E$8,4)+Blad2!$AO$12*POWER(E$8,5)+Blad2!$BC$12*POWER(E$8,6)+Blad2!$BS$12*POWER(E$8,7))*POWER($A311,14)+$B$5*(Blad2!$E$13*E$8+Blad2!$K$13*POWER(E$8,2)+Blad2!$S$13*POWER(E$8,3)+Blad2!$AC$13*POWER(E$8,4)+Blad2!$AO$13*POWER(E$8,5)+Blad2!$BC$13*POWER(E$8,6)+Blad2!$BS$13*POWER(E$8,7)+Blad2!$CK$13*POWER(E$8,8))*POWER($A311,16)+$B$5*(Blad2!$E$14*E$8+Blad2!$K$14*POWER(E$8,2)+Blad2!$S$14*POWER(E$8,3)+Blad2!$AC$14*POWER(E$8,4)+Blad2!$AO$14*POWER(E$8,5)+Blad2!$BC$14*POWER(E$8,6)+Blad2!$BS$14*POWER(E$8,7)+Blad2!$CK$14*POWER(E$8,8)+Blad2!$DE$14*POWER(E$8,9))*POWER($A311,18)+$B$5*(Blad2!$E$15*E$8+Blad2!$K$15*POWER(E$8,2)+Blad2!$S$15*POWER(E$8,3)+Blad2!$AC$15*POWER(E$8,4)+Blad2!$AO$15*POWER(E$8,5)+Blad2!$BC$15*POWER(E$8,6)+Blad2!$BS$15*POWER(E$8,7)+Blad2!$CK$15*POWER(E$8,8)+Blad2!$DE$15*POWER(E$8,9)+Blad2!$EA$15*POWER(E$8,10))*POWER($A311,20)</f>
        <v>1.01390908885725</v>
      </c>
      <c r="F311">
        <f t="shared" si="13"/>
        <v>1.0254641643650457</v>
      </c>
      <c r="G311">
        <f>1+$B$5*Blad2!$E$6*G$8*POWER($A311,2)+$B$5*(Blad2!$E$7*G$8+Blad2!$K$7*POWER(G$8,2))*POWER($A311,4)+$B$5*(Blad2!$E$8*G$8+Blad2!$K$8*POWER(G$8,2)+Blad2!$S$8*POWER(G$8,3))*POWER($A311,6)+$B$5*(Blad2!$E$9*G$8+Blad2!$K$9*POWER(G$8,2)+Blad2!$S$9*POWER(G$8,3)+Blad2!$AC$9*POWER(G$8,4))*POWER($A311,8)+$B$5*(Blad2!$E$10*G$8+Blad2!$K$10*POWER(G$8,2)+Blad2!$S$10*POWER(G$8,3)+Blad2!$AC$10*POWER(G$8,4)+Blad2!$AO$10*POWER(G$8,5))*POWER($A311,10)+$B$5*(Blad2!$E$11*G$8+Blad2!$K$11*POWER(G$8,2)+Blad2!$S$11*POWER(G$8,3)+Blad2!$AC$11*POWER(G$8,4)+Blad2!$AO$11*POWER(G$8,5)+Blad2!$BC$11*POWER(G$8,6))*POWER($A311,12)+$B$5*(Blad2!$E$12*G$8+Blad2!$K$12*POWER(G$8,2)+Blad2!$S$12*POWER(G$8,3)+Blad2!$AC$12*POWER(G$8,4)+Blad2!$AO$12*POWER(G$8,5)+Blad2!$BC$12*POWER(G$8,6)+Blad2!$BS$12*POWER(G$8,7))*POWER($A311,14)+$B$5*(Blad2!$E$13*G$8+Blad2!$K$13*POWER(G$8,2)+Blad2!$S$13*POWER(G$8,3)+Blad2!$AC$13*POWER(G$8,4)+Blad2!$AO$13*POWER(G$8,5)+Blad2!$BC$13*POWER(G$8,6)+Blad2!$BS$13*POWER(G$8,7)+Blad2!$CK$13*POWER(G$8,8))*POWER($A311,16)+$B$5*(Blad2!$E$14*G$8+Blad2!$K$14*POWER(G$8,2)+Blad2!$S$14*POWER(G$8,3)+Blad2!$AC$14*POWER(G$8,4)+Blad2!$AO$14*POWER(G$8,5)+Blad2!$BC$14*POWER(G$8,6)+Blad2!$BS$14*POWER(G$8,7)+Blad2!$CK$14*POWER(G$8,8)+Blad2!$DE$14*POWER(G$8,9))*POWER($A311,18)+$B$5*(Blad2!$E$15*G$8+Blad2!$K$15*POWER(G$8,2)+Blad2!$S$15*POWER(G$8,3)+Blad2!$AC$15*POWER(G$8,4)+Blad2!$AO$15*POWER(G$8,5)+Blad2!$BC$15*POWER(G$8,6)+Blad2!$BS$15*POWER(G$8,7)+Blad2!$CK$15*POWER(G$8,8)+Blad2!$DE$15*POWER(G$8,9)+Blad2!$EA$15*POWER(G$8,10))*POWER($A311,20)</f>
        <v>1.0254641643650459</v>
      </c>
    </row>
    <row r="312" spans="1:7" x14ac:dyDescent="0.2">
      <c r="A312">
        <f t="shared" si="14"/>
        <v>0.23640484718263338</v>
      </c>
      <c r="B312">
        <f t="shared" si="15"/>
        <v>1.0027540279051834</v>
      </c>
      <c r="C312">
        <f>1+$B$5*Blad2!$E$6*C$8*POWER($A312,2)+$B$5*(Blad2!$E$7*C$8+Blad2!$K$7*POWER(C$8,2))*POWER($A312,4)+$B$5*(Blad2!$E$8*C$8+Blad2!$K$8*POWER(C$8,2)+Blad2!$S$8*POWER(C$8,3))*POWER($A312,6)+$B$5*(Blad2!$E$9*C$8+Blad2!$K$9*POWER(C$8,2)+Blad2!$S$9*POWER(C$8,3)+Blad2!$AC$9*POWER(C$8,4))*POWER($A312,8)+$B$5*(Blad2!$E$10*C$8+Blad2!$K$10*POWER(C$8,2)+Blad2!$S$10*POWER(C$8,3)+Blad2!$AC$10*POWER(C$8,4)+Blad2!$AO$10*POWER(C$8,5))*POWER($A312,10)+$B$5*(Blad2!$E$11*C$8+Blad2!$K$11*POWER(C$8,2)+Blad2!$S$11*POWER(C$8,3)+Blad2!$AC$11*POWER(C$8,4)+Blad2!$AO$11*POWER(C$8,5)+Blad2!$BC$11*POWER(C$8,6))*POWER($A312,12)+$B$5*(Blad2!$E$12*C$8+Blad2!$K$12*POWER(C$8,2)+Blad2!$S$12*POWER(C$8,3)+Blad2!$AC$12*POWER(C$8,4)+Blad2!$AO$12*POWER(C$8,5)+Blad2!$BC$12*POWER(C$8,6)+Blad2!$BS$12*POWER(C$8,7))*POWER($A312,14)+$B$5*(Blad2!$E$13*C$8+Blad2!$K$13*POWER(C$8,2)+Blad2!$S$13*POWER(C$8,3)+Blad2!$AC$13*POWER(C$8,4)+Blad2!$AO$13*POWER(C$8,5)+Blad2!$BC$13*POWER(C$8,6)+Blad2!$BS$13*POWER(C$8,7)+Blad2!$CK$13*POWER(C$8,8))*POWER($A312,16)+$B$5*(Blad2!$E$14*C$8+Blad2!$K$14*POWER(C$8,2)+Blad2!$S$14*POWER(C$8,3)+Blad2!$AC$14*POWER(C$8,4)+Blad2!$AO$14*POWER(C$8,5)+Blad2!$BC$14*POWER(C$8,6)+Blad2!$BS$14*POWER(C$8,7)+Blad2!$CK$14*POWER(C$8,8)+Blad2!$DE$14*POWER(C$8,9))*POWER($A312,18)+$B$5*(Blad2!$E$15*C$8+Blad2!$K$15*POWER(C$8,2)+Blad2!$S$15*POWER(C$8,3)+Blad2!$AC$15*POWER(C$8,4)+Blad2!$AO$15*POWER(C$8,5)+Blad2!$BC$15*POWER(C$8,6)+Blad2!$BS$15*POWER(C$8,7)+Blad2!$CK$15*POWER(C$8,8)+Blad2!$DE$15*POWER(C$8,9)+Blad2!$EA$15*POWER(C$8,10))*POWER($A312,20)</f>
        <v>1.0027540279051836</v>
      </c>
      <c r="D312">
        <f t="shared" si="13"/>
        <v>1.0140021572551774</v>
      </c>
      <c r="E312">
        <f>1+$B$5*Blad2!$E$6*E$8*POWER($A312,2)+$B$5*(Blad2!$E$7*E$8+Blad2!$K$7*POWER(E$8,2))*POWER($A312,4)+$B$5*(Blad2!$E$8*E$8+Blad2!$K$8*POWER(E$8,2)+Blad2!$S$8*POWER(E$8,3))*POWER($A312,6)+$B$5*(Blad2!$E$9*E$8+Blad2!$K$9*POWER(E$8,2)+Blad2!$S$9*POWER(E$8,3)+Blad2!$AC$9*POWER(E$8,4))*POWER($A312,8)+$B$5*(Blad2!$E$10*E$8+Blad2!$K$10*POWER(E$8,2)+Blad2!$S$10*POWER(E$8,3)+Blad2!$AC$10*POWER(E$8,4)+Blad2!$AO$10*POWER(E$8,5))*POWER($A312,10)+$B$5*(Blad2!$E$11*E$8+Blad2!$K$11*POWER(E$8,2)+Blad2!$S$11*POWER(E$8,3)+Blad2!$AC$11*POWER(E$8,4)+Blad2!$AO$11*POWER(E$8,5)+Blad2!$BC$11*POWER(E$8,6))*POWER($A312,12)+$B$5*(Blad2!$E$12*E$8+Blad2!$K$12*POWER(E$8,2)+Blad2!$S$12*POWER(E$8,3)+Blad2!$AC$12*POWER(E$8,4)+Blad2!$AO$12*POWER(E$8,5)+Blad2!$BC$12*POWER(E$8,6)+Blad2!$BS$12*POWER(E$8,7))*POWER($A312,14)+$B$5*(Blad2!$E$13*E$8+Blad2!$K$13*POWER(E$8,2)+Blad2!$S$13*POWER(E$8,3)+Blad2!$AC$13*POWER(E$8,4)+Blad2!$AO$13*POWER(E$8,5)+Blad2!$BC$13*POWER(E$8,6)+Blad2!$BS$13*POWER(E$8,7)+Blad2!$CK$13*POWER(E$8,8))*POWER($A312,16)+$B$5*(Blad2!$E$14*E$8+Blad2!$K$14*POWER(E$8,2)+Blad2!$S$14*POWER(E$8,3)+Blad2!$AC$14*POWER(E$8,4)+Blad2!$AO$14*POWER(E$8,5)+Blad2!$BC$14*POWER(E$8,6)+Blad2!$BS$14*POWER(E$8,7)+Blad2!$CK$14*POWER(E$8,8)+Blad2!$DE$14*POWER(E$8,9))*POWER($A312,18)+$B$5*(Blad2!$E$15*E$8+Blad2!$K$15*POWER(E$8,2)+Blad2!$S$15*POWER(E$8,3)+Blad2!$AC$15*POWER(E$8,4)+Blad2!$AO$15*POWER(E$8,5)+Blad2!$BC$15*POWER(E$8,6)+Blad2!$BS$15*POWER(E$8,7)+Blad2!$CK$15*POWER(E$8,8)+Blad2!$DE$15*POWER(E$8,9)+Blad2!$EA$15*POWER(E$8,10))*POWER($A312,20)</f>
        <v>1.0140021572551774</v>
      </c>
      <c r="F312">
        <f t="shared" si="13"/>
        <v>1.0256375006440086</v>
      </c>
      <c r="G312">
        <f>1+$B$5*Blad2!$E$6*G$8*POWER($A312,2)+$B$5*(Blad2!$E$7*G$8+Blad2!$K$7*POWER(G$8,2))*POWER($A312,4)+$B$5*(Blad2!$E$8*G$8+Blad2!$K$8*POWER(G$8,2)+Blad2!$S$8*POWER(G$8,3))*POWER($A312,6)+$B$5*(Blad2!$E$9*G$8+Blad2!$K$9*POWER(G$8,2)+Blad2!$S$9*POWER(G$8,3)+Blad2!$AC$9*POWER(G$8,4))*POWER($A312,8)+$B$5*(Blad2!$E$10*G$8+Blad2!$K$10*POWER(G$8,2)+Blad2!$S$10*POWER(G$8,3)+Blad2!$AC$10*POWER(G$8,4)+Blad2!$AO$10*POWER(G$8,5))*POWER($A312,10)+$B$5*(Blad2!$E$11*G$8+Blad2!$K$11*POWER(G$8,2)+Blad2!$S$11*POWER(G$8,3)+Blad2!$AC$11*POWER(G$8,4)+Blad2!$AO$11*POWER(G$8,5)+Blad2!$BC$11*POWER(G$8,6))*POWER($A312,12)+$B$5*(Blad2!$E$12*G$8+Blad2!$K$12*POWER(G$8,2)+Blad2!$S$12*POWER(G$8,3)+Blad2!$AC$12*POWER(G$8,4)+Blad2!$AO$12*POWER(G$8,5)+Blad2!$BC$12*POWER(G$8,6)+Blad2!$BS$12*POWER(G$8,7))*POWER($A312,14)+$B$5*(Blad2!$E$13*G$8+Blad2!$K$13*POWER(G$8,2)+Blad2!$S$13*POWER(G$8,3)+Blad2!$AC$13*POWER(G$8,4)+Blad2!$AO$13*POWER(G$8,5)+Blad2!$BC$13*POWER(G$8,6)+Blad2!$BS$13*POWER(G$8,7)+Blad2!$CK$13*POWER(G$8,8))*POWER($A312,16)+$B$5*(Blad2!$E$14*G$8+Blad2!$K$14*POWER(G$8,2)+Blad2!$S$14*POWER(G$8,3)+Blad2!$AC$14*POWER(G$8,4)+Blad2!$AO$14*POWER(G$8,5)+Blad2!$BC$14*POWER(G$8,6)+Blad2!$BS$14*POWER(G$8,7)+Blad2!$CK$14*POWER(G$8,8)+Blad2!$DE$14*POWER(G$8,9))*POWER($A312,18)+$B$5*(Blad2!$E$15*G$8+Blad2!$K$15*POWER(G$8,2)+Blad2!$S$15*POWER(G$8,3)+Blad2!$AC$15*POWER(G$8,4)+Blad2!$AO$15*POWER(G$8,5)+Blad2!$BC$15*POWER(G$8,6)+Blad2!$BS$15*POWER(G$8,7)+Blad2!$CK$15*POWER(G$8,8)+Blad2!$DE$15*POWER(G$8,9)+Blad2!$EA$15*POWER(G$8,10))*POWER($A312,20)</f>
        <v>1.0256375006440086</v>
      </c>
    </row>
    <row r="313" spans="1:7" x14ac:dyDescent="0.2">
      <c r="A313">
        <f t="shared" si="14"/>
        <v>0.23719024534603084</v>
      </c>
      <c r="B313">
        <f t="shared" si="15"/>
        <v>1.0027720873359429</v>
      </c>
      <c r="C313">
        <f>1+$B$5*Blad2!$E$6*C$8*POWER($A313,2)+$B$5*(Blad2!$E$7*C$8+Blad2!$K$7*POWER(C$8,2))*POWER($A313,4)+$B$5*(Blad2!$E$8*C$8+Blad2!$K$8*POWER(C$8,2)+Blad2!$S$8*POWER(C$8,3))*POWER($A313,6)+$B$5*(Blad2!$E$9*C$8+Blad2!$K$9*POWER(C$8,2)+Blad2!$S$9*POWER(C$8,3)+Blad2!$AC$9*POWER(C$8,4))*POWER($A313,8)+$B$5*(Blad2!$E$10*C$8+Blad2!$K$10*POWER(C$8,2)+Blad2!$S$10*POWER(C$8,3)+Blad2!$AC$10*POWER(C$8,4)+Blad2!$AO$10*POWER(C$8,5))*POWER($A313,10)+$B$5*(Blad2!$E$11*C$8+Blad2!$K$11*POWER(C$8,2)+Blad2!$S$11*POWER(C$8,3)+Blad2!$AC$11*POWER(C$8,4)+Blad2!$AO$11*POWER(C$8,5)+Blad2!$BC$11*POWER(C$8,6))*POWER($A313,12)+$B$5*(Blad2!$E$12*C$8+Blad2!$K$12*POWER(C$8,2)+Blad2!$S$12*POWER(C$8,3)+Blad2!$AC$12*POWER(C$8,4)+Blad2!$AO$12*POWER(C$8,5)+Blad2!$BC$12*POWER(C$8,6)+Blad2!$BS$12*POWER(C$8,7))*POWER($A313,14)+$B$5*(Blad2!$E$13*C$8+Blad2!$K$13*POWER(C$8,2)+Blad2!$S$13*POWER(C$8,3)+Blad2!$AC$13*POWER(C$8,4)+Blad2!$AO$13*POWER(C$8,5)+Blad2!$BC$13*POWER(C$8,6)+Blad2!$BS$13*POWER(C$8,7)+Blad2!$CK$13*POWER(C$8,8))*POWER($A313,16)+$B$5*(Blad2!$E$14*C$8+Blad2!$K$14*POWER(C$8,2)+Blad2!$S$14*POWER(C$8,3)+Blad2!$AC$14*POWER(C$8,4)+Blad2!$AO$14*POWER(C$8,5)+Blad2!$BC$14*POWER(C$8,6)+Blad2!$BS$14*POWER(C$8,7)+Blad2!$CK$14*POWER(C$8,8)+Blad2!$DE$14*POWER(C$8,9))*POWER($A313,18)+$B$5*(Blad2!$E$15*C$8+Blad2!$K$15*POWER(C$8,2)+Blad2!$S$15*POWER(C$8,3)+Blad2!$AC$15*POWER(C$8,4)+Blad2!$AO$15*POWER(C$8,5)+Blad2!$BC$15*POWER(C$8,6)+Blad2!$BS$15*POWER(C$8,7)+Blad2!$CK$15*POWER(C$8,8)+Blad2!$DE$15*POWER(C$8,9)+Blad2!$EA$15*POWER(C$8,10))*POWER($A313,20)</f>
        <v>1.0027720873359427</v>
      </c>
      <c r="D313">
        <f t="shared" si="13"/>
        <v>1.0140955376507204</v>
      </c>
      <c r="E313">
        <f>1+$B$5*Blad2!$E$6*E$8*POWER($A313,2)+$B$5*(Blad2!$E$7*E$8+Blad2!$K$7*POWER(E$8,2))*POWER($A313,4)+$B$5*(Blad2!$E$8*E$8+Blad2!$K$8*POWER(E$8,2)+Blad2!$S$8*POWER(E$8,3))*POWER($A313,6)+$B$5*(Blad2!$E$9*E$8+Blad2!$K$9*POWER(E$8,2)+Blad2!$S$9*POWER(E$8,3)+Blad2!$AC$9*POWER(E$8,4))*POWER($A313,8)+$B$5*(Blad2!$E$10*E$8+Blad2!$K$10*POWER(E$8,2)+Blad2!$S$10*POWER(E$8,3)+Blad2!$AC$10*POWER(E$8,4)+Blad2!$AO$10*POWER(E$8,5))*POWER($A313,10)+$B$5*(Blad2!$E$11*E$8+Blad2!$K$11*POWER(E$8,2)+Blad2!$S$11*POWER(E$8,3)+Blad2!$AC$11*POWER(E$8,4)+Blad2!$AO$11*POWER(E$8,5)+Blad2!$BC$11*POWER(E$8,6))*POWER($A313,12)+$B$5*(Blad2!$E$12*E$8+Blad2!$K$12*POWER(E$8,2)+Blad2!$S$12*POWER(E$8,3)+Blad2!$AC$12*POWER(E$8,4)+Blad2!$AO$12*POWER(E$8,5)+Blad2!$BC$12*POWER(E$8,6)+Blad2!$BS$12*POWER(E$8,7))*POWER($A313,14)+$B$5*(Blad2!$E$13*E$8+Blad2!$K$13*POWER(E$8,2)+Blad2!$S$13*POWER(E$8,3)+Blad2!$AC$13*POWER(E$8,4)+Blad2!$AO$13*POWER(E$8,5)+Blad2!$BC$13*POWER(E$8,6)+Blad2!$BS$13*POWER(E$8,7)+Blad2!$CK$13*POWER(E$8,8))*POWER($A313,16)+$B$5*(Blad2!$E$14*E$8+Blad2!$K$14*POWER(E$8,2)+Blad2!$S$14*POWER(E$8,3)+Blad2!$AC$14*POWER(E$8,4)+Blad2!$AO$14*POWER(E$8,5)+Blad2!$BC$14*POWER(E$8,6)+Blad2!$BS$14*POWER(E$8,7)+Blad2!$CK$14*POWER(E$8,8)+Blad2!$DE$14*POWER(E$8,9))*POWER($A313,18)+$B$5*(Blad2!$E$15*E$8+Blad2!$K$15*POWER(E$8,2)+Blad2!$S$15*POWER(E$8,3)+Blad2!$AC$15*POWER(E$8,4)+Blad2!$AO$15*POWER(E$8,5)+Blad2!$BC$15*POWER(E$8,6)+Blad2!$BS$15*POWER(E$8,7)+Blad2!$CK$15*POWER(E$8,8)+Blad2!$DE$15*POWER(E$8,9)+Blad2!$EA$15*POWER(E$8,10))*POWER($A313,20)</f>
        <v>1.0140955376507201</v>
      </c>
      <c r="F313">
        <f t="shared" si="13"/>
        <v>1.0258114583786957</v>
      </c>
      <c r="G313">
        <f>1+$B$5*Blad2!$E$6*G$8*POWER($A313,2)+$B$5*(Blad2!$E$7*G$8+Blad2!$K$7*POWER(G$8,2))*POWER($A313,4)+$B$5*(Blad2!$E$8*G$8+Blad2!$K$8*POWER(G$8,2)+Blad2!$S$8*POWER(G$8,3))*POWER($A313,6)+$B$5*(Blad2!$E$9*G$8+Blad2!$K$9*POWER(G$8,2)+Blad2!$S$9*POWER(G$8,3)+Blad2!$AC$9*POWER(G$8,4))*POWER($A313,8)+$B$5*(Blad2!$E$10*G$8+Blad2!$K$10*POWER(G$8,2)+Blad2!$S$10*POWER(G$8,3)+Blad2!$AC$10*POWER(G$8,4)+Blad2!$AO$10*POWER(G$8,5))*POWER($A313,10)+$B$5*(Blad2!$E$11*G$8+Blad2!$K$11*POWER(G$8,2)+Blad2!$S$11*POWER(G$8,3)+Blad2!$AC$11*POWER(G$8,4)+Blad2!$AO$11*POWER(G$8,5)+Blad2!$BC$11*POWER(G$8,6))*POWER($A313,12)+$B$5*(Blad2!$E$12*G$8+Blad2!$K$12*POWER(G$8,2)+Blad2!$S$12*POWER(G$8,3)+Blad2!$AC$12*POWER(G$8,4)+Blad2!$AO$12*POWER(G$8,5)+Blad2!$BC$12*POWER(G$8,6)+Blad2!$BS$12*POWER(G$8,7))*POWER($A313,14)+$B$5*(Blad2!$E$13*G$8+Blad2!$K$13*POWER(G$8,2)+Blad2!$S$13*POWER(G$8,3)+Blad2!$AC$13*POWER(G$8,4)+Blad2!$AO$13*POWER(G$8,5)+Blad2!$BC$13*POWER(G$8,6)+Blad2!$BS$13*POWER(G$8,7)+Blad2!$CK$13*POWER(G$8,8))*POWER($A313,16)+$B$5*(Blad2!$E$14*G$8+Blad2!$K$14*POWER(G$8,2)+Blad2!$S$14*POWER(G$8,3)+Blad2!$AC$14*POWER(G$8,4)+Blad2!$AO$14*POWER(G$8,5)+Blad2!$BC$14*POWER(G$8,6)+Blad2!$BS$14*POWER(G$8,7)+Blad2!$CK$14*POWER(G$8,8)+Blad2!$DE$14*POWER(G$8,9))*POWER($A313,18)+$B$5*(Blad2!$E$15*G$8+Blad2!$K$15*POWER(G$8,2)+Blad2!$S$15*POWER(G$8,3)+Blad2!$AC$15*POWER(G$8,4)+Blad2!$AO$15*POWER(G$8,5)+Blad2!$BC$15*POWER(G$8,6)+Blad2!$BS$15*POWER(G$8,7)+Blad2!$CK$15*POWER(G$8,8)+Blad2!$DE$15*POWER(G$8,9)+Blad2!$EA$15*POWER(G$8,10))*POWER($A313,20)</f>
        <v>1.0258114583786957</v>
      </c>
    </row>
    <row r="314" spans="1:7" x14ac:dyDescent="0.2">
      <c r="A314">
        <f t="shared" si="14"/>
        <v>0.23797564350942829</v>
      </c>
      <c r="B314">
        <f t="shared" si="15"/>
        <v>1.0027902030765834</v>
      </c>
      <c r="C314">
        <f>1+$B$5*Blad2!$E$6*C$8*POWER($A314,2)+$B$5*(Blad2!$E$7*C$8+Blad2!$K$7*POWER(C$8,2))*POWER($A314,4)+$B$5*(Blad2!$E$8*C$8+Blad2!$K$8*POWER(C$8,2)+Blad2!$S$8*POWER(C$8,3))*POWER($A314,6)+$B$5*(Blad2!$E$9*C$8+Blad2!$K$9*POWER(C$8,2)+Blad2!$S$9*POWER(C$8,3)+Blad2!$AC$9*POWER(C$8,4))*POWER($A314,8)+$B$5*(Blad2!$E$10*C$8+Blad2!$K$10*POWER(C$8,2)+Blad2!$S$10*POWER(C$8,3)+Blad2!$AC$10*POWER(C$8,4)+Blad2!$AO$10*POWER(C$8,5))*POWER($A314,10)+$B$5*(Blad2!$E$11*C$8+Blad2!$K$11*POWER(C$8,2)+Blad2!$S$11*POWER(C$8,3)+Blad2!$AC$11*POWER(C$8,4)+Blad2!$AO$11*POWER(C$8,5)+Blad2!$BC$11*POWER(C$8,6))*POWER($A314,12)+$B$5*(Blad2!$E$12*C$8+Blad2!$K$12*POWER(C$8,2)+Blad2!$S$12*POWER(C$8,3)+Blad2!$AC$12*POWER(C$8,4)+Blad2!$AO$12*POWER(C$8,5)+Blad2!$BC$12*POWER(C$8,6)+Blad2!$BS$12*POWER(C$8,7))*POWER($A314,14)+$B$5*(Blad2!$E$13*C$8+Blad2!$K$13*POWER(C$8,2)+Blad2!$S$13*POWER(C$8,3)+Blad2!$AC$13*POWER(C$8,4)+Blad2!$AO$13*POWER(C$8,5)+Blad2!$BC$13*POWER(C$8,6)+Blad2!$BS$13*POWER(C$8,7)+Blad2!$CK$13*POWER(C$8,8))*POWER($A314,16)+$B$5*(Blad2!$E$14*C$8+Blad2!$K$14*POWER(C$8,2)+Blad2!$S$14*POWER(C$8,3)+Blad2!$AC$14*POWER(C$8,4)+Blad2!$AO$14*POWER(C$8,5)+Blad2!$BC$14*POWER(C$8,6)+Blad2!$BS$14*POWER(C$8,7)+Blad2!$CK$14*POWER(C$8,8)+Blad2!$DE$14*POWER(C$8,9))*POWER($A314,18)+$B$5*(Blad2!$E$15*C$8+Blad2!$K$15*POWER(C$8,2)+Blad2!$S$15*POWER(C$8,3)+Blad2!$AC$15*POWER(C$8,4)+Blad2!$AO$15*POWER(C$8,5)+Blad2!$BC$15*POWER(C$8,6)+Blad2!$BS$15*POWER(C$8,7)+Blad2!$CK$15*POWER(C$8,8)+Blad2!$DE$15*POWER(C$8,9)+Blad2!$EA$15*POWER(C$8,10))*POWER($A314,20)</f>
        <v>1.0027902030765834</v>
      </c>
      <c r="D314">
        <f t="shared" si="13"/>
        <v>1.0141892300625546</v>
      </c>
      <c r="E314">
        <f>1+$B$5*Blad2!$E$6*E$8*POWER($A314,2)+$B$5*(Blad2!$E$7*E$8+Blad2!$K$7*POWER(E$8,2))*POWER($A314,4)+$B$5*(Blad2!$E$8*E$8+Blad2!$K$8*POWER(E$8,2)+Blad2!$S$8*POWER(E$8,3))*POWER($A314,6)+$B$5*(Blad2!$E$9*E$8+Blad2!$K$9*POWER(E$8,2)+Blad2!$S$9*POWER(E$8,3)+Blad2!$AC$9*POWER(E$8,4))*POWER($A314,8)+$B$5*(Blad2!$E$10*E$8+Blad2!$K$10*POWER(E$8,2)+Blad2!$S$10*POWER(E$8,3)+Blad2!$AC$10*POWER(E$8,4)+Blad2!$AO$10*POWER(E$8,5))*POWER($A314,10)+$B$5*(Blad2!$E$11*E$8+Blad2!$K$11*POWER(E$8,2)+Blad2!$S$11*POWER(E$8,3)+Blad2!$AC$11*POWER(E$8,4)+Blad2!$AO$11*POWER(E$8,5)+Blad2!$BC$11*POWER(E$8,6))*POWER($A314,12)+$B$5*(Blad2!$E$12*E$8+Blad2!$K$12*POWER(E$8,2)+Blad2!$S$12*POWER(E$8,3)+Blad2!$AC$12*POWER(E$8,4)+Blad2!$AO$12*POWER(E$8,5)+Blad2!$BC$12*POWER(E$8,6)+Blad2!$BS$12*POWER(E$8,7))*POWER($A314,14)+$B$5*(Blad2!$E$13*E$8+Blad2!$K$13*POWER(E$8,2)+Blad2!$S$13*POWER(E$8,3)+Blad2!$AC$13*POWER(E$8,4)+Blad2!$AO$13*POWER(E$8,5)+Blad2!$BC$13*POWER(E$8,6)+Blad2!$BS$13*POWER(E$8,7)+Blad2!$CK$13*POWER(E$8,8))*POWER($A314,16)+$B$5*(Blad2!$E$14*E$8+Blad2!$K$14*POWER(E$8,2)+Blad2!$S$14*POWER(E$8,3)+Blad2!$AC$14*POWER(E$8,4)+Blad2!$AO$14*POWER(E$8,5)+Blad2!$BC$14*POWER(E$8,6)+Blad2!$BS$14*POWER(E$8,7)+Blad2!$CK$14*POWER(E$8,8)+Blad2!$DE$14*POWER(E$8,9))*POWER($A314,18)+$B$5*(Blad2!$E$15*E$8+Blad2!$K$15*POWER(E$8,2)+Blad2!$S$15*POWER(E$8,3)+Blad2!$AC$15*POWER(E$8,4)+Blad2!$AO$15*POWER(E$8,5)+Blad2!$BC$15*POWER(E$8,6)+Blad2!$BS$15*POWER(E$8,7)+Blad2!$CK$15*POWER(E$8,8)+Blad2!$DE$15*POWER(E$8,9)+Blad2!$EA$15*POWER(E$8,10))*POWER($A314,20)</f>
        <v>1.0141892300625541</v>
      </c>
      <c r="F314">
        <f t="shared" si="13"/>
        <v>1.0259860380287551</v>
      </c>
      <c r="G314">
        <f>1+$B$5*Blad2!$E$6*G$8*POWER($A314,2)+$B$5*(Blad2!$E$7*G$8+Blad2!$K$7*POWER(G$8,2))*POWER($A314,4)+$B$5*(Blad2!$E$8*G$8+Blad2!$K$8*POWER(G$8,2)+Blad2!$S$8*POWER(G$8,3))*POWER($A314,6)+$B$5*(Blad2!$E$9*G$8+Blad2!$K$9*POWER(G$8,2)+Blad2!$S$9*POWER(G$8,3)+Blad2!$AC$9*POWER(G$8,4))*POWER($A314,8)+$B$5*(Blad2!$E$10*G$8+Blad2!$K$10*POWER(G$8,2)+Blad2!$S$10*POWER(G$8,3)+Blad2!$AC$10*POWER(G$8,4)+Blad2!$AO$10*POWER(G$8,5))*POWER($A314,10)+$B$5*(Blad2!$E$11*G$8+Blad2!$K$11*POWER(G$8,2)+Blad2!$S$11*POWER(G$8,3)+Blad2!$AC$11*POWER(G$8,4)+Blad2!$AO$11*POWER(G$8,5)+Blad2!$BC$11*POWER(G$8,6))*POWER($A314,12)+$B$5*(Blad2!$E$12*G$8+Blad2!$K$12*POWER(G$8,2)+Blad2!$S$12*POWER(G$8,3)+Blad2!$AC$12*POWER(G$8,4)+Blad2!$AO$12*POWER(G$8,5)+Blad2!$BC$12*POWER(G$8,6)+Blad2!$BS$12*POWER(G$8,7))*POWER($A314,14)+$B$5*(Blad2!$E$13*G$8+Blad2!$K$13*POWER(G$8,2)+Blad2!$S$13*POWER(G$8,3)+Blad2!$AC$13*POWER(G$8,4)+Blad2!$AO$13*POWER(G$8,5)+Blad2!$BC$13*POWER(G$8,6)+Blad2!$BS$13*POWER(G$8,7)+Blad2!$CK$13*POWER(G$8,8))*POWER($A314,16)+$B$5*(Blad2!$E$14*G$8+Blad2!$K$14*POWER(G$8,2)+Blad2!$S$14*POWER(G$8,3)+Blad2!$AC$14*POWER(G$8,4)+Blad2!$AO$14*POWER(G$8,5)+Blad2!$BC$14*POWER(G$8,6)+Blad2!$BS$14*POWER(G$8,7)+Blad2!$CK$14*POWER(G$8,8)+Blad2!$DE$14*POWER(G$8,9))*POWER($A314,18)+$B$5*(Blad2!$E$15*G$8+Blad2!$K$15*POWER(G$8,2)+Blad2!$S$15*POWER(G$8,3)+Blad2!$AC$15*POWER(G$8,4)+Blad2!$AO$15*POWER(G$8,5)+Blad2!$BC$15*POWER(G$8,6)+Blad2!$BS$15*POWER(G$8,7)+Blad2!$CK$15*POWER(G$8,8)+Blad2!$DE$15*POWER(G$8,9)+Blad2!$EA$15*POWER(G$8,10))*POWER($A314,20)</f>
        <v>1.0259860380287551</v>
      </c>
    </row>
    <row r="315" spans="1:7" x14ac:dyDescent="0.2">
      <c r="A315">
        <f t="shared" si="14"/>
        <v>0.23876104167282575</v>
      </c>
      <c r="B315">
        <f t="shared" si="15"/>
        <v>1.0028083750914876</v>
      </c>
      <c r="C315">
        <f>1+$B$5*Blad2!$E$6*C$8*POWER($A315,2)+$B$5*(Blad2!$E$7*C$8+Blad2!$K$7*POWER(C$8,2))*POWER($A315,4)+$B$5*(Blad2!$E$8*C$8+Blad2!$K$8*POWER(C$8,2)+Blad2!$S$8*POWER(C$8,3))*POWER($A315,6)+$B$5*(Blad2!$E$9*C$8+Blad2!$K$9*POWER(C$8,2)+Blad2!$S$9*POWER(C$8,3)+Blad2!$AC$9*POWER(C$8,4))*POWER($A315,8)+$B$5*(Blad2!$E$10*C$8+Blad2!$K$10*POWER(C$8,2)+Blad2!$S$10*POWER(C$8,3)+Blad2!$AC$10*POWER(C$8,4)+Blad2!$AO$10*POWER(C$8,5))*POWER($A315,10)+$B$5*(Blad2!$E$11*C$8+Blad2!$K$11*POWER(C$8,2)+Blad2!$S$11*POWER(C$8,3)+Blad2!$AC$11*POWER(C$8,4)+Blad2!$AO$11*POWER(C$8,5)+Blad2!$BC$11*POWER(C$8,6))*POWER($A315,12)+$B$5*(Blad2!$E$12*C$8+Blad2!$K$12*POWER(C$8,2)+Blad2!$S$12*POWER(C$8,3)+Blad2!$AC$12*POWER(C$8,4)+Blad2!$AO$12*POWER(C$8,5)+Blad2!$BC$12*POWER(C$8,6)+Blad2!$BS$12*POWER(C$8,7))*POWER($A315,14)+$B$5*(Blad2!$E$13*C$8+Blad2!$K$13*POWER(C$8,2)+Blad2!$S$13*POWER(C$8,3)+Blad2!$AC$13*POWER(C$8,4)+Blad2!$AO$13*POWER(C$8,5)+Blad2!$BC$13*POWER(C$8,6)+Blad2!$BS$13*POWER(C$8,7)+Blad2!$CK$13*POWER(C$8,8))*POWER($A315,16)+$B$5*(Blad2!$E$14*C$8+Blad2!$K$14*POWER(C$8,2)+Blad2!$S$14*POWER(C$8,3)+Blad2!$AC$14*POWER(C$8,4)+Blad2!$AO$14*POWER(C$8,5)+Blad2!$BC$14*POWER(C$8,6)+Blad2!$BS$14*POWER(C$8,7)+Blad2!$CK$14*POWER(C$8,8)+Blad2!$DE$14*POWER(C$8,9))*POWER($A315,18)+$B$5*(Blad2!$E$15*C$8+Blad2!$K$15*POWER(C$8,2)+Blad2!$S$15*POWER(C$8,3)+Blad2!$AC$15*POWER(C$8,4)+Blad2!$AO$15*POWER(C$8,5)+Blad2!$BC$15*POWER(C$8,6)+Blad2!$BS$15*POWER(C$8,7)+Blad2!$CK$15*POWER(C$8,8)+Blad2!$DE$15*POWER(C$8,9)+Blad2!$EA$15*POWER(C$8,10))*POWER($A315,20)</f>
        <v>1.0028083750914878</v>
      </c>
      <c r="D315">
        <f t="shared" si="13"/>
        <v>1.0142832345093478</v>
      </c>
      <c r="E315">
        <f>1+$B$5*Blad2!$E$6*E$8*POWER($A315,2)+$B$5*(Blad2!$E$7*E$8+Blad2!$K$7*POWER(E$8,2))*POWER($A315,4)+$B$5*(Blad2!$E$8*E$8+Blad2!$K$8*POWER(E$8,2)+Blad2!$S$8*POWER(E$8,3))*POWER($A315,6)+$B$5*(Blad2!$E$9*E$8+Blad2!$K$9*POWER(E$8,2)+Blad2!$S$9*POWER(E$8,3)+Blad2!$AC$9*POWER(E$8,4))*POWER($A315,8)+$B$5*(Blad2!$E$10*E$8+Blad2!$K$10*POWER(E$8,2)+Blad2!$S$10*POWER(E$8,3)+Blad2!$AC$10*POWER(E$8,4)+Blad2!$AO$10*POWER(E$8,5))*POWER($A315,10)+$B$5*(Blad2!$E$11*E$8+Blad2!$K$11*POWER(E$8,2)+Blad2!$S$11*POWER(E$8,3)+Blad2!$AC$11*POWER(E$8,4)+Blad2!$AO$11*POWER(E$8,5)+Blad2!$BC$11*POWER(E$8,6))*POWER($A315,12)+$B$5*(Blad2!$E$12*E$8+Blad2!$K$12*POWER(E$8,2)+Blad2!$S$12*POWER(E$8,3)+Blad2!$AC$12*POWER(E$8,4)+Blad2!$AO$12*POWER(E$8,5)+Blad2!$BC$12*POWER(E$8,6)+Blad2!$BS$12*POWER(E$8,7))*POWER($A315,14)+$B$5*(Blad2!$E$13*E$8+Blad2!$K$13*POWER(E$8,2)+Blad2!$S$13*POWER(E$8,3)+Blad2!$AC$13*POWER(E$8,4)+Blad2!$AO$13*POWER(E$8,5)+Blad2!$BC$13*POWER(E$8,6)+Blad2!$BS$13*POWER(E$8,7)+Blad2!$CK$13*POWER(E$8,8))*POWER($A315,16)+$B$5*(Blad2!$E$14*E$8+Blad2!$K$14*POWER(E$8,2)+Blad2!$S$14*POWER(E$8,3)+Blad2!$AC$14*POWER(E$8,4)+Blad2!$AO$14*POWER(E$8,5)+Blad2!$BC$14*POWER(E$8,6)+Blad2!$BS$14*POWER(E$8,7)+Blad2!$CK$14*POWER(E$8,8)+Blad2!$DE$14*POWER(E$8,9))*POWER($A315,18)+$B$5*(Blad2!$E$15*E$8+Blad2!$K$15*POWER(E$8,2)+Blad2!$S$15*POWER(E$8,3)+Blad2!$AC$15*POWER(E$8,4)+Blad2!$AO$15*POWER(E$8,5)+Blad2!$BC$15*POWER(E$8,6)+Blad2!$BS$15*POWER(E$8,7)+Blad2!$CK$15*POWER(E$8,8)+Blad2!$DE$15*POWER(E$8,9)+Blad2!$EA$15*POWER(E$8,10))*POWER($A315,20)</f>
        <v>1.0142832345093475</v>
      </c>
      <c r="F315">
        <f t="shared" si="13"/>
        <v>1.0261612400556099</v>
      </c>
      <c r="G315">
        <f>1+$B$5*Blad2!$E$6*G$8*POWER($A315,2)+$B$5*(Blad2!$E$7*G$8+Blad2!$K$7*POWER(G$8,2))*POWER($A315,4)+$B$5*(Blad2!$E$8*G$8+Blad2!$K$8*POWER(G$8,2)+Blad2!$S$8*POWER(G$8,3))*POWER($A315,6)+$B$5*(Blad2!$E$9*G$8+Blad2!$K$9*POWER(G$8,2)+Blad2!$S$9*POWER(G$8,3)+Blad2!$AC$9*POWER(G$8,4))*POWER($A315,8)+$B$5*(Blad2!$E$10*G$8+Blad2!$K$10*POWER(G$8,2)+Blad2!$S$10*POWER(G$8,3)+Blad2!$AC$10*POWER(G$8,4)+Blad2!$AO$10*POWER(G$8,5))*POWER($A315,10)+$B$5*(Blad2!$E$11*G$8+Blad2!$K$11*POWER(G$8,2)+Blad2!$S$11*POWER(G$8,3)+Blad2!$AC$11*POWER(G$8,4)+Blad2!$AO$11*POWER(G$8,5)+Blad2!$BC$11*POWER(G$8,6))*POWER($A315,12)+$B$5*(Blad2!$E$12*G$8+Blad2!$K$12*POWER(G$8,2)+Blad2!$S$12*POWER(G$8,3)+Blad2!$AC$12*POWER(G$8,4)+Blad2!$AO$12*POWER(G$8,5)+Blad2!$BC$12*POWER(G$8,6)+Blad2!$BS$12*POWER(G$8,7))*POWER($A315,14)+$B$5*(Blad2!$E$13*G$8+Blad2!$K$13*POWER(G$8,2)+Blad2!$S$13*POWER(G$8,3)+Blad2!$AC$13*POWER(G$8,4)+Blad2!$AO$13*POWER(G$8,5)+Blad2!$BC$13*POWER(G$8,6)+Blad2!$BS$13*POWER(G$8,7)+Blad2!$CK$13*POWER(G$8,8))*POWER($A315,16)+$B$5*(Blad2!$E$14*G$8+Blad2!$K$14*POWER(G$8,2)+Blad2!$S$14*POWER(G$8,3)+Blad2!$AC$14*POWER(G$8,4)+Blad2!$AO$14*POWER(G$8,5)+Blad2!$BC$14*POWER(G$8,6)+Blad2!$BS$14*POWER(G$8,7)+Blad2!$CK$14*POWER(G$8,8)+Blad2!$DE$14*POWER(G$8,9))*POWER($A315,18)+$B$5*(Blad2!$E$15*G$8+Blad2!$K$15*POWER(G$8,2)+Blad2!$S$15*POWER(G$8,3)+Blad2!$AC$15*POWER(G$8,4)+Blad2!$AO$15*POWER(G$8,5)+Blad2!$BC$15*POWER(G$8,6)+Blad2!$BS$15*POWER(G$8,7)+Blad2!$CK$15*POWER(G$8,8)+Blad2!$DE$15*POWER(G$8,9)+Blad2!$EA$15*POWER(G$8,10))*POWER($A315,20)</f>
        <v>1.0261612400556099</v>
      </c>
    </row>
    <row r="316" spans="1:7" x14ac:dyDescent="0.2">
      <c r="A316">
        <f t="shared" si="14"/>
        <v>0.2395464398362232</v>
      </c>
      <c r="B316">
        <f t="shared" si="15"/>
        <v>1.0028266033449214</v>
      </c>
      <c r="C316">
        <f>1+$B$5*Blad2!$E$6*C$8*POWER($A316,2)+$B$5*(Blad2!$E$7*C$8+Blad2!$K$7*POWER(C$8,2))*POWER($A316,4)+$B$5*(Blad2!$E$8*C$8+Blad2!$K$8*POWER(C$8,2)+Blad2!$S$8*POWER(C$8,3))*POWER($A316,6)+$B$5*(Blad2!$E$9*C$8+Blad2!$K$9*POWER(C$8,2)+Blad2!$S$9*POWER(C$8,3)+Blad2!$AC$9*POWER(C$8,4))*POWER($A316,8)+$B$5*(Blad2!$E$10*C$8+Blad2!$K$10*POWER(C$8,2)+Blad2!$S$10*POWER(C$8,3)+Blad2!$AC$10*POWER(C$8,4)+Blad2!$AO$10*POWER(C$8,5))*POWER($A316,10)+$B$5*(Blad2!$E$11*C$8+Blad2!$K$11*POWER(C$8,2)+Blad2!$S$11*POWER(C$8,3)+Blad2!$AC$11*POWER(C$8,4)+Blad2!$AO$11*POWER(C$8,5)+Blad2!$BC$11*POWER(C$8,6))*POWER($A316,12)+$B$5*(Blad2!$E$12*C$8+Blad2!$K$12*POWER(C$8,2)+Blad2!$S$12*POWER(C$8,3)+Blad2!$AC$12*POWER(C$8,4)+Blad2!$AO$12*POWER(C$8,5)+Blad2!$BC$12*POWER(C$8,6)+Blad2!$BS$12*POWER(C$8,7))*POWER($A316,14)+$B$5*(Blad2!$E$13*C$8+Blad2!$K$13*POWER(C$8,2)+Blad2!$S$13*POWER(C$8,3)+Blad2!$AC$13*POWER(C$8,4)+Blad2!$AO$13*POWER(C$8,5)+Blad2!$BC$13*POWER(C$8,6)+Blad2!$BS$13*POWER(C$8,7)+Blad2!$CK$13*POWER(C$8,8))*POWER($A316,16)+$B$5*(Blad2!$E$14*C$8+Blad2!$K$14*POWER(C$8,2)+Blad2!$S$14*POWER(C$8,3)+Blad2!$AC$14*POWER(C$8,4)+Blad2!$AO$14*POWER(C$8,5)+Blad2!$BC$14*POWER(C$8,6)+Blad2!$BS$14*POWER(C$8,7)+Blad2!$CK$14*POWER(C$8,8)+Blad2!$DE$14*POWER(C$8,9))*POWER($A316,18)+$B$5*(Blad2!$E$15*C$8+Blad2!$K$15*POWER(C$8,2)+Blad2!$S$15*POWER(C$8,3)+Blad2!$AC$15*POWER(C$8,4)+Blad2!$AO$15*POWER(C$8,5)+Blad2!$BC$15*POWER(C$8,6)+Blad2!$BS$15*POWER(C$8,7)+Blad2!$CK$15*POWER(C$8,8)+Blad2!$DE$15*POWER(C$8,9)+Blad2!$EA$15*POWER(C$8,10))*POWER($A316,20)</f>
        <v>1.0028266033449216</v>
      </c>
      <c r="D316">
        <f t="shared" si="13"/>
        <v>1.0143775510097588</v>
      </c>
      <c r="E316">
        <f>1+$B$5*Blad2!$E$6*E$8*POWER($A316,2)+$B$5*(Blad2!$E$7*E$8+Blad2!$K$7*POWER(E$8,2))*POWER($A316,4)+$B$5*(Blad2!$E$8*E$8+Blad2!$K$8*POWER(E$8,2)+Blad2!$S$8*POWER(E$8,3))*POWER($A316,6)+$B$5*(Blad2!$E$9*E$8+Blad2!$K$9*POWER(E$8,2)+Blad2!$S$9*POWER(E$8,3)+Blad2!$AC$9*POWER(E$8,4))*POWER($A316,8)+$B$5*(Blad2!$E$10*E$8+Blad2!$K$10*POWER(E$8,2)+Blad2!$S$10*POWER(E$8,3)+Blad2!$AC$10*POWER(E$8,4)+Blad2!$AO$10*POWER(E$8,5))*POWER($A316,10)+$B$5*(Blad2!$E$11*E$8+Blad2!$K$11*POWER(E$8,2)+Blad2!$S$11*POWER(E$8,3)+Blad2!$AC$11*POWER(E$8,4)+Blad2!$AO$11*POWER(E$8,5)+Blad2!$BC$11*POWER(E$8,6))*POWER($A316,12)+$B$5*(Blad2!$E$12*E$8+Blad2!$K$12*POWER(E$8,2)+Blad2!$S$12*POWER(E$8,3)+Blad2!$AC$12*POWER(E$8,4)+Blad2!$AO$12*POWER(E$8,5)+Blad2!$BC$12*POWER(E$8,6)+Blad2!$BS$12*POWER(E$8,7))*POWER($A316,14)+$B$5*(Blad2!$E$13*E$8+Blad2!$K$13*POWER(E$8,2)+Blad2!$S$13*POWER(E$8,3)+Blad2!$AC$13*POWER(E$8,4)+Blad2!$AO$13*POWER(E$8,5)+Blad2!$BC$13*POWER(E$8,6)+Blad2!$BS$13*POWER(E$8,7)+Blad2!$CK$13*POWER(E$8,8))*POWER($A316,16)+$B$5*(Blad2!$E$14*E$8+Blad2!$K$14*POWER(E$8,2)+Blad2!$S$14*POWER(E$8,3)+Blad2!$AC$14*POWER(E$8,4)+Blad2!$AO$14*POWER(E$8,5)+Blad2!$BC$14*POWER(E$8,6)+Blad2!$BS$14*POWER(E$8,7)+Blad2!$CK$14*POWER(E$8,8)+Blad2!$DE$14*POWER(E$8,9))*POWER($A316,18)+$B$5*(Blad2!$E$15*E$8+Blad2!$K$15*POWER(E$8,2)+Blad2!$S$15*POWER(E$8,3)+Blad2!$AC$15*POWER(E$8,4)+Blad2!$AO$15*POWER(E$8,5)+Blad2!$BC$15*POWER(E$8,6)+Blad2!$BS$15*POWER(E$8,7)+Blad2!$CK$15*POWER(E$8,8)+Blad2!$DE$15*POWER(E$8,9)+Blad2!$EA$15*POWER(E$8,10))*POWER($A316,20)</f>
        <v>1.0143775510097588</v>
      </c>
      <c r="F316">
        <f t="shared" si="13"/>
        <v>1.0263370649224621</v>
      </c>
      <c r="G316">
        <f>1+$B$5*Blad2!$E$6*G$8*POWER($A316,2)+$B$5*(Blad2!$E$7*G$8+Blad2!$K$7*POWER(G$8,2))*POWER($A316,4)+$B$5*(Blad2!$E$8*G$8+Blad2!$K$8*POWER(G$8,2)+Blad2!$S$8*POWER(G$8,3))*POWER($A316,6)+$B$5*(Blad2!$E$9*G$8+Blad2!$K$9*POWER(G$8,2)+Blad2!$S$9*POWER(G$8,3)+Blad2!$AC$9*POWER(G$8,4))*POWER($A316,8)+$B$5*(Blad2!$E$10*G$8+Blad2!$K$10*POWER(G$8,2)+Blad2!$S$10*POWER(G$8,3)+Blad2!$AC$10*POWER(G$8,4)+Blad2!$AO$10*POWER(G$8,5))*POWER($A316,10)+$B$5*(Blad2!$E$11*G$8+Blad2!$K$11*POWER(G$8,2)+Blad2!$S$11*POWER(G$8,3)+Blad2!$AC$11*POWER(G$8,4)+Blad2!$AO$11*POWER(G$8,5)+Blad2!$BC$11*POWER(G$8,6))*POWER($A316,12)+$B$5*(Blad2!$E$12*G$8+Blad2!$K$12*POWER(G$8,2)+Blad2!$S$12*POWER(G$8,3)+Blad2!$AC$12*POWER(G$8,4)+Blad2!$AO$12*POWER(G$8,5)+Blad2!$BC$12*POWER(G$8,6)+Blad2!$BS$12*POWER(G$8,7))*POWER($A316,14)+$B$5*(Blad2!$E$13*G$8+Blad2!$K$13*POWER(G$8,2)+Blad2!$S$13*POWER(G$8,3)+Blad2!$AC$13*POWER(G$8,4)+Blad2!$AO$13*POWER(G$8,5)+Blad2!$BC$13*POWER(G$8,6)+Blad2!$BS$13*POWER(G$8,7)+Blad2!$CK$13*POWER(G$8,8))*POWER($A316,16)+$B$5*(Blad2!$E$14*G$8+Blad2!$K$14*POWER(G$8,2)+Blad2!$S$14*POWER(G$8,3)+Blad2!$AC$14*POWER(G$8,4)+Blad2!$AO$14*POWER(G$8,5)+Blad2!$BC$14*POWER(G$8,6)+Blad2!$BS$14*POWER(G$8,7)+Blad2!$CK$14*POWER(G$8,8)+Blad2!$DE$14*POWER(G$8,9))*POWER($A316,18)+$B$5*(Blad2!$E$15*G$8+Blad2!$K$15*POWER(G$8,2)+Blad2!$S$15*POWER(G$8,3)+Blad2!$AC$15*POWER(G$8,4)+Blad2!$AO$15*POWER(G$8,5)+Blad2!$BC$15*POWER(G$8,6)+Blad2!$BS$15*POWER(G$8,7)+Blad2!$CK$15*POWER(G$8,8)+Blad2!$DE$15*POWER(G$8,9)+Blad2!$EA$15*POWER(G$8,10))*POWER($A316,20)</f>
        <v>1.0263370649224623</v>
      </c>
    </row>
    <row r="317" spans="1:7" x14ac:dyDescent="0.2">
      <c r="A317">
        <f t="shared" si="14"/>
        <v>0.24033183799962066</v>
      </c>
      <c r="B317">
        <f t="shared" si="15"/>
        <v>1.0028448878010332</v>
      </c>
      <c r="C317">
        <f>1+$B$5*Blad2!$E$6*C$8*POWER($A317,2)+$B$5*(Blad2!$E$7*C$8+Blad2!$K$7*POWER(C$8,2))*POWER($A317,4)+$B$5*(Blad2!$E$8*C$8+Blad2!$K$8*POWER(C$8,2)+Blad2!$S$8*POWER(C$8,3))*POWER($A317,6)+$B$5*(Blad2!$E$9*C$8+Blad2!$K$9*POWER(C$8,2)+Blad2!$S$9*POWER(C$8,3)+Blad2!$AC$9*POWER(C$8,4))*POWER($A317,8)+$B$5*(Blad2!$E$10*C$8+Blad2!$K$10*POWER(C$8,2)+Blad2!$S$10*POWER(C$8,3)+Blad2!$AC$10*POWER(C$8,4)+Blad2!$AO$10*POWER(C$8,5))*POWER($A317,10)+$B$5*(Blad2!$E$11*C$8+Blad2!$K$11*POWER(C$8,2)+Blad2!$S$11*POWER(C$8,3)+Blad2!$AC$11*POWER(C$8,4)+Blad2!$AO$11*POWER(C$8,5)+Blad2!$BC$11*POWER(C$8,6))*POWER($A317,12)+$B$5*(Blad2!$E$12*C$8+Blad2!$K$12*POWER(C$8,2)+Blad2!$S$12*POWER(C$8,3)+Blad2!$AC$12*POWER(C$8,4)+Blad2!$AO$12*POWER(C$8,5)+Blad2!$BC$12*POWER(C$8,6)+Blad2!$BS$12*POWER(C$8,7))*POWER($A317,14)+$B$5*(Blad2!$E$13*C$8+Blad2!$K$13*POWER(C$8,2)+Blad2!$S$13*POWER(C$8,3)+Blad2!$AC$13*POWER(C$8,4)+Blad2!$AO$13*POWER(C$8,5)+Blad2!$BC$13*POWER(C$8,6)+Blad2!$BS$13*POWER(C$8,7)+Blad2!$CK$13*POWER(C$8,8))*POWER($A317,16)+$B$5*(Blad2!$E$14*C$8+Blad2!$K$14*POWER(C$8,2)+Blad2!$S$14*POWER(C$8,3)+Blad2!$AC$14*POWER(C$8,4)+Blad2!$AO$14*POWER(C$8,5)+Blad2!$BC$14*POWER(C$8,6)+Blad2!$BS$14*POWER(C$8,7)+Blad2!$CK$14*POWER(C$8,8)+Blad2!$DE$14*POWER(C$8,9))*POWER($A317,18)+$B$5*(Blad2!$E$15*C$8+Blad2!$K$15*POWER(C$8,2)+Blad2!$S$15*POWER(C$8,3)+Blad2!$AC$15*POWER(C$8,4)+Blad2!$AO$15*POWER(C$8,5)+Blad2!$BC$15*POWER(C$8,6)+Blad2!$BS$15*POWER(C$8,7)+Blad2!$CK$15*POWER(C$8,8)+Blad2!$DE$15*POWER(C$8,9)+Blad2!$EA$15*POWER(C$8,10))*POWER($A317,20)</f>
        <v>1.0028448878010332</v>
      </c>
      <c r="D317">
        <f t="shared" si="13"/>
        <v>1.0144721795824374</v>
      </c>
      <c r="E317">
        <f>1+$B$5*Blad2!$E$6*E$8*POWER($A317,2)+$B$5*(Blad2!$E$7*E$8+Blad2!$K$7*POWER(E$8,2))*POWER($A317,4)+$B$5*(Blad2!$E$8*E$8+Blad2!$K$8*POWER(E$8,2)+Blad2!$S$8*POWER(E$8,3))*POWER($A317,6)+$B$5*(Blad2!$E$9*E$8+Blad2!$K$9*POWER(E$8,2)+Blad2!$S$9*POWER(E$8,3)+Blad2!$AC$9*POWER(E$8,4))*POWER($A317,8)+$B$5*(Blad2!$E$10*E$8+Blad2!$K$10*POWER(E$8,2)+Blad2!$S$10*POWER(E$8,3)+Blad2!$AC$10*POWER(E$8,4)+Blad2!$AO$10*POWER(E$8,5))*POWER($A317,10)+$B$5*(Blad2!$E$11*E$8+Blad2!$K$11*POWER(E$8,2)+Blad2!$S$11*POWER(E$8,3)+Blad2!$AC$11*POWER(E$8,4)+Blad2!$AO$11*POWER(E$8,5)+Blad2!$BC$11*POWER(E$8,6))*POWER($A317,12)+$B$5*(Blad2!$E$12*E$8+Blad2!$K$12*POWER(E$8,2)+Blad2!$S$12*POWER(E$8,3)+Blad2!$AC$12*POWER(E$8,4)+Blad2!$AO$12*POWER(E$8,5)+Blad2!$BC$12*POWER(E$8,6)+Blad2!$BS$12*POWER(E$8,7))*POWER($A317,14)+$B$5*(Blad2!$E$13*E$8+Blad2!$K$13*POWER(E$8,2)+Blad2!$S$13*POWER(E$8,3)+Blad2!$AC$13*POWER(E$8,4)+Blad2!$AO$13*POWER(E$8,5)+Blad2!$BC$13*POWER(E$8,6)+Blad2!$BS$13*POWER(E$8,7)+Blad2!$CK$13*POWER(E$8,8))*POWER($A317,16)+$B$5*(Blad2!$E$14*E$8+Blad2!$K$14*POWER(E$8,2)+Blad2!$S$14*POWER(E$8,3)+Blad2!$AC$14*POWER(E$8,4)+Blad2!$AO$14*POWER(E$8,5)+Blad2!$BC$14*POWER(E$8,6)+Blad2!$BS$14*POWER(E$8,7)+Blad2!$CK$14*POWER(E$8,8)+Blad2!$DE$14*POWER(E$8,9))*POWER($A317,18)+$B$5*(Blad2!$E$15*E$8+Blad2!$K$15*POWER(E$8,2)+Blad2!$S$15*POWER(E$8,3)+Blad2!$AC$15*POWER(E$8,4)+Blad2!$AO$15*POWER(E$8,5)+Blad2!$BC$15*POWER(E$8,6)+Blad2!$BS$15*POWER(E$8,7)+Blad2!$CK$15*POWER(E$8,8)+Blad2!$DE$15*POWER(E$8,9)+Blad2!$EA$15*POWER(E$8,10))*POWER($A317,20)</f>
        <v>1.0144721795824376</v>
      </c>
      <c r="F317">
        <f t="shared" si="13"/>
        <v>1.0265135130942951</v>
      </c>
      <c r="G317">
        <f>1+$B$5*Blad2!$E$6*G$8*POWER($A317,2)+$B$5*(Blad2!$E$7*G$8+Blad2!$K$7*POWER(G$8,2))*POWER($A317,4)+$B$5*(Blad2!$E$8*G$8+Blad2!$K$8*POWER(G$8,2)+Blad2!$S$8*POWER(G$8,3))*POWER($A317,6)+$B$5*(Blad2!$E$9*G$8+Blad2!$K$9*POWER(G$8,2)+Blad2!$S$9*POWER(G$8,3)+Blad2!$AC$9*POWER(G$8,4))*POWER($A317,8)+$B$5*(Blad2!$E$10*G$8+Blad2!$K$10*POWER(G$8,2)+Blad2!$S$10*POWER(G$8,3)+Blad2!$AC$10*POWER(G$8,4)+Blad2!$AO$10*POWER(G$8,5))*POWER($A317,10)+$B$5*(Blad2!$E$11*G$8+Blad2!$K$11*POWER(G$8,2)+Blad2!$S$11*POWER(G$8,3)+Blad2!$AC$11*POWER(G$8,4)+Blad2!$AO$11*POWER(G$8,5)+Blad2!$BC$11*POWER(G$8,6))*POWER($A317,12)+$B$5*(Blad2!$E$12*G$8+Blad2!$K$12*POWER(G$8,2)+Blad2!$S$12*POWER(G$8,3)+Blad2!$AC$12*POWER(G$8,4)+Blad2!$AO$12*POWER(G$8,5)+Blad2!$BC$12*POWER(G$8,6)+Blad2!$BS$12*POWER(G$8,7))*POWER($A317,14)+$B$5*(Blad2!$E$13*G$8+Blad2!$K$13*POWER(G$8,2)+Blad2!$S$13*POWER(G$8,3)+Blad2!$AC$13*POWER(G$8,4)+Blad2!$AO$13*POWER(G$8,5)+Blad2!$BC$13*POWER(G$8,6)+Blad2!$BS$13*POWER(G$8,7)+Blad2!$CK$13*POWER(G$8,8))*POWER($A317,16)+$B$5*(Blad2!$E$14*G$8+Blad2!$K$14*POWER(G$8,2)+Blad2!$S$14*POWER(G$8,3)+Blad2!$AC$14*POWER(G$8,4)+Blad2!$AO$14*POWER(G$8,5)+Blad2!$BC$14*POWER(G$8,6)+Blad2!$BS$14*POWER(G$8,7)+Blad2!$CK$14*POWER(G$8,8)+Blad2!$DE$14*POWER(G$8,9))*POWER($A317,18)+$B$5*(Blad2!$E$15*G$8+Blad2!$K$15*POWER(G$8,2)+Blad2!$S$15*POWER(G$8,3)+Blad2!$AC$15*POWER(G$8,4)+Blad2!$AO$15*POWER(G$8,5)+Blad2!$BC$15*POWER(G$8,6)+Blad2!$BS$15*POWER(G$8,7)+Blad2!$CK$15*POWER(G$8,8)+Blad2!$DE$15*POWER(G$8,9)+Blad2!$EA$15*POWER(G$8,10))*POWER($A317,20)</f>
        <v>1.0265135130942953</v>
      </c>
    </row>
    <row r="318" spans="1:7" x14ac:dyDescent="0.2">
      <c r="A318">
        <f t="shared" si="14"/>
        <v>0.24111723616301811</v>
      </c>
      <c r="B318">
        <f t="shared" si="15"/>
        <v>1.0028632284238548</v>
      </c>
      <c r="C318">
        <f>1+$B$5*Blad2!$E$6*C$8*POWER($A318,2)+$B$5*(Blad2!$E$7*C$8+Blad2!$K$7*POWER(C$8,2))*POWER($A318,4)+$B$5*(Blad2!$E$8*C$8+Blad2!$K$8*POWER(C$8,2)+Blad2!$S$8*POWER(C$8,3))*POWER($A318,6)+$B$5*(Blad2!$E$9*C$8+Blad2!$K$9*POWER(C$8,2)+Blad2!$S$9*POWER(C$8,3)+Blad2!$AC$9*POWER(C$8,4))*POWER($A318,8)+$B$5*(Blad2!$E$10*C$8+Blad2!$K$10*POWER(C$8,2)+Blad2!$S$10*POWER(C$8,3)+Blad2!$AC$10*POWER(C$8,4)+Blad2!$AO$10*POWER(C$8,5))*POWER($A318,10)+$B$5*(Blad2!$E$11*C$8+Blad2!$K$11*POWER(C$8,2)+Blad2!$S$11*POWER(C$8,3)+Blad2!$AC$11*POWER(C$8,4)+Blad2!$AO$11*POWER(C$8,5)+Blad2!$BC$11*POWER(C$8,6))*POWER($A318,12)+$B$5*(Blad2!$E$12*C$8+Blad2!$K$12*POWER(C$8,2)+Blad2!$S$12*POWER(C$8,3)+Blad2!$AC$12*POWER(C$8,4)+Blad2!$AO$12*POWER(C$8,5)+Blad2!$BC$12*POWER(C$8,6)+Blad2!$BS$12*POWER(C$8,7))*POWER($A318,14)+$B$5*(Blad2!$E$13*C$8+Blad2!$K$13*POWER(C$8,2)+Blad2!$S$13*POWER(C$8,3)+Blad2!$AC$13*POWER(C$8,4)+Blad2!$AO$13*POWER(C$8,5)+Blad2!$BC$13*POWER(C$8,6)+Blad2!$BS$13*POWER(C$8,7)+Blad2!$CK$13*POWER(C$8,8))*POWER($A318,16)+$B$5*(Blad2!$E$14*C$8+Blad2!$K$14*POWER(C$8,2)+Blad2!$S$14*POWER(C$8,3)+Blad2!$AC$14*POWER(C$8,4)+Blad2!$AO$14*POWER(C$8,5)+Blad2!$BC$14*POWER(C$8,6)+Blad2!$BS$14*POWER(C$8,7)+Blad2!$CK$14*POWER(C$8,8)+Blad2!$DE$14*POWER(C$8,9))*POWER($A318,18)+$B$5*(Blad2!$E$15*C$8+Blad2!$K$15*POWER(C$8,2)+Blad2!$S$15*POWER(C$8,3)+Blad2!$AC$15*POWER(C$8,4)+Blad2!$AO$15*POWER(C$8,5)+Blad2!$BC$15*POWER(C$8,6)+Blad2!$BS$15*POWER(C$8,7)+Blad2!$CK$15*POWER(C$8,8)+Blad2!$DE$15*POWER(C$8,9)+Blad2!$EA$15*POWER(C$8,10))*POWER($A318,20)</f>
        <v>1.002863228423855</v>
      </c>
      <c r="D318">
        <f t="shared" si="13"/>
        <v>1.0145671202460227</v>
      </c>
      <c r="E318">
        <f>1+$B$5*Blad2!$E$6*E$8*POWER($A318,2)+$B$5*(Blad2!$E$7*E$8+Blad2!$K$7*POWER(E$8,2))*POWER($A318,4)+$B$5*(Blad2!$E$8*E$8+Blad2!$K$8*POWER(E$8,2)+Blad2!$S$8*POWER(E$8,3))*POWER($A318,6)+$B$5*(Blad2!$E$9*E$8+Blad2!$K$9*POWER(E$8,2)+Blad2!$S$9*POWER(E$8,3)+Blad2!$AC$9*POWER(E$8,4))*POWER($A318,8)+$B$5*(Blad2!$E$10*E$8+Blad2!$K$10*POWER(E$8,2)+Blad2!$S$10*POWER(E$8,3)+Blad2!$AC$10*POWER(E$8,4)+Blad2!$AO$10*POWER(E$8,5))*POWER($A318,10)+$B$5*(Blad2!$E$11*E$8+Blad2!$K$11*POWER(E$8,2)+Blad2!$S$11*POWER(E$8,3)+Blad2!$AC$11*POWER(E$8,4)+Blad2!$AO$11*POWER(E$8,5)+Blad2!$BC$11*POWER(E$8,6))*POWER($A318,12)+$B$5*(Blad2!$E$12*E$8+Blad2!$K$12*POWER(E$8,2)+Blad2!$S$12*POWER(E$8,3)+Blad2!$AC$12*POWER(E$8,4)+Blad2!$AO$12*POWER(E$8,5)+Blad2!$BC$12*POWER(E$8,6)+Blad2!$BS$12*POWER(E$8,7))*POWER($A318,14)+$B$5*(Blad2!$E$13*E$8+Blad2!$K$13*POWER(E$8,2)+Blad2!$S$13*POWER(E$8,3)+Blad2!$AC$13*POWER(E$8,4)+Blad2!$AO$13*POWER(E$8,5)+Blad2!$BC$13*POWER(E$8,6)+Blad2!$BS$13*POWER(E$8,7)+Blad2!$CK$13*POWER(E$8,8))*POWER($A318,16)+$B$5*(Blad2!$E$14*E$8+Blad2!$K$14*POWER(E$8,2)+Blad2!$S$14*POWER(E$8,3)+Blad2!$AC$14*POWER(E$8,4)+Blad2!$AO$14*POWER(E$8,5)+Blad2!$BC$14*POWER(E$8,6)+Blad2!$BS$14*POWER(E$8,7)+Blad2!$CK$14*POWER(E$8,8)+Blad2!$DE$14*POWER(E$8,9))*POWER($A318,18)+$B$5*(Blad2!$E$15*E$8+Blad2!$K$15*POWER(E$8,2)+Blad2!$S$15*POWER(E$8,3)+Blad2!$AC$15*POWER(E$8,4)+Blad2!$AO$15*POWER(E$8,5)+Blad2!$BC$15*POWER(E$8,6)+Blad2!$BS$15*POWER(E$8,7)+Blad2!$CK$15*POWER(E$8,8)+Blad2!$DE$15*POWER(E$8,9)+Blad2!$EA$15*POWER(E$8,10))*POWER($A318,20)</f>
        <v>1.0145671202460227</v>
      </c>
      <c r="F318">
        <f t="shared" si="13"/>
        <v>1.0266905850378751</v>
      </c>
      <c r="G318">
        <f>1+$B$5*Blad2!$E$6*G$8*POWER($A318,2)+$B$5*(Blad2!$E$7*G$8+Blad2!$K$7*POWER(G$8,2))*POWER($A318,4)+$B$5*(Blad2!$E$8*G$8+Blad2!$K$8*POWER(G$8,2)+Blad2!$S$8*POWER(G$8,3))*POWER($A318,6)+$B$5*(Blad2!$E$9*G$8+Blad2!$K$9*POWER(G$8,2)+Blad2!$S$9*POWER(G$8,3)+Blad2!$AC$9*POWER(G$8,4))*POWER($A318,8)+$B$5*(Blad2!$E$10*G$8+Blad2!$K$10*POWER(G$8,2)+Blad2!$S$10*POWER(G$8,3)+Blad2!$AC$10*POWER(G$8,4)+Blad2!$AO$10*POWER(G$8,5))*POWER($A318,10)+$B$5*(Blad2!$E$11*G$8+Blad2!$K$11*POWER(G$8,2)+Blad2!$S$11*POWER(G$8,3)+Blad2!$AC$11*POWER(G$8,4)+Blad2!$AO$11*POWER(G$8,5)+Blad2!$BC$11*POWER(G$8,6))*POWER($A318,12)+$B$5*(Blad2!$E$12*G$8+Blad2!$K$12*POWER(G$8,2)+Blad2!$S$12*POWER(G$8,3)+Blad2!$AC$12*POWER(G$8,4)+Blad2!$AO$12*POWER(G$8,5)+Blad2!$BC$12*POWER(G$8,6)+Blad2!$BS$12*POWER(G$8,7))*POWER($A318,14)+$B$5*(Blad2!$E$13*G$8+Blad2!$K$13*POWER(G$8,2)+Blad2!$S$13*POWER(G$8,3)+Blad2!$AC$13*POWER(G$8,4)+Blad2!$AO$13*POWER(G$8,5)+Blad2!$BC$13*POWER(G$8,6)+Blad2!$BS$13*POWER(G$8,7)+Blad2!$CK$13*POWER(G$8,8))*POWER($A318,16)+$B$5*(Blad2!$E$14*G$8+Blad2!$K$14*POWER(G$8,2)+Blad2!$S$14*POWER(G$8,3)+Blad2!$AC$14*POWER(G$8,4)+Blad2!$AO$14*POWER(G$8,5)+Blad2!$BC$14*POWER(G$8,6)+Blad2!$BS$14*POWER(G$8,7)+Blad2!$CK$14*POWER(G$8,8)+Blad2!$DE$14*POWER(G$8,9))*POWER($A318,18)+$B$5*(Blad2!$E$15*G$8+Blad2!$K$15*POWER(G$8,2)+Blad2!$S$15*POWER(G$8,3)+Blad2!$AC$15*POWER(G$8,4)+Blad2!$AO$15*POWER(G$8,5)+Blad2!$BC$15*POWER(G$8,6)+Blad2!$BS$15*POWER(G$8,7)+Blad2!$CK$15*POWER(G$8,8)+Blad2!$DE$15*POWER(G$8,9)+Blad2!$EA$15*POWER(G$8,10))*POWER($A318,20)</f>
        <v>1.0266905850378751</v>
      </c>
    </row>
    <row r="319" spans="1:7" x14ac:dyDescent="0.2">
      <c r="A319">
        <f t="shared" si="14"/>
        <v>0.24190263432641557</v>
      </c>
      <c r="B319">
        <f t="shared" si="15"/>
        <v>1.0028816251773007</v>
      </c>
      <c r="C319">
        <f>1+$B$5*Blad2!$E$6*C$8*POWER($A319,2)+$B$5*(Blad2!$E$7*C$8+Blad2!$K$7*POWER(C$8,2))*POWER($A319,4)+$B$5*(Blad2!$E$8*C$8+Blad2!$K$8*POWER(C$8,2)+Blad2!$S$8*POWER(C$8,3))*POWER($A319,6)+$B$5*(Blad2!$E$9*C$8+Blad2!$K$9*POWER(C$8,2)+Blad2!$S$9*POWER(C$8,3)+Blad2!$AC$9*POWER(C$8,4))*POWER($A319,8)+$B$5*(Blad2!$E$10*C$8+Blad2!$K$10*POWER(C$8,2)+Blad2!$S$10*POWER(C$8,3)+Blad2!$AC$10*POWER(C$8,4)+Blad2!$AO$10*POWER(C$8,5))*POWER($A319,10)+$B$5*(Blad2!$E$11*C$8+Blad2!$K$11*POWER(C$8,2)+Blad2!$S$11*POWER(C$8,3)+Blad2!$AC$11*POWER(C$8,4)+Blad2!$AO$11*POWER(C$8,5)+Blad2!$BC$11*POWER(C$8,6))*POWER($A319,12)+$B$5*(Blad2!$E$12*C$8+Blad2!$K$12*POWER(C$8,2)+Blad2!$S$12*POWER(C$8,3)+Blad2!$AC$12*POWER(C$8,4)+Blad2!$AO$12*POWER(C$8,5)+Blad2!$BC$12*POWER(C$8,6)+Blad2!$BS$12*POWER(C$8,7))*POWER($A319,14)+$B$5*(Blad2!$E$13*C$8+Blad2!$K$13*POWER(C$8,2)+Blad2!$S$13*POWER(C$8,3)+Blad2!$AC$13*POWER(C$8,4)+Blad2!$AO$13*POWER(C$8,5)+Blad2!$BC$13*POWER(C$8,6)+Blad2!$BS$13*POWER(C$8,7)+Blad2!$CK$13*POWER(C$8,8))*POWER($A319,16)+$B$5*(Blad2!$E$14*C$8+Blad2!$K$14*POWER(C$8,2)+Blad2!$S$14*POWER(C$8,3)+Blad2!$AC$14*POWER(C$8,4)+Blad2!$AO$14*POWER(C$8,5)+Blad2!$BC$14*POWER(C$8,6)+Blad2!$BS$14*POWER(C$8,7)+Blad2!$CK$14*POWER(C$8,8)+Blad2!$DE$14*POWER(C$8,9))*POWER($A319,18)+$B$5*(Blad2!$E$15*C$8+Blad2!$K$15*POWER(C$8,2)+Blad2!$S$15*POWER(C$8,3)+Blad2!$AC$15*POWER(C$8,4)+Blad2!$AO$15*POWER(C$8,5)+Blad2!$BC$15*POWER(C$8,6)+Blad2!$BS$15*POWER(C$8,7)+Blad2!$CK$15*POWER(C$8,8)+Blad2!$DE$15*POWER(C$8,9)+Blad2!$EA$15*POWER(C$8,10))*POWER($A319,20)</f>
        <v>1.0028816251773005</v>
      </c>
      <c r="D319">
        <f t="shared" si="13"/>
        <v>1.0146623730191431</v>
      </c>
      <c r="E319">
        <f>1+$B$5*Blad2!$E$6*E$8*POWER($A319,2)+$B$5*(Blad2!$E$7*E$8+Blad2!$K$7*POWER(E$8,2))*POWER($A319,4)+$B$5*(Blad2!$E$8*E$8+Blad2!$K$8*POWER(E$8,2)+Blad2!$S$8*POWER(E$8,3))*POWER($A319,6)+$B$5*(Blad2!$E$9*E$8+Blad2!$K$9*POWER(E$8,2)+Blad2!$S$9*POWER(E$8,3)+Blad2!$AC$9*POWER(E$8,4))*POWER($A319,8)+$B$5*(Blad2!$E$10*E$8+Blad2!$K$10*POWER(E$8,2)+Blad2!$S$10*POWER(E$8,3)+Blad2!$AC$10*POWER(E$8,4)+Blad2!$AO$10*POWER(E$8,5))*POWER($A319,10)+$B$5*(Blad2!$E$11*E$8+Blad2!$K$11*POWER(E$8,2)+Blad2!$S$11*POWER(E$8,3)+Blad2!$AC$11*POWER(E$8,4)+Blad2!$AO$11*POWER(E$8,5)+Blad2!$BC$11*POWER(E$8,6))*POWER($A319,12)+$B$5*(Blad2!$E$12*E$8+Blad2!$K$12*POWER(E$8,2)+Blad2!$S$12*POWER(E$8,3)+Blad2!$AC$12*POWER(E$8,4)+Blad2!$AO$12*POWER(E$8,5)+Blad2!$BC$12*POWER(E$8,6)+Blad2!$BS$12*POWER(E$8,7))*POWER($A319,14)+$B$5*(Blad2!$E$13*E$8+Blad2!$K$13*POWER(E$8,2)+Blad2!$S$13*POWER(E$8,3)+Blad2!$AC$13*POWER(E$8,4)+Blad2!$AO$13*POWER(E$8,5)+Blad2!$BC$13*POWER(E$8,6)+Blad2!$BS$13*POWER(E$8,7)+Blad2!$CK$13*POWER(E$8,8))*POWER($A319,16)+$B$5*(Blad2!$E$14*E$8+Blad2!$K$14*POWER(E$8,2)+Blad2!$S$14*POWER(E$8,3)+Blad2!$AC$14*POWER(E$8,4)+Blad2!$AO$14*POWER(E$8,5)+Blad2!$BC$14*POWER(E$8,6)+Blad2!$BS$14*POWER(E$8,7)+Blad2!$CK$14*POWER(E$8,8)+Blad2!$DE$14*POWER(E$8,9))*POWER($A319,18)+$B$5*(Blad2!$E$15*E$8+Blad2!$K$15*POWER(E$8,2)+Blad2!$S$15*POWER(E$8,3)+Blad2!$AC$15*POWER(E$8,4)+Blad2!$AO$15*POWER(E$8,5)+Blad2!$BC$15*POWER(E$8,6)+Blad2!$BS$15*POWER(E$8,7)+Blad2!$CK$15*POWER(E$8,8)+Blad2!$DE$15*POWER(E$8,9)+Blad2!$EA$15*POWER(E$8,10))*POWER($A319,20)</f>
        <v>1.0146623730191433</v>
      </c>
      <c r="F319">
        <f t="shared" si="13"/>
        <v>1.026868281221756</v>
      </c>
      <c r="G319">
        <f>1+$B$5*Blad2!$E$6*G$8*POWER($A319,2)+$B$5*(Blad2!$E$7*G$8+Blad2!$K$7*POWER(G$8,2))*POWER($A319,4)+$B$5*(Blad2!$E$8*G$8+Blad2!$K$8*POWER(G$8,2)+Blad2!$S$8*POWER(G$8,3))*POWER($A319,6)+$B$5*(Blad2!$E$9*G$8+Blad2!$K$9*POWER(G$8,2)+Blad2!$S$9*POWER(G$8,3)+Blad2!$AC$9*POWER(G$8,4))*POWER($A319,8)+$B$5*(Blad2!$E$10*G$8+Blad2!$K$10*POWER(G$8,2)+Blad2!$S$10*POWER(G$8,3)+Blad2!$AC$10*POWER(G$8,4)+Blad2!$AO$10*POWER(G$8,5))*POWER($A319,10)+$B$5*(Blad2!$E$11*G$8+Blad2!$K$11*POWER(G$8,2)+Blad2!$S$11*POWER(G$8,3)+Blad2!$AC$11*POWER(G$8,4)+Blad2!$AO$11*POWER(G$8,5)+Blad2!$BC$11*POWER(G$8,6))*POWER($A319,12)+$B$5*(Blad2!$E$12*G$8+Blad2!$K$12*POWER(G$8,2)+Blad2!$S$12*POWER(G$8,3)+Blad2!$AC$12*POWER(G$8,4)+Blad2!$AO$12*POWER(G$8,5)+Blad2!$BC$12*POWER(G$8,6)+Blad2!$BS$12*POWER(G$8,7))*POWER($A319,14)+$B$5*(Blad2!$E$13*G$8+Blad2!$K$13*POWER(G$8,2)+Blad2!$S$13*POWER(G$8,3)+Blad2!$AC$13*POWER(G$8,4)+Blad2!$AO$13*POWER(G$8,5)+Blad2!$BC$13*POWER(G$8,6)+Blad2!$BS$13*POWER(G$8,7)+Blad2!$CK$13*POWER(G$8,8))*POWER($A319,16)+$B$5*(Blad2!$E$14*G$8+Blad2!$K$14*POWER(G$8,2)+Blad2!$S$14*POWER(G$8,3)+Blad2!$AC$14*POWER(G$8,4)+Blad2!$AO$14*POWER(G$8,5)+Blad2!$BC$14*POWER(G$8,6)+Blad2!$BS$14*POWER(G$8,7)+Blad2!$CK$14*POWER(G$8,8)+Blad2!$DE$14*POWER(G$8,9))*POWER($A319,18)+$B$5*(Blad2!$E$15*G$8+Blad2!$K$15*POWER(G$8,2)+Blad2!$S$15*POWER(G$8,3)+Blad2!$AC$15*POWER(G$8,4)+Blad2!$AO$15*POWER(G$8,5)+Blad2!$BC$15*POWER(G$8,6)+Blad2!$BS$15*POWER(G$8,7)+Blad2!$CK$15*POWER(G$8,8)+Blad2!$DE$15*POWER(G$8,9)+Blad2!$EA$15*POWER(G$8,10))*POWER($A319,20)</f>
        <v>1.0268682812217558</v>
      </c>
    </row>
    <row r="320" spans="1:7" x14ac:dyDescent="0.2">
      <c r="A320">
        <f t="shared" si="14"/>
        <v>0.24268803248981302</v>
      </c>
      <c r="B320">
        <f t="shared" si="15"/>
        <v>1.002900078025168</v>
      </c>
      <c r="C320">
        <f>1+$B$5*Blad2!$E$6*C$8*POWER($A320,2)+$B$5*(Blad2!$E$7*C$8+Blad2!$K$7*POWER(C$8,2))*POWER($A320,4)+$B$5*(Blad2!$E$8*C$8+Blad2!$K$8*POWER(C$8,2)+Blad2!$S$8*POWER(C$8,3))*POWER($A320,6)+$B$5*(Blad2!$E$9*C$8+Blad2!$K$9*POWER(C$8,2)+Blad2!$S$9*POWER(C$8,3)+Blad2!$AC$9*POWER(C$8,4))*POWER($A320,8)+$B$5*(Blad2!$E$10*C$8+Blad2!$K$10*POWER(C$8,2)+Blad2!$S$10*POWER(C$8,3)+Blad2!$AC$10*POWER(C$8,4)+Blad2!$AO$10*POWER(C$8,5))*POWER($A320,10)+$B$5*(Blad2!$E$11*C$8+Blad2!$K$11*POWER(C$8,2)+Blad2!$S$11*POWER(C$8,3)+Blad2!$AC$11*POWER(C$8,4)+Blad2!$AO$11*POWER(C$8,5)+Blad2!$BC$11*POWER(C$8,6))*POWER($A320,12)+$B$5*(Blad2!$E$12*C$8+Blad2!$K$12*POWER(C$8,2)+Blad2!$S$12*POWER(C$8,3)+Blad2!$AC$12*POWER(C$8,4)+Blad2!$AO$12*POWER(C$8,5)+Blad2!$BC$12*POWER(C$8,6)+Blad2!$BS$12*POWER(C$8,7))*POWER($A320,14)+$B$5*(Blad2!$E$13*C$8+Blad2!$K$13*POWER(C$8,2)+Blad2!$S$13*POWER(C$8,3)+Blad2!$AC$13*POWER(C$8,4)+Blad2!$AO$13*POWER(C$8,5)+Blad2!$BC$13*POWER(C$8,6)+Blad2!$BS$13*POWER(C$8,7)+Blad2!$CK$13*POWER(C$8,8))*POWER($A320,16)+$B$5*(Blad2!$E$14*C$8+Blad2!$K$14*POWER(C$8,2)+Blad2!$S$14*POWER(C$8,3)+Blad2!$AC$14*POWER(C$8,4)+Blad2!$AO$14*POWER(C$8,5)+Blad2!$BC$14*POWER(C$8,6)+Blad2!$BS$14*POWER(C$8,7)+Blad2!$CK$14*POWER(C$8,8)+Blad2!$DE$14*POWER(C$8,9))*POWER($A320,18)+$B$5*(Blad2!$E$15*C$8+Blad2!$K$15*POWER(C$8,2)+Blad2!$S$15*POWER(C$8,3)+Blad2!$AC$15*POWER(C$8,4)+Blad2!$AO$15*POWER(C$8,5)+Blad2!$BC$15*POWER(C$8,6)+Blad2!$BS$15*POWER(C$8,7)+Blad2!$CK$15*POWER(C$8,8)+Blad2!$DE$15*POWER(C$8,9)+Blad2!$EA$15*POWER(C$8,10))*POWER($A320,20)</f>
        <v>1.0029000780251678</v>
      </c>
      <c r="D320">
        <f t="shared" si="13"/>
        <v>1.0147579379204144</v>
      </c>
      <c r="E320">
        <f>1+$B$5*Blad2!$E$6*E$8*POWER($A320,2)+$B$5*(Blad2!$E$7*E$8+Blad2!$K$7*POWER(E$8,2))*POWER($A320,4)+$B$5*(Blad2!$E$8*E$8+Blad2!$K$8*POWER(E$8,2)+Blad2!$S$8*POWER(E$8,3))*POWER($A320,6)+$B$5*(Blad2!$E$9*E$8+Blad2!$K$9*POWER(E$8,2)+Blad2!$S$9*POWER(E$8,3)+Blad2!$AC$9*POWER(E$8,4))*POWER($A320,8)+$B$5*(Blad2!$E$10*E$8+Blad2!$K$10*POWER(E$8,2)+Blad2!$S$10*POWER(E$8,3)+Blad2!$AC$10*POWER(E$8,4)+Blad2!$AO$10*POWER(E$8,5))*POWER($A320,10)+$B$5*(Blad2!$E$11*E$8+Blad2!$K$11*POWER(E$8,2)+Blad2!$S$11*POWER(E$8,3)+Blad2!$AC$11*POWER(E$8,4)+Blad2!$AO$11*POWER(E$8,5)+Blad2!$BC$11*POWER(E$8,6))*POWER($A320,12)+$B$5*(Blad2!$E$12*E$8+Blad2!$K$12*POWER(E$8,2)+Blad2!$S$12*POWER(E$8,3)+Blad2!$AC$12*POWER(E$8,4)+Blad2!$AO$12*POWER(E$8,5)+Blad2!$BC$12*POWER(E$8,6)+Blad2!$BS$12*POWER(E$8,7))*POWER($A320,14)+$B$5*(Blad2!$E$13*E$8+Blad2!$K$13*POWER(E$8,2)+Blad2!$S$13*POWER(E$8,3)+Blad2!$AC$13*POWER(E$8,4)+Blad2!$AO$13*POWER(E$8,5)+Blad2!$BC$13*POWER(E$8,6)+Blad2!$BS$13*POWER(E$8,7)+Blad2!$CK$13*POWER(E$8,8))*POWER($A320,16)+$B$5*(Blad2!$E$14*E$8+Blad2!$K$14*POWER(E$8,2)+Blad2!$S$14*POWER(E$8,3)+Blad2!$AC$14*POWER(E$8,4)+Blad2!$AO$14*POWER(E$8,5)+Blad2!$BC$14*POWER(E$8,6)+Blad2!$BS$14*POWER(E$8,7)+Blad2!$CK$14*POWER(E$8,8)+Blad2!$DE$14*POWER(E$8,9))*POWER($A320,18)+$B$5*(Blad2!$E$15*E$8+Blad2!$K$15*POWER(E$8,2)+Blad2!$S$15*POWER(E$8,3)+Blad2!$AC$15*POWER(E$8,4)+Blad2!$AO$15*POWER(E$8,5)+Blad2!$BC$15*POWER(E$8,6)+Blad2!$BS$15*POWER(E$8,7)+Blad2!$CK$15*POWER(E$8,8)+Blad2!$DE$15*POWER(E$8,9)+Blad2!$EA$15*POWER(E$8,10))*POWER($A320,20)</f>
        <v>1.0147579379204144</v>
      </c>
      <c r="F320">
        <f t="shared" si="13"/>
        <v>1.0270466021162801</v>
      </c>
      <c r="G320">
        <f>1+$B$5*Blad2!$E$6*G$8*POWER($A320,2)+$B$5*(Blad2!$E$7*G$8+Blad2!$K$7*POWER(G$8,2))*POWER($A320,4)+$B$5*(Blad2!$E$8*G$8+Blad2!$K$8*POWER(G$8,2)+Blad2!$S$8*POWER(G$8,3))*POWER($A320,6)+$B$5*(Blad2!$E$9*G$8+Blad2!$K$9*POWER(G$8,2)+Blad2!$S$9*POWER(G$8,3)+Blad2!$AC$9*POWER(G$8,4))*POWER($A320,8)+$B$5*(Blad2!$E$10*G$8+Blad2!$K$10*POWER(G$8,2)+Blad2!$S$10*POWER(G$8,3)+Blad2!$AC$10*POWER(G$8,4)+Blad2!$AO$10*POWER(G$8,5))*POWER($A320,10)+$B$5*(Blad2!$E$11*G$8+Blad2!$K$11*POWER(G$8,2)+Blad2!$S$11*POWER(G$8,3)+Blad2!$AC$11*POWER(G$8,4)+Blad2!$AO$11*POWER(G$8,5)+Blad2!$BC$11*POWER(G$8,6))*POWER($A320,12)+$B$5*(Blad2!$E$12*G$8+Blad2!$K$12*POWER(G$8,2)+Blad2!$S$12*POWER(G$8,3)+Blad2!$AC$12*POWER(G$8,4)+Blad2!$AO$12*POWER(G$8,5)+Blad2!$BC$12*POWER(G$8,6)+Blad2!$BS$12*POWER(G$8,7))*POWER($A320,14)+$B$5*(Blad2!$E$13*G$8+Blad2!$K$13*POWER(G$8,2)+Blad2!$S$13*POWER(G$8,3)+Blad2!$AC$13*POWER(G$8,4)+Blad2!$AO$13*POWER(G$8,5)+Blad2!$BC$13*POWER(G$8,6)+Blad2!$BS$13*POWER(G$8,7)+Blad2!$CK$13*POWER(G$8,8))*POWER($A320,16)+$B$5*(Blad2!$E$14*G$8+Blad2!$K$14*POWER(G$8,2)+Blad2!$S$14*POWER(G$8,3)+Blad2!$AC$14*POWER(G$8,4)+Blad2!$AO$14*POWER(G$8,5)+Blad2!$BC$14*POWER(G$8,6)+Blad2!$BS$14*POWER(G$8,7)+Blad2!$CK$14*POWER(G$8,8)+Blad2!$DE$14*POWER(G$8,9))*POWER($A320,18)+$B$5*(Blad2!$E$15*G$8+Blad2!$K$15*POWER(G$8,2)+Blad2!$S$15*POWER(G$8,3)+Blad2!$AC$15*POWER(G$8,4)+Blad2!$AO$15*POWER(G$8,5)+Blad2!$BC$15*POWER(G$8,6)+Blad2!$BS$15*POWER(G$8,7)+Blad2!$CK$15*POWER(G$8,8)+Blad2!$DE$15*POWER(G$8,9)+Blad2!$EA$15*POWER(G$8,10))*POWER($A320,20)</f>
        <v>1.0270466021162798</v>
      </c>
    </row>
    <row r="321" spans="1:7" x14ac:dyDescent="0.2">
      <c r="A321">
        <f t="shared" si="14"/>
        <v>0.24347343065321048</v>
      </c>
      <c r="B321">
        <f t="shared" si="15"/>
        <v>1.0029185869311381</v>
      </c>
      <c r="C321">
        <f>1+$B$5*Blad2!$E$6*C$8*POWER($A321,2)+$B$5*(Blad2!$E$7*C$8+Blad2!$K$7*POWER(C$8,2))*POWER($A321,4)+$B$5*(Blad2!$E$8*C$8+Blad2!$K$8*POWER(C$8,2)+Blad2!$S$8*POWER(C$8,3))*POWER($A321,6)+$B$5*(Blad2!$E$9*C$8+Blad2!$K$9*POWER(C$8,2)+Blad2!$S$9*POWER(C$8,3)+Blad2!$AC$9*POWER(C$8,4))*POWER($A321,8)+$B$5*(Blad2!$E$10*C$8+Blad2!$K$10*POWER(C$8,2)+Blad2!$S$10*POWER(C$8,3)+Blad2!$AC$10*POWER(C$8,4)+Blad2!$AO$10*POWER(C$8,5))*POWER($A321,10)+$B$5*(Blad2!$E$11*C$8+Blad2!$K$11*POWER(C$8,2)+Blad2!$S$11*POWER(C$8,3)+Blad2!$AC$11*POWER(C$8,4)+Blad2!$AO$11*POWER(C$8,5)+Blad2!$BC$11*POWER(C$8,6))*POWER($A321,12)+$B$5*(Blad2!$E$12*C$8+Blad2!$K$12*POWER(C$8,2)+Blad2!$S$12*POWER(C$8,3)+Blad2!$AC$12*POWER(C$8,4)+Blad2!$AO$12*POWER(C$8,5)+Blad2!$BC$12*POWER(C$8,6)+Blad2!$BS$12*POWER(C$8,7))*POWER($A321,14)+$B$5*(Blad2!$E$13*C$8+Blad2!$K$13*POWER(C$8,2)+Blad2!$S$13*POWER(C$8,3)+Blad2!$AC$13*POWER(C$8,4)+Blad2!$AO$13*POWER(C$8,5)+Blad2!$BC$13*POWER(C$8,6)+Blad2!$BS$13*POWER(C$8,7)+Blad2!$CK$13*POWER(C$8,8))*POWER($A321,16)+$B$5*(Blad2!$E$14*C$8+Blad2!$K$14*POWER(C$8,2)+Blad2!$S$14*POWER(C$8,3)+Blad2!$AC$14*POWER(C$8,4)+Blad2!$AO$14*POWER(C$8,5)+Blad2!$BC$14*POWER(C$8,6)+Blad2!$BS$14*POWER(C$8,7)+Blad2!$CK$14*POWER(C$8,8)+Blad2!$DE$14*POWER(C$8,9))*POWER($A321,18)+$B$5*(Blad2!$E$15*C$8+Blad2!$K$15*POWER(C$8,2)+Blad2!$S$15*POWER(C$8,3)+Blad2!$AC$15*POWER(C$8,4)+Blad2!$AO$15*POWER(C$8,5)+Blad2!$BC$15*POWER(C$8,6)+Blad2!$BS$15*POWER(C$8,7)+Blad2!$CK$15*POWER(C$8,8)+Blad2!$DE$15*POWER(C$8,9)+Blad2!$EA$15*POWER(C$8,10))*POWER($A321,20)</f>
        <v>1.0029185869311379</v>
      </c>
      <c r="D321">
        <f t="shared" si="13"/>
        <v>1.014853814968441</v>
      </c>
      <c r="E321">
        <f>1+$B$5*Blad2!$E$6*E$8*POWER($A321,2)+$B$5*(Blad2!$E$7*E$8+Blad2!$K$7*POWER(E$8,2))*POWER($A321,4)+$B$5*(Blad2!$E$8*E$8+Blad2!$K$8*POWER(E$8,2)+Blad2!$S$8*POWER(E$8,3))*POWER($A321,6)+$B$5*(Blad2!$E$9*E$8+Blad2!$K$9*POWER(E$8,2)+Blad2!$S$9*POWER(E$8,3)+Blad2!$AC$9*POWER(E$8,4))*POWER($A321,8)+$B$5*(Blad2!$E$10*E$8+Blad2!$K$10*POWER(E$8,2)+Blad2!$S$10*POWER(E$8,3)+Blad2!$AC$10*POWER(E$8,4)+Blad2!$AO$10*POWER(E$8,5))*POWER($A321,10)+$B$5*(Blad2!$E$11*E$8+Blad2!$K$11*POWER(E$8,2)+Blad2!$S$11*POWER(E$8,3)+Blad2!$AC$11*POWER(E$8,4)+Blad2!$AO$11*POWER(E$8,5)+Blad2!$BC$11*POWER(E$8,6))*POWER($A321,12)+$B$5*(Blad2!$E$12*E$8+Blad2!$K$12*POWER(E$8,2)+Blad2!$S$12*POWER(E$8,3)+Blad2!$AC$12*POWER(E$8,4)+Blad2!$AO$12*POWER(E$8,5)+Blad2!$BC$12*POWER(E$8,6)+Blad2!$BS$12*POWER(E$8,7))*POWER($A321,14)+$B$5*(Blad2!$E$13*E$8+Blad2!$K$13*POWER(E$8,2)+Blad2!$S$13*POWER(E$8,3)+Blad2!$AC$13*POWER(E$8,4)+Blad2!$AO$13*POWER(E$8,5)+Blad2!$BC$13*POWER(E$8,6)+Blad2!$BS$13*POWER(E$8,7)+Blad2!$CK$13*POWER(E$8,8))*POWER($A321,16)+$B$5*(Blad2!$E$14*E$8+Blad2!$K$14*POWER(E$8,2)+Blad2!$S$14*POWER(E$8,3)+Blad2!$AC$14*POWER(E$8,4)+Blad2!$AO$14*POWER(E$8,5)+Blad2!$BC$14*POWER(E$8,6)+Blad2!$BS$14*POWER(E$8,7)+Blad2!$CK$14*POWER(E$8,8)+Blad2!$DE$14*POWER(E$8,9))*POWER($A321,18)+$B$5*(Blad2!$E$15*E$8+Blad2!$K$15*POWER(E$8,2)+Blad2!$S$15*POWER(E$8,3)+Blad2!$AC$15*POWER(E$8,4)+Blad2!$AO$15*POWER(E$8,5)+Blad2!$BC$15*POWER(E$8,6)+Blad2!$BS$15*POWER(E$8,7)+Blad2!$CK$15*POWER(E$8,8)+Blad2!$DE$15*POWER(E$8,9)+Blad2!$EA$15*POWER(E$8,10))*POWER($A321,20)</f>
        <v>1.014853814968441</v>
      </c>
      <c r="F321">
        <f t="shared" si="13"/>
        <v>1.0272255481935806</v>
      </c>
      <c r="G321">
        <f>1+$B$5*Blad2!$E$6*G$8*POWER($A321,2)+$B$5*(Blad2!$E$7*G$8+Blad2!$K$7*POWER(G$8,2))*POWER($A321,4)+$B$5*(Blad2!$E$8*G$8+Blad2!$K$8*POWER(G$8,2)+Blad2!$S$8*POWER(G$8,3))*POWER($A321,6)+$B$5*(Blad2!$E$9*G$8+Blad2!$K$9*POWER(G$8,2)+Blad2!$S$9*POWER(G$8,3)+Blad2!$AC$9*POWER(G$8,4))*POWER($A321,8)+$B$5*(Blad2!$E$10*G$8+Blad2!$K$10*POWER(G$8,2)+Blad2!$S$10*POWER(G$8,3)+Blad2!$AC$10*POWER(G$8,4)+Blad2!$AO$10*POWER(G$8,5))*POWER($A321,10)+$B$5*(Blad2!$E$11*G$8+Blad2!$K$11*POWER(G$8,2)+Blad2!$S$11*POWER(G$8,3)+Blad2!$AC$11*POWER(G$8,4)+Blad2!$AO$11*POWER(G$8,5)+Blad2!$BC$11*POWER(G$8,6))*POWER($A321,12)+$B$5*(Blad2!$E$12*G$8+Blad2!$K$12*POWER(G$8,2)+Blad2!$S$12*POWER(G$8,3)+Blad2!$AC$12*POWER(G$8,4)+Blad2!$AO$12*POWER(G$8,5)+Blad2!$BC$12*POWER(G$8,6)+Blad2!$BS$12*POWER(G$8,7))*POWER($A321,14)+$B$5*(Blad2!$E$13*G$8+Blad2!$K$13*POWER(G$8,2)+Blad2!$S$13*POWER(G$8,3)+Blad2!$AC$13*POWER(G$8,4)+Blad2!$AO$13*POWER(G$8,5)+Blad2!$BC$13*POWER(G$8,6)+Blad2!$BS$13*POWER(G$8,7)+Blad2!$CK$13*POWER(G$8,8))*POWER($A321,16)+$B$5*(Blad2!$E$14*G$8+Blad2!$K$14*POWER(G$8,2)+Blad2!$S$14*POWER(G$8,3)+Blad2!$AC$14*POWER(G$8,4)+Blad2!$AO$14*POWER(G$8,5)+Blad2!$BC$14*POWER(G$8,6)+Blad2!$BS$14*POWER(G$8,7)+Blad2!$CK$14*POWER(G$8,8)+Blad2!$DE$14*POWER(G$8,9))*POWER($A321,18)+$B$5*(Blad2!$E$15*G$8+Blad2!$K$15*POWER(G$8,2)+Blad2!$S$15*POWER(G$8,3)+Blad2!$AC$15*POWER(G$8,4)+Blad2!$AO$15*POWER(G$8,5)+Blad2!$BC$15*POWER(G$8,6)+Blad2!$BS$15*POWER(G$8,7)+Blad2!$CK$15*POWER(G$8,8)+Blad2!$DE$15*POWER(G$8,9)+Blad2!$EA$15*POWER(G$8,10))*POWER($A321,20)</f>
        <v>1.0272255481935806</v>
      </c>
    </row>
    <row r="322" spans="1:7" x14ac:dyDescent="0.2">
      <c r="A322">
        <f t="shared" si="14"/>
        <v>0.24425882881660793</v>
      </c>
      <c r="B322">
        <f t="shared" si="15"/>
        <v>1.0029371518587735</v>
      </c>
      <c r="C322">
        <f>1+$B$5*Blad2!$E$6*C$8*POWER($A322,2)+$B$5*(Blad2!$E$7*C$8+Blad2!$K$7*POWER(C$8,2))*POWER($A322,4)+$B$5*(Blad2!$E$8*C$8+Blad2!$K$8*POWER(C$8,2)+Blad2!$S$8*POWER(C$8,3))*POWER($A322,6)+$B$5*(Blad2!$E$9*C$8+Blad2!$K$9*POWER(C$8,2)+Blad2!$S$9*POWER(C$8,3)+Blad2!$AC$9*POWER(C$8,4))*POWER($A322,8)+$B$5*(Blad2!$E$10*C$8+Blad2!$K$10*POWER(C$8,2)+Blad2!$S$10*POWER(C$8,3)+Blad2!$AC$10*POWER(C$8,4)+Blad2!$AO$10*POWER(C$8,5))*POWER($A322,10)+$B$5*(Blad2!$E$11*C$8+Blad2!$K$11*POWER(C$8,2)+Blad2!$S$11*POWER(C$8,3)+Blad2!$AC$11*POWER(C$8,4)+Blad2!$AO$11*POWER(C$8,5)+Blad2!$BC$11*POWER(C$8,6))*POWER($A322,12)+$B$5*(Blad2!$E$12*C$8+Blad2!$K$12*POWER(C$8,2)+Blad2!$S$12*POWER(C$8,3)+Blad2!$AC$12*POWER(C$8,4)+Blad2!$AO$12*POWER(C$8,5)+Blad2!$BC$12*POWER(C$8,6)+Blad2!$BS$12*POWER(C$8,7))*POWER($A322,14)+$B$5*(Blad2!$E$13*C$8+Blad2!$K$13*POWER(C$8,2)+Blad2!$S$13*POWER(C$8,3)+Blad2!$AC$13*POWER(C$8,4)+Blad2!$AO$13*POWER(C$8,5)+Blad2!$BC$13*POWER(C$8,6)+Blad2!$BS$13*POWER(C$8,7)+Blad2!$CK$13*POWER(C$8,8))*POWER($A322,16)+$B$5*(Blad2!$E$14*C$8+Blad2!$K$14*POWER(C$8,2)+Blad2!$S$14*POWER(C$8,3)+Blad2!$AC$14*POWER(C$8,4)+Blad2!$AO$14*POWER(C$8,5)+Blad2!$BC$14*POWER(C$8,6)+Blad2!$BS$14*POWER(C$8,7)+Blad2!$CK$14*POWER(C$8,8)+Blad2!$DE$14*POWER(C$8,9))*POWER($A322,18)+$B$5*(Blad2!$E$15*C$8+Blad2!$K$15*POWER(C$8,2)+Blad2!$S$15*POWER(C$8,3)+Blad2!$AC$15*POWER(C$8,4)+Blad2!$AO$15*POWER(C$8,5)+Blad2!$BC$15*POWER(C$8,6)+Blad2!$BS$15*POWER(C$8,7)+Blad2!$CK$15*POWER(C$8,8)+Blad2!$DE$15*POWER(C$8,9)+Blad2!$EA$15*POWER(C$8,10))*POWER($A322,20)</f>
        <v>1.0029371518587737</v>
      </c>
      <c r="D322">
        <f t="shared" si="13"/>
        <v>1.0149500041818131</v>
      </c>
      <c r="E322">
        <f>1+$B$5*Blad2!$E$6*E$8*POWER($A322,2)+$B$5*(Blad2!$E$7*E$8+Blad2!$K$7*POWER(E$8,2))*POWER($A322,4)+$B$5*(Blad2!$E$8*E$8+Blad2!$K$8*POWER(E$8,2)+Blad2!$S$8*POWER(E$8,3))*POWER($A322,6)+$B$5*(Blad2!$E$9*E$8+Blad2!$K$9*POWER(E$8,2)+Blad2!$S$9*POWER(E$8,3)+Blad2!$AC$9*POWER(E$8,4))*POWER($A322,8)+$B$5*(Blad2!$E$10*E$8+Blad2!$K$10*POWER(E$8,2)+Blad2!$S$10*POWER(E$8,3)+Blad2!$AC$10*POWER(E$8,4)+Blad2!$AO$10*POWER(E$8,5))*POWER($A322,10)+$B$5*(Blad2!$E$11*E$8+Blad2!$K$11*POWER(E$8,2)+Blad2!$S$11*POWER(E$8,3)+Blad2!$AC$11*POWER(E$8,4)+Blad2!$AO$11*POWER(E$8,5)+Blad2!$BC$11*POWER(E$8,6))*POWER($A322,12)+$B$5*(Blad2!$E$12*E$8+Blad2!$K$12*POWER(E$8,2)+Blad2!$S$12*POWER(E$8,3)+Blad2!$AC$12*POWER(E$8,4)+Blad2!$AO$12*POWER(E$8,5)+Blad2!$BC$12*POWER(E$8,6)+Blad2!$BS$12*POWER(E$8,7))*POWER($A322,14)+$B$5*(Blad2!$E$13*E$8+Blad2!$K$13*POWER(E$8,2)+Blad2!$S$13*POWER(E$8,3)+Blad2!$AC$13*POWER(E$8,4)+Blad2!$AO$13*POWER(E$8,5)+Blad2!$BC$13*POWER(E$8,6)+Blad2!$BS$13*POWER(E$8,7)+Blad2!$CK$13*POWER(E$8,8))*POWER($A322,16)+$B$5*(Blad2!$E$14*E$8+Blad2!$K$14*POWER(E$8,2)+Blad2!$S$14*POWER(E$8,3)+Blad2!$AC$14*POWER(E$8,4)+Blad2!$AO$14*POWER(E$8,5)+Blad2!$BC$14*POWER(E$8,6)+Blad2!$BS$14*POWER(E$8,7)+Blad2!$CK$14*POWER(E$8,8)+Blad2!$DE$14*POWER(E$8,9))*POWER($A322,18)+$B$5*(Blad2!$E$15*E$8+Blad2!$K$15*POWER(E$8,2)+Blad2!$S$15*POWER(E$8,3)+Blad2!$AC$15*POWER(E$8,4)+Blad2!$AO$15*POWER(E$8,5)+Blad2!$BC$15*POWER(E$8,6)+Blad2!$BS$15*POWER(E$8,7)+Blad2!$CK$15*POWER(E$8,8)+Blad2!$DE$15*POWER(E$8,9)+Blad2!$EA$15*POWER(E$8,10))*POWER($A322,20)</f>
        <v>1.0149500041818134</v>
      </c>
      <c r="F322">
        <f t="shared" si="13"/>
        <v>1.0274051199275869</v>
      </c>
      <c r="G322">
        <f>1+$B$5*Blad2!$E$6*G$8*POWER($A322,2)+$B$5*(Blad2!$E$7*G$8+Blad2!$K$7*POWER(G$8,2))*POWER($A322,4)+$B$5*(Blad2!$E$8*G$8+Blad2!$K$8*POWER(G$8,2)+Blad2!$S$8*POWER(G$8,3))*POWER($A322,6)+$B$5*(Blad2!$E$9*G$8+Blad2!$K$9*POWER(G$8,2)+Blad2!$S$9*POWER(G$8,3)+Blad2!$AC$9*POWER(G$8,4))*POWER($A322,8)+$B$5*(Blad2!$E$10*G$8+Blad2!$K$10*POWER(G$8,2)+Blad2!$S$10*POWER(G$8,3)+Blad2!$AC$10*POWER(G$8,4)+Blad2!$AO$10*POWER(G$8,5))*POWER($A322,10)+$B$5*(Blad2!$E$11*G$8+Blad2!$K$11*POWER(G$8,2)+Blad2!$S$11*POWER(G$8,3)+Blad2!$AC$11*POWER(G$8,4)+Blad2!$AO$11*POWER(G$8,5)+Blad2!$BC$11*POWER(G$8,6))*POWER($A322,12)+$B$5*(Blad2!$E$12*G$8+Blad2!$K$12*POWER(G$8,2)+Blad2!$S$12*POWER(G$8,3)+Blad2!$AC$12*POWER(G$8,4)+Blad2!$AO$12*POWER(G$8,5)+Blad2!$BC$12*POWER(G$8,6)+Blad2!$BS$12*POWER(G$8,7))*POWER($A322,14)+$B$5*(Blad2!$E$13*G$8+Blad2!$K$13*POWER(G$8,2)+Blad2!$S$13*POWER(G$8,3)+Blad2!$AC$13*POWER(G$8,4)+Blad2!$AO$13*POWER(G$8,5)+Blad2!$BC$13*POWER(G$8,6)+Blad2!$BS$13*POWER(G$8,7)+Blad2!$CK$13*POWER(G$8,8))*POWER($A322,16)+$B$5*(Blad2!$E$14*G$8+Blad2!$K$14*POWER(G$8,2)+Blad2!$S$14*POWER(G$8,3)+Blad2!$AC$14*POWER(G$8,4)+Blad2!$AO$14*POWER(G$8,5)+Blad2!$BC$14*POWER(G$8,6)+Blad2!$BS$14*POWER(G$8,7)+Blad2!$CK$14*POWER(G$8,8)+Blad2!$DE$14*POWER(G$8,9))*POWER($A322,18)+$B$5*(Blad2!$E$15*G$8+Blad2!$K$15*POWER(G$8,2)+Blad2!$S$15*POWER(G$8,3)+Blad2!$AC$15*POWER(G$8,4)+Blad2!$AO$15*POWER(G$8,5)+Blad2!$BC$15*POWER(G$8,6)+Blad2!$BS$15*POWER(G$8,7)+Blad2!$CK$15*POWER(G$8,8)+Blad2!$DE$15*POWER(G$8,9)+Blad2!$EA$15*POWER(G$8,10))*POWER($A322,20)</f>
        <v>1.0274051199275873</v>
      </c>
    </row>
    <row r="323" spans="1:7" x14ac:dyDescent="0.2">
      <c r="A323">
        <f t="shared" si="14"/>
        <v>0.24504422698000539</v>
      </c>
      <c r="B323">
        <f t="shared" si="15"/>
        <v>1.0029557727715217</v>
      </c>
      <c r="C323">
        <f>1+$B$5*Blad2!$E$6*C$8*POWER($A323,2)+$B$5*(Blad2!$E$7*C$8+Blad2!$K$7*POWER(C$8,2))*POWER($A323,4)+$B$5*(Blad2!$E$8*C$8+Blad2!$K$8*POWER(C$8,2)+Blad2!$S$8*POWER(C$8,3))*POWER($A323,6)+$B$5*(Blad2!$E$9*C$8+Blad2!$K$9*POWER(C$8,2)+Blad2!$S$9*POWER(C$8,3)+Blad2!$AC$9*POWER(C$8,4))*POWER($A323,8)+$B$5*(Blad2!$E$10*C$8+Blad2!$K$10*POWER(C$8,2)+Blad2!$S$10*POWER(C$8,3)+Blad2!$AC$10*POWER(C$8,4)+Blad2!$AO$10*POWER(C$8,5))*POWER($A323,10)+$B$5*(Blad2!$E$11*C$8+Blad2!$K$11*POWER(C$8,2)+Blad2!$S$11*POWER(C$8,3)+Blad2!$AC$11*POWER(C$8,4)+Blad2!$AO$11*POWER(C$8,5)+Blad2!$BC$11*POWER(C$8,6))*POWER($A323,12)+$B$5*(Blad2!$E$12*C$8+Blad2!$K$12*POWER(C$8,2)+Blad2!$S$12*POWER(C$8,3)+Blad2!$AC$12*POWER(C$8,4)+Blad2!$AO$12*POWER(C$8,5)+Blad2!$BC$12*POWER(C$8,6)+Blad2!$BS$12*POWER(C$8,7))*POWER($A323,14)+$B$5*(Blad2!$E$13*C$8+Blad2!$K$13*POWER(C$8,2)+Blad2!$S$13*POWER(C$8,3)+Blad2!$AC$13*POWER(C$8,4)+Blad2!$AO$13*POWER(C$8,5)+Blad2!$BC$13*POWER(C$8,6)+Blad2!$BS$13*POWER(C$8,7)+Blad2!$CK$13*POWER(C$8,8))*POWER($A323,16)+$B$5*(Blad2!$E$14*C$8+Blad2!$K$14*POWER(C$8,2)+Blad2!$S$14*POWER(C$8,3)+Blad2!$AC$14*POWER(C$8,4)+Blad2!$AO$14*POWER(C$8,5)+Blad2!$BC$14*POWER(C$8,6)+Blad2!$BS$14*POWER(C$8,7)+Blad2!$CK$14*POWER(C$8,8)+Blad2!$DE$14*POWER(C$8,9))*POWER($A323,18)+$B$5*(Blad2!$E$15*C$8+Blad2!$K$15*POWER(C$8,2)+Blad2!$S$15*POWER(C$8,3)+Blad2!$AC$15*POWER(C$8,4)+Blad2!$AO$15*POWER(C$8,5)+Blad2!$BC$15*POWER(C$8,6)+Blad2!$BS$15*POWER(C$8,7)+Blad2!$CK$15*POWER(C$8,8)+Blad2!$DE$15*POWER(C$8,9)+Blad2!$EA$15*POWER(C$8,10))*POWER($A323,20)</f>
        <v>1.0029557727715219</v>
      </c>
      <c r="D323">
        <f t="shared" si="13"/>
        <v>1.0150465055791076</v>
      </c>
      <c r="E323">
        <f>1+$B$5*Blad2!$E$6*E$8*POWER($A323,2)+$B$5*(Blad2!$E$7*E$8+Blad2!$K$7*POWER(E$8,2))*POWER($A323,4)+$B$5*(Blad2!$E$8*E$8+Blad2!$K$8*POWER(E$8,2)+Blad2!$S$8*POWER(E$8,3))*POWER($A323,6)+$B$5*(Blad2!$E$9*E$8+Blad2!$K$9*POWER(E$8,2)+Blad2!$S$9*POWER(E$8,3)+Blad2!$AC$9*POWER(E$8,4))*POWER($A323,8)+$B$5*(Blad2!$E$10*E$8+Blad2!$K$10*POWER(E$8,2)+Blad2!$S$10*POWER(E$8,3)+Blad2!$AC$10*POWER(E$8,4)+Blad2!$AO$10*POWER(E$8,5))*POWER($A323,10)+$B$5*(Blad2!$E$11*E$8+Blad2!$K$11*POWER(E$8,2)+Blad2!$S$11*POWER(E$8,3)+Blad2!$AC$11*POWER(E$8,4)+Blad2!$AO$11*POWER(E$8,5)+Blad2!$BC$11*POWER(E$8,6))*POWER($A323,12)+$B$5*(Blad2!$E$12*E$8+Blad2!$K$12*POWER(E$8,2)+Blad2!$S$12*POWER(E$8,3)+Blad2!$AC$12*POWER(E$8,4)+Blad2!$AO$12*POWER(E$8,5)+Blad2!$BC$12*POWER(E$8,6)+Blad2!$BS$12*POWER(E$8,7))*POWER($A323,14)+$B$5*(Blad2!$E$13*E$8+Blad2!$K$13*POWER(E$8,2)+Blad2!$S$13*POWER(E$8,3)+Blad2!$AC$13*POWER(E$8,4)+Blad2!$AO$13*POWER(E$8,5)+Blad2!$BC$13*POWER(E$8,6)+Blad2!$BS$13*POWER(E$8,7)+Blad2!$CK$13*POWER(E$8,8))*POWER($A323,16)+$B$5*(Blad2!$E$14*E$8+Blad2!$K$14*POWER(E$8,2)+Blad2!$S$14*POWER(E$8,3)+Blad2!$AC$14*POWER(E$8,4)+Blad2!$AO$14*POWER(E$8,5)+Blad2!$BC$14*POWER(E$8,6)+Blad2!$BS$14*POWER(E$8,7)+Blad2!$CK$14*POWER(E$8,8)+Blad2!$DE$14*POWER(E$8,9))*POWER($A323,18)+$B$5*(Blad2!$E$15*E$8+Blad2!$K$15*POWER(E$8,2)+Blad2!$S$15*POWER(E$8,3)+Blad2!$AC$15*POWER(E$8,4)+Blad2!$AO$15*POWER(E$8,5)+Blad2!$BC$15*POWER(E$8,6)+Blad2!$BS$15*POWER(E$8,7)+Blad2!$CK$15*POWER(E$8,8)+Blad2!$DE$15*POWER(E$8,9)+Blad2!$EA$15*POWER(E$8,10))*POWER($A323,20)</f>
        <v>1.015046505579108</v>
      </c>
      <c r="F323">
        <f t="shared" si="13"/>
        <v>1.027585317794024</v>
      </c>
      <c r="G323">
        <f>1+$B$5*Blad2!$E$6*G$8*POWER($A323,2)+$B$5*(Blad2!$E$7*G$8+Blad2!$K$7*POWER(G$8,2))*POWER($A323,4)+$B$5*(Blad2!$E$8*G$8+Blad2!$K$8*POWER(G$8,2)+Blad2!$S$8*POWER(G$8,3))*POWER($A323,6)+$B$5*(Blad2!$E$9*G$8+Blad2!$K$9*POWER(G$8,2)+Blad2!$S$9*POWER(G$8,3)+Blad2!$AC$9*POWER(G$8,4))*POWER($A323,8)+$B$5*(Blad2!$E$10*G$8+Blad2!$K$10*POWER(G$8,2)+Blad2!$S$10*POWER(G$8,3)+Blad2!$AC$10*POWER(G$8,4)+Blad2!$AO$10*POWER(G$8,5))*POWER($A323,10)+$B$5*(Blad2!$E$11*G$8+Blad2!$K$11*POWER(G$8,2)+Blad2!$S$11*POWER(G$8,3)+Blad2!$AC$11*POWER(G$8,4)+Blad2!$AO$11*POWER(G$8,5)+Blad2!$BC$11*POWER(G$8,6))*POWER($A323,12)+$B$5*(Blad2!$E$12*G$8+Blad2!$K$12*POWER(G$8,2)+Blad2!$S$12*POWER(G$8,3)+Blad2!$AC$12*POWER(G$8,4)+Blad2!$AO$12*POWER(G$8,5)+Blad2!$BC$12*POWER(G$8,6)+Blad2!$BS$12*POWER(G$8,7))*POWER($A323,14)+$B$5*(Blad2!$E$13*G$8+Blad2!$K$13*POWER(G$8,2)+Blad2!$S$13*POWER(G$8,3)+Blad2!$AC$13*POWER(G$8,4)+Blad2!$AO$13*POWER(G$8,5)+Blad2!$BC$13*POWER(G$8,6)+Blad2!$BS$13*POWER(G$8,7)+Blad2!$CK$13*POWER(G$8,8))*POWER($A323,16)+$B$5*(Blad2!$E$14*G$8+Blad2!$K$14*POWER(G$8,2)+Blad2!$S$14*POWER(G$8,3)+Blad2!$AC$14*POWER(G$8,4)+Blad2!$AO$14*POWER(G$8,5)+Blad2!$BC$14*POWER(G$8,6)+Blad2!$BS$14*POWER(G$8,7)+Blad2!$CK$14*POWER(G$8,8)+Blad2!$DE$14*POWER(G$8,9))*POWER($A323,18)+$B$5*(Blad2!$E$15*G$8+Blad2!$K$15*POWER(G$8,2)+Blad2!$S$15*POWER(G$8,3)+Blad2!$AC$15*POWER(G$8,4)+Blad2!$AO$15*POWER(G$8,5)+Blad2!$BC$15*POWER(G$8,6)+Blad2!$BS$15*POWER(G$8,7)+Blad2!$CK$15*POWER(G$8,8)+Blad2!$DE$15*POWER(G$8,9)+Blad2!$EA$15*POWER(G$8,10))*POWER($A323,20)</f>
        <v>1.027585317794024</v>
      </c>
    </row>
    <row r="324" spans="1:7" x14ac:dyDescent="0.2">
      <c r="A324">
        <f t="shared" si="14"/>
        <v>0.24582962514340284</v>
      </c>
      <c r="B324">
        <f t="shared" si="15"/>
        <v>1.0029744496327115</v>
      </c>
      <c r="C324">
        <f>1+$B$5*Blad2!$E$6*C$8*POWER($A324,2)+$B$5*(Blad2!$E$7*C$8+Blad2!$K$7*POWER(C$8,2))*POWER($A324,4)+$B$5*(Blad2!$E$8*C$8+Blad2!$K$8*POWER(C$8,2)+Blad2!$S$8*POWER(C$8,3))*POWER($A324,6)+$B$5*(Blad2!$E$9*C$8+Blad2!$K$9*POWER(C$8,2)+Blad2!$S$9*POWER(C$8,3)+Blad2!$AC$9*POWER(C$8,4))*POWER($A324,8)+$B$5*(Blad2!$E$10*C$8+Blad2!$K$10*POWER(C$8,2)+Blad2!$S$10*POWER(C$8,3)+Blad2!$AC$10*POWER(C$8,4)+Blad2!$AO$10*POWER(C$8,5))*POWER($A324,10)+$B$5*(Blad2!$E$11*C$8+Blad2!$K$11*POWER(C$8,2)+Blad2!$S$11*POWER(C$8,3)+Blad2!$AC$11*POWER(C$8,4)+Blad2!$AO$11*POWER(C$8,5)+Blad2!$BC$11*POWER(C$8,6))*POWER($A324,12)+$B$5*(Blad2!$E$12*C$8+Blad2!$K$12*POWER(C$8,2)+Blad2!$S$12*POWER(C$8,3)+Blad2!$AC$12*POWER(C$8,4)+Blad2!$AO$12*POWER(C$8,5)+Blad2!$BC$12*POWER(C$8,6)+Blad2!$BS$12*POWER(C$8,7))*POWER($A324,14)+$B$5*(Blad2!$E$13*C$8+Blad2!$K$13*POWER(C$8,2)+Blad2!$S$13*POWER(C$8,3)+Blad2!$AC$13*POWER(C$8,4)+Blad2!$AO$13*POWER(C$8,5)+Blad2!$BC$13*POWER(C$8,6)+Blad2!$BS$13*POWER(C$8,7)+Blad2!$CK$13*POWER(C$8,8))*POWER($A324,16)+$B$5*(Blad2!$E$14*C$8+Blad2!$K$14*POWER(C$8,2)+Blad2!$S$14*POWER(C$8,3)+Blad2!$AC$14*POWER(C$8,4)+Blad2!$AO$14*POWER(C$8,5)+Blad2!$BC$14*POWER(C$8,6)+Blad2!$BS$14*POWER(C$8,7)+Blad2!$CK$14*POWER(C$8,8)+Blad2!$DE$14*POWER(C$8,9))*POWER($A324,18)+$B$5*(Blad2!$E$15*C$8+Blad2!$K$15*POWER(C$8,2)+Blad2!$S$15*POWER(C$8,3)+Blad2!$AC$15*POWER(C$8,4)+Blad2!$AO$15*POWER(C$8,5)+Blad2!$BC$15*POWER(C$8,6)+Blad2!$BS$15*POWER(C$8,7)+Blad2!$CK$15*POWER(C$8,8)+Blad2!$DE$15*POWER(C$8,9)+Blad2!$EA$15*POWER(C$8,10))*POWER($A324,20)</f>
        <v>1.0029744496327113</v>
      </c>
      <c r="D324">
        <f t="shared" si="13"/>
        <v>1.0151433191788861</v>
      </c>
      <c r="E324">
        <f>1+$B$5*Blad2!$E$6*E$8*POWER($A324,2)+$B$5*(Blad2!$E$7*E$8+Blad2!$K$7*POWER(E$8,2))*POWER($A324,4)+$B$5*(Blad2!$E$8*E$8+Blad2!$K$8*POWER(E$8,2)+Blad2!$S$8*POWER(E$8,3))*POWER($A324,6)+$B$5*(Blad2!$E$9*E$8+Blad2!$K$9*POWER(E$8,2)+Blad2!$S$9*POWER(E$8,3)+Blad2!$AC$9*POWER(E$8,4))*POWER($A324,8)+$B$5*(Blad2!$E$10*E$8+Blad2!$K$10*POWER(E$8,2)+Blad2!$S$10*POWER(E$8,3)+Blad2!$AC$10*POWER(E$8,4)+Blad2!$AO$10*POWER(E$8,5))*POWER($A324,10)+$B$5*(Blad2!$E$11*E$8+Blad2!$K$11*POWER(E$8,2)+Blad2!$S$11*POWER(E$8,3)+Blad2!$AC$11*POWER(E$8,4)+Blad2!$AO$11*POWER(E$8,5)+Blad2!$BC$11*POWER(E$8,6))*POWER($A324,12)+$B$5*(Blad2!$E$12*E$8+Blad2!$K$12*POWER(E$8,2)+Blad2!$S$12*POWER(E$8,3)+Blad2!$AC$12*POWER(E$8,4)+Blad2!$AO$12*POWER(E$8,5)+Blad2!$BC$12*POWER(E$8,6)+Blad2!$BS$12*POWER(E$8,7))*POWER($A324,14)+$B$5*(Blad2!$E$13*E$8+Blad2!$K$13*POWER(E$8,2)+Blad2!$S$13*POWER(E$8,3)+Blad2!$AC$13*POWER(E$8,4)+Blad2!$AO$13*POWER(E$8,5)+Blad2!$BC$13*POWER(E$8,6)+Blad2!$BS$13*POWER(E$8,7)+Blad2!$CK$13*POWER(E$8,8))*POWER($A324,16)+$B$5*(Blad2!$E$14*E$8+Blad2!$K$14*POWER(E$8,2)+Blad2!$S$14*POWER(E$8,3)+Blad2!$AC$14*POWER(E$8,4)+Blad2!$AO$14*POWER(E$8,5)+Blad2!$BC$14*POWER(E$8,6)+Blad2!$BS$14*POWER(E$8,7)+Blad2!$CK$14*POWER(E$8,8)+Blad2!$DE$14*POWER(E$8,9))*POWER($A324,18)+$B$5*(Blad2!$E$15*E$8+Blad2!$K$15*POWER(E$8,2)+Blad2!$S$15*POWER(E$8,3)+Blad2!$AC$15*POWER(E$8,4)+Blad2!$AO$15*POWER(E$8,5)+Blad2!$BC$15*POWER(E$8,6)+Blad2!$BS$15*POWER(E$8,7)+Blad2!$CK$15*POWER(E$8,8)+Blad2!$DE$15*POWER(E$8,9)+Blad2!$EA$15*POWER(E$8,10))*POWER($A324,20)</f>
        <v>1.0151433191788861</v>
      </c>
      <c r="F324">
        <f t="shared" si="13"/>
        <v>1.0277661422704176</v>
      </c>
      <c r="G324">
        <f>1+$B$5*Blad2!$E$6*G$8*POWER($A324,2)+$B$5*(Blad2!$E$7*G$8+Blad2!$K$7*POWER(G$8,2))*POWER($A324,4)+$B$5*(Blad2!$E$8*G$8+Blad2!$K$8*POWER(G$8,2)+Blad2!$S$8*POWER(G$8,3))*POWER($A324,6)+$B$5*(Blad2!$E$9*G$8+Blad2!$K$9*POWER(G$8,2)+Blad2!$S$9*POWER(G$8,3)+Blad2!$AC$9*POWER(G$8,4))*POWER($A324,8)+$B$5*(Blad2!$E$10*G$8+Blad2!$K$10*POWER(G$8,2)+Blad2!$S$10*POWER(G$8,3)+Blad2!$AC$10*POWER(G$8,4)+Blad2!$AO$10*POWER(G$8,5))*POWER($A324,10)+$B$5*(Blad2!$E$11*G$8+Blad2!$K$11*POWER(G$8,2)+Blad2!$S$11*POWER(G$8,3)+Blad2!$AC$11*POWER(G$8,4)+Blad2!$AO$11*POWER(G$8,5)+Blad2!$BC$11*POWER(G$8,6))*POWER($A324,12)+$B$5*(Blad2!$E$12*G$8+Blad2!$K$12*POWER(G$8,2)+Blad2!$S$12*POWER(G$8,3)+Blad2!$AC$12*POWER(G$8,4)+Blad2!$AO$12*POWER(G$8,5)+Blad2!$BC$12*POWER(G$8,6)+Blad2!$BS$12*POWER(G$8,7))*POWER($A324,14)+$B$5*(Blad2!$E$13*G$8+Blad2!$K$13*POWER(G$8,2)+Blad2!$S$13*POWER(G$8,3)+Blad2!$AC$13*POWER(G$8,4)+Blad2!$AO$13*POWER(G$8,5)+Blad2!$BC$13*POWER(G$8,6)+Blad2!$BS$13*POWER(G$8,7)+Blad2!$CK$13*POWER(G$8,8))*POWER($A324,16)+$B$5*(Blad2!$E$14*G$8+Blad2!$K$14*POWER(G$8,2)+Blad2!$S$14*POWER(G$8,3)+Blad2!$AC$14*POWER(G$8,4)+Blad2!$AO$14*POWER(G$8,5)+Blad2!$BC$14*POWER(G$8,6)+Blad2!$BS$14*POWER(G$8,7)+Blad2!$CK$14*POWER(G$8,8)+Blad2!$DE$14*POWER(G$8,9))*POWER($A324,18)+$B$5*(Blad2!$E$15*G$8+Blad2!$K$15*POWER(G$8,2)+Blad2!$S$15*POWER(G$8,3)+Blad2!$AC$15*POWER(G$8,4)+Blad2!$AO$15*POWER(G$8,5)+Blad2!$BC$15*POWER(G$8,6)+Blad2!$BS$15*POWER(G$8,7)+Blad2!$CK$15*POWER(G$8,8)+Blad2!$DE$15*POWER(G$8,9)+Blad2!$EA$15*POWER(G$8,10))*POWER($A324,20)</f>
        <v>1.0277661422704174</v>
      </c>
    </row>
    <row r="325" spans="1:7" x14ac:dyDescent="0.2">
      <c r="A325">
        <f t="shared" si="14"/>
        <v>0.2466150233068003</v>
      </c>
      <c r="B325">
        <f t="shared" si="15"/>
        <v>1.0029931824055556</v>
      </c>
      <c r="C325">
        <f>1+$B$5*Blad2!$E$6*C$8*POWER($A325,2)+$B$5*(Blad2!$E$7*C$8+Blad2!$K$7*POWER(C$8,2))*POWER($A325,4)+$B$5*(Blad2!$E$8*C$8+Blad2!$K$8*POWER(C$8,2)+Blad2!$S$8*POWER(C$8,3))*POWER($A325,6)+$B$5*(Blad2!$E$9*C$8+Blad2!$K$9*POWER(C$8,2)+Blad2!$S$9*POWER(C$8,3)+Blad2!$AC$9*POWER(C$8,4))*POWER($A325,8)+$B$5*(Blad2!$E$10*C$8+Blad2!$K$10*POWER(C$8,2)+Blad2!$S$10*POWER(C$8,3)+Blad2!$AC$10*POWER(C$8,4)+Blad2!$AO$10*POWER(C$8,5))*POWER($A325,10)+$B$5*(Blad2!$E$11*C$8+Blad2!$K$11*POWER(C$8,2)+Blad2!$S$11*POWER(C$8,3)+Blad2!$AC$11*POWER(C$8,4)+Blad2!$AO$11*POWER(C$8,5)+Blad2!$BC$11*POWER(C$8,6))*POWER($A325,12)+$B$5*(Blad2!$E$12*C$8+Blad2!$K$12*POWER(C$8,2)+Blad2!$S$12*POWER(C$8,3)+Blad2!$AC$12*POWER(C$8,4)+Blad2!$AO$12*POWER(C$8,5)+Blad2!$BC$12*POWER(C$8,6)+Blad2!$BS$12*POWER(C$8,7))*POWER($A325,14)+$B$5*(Blad2!$E$13*C$8+Blad2!$K$13*POWER(C$8,2)+Blad2!$S$13*POWER(C$8,3)+Blad2!$AC$13*POWER(C$8,4)+Blad2!$AO$13*POWER(C$8,5)+Blad2!$BC$13*POWER(C$8,6)+Blad2!$BS$13*POWER(C$8,7)+Blad2!$CK$13*POWER(C$8,8))*POWER($A325,16)+$B$5*(Blad2!$E$14*C$8+Blad2!$K$14*POWER(C$8,2)+Blad2!$S$14*POWER(C$8,3)+Blad2!$AC$14*POWER(C$8,4)+Blad2!$AO$14*POWER(C$8,5)+Blad2!$BC$14*POWER(C$8,6)+Blad2!$BS$14*POWER(C$8,7)+Blad2!$CK$14*POWER(C$8,8)+Blad2!$DE$14*POWER(C$8,9))*POWER($A325,18)+$B$5*(Blad2!$E$15*C$8+Blad2!$K$15*POWER(C$8,2)+Blad2!$S$15*POWER(C$8,3)+Blad2!$AC$15*POWER(C$8,4)+Blad2!$AO$15*POWER(C$8,5)+Blad2!$BC$15*POWER(C$8,6)+Blad2!$BS$15*POWER(C$8,7)+Blad2!$CK$15*POWER(C$8,8)+Blad2!$DE$15*POWER(C$8,9)+Blad2!$EA$15*POWER(C$8,10))*POWER($A325,20)</f>
        <v>1.002993182405556</v>
      </c>
      <c r="D325">
        <f t="shared" si="13"/>
        <v>1.0152404449996946</v>
      </c>
      <c r="E325">
        <f>1+$B$5*Blad2!$E$6*E$8*POWER($A325,2)+$B$5*(Blad2!$E$7*E$8+Blad2!$K$7*POWER(E$8,2))*POWER($A325,4)+$B$5*(Blad2!$E$8*E$8+Blad2!$K$8*POWER(E$8,2)+Blad2!$S$8*POWER(E$8,3))*POWER($A325,6)+$B$5*(Blad2!$E$9*E$8+Blad2!$K$9*POWER(E$8,2)+Blad2!$S$9*POWER(E$8,3)+Blad2!$AC$9*POWER(E$8,4))*POWER($A325,8)+$B$5*(Blad2!$E$10*E$8+Blad2!$K$10*POWER(E$8,2)+Blad2!$S$10*POWER(E$8,3)+Blad2!$AC$10*POWER(E$8,4)+Blad2!$AO$10*POWER(E$8,5))*POWER($A325,10)+$B$5*(Blad2!$E$11*E$8+Blad2!$K$11*POWER(E$8,2)+Blad2!$S$11*POWER(E$8,3)+Blad2!$AC$11*POWER(E$8,4)+Blad2!$AO$11*POWER(E$8,5)+Blad2!$BC$11*POWER(E$8,6))*POWER($A325,12)+$B$5*(Blad2!$E$12*E$8+Blad2!$K$12*POWER(E$8,2)+Blad2!$S$12*POWER(E$8,3)+Blad2!$AC$12*POWER(E$8,4)+Blad2!$AO$12*POWER(E$8,5)+Blad2!$BC$12*POWER(E$8,6)+Blad2!$BS$12*POWER(E$8,7))*POWER($A325,14)+$B$5*(Blad2!$E$13*E$8+Blad2!$K$13*POWER(E$8,2)+Blad2!$S$13*POWER(E$8,3)+Blad2!$AC$13*POWER(E$8,4)+Blad2!$AO$13*POWER(E$8,5)+Blad2!$BC$13*POWER(E$8,6)+Blad2!$BS$13*POWER(E$8,7)+Blad2!$CK$13*POWER(E$8,8))*POWER($A325,16)+$B$5*(Blad2!$E$14*E$8+Blad2!$K$14*POWER(E$8,2)+Blad2!$S$14*POWER(E$8,3)+Blad2!$AC$14*POWER(E$8,4)+Blad2!$AO$14*POWER(E$8,5)+Blad2!$BC$14*POWER(E$8,6)+Blad2!$BS$14*POWER(E$8,7)+Blad2!$CK$14*POWER(E$8,8)+Blad2!$DE$14*POWER(E$8,9))*POWER($A325,18)+$B$5*(Blad2!$E$15*E$8+Blad2!$K$15*POWER(E$8,2)+Blad2!$S$15*POWER(E$8,3)+Blad2!$AC$15*POWER(E$8,4)+Blad2!$AO$15*POWER(E$8,5)+Blad2!$BC$15*POWER(E$8,6)+Blad2!$BS$15*POWER(E$8,7)+Blad2!$CK$15*POWER(E$8,8)+Blad2!$DE$15*POWER(E$8,9)+Blad2!$EA$15*POWER(E$8,10))*POWER($A325,20)</f>
        <v>1.0152404449996941</v>
      </c>
      <c r="F325">
        <f t="shared" si="13"/>
        <v>1.0279475938360954</v>
      </c>
      <c r="G325">
        <f>1+$B$5*Blad2!$E$6*G$8*POWER($A325,2)+$B$5*(Blad2!$E$7*G$8+Blad2!$K$7*POWER(G$8,2))*POWER($A325,4)+$B$5*(Blad2!$E$8*G$8+Blad2!$K$8*POWER(G$8,2)+Blad2!$S$8*POWER(G$8,3))*POWER($A325,6)+$B$5*(Blad2!$E$9*G$8+Blad2!$K$9*POWER(G$8,2)+Blad2!$S$9*POWER(G$8,3)+Blad2!$AC$9*POWER(G$8,4))*POWER($A325,8)+$B$5*(Blad2!$E$10*G$8+Blad2!$K$10*POWER(G$8,2)+Blad2!$S$10*POWER(G$8,3)+Blad2!$AC$10*POWER(G$8,4)+Blad2!$AO$10*POWER(G$8,5))*POWER($A325,10)+$B$5*(Blad2!$E$11*G$8+Blad2!$K$11*POWER(G$8,2)+Blad2!$S$11*POWER(G$8,3)+Blad2!$AC$11*POWER(G$8,4)+Blad2!$AO$11*POWER(G$8,5)+Blad2!$BC$11*POWER(G$8,6))*POWER($A325,12)+$B$5*(Blad2!$E$12*G$8+Blad2!$K$12*POWER(G$8,2)+Blad2!$S$12*POWER(G$8,3)+Blad2!$AC$12*POWER(G$8,4)+Blad2!$AO$12*POWER(G$8,5)+Blad2!$BC$12*POWER(G$8,6)+Blad2!$BS$12*POWER(G$8,7))*POWER($A325,14)+$B$5*(Blad2!$E$13*G$8+Blad2!$K$13*POWER(G$8,2)+Blad2!$S$13*POWER(G$8,3)+Blad2!$AC$13*POWER(G$8,4)+Blad2!$AO$13*POWER(G$8,5)+Blad2!$BC$13*POWER(G$8,6)+Blad2!$BS$13*POWER(G$8,7)+Blad2!$CK$13*POWER(G$8,8))*POWER($A325,16)+$B$5*(Blad2!$E$14*G$8+Blad2!$K$14*POWER(G$8,2)+Blad2!$S$14*POWER(G$8,3)+Blad2!$AC$14*POWER(G$8,4)+Blad2!$AO$14*POWER(G$8,5)+Blad2!$BC$14*POWER(G$8,6)+Blad2!$BS$14*POWER(G$8,7)+Blad2!$CK$14*POWER(G$8,8)+Blad2!$DE$14*POWER(G$8,9))*POWER($A325,18)+$B$5*(Blad2!$E$15*G$8+Blad2!$K$15*POWER(G$8,2)+Blad2!$S$15*POWER(G$8,3)+Blad2!$AC$15*POWER(G$8,4)+Blad2!$AO$15*POWER(G$8,5)+Blad2!$BC$15*POWER(G$8,6)+Blad2!$BS$15*POWER(G$8,7)+Blad2!$CK$15*POWER(G$8,8)+Blad2!$DE$15*POWER(G$8,9)+Blad2!$EA$15*POWER(G$8,10))*POWER($A325,20)</f>
        <v>1.0279475938360956</v>
      </c>
    </row>
    <row r="326" spans="1:7" x14ac:dyDescent="0.2">
      <c r="A326">
        <f t="shared" si="14"/>
        <v>0.24740042147019775</v>
      </c>
      <c r="B326">
        <f t="shared" si="15"/>
        <v>1.00301197105315</v>
      </c>
      <c r="C326">
        <f>1+$B$5*Blad2!$E$6*C$8*POWER($A326,2)+$B$5*(Blad2!$E$7*C$8+Blad2!$K$7*POWER(C$8,2))*POWER($A326,4)+$B$5*(Blad2!$E$8*C$8+Blad2!$K$8*POWER(C$8,2)+Blad2!$S$8*POWER(C$8,3))*POWER($A326,6)+$B$5*(Blad2!$E$9*C$8+Blad2!$K$9*POWER(C$8,2)+Blad2!$S$9*POWER(C$8,3)+Blad2!$AC$9*POWER(C$8,4))*POWER($A326,8)+$B$5*(Blad2!$E$10*C$8+Blad2!$K$10*POWER(C$8,2)+Blad2!$S$10*POWER(C$8,3)+Blad2!$AC$10*POWER(C$8,4)+Blad2!$AO$10*POWER(C$8,5))*POWER($A326,10)+$B$5*(Blad2!$E$11*C$8+Blad2!$K$11*POWER(C$8,2)+Blad2!$S$11*POWER(C$8,3)+Blad2!$AC$11*POWER(C$8,4)+Blad2!$AO$11*POWER(C$8,5)+Blad2!$BC$11*POWER(C$8,6))*POWER($A326,12)+$B$5*(Blad2!$E$12*C$8+Blad2!$K$12*POWER(C$8,2)+Blad2!$S$12*POWER(C$8,3)+Blad2!$AC$12*POWER(C$8,4)+Blad2!$AO$12*POWER(C$8,5)+Blad2!$BC$12*POWER(C$8,6)+Blad2!$BS$12*POWER(C$8,7))*POWER($A326,14)+$B$5*(Blad2!$E$13*C$8+Blad2!$K$13*POWER(C$8,2)+Blad2!$S$13*POWER(C$8,3)+Blad2!$AC$13*POWER(C$8,4)+Blad2!$AO$13*POWER(C$8,5)+Blad2!$BC$13*POWER(C$8,6)+Blad2!$BS$13*POWER(C$8,7)+Blad2!$CK$13*POWER(C$8,8))*POWER($A326,16)+$B$5*(Blad2!$E$14*C$8+Blad2!$K$14*POWER(C$8,2)+Blad2!$S$14*POWER(C$8,3)+Blad2!$AC$14*POWER(C$8,4)+Blad2!$AO$14*POWER(C$8,5)+Blad2!$BC$14*POWER(C$8,6)+Blad2!$BS$14*POWER(C$8,7)+Blad2!$CK$14*POWER(C$8,8)+Blad2!$DE$14*POWER(C$8,9))*POWER($A326,18)+$B$5*(Blad2!$E$15*C$8+Blad2!$K$15*POWER(C$8,2)+Blad2!$S$15*POWER(C$8,3)+Blad2!$AC$15*POWER(C$8,4)+Blad2!$AO$15*POWER(C$8,5)+Blad2!$BC$15*POWER(C$8,6)+Blad2!$BS$15*POWER(C$8,7)+Blad2!$CK$15*POWER(C$8,8)+Blad2!$DE$15*POWER(C$8,9)+Blad2!$EA$15*POWER(C$8,10))*POWER($A326,20)</f>
        <v>1.00301197105315</v>
      </c>
      <c r="D326">
        <f t="shared" si="13"/>
        <v>1.0153378830600626</v>
      </c>
      <c r="E326">
        <f>1+$B$5*Blad2!$E$6*E$8*POWER($A326,2)+$B$5*(Blad2!$E$7*E$8+Blad2!$K$7*POWER(E$8,2))*POWER($A326,4)+$B$5*(Blad2!$E$8*E$8+Blad2!$K$8*POWER(E$8,2)+Blad2!$S$8*POWER(E$8,3))*POWER($A326,6)+$B$5*(Blad2!$E$9*E$8+Blad2!$K$9*POWER(E$8,2)+Blad2!$S$9*POWER(E$8,3)+Blad2!$AC$9*POWER(E$8,4))*POWER($A326,8)+$B$5*(Blad2!$E$10*E$8+Blad2!$K$10*POWER(E$8,2)+Blad2!$S$10*POWER(E$8,3)+Blad2!$AC$10*POWER(E$8,4)+Blad2!$AO$10*POWER(E$8,5))*POWER($A326,10)+$B$5*(Blad2!$E$11*E$8+Blad2!$K$11*POWER(E$8,2)+Blad2!$S$11*POWER(E$8,3)+Blad2!$AC$11*POWER(E$8,4)+Blad2!$AO$11*POWER(E$8,5)+Blad2!$BC$11*POWER(E$8,6))*POWER($A326,12)+$B$5*(Blad2!$E$12*E$8+Blad2!$K$12*POWER(E$8,2)+Blad2!$S$12*POWER(E$8,3)+Blad2!$AC$12*POWER(E$8,4)+Blad2!$AO$12*POWER(E$8,5)+Blad2!$BC$12*POWER(E$8,6)+Blad2!$BS$12*POWER(E$8,7))*POWER($A326,14)+$B$5*(Blad2!$E$13*E$8+Blad2!$K$13*POWER(E$8,2)+Blad2!$S$13*POWER(E$8,3)+Blad2!$AC$13*POWER(E$8,4)+Blad2!$AO$13*POWER(E$8,5)+Blad2!$BC$13*POWER(E$8,6)+Blad2!$BS$13*POWER(E$8,7)+Blad2!$CK$13*POWER(E$8,8))*POWER($A326,16)+$B$5*(Blad2!$E$14*E$8+Blad2!$K$14*POWER(E$8,2)+Blad2!$S$14*POWER(E$8,3)+Blad2!$AC$14*POWER(E$8,4)+Blad2!$AO$14*POWER(E$8,5)+Blad2!$BC$14*POWER(E$8,6)+Blad2!$BS$14*POWER(E$8,7)+Blad2!$CK$14*POWER(E$8,8)+Blad2!$DE$14*POWER(E$8,9))*POWER($A326,18)+$B$5*(Blad2!$E$15*E$8+Blad2!$K$15*POWER(E$8,2)+Blad2!$S$15*POWER(E$8,3)+Blad2!$AC$15*POWER(E$8,4)+Blad2!$AO$15*POWER(E$8,5)+Blad2!$BC$15*POWER(E$8,6)+Blad2!$BS$15*POWER(E$8,7)+Blad2!$CK$15*POWER(E$8,8)+Blad2!$DE$15*POWER(E$8,9)+Blad2!$EA$15*POWER(E$8,10))*POWER($A326,20)</f>
        <v>1.0153378830600626</v>
      </c>
      <c r="F326">
        <f t="shared" si="13"/>
        <v>1.0281296729721909</v>
      </c>
      <c r="G326">
        <f>1+$B$5*Blad2!$E$6*G$8*POWER($A326,2)+$B$5*(Blad2!$E$7*G$8+Blad2!$K$7*POWER(G$8,2))*POWER($A326,4)+$B$5*(Blad2!$E$8*G$8+Blad2!$K$8*POWER(G$8,2)+Blad2!$S$8*POWER(G$8,3))*POWER($A326,6)+$B$5*(Blad2!$E$9*G$8+Blad2!$K$9*POWER(G$8,2)+Blad2!$S$9*POWER(G$8,3)+Blad2!$AC$9*POWER(G$8,4))*POWER($A326,8)+$B$5*(Blad2!$E$10*G$8+Blad2!$K$10*POWER(G$8,2)+Blad2!$S$10*POWER(G$8,3)+Blad2!$AC$10*POWER(G$8,4)+Blad2!$AO$10*POWER(G$8,5))*POWER($A326,10)+$B$5*(Blad2!$E$11*G$8+Blad2!$K$11*POWER(G$8,2)+Blad2!$S$11*POWER(G$8,3)+Blad2!$AC$11*POWER(G$8,4)+Blad2!$AO$11*POWER(G$8,5)+Blad2!$BC$11*POWER(G$8,6))*POWER($A326,12)+$B$5*(Blad2!$E$12*G$8+Blad2!$K$12*POWER(G$8,2)+Blad2!$S$12*POWER(G$8,3)+Blad2!$AC$12*POWER(G$8,4)+Blad2!$AO$12*POWER(G$8,5)+Blad2!$BC$12*POWER(G$8,6)+Blad2!$BS$12*POWER(G$8,7))*POWER($A326,14)+$B$5*(Blad2!$E$13*G$8+Blad2!$K$13*POWER(G$8,2)+Blad2!$S$13*POWER(G$8,3)+Blad2!$AC$13*POWER(G$8,4)+Blad2!$AO$13*POWER(G$8,5)+Blad2!$BC$13*POWER(G$8,6)+Blad2!$BS$13*POWER(G$8,7)+Blad2!$CK$13*POWER(G$8,8))*POWER($A326,16)+$B$5*(Blad2!$E$14*G$8+Blad2!$K$14*POWER(G$8,2)+Blad2!$S$14*POWER(G$8,3)+Blad2!$AC$14*POWER(G$8,4)+Blad2!$AO$14*POWER(G$8,5)+Blad2!$BC$14*POWER(G$8,6)+Blad2!$BS$14*POWER(G$8,7)+Blad2!$CK$14*POWER(G$8,8)+Blad2!$DE$14*POWER(G$8,9))*POWER($A326,18)+$B$5*(Blad2!$E$15*G$8+Blad2!$K$15*POWER(G$8,2)+Blad2!$S$15*POWER(G$8,3)+Blad2!$AC$15*POWER(G$8,4)+Blad2!$AO$15*POWER(G$8,5)+Blad2!$BC$15*POWER(G$8,6)+Blad2!$BS$15*POWER(G$8,7)+Blad2!$CK$15*POWER(G$8,8)+Blad2!$DE$15*POWER(G$8,9)+Blad2!$EA$15*POWER(G$8,10))*POWER($A326,20)</f>
        <v>1.0281296729721905</v>
      </c>
    </row>
    <row r="327" spans="1:7" x14ac:dyDescent="0.2">
      <c r="A327">
        <f t="shared" si="14"/>
        <v>0.24818581963359521</v>
      </c>
      <c r="B327">
        <f t="shared" si="15"/>
        <v>1.0030308155384728</v>
      </c>
      <c r="C327">
        <f>1+$B$5*Blad2!$E$6*C$8*POWER($A327,2)+$B$5*(Blad2!$E$7*C$8+Blad2!$K$7*POWER(C$8,2))*POWER($A327,4)+$B$5*(Blad2!$E$8*C$8+Blad2!$K$8*POWER(C$8,2)+Blad2!$S$8*POWER(C$8,3))*POWER($A327,6)+$B$5*(Blad2!$E$9*C$8+Blad2!$K$9*POWER(C$8,2)+Blad2!$S$9*POWER(C$8,3)+Blad2!$AC$9*POWER(C$8,4))*POWER($A327,8)+$B$5*(Blad2!$E$10*C$8+Blad2!$K$10*POWER(C$8,2)+Blad2!$S$10*POWER(C$8,3)+Blad2!$AC$10*POWER(C$8,4)+Blad2!$AO$10*POWER(C$8,5))*POWER($A327,10)+$B$5*(Blad2!$E$11*C$8+Blad2!$K$11*POWER(C$8,2)+Blad2!$S$11*POWER(C$8,3)+Blad2!$AC$11*POWER(C$8,4)+Blad2!$AO$11*POWER(C$8,5)+Blad2!$BC$11*POWER(C$8,6))*POWER($A327,12)+$B$5*(Blad2!$E$12*C$8+Blad2!$K$12*POWER(C$8,2)+Blad2!$S$12*POWER(C$8,3)+Blad2!$AC$12*POWER(C$8,4)+Blad2!$AO$12*POWER(C$8,5)+Blad2!$BC$12*POWER(C$8,6)+Blad2!$BS$12*POWER(C$8,7))*POWER($A327,14)+$B$5*(Blad2!$E$13*C$8+Blad2!$K$13*POWER(C$8,2)+Blad2!$S$13*POWER(C$8,3)+Blad2!$AC$13*POWER(C$8,4)+Blad2!$AO$13*POWER(C$8,5)+Blad2!$BC$13*POWER(C$8,6)+Blad2!$BS$13*POWER(C$8,7)+Blad2!$CK$13*POWER(C$8,8))*POWER($A327,16)+$B$5*(Blad2!$E$14*C$8+Blad2!$K$14*POWER(C$8,2)+Blad2!$S$14*POWER(C$8,3)+Blad2!$AC$14*POWER(C$8,4)+Blad2!$AO$14*POWER(C$8,5)+Blad2!$BC$14*POWER(C$8,6)+Blad2!$BS$14*POWER(C$8,7)+Blad2!$CK$14*POWER(C$8,8)+Blad2!$DE$14*POWER(C$8,9))*POWER($A327,18)+$B$5*(Blad2!$E$15*C$8+Blad2!$K$15*POWER(C$8,2)+Blad2!$S$15*POWER(C$8,3)+Blad2!$AC$15*POWER(C$8,4)+Blad2!$AO$15*POWER(C$8,5)+Blad2!$BC$15*POWER(C$8,6)+Blad2!$BS$15*POWER(C$8,7)+Blad2!$CK$15*POWER(C$8,8)+Blad2!$DE$15*POWER(C$8,9)+Blad2!$EA$15*POWER(C$8,10))*POWER($A327,20)</f>
        <v>1.0030308155384731</v>
      </c>
      <c r="D327">
        <f t="shared" si="13"/>
        <v>1.0154356333785031</v>
      </c>
      <c r="E327">
        <f>1+$B$5*Blad2!$E$6*E$8*POWER($A327,2)+$B$5*(Blad2!$E$7*E$8+Blad2!$K$7*POWER(E$8,2))*POWER($A327,4)+$B$5*(Blad2!$E$8*E$8+Blad2!$K$8*POWER(E$8,2)+Blad2!$S$8*POWER(E$8,3))*POWER($A327,6)+$B$5*(Blad2!$E$9*E$8+Blad2!$K$9*POWER(E$8,2)+Blad2!$S$9*POWER(E$8,3)+Blad2!$AC$9*POWER(E$8,4))*POWER($A327,8)+$B$5*(Blad2!$E$10*E$8+Blad2!$K$10*POWER(E$8,2)+Blad2!$S$10*POWER(E$8,3)+Blad2!$AC$10*POWER(E$8,4)+Blad2!$AO$10*POWER(E$8,5))*POWER($A327,10)+$B$5*(Blad2!$E$11*E$8+Blad2!$K$11*POWER(E$8,2)+Blad2!$S$11*POWER(E$8,3)+Blad2!$AC$11*POWER(E$8,4)+Blad2!$AO$11*POWER(E$8,5)+Blad2!$BC$11*POWER(E$8,6))*POWER($A327,12)+$B$5*(Blad2!$E$12*E$8+Blad2!$K$12*POWER(E$8,2)+Blad2!$S$12*POWER(E$8,3)+Blad2!$AC$12*POWER(E$8,4)+Blad2!$AO$12*POWER(E$8,5)+Blad2!$BC$12*POWER(E$8,6)+Blad2!$BS$12*POWER(E$8,7))*POWER($A327,14)+$B$5*(Blad2!$E$13*E$8+Blad2!$K$13*POWER(E$8,2)+Blad2!$S$13*POWER(E$8,3)+Blad2!$AC$13*POWER(E$8,4)+Blad2!$AO$13*POWER(E$8,5)+Blad2!$BC$13*POWER(E$8,6)+Blad2!$BS$13*POWER(E$8,7)+Blad2!$CK$13*POWER(E$8,8))*POWER($A327,16)+$B$5*(Blad2!$E$14*E$8+Blad2!$K$14*POWER(E$8,2)+Blad2!$S$14*POWER(E$8,3)+Blad2!$AC$14*POWER(E$8,4)+Blad2!$AO$14*POWER(E$8,5)+Blad2!$BC$14*POWER(E$8,6)+Blad2!$BS$14*POWER(E$8,7)+Blad2!$CK$14*POWER(E$8,8)+Blad2!$DE$14*POWER(E$8,9))*POWER($A327,18)+$B$5*(Blad2!$E$15*E$8+Blad2!$K$15*POWER(E$8,2)+Blad2!$S$15*POWER(E$8,3)+Blad2!$AC$15*POWER(E$8,4)+Blad2!$AO$15*POWER(E$8,5)+Blad2!$BC$15*POWER(E$8,6)+Blad2!$BS$15*POWER(E$8,7)+Blad2!$CK$15*POWER(E$8,8)+Blad2!$DE$15*POWER(E$8,9)+Blad2!$EA$15*POWER(E$8,10))*POWER($A327,20)</f>
        <v>1.0154356333785028</v>
      </c>
      <c r="F327">
        <f t="shared" si="13"/>
        <v>1.0283123801616452</v>
      </c>
      <c r="G327">
        <f>1+$B$5*Blad2!$E$6*G$8*POWER($A327,2)+$B$5*(Blad2!$E$7*G$8+Blad2!$K$7*POWER(G$8,2))*POWER($A327,4)+$B$5*(Blad2!$E$8*G$8+Blad2!$K$8*POWER(G$8,2)+Blad2!$S$8*POWER(G$8,3))*POWER($A327,6)+$B$5*(Blad2!$E$9*G$8+Blad2!$K$9*POWER(G$8,2)+Blad2!$S$9*POWER(G$8,3)+Blad2!$AC$9*POWER(G$8,4))*POWER($A327,8)+$B$5*(Blad2!$E$10*G$8+Blad2!$K$10*POWER(G$8,2)+Blad2!$S$10*POWER(G$8,3)+Blad2!$AC$10*POWER(G$8,4)+Blad2!$AO$10*POWER(G$8,5))*POWER($A327,10)+$B$5*(Blad2!$E$11*G$8+Blad2!$K$11*POWER(G$8,2)+Blad2!$S$11*POWER(G$8,3)+Blad2!$AC$11*POWER(G$8,4)+Blad2!$AO$11*POWER(G$8,5)+Blad2!$BC$11*POWER(G$8,6))*POWER($A327,12)+$B$5*(Blad2!$E$12*G$8+Blad2!$K$12*POWER(G$8,2)+Blad2!$S$12*POWER(G$8,3)+Blad2!$AC$12*POWER(G$8,4)+Blad2!$AO$12*POWER(G$8,5)+Blad2!$BC$12*POWER(G$8,6)+Blad2!$BS$12*POWER(G$8,7))*POWER($A327,14)+$B$5*(Blad2!$E$13*G$8+Blad2!$K$13*POWER(G$8,2)+Blad2!$S$13*POWER(G$8,3)+Blad2!$AC$13*POWER(G$8,4)+Blad2!$AO$13*POWER(G$8,5)+Blad2!$BC$13*POWER(G$8,6)+Blad2!$BS$13*POWER(G$8,7)+Blad2!$CK$13*POWER(G$8,8))*POWER($A327,16)+$B$5*(Blad2!$E$14*G$8+Blad2!$K$14*POWER(G$8,2)+Blad2!$S$14*POWER(G$8,3)+Blad2!$AC$14*POWER(G$8,4)+Blad2!$AO$14*POWER(G$8,5)+Blad2!$BC$14*POWER(G$8,6)+Blad2!$BS$14*POWER(G$8,7)+Blad2!$CK$14*POWER(G$8,8)+Blad2!$DE$14*POWER(G$8,9))*POWER($A327,18)+$B$5*(Blad2!$E$15*G$8+Blad2!$K$15*POWER(G$8,2)+Blad2!$S$15*POWER(G$8,3)+Blad2!$AC$15*POWER(G$8,4)+Blad2!$AO$15*POWER(G$8,5)+Blad2!$BC$15*POWER(G$8,6)+Blad2!$BS$15*POWER(G$8,7)+Blad2!$CK$15*POWER(G$8,8)+Blad2!$DE$15*POWER(G$8,9)+Blad2!$EA$15*POWER(G$8,10))*POWER($A327,20)</f>
        <v>1.0283123801616452</v>
      </c>
    </row>
    <row r="328" spans="1:7" x14ac:dyDescent="0.2">
      <c r="A328">
        <f t="shared" si="14"/>
        <v>0.24897121779699266</v>
      </c>
      <c r="B328">
        <f t="shared" si="15"/>
        <v>1.0030497158243863</v>
      </c>
      <c r="C328">
        <f>1+$B$5*Blad2!$E$6*C$8*POWER($A328,2)+$B$5*(Blad2!$E$7*C$8+Blad2!$K$7*POWER(C$8,2))*POWER($A328,4)+$B$5*(Blad2!$E$8*C$8+Blad2!$K$8*POWER(C$8,2)+Blad2!$S$8*POWER(C$8,3))*POWER($A328,6)+$B$5*(Blad2!$E$9*C$8+Blad2!$K$9*POWER(C$8,2)+Blad2!$S$9*POWER(C$8,3)+Blad2!$AC$9*POWER(C$8,4))*POWER($A328,8)+$B$5*(Blad2!$E$10*C$8+Blad2!$K$10*POWER(C$8,2)+Blad2!$S$10*POWER(C$8,3)+Blad2!$AC$10*POWER(C$8,4)+Blad2!$AO$10*POWER(C$8,5))*POWER($A328,10)+$B$5*(Blad2!$E$11*C$8+Blad2!$K$11*POWER(C$8,2)+Blad2!$S$11*POWER(C$8,3)+Blad2!$AC$11*POWER(C$8,4)+Blad2!$AO$11*POWER(C$8,5)+Blad2!$BC$11*POWER(C$8,6))*POWER($A328,12)+$B$5*(Blad2!$E$12*C$8+Blad2!$K$12*POWER(C$8,2)+Blad2!$S$12*POWER(C$8,3)+Blad2!$AC$12*POWER(C$8,4)+Blad2!$AO$12*POWER(C$8,5)+Blad2!$BC$12*POWER(C$8,6)+Blad2!$BS$12*POWER(C$8,7))*POWER($A328,14)+$B$5*(Blad2!$E$13*C$8+Blad2!$K$13*POWER(C$8,2)+Blad2!$S$13*POWER(C$8,3)+Blad2!$AC$13*POWER(C$8,4)+Blad2!$AO$13*POWER(C$8,5)+Blad2!$BC$13*POWER(C$8,6)+Blad2!$BS$13*POWER(C$8,7)+Blad2!$CK$13*POWER(C$8,8))*POWER($A328,16)+$B$5*(Blad2!$E$14*C$8+Blad2!$K$14*POWER(C$8,2)+Blad2!$S$14*POWER(C$8,3)+Blad2!$AC$14*POWER(C$8,4)+Blad2!$AO$14*POWER(C$8,5)+Blad2!$BC$14*POWER(C$8,6)+Blad2!$BS$14*POWER(C$8,7)+Blad2!$CK$14*POWER(C$8,8)+Blad2!$DE$14*POWER(C$8,9))*POWER($A328,18)+$B$5*(Blad2!$E$15*C$8+Blad2!$K$15*POWER(C$8,2)+Blad2!$S$15*POWER(C$8,3)+Blad2!$AC$15*POWER(C$8,4)+Blad2!$AO$15*POWER(C$8,5)+Blad2!$BC$15*POWER(C$8,6)+Blad2!$BS$15*POWER(C$8,7)+Blad2!$CK$15*POWER(C$8,8)+Blad2!$DE$15*POWER(C$8,9)+Blad2!$EA$15*POWER(C$8,10))*POWER($A328,20)</f>
        <v>1.0030497158243863</v>
      </c>
      <c r="D328">
        <f t="shared" si="13"/>
        <v>1.0155336959735104</v>
      </c>
      <c r="E328">
        <f>1+$B$5*Blad2!$E$6*E$8*POWER($A328,2)+$B$5*(Blad2!$E$7*E$8+Blad2!$K$7*POWER(E$8,2))*POWER($A328,4)+$B$5*(Blad2!$E$8*E$8+Blad2!$K$8*POWER(E$8,2)+Blad2!$S$8*POWER(E$8,3))*POWER($A328,6)+$B$5*(Blad2!$E$9*E$8+Blad2!$K$9*POWER(E$8,2)+Blad2!$S$9*POWER(E$8,3)+Blad2!$AC$9*POWER(E$8,4))*POWER($A328,8)+$B$5*(Blad2!$E$10*E$8+Blad2!$K$10*POWER(E$8,2)+Blad2!$S$10*POWER(E$8,3)+Blad2!$AC$10*POWER(E$8,4)+Blad2!$AO$10*POWER(E$8,5))*POWER($A328,10)+$B$5*(Blad2!$E$11*E$8+Blad2!$K$11*POWER(E$8,2)+Blad2!$S$11*POWER(E$8,3)+Blad2!$AC$11*POWER(E$8,4)+Blad2!$AO$11*POWER(E$8,5)+Blad2!$BC$11*POWER(E$8,6))*POWER($A328,12)+$B$5*(Blad2!$E$12*E$8+Blad2!$K$12*POWER(E$8,2)+Blad2!$S$12*POWER(E$8,3)+Blad2!$AC$12*POWER(E$8,4)+Blad2!$AO$12*POWER(E$8,5)+Blad2!$BC$12*POWER(E$8,6)+Blad2!$BS$12*POWER(E$8,7))*POWER($A328,14)+$B$5*(Blad2!$E$13*E$8+Blad2!$K$13*POWER(E$8,2)+Blad2!$S$13*POWER(E$8,3)+Blad2!$AC$13*POWER(E$8,4)+Blad2!$AO$13*POWER(E$8,5)+Blad2!$BC$13*POWER(E$8,6)+Blad2!$BS$13*POWER(E$8,7)+Blad2!$CK$13*POWER(E$8,8))*POWER($A328,16)+$B$5*(Blad2!$E$14*E$8+Blad2!$K$14*POWER(E$8,2)+Blad2!$S$14*POWER(E$8,3)+Blad2!$AC$14*POWER(E$8,4)+Blad2!$AO$14*POWER(E$8,5)+Blad2!$BC$14*POWER(E$8,6)+Blad2!$BS$14*POWER(E$8,7)+Blad2!$CK$14*POWER(E$8,8)+Blad2!$DE$14*POWER(E$8,9))*POWER($A328,18)+$B$5*(Blad2!$E$15*E$8+Blad2!$K$15*POWER(E$8,2)+Blad2!$S$15*POWER(E$8,3)+Blad2!$AC$15*POWER(E$8,4)+Blad2!$AO$15*POWER(E$8,5)+Blad2!$BC$15*POWER(E$8,6)+Blad2!$BS$15*POWER(E$8,7)+Blad2!$CK$15*POWER(E$8,8)+Blad2!$DE$15*POWER(E$8,9)+Blad2!$EA$15*POWER(E$8,10))*POWER($A328,20)</f>
        <v>1.0155336959735106</v>
      </c>
      <c r="F328">
        <f t="shared" si="13"/>
        <v>1.0284957158892101</v>
      </c>
      <c r="G328">
        <f>1+$B$5*Blad2!$E$6*G$8*POWER($A328,2)+$B$5*(Blad2!$E$7*G$8+Blad2!$K$7*POWER(G$8,2))*POWER($A328,4)+$B$5*(Blad2!$E$8*G$8+Blad2!$K$8*POWER(G$8,2)+Blad2!$S$8*POWER(G$8,3))*POWER($A328,6)+$B$5*(Blad2!$E$9*G$8+Blad2!$K$9*POWER(G$8,2)+Blad2!$S$9*POWER(G$8,3)+Blad2!$AC$9*POWER(G$8,4))*POWER($A328,8)+$B$5*(Blad2!$E$10*G$8+Blad2!$K$10*POWER(G$8,2)+Blad2!$S$10*POWER(G$8,3)+Blad2!$AC$10*POWER(G$8,4)+Blad2!$AO$10*POWER(G$8,5))*POWER($A328,10)+$B$5*(Blad2!$E$11*G$8+Blad2!$K$11*POWER(G$8,2)+Blad2!$S$11*POWER(G$8,3)+Blad2!$AC$11*POWER(G$8,4)+Blad2!$AO$11*POWER(G$8,5)+Blad2!$BC$11*POWER(G$8,6))*POWER($A328,12)+$B$5*(Blad2!$E$12*G$8+Blad2!$K$12*POWER(G$8,2)+Blad2!$S$12*POWER(G$8,3)+Blad2!$AC$12*POWER(G$8,4)+Blad2!$AO$12*POWER(G$8,5)+Blad2!$BC$12*POWER(G$8,6)+Blad2!$BS$12*POWER(G$8,7))*POWER($A328,14)+$B$5*(Blad2!$E$13*G$8+Blad2!$K$13*POWER(G$8,2)+Blad2!$S$13*POWER(G$8,3)+Blad2!$AC$13*POWER(G$8,4)+Blad2!$AO$13*POWER(G$8,5)+Blad2!$BC$13*POWER(G$8,6)+Blad2!$BS$13*POWER(G$8,7)+Blad2!$CK$13*POWER(G$8,8))*POWER($A328,16)+$B$5*(Blad2!$E$14*G$8+Blad2!$K$14*POWER(G$8,2)+Blad2!$S$14*POWER(G$8,3)+Blad2!$AC$14*POWER(G$8,4)+Blad2!$AO$14*POWER(G$8,5)+Blad2!$BC$14*POWER(G$8,6)+Blad2!$BS$14*POWER(G$8,7)+Blad2!$CK$14*POWER(G$8,8)+Blad2!$DE$14*POWER(G$8,9))*POWER($A328,18)+$B$5*(Blad2!$E$15*G$8+Blad2!$K$15*POWER(G$8,2)+Blad2!$S$15*POWER(G$8,3)+Blad2!$AC$15*POWER(G$8,4)+Blad2!$AO$15*POWER(G$8,5)+Blad2!$BC$15*POWER(G$8,6)+Blad2!$BS$15*POWER(G$8,7)+Blad2!$CK$15*POWER(G$8,8)+Blad2!$DE$15*POWER(G$8,9)+Blad2!$EA$15*POWER(G$8,10))*POWER($A328,20)</f>
        <v>1.0284957158892101</v>
      </c>
    </row>
    <row r="329" spans="1:7" x14ac:dyDescent="0.2">
      <c r="A329">
        <f t="shared" si="14"/>
        <v>0.24975661596039012</v>
      </c>
      <c r="B329">
        <f t="shared" si="15"/>
        <v>1.0030686718736348</v>
      </c>
      <c r="C329">
        <f>1+$B$5*Blad2!$E$6*C$8*POWER($A329,2)+$B$5*(Blad2!$E$7*C$8+Blad2!$K$7*POWER(C$8,2))*POWER($A329,4)+$B$5*(Blad2!$E$8*C$8+Blad2!$K$8*POWER(C$8,2)+Blad2!$S$8*POWER(C$8,3))*POWER($A329,6)+$B$5*(Blad2!$E$9*C$8+Blad2!$K$9*POWER(C$8,2)+Blad2!$S$9*POWER(C$8,3)+Blad2!$AC$9*POWER(C$8,4))*POWER($A329,8)+$B$5*(Blad2!$E$10*C$8+Blad2!$K$10*POWER(C$8,2)+Blad2!$S$10*POWER(C$8,3)+Blad2!$AC$10*POWER(C$8,4)+Blad2!$AO$10*POWER(C$8,5))*POWER($A329,10)+$B$5*(Blad2!$E$11*C$8+Blad2!$K$11*POWER(C$8,2)+Blad2!$S$11*POWER(C$8,3)+Blad2!$AC$11*POWER(C$8,4)+Blad2!$AO$11*POWER(C$8,5)+Blad2!$BC$11*POWER(C$8,6))*POWER($A329,12)+$B$5*(Blad2!$E$12*C$8+Blad2!$K$12*POWER(C$8,2)+Blad2!$S$12*POWER(C$8,3)+Blad2!$AC$12*POWER(C$8,4)+Blad2!$AO$12*POWER(C$8,5)+Blad2!$BC$12*POWER(C$8,6)+Blad2!$BS$12*POWER(C$8,7))*POWER($A329,14)+$B$5*(Blad2!$E$13*C$8+Blad2!$K$13*POWER(C$8,2)+Blad2!$S$13*POWER(C$8,3)+Blad2!$AC$13*POWER(C$8,4)+Blad2!$AO$13*POWER(C$8,5)+Blad2!$BC$13*POWER(C$8,6)+Blad2!$BS$13*POWER(C$8,7)+Blad2!$CK$13*POWER(C$8,8))*POWER($A329,16)+$B$5*(Blad2!$E$14*C$8+Blad2!$K$14*POWER(C$8,2)+Blad2!$S$14*POWER(C$8,3)+Blad2!$AC$14*POWER(C$8,4)+Blad2!$AO$14*POWER(C$8,5)+Blad2!$BC$14*POWER(C$8,6)+Blad2!$BS$14*POWER(C$8,7)+Blad2!$CK$14*POWER(C$8,8)+Blad2!$DE$14*POWER(C$8,9))*POWER($A329,18)+$B$5*(Blad2!$E$15*C$8+Blad2!$K$15*POWER(C$8,2)+Blad2!$S$15*POWER(C$8,3)+Blad2!$AC$15*POWER(C$8,4)+Blad2!$AO$15*POWER(C$8,5)+Blad2!$BC$15*POWER(C$8,6)+Blad2!$BS$15*POWER(C$8,7)+Blad2!$CK$15*POWER(C$8,8)+Blad2!$DE$15*POWER(C$8,9)+Blad2!$EA$15*POWER(C$8,10))*POWER($A329,20)</f>
        <v>1.0030686718736348</v>
      </c>
      <c r="D329">
        <f t="shared" si="13"/>
        <v>1.0156320708635609</v>
      </c>
      <c r="E329">
        <f>1+$B$5*Blad2!$E$6*E$8*POWER($A329,2)+$B$5*(Blad2!$E$7*E$8+Blad2!$K$7*POWER(E$8,2))*POWER($A329,4)+$B$5*(Blad2!$E$8*E$8+Blad2!$K$8*POWER(E$8,2)+Blad2!$S$8*POWER(E$8,3))*POWER($A329,6)+$B$5*(Blad2!$E$9*E$8+Blad2!$K$9*POWER(E$8,2)+Blad2!$S$9*POWER(E$8,3)+Blad2!$AC$9*POWER(E$8,4))*POWER($A329,8)+$B$5*(Blad2!$E$10*E$8+Blad2!$K$10*POWER(E$8,2)+Blad2!$S$10*POWER(E$8,3)+Blad2!$AC$10*POWER(E$8,4)+Blad2!$AO$10*POWER(E$8,5))*POWER($A329,10)+$B$5*(Blad2!$E$11*E$8+Blad2!$K$11*POWER(E$8,2)+Blad2!$S$11*POWER(E$8,3)+Blad2!$AC$11*POWER(E$8,4)+Blad2!$AO$11*POWER(E$8,5)+Blad2!$BC$11*POWER(E$8,6))*POWER($A329,12)+$B$5*(Blad2!$E$12*E$8+Blad2!$K$12*POWER(E$8,2)+Blad2!$S$12*POWER(E$8,3)+Blad2!$AC$12*POWER(E$8,4)+Blad2!$AO$12*POWER(E$8,5)+Blad2!$BC$12*POWER(E$8,6)+Blad2!$BS$12*POWER(E$8,7))*POWER($A329,14)+$B$5*(Blad2!$E$13*E$8+Blad2!$K$13*POWER(E$8,2)+Blad2!$S$13*POWER(E$8,3)+Blad2!$AC$13*POWER(E$8,4)+Blad2!$AO$13*POWER(E$8,5)+Blad2!$BC$13*POWER(E$8,6)+Blad2!$BS$13*POWER(E$8,7)+Blad2!$CK$13*POWER(E$8,8))*POWER($A329,16)+$B$5*(Blad2!$E$14*E$8+Blad2!$K$14*POWER(E$8,2)+Blad2!$S$14*POWER(E$8,3)+Blad2!$AC$14*POWER(E$8,4)+Blad2!$AO$14*POWER(E$8,5)+Blad2!$BC$14*POWER(E$8,6)+Blad2!$BS$14*POWER(E$8,7)+Blad2!$CK$14*POWER(E$8,8)+Blad2!$DE$14*POWER(E$8,9))*POWER($A329,18)+$B$5*(Blad2!$E$15*E$8+Blad2!$K$15*POWER(E$8,2)+Blad2!$S$15*POWER(E$8,3)+Blad2!$AC$15*POWER(E$8,4)+Blad2!$AO$15*POWER(E$8,5)+Blad2!$BC$15*POWER(E$8,6)+Blad2!$BS$15*POWER(E$8,7)+Blad2!$CK$15*POWER(E$8,8)+Blad2!$DE$15*POWER(E$8,9)+Blad2!$EA$15*POWER(E$8,10))*POWER($A329,20)</f>
        <v>1.0156320708635611</v>
      </c>
      <c r="F329">
        <f t="shared" si="13"/>
        <v>1.0286796806414513</v>
      </c>
      <c r="G329">
        <f>1+$B$5*Blad2!$E$6*G$8*POWER($A329,2)+$B$5*(Blad2!$E$7*G$8+Blad2!$K$7*POWER(G$8,2))*POWER($A329,4)+$B$5*(Blad2!$E$8*G$8+Blad2!$K$8*POWER(G$8,2)+Blad2!$S$8*POWER(G$8,3))*POWER($A329,6)+$B$5*(Blad2!$E$9*G$8+Blad2!$K$9*POWER(G$8,2)+Blad2!$S$9*POWER(G$8,3)+Blad2!$AC$9*POWER(G$8,4))*POWER($A329,8)+$B$5*(Blad2!$E$10*G$8+Blad2!$K$10*POWER(G$8,2)+Blad2!$S$10*POWER(G$8,3)+Blad2!$AC$10*POWER(G$8,4)+Blad2!$AO$10*POWER(G$8,5))*POWER($A329,10)+$B$5*(Blad2!$E$11*G$8+Blad2!$K$11*POWER(G$8,2)+Blad2!$S$11*POWER(G$8,3)+Blad2!$AC$11*POWER(G$8,4)+Blad2!$AO$11*POWER(G$8,5)+Blad2!$BC$11*POWER(G$8,6))*POWER($A329,12)+$B$5*(Blad2!$E$12*G$8+Blad2!$K$12*POWER(G$8,2)+Blad2!$S$12*POWER(G$8,3)+Blad2!$AC$12*POWER(G$8,4)+Blad2!$AO$12*POWER(G$8,5)+Blad2!$BC$12*POWER(G$8,6)+Blad2!$BS$12*POWER(G$8,7))*POWER($A329,14)+$B$5*(Blad2!$E$13*G$8+Blad2!$K$13*POWER(G$8,2)+Blad2!$S$13*POWER(G$8,3)+Blad2!$AC$13*POWER(G$8,4)+Blad2!$AO$13*POWER(G$8,5)+Blad2!$BC$13*POWER(G$8,6)+Blad2!$BS$13*POWER(G$8,7)+Blad2!$CK$13*POWER(G$8,8))*POWER($A329,16)+$B$5*(Blad2!$E$14*G$8+Blad2!$K$14*POWER(G$8,2)+Blad2!$S$14*POWER(G$8,3)+Blad2!$AC$14*POWER(G$8,4)+Blad2!$AO$14*POWER(G$8,5)+Blad2!$BC$14*POWER(G$8,6)+Blad2!$BS$14*POWER(G$8,7)+Blad2!$CK$14*POWER(G$8,8)+Blad2!$DE$14*POWER(G$8,9))*POWER($A329,18)+$B$5*(Blad2!$E$15*G$8+Blad2!$K$15*POWER(G$8,2)+Blad2!$S$15*POWER(G$8,3)+Blad2!$AC$15*POWER(G$8,4)+Blad2!$AO$15*POWER(G$8,5)+Blad2!$BC$15*POWER(G$8,6)+Blad2!$BS$15*POWER(G$8,7)+Blad2!$CK$15*POWER(G$8,8)+Blad2!$DE$15*POWER(G$8,9)+Blad2!$EA$15*POWER(G$8,10))*POWER($A329,20)</f>
        <v>1.0286796806414511</v>
      </c>
    </row>
    <row r="330" spans="1:7" x14ac:dyDescent="0.2">
      <c r="A330">
        <f t="shared" si="14"/>
        <v>0.25054201412378757</v>
      </c>
      <c r="B330">
        <f t="shared" si="15"/>
        <v>1.003087683648846</v>
      </c>
      <c r="C330">
        <f>1+$B$5*Blad2!$E$6*C$8*POWER($A330,2)+$B$5*(Blad2!$E$7*C$8+Blad2!$K$7*POWER(C$8,2))*POWER($A330,4)+$B$5*(Blad2!$E$8*C$8+Blad2!$K$8*POWER(C$8,2)+Blad2!$S$8*POWER(C$8,3))*POWER($A330,6)+$B$5*(Blad2!$E$9*C$8+Blad2!$K$9*POWER(C$8,2)+Blad2!$S$9*POWER(C$8,3)+Blad2!$AC$9*POWER(C$8,4))*POWER($A330,8)+$B$5*(Blad2!$E$10*C$8+Blad2!$K$10*POWER(C$8,2)+Blad2!$S$10*POWER(C$8,3)+Blad2!$AC$10*POWER(C$8,4)+Blad2!$AO$10*POWER(C$8,5))*POWER($A330,10)+$B$5*(Blad2!$E$11*C$8+Blad2!$K$11*POWER(C$8,2)+Blad2!$S$11*POWER(C$8,3)+Blad2!$AC$11*POWER(C$8,4)+Blad2!$AO$11*POWER(C$8,5)+Blad2!$BC$11*POWER(C$8,6))*POWER($A330,12)+$B$5*(Blad2!$E$12*C$8+Blad2!$K$12*POWER(C$8,2)+Blad2!$S$12*POWER(C$8,3)+Blad2!$AC$12*POWER(C$8,4)+Blad2!$AO$12*POWER(C$8,5)+Blad2!$BC$12*POWER(C$8,6)+Blad2!$BS$12*POWER(C$8,7))*POWER($A330,14)+$B$5*(Blad2!$E$13*C$8+Blad2!$K$13*POWER(C$8,2)+Blad2!$S$13*POWER(C$8,3)+Blad2!$AC$13*POWER(C$8,4)+Blad2!$AO$13*POWER(C$8,5)+Blad2!$BC$13*POWER(C$8,6)+Blad2!$BS$13*POWER(C$8,7)+Blad2!$CK$13*POWER(C$8,8))*POWER($A330,16)+$B$5*(Blad2!$E$14*C$8+Blad2!$K$14*POWER(C$8,2)+Blad2!$S$14*POWER(C$8,3)+Blad2!$AC$14*POWER(C$8,4)+Blad2!$AO$14*POWER(C$8,5)+Blad2!$BC$14*POWER(C$8,6)+Blad2!$BS$14*POWER(C$8,7)+Blad2!$CK$14*POWER(C$8,8)+Blad2!$DE$14*POWER(C$8,9))*POWER($A330,18)+$B$5*(Blad2!$E$15*C$8+Blad2!$K$15*POWER(C$8,2)+Blad2!$S$15*POWER(C$8,3)+Blad2!$AC$15*POWER(C$8,4)+Blad2!$AO$15*POWER(C$8,5)+Blad2!$BC$15*POWER(C$8,6)+Blad2!$BS$15*POWER(C$8,7)+Blad2!$CK$15*POWER(C$8,8)+Blad2!$DE$15*POWER(C$8,9)+Blad2!$EA$15*POWER(C$8,10))*POWER($A330,20)</f>
        <v>1.003087683648846</v>
      </c>
      <c r="D330">
        <f t="shared" si="13"/>
        <v>1.0157307580671109</v>
      </c>
      <c r="E330">
        <f>1+$B$5*Blad2!$E$6*E$8*POWER($A330,2)+$B$5*(Blad2!$E$7*E$8+Blad2!$K$7*POWER(E$8,2))*POWER($A330,4)+$B$5*(Blad2!$E$8*E$8+Blad2!$K$8*POWER(E$8,2)+Blad2!$S$8*POWER(E$8,3))*POWER($A330,6)+$B$5*(Blad2!$E$9*E$8+Blad2!$K$9*POWER(E$8,2)+Blad2!$S$9*POWER(E$8,3)+Blad2!$AC$9*POWER(E$8,4))*POWER($A330,8)+$B$5*(Blad2!$E$10*E$8+Blad2!$K$10*POWER(E$8,2)+Blad2!$S$10*POWER(E$8,3)+Blad2!$AC$10*POWER(E$8,4)+Blad2!$AO$10*POWER(E$8,5))*POWER($A330,10)+$B$5*(Blad2!$E$11*E$8+Blad2!$K$11*POWER(E$8,2)+Blad2!$S$11*POWER(E$8,3)+Blad2!$AC$11*POWER(E$8,4)+Blad2!$AO$11*POWER(E$8,5)+Blad2!$BC$11*POWER(E$8,6))*POWER($A330,12)+$B$5*(Blad2!$E$12*E$8+Blad2!$K$12*POWER(E$8,2)+Blad2!$S$12*POWER(E$8,3)+Blad2!$AC$12*POWER(E$8,4)+Blad2!$AO$12*POWER(E$8,5)+Blad2!$BC$12*POWER(E$8,6)+Blad2!$BS$12*POWER(E$8,7))*POWER($A330,14)+$B$5*(Blad2!$E$13*E$8+Blad2!$K$13*POWER(E$8,2)+Blad2!$S$13*POWER(E$8,3)+Blad2!$AC$13*POWER(E$8,4)+Blad2!$AO$13*POWER(E$8,5)+Blad2!$BC$13*POWER(E$8,6)+Blad2!$BS$13*POWER(E$8,7)+Blad2!$CK$13*POWER(E$8,8))*POWER($A330,16)+$B$5*(Blad2!$E$14*E$8+Blad2!$K$14*POWER(E$8,2)+Blad2!$S$14*POWER(E$8,3)+Blad2!$AC$14*POWER(E$8,4)+Blad2!$AO$14*POWER(E$8,5)+Blad2!$BC$14*POWER(E$8,6)+Blad2!$BS$14*POWER(E$8,7)+Blad2!$CK$14*POWER(E$8,8)+Blad2!$DE$14*POWER(E$8,9))*POWER($A330,18)+$B$5*(Blad2!$E$15*E$8+Blad2!$K$15*POWER(E$8,2)+Blad2!$S$15*POWER(E$8,3)+Blad2!$AC$15*POWER(E$8,4)+Blad2!$AO$15*POWER(E$8,5)+Blad2!$BC$15*POWER(E$8,6)+Blad2!$BS$15*POWER(E$8,7)+Blad2!$CK$15*POWER(E$8,8)+Blad2!$DE$15*POWER(E$8,9)+Blad2!$EA$15*POWER(E$8,10))*POWER($A330,20)</f>
        <v>1.0157307580671111</v>
      </c>
      <c r="F330">
        <f t="shared" si="13"/>
        <v>1.0288642749067507</v>
      </c>
      <c r="G330">
        <f>1+$B$5*Blad2!$E$6*G$8*POWER($A330,2)+$B$5*(Blad2!$E$7*G$8+Blad2!$K$7*POWER(G$8,2))*POWER($A330,4)+$B$5*(Blad2!$E$8*G$8+Blad2!$K$8*POWER(G$8,2)+Blad2!$S$8*POWER(G$8,3))*POWER($A330,6)+$B$5*(Blad2!$E$9*G$8+Blad2!$K$9*POWER(G$8,2)+Blad2!$S$9*POWER(G$8,3)+Blad2!$AC$9*POWER(G$8,4))*POWER($A330,8)+$B$5*(Blad2!$E$10*G$8+Blad2!$K$10*POWER(G$8,2)+Blad2!$S$10*POWER(G$8,3)+Blad2!$AC$10*POWER(G$8,4)+Blad2!$AO$10*POWER(G$8,5))*POWER($A330,10)+$B$5*(Blad2!$E$11*G$8+Blad2!$K$11*POWER(G$8,2)+Blad2!$S$11*POWER(G$8,3)+Blad2!$AC$11*POWER(G$8,4)+Blad2!$AO$11*POWER(G$8,5)+Blad2!$BC$11*POWER(G$8,6))*POWER($A330,12)+$B$5*(Blad2!$E$12*G$8+Blad2!$K$12*POWER(G$8,2)+Blad2!$S$12*POWER(G$8,3)+Blad2!$AC$12*POWER(G$8,4)+Blad2!$AO$12*POWER(G$8,5)+Blad2!$BC$12*POWER(G$8,6)+Blad2!$BS$12*POWER(G$8,7))*POWER($A330,14)+$B$5*(Blad2!$E$13*G$8+Blad2!$K$13*POWER(G$8,2)+Blad2!$S$13*POWER(G$8,3)+Blad2!$AC$13*POWER(G$8,4)+Blad2!$AO$13*POWER(G$8,5)+Blad2!$BC$13*POWER(G$8,6)+Blad2!$BS$13*POWER(G$8,7)+Blad2!$CK$13*POWER(G$8,8))*POWER($A330,16)+$B$5*(Blad2!$E$14*G$8+Blad2!$K$14*POWER(G$8,2)+Blad2!$S$14*POWER(G$8,3)+Blad2!$AC$14*POWER(G$8,4)+Blad2!$AO$14*POWER(G$8,5)+Blad2!$BC$14*POWER(G$8,6)+Blad2!$BS$14*POWER(G$8,7)+Blad2!$CK$14*POWER(G$8,8)+Blad2!$DE$14*POWER(G$8,9))*POWER($A330,18)+$B$5*(Blad2!$E$15*G$8+Blad2!$K$15*POWER(G$8,2)+Blad2!$S$15*POWER(G$8,3)+Blad2!$AC$15*POWER(G$8,4)+Blad2!$AO$15*POWER(G$8,5)+Blad2!$BC$15*POWER(G$8,6)+Blad2!$BS$15*POWER(G$8,7)+Blad2!$CK$15*POWER(G$8,8)+Blad2!$DE$15*POWER(G$8,9)+Blad2!$EA$15*POWER(G$8,10))*POWER($A330,20)</f>
        <v>1.0288642749067507</v>
      </c>
    </row>
    <row r="331" spans="1:7" x14ac:dyDescent="0.2">
      <c r="A331">
        <f t="shared" si="14"/>
        <v>0.25132741228718503</v>
      </c>
      <c r="B331">
        <f t="shared" si="15"/>
        <v>1.0031067511125318</v>
      </c>
      <c r="C331">
        <f>1+$B$5*Blad2!$E$6*C$8*POWER($A331,2)+$B$5*(Blad2!$E$7*C$8+Blad2!$K$7*POWER(C$8,2))*POWER($A331,4)+$B$5*(Blad2!$E$8*C$8+Blad2!$K$8*POWER(C$8,2)+Blad2!$S$8*POWER(C$8,3))*POWER($A331,6)+$B$5*(Blad2!$E$9*C$8+Blad2!$K$9*POWER(C$8,2)+Blad2!$S$9*POWER(C$8,3)+Blad2!$AC$9*POWER(C$8,4))*POWER($A331,8)+$B$5*(Blad2!$E$10*C$8+Blad2!$K$10*POWER(C$8,2)+Blad2!$S$10*POWER(C$8,3)+Blad2!$AC$10*POWER(C$8,4)+Blad2!$AO$10*POWER(C$8,5))*POWER($A331,10)+$B$5*(Blad2!$E$11*C$8+Blad2!$K$11*POWER(C$8,2)+Blad2!$S$11*POWER(C$8,3)+Blad2!$AC$11*POWER(C$8,4)+Blad2!$AO$11*POWER(C$8,5)+Blad2!$BC$11*POWER(C$8,6))*POWER($A331,12)+$B$5*(Blad2!$E$12*C$8+Blad2!$K$12*POWER(C$8,2)+Blad2!$S$12*POWER(C$8,3)+Blad2!$AC$12*POWER(C$8,4)+Blad2!$AO$12*POWER(C$8,5)+Blad2!$BC$12*POWER(C$8,6)+Blad2!$BS$12*POWER(C$8,7))*POWER($A331,14)+$B$5*(Blad2!$E$13*C$8+Blad2!$K$13*POWER(C$8,2)+Blad2!$S$13*POWER(C$8,3)+Blad2!$AC$13*POWER(C$8,4)+Blad2!$AO$13*POWER(C$8,5)+Blad2!$BC$13*POWER(C$8,6)+Blad2!$BS$13*POWER(C$8,7)+Blad2!$CK$13*POWER(C$8,8))*POWER($A331,16)+$B$5*(Blad2!$E$14*C$8+Blad2!$K$14*POWER(C$8,2)+Blad2!$S$14*POWER(C$8,3)+Blad2!$AC$14*POWER(C$8,4)+Blad2!$AO$14*POWER(C$8,5)+Blad2!$BC$14*POWER(C$8,6)+Blad2!$BS$14*POWER(C$8,7)+Blad2!$CK$14*POWER(C$8,8)+Blad2!$DE$14*POWER(C$8,9))*POWER($A331,18)+$B$5*(Blad2!$E$15*C$8+Blad2!$K$15*POWER(C$8,2)+Blad2!$S$15*POWER(C$8,3)+Blad2!$AC$15*POWER(C$8,4)+Blad2!$AO$15*POWER(C$8,5)+Blad2!$BC$15*POWER(C$8,6)+Blad2!$BS$15*POWER(C$8,7)+Blad2!$CK$15*POWER(C$8,8)+Blad2!$DE$15*POWER(C$8,9)+Blad2!$EA$15*POWER(C$8,10))*POWER($A331,20)</f>
        <v>1.0031067511125318</v>
      </c>
      <c r="D331">
        <f t="shared" si="13"/>
        <v>1.015829757602597</v>
      </c>
      <c r="E331">
        <f>1+$B$5*Blad2!$E$6*E$8*POWER($A331,2)+$B$5*(Blad2!$E$7*E$8+Blad2!$K$7*POWER(E$8,2))*POWER($A331,4)+$B$5*(Blad2!$E$8*E$8+Blad2!$K$8*POWER(E$8,2)+Blad2!$S$8*POWER(E$8,3))*POWER($A331,6)+$B$5*(Blad2!$E$9*E$8+Blad2!$K$9*POWER(E$8,2)+Blad2!$S$9*POWER(E$8,3)+Blad2!$AC$9*POWER(E$8,4))*POWER($A331,8)+$B$5*(Blad2!$E$10*E$8+Blad2!$K$10*POWER(E$8,2)+Blad2!$S$10*POWER(E$8,3)+Blad2!$AC$10*POWER(E$8,4)+Blad2!$AO$10*POWER(E$8,5))*POWER($A331,10)+$B$5*(Blad2!$E$11*E$8+Blad2!$K$11*POWER(E$8,2)+Blad2!$S$11*POWER(E$8,3)+Blad2!$AC$11*POWER(E$8,4)+Blad2!$AO$11*POWER(E$8,5)+Blad2!$BC$11*POWER(E$8,6))*POWER($A331,12)+$B$5*(Blad2!$E$12*E$8+Blad2!$K$12*POWER(E$8,2)+Blad2!$S$12*POWER(E$8,3)+Blad2!$AC$12*POWER(E$8,4)+Blad2!$AO$12*POWER(E$8,5)+Blad2!$BC$12*POWER(E$8,6)+Blad2!$BS$12*POWER(E$8,7))*POWER($A331,14)+$B$5*(Blad2!$E$13*E$8+Blad2!$K$13*POWER(E$8,2)+Blad2!$S$13*POWER(E$8,3)+Blad2!$AC$13*POWER(E$8,4)+Blad2!$AO$13*POWER(E$8,5)+Blad2!$BC$13*POWER(E$8,6)+Blad2!$BS$13*POWER(E$8,7)+Blad2!$CK$13*POWER(E$8,8))*POWER($A331,16)+$B$5*(Blad2!$E$14*E$8+Blad2!$K$14*POWER(E$8,2)+Blad2!$S$14*POWER(E$8,3)+Blad2!$AC$14*POWER(E$8,4)+Blad2!$AO$14*POWER(E$8,5)+Blad2!$BC$14*POWER(E$8,6)+Blad2!$BS$14*POWER(E$8,7)+Blad2!$CK$14*POWER(E$8,8)+Blad2!$DE$14*POWER(E$8,9))*POWER($A331,18)+$B$5*(Blad2!$E$15*E$8+Blad2!$K$15*POWER(E$8,2)+Blad2!$S$15*POWER(E$8,3)+Blad2!$AC$15*POWER(E$8,4)+Blad2!$AO$15*POWER(E$8,5)+Blad2!$BC$15*POWER(E$8,6)+Blad2!$BS$15*POWER(E$8,7)+Blad2!$CK$15*POWER(E$8,8)+Blad2!$DE$15*POWER(E$8,9)+Blad2!$EA$15*POWER(E$8,10))*POWER($A331,20)</f>
        <v>1.0158297576025968</v>
      </c>
      <c r="F331">
        <f t="shared" si="13"/>
        <v>1.029049499175309</v>
      </c>
      <c r="G331">
        <f>1+$B$5*Blad2!$E$6*G$8*POWER($A331,2)+$B$5*(Blad2!$E$7*G$8+Blad2!$K$7*POWER(G$8,2))*POWER($A331,4)+$B$5*(Blad2!$E$8*G$8+Blad2!$K$8*POWER(G$8,2)+Blad2!$S$8*POWER(G$8,3))*POWER($A331,6)+$B$5*(Blad2!$E$9*G$8+Blad2!$K$9*POWER(G$8,2)+Blad2!$S$9*POWER(G$8,3)+Blad2!$AC$9*POWER(G$8,4))*POWER($A331,8)+$B$5*(Blad2!$E$10*G$8+Blad2!$K$10*POWER(G$8,2)+Blad2!$S$10*POWER(G$8,3)+Blad2!$AC$10*POWER(G$8,4)+Blad2!$AO$10*POWER(G$8,5))*POWER($A331,10)+$B$5*(Blad2!$E$11*G$8+Blad2!$K$11*POWER(G$8,2)+Blad2!$S$11*POWER(G$8,3)+Blad2!$AC$11*POWER(G$8,4)+Blad2!$AO$11*POWER(G$8,5)+Blad2!$BC$11*POWER(G$8,6))*POWER($A331,12)+$B$5*(Blad2!$E$12*G$8+Blad2!$K$12*POWER(G$8,2)+Blad2!$S$12*POWER(G$8,3)+Blad2!$AC$12*POWER(G$8,4)+Blad2!$AO$12*POWER(G$8,5)+Blad2!$BC$12*POWER(G$8,6)+Blad2!$BS$12*POWER(G$8,7))*POWER($A331,14)+$B$5*(Blad2!$E$13*G$8+Blad2!$K$13*POWER(G$8,2)+Blad2!$S$13*POWER(G$8,3)+Blad2!$AC$13*POWER(G$8,4)+Blad2!$AO$13*POWER(G$8,5)+Blad2!$BC$13*POWER(G$8,6)+Blad2!$BS$13*POWER(G$8,7)+Blad2!$CK$13*POWER(G$8,8))*POWER($A331,16)+$B$5*(Blad2!$E$14*G$8+Blad2!$K$14*POWER(G$8,2)+Blad2!$S$14*POWER(G$8,3)+Blad2!$AC$14*POWER(G$8,4)+Blad2!$AO$14*POWER(G$8,5)+Blad2!$BC$14*POWER(G$8,6)+Blad2!$BS$14*POWER(G$8,7)+Blad2!$CK$14*POWER(G$8,8)+Blad2!$DE$14*POWER(G$8,9))*POWER($A331,18)+$B$5*(Blad2!$E$15*G$8+Blad2!$K$15*POWER(G$8,2)+Blad2!$S$15*POWER(G$8,3)+Blad2!$AC$15*POWER(G$8,4)+Blad2!$AO$15*POWER(G$8,5)+Blad2!$BC$15*POWER(G$8,6)+Blad2!$BS$15*POWER(G$8,7)+Blad2!$CK$15*POWER(G$8,8)+Blad2!$DE$15*POWER(G$8,9)+Blad2!$EA$15*POWER(G$8,10))*POWER($A331,20)</f>
        <v>1.0290494991753094</v>
      </c>
    </row>
    <row r="332" spans="1:7" x14ac:dyDescent="0.2">
      <c r="A332">
        <f t="shared" si="14"/>
        <v>0.25211281045058248</v>
      </c>
      <c r="B332">
        <f t="shared" si="15"/>
        <v>1.0031258742270852</v>
      </c>
      <c r="C332">
        <f>1+$B$5*Blad2!$E$6*C$8*POWER($A332,2)+$B$5*(Blad2!$E$7*C$8+Blad2!$K$7*POWER(C$8,2))*POWER($A332,4)+$B$5*(Blad2!$E$8*C$8+Blad2!$K$8*POWER(C$8,2)+Blad2!$S$8*POWER(C$8,3))*POWER($A332,6)+$B$5*(Blad2!$E$9*C$8+Blad2!$K$9*POWER(C$8,2)+Blad2!$S$9*POWER(C$8,3)+Blad2!$AC$9*POWER(C$8,4))*POWER($A332,8)+$B$5*(Blad2!$E$10*C$8+Blad2!$K$10*POWER(C$8,2)+Blad2!$S$10*POWER(C$8,3)+Blad2!$AC$10*POWER(C$8,4)+Blad2!$AO$10*POWER(C$8,5))*POWER($A332,10)+$B$5*(Blad2!$E$11*C$8+Blad2!$K$11*POWER(C$8,2)+Blad2!$S$11*POWER(C$8,3)+Blad2!$AC$11*POWER(C$8,4)+Blad2!$AO$11*POWER(C$8,5)+Blad2!$BC$11*POWER(C$8,6))*POWER($A332,12)+$B$5*(Blad2!$E$12*C$8+Blad2!$K$12*POWER(C$8,2)+Blad2!$S$12*POWER(C$8,3)+Blad2!$AC$12*POWER(C$8,4)+Blad2!$AO$12*POWER(C$8,5)+Blad2!$BC$12*POWER(C$8,6)+Blad2!$BS$12*POWER(C$8,7))*POWER($A332,14)+$B$5*(Blad2!$E$13*C$8+Blad2!$K$13*POWER(C$8,2)+Blad2!$S$13*POWER(C$8,3)+Blad2!$AC$13*POWER(C$8,4)+Blad2!$AO$13*POWER(C$8,5)+Blad2!$BC$13*POWER(C$8,6)+Blad2!$BS$13*POWER(C$8,7)+Blad2!$CK$13*POWER(C$8,8))*POWER($A332,16)+$B$5*(Blad2!$E$14*C$8+Blad2!$K$14*POWER(C$8,2)+Blad2!$S$14*POWER(C$8,3)+Blad2!$AC$14*POWER(C$8,4)+Blad2!$AO$14*POWER(C$8,5)+Blad2!$BC$14*POWER(C$8,6)+Blad2!$BS$14*POWER(C$8,7)+Blad2!$CK$14*POWER(C$8,8)+Blad2!$DE$14*POWER(C$8,9))*POWER($A332,18)+$B$5*(Blad2!$E$15*C$8+Blad2!$K$15*POWER(C$8,2)+Blad2!$S$15*POWER(C$8,3)+Blad2!$AC$15*POWER(C$8,4)+Blad2!$AO$15*POWER(C$8,5)+Blad2!$BC$15*POWER(C$8,6)+Blad2!$BS$15*POWER(C$8,7)+Blad2!$CK$15*POWER(C$8,8)+Blad2!$DE$15*POWER(C$8,9)+Blad2!$EA$15*POWER(C$8,10))*POWER($A332,20)</f>
        <v>1.0031258742270852</v>
      </c>
      <c r="D332">
        <f t="shared" ref="D332:F395" si="16">POWER(1-D$8*POWER(SIN($A332),2),$B$4)</f>
        <v>1.0159290694884338</v>
      </c>
      <c r="E332">
        <f>1+$B$5*Blad2!$E$6*E$8*POWER($A332,2)+$B$5*(Blad2!$E$7*E$8+Blad2!$K$7*POWER(E$8,2))*POWER($A332,4)+$B$5*(Blad2!$E$8*E$8+Blad2!$K$8*POWER(E$8,2)+Blad2!$S$8*POWER(E$8,3))*POWER($A332,6)+$B$5*(Blad2!$E$9*E$8+Blad2!$K$9*POWER(E$8,2)+Blad2!$S$9*POWER(E$8,3)+Blad2!$AC$9*POWER(E$8,4))*POWER($A332,8)+$B$5*(Blad2!$E$10*E$8+Blad2!$K$10*POWER(E$8,2)+Blad2!$S$10*POWER(E$8,3)+Blad2!$AC$10*POWER(E$8,4)+Blad2!$AO$10*POWER(E$8,5))*POWER($A332,10)+$B$5*(Blad2!$E$11*E$8+Blad2!$K$11*POWER(E$8,2)+Blad2!$S$11*POWER(E$8,3)+Blad2!$AC$11*POWER(E$8,4)+Blad2!$AO$11*POWER(E$8,5)+Blad2!$BC$11*POWER(E$8,6))*POWER($A332,12)+$B$5*(Blad2!$E$12*E$8+Blad2!$K$12*POWER(E$8,2)+Blad2!$S$12*POWER(E$8,3)+Blad2!$AC$12*POWER(E$8,4)+Blad2!$AO$12*POWER(E$8,5)+Blad2!$BC$12*POWER(E$8,6)+Blad2!$BS$12*POWER(E$8,7))*POWER($A332,14)+$B$5*(Blad2!$E$13*E$8+Blad2!$K$13*POWER(E$8,2)+Blad2!$S$13*POWER(E$8,3)+Blad2!$AC$13*POWER(E$8,4)+Blad2!$AO$13*POWER(E$8,5)+Blad2!$BC$13*POWER(E$8,6)+Blad2!$BS$13*POWER(E$8,7)+Blad2!$CK$13*POWER(E$8,8))*POWER($A332,16)+$B$5*(Blad2!$E$14*E$8+Blad2!$K$14*POWER(E$8,2)+Blad2!$S$14*POWER(E$8,3)+Blad2!$AC$14*POWER(E$8,4)+Blad2!$AO$14*POWER(E$8,5)+Blad2!$BC$14*POWER(E$8,6)+Blad2!$BS$14*POWER(E$8,7)+Blad2!$CK$14*POWER(E$8,8)+Blad2!$DE$14*POWER(E$8,9))*POWER($A332,18)+$B$5*(Blad2!$E$15*E$8+Blad2!$K$15*POWER(E$8,2)+Blad2!$S$15*POWER(E$8,3)+Blad2!$AC$15*POWER(E$8,4)+Blad2!$AO$15*POWER(E$8,5)+Blad2!$BC$15*POWER(E$8,6)+Blad2!$BS$15*POWER(E$8,7)+Blad2!$CK$15*POWER(E$8,8)+Blad2!$DE$15*POWER(E$8,9)+Blad2!$EA$15*POWER(E$8,10))*POWER($A332,20)</f>
        <v>1.0159290694884335</v>
      </c>
      <c r="F332">
        <f t="shared" si="16"/>
        <v>1.0292353539391492</v>
      </c>
      <c r="G332">
        <f>1+$B$5*Blad2!$E$6*G$8*POWER($A332,2)+$B$5*(Blad2!$E$7*G$8+Blad2!$K$7*POWER(G$8,2))*POWER($A332,4)+$B$5*(Blad2!$E$8*G$8+Blad2!$K$8*POWER(G$8,2)+Blad2!$S$8*POWER(G$8,3))*POWER($A332,6)+$B$5*(Blad2!$E$9*G$8+Blad2!$K$9*POWER(G$8,2)+Blad2!$S$9*POWER(G$8,3)+Blad2!$AC$9*POWER(G$8,4))*POWER($A332,8)+$B$5*(Blad2!$E$10*G$8+Blad2!$K$10*POWER(G$8,2)+Blad2!$S$10*POWER(G$8,3)+Blad2!$AC$10*POWER(G$8,4)+Blad2!$AO$10*POWER(G$8,5))*POWER($A332,10)+$B$5*(Blad2!$E$11*G$8+Blad2!$K$11*POWER(G$8,2)+Blad2!$S$11*POWER(G$8,3)+Blad2!$AC$11*POWER(G$8,4)+Blad2!$AO$11*POWER(G$8,5)+Blad2!$BC$11*POWER(G$8,6))*POWER($A332,12)+$B$5*(Blad2!$E$12*G$8+Blad2!$K$12*POWER(G$8,2)+Blad2!$S$12*POWER(G$8,3)+Blad2!$AC$12*POWER(G$8,4)+Blad2!$AO$12*POWER(G$8,5)+Blad2!$BC$12*POWER(G$8,6)+Blad2!$BS$12*POWER(G$8,7))*POWER($A332,14)+$B$5*(Blad2!$E$13*G$8+Blad2!$K$13*POWER(G$8,2)+Blad2!$S$13*POWER(G$8,3)+Blad2!$AC$13*POWER(G$8,4)+Blad2!$AO$13*POWER(G$8,5)+Blad2!$BC$13*POWER(G$8,6)+Blad2!$BS$13*POWER(G$8,7)+Blad2!$CK$13*POWER(G$8,8))*POWER($A332,16)+$B$5*(Blad2!$E$14*G$8+Blad2!$K$14*POWER(G$8,2)+Blad2!$S$14*POWER(G$8,3)+Blad2!$AC$14*POWER(G$8,4)+Blad2!$AO$14*POWER(G$8,5)+Blad2!$BC$14*POWER(G$8,6)+Blad2!$BS$14*POWER(G$8,7)+Blad2!$CK$14*POWER(G$8,8)+Blad2!$DE$14*POWER(G$8,9))*POWER($A332,18)+$B$5*(Blad2!$E$15*G$8+Blad2!$K$15*POWER(G$8,2)+Blad2!$S$15*POWER(G$8,3)+Blad2!$AC$15*POWER(G$8,4)+Blad2!$AO$15*POWER(G$8,5)+Blad2!$BC$15*POWER(G$8,6)+Blad2!$BS$15*POWER(G$8,7)+Blad2!$CK$15*POWER(G$8,8)+Blad2!$DE$15*POWER(G$8,9)+Blad2!$EA$15*POWER(G$8,10))*POWER($A332,20)</f>
        <v>1.029235353939149</v>
      </c>
    </row>
    <row r="333" spans="1:7" x14ac:dyDescent="0.2">
      <c r="A333">
        <f t="shared" ref="A333:A396" si="17">A332+B$3</f>
        <v>0.25289820861397994</v>
      </c>
      <c r="B333">
        <f t="shared" si="15"/>
        <v>1.0031450529547838</v>
      </c>
      <c r="C333">
        <f>1+$B$5*Blad2!$E$6*C$8*POWER($A333,2)+$B$5*(Blad2!$E$7*C$8+Blad2!$K$7*POWER(C$8,2))*POWER($A333,4)+$B$5*(Blad2!$E$8*C$8+Blad2!$K$8*POWER(C$8,2)+Blad2!$S$8*POWER(C$8,3))*POWER($A333,6)+$B$5*(Blad2!$E$9*C$8+Blad2!$K$9*POWER(C$8,2)+Blad2!$S$9*POWER(C$8,3)+Blad2!$AC$9*POWER(C$8,4))*POWER($A333,8)+$B$5*(Blad2!$E$10*C$8+Blad2!$K$10*POWER(C$8,2)+Blad2!$S$10*POWER(C$8,3)+Blad2!$AC$10*POWER(C$8,4)+Blad2!$AO$10*POWER(C$8,5))*POWER($A333,10)+$B$5*(Blad2!$E$11*C$8+Blad2!$K$11*POWER(C$8,2)+Blad2!$S$11*POWER(C$8,3)+Blad2!$AC$11*POWER(C$8,4)+Blad2!$AO$11*POWER(C$8,5)+Blad2!$BC$11*POWER(C$8,6))*POWER($A333,12)+$B$5*(Blad2!$E$12*C$8+Blad2!$K$12*POWER(C$8,2)+Blad2!$S$12*POWER(C$8,3)+Blad2!$AC$12*POWER(C$8,4)+Blad2!$AO$12*POWER(C$8,5)+Blad2!$BC$12*POWER(C$8,6)+Blad2!$BS$12*POWER(C$8,7))*POWER($A333,14)+$B$5*(Blad2!$E$13*C$8+Blad2!$K$13*POWER(C$8,2)+Blad2!$S$13*POWER(C$8,3)+Blad2!$AC$13*POWER(C$8,4)+Blad2!$AO$13*POWER(C$8,5)+Blad2!$BC$13*POWER(C$8,6)+Blad2!$BS$13*POWER(C$8,7)+Blad2!$CK$13*POWER(C$8,8))*POWER($A333,16)+$B$5*(Blad2!$E$14*C$8+Blad2!$K$14*POWER(C$8,2)+Blad2!$S$14*POWER(C$8,3)+Blad2!$AC$14*POWER(C$8,4)+Blad2!$AO$14*POWER(C$8,5)+Blad2!$BC$14*POWER(C$8,6)+Blad2!$BS$14*POWER(C$8,7)+Blad2!$CK$14*POWER(C$8,8)+Blad2!$DE$14*POWER(C$8,9))*POWER($A333,18)+$B$5*(Blad2!$E$15*C$8+Blad2!$K$15*POWER(C$8,2)+Blad2!$S$15*POWER(C$8,3)+Blad2!$AC$15*POWER(C$8,4)+Blad2!$AO$15*POWER(C$8,5)+Blad2!$BC$15*POWER(C$8,6)+Blad2!$BS$15*POWER(C$8,7)+Blad2!$CK$15*POWER(C$8,8)+Blad2!$DE$15*POWER(C$8,9)+Blad2!$EA$15*POWER(C$8,10))*POWER($A333,20)</f>
        <v>1.0031450529547841</v>
      </c>
      <c r="D333">
        <f t="shared" si="16"/>
        <v>1.016028693743015</v>
      </c>
      <c r="E333">
        <f>1+$B$5*Blad2!$E$6*E$8*POWER($A333,2)+$B$5*(Blad2!$E$7*E$8+Blad2!$K$7*POWER(E$8,2))*POWER($A333,4)+$B$5*(Blad2!$E$8*E$8+Blad2!$K$8*POWER(E$8,2)+Blad2!$S$8*POWER(E$8,3))*POWER($A333,6)+$B$5*(Blad2!$E$9*E$8+Blad2!$K$9*POWER(E$8,2)+Blad2!$S$9*POWER(E$8,3)+Blad2!$AC$9*POWER(E$8,4))*POWER($A333,8)+$B$5*(Blad2!$E$10*E$8+Blad2!$K$10*POWER(E$8,2)+Blad2!$S$10*POWER(E$8,3)+Blad2!$AC$10*POWER(E$8,4)+Blad2!$AO$10*POWER(E$8,5))*POWER($A333,10)+$B$5*(Blad2!$E$11*E$8+Blad2!$K$11*POWER(E$8,2)+Blad2!$S$11*POWER(E$8,3)+Blad2!$AC$11*POWER(E$8,4)+Blad2!$AO$11*POWER(E$8,5)+Blad2!$BC$11*POWER(E$8,6))*POWER($A333,12)+$B$5*(Blad2!$E$12*E$8+Blad2!$K$12*POWER(E$8,2)+Blad2!$S$12*POWER(E$8,3)+Blad2!$AC$12*POWER(E$8,4)+Blad2!$AO$12*POWER(E$8,5)+Blad2!$BC$12*POWER(E$8,6)+Blad2!$BS$12*POWER(E$8,7))*POWER($A333,14)+$B$5*(Blad2!$E$13*E$8+Blad2!$K$13*POWER(E$8,2)+Blad2!$S$13*POWER(E$8,3)+Blad2!$AC$13*POWER(E$8,4)+Blad2!$AO$13*POWER(E$8,5)+Blad2!$BC$13*POWER(E$8,6)+Blad2!$BS$13*POWER(E$8,7)+Blad2!$CK$13*POWER(E$8,8))*POWER($A333,16)+$B$5*(Blad2!$E$14*E$8+Blad2!$K$14*POWER(E$8,2)+Blad2!$S$14*POWER(E$8,3)+Blad2!$AC$14*POWER(E$8,4)+Blad2!$AO$14*POWER(E$8,5)+Blad2!$BC$14*POWER(E$8,6)+Blad2!$BS$14*POWER(E$8,7)+Blad2!$CK$14*POWER(E$8,8)+Blad2!$DE$14*POWER(E$8,9))*POWER($A333,18)+$B$5*(Blad2!$E$15*E$8+Blad2!$K$15*POWER(E$8,2)+Blad2!$S$15*POWER(E$8,3)+Blad2!$AC$15*POWER(E$8,4)+Blad2!$AO$15*POWER(E$8,5)+Blad2!$BC$15*POWER(E$8,6)+Blad2!$BS$15*POWER(E$8,7)+Blad2!$CK$15*POWER(E$8,8)+Blad2!$DE$15*POWER(E$8,9)+Blad2!$EA$15*POWER(E$8,10))*POWER($A333,20)</f>
        <v>1.0160286937430152</v>
      </c>
      <c r="F333">
        <f t="shared" si="16"/>
        <v>1.0294218396921186</v>
      </c>
      <c r="G333">
        <f>1+$B$5*Blad2!$E$6*G$8*POWER($A333,2)+$B$5*(Blad2!$E$7*G$8+Blad2!$K$7*POWER(G$8,2))*POWER($A333,4)+$B$5*(Blad2!$E$8*G$8+Blad2!$K$8*POWER(G$8,2)+Blad2!$S$8*POWER(G$8,3))*POWER($A333,6)+$B$5*(Blad2!$E$9*G$8+Blad2!$K$9*POWER(G$8,2)+Blad2!$S$9*POWER(G$8,3)+Blad2!$AC$9*POWER(G$8,4))*POWER($A333,8)+$B$5*(Blad2!$E$10*G$8+Blad2!$K$10*POWER(G$8,2)+Blad2!$S$10*POWER(G$8,3)+Blad2!$AC$10*POWER(G$8,4)+Blad2!$AO$10*POWER(G$8,5))*POWER($A333,10)+$B$5*(Blad2!$E$11*G$8+Blad2!$K$11*POWER(G$8,2)+Blad2!$S$11*POWER(G$8,3)+Blad2!$AC$11*POWER(G$8,4)+Blad2!$AO$11*POWER(G$8,5)+Blad2!$BC$11*POWER(G$8,6))*POWER($A333,12)+$B$5*(Blad2!$E$12*G$8+Blad2!$K$12*POWER(G$8,2)+Blad2!$S$12*POWER(G$8,3)+Blad2!$AC$12*POWER(G$8,4)+Blad2!$AO$12*POWER(G$8,5)+Blad2!$BC$12*POWER(G$8,6)+Blad2!$BS$12*POWER(G$8,7))*POWER($A333,14)+$B$5*(Blad2!$E$13*G$8+Blad2!$K$13*POWER(G$8,2)+Blad2!$S$13*POWER(G$8,3)+Blad2!$AC$13*POWER(G$8,4)+Blad2!$AO$13*POWER(G$8,5)+Blad2!$BC$13*POWER(G$8,6)+Blad2!$BS$13*POWER(G$8,7)+Blad2!$CK$13*POWER(G$8,8))*POWER($A333,16)+$B$5*(Blad2!$E$14*G$8+Blad2!$K$14*POWER(G$8,2)+Blad2!$S$14*POWER(G$8,3)+Blad2!$AC$14*POWER(G$8,4)+Blad2!$AO$14*POWER(G$8,5)+Blad2!$BC$14*POWER(G$8,6)+Blad2!$BS$14*POWER(G$8,7)+Blad2!$CK$14*POWER(G$8,8)+Blad2!$DE$14*POWER(G$8,9))*POWER($A333,18)+$B$5*(Blad2!$E$15*G$8+Blad2!$K$15*POWER(G$8,2)+Blad2!$S$15*POWER(G$8,3)+Blad2!$AC$15*POWER(G$8,4)+Blad2!$AO$15*POWER(G$8,5)+Blad2!$BC$15*POWER(G$8,6)+Blad2!$BS$15*POWER(G$8,7)+Blad2!$CK$15*POWER(G$8,8)+Blad2!$DE$15*POWER(G$8,9)+Blad2!$EA$15*POWER(G$8,10))*POWER($A333,20)</f>
        <v>1.0294218396921189</v>
      </c>
    </row>
    <row r="334" spans="1:7" x14ac:dyDescent="0.2">
      <c r="A334">
        <f t="shared" si="17"/>
        <v>0.25368360677737739</v>
      </c>
      <c r="B334">
        <f t="shared" si="15"/>
        <v>1.0031642872577884</v>
      </c>
      <c r="C334">
        <f>1+$B$5*Blad2!$E$6*C$8*POWER($A334,2)+$B$5*(Blad2!$E$7*C$8+Blad2!$K$7*POWER(C$8,2))*POWER($A334,4)+$B$5*(Blad2!$E$8*C$8+Blad2!$K$8*POWER(C$8,2)+Blad2!$S$8*POWER(C$8,3))*POWER($A334,6)+$B$5*(Blad2!$E$9*C$8+Blad2!$K$9*POWER(C$8,2)+Blad2!$S$9*POWER(C$8,3)+Blad2!$AC$9*POWER(C$8,4))*POWER($A334,8)+$B$5*(Blad2!$E$10*C$8+Blad2!$K$10*POWER(C$8,2)+Blad2!$S$10*POWER(C$8,3)+Blad2!$AC$10*POWER(C$8,4)+Blad2!$AO$10*POWER(C$8,5))*POWER($A334,10)+$B$5*(Blad2!$E$11*C$8+Blad2!$K$11*POWER(C$8,2)+Blad2!$S$11*POWER(C$8,3)+Blad2!$AC$11*POWER(C$8,4)+Blad2!$AO$11*POWER(C$8,5)+Blad2!$BC$11*POWER(C$8,6))*POWER($A334,12)+$B$5*(Blad2!$E$12*C$8+Blad2!$K$12*POWER(C$8,2)+Blad2!$S$12*POWER(C$8,3)+Blad2!$AC$12*POWER(C$8,4)+Blad2!$AO$12*POWER(C$8,5)+Blad2!$BC$12*POWER(C$8,6)+Blad2!$BS$12*POWER(C$8,7))*POWER($A334,14)+$B$5*(Blad2!$E$13*C$8+Blad2!$K$13*POWER(C$8,2)+Blad2!$S$13*POWER(C$8,3)+Blad2!$AC$13*POWER(C$8,4)+Blad2!$AO$13*POWER(C$8,5)+Blad2!$BC$13*POWER(C$8,6)+Blad2!$BS$13*POWER(C$8,7)+Blad2!$CK$13*POWER(C$8,8))*POWER($A334,16)+$B$5*(Blad2!$E$14*C$8+Blad2!$K$14*POWER(C$8,2)+Blad2!$S$14*POWER(C$8,3)+Blad2!$AC$14*POWER(C$8,4)+Blad2!$AO$14*POWER(C$8,5)+Blad2!$BC$14*POWER(C$8,6)+Blad2!$BS$14*POWER(C$8,7)+Blad2!$CK$14*POWER(C$8,8)+Blad2!$DE$14*POWER(C$8,9))*POWER($A334,18)+$B$5*(Blad2!$E$15*C$8+Blad2!$K$15*POWER(C$8,2)+Blad2!$S$15*POWER(C$8,3)+Blad2!$AC$15*POWER(C$8,4)+Blad2!$AO$15*POWER(C$8,5)+Blad2!$BC$15*POWER(C$8,6)+Blad2!$BS$15*POWER(C$8,7)+Blad2!$CK$15*POWER(C$8,8)+Blad2!$DE$15*POWER(C$8,9)+Blad2!$EA$15*POWER(C$8,10))*POWER($A334,20)</f>
        <v>1.0031642872577879</v>
      </c>
      <c r="D334">
        <f t="shared" si="16"/>
        <v>1.0161286303847112</v>
      </c>
      <c r="E334">
        <f>1+$B$5*Blad2!$E$6*E$8*POWER($A334,2)+$B$5*(Blad2!$E$7*E$8+Blad2!$K$7*POWER(E$8,2))*POWER($A334,4)+$B$5*(Blad2!$E$8*E$8+Blad2!$K$8*POWER(E$8,2)+Blad2!$S$8*POWER(E$8,3))*POWER($A334,6)+$B$5*(Blad2!$E$9*E$8+Blad2!$K$9*POWER(E$8,2)+Blad2!$S$9*POWER(E$8,3)+Blad2!$AC$9*POWER(E$8,4))*POWER($A334,8)+$B$5*(Blad2!$E$10*E$8+Blad2!$K$10*POWER(E$8,2)+Blad2!$S$10*POWER(E$8,3)+Blad2!$AC$10*POWER(E$8,4)+Blad2!$AO$10*POWER(E$8,5))*POWER($A334,10)+$B$5*(Blad2!$E$11*E$8+Blad2!$K$11*POWER(E$8,2)+Blad2!$S$11*POWER(E$8,3)+Blad2!$AC$11*POWER(E$8,4)+Blad2!$AO$11*POWER(E$8,5)+Blad2!$BC$11*POWER(E$8,6))*POWER($A334,12)+$B$5*(Blad2!$E$12*E$8+Blad2!$K$12*POWER(E$8,2)+Blad2!$S$12*POWER(E$8,3)+Blad2!$AC$12*POWER(E$8,4)+Blad2!$AO$12*POWER(E$8,5)+Blad2!$BC$12*POWER(E$8,6)+Blad2!$BS$12*POWER(E$8,7))*POWER($A334,14)+$B$5*(Blad2!$E$13*E$8+Blad2!$K$13*POWER(E$8,2)+Blad2!$S$13*POWER(E$8,3)+Blad2!$AC$13*POWER(E$8,4)+Blad2!$AO$13*POWER(E$8,5)+Blad2!$BC$13*POWER(E$8,6)+Blad2!$BS$13*POWER(E$8,7)+Blad2!$CK$13*POWER(E$8,8))*POWER($A334,16)+$B$5*(Blad2!$E$14*E$8+Blad2!$K$14*POWER(E$8,2)+Blad2!$S$14*POWER(E$8,3)+Blad2!$AC$14*POWER(E$8,4)+Blad2!$AO$14*POWER(E$8,5)+Blad2!$BC$14*POWER(E$8,6)+Blad2!$BS$14*POWER(E$8,7)+Blad2!$CK$14*POWER(E$8,8)+Blad2!$DE$14*POWER(E$8,9))*POWER($A334,18)+$B$5*(Blad2!$E$15*E$8+Blad2!$K$15*POWER(E$8,2)+Blad2!$S$15*POWER(E$8,3)+Blad2!$AC$15*POWER(E$8,4)+Blad2!$AO$15*POWER(E$8,5)+Blad2!$BC$15*POWER(E$8,6)+Blad2!$BS$15*POWER(E$8,7)+Blad2!$CK$15*POWER(E$8,8)+Blad2!$DE$15*POWER(E$8,9)+Blad2!$EA$15*POWER(E$8,10))*POWER($A334,20)</f>
        <v>1.016128630384711</v>
      </c>
      <c r="F334">
        <f t="shared" si="16"/>
        <v>1.0296089569298923</v>
      </c>
      <c r="G334">
        <f>1+$B$5*Blad2!$E$6*G$8*POWER($A334,2)+$B$5*(Blad2!$E$7*G$8+Blad2!$K$7*POWER(G$8,2))*POWER($A334,4)+$B$5*(Blad2!$E$8*G$8+Blad2!$K$8*POWER(G$8,2)+Blad2!$S$8*POWER(G$8,3))*POWER($A334,6)+$B$5*(Blad2!$E$9*G$8+Blad2!$K$9*POWER(G$8,2)+Blad2!$S$9*POWER(G$8,3)+Blad2!$AC$9*POWER(G$8,4))*POWER($A334,8)+$B$5*(Blad2!$E$10*G$8+Blad2!$K$10*POWER(G$8,2)+Blad2!$S$10*POWER(G$8,3)+Blad2!$AC$10*POWER(G$8,4)+Blad2!$AO$10*POWER(G$8,5))*POWER($A334,10)+$B$5*(Blad2!$E$11*G$8+Blad2!$K$11*POWER(G$8,2)+Blad2!$S$11*POWER(G$8,3)+Blad2!$AC$11*POWER(G$8,4)+Blad2!$AO$11*POWER(G$8,5)+Blad2!$BC$11*POWER(G$8,6))*POWER($A334,12)+$B$5*(Blad2!$E$12*G$8+Blad2!$K$12*POWER(G$8,2)+Blad2!$S$12*POWER(G$8,3)+Blad2!$AC$12*POWER(G$8,4)+Blad2!$AO$12*POWER(G$8,5)+Blad2!$BC$12*POWER(G$8,6)+Blad2!$BS$12*POWER(G$8,7))*POWER($A334,14)+$B$5*(Blad2!$E$13*G$8+Blad2!$K$13*POWER(G$8,2)+Blad2!$S$13*POWER(G$8,3)+Blad2!$AC$13*POWER(G$8,4)+Blad2!$AO$13*POWER(G$8,5)+Blad2!$BC$13*POWER(G$8,6)+Blad2!$BS$13*POWER(G$8,7)+Blad2!$CK$13*POWER(G$8,8))*POWER($A334,16)+$B$5*(Blad2!$E$14*G$8+Blad2!$K$14*POWER(G$8,2)+Blad2!$S$14*POWER(G$8,3)+Blad2!$AC$14*POWER(G$8,4)+Blad2!$AO$14*POWER(G$8,5)+Blad2!$BC$14*POWER(G$8,6)+Blad2!$BS$14*POWER(G$8,7)+Blad2!$CK$14*POWER(G$8,8)+Blad2!$DE$14*POWER(G$8,9))*POWER($A334,18)+$B$5*(Blad2!$E$15*G$8+Blad2!$K$15*POWER(G$8,2)+Blad2!$S$15*POWER(G$8,3)+Blad2!$AC$15*POWER(G$8,4)+Blad2!$AO$15*POWER(G$8,5)+Blad2!$BC$15*POWER(G$8,6)+Blad2!$BS$15*POWER(G$8,7)+Blad2!$CK$15*POWER(G$8,8)+Blad2!$DE$15*POWER(G$8,9)+Blad2!$EA$15*POWER(G$8,10))*POWER($A334,20)</f>
        <v>1.0296089569298923</v>
      </c>
    </row>
    <row r="335" spans="1:7" x14ac:dyDescent="0.2">
      <c r="A335">
        <f t="shared" si="17"/>
        <v>0.25446900494077485</v>
      </c>
      <c r="B335">
        <f t="shared" si="15"/>
        <v>1.0031835770981417</v>
      </c>
      <c r="C335">
        <f>1+$B$5*Blad2!$E$6*C$8*POWER($A335,2)+$B$5*(Blad2!$E$7*C$8+Blad2!$K$7*POWER(C$8,2))*POWER($A335,4)+$B$5*(Blad2!$E$8*C$8+Blad2!$K$8*POWER(C$8,2)+Blad2!$S$8*POWER(C$8,3))*POWER($A335,6)+$B$5*(Blad2!$E$9*C$8+Blad2!$K$9*POWER(C$8,2)+Blad2!$S$9*POWER(C$8,3)+Blad2!$AC$9*POWER(C$8,4))*POWER($A335,8)+$B$5*(Blad2!$E$10*C$8+Blad2!$K$10*POWER(C$8,2)+Blad2!$S$10*POWER(C$8,3)+Blad2!$AC$10*POWER(C$8,4)+Blad2!$AO$10*POWER(C$8,5))*POWER($A335,10)+$B$5*(Blad2!$E$11*C$8+Blad2!$K$11*POWER(C$8,2)+Blad2!$S$11*POWER(C$8,3)+Blad2!$AC$11*POWER(C$8,4)+Blad2!$AO$11*POWER(C$8,5)+Blad2!$BC$11*POWER(C$8,6))*POWER($A335,12)+$B$5*(Blad2!$E$12*C$8+Blad2!$K$12*POWER(C$8,2)+Blad2!$S$12*POWER(C$8,3)+Blad2!$AC$12*POWER(C$8,4)+Blad2!$AO$12*POWER(C$8,5)+Blad2!$BC$12*POWER(C$8,6)+Blad2!$BS$12*POWER(C$8,7))*POWER($A335,14)+$B$5*(Blad2!$E$13*C$8+Blad2!$K$13*POWER(C$8,2)+Blad2!$S$13*POWER(C$8,3)+Blad2!$AC$13*POWER(C$8,4)+Blad2!$AO$13*POWER(C$8,5)+Blad2!$BC$13*POWER(C$8,6)+Blad2!$BS$13*POWER(C$8,7)+Blad2!$CK$13*POWER(C$8,8))*POWER($A335,16)+$B$5*(Blad2!$E$14*C$8+Blad2!$K$14*POWER(C$8,2)+Blad2!$S$14*POWER(C$8,3)+Blad2!$AC$14*POWER(C$8,4)+Blad2!$AO$14*POWER(C$8,5)+Blad2!$BC$14*POWER(C$8,6)+Blad2!$BS$14*POWER(C$8,7)+Blad2!$CK$14*POWER(C$8,8)+Blad2!$DE$14*POWER(C$8,9))*POWER($A335,18)+$B$5*(Blad2!$E$15*C$8+Blad2!$K$15*POWER(C$8,2)+Blad2!$S$15*POWER(C$8,3)+Blad2!$AC$15*POWER(C$8,4)+Blad2!$AO$15*POWER(C$8,5)+Blad2!$BC$15*POWER(C$8,6)+Blad2!$BS$15*POWER(C$8,7)+Blad2!$CK$15*POWER(C$8,8)+Blad2!$DE$15*POWER(C$8,9)+Blad2!$EA$15*POWER(C$8,10))*POWER($A335,20)</f>
        <v>1.0031835770981417</v>
      </c>
      <c r="D335">
        <f t="shared" si="16"/>
        <v>1.0162288794318697</v>
      </c>
      <c r="E335">
        <f>1+$B$5*Blad2!$E$6*E$8*POWER($A335,2)+$B$5*(Blad2!$E$7*E$8+Blad2!$K$7*POWER(E$8,2))*POWER($A335,4)+$B$5*(Blad2!$E$8*E$8+Blad2!$K$8*POWER(E$8,2)+Blad2!$S$8*POWER(E$8,3))*POWER($A335,6)+$B$5*(Blad2!$E$9*E$8+Blad2!$K$9*POWER(E$8,2)+Blad2!$S$9*POWER(E$8,3)+Blad2!$AC$9*POWER(E$8,4))*POWER($A335,8)+$B$5*(Blad2!$E$10*E$8+Blad2!$K$10*POWER(E$8,2)+Blad2!$S$10*POWER(E$8,3)+Blad2!$AC$10*POWER(E$8,4)+Blad2!$AO$10*POWER(E$8,5))*POWER($A335,10)+$B$5*(Blad2!$E$11*E$8+Blad2!$K$11*POWER(E$8,2)+Blad2!$S$11*POWER(E$8,3)+Blad2!$AC$11*POWER(E$8,4)+Blad2!$AO$11*POWER(E$8,5)+Blad2!$BC$11*POWER(E$8,6))*POWER($A335,12)+$B$5*(Blad2!$E$12*E$8+Blad2!$K$12*POWER(E$8,2)+Blad2!$S$12*POWER(E$8,3)+Blad2!$AC$12*POWER(E$8,4)+Blad2!$AO$12*POWER(E$8,5)+Blad2!$BC$12*POWER(E$8,6)+Blad2!$BS$12*POWER(E$8,7))*POWER($A335,14)+$B$5*(Blad2!$E$13*E$8+Blad2!$K$13*POWER(E$8,2)+Blad2!$S$13*POWER(E$8,3)+Blad2!$AC$13*POWER(E$8,4)+Blad2!$AO$13*POWER(E$8,5)+Blad2!$BC$13*POWER(E$8,6)+Blad2!$BS$13*POWER(E$8,7)+Blad2!$CK$13*POWER(E$8,8))*POWER($A335,16)+$B$5*(Blad2!$E$14*E$8+Blad2!$K$14*POWER(E$8,2)+Blad2!$S$14*POWER(E$8,3)+Blad2!$AC$14*POWER(E$8,4)+Blad2!$AO$14*POWER(E$8,5)+Blad2!$BC$14*POWER(E$8,6)+Blad2!$BS$14*POWER(E$8,7)+Blad2!$CK$14*POWER(E$8,8)+Blad2!$DE$14*POWER(E$8,9))*POWER($A335,18)+$B$5*(Blad2!$E$15*E$8+Blad2!$K$15*POWER(E$8,2)+Blad2!$S$15*POWER(E$8,3)+Blad2!$AC$15*POWER(E$8,4)+Blad2!$AO$15*POWER(E$8,5)+Blad2!$BC$15*POWER(E$8,6)+Blad2!$BS$15*POWER(E$8,7)+Blad2!$CK$15*POWER(E$8,8)+Blad2!$DE$15*POWER(E$8,9)+Blad2!$EA$15*POWER(E$8,10))*POWER($A335,20)</f>
        <v>1.0162288794318697</v>
      </c>
      <c r="F335">
        <f t="shared" si="16"/>
        <v>1.0297967061499753</v>
      </c>
      <c r="G335">
        <f>1+$B$5*Blad2!$E$6*G$8*POWER($A335,2)+$B$5*(Blad2!$E$7*G$8+Blad2!$K$7*POWER(G$8,2))*POWER($A335,4)+$B$5*(Blad2!$E$8*G$8+Blad2!$K$8*POWER(G$8,2)+Blad2!$S$8*POWER(G$8,3))*POWER($A335,6)+$B$5*(Blad2!$E$9*G$8+Blad2!$K$9*POWER(G$8,2)+Blad2!$S$9*POWER(G$8,3)+Blad2!$AC$9*POWER(G$8,4))*POWER($A335,8)+$B$5*(Blad2!$E$10*G$8+Blad2!$K$10*POWER(G$8,2)+Blad2!$S$10*POWER(G$8,3)+Blad2!$AC$10*POWER(G$8,4)+Blad2!$AO$10*POWER(G$8,5))*POWER($A335,10)+$B$5*(Blad2!$E$11*G$8+Blad2!$K$11*POWER(G$8,2)+Blad2!$S$11*POWER(G$8,3)+Blad2!$AC$11*POWER(G$8,4)+Blad2!$AO$11*POWER(G$8,5)+Blad2!$BC$11*POWER(G$8,6))*POWER($A335,12)+$B$5*(Blad2!$E$12*G$8+Blad2!$K$12*POWER(G$8,2)+Blad2!$S$12*POWER(G$8,3)+Blad2!$AC$12*POWER(G$8,4)+Blad2!$AO$12*POWER(G$8,5)+Blad2!$BC$12*POWER(G$8,6)+Blad2!$BS$12*POWER(G$8,7))*POWER($A335,14)+$B$5*(Blad2!$E$13*G$8+Blad2!$K$13*POWER(G$8,2)+Blad2!$S$13*POWER(G$8,3)+Blad2!$AC$13*POWER(G$8,4)+Blad2!$AO$13*POWER(G$8,5)+Blad2!$BC$13*POWER(G$8,6)+Blad2!$BS$13*POWER(G$8,7)+Blad2!$CK$13*POWER(G$8,8))*POWER($A335,16)+$B$5*(Blad2!$E$14*G$8+Blad2!$K$14*POWER(G$8,2)+Blad2!$S$14*POWER(G$8,3)+Blad2!$AC$14*POWER(G$8,4)+Blad2!$AO$14*POWER(G$8,5)+Blad2!$BC$14*POWER(G$8,6)+Blad2!$BS$14*POWER(G$8,7)+Blad2!$CK$14*POWER(G$8,8)+Blad2!$DE$14*POWER(G$8,9))*POWER($A335,18)+$B$5*(Blad2!$E$15*G$8+Blad2!$K$15*POWER(G$8,2)+Blad2!$S$15*POWER(G$8,3)+Blad2!$AC$15*POWER(G$8,4)+Blad2!$AO$15*POWER(G$8,5)+Blad2!$BC$15*POWER(G$8,6)+Blad2!$BS$15*POWER(G$8,7)+Blad2!$CK$15*POWER(G$8,8)+Blad2!$DE$15*POWER(G$8,9)+Blad2!$EA$15*POWER(G$8,10))*POWER($A335,20)</f>
        <v>1.0297967061499753</v>
      </c>
    </row>
    <row r="336" spans="1:7" x14ac:dyDescent="0.2">
      <c r="A336">
        <f t="shared" si="17"/>
        <v>0.2552544031041723</v>
      </c>
      <c r="B336">
        <f t="shared" si="15"/>
        <v>1.0032029224377705</v>
      </c>
      <c r="C336">
        <f>1+$B$5*Blad2!$E$6*C$8*POWER($A336,2)+$B$5*(Blad2!$E$7*C$8+Blad2!$K$7*POWER(C$8,2))*POWER($A336,4)+$B$5*(Blad2!$E$8*C$8+Blad2!$K$8*POWER(C$8,2)+Blad2!$S$8*POWER(C$8,3))*POWER($A336,6)+$B$5*(Blad2!$E$9*C$8+Blad2!$K$9*POWER(C$8,2)+Blad2!$S$9*POWER(C$8,3)+Blad2!$AC$9*POWER(C$8,4))*POWER($A336,8)+$B$5*(Blad2!$E$10*C$8+Blad2!$K$10*POWER(C$8,2)+Blad2!$S$10*POWER(C$8,3)+Blad2!$AC$10*POWER(C$8,4)+Blad2!$AO$10*POWER(C$8,5))*POWER($A336,10)+$B$5*(Blad2!$E$11*C$8+Blad2!$K$11*POWER(C$8,2)+Blad2!$S$11*POWER(C$8,3)+Blad2!$AC$11*POWER(C$8,4)+Blad2!$AO$11*POWER(C$8,5)+Blad2!$BC$11*POWER(C$8,6))*POWER($A336,12)+$B$5*(Blad2!$E$12*C$8+Blad2!$K$12*POWER(C$8,2)+Blad2!$S$12*POWER(C$8,3)+Blad2!$AC$12*POWER(C$8,4)+Blad2!$AO$12*POWER(C$8,5)+Blad2!$BC$12*POWER(C$8,6)+Blad2!$BS$12*POWER(C$8,7))*POWER($A336,14)+$B$5*(Blad2!$E$13*C$8+Blad2!$K$13*POWER(C$8,2)+Blad2!$S$13*POWER(C$8,3)+Blad2!$AC$13*POWER(C$8,4)+Blad2!$AO$13*POWER(C$8,5)+Blad2!$BC$13*POWER(C$8,6)+Blad2!$BS$13*POWER(C$8,7)+Blad2!$CK$13*POWER(C$8,8))*POWER($A336,16)+$B$5*(Blad2!$E$14*C$8+Blad2!$K$14*POWER(C$8,2)+Blad2!$S$14*POWER(C$8,3)+Blad2!$AC$14*POWER(C$8,4)+Blad2!$AO$14*POWER(C$8,5)+Blad2!$BC$14*POWER(C$8,6)+Blad2!$BS$14*POWER(C$8,7)+Blad2!$CK$14*POWER(C$8,8)+Blad2!$DE$14*POWER(C$8,9))*POWER($A336,18)+$B$5*(Blad2!$E$15*C$8+Blad2!$K$15*POWER(C$8,2)+Blad2!$S$15*POWER(C$8,3)+Blad2!$AC$15*POWER(C$8,4)+Blad2!$AO$15*POWER(C$8,5)+Blad2!$BC$15*POWER(C$8,6)+Blad2!$BS$15*POWER(C$8,7)+Blad2!$CK$15*POWER(C$8,8)+Blad2!$DE$15*POWER(C$8,9)+Blad2!$EA$15*POWER(C$8,10))*POWER($A336,20)</f>
        <v>1.0032029224377705</v>
      </c>
      <c r="D336">
        <f t="shared" si="16"/>
        <v>1.0163294409028134</v>
      </c>
      <c r="E336">
        <f>1+$B$5*Blad2!$E$6*E$8*POWER($A336,2)+$B$5*(Blad2!$E$7*E$8+Blad2!$K$7*POWER(E$8,2))*POWER($A336,4)+$B$5*(Blad2!$E$8*E$8+Blad2!$K$8*POWER(E$8,2)+Blad2!$S$8*POWER(E$8,3))*POWER($A336,6)+$B$5*(Blad2!$E$9*E$8+Blad2!$K$9*POWER(E$8,2)+Blad2!$S$9*POWER(E$8,3)+Blad2!$AC$9*POWER(E$8,4))*POWER($A336,8)+$B$5*(Blad2!$E$10*E$8+Blad2!$K$10*POWER(E$8,2)+Blad2!$S$10*POWER(E$8,3)+Blad2!$AC$10*POWER(E$8,4)+Blad2!$AO$10*POWER(E$8,5))*POWER($A336,10)+$B$5*(Blad2!$E$11*E$8+Blad2!$K$11*POWER(E$8,2)+Blad2!$S$11*POWER(E$8,3)+Blad2!$AC$11*POWER(E$8,4)+Blad2!$AO$11*POWER(E$8,5)+Blad2!$BC$11*POWER(E$8,6))*POWER($A336,12)+$B$5*(Blad2!$E$12*E$8+Blad2!$K$12*POWER(E$8,2)+Blad2!$S$12*POWER(E$8,3)+Blad2!$AC$12*POWER(E$8,4)+Blad2!$AO$12*POWER(E$8,5)+Blad2!$BC$12*POWER(E$8,6)+Blad2!$BS$12*POWER(E$8,7))*POWER($A336,14)+$B$5*(Blad2!$E$13*E$8+Blad2!$K$13*POWER(E$8,2)+Blad2!$S$13*POWER(E$8,3)+Blad2!$AC$13*POWER(E$8,4)+Blad2!$AO$13*POWER(E$8,5)+Blad2!$BC$13*POWER(E$8,6)+Blad2!$BS$13*POWER(E$8,7)+Blad2!$CK$13*POWER(E$8,8))*POWER($A336,16)+$B$5*(Blad2!$E$14*E$8+Blad2!$K$14*POWER(E$8,2)+Blad2!$S$14*POWER(E$8,3)+Blad2!$AC$14*POWER(E$8,4)+Blad2!$AO$14*POWER(E$8,5)+Blad2!$BC$14*POWER(E$8,6)+Blad2!$BS$14*POWER(E$8,7)+Blad2!$CK$14*POWER(E$8,8)+Blad2!$DE$14*POWER(E$8,9))*POWER($A336,18)+$B$5*(Blad2!$E$15*E$8+Blad2!$K$15*POWER(E$8,2)+Blad2!$S$15*POWER(E$8,3)+Blad2!$AC$15*POWER(E$8,4)+Blad2!$AO$15*POWER(E$8,5)+Blad2!$BC$15*POWER(E$8,6)+Blad2!$BS$15*POWER(E$8,7)+Blad2!$CK$15*POWER(E$8,8)+Blad2!$DE$15*POWER(E$8,9)+Blad2!$EA$15*POWER(E$8,10))*POWER($A336,20)</f>
        <v>1.0163294409028134</v>
      </c>
      <c r="F336">
        <f t="shared" si="16"/>
        <v>1.0299850878517065</v>
      </c>
      <c r="G336">
        <f>1+$B$5*Blad2!$E$6*G$8*POWER($A336,2)+$B$5*(Blad2!$E$7*G$8+Blad2!$K$7*POWER(G$8,2))*POWER($A336,4)+$B$5*(Blad2!$E$8*G$8+Blad2!$K$8*POWER(G$8,2)+Blad2!$S$8*POWER(G$8,3))*POWER($A336,6)+$B$5*(Blad2!$E$9*G$8+Blad2!$K$9*POWER(G$8,2)+Blad2!$S$9*POWER(G$8,3)+Blad2!$AC$9*POWER(G$8,4))*POWER($A336,8)+$B$5*(Blad2!$E$10*G$8+Blad2!$K$10*POWER(G$8,2)+Blad2!$S$10*POWER(G$8,3)+Blad2!$AC$10*POWER(G$8,4)+Blad2!$AO$10*POWER(G$8,5))*POWER($A336,10)+$B$5*(Blad2!$E$11*G$8+Blad2!$K$11*POWER(G$8,2)+Blad2!$S$11*POWER(G$8,3)+Blad2!$AC$11*POWER(G$8,4)+Blad2!$AO$11*POWER(G$8,5)+Blad2!$BC$11*POWER(G$8,6))*POWER($A336,12)+$B$5*(Blad2!$E$12*G$8+Blad2!$K$12*POWER(G$8,2)+Blad2!$S$12*POWER(G$8,3)+Blad2!$AC$12*POWER(G$8,4)+Blad2!$AO$12*POWER(G$8,5)+Blad2!$BC$12*POWER(G$8,6)+Blad2!$BS$12*POWER(G$8,7))*POWER($A336,14)+$B$5*(Blad2!$E$13*G$8+Blad2!$K$13*POWER(G$8,2)+Blad2!$S$13*POWER(G$8,3)+Blad2!$AC$13*POWER(G$8,4)+Blad2!$AO$13*POWER(G$8,5)+Blad2!$BC$13*POWER(G$8,6)+Blad2!$BS$13*POWER(G$8,7)+Blad2!$CK$13*POWER(G$8,8))*POWER($A336,16)+$B$5*(Blad2!$E$14*G$8+Blad2!$K$14*POWER(G$8,2)+Blad2!$S$14*POWER(G$8,3)+Blad2!$AC$14*POWER(G$8,4)+Blad2!$AO$14*POWER(G$8,5)+Blad2!$BC$14*POWER(G$8,6)+Blad2!$BS$14*POWER(G$8,7)+Blad2!$CK$14*POWER(G$8,8)+Blad2!$DE$14*POWER(G$8,9))*POWER($A336,18)+$B$5*(Blad2!$E$15*G$8+Blad2!$K$15*POWER(G$8,2)+Blad2!$S$15*POWER(G$8,3)+Blad2!$AC$15*POWER(G$8,4)+Blad2!$AO$15*POWER(G$8,5)+Blad2!$BC$15*POWER(G$8,6)+Blad2!$BS$15*POWER(G$8,7)+Blad2!$CK$15*POWER(G$8,8)+Blad2!$DE$15*POWER(G$8,9)+Blad2!$EA$15*POWER(G$8,10))*POWER($A336,20)</f>
        <v>1.0299850878517067</v>
      </c>
    </row>
    <row r="337" spans="1:7" x14ac:dyDescent="0.2">
      <c r="A337">
        <f t="shared" si="17"/>
        <v>0.25603980126756976</v>
      </c>
      <c r="B337">
        <f t="shared" si="15"/>
        <v>1.0032223232384847</v>
      </c>
      <c r="C337">
        <f>1+$B$5*Blad2!$E$6*C$8*POWER($A337,2)+$B$5*(Blad2!$E$7*C$8+Blad2!$K$7*POWER(C$8,2))*POWER($A337,4)+$B$5*(Blad2!$E$8*C$8+Blad2!$K$8*POWER(C$8,2)+Blad2!$S$8*POWER(C$8,3))*POWER($A337,6)+$B$5*(Blad2!$E$9*C$8+Blad2!$K$9*POWER(C$8,2)+Blad2!$S$9*POWER(C$8,3)+Blad2!$AC$9*POWER(C$8,4))*POWER($A337,8)+$B$5*(Blad2!$E$10*C$8+Blad2!$K$10*POWER(C$8,2)+Blad2!$S$10*POWER(C$8,3)+Blad2!$AC$10*POWER(C$8,4)+Blad2!$AO$10*POWER(C$8,5))*POWER($A337,10)+$B$5*(Blad2!$E$11*C$8+Blad2!$K$11*POWER(C$8,2)+Blad2!$S$11*POWER(C$8,3)+Blad2!$AC$11*POWER(C$8,4)+Blad2!$AO$11*POWER(C$8,5)+Blad2!$BC$11*POWER(C$8,6))*POWER($A337,12)+$B$5*(Blad2!$E$12*C$8+Blad2!$K$12*POWER(C$8,2)+Blad2!$S$12*POWER(C$8,3)+Blad2!$AC$12*POWER(C$8,4)+Blad2!$AO$12*POWER(C$8,5)+Blad2!$BC$12*POWER(C$8,6)+Blad2!$BS$12*POWER(C$8,7))*POWER($A337,14)+$B$5*(Blad2!$E$13*C$8+Blad2!$K$13*POWER(C$8,2)+Blad2!$S$13*POWER(C$8,3)+Blad2!$AC$13*POWER(C$8,4)+Blad2!$AO$13*POWER(C$8,5)+Blad2!$BC$13*POWER(C$8,6)+Blad2!$BS$13*POWER(C$8,7)+Blad2!$CK$13*POWER(C$8,8))*POWER($A337,16)+$B$5*(Blad2!$E$14*C$8+Blad2!$K$14*POWER(C$8,2)+Blad2!$S$14*POWER(C$8,3)+Blad2!$AC$14*POWER(C$8,4)+Blad2!$AO$14*POWER(C$8,5)+Blad2!$BC$14*POWER(C$8,6)+Blad2!$BS$14*POWER(C$8,7)+Blad2!$CK$14*POWER(C$8,8)+Blad2!$DE$14*POWER(C$8,9))*POWER($A337,18)+$B$5*(Blad2!$E$15*C$8+Blad2!$K$15*POWER(C$8,2)+Blad2!$S$15*POWER(C$8,3)+Blad2!$AC$15*POWER(C$8,4)+Blad2!$AO$15*POWER(C$8,5)+Blad2!$BC$15*POWER(C$8,6)+Blad2!$BS$15*POWER(C$8,7)+Blad2!$CK$15*POWER(C$8,8)+Blad2!$DE$15*POWER(C$8,9)+Blad2!$EA$15*POWER(C$8,10))*POWER($A337,20)</f>
        <v>1.0032223232384845</v>
      </c>
      <c r="D337">
        <f t="shared" si="16"/>
        <v>1.0164303148158405</v>
      </c>
      <c r="E337">
        <f>1+$B$5*Blad2!$E$6*E$8*POWER($A337,2)+$B$5*(Blad2!$E$7*E$8+Blad2!$K$7*POWER(E$8,2))*POWER($A337,4)+$B$5*(Blad2!$E$8*E$8+Blad2!$K$8*POWER(E$8,2)+Blad2!$S$8*POWER(E$8,3))*POWER($A337,6)+$B$5*(Blad2!$E$9*E$8+Blad2!$K$9*POWER(E$8,2)+Blad2!$S$9*POWER(E$8,3)+Blad2!$AC$9*POWER(E$8,4))*POWER($A337,8)+$B$5*(Blad2!$E$10*E$8+Blad2!$K$10*POWER(E$8,2)+Blad2!$S$10*POWER(E$8,3)+Blad2!$AC$10*POWER(E$8,4)+Blad2!$AO$10*POWER(E$8,5))*POWER($A337,10)+$B$5*(Blad2!$E$11*E$8+Blad2!$K$11*POWER(E$8,2)+Blad2!$S$11*POWER(E$8,3)+Blad2!$AC$11*POWER(E$8,4)+Blad2!$AO$11*POWER(E$8,5)+Blad2!$BC$11*POWER(E$8,6))*POWER($A337,12)+$B$5*(Blad2!$E$12*E$8+Blad2!$K$12*POWER(E$8,2)+Blad2!$S$12*POWER(E$8,3)+Blad2!$AC$12*POWER(E$8,4)+Blad2!$AO$12*POWER(E$8,5)+Blad2!$BC$12*POWER(E$8,6)+Blad2!$BS$12*POWER(E$8,7))*POWER($A337,14)+$B$5*(Blad2!$E$13*E$8+Blad2!$K$13*POWER(E$8,2)+Blad2!$S$13*POWER(E$8,3)+Blad2!$AC$13*POWER(E$8,4)+Blad2!$AO$13*POWER(E$8,5)+Blad2!$BC$13*POWER(E$8,6)+Blad2!$BS$13*POWER(E$8,7)+Blad2!$CK$13*POWER(E$8,8))*POWER($A337,16)+$B$5*(Blad2!$E$14*E$8+Blad2!$K$14*POWER(E$8,2)+Blad2!$S$14*POWER(E$8,3)+Blad2!$AC$14*POWER(E$8,4)+Blad2!$AO$14*POWER(E$8,5)+Blad2!$BC$14*POWER(E$8,6)+Blad2!$BS$14*POWER(E$8,7)+Blad2!$CK$14*POWER(E$8,8)+Blad2!$DE$14*POWER(E$8,9))*POWER($A337,18)+$B$5*(Blad2!$E$15*E$8+Blad2!$K$15*POWER(E$8,2)+Blad2!$S$15*POWER(E$8,3)+Blad2!$AC$15*POWER(E$8,4)+Blad2!$AO$15*POWER(E$8,5)+Blad2!$BC$15*POWER(E$8,6)+Blad2!$BS$15*POWER(E$8,7)+Blad2!$CK$15*POWER(E$8,8)+Blad2!$DE$15*POWER(E$8,9)+Blad2!$EA$15*POWER(E$8,10))*POWER($A337,20)</f>
        <v>1.0164303148158402</v>
      </c>
      <c r="F337">
        <f t="shared" si="16"/>
        <v>1.0301741025362599</v>
      </c>
      <c r="G337">
        <f>1+$B$5*Blad2!$E$6*G$8*POWER($A337,2)+$B$5*(Blad2!$E$7*G$8+Blad2!$K$7*POWER(G$8,2))*POWER($A337,4)+$B$5*(Blad2!$E$8*G$8+Blad2!$K$8*POWER(G$8,2)+Blad2!$S$8*POWER(G$8,3))*POWER($A337,6)+$B$5*(Blad2!$E$9*G$8+Blad2!$K$9*POWER(G$8,2)+Blad2!$S$9*POWER(G$8,3)+Blad2!$AC$9*POWER(G$8,4))*POWER($A337,8)+$B$5*(Blad2!$E$10*G$8+Blad2!$K$10*POWER(G$8,2)+Blad2!$S$10*POWER(G$8,3)+Blad2!$AC$10*POWER(G$8,4)+Blad2!$AO$10*POWER(G$8,5))*POWER($A337,10)+$B$5*(Blad2!$E$11*G$8+Blad2!$K$11*POWER(G$8,2)+Blad2!$S$11*POWER(G$8,3)+Blad2!$AC$11*POWER(G$8,4)+Blad2!$AO$11*POWER(G$8,5)+Blad2!$BC$11*POWER(G$8,6))*POWER($A337,12)+$B$5*(Blad2!$E$12*G$8+Blad2!$K$12*POWER(G$8,2)+Blad2!$S$12*POWER(G$8,3)+Blad2!$AC$12*POWER(G$8,4)+Blad2!$AO$12*POWER(G$8,5)+Blad2!$BC$12*POWER(G$8,6)+Blad2!$BS$12*POWER(G$8,7))*POWER($A337,14)+$B$5*(Blad2!$E$13*G$8+Blad2!$K$13*POWER(G$8,2)+Blad2!$S$13*POWER(G$8,3)+Blad2!$AC$13*POWER(G$8,4)+Blad2!$AO$13*POWER(G$8,5)+Blad2!$BC$13*POWER(G$8,6)+Blad2!$BS$13*POWER(G$8,7)+Blad2!$CK$13*POWER(G$8,8))*POWER($A337,16)+$B$5*(Blad2!$E$14*G$8+Blad2!$K$14*POWER(G$8,2)+Blad2!$S$14*POWER(G$8,3)+Blad2!$AC$14*POWER(G$8,4)+Blad2!$AO$14*POWER(G$8,5)+Blad2!$BC$14*POWER(G$8,6)+Blad2!$BS$14*POWER(G$8,7)+Blad2!$CK$14*POWER(G$8,8)+Blad2!$DE$14*POWER(G$8,9))*POWER($A337,18)+$B$5*(Blad2!$E$15*G$8+Blad2!$K$15*POWER(G$8,2)+Blad2!$S$15*POWER(G$8,3)+Blad2!$AC$15*POWER(G$8,4)+Blad2!$AO$15*POWER(G$8,5)+Blad2!$BC$15*POWER(G$8,6)+Blad2!$BS$15*POWER(G$8,7)+Blad2!$CK$15*POWER(G$8,8)+Blad2!$DE$15*POWER(G$8,9)+Blad2!$EA$15*POWER(G$8,10))*POWER($A337,20)</f>
        <v>1.0301741025362599</v>
      </c>
    </row>
    <row r="338" spans="1:7" x14ac:dyDescent="0.2">
      <c r="A338">
        <f t="shared" si="17"/>
        <v>0.25682519943096721</v>
      </c>
      <c r="B338">
        <f t="shared" si="15"/>
        <v>1.0032417794619772</v>
      </c>
      <c r="C338">
        <f>1+$B$5*Blad2!$E$6*C$8*POWER($A338,2)+$B$5*(Blad2!$E$7*C$8+Blad2!$K$7*POWER(C$8,2))*POWER($A338,4)+$B$5*(Blad2!$E$8*C$8+Blad2!$K$8*POWER(C$8,2)+Blad2!$S$8*POWER(C$8,3))*POWER($A338,6)+$B$5*(Blad2!$E$9*C$8+Blad2!$K$9*POWER(C$8,2)+Blad2!$S$9*POWER(C$8,3)+Blad2!$AC$9*POWER(C$8,4))*POWER($A338,8)+$B$5*(Blad2!$E$10*C$8+Blad2!$K$10*POWER(C$8,2)+Blad2!$S$10*POWER(C$8,3)+Blad2!$AC$10*POWER(C$8,4)+Blad2!$AO$10*POWER(C$8,5))*POWER($A338,10)+$B$5*(Blad2!$E$11*C$8+Blad2!$K$11*POWER(C$8,2)+Blad2!$S$11*POWER(C$8,3)+Blad2!$AC$11*POWER(C$8,4)+Blad2!$AO$11*POWER(C$8,5)+Blad2!$BC$11*POWER(C$8,6))*POWER($A338,12)+$B$5*(Blad2!$E$12*C$8+Blad2!$K$12*POWER(C$8,2)+Blad2!$S$12*POWER(C$8,3)+Blad2!$AC$12*POWER(C$8,4)+Blad2!$AO$12*POWER(C$8,5)+Blad2!$BC$12*POWER(C$8,6)+Blad2!$BS$12*POWER(C$8,7))*POWER($A338,14)+$B$5*(Blad2!$E$13*C$8+Blad2!$K$13*POWER(C$8,2)+Blad2!$S$13*POWER(C$8,3)+Blad2!$AC$13*POWER(C$8,4)+Blad2!$AO$13*POWER(C$8,5)+Blad2!$BC$13*POWER(C$8,6)+Blad2!$BS$13*POWER(C$8,7)+Blad2!$CK$13*POWER(C$8,8))*POWER($A338,16)+$B$5*(Blad2!$E$14*C$8+Blad2!$K$14*POWER(C$8,2)+Blad2!$S$14*POWER(C$8,3)+Blad2!$AC$14*POWER(C$8,4)+Blad2!$AO$14*POWER(C$8,5)+Blad2!$BC$14*POWER(C$8,6)+Blad2!$BS$14*POWER(C$8,7)+Blad2!$CK$14*POWER(C$8,8)+Blad2!$DE$14*POWER(C$8,9))*POWER($A338,18)+$B$5*(Blad2!$E$15*C$8+Blad2!$K$15*POWER(C$8,2)+Blad2!$S$15*POWER(C$8,3)+Blad2!$AC$15*POWER(C$8,4)+Blad2!$AO$15*POWER(C$8,5)+Blad2!$BC$15*POWER(C$8,6)+Blad2!$BS$15*POWER(C$8,7)+Blad2!$CK$15*POWER(C$8,8)+Blad2!$DE$15*POWER(C$8,9)+Blad2!$EA$15*POWER(C$8,10))*POWER($A338,20)</f>
        <v>1.0032417794619772</v>
      </c>
      <c r="D338">
        <f t="shared" si="16"/>
        <v>1.0165315011892226</v>
      </c>
      <c r="E338">
        <f>1+$B$5*Blad2!$E$6*E$8*POWER($A338,2)+$B$5*(Blad2!$E$7*E$8+Blad2!$K$7*POWER(E$8,2))*POWER($A338,4)+$B$5*(Blad2!$E$8*E$8+Blad2!$K$8*POWER(E$8,2)+Blad2!$S$8*POWER(E$8,3))*POWER($A338,6)+$B$5*(Blad2!$E$9*E$8+Blad2!$K$9*POWER(E$8,2)+Blad2!$S$9*POWER(E$8,3)+Blad2!$AC$9*POWER(E$8,4))*POWER($A338,8)+$B$5*(Blad2!$E$10*E$8+Blad2!$K$10*POWER(E$8,2)+Blad2!$S$10*POWER(E$8,3)+Blad2!$AC$10*POWER(E$8,4)+Blad2!$AO$10*POWER(E$8,5))*POWER($A338,10)+$B$5*(Blad2!$E$11*E$8+Blad2!$K$11*POWER(E$8,2)+Blad2!$S$11*POWER(E$8,3)+Blad2!$AC$11*POWER(E$8,4)+Blad2!$AO$11*POWER(E$8,5)+Blad2!$BC$11*POWER(E$8,6))*POWER($A338,12)+$B$5*(Blad2!$E$12*E$8+Blad2!$K$12*POWER(E$8,2)+Blad2!$S$12*POWER(E$8,3)+Blad2!$AC$12*POWER(E$8,4)+Blad2!$AO$12*POWER(E$8,5)+Blad2!$BC$12*POWER(E$8,6)+Blad2!$BS$12*POWER(E$8,7))*POWER($A338,14)+$B$5*(Blad2!$E$13*E$8+Blad2!$K$13*POWER(E$8,2)+Blad2!$S$13*POWER(E$8,3)+Blad2!$AC$13*POWER(E$8,4)+Blad2!$AO$13*POWER(E$8,5)+Blad2!$BC$13*POWER(E$8,6)+Blad2!$BS$13*POWER(E$8,7)+Blad2!$CK$13*POWER(E$8,8))*POWER($A338,16)+$B$5*(Blad2!$E$14*E$8+Blad2!$K$14*POWER(E$8,2)+Blad2!$S$14*POWER(E$8,3)+Blad2!$AC$14*POWER(E$8,4)+Blad2!$AO$14*POWER(E$8,5)+Blad2!$BC$14*POWER(E$8,6)+Blad2!$BS$14*POWER(E$8,7)+Blad2!$CK$14*POWER(E$8,8)+Blad2!$DE$14*POWER(E$8,9))*POWER($A338,18)+$B$5*(Blad2!$E$15*E$8+Blad2!$K$15*POWER(E$8,2)+Blad2!$S$15*POWER(E$8,3)+Blad2!$AC$15*POWER(E$8,4)+Blad2!$AO$15*POWER(E$8,5)+Blad2!$BC$15*POWER(E$8,6)+Blad2!$BS$15*POWER(E$8,7)+Blad2!$CK$15*POWER(E$8,8)+Blad2!$DE$15*POWER(E$8,9)+Blad2!$EA$15*POWER(E$8,10))*POWER($A338,20)</f>
        <v>1.0165315011892229</v>
      </c>
      <c r="F338">
        <f t="shared" si="16"/>
        <v>1.0303637507066494</v>
      </c>
      <c r="G338">
        <f>1+$B$5*Blad2!$E$6*G$8*POWER($A338,2)+$B$5*(Blad2!$E$7*G$8+Blad2!$K$7*POWER(G$8,2))*POWER($A338,4)+$B$5*(Blad2!$E$8*G$8+Blad2!$K$8*POWER(G$8,2)+Blad2!$S$8*POWER(G$8,3))*POWER($A338,6)+$B$5*(Blad2!$E$9*G$8+Blad2!$K$9*POWER(G$8,2)+Blad2!$S$9*POWER(G$8,3)+Blad2!$AC$9*POWER(G$8,4))*POWER($A338,8)+$B$5*(Blad2!$E$10*G$8+Blad2!$K$10*POWER(G$8,2)+Blad2!$S$10*POWER(G$8,3)+Blad2!$AC$10*POWER(G$8,4)+Blad2!$AO$10*POWER(G$8,5))*POWER($A338,10)+$B$5*(Blad2!$E$11*G$8+Blad2!$K$11*POWER(G$8,2)+Blad2!$S$11*POWER(G$8,3)+Blad2!$AC$11*POWER(G$8,4)+Blad2!$AO$11*POWER(G$8,5)+Blad2!$BC$11*POWER(G$8,6))*POWER($A338,12)+$B$5*(Blad2!$E$12*G$8+Blad2!$K$12*POWER(G$8,2)+Blad2!$S$12*POWER(G$8,3)+Blad2!$AC$12*POWER(G$8,4)+Blad2!$AO$12*POWER(G$8,5)+Blad2!$BC$12*POWER(G$8,6)+Blad2!$BS$12*POWER(G$8,7))*POWER($A338,14)+$B$5*(Blad2!$E$13*G$8+Blad2!$K$13*POWER(G$8,2)+Blad2!$S$13*POWER(G$8,3)+Blad2!$AC$13*POWER(G$8,4)+Blad2!$AO$13*POWER(G$8,5)+Blad2!$BC$13*POWER(G$8,6)+Blad2!$BS$13*POWER(G$8,7)+Blad2!$CK$13*POWER(G$8,8))*POWER($A338,16)+$B$5*(Blad2!$E$14*G$8+Blad2!$K$14*POWER(G$8,2)+Blad2!$S$14*POWER(G$8,3)+Blad2!$AC$14*POWER(G$8,4)+Blad2!$AO$14*POWER(G$8,5)+Blad2!$BC$14*POWER(G$8,6)+Blad2!$BS$14*POWER(G$8,7)+Blad2!$CK$14*POWER(G$8,8)+Blad2!$DE$14*POWER(G$8,9))*POWER($A338,18)+$B$5*(Blad2!$E$15*G$8+Blad2!$K$15*POWER(G$8,2)+Blad2!$S$15*POWER(G$8,3)+Blad2!$AC$15*POWER(G$8,4)+Blad2!$AO$15*POWER(G$8,5)+Blad2!$BC$15*POWER(G$8,6)+Blad2!$BS$15*POWER(G$8,7)+Blad2!$CK$15*POWER(G$8,8)+Blad2!$DE$15*POWER(G$8,9)+Blad2!$EA$15*POWER(G$8,10))*POWER($A338,20)</f>
        <v>1.0303637507066494</v>
      </c>
    </row>
    <row r="339" spans="1:7" x14ac:dyDescent="0.2">
      <c r="A339">
        <f t="shared" si="17"/>
        <v>0.25761059759436467</v>
      </c>
      <c r="B339">
        <f t="shared" si="15"/>
        <v>1.0032612910698244</v>
      </c>
      <c r="C339">
        <f>1+$B$5*Blad2!$E$6*C$8*POWER($A339,2)+$B$5*(Blad2!$E$7*C$8+Blad2!$K$7*POWER(C$8,2))*POWER($A339,4)+$B$5*(Blad2!$E$8*C$8+Blad2!$K$8*POWER(C$8,2)+Blad2!$S$8*POWER(C$8,3))*POWER($A339,6)+$B$5*(Blad2!$E$9*C$8+Blad2!$K$9*POWER(C$8,2)+Blad2!$S$9*POWER(C$8,3)+Blad2!$AC$9*POWER(C$8,4))*POWER($A339,8)+$B$5*(Blad2!$E$10*C$8+Blad2!$K$10*POWER(C$8,2)+Blad2!$S$10*POWER(C$8,3)+Blad2!$AC$10*POWER(C$8,4)+Blad2!$AO$10*POWER(C$8,5))*POWER($A339,10)+$B$5*(Blad2!$E$11*C$8+Blad2!$K$11*POWER(C$8,2)+Blad2!$S$11*POWER(C$8,3)+Blad2!$AC$11*POWER(C$8,4)+Blad2!$AO$11*POWER(C$8,5)+Blad2!$BC$11*POWER(C$8,6))*POWER($A339,12)+$B$5*(Blad2!$E$12*C$8+Blad2!$K$12*POWER(C$8,2)+Blad2!$S$12*POWER(C$8,3)+Blad2!$AC$12*POWER(C$8,4)+Blad2!$AO$12*POWER(C$8,5)+Blad2!$BC$12*POWER(C$8,6)+Blad2!$BS$12*POWER(C$8,7))*POWER($A339,14)+$B$5*(Blad2!$E$13*C$8+Blad2!$K$13*POWER(C$8,2)+Blad2!$S$13*POWER(C$8,3)+Blad2!$AC$13*POWER(C$8,4)+Blad2!$AO$13*POWER(C$8,5)+Blad2!$BC$13*POWER(C$8,6)+Blad2!$BS$13*POWER(C$8,7)+Blad2!$CK$13*POWER(C$8,8))*POWER($A339,16)+$B$5*(Blad2!$E$14*C$8+Blad2!$K$14*POWER(C$8,2)+Blad2!$S$14*POWER(C$8,3)+Blad2!$AC$14*POWER(C$8,4)+Blad2!$AO$14*POWER(C$8,5)+Blad2!$BC$14*POWER(C$8,6)+Blad2!$BS$14*POWER(C$8,7)+Blad2!$CK$14*POWER(C$8,8)+Blad2!$DE$14*POWER(C$8,9))*POWER($A339,18)+$B$5*(Blad2!$E$15*C$8+Blad2!$K$15*POWER(C$8,2)+Blad2!$S$15*POWER(C$8,3)+Blad2!$AC$15*POWER(C$8,4)+Blad2!$AO$15*POWER(C$8,5)+Blad2!$BC$15*POWER(C$8,6)+Blad2!$BS$15*POWER(C$8,7)+Blad2!$CK$15*POWER(C$8,8)+Blad2!$DE$15*POWER(C$8,9)+Blad2!$EA$15*POWER(C$8,10))*POWER($A339,20)</f>
        <v>1.0032612910698242</v>
      </c>
      <c r="D339">
        <f t="shared" si="16"/>
        <v>1.0166330000412056</v>
      </c>
      <c r="E339">
        <f>1+$B$5*Blad2!$E$6*E$8*POWER($A339,2)+$B$5*(Blad2!$E$7*E$8+Blad2!$K$7*POWER(E$8,2))*POWER($A339,4)+$B$5*(Blad2!$E$8*E$8+Blad2!$K$8*POWER(E$8,2)+Blad2!$S$8*POWER(E$8,3))*POWER($A339,6)+$B$5*(Blad2!$E$9*E$8+Blad2!$K$9*POWER(E$8,2)+Blad2!$S$9*POWER(E$8,3)+Blad2!$AC$9*POWER(E$8,4))*POWER($A339,8)+$B$5*(Blad2!$E$10*E$8+Blad2!$K$10*POWER(E$8,2)+Blad2!$S$10*POWER(E$8,3)+Blad2!$AC$10*POWER(E$8,4)+Blad2!$AO$10*POWER(E$8,5))*POWER($A339,10)+$B$5*(Blad2!$E$11*E$8+Blad2!$K$11*POWER(E$8,2)+Blad2!$S$11*POWER(E$8,3)+Blad2!$AC$11*POWER(E$8,4)+Blad2!$AO$11*POWER(E$8,5)+Blad2!$BC$11*POWER(E$8,6))*POWER($A339,12)+$B$5*(Blad2!$E$12*E$8+Blad2!$K$12*POWER(E$8,2)+Blad2!$S$12*POWER(E$8,3)+Blad2!$AC$12*POWER(E$8,4)+Blad2!$AO$12*POWER(E$8,5)+Blad2!$BC$12*POWER(E$8,6)+Blad2!$BS$12*POWER(E$8,7))*POWER($A339,14)+$B$5*(Blad2!$E$13*E$8+Blad2!$K$13*POWER(E$8,2)+Blad2!$S$13*POWER(E$8,3)+Blad2!$AC$13*POWER(E$8,4)+Blad2!$AO$13*POWER(E$8,5)+Blad2!$BC$13*POWER(E$8,6)+Blad2!$BS$13*POWER(E$8,7)+Blad2!$CK$13*POWER(E$8,8))*POWER($A339,16)+$B$5*(Blad2!$E$14*E$8+Blad2!$K$14*POWER(E$8,2)+Blad2!$S$14*POWER(E$8,3)+Blad2!$AC$14*POWER(E$8,4)+Blad2!$AO$14*POWER(E$8,5)+Blad2!$BC$14*POWER(E$8,6)+Blad2!$BS$14*POWER(E$8,7)+Blad2!$CK$14*POWER(E$8,8)+Blad2!$DE$14*POWER(E$8,9))*POWER($A339,18)+$B$5*(Blad2!$E$15*E$8+Blad2!$K$15*POWER(E$8,2)+Blad2!$S$15*POWER(E$8,3)+Blad2!$AC$15*POWER(E$8,4)+Blad2!$AO$15*POWER(E$8,5)+Blad2!$BC$15*POWER(E$8,6)+Blad2!$BS$15*POWER(E$8,7)+Blad2!$CK$15*POWER(E$8,8)+Blad2!$DE$15*POWER(E$8,9)+Blad2!$EA$15*POWER(E$8,10))*POWER($A339,20)</f>
        <v>1.0166330000412056</v>
      </c>
      <c r="F339">
        <f t="shared" si="16"/>
        <v>1.0305540328677296</v>
      </c>
      <c r="G339">
        <f>1+$B$5*Blad2!$E$6*G$8*POWER($A339,2)+$B$5*(Blad2!$E$7*G$8+Blad2!$K$7*POWER(G$8,2))*POWER($A339,4)+$B$5*(Blad2!$E$8*G$8+Blad2!$K$8*POWER(G$8,2)+Blad2!$S$8*POWER(G$8,3))*POWER($A339,6)+$B$5*(Blad2!$E$9*G$8+Blad2!$K$9*POWER(G$8,2)+Blad2!$S$9*POWER(G$8,3)+Blad2!$AC$9*POWER(G$8,4))*POWER($A339,8)+$B$5*(Blad2!$E$10*G$8+Blad2!$K$10*POWER(G$8,2)+Blad2!$S$10*POWER(G$8,3)+Blad2!$AC$10*POWER(G$8,4)+Blad2!$AO$10*POWER(G$8,5))*POWER($A339,10)+$B$5*(Blad2!$E$11*G$8+Blad2!$K$11*POWER(G$8,2)+Blad2!$S$11*POWER(G$8,3)+Blad2!$AC$11*POWER(G$8,4)+Blad2!$AO$11*POWER(G$8,5)+Blad2!$BC$11*POWER(G$8,6))*POWER($A339,12)+$B$5*(Blad2!$E$12*G$8+Blad2!$K$12*POWER(G$8,2)+Blad2!$S$12*POWER(G$8,3)+Blad2!$AC$12*POWER(G$8,4)+Blad2!$AO$12*POWER(G$8,5)+Blad2!$BC$12*POWER(G$8,6)+Blad2!$BS$12*POWER(G$8,7))*POWER($A339,14)+$B$5*(Blad2!$E$13*G$8+Blad2!$K$13*POWER(G$8,2)+Blad2!$S$13*POWER(G$8,3)+Blad2!$AC$13*POWER(G$8,4)+Blad2!$AO$13*POWER(G$8,5)+Blad2!$BC$13*POWER(G$8,6)+Blad2!$BS$13*POWER(G$8,7)+Blad2!$CK$13*POWER(G$8,8))*POWER($A339,16)+$B$5*(Blad2!$E$14*G$8+Blad2!$K$14*POWER(G$8,2)+Blad2!$S$14*POWER(G$8,3)+Blad2!$AC$14*POWER(G$8,4)+Blad2!$AO$14*POWER(G$8,5)+Blad2!$BC$14*POWER(G$8,6)+Blad2!$BS$14*POWER(G$8,7)+Blad2!$CK$14*POWER(G$8,8)+Blad2!$DE$14*POWER(G$8,9))*POWER($A339,18)+$B$5*(Blad2!$E$15*G$8+Blad2!$K$15*POWER(G$8,2)+Blad2!$S$15*POWER(G$8,3)+Blad2!$AC$15*POWER(G$8,4)+Blad2!$AO$15*POWER(G$8,5)+Blad2!$BC$15*POWER(G$8,6)+Blad2!$BS$15*POWER(G$8,7)+Blad2!$CK$15*POWER(G$8,8)+Blad2!$DE$15*POWER(G$8,9)+Blad2!$EA$15*POWER(G$8,10))*POWER($A339,20)</f>
        <v>1.0305540328677292</v>
      </c>
    </row>
    <row r="340" spans="1:7" x14ac:dyDescent="0.2">
      <c r="A340">
        <f t="shared" si="17"/>
        <v>0.25839599575776212</v>
      </c>
      <c r="B340">
        <f t="shared" si="15"/>
        <v>1.0032808580234851</v>
      </c>
      <c r="C340">
        <f>1+$B$5*Blad2!$E$6*C$8*POWER($A340,2)+$B$5*(Blad2!$E$7*C$8+Blad2!$K$7*POWER(C$8,2))*POWER($A340,4)+$B$5*(Blad2!$E$8*C$8+Blad2!$K$8*POWER(C$8,2)+Blad2!$S$8*POWER(C$8,3))*POWER($A340,6)+$B$5*(Blad2!$E$9*C$8+Blad2!$K$9*POWER(C$8,2)+Blad2!$S$9*POWER(C$8,3)+Blad2!$AC$9*POWER(C$8,4))*POWER($A340,8)+$B$5*(Blad2!$E$10*C$8+Blad2!$K$10*POWER(C$8,2)+Blad2!$S$10*POWER(C$8,3)+Blad2!$AC$10*POWER(C$8,4)+Blad2!$AO$10*POWER(C$8,5))*POWER($A340,10)+$B$5*(Blad2!$E$11*C$8+Blad2!$K$11*POWER(C$8,2)+Blad2!$S$11*POWER(C$8,3)+Blad2!$AC$11*POWER(C$8,4)+Blad2!$AO$11*POWER(C$8,5)+Blad2!$BC$11*POWER(C$8,6))*POWER($A340,12)+$B$5*(Blad2!$E$12*C$8+Blad2!$K$12*POWER(C$8,2)+Blad2!$S$12*POWER(C$8,3)+Blad2!$AC$12*POWER(C$8,4)+Blad2!$AO$12*POWER(C$8,5)+Blad2!$BC$12*POWER(C$8,6)+Blad2!$BS$12*POWER(C$8,7))*POWER($A340,14)+$B$5*(Blad2!$E$13*C$8+Blad2!$K$13*POWER(C$8,2)+Blad2!$S$13*POWER(C$8,3)+Blad2!$AC$13*POWER(C$8,4)+Blad2!$AO$13*POWER(C$8,5)+Blad2!$BC$13*POWER(C$8,6)+Blad2!$BS$13*POWER(C$8,7)+Blad2!$CK$13*POWER(C$8,8))*POWER($A340,16)+$B$5*(Blad2!$E$14*C$8+Blad2!$K$14*POWER(C$8,2)+Blad2!$S$14*POWER(C$8,3)+Blad2!$AC$14*POWER(C$8,4)+Blad2!$AO$14*POWER(C$8,5)+Blad2!$BC$14*POWER(C$8,6)+Blad2!$BS$14*POWER(C$8,7)+Blad2!$CK$14*POWER(C$8,8)+Blad2!$DE$14*POWER(C$8,9))*POWER($A340,18)+$B$5*(Blad2!$E$15*C$8+Blad2!$K$15*POWER(C$8,2)+Blad2!$S$15*POWER(C$8,3)+Blad2!$AC$15*POWER(C$8,4)+Blad2!$AO$15*POWER(C$8,5)+Blad2!$BC$15*POWER(C$8,6)+Blad2!$BS$15*POWER(C$8,7)+Blad2!$CK$15*POWER(C$8,8)+Blad2!$DE$15*POWER(C$8,9)+Blad2!$EA$15*POWER(C$8,10))*POWER($A340,20)</f>
        <v>1.0032808580234851</v>
      </c>
      <c r="D340">
        <f t="shared" si="16"/>
        <v>1.016734811390007</v>
      </c>
      <c r="E340">
        <f>1+$B$5*Blad2!$E$6*E$8*POWER($A340,2)+$B$5*(Blad2!$E$7*E$8+Blad2!$K$7*POWER(E$8,2))*POWER($A340,4)+$B$5*(Blad2!$E$8*E$8+Blad2!$K$8*POWER(E$8,2)+Blad2!$S$8*POWER(E$8,3))*POWER($A340,6)+$B$5*(Blad2!$E$9*E$8+Blad2!$K$9*POWER(E$8,2)+Blad2!$S$9*POWER(E$8,3)+Blad2!$AC$9*POWER(E$8,4))*POWER($A340,8)+$B$5*(Blad2!$E$10*E$8+Blad2!$K$10*POWER(E$8,2)+Blad2!$S$10*POWER(E$8,3)+Blad2!$AC$10*POWER(E$8,4)+Blad2!$AO$10*POWER(E$8,5))*POWER($A340,10)+$B$5*(Blad2!$E$11*E$8+Blad2!$K$11*POWER(E$8,2)+Blad2!$S$11*POWER(E$8,3)+Blad2!$AC$11*POWER(E$8,4)+Blad2!$AO$11*POWER(E$8,5)+Blad2!$BC$11*POWER(E$8,6))*POWER($A340,12)+$B$5*(Blad2!$E$12*E$8+Blad2!$K$12*POWER(E$8,2)+Blad2!$S$12*POWER(E$8,3)+Blad2!$AC$12*POWER(E$8,4)+Blad2!$AO$12*POWER(E$8,5)+Blad2!$BC$12*POWER(E$8,6)+Blad2!$BS$12*POWER(E$8,7))*POWER($A340,14)+$B$5*(Blad2!$E$13*E$8+Blad2!$K$13*POWER(E$8,2)+Blad2!$S$13*POWER(E$8,3)+Blad2!$AC$13*POWER(E$8,4)+Blad2!$AO$13*POWER(E$8,5)+Blad2!$BC$13*POWER(E$8,6)+Blad2!$BS$13*POWER(E$8,7)+Blad2!$CK$13*POWER(E$8,8))*POWER($A340,16)+$B$5*(Blad2!$E$14*E$8+Blad2!$K$14*POWER(E$8,2)+Blad2!$S$14*POWER(E$8,3)+Blad2!$AC$14*POWER(E$8,4)+Blad2!$AO$14*POWER(E$8,5)+Blad2!$BC$14*POWER(E$8,6)+Blad2!$BS$14*POWER(E$8,7)+Blad2!$CK$14*POWER(E$8,8)+Blad2!$DE$14*POWER(E$8,9))*POWER($A340,18)+$B$5*(Blad2!$E$15*E$8+Blad2!$K$15*POWER(E$8,2)+Blad2!$S$15*POWER(E$8,3)+Blad2!$AC$15*POWER(E$8,4)+Blad2!$AO$15*POWER(E$8,5)+Blad2!$BC$15*POWER(E$8,6)+Blad2!$BS$15*POWER(E$8,7)+Blad2!$CK$15*POWER(E$8,8)+Blad2!$DE$15*POWER(E$8,9)+Blad2!$EA$15*POWER(E$8,10))*POWER($A340,20)</f>
        <v>1.0167348113900068</v>
      </c>
      <c r="F340">
        <f t="shared" si="16"/>
        <v>1.0307449495262004</v>
      </c>
      <c r="G340">
        <f>1+$B$5*Blad2!$E$6*G$8*POWER($A340,2)+$B$5*(Blad2!$E$7*G$8+Blad2!$K$7*POWER(G$8,2))*POWER($A340,4)+$B$5*(Blad2!$E$8*G$8+Blad2!$K$8*POWER(G$8,2)+Blad2!$S$8*POWER(G$8,3))*POWER($A340,6)+$B$5*(Blad2!$E$9*G$8+Blad2!$K$9*POWER(G$8,2)+Blad2!$S$9*POWER(G$8,3)+Blad2!$AC$9*POWER(G$8,4))*POWER($A340,8)+$B$5*(Blad2!$E$10*G$8+Blad2!$K$10*POWER(G$8,2)+Blad2!$S$10*POWER(G$8,3)+Blad2!$AC$10*POWER(G$8,4)+Blad2!$AO$10*POWER(G$8,5))*POWER($A340,10)+$B$5*(Blad2!$E$11*G$8+Blad2!$K$11*POWER(G$8,2)+Blad2!$S$11*POWER(G$8,3)+Blad2!$AC$11*POWER(G$8,4)+Blad2!$AO$11*POWER(G$8,5)+Blad2!$BC$11*POWER(G$8,6))*POWER($A340,12)+$B$5*(Blad2!$E$12*G$8+Blad2!$K$12*POWER(G$8,2)+Blad2!$S$12*POWER(G$8,3)+Blad2!$AC$12*POWER(G$8,4)+Blad2!$AO$12*POWER(G$8,5)+Blad2!$BC$12*POWER(G$8,6)+Blad2!$BS$12*POWER(G$8,7))*POWER($A340,14)+$B$5*(Blad2!$E$13*G$8+Blad2!$K$13*POWER(G$8,2)+Blad2!$S$13*POWER(G$8,3)+Blad2!$AC$13*POWER(G$8,4)+Blad2!$AO$13*POWER(G$8,5)+Blad2!$BC$13*POWER(G$8,6)+Blad2!$BS$13*POWER(G$8,7)+Blad2!$CK$13*POWER(G$8,8))*POWER($A340,16)+$B$5*(Blad2!$E$14*G$8+Blad2!$K$14*POWER(G$8,2)+Blad2!$S$14*POWER(G$8,3)+Blad2!$AC$14*POWER(G$8,4)+Blad2!$AO$14*POWER(G$8,5)+Blad2!$BC$14*POWER(G$8,6)+Blad2!$BS$14*POWER(G$8,7)+Blad2!$CK$14*POWER(G$8,8)+Blad2!$DE$14*POWER(G$8,9))*POWER($A340,18)+$B$5*(Blad2!$E$15*G$8+Blad2!$K$15*POWER(G$8,2)+Blad2!$S$15*POWER(G$8,3)+Blad2!$AC$15*POWER(G$8,4)+Blad2!$AO$15*POWER(G$8,5)+Blad2!$BC$15*POWER(G$8,6)+Blad2!$BS$15*POWER(G$8,7)+Blad2!$CK$15*POWER(G$8,8)+Blad2!$DE$15*POWER(G$8,9)+Blad2!$EA$15*POWER(G$8,10))*POWER($A340,20)</f>
        <v>1.0307449495262004</v>
      </c>
    </row>
    <row r="341" spans="1:7" x14ac:dyDescent="0.2">
      <c r="A341">
        <f t="shared" si="17"/>
        <v>0.25918139392115958</v>
      </c>
      <c r="B341">
        <f t="shared" si="15"/>
        <v>1.003300480284302</v>
      </c>
      <c r="C341">
        <f>1+$B$5*Blad2!$E$6*C$8*POWER($A341,2)+$B$5*(Blad2!$E$7*C$8+Blad2!$K$7*POWER(C$8,2))*POWER($A341,4)+$B$5*(Blad2!$E$8*C$8+Blad2!$K$8*POWER(C$8,2)+Blad2!$S$8*POWER(C$8,3))*POWER($A341,6)+$B$5*(Blad2!$E$9*C$8+Blad2!$K$9*POWER(C$8,2)+Blad2!$S$9*POWER(C$8,3)+Blad2!$AC$9*POWER(C$8,4))*POWER($A341,8)+$B$5*(Blad2!$E$10*C$8+Blad2!$K$10*POWER(C$8,2)+Blad2!$S$10*POWER(C$8,3)+Blad2!$AC$10*POWER(C$8,4)+Blad2!$AO$10*POWER(C$8,5))*POWER($A341,10)+$B$5*(Blad2!$E$11*C$8+Blad2!$K$11*POWER(C$8,2)+Blad2!$S$11*POWER(C$8,3)+Blad2!$AC$11*POWER(C$8,4)+Blad2!$AO$11*POWER(C$8,5)+Blad2!$BC$11*POWER(C$8,6))*POWER($A341,12)+$B$5*(Blad2!$E$12*C$8+Blad2!$K$12*POWER(C$8,2)+Blad2!$S$12*POWER(C$8,3)+Blad2!$AC$12*POWER(C$8,4)+Blad2!$AO$12*POWER(C$8,5)+Blad2!$BC$12*POWER(C$8,6)+Blad2!$BS$12*POWER(C$8,7))*POWER($A341,14)+$B$5*(Blad2!$E$13*C$8+Blad2!$K$13*POWER(C$8,2)+Blad2!$S$13*POWER(C$8,3)+Blad2!$AC$13*POWER(C$8,4)+Blad2!$AO$13*POWER(C$8,5)+Blad2!$BC$13*POWER(C$8,6)+Blad2!$BS$13*POWER(C$8,7)+Blad2!$CK$13*POWER(C$8,8))*POWER($A341,16)+$B$5*(Blad2!$E$14*C$8+Blad2!$K$14*POWER(C$8,2)+Blad2!$S$14*POWER(C$8,3)+Blad2!$AC$14*POWER(C$8,4)+Blad2!$AO$14*POWER(C$8,5)+Blad2!$BC$14*POWER(C$8,6)+Blad2!$BS$14*POWER(C$8,7)+Blad2!$CK$14*POWER(C$8,8)+Blad2!$DE$14*POWER(C$8,9))*POWER($A341,18)+$B$5*(Blad2!$E$15*C$8+Blad2!$K$15*POWER(C$8,2)+Blad2!$S$15*POWER(C$8,3)+Blad2!$AC$15*POWER(C$8,4)+Blad2!$AO$15*POWER(C$8,5)+Blad2!$BC$15*POWER(C$8,6)+Blad2!$BS$15*POWER(C$8,7)+Blad2!$CK$15*POWER(C$8,8)+Blad2!$DE$15*POWER(C$8,9)+Blad2!$EA$15*POWER(C$8,10))*POWER($A341,20)</f>
        <v>1.003300480284302</v>
      </c>
      <c r="D341">
        <f t="shared" si="16"/>
        <v>1.0168369352538162</v>
      </c>
      <c r="E341">
        <f>1+$B$5*Blad2!$E$6*E$8*POWER($A341,2)+$B$5*(Blad2!$E$7*E$8+Blad2!$K$7*POWER(E$8,2))*POWER($A341,4)+$B$5*(Blad2!$E$8*E$8+Blad2!$K$8*POWER(E$8,2)+Blad2!$S$8*POWER(E$8,3))*POWER($A341,6)+$B$5*(Blad2!$E$9*E$8+Blad2!$K$9*POWER(E$8,2)+Blad2!$S$9*POWER(E$8,3)+Blad2!$AC$9*POWER(E$8,4))*POWER($A341,8)+$B$5*(Blad2!$E$10*E$8+Blad2!$K$10*POWER(E$8,2)+Blad2!$S$10*POWER(E$8,3)+Blad2!$AC$10*POWER(E$8,4)+Blad2!$AO$10*POWER(E$8,5))*POWER($A341,10)+$B$5*(Blad2!$E$11*E$8+Blad2!$K$11*POWER(E$8,2)+Blad2!$S$11*POWER(E$8,3)+Blad2!$AC$11*POWER(E$8,4)+Blad2!$AO$11*POWER(E$8,5)+Blad2!$BC$11*POWER(E$8,6))*POWER($A341,12)+$B$5*(Blad2!$E$12*E$8+Blad2!$K$12*POWER(E$8,2)+Blad2!$S$12*POWER(E$8,3)+Blad2!$AC$12*POWER(E$8,4)+Blad2!$AO$12*POWER(E$8,5)+Blad2!$BC$12*POWER(E$8,6)+Blad2!$BS$12*POWER(E$8,7))*POWER($A341,14)+$B$5*(Blad2!$E$13*E$8+Blad2!$K$13*POWER(E$8,2)+Blad2!$S$13*POWER(E$8,3)+Blad2!$AC$13*POWER(E$8,4)+Blad2!$AO$13*POWER(E$8,5)+Blad2!$BC$13*POWER(E$8,6)+Blad2!$BS$13*POWER(E$8,7)+Blad2!$CK$13*POWER(E$8,8))*POWER($A341,16)+$B$5*(Blad2!$E$14*E$8+Blad2!$K$14*POWER(E$8,2)+Blad2!$S$14*POWER(E$8,3)+Blad2!$AC$14*POWER(E$8,4)+Blad2!$AO$14*POWER(E$8,5)+Blad2!$BC$14*POWER(E$8,6)+Blad2!$BS$14*POWER(E$8,7)+Blad2!$CK$14*POWER(E$8,8)+Blad2!$DE$14*POWER(E$8,9))*POWER($A341,18)+$B$5*(Blad2!$E$15*E$8+Blad2!$K$15*POWER(E$8,2)+Blad2!$S$15*POWER(E$8,3)+Blad2!$AC$15*POWER(E$8,4)+Blad2!$AO$15*POWER(E$8,5)+Blad2!$BC$15*POWER(E$8,6)+Blad2!$BS$15*POWER(E$8,7)+Blad2!$CK$15*POWER(E$8,8)+Blad2!$DE$15*POWER(E$8,9)+Blad2!$EA$15*POWER(E$8,10))*POWER($A341,20)</f>
        <v>1.016836935253816</v>
      </c>
      <c r="F341">
        <f t="shared" si="16"/>
        <v>1.0309365011906093</v>
      </c>
      <c r="G341">
        <f>1+$B$5*Blad2!$E$6*G$8*POWER($A341,2)+$B$5*(Blad2!$E$7*G$8+Blad2!$K$7*POWER(G$8,2))*POWER($A341,4)+$B$5*(Blad2!$E$8*G$8+Blad2!$K$8*POWER(G$8,2)+Blad2!$S$8*POWER(G$8,3))*POWER($A341,6)+$B$5*(Blad2!$E$9*G$8+Blad2!$K$9*POWER(G$8,2)+Blad2!$S$9*POWER(G$8,3)+Blad2!$AC$9*POWER(G$8,4))*POWER($A341,8)+$B$5*(Blad2!$E$10*G$8+Blad2!$K$10*POWER(G$8,2)+Blad2!$S$10*POWER(G$8,3)+Blad2!$AC$10*POWER(G$8,4)+Blad2!$AO$10*POWER(G$8,5))*POWER($A341,10)+$B$5*(Blad2!$E$11*G$8+Blad2!$K$11*POWER(G$8,2)+Blad2!$S$11*POWER(G$8,3)+Blad2!$AC$11*POWER(G$8,4)+Blad2!$AO$11*POWER(G$8,5)+Blad2!$BC$11*POWER(G$8,6))*POWER($A341,12)+$B$5*(Blad2!$E$12*G$8+Blad2!$K$12*POWER(G$8,2)+Blad2!$S$12*POWER(G$8,3)+Blad2!$AC$12*POWER(G$8,4)+Blad2!$AO$12*POWER(G$8,5)+Blad2!$BC$12*POWER(G$8,6)+Blad2!$BS$12*POWER(G$8,7))*POWER($A341,14)+$B$5*(Blad2!$E$13*G$8+Blad2!$K$13*POWER(G$8,2)+Blad2!$S$13*POWER(G$8,3)+Blad2!$AC$13*POWER(G$8,4)+Blad2!$AO$13*POWER(G$8,5)+Blad2!$BC$13*POWER(G$8,6)+Blad2!$BS$13*POWER(G$8,7)+Blad2!$CK$13*POWER(G$8,8))*POWER($A341,16)+$B$5*(Blad2!$E$14*G$8+Blad2!$K$14*POWER(G$8,2)+Blad2!$S$14*POWER(G$8,3)+Blad2!$AC$14*POWER(G$8,4)+Blad2!$AO$14*POWER(G$8,5)+Blad2!$BC$14*POWER(G$8,6)+Blad2!$BS$14*POWER(G$8,7)+Blad2!$CK$14*POWER(G$8,8)+Blad2!$DE$14*POWER(G$8,9))*POWER($A341,18)+$B$5*(Blad2!$E$15*G$8+Blad2!$K$15*POWER(G$8,2)+Blad2!$S$15*POWER(G$8,3)+Blad2!$AC$15*POWER(G$8,4)+Blad2!$AO$15*POWER(G$8,5)+Blad2!$BC$15*POWER(G$8,6)+Blad2!$BS$15*POWER(G$8,7)+Blad2!$CK$15*POWER(G$8,8)+Blad2!$DE$15*POWER(G$8,9)+Blad2!$EA$15*POWER(G$8,10))*POWER($A341,20)</f>
        <v>1.0309365011906095</v>
      </c>
    </row>
    <row r="342" spans="1:7" x14ac:dyDescent="0.2">
      <c r="A342">
        <f t="shared" si="17"/>
        <v>0.25996679208455703</v>
      </c>
      <c r="B342">
        <f t="shared" si="15"/>
        <v>1.0033201578135011</v>
      </c>
      <c r="C342">
        <f>1+$B$5*Blad2!$E$6*C$8*POWER($A342,2)+$B$5*(Blad2!$E$7*C$8+Blad2!$K$7*POWER(C$8,2))*POWER($A342,4)+$B$5*(Blad2!$E$8*C$8+Blad2!$K$8*POWER(C$8,2)+Blad2!$S$8*POWER(C$8,3))*POWER($A342,6)+$B$5*(Blad2!$E$9*C$8+Blad2!$K$9*POWER(C$8,2)+Blad2!$S$9*POWER(C$8,3)+Blad2!$AC$9*POWER(C$8,4))*POWER($A342,8)+$B$5*(Blad2!$E$10*C$8+Blad2!$K$10*POWER(C$8,2)+Blad2!$S$10*POWER(C$8,3)+Blad2!$AC$10*POWER(C$8,4)+Blad2!$AO$10*POWER(C$8,5))*POWER($A342,10)+$B$5*(Blad2!$E$11*C$8+Blad2!$K$11*POWER(C$8,2)+Blad2!$S$11*POWER(C$8,3)+Blad2!$AC$11*POWER(C$8,4)+Blad2!$AO$11*POWER(C$8,5)+Blad2!$BC$11*POWER(C$8,6))*POWER($A342,12)+$B$5*(Blad2!$E$12*C$8+Blad2!$K$12*POWER(C$8,2)+Blad2!$S$12*POWER(C$8,3)+Blad2!$AC$12*POWER(C$8,4)+Blad2!$AO$12*POWER(C$8,5)+Blad2!$BC$12*POWER(C$8,6)+Blad2!$BS$12*POWER(C$8,7))*POWER($A342,14)+$B$5*(Blad2!$E$13*C$8+Blad2!$K$13*POWER(C$8,2)+Blad2!$S$13*POWER(C$8,3)+Blad2!$AC$13*POWER(C$8,4)+Blad2!$AO$13*POWER(C$8,5)+Blad2!$BC$13*POWER(C$8,6)+Blad2!$BS$13*POWER(C$8,7)+Blad2!$CK$13*POWER(C$8,8))*POWER($A342,16)+$B$5*(Blad2!$E$14*C$8+Blad2!$K$14*POWER(C$8,2)+Blad2!$S$14*POWER(C$8,3)+Blad2!$AC$14*POWER(C$8,4)+Blad2!$AO$14*POWER(C$8,5)+Blad2!$BC$14*POWER(C$8,6)+Blad2!$BS$14*POWER(C$8,7)+Blad2!$CK$14*POWER(C$8,8)+Blad2!$DE$14*POWER(C$8,9))*POWER($A342,18)+$B$5*(Blad2!$E$15*C$8+Blad2!$K$15*POWER(C$8,2)+Blad2!$S$15*POWER(C$8,3)+Blad2!$AC$15*POWER(C$8,4)+Blad2!$AO$15*POWER(C$8,5)+Blad2!$BC$15*POWER(C$8,6)+Blad2!$BS$15*POWER(C$8,7)+Blad2!$CK$15*POWER(C$8,8)+Blad2!$DE$15*POWER(C$8,9)+Blad2!$EA$15*POWER(C$8,10))*POWER($A342,20)</f>
        <v>1.0033201578135011</v>
      </c>
      <c r="D342">
        <f t="shared" si="16"/>
        <v>1.0169393716507942</v>
      </c>
      <c r="E342">
        <f>1+$B$5*Blad2!$E$6*E$8*POWER($A342,2)+$B$5*(Blad2!$E$7*E$8+Blad2!$K$7*POWER(E$8,2))*POWER($A342,4)+$B$5*(Blad2!$E$8*E$8+Blad2!$K$8*POWER(E$8,2)+Blad2!$S$8*POWER(E$8,3))*POWER($A342,6)+$B$5*(Blad2!$E$9*E$8+Blad2!$K$9*POWER(E$8,2)+Blad2!$S$9*POWER(E$8,3)+Blad2!$AC$9*POWER(E$8,4))*POWER($A342,8)+$B$5*(Blad2!$E$10*E$8+Blad2!$K$10*POWER(E$8,2)+Blad2!$S$10*POWER(E$8,3)+Blad2!$AC$10*POWER(E$8,4)+Blad2!$AO$10*POWER(E$8,5))*POWER($A342,10)+$B$5*(Blad2!$E$11*E$8+Blad2!$K$11*POWER(E$8,2)+Blad2!$S$11*POWER(E$8,3)+Blad2!$AC$11*POWER(E$8,4)+Blad2!$AO$11*POWER(E$8,5)+Blad2!$BC$11*POWER(E$8,6))*POWER($A342,12)+$B$5*(Blad2!$E$12*E$8+Blad2!$K$12*POWER(E$8,2)+Blad2!$S$12*POWER(E$8,3)+Blad2!$AC$12*POWER(E$8,4)+Blad2!$AO$12*POWER(E$8,5)+Blad2!$BC$12*POWER(E$8,6)+Blad2!$BS$12*POWER(E$8,7))*POWER($A342,14)+$B$5*(Blad2!$E$13*E$8+Blad2!$K$13*POWER(E$8,2)+Blad2!$S$13*POWER(E$8,3)+Blad2!$AC$13*POWER(E$8,4)+Blad2!$AO$13*POWER(E$8,5)+Blad2!$BC$13*POWER(E$8,6)+Blad2!$BS$13*POWER(E$8,7)+Blad2!$CK$13*POWER(E$8,8))*POWER($A342,16)+$B$5*(Blad2!$E$14*E$8+Blad2!$K$14*POWER(E$8,2)+Blad2!$S$14*POWER(E$8,3)+Blad2!$AC$14*POWER(E$8,4)+Blad2!$AO$14*POWER(E$8,5)+Blad2!$BC$14*POWER(E$8,6)+Blad2!$BS$14*POWER(E$8,7)+Blad2!$CK$14*POWER(E$8,8)+Blad2!$DE$14*POWER(E$8,9))*POWER($A342,18)+$B$5*(Blad2!$E$15*E$8+Blad2!$K$15*POWER(E$8,2)+Blad2!$S$15*POWER(E$8,3)+Blad2!$AC$15*POWER(E$8,4)+Blad2!$AO$15*POWER(E$8,5)+Blad2!$BC$15*POWER(E$8,6)+Blad2!$BS$15*POWER(E$8,7)+Blad2!$CK$15*POWER(E$8,8)+Blad2!$DE$15*POWER(E$8,9)+Blad2!$EA$15*POWER(E$8,10))*POWER($A342,20)</f>
        <v>1.0169393716507944</v>
      </c>
      <c r="F342">
        <f t="shared" si="16"/>
        <v>1.031128688371354</v>
      </c>
      <c r="G342">
        <f>1+$B$5*Blad2!$E$6*G$8*POWER($A342,2)+$B$5*(Blad2!$E$7*G$8+Blad2!$K$7*POWER(G$8,2))*POWER($A342,4)+$B$5*(Blad2!$E$8*G$8+Blad2!$K$8*POWER(G$8,2)+Blad2!$S$8*POWER(G$8,3))*POWER($A342,6)+$B$5*(Blad2!$E$9*G$8+Blad2!$K$9*POWER(G$8,2)+Blad2!$S$9*POWER(G$8,3)+Blad2!$AC$9*POWER(G$8,4))*POWER($A342,8)+$B$5*(Blad2!$E$10*G$8+Blad2!$K$10*POWER(G$8,2)+Blad2!$S$10*POWER(G$8,3)+Blad2!$AC$10*POWER(G$8,4)+Blad2!$AO$10*POWER(G$8,5))*POWER($A342,10)+$B$5*(Blad2!$E$11*G$8+Blad2!$K$11*POWER(G$8,2)+Blad2!$S$11*POWER(G$8,3)+Blad2!$AC$11*POWER(G$8,4)+Blad2!$AO$11*POWER(G$8,5)+Blad2!$BC$11*POWER(G$8,6))*POWER($A342,12)+$B$5*(Blad2!$E$12*G$8+Blad2!$K$12*POWER(G$8,2)+Blad2!$S$12*POWER(G$8,3)+Blad2!$AC$12*POWER(G$8,4)+Blad2!$AO$12*POWER(G$8,5)+Blad2!$BC$12*POWER(G$8,6)+Blad2!$BS$12*POWER(G$8,7))*POWER($A342,14)+$B$5*(Blad2!$E$13*G$8+Blad2!$K$13*POWER(G$8,2)+Blad2!$S$13*POWER(G$8,3)+Blad2!$AC$13*POWER(G$8,4)+Blad2!$AO$13*POWER(G$8,5)+Blad2!$BC$13*POWER(G$8,6)+Blad2!$BS$13*POWER(G$8,7)+Blad2!$CK$13*POWER(G$8,8))*POWER($A342,16)+$B$5*(Blad2!$E$14*G$8+Blad2!$K$14*POWER(G$8,2)+Blad2!$S$14*POWER(G$8,3)+Blad2!$AC$14*POWER(G$8,4)+Blad2!$AO$14*POWER(G$8,5)+Blad2!$BC$14*POWER(G$8,6)+Blad2!$BS$14*POWER(G$8,7)+Blad2!$CK$14*POWER(G$8,8)+Blad2!$DE$14*POWER(G$8,9))*POWER($A342,18)+$B$5*(Blad2!$E$15*G$8+Blad2!$K$15*POWER(G$8,2)+Blad2!$S$15*POWER(G$8,3)+Blad2!$AC$15*POWER(G$8,4)+Blad2!$AO$15*POWER(G$8,5)+Blad2!$BC$15*POWER(G$8,6)+Blad2!$BS$15*POWER(G$8,7)+Blad2!$CK$15*POWER(G$8,8)+Blad2!$DE$15*POWER(G$8,9)+Blad2!$EA$15*POWER(G$8,10))*POWER($A342,20)</f>
        <v>1.0311286883713535</v>
      </c>
    </row>
    <row r="343" spans="1:7" x14ac:dyDescent="0.2">
      <c r="A343">
        <f t="shared" si="17"/>
        <v>0.26075219024795449</v>
      </c>
      <c r="B343">
        <f t="shared" si="15"/>
        <v>1.0033398905721911</v>
      </c>
      <c r="C343">
        <f>1+$B$5*Blad2!$E$6*C$8*POWER($A343,2)+$B$5*(Blad2!$E$7*C$8+Blad2!$K$7*POWER(C$8,2))*POWER($A343,4)+$B$5*(Blad2!$E$8*C$8+Blad2!$K$8*POWER(C$8,2)+Blad2!$S$8*POWER(C$8,3))*POWER($A343,6)+$B$5*(Blad2!$E$9*C$8+Blad2!$K$9*POWER(C$8,2)+Blad2!$S$9*POWER(C$8,3)+Blad2!$AC$9*POWER(C$8,4))*POWER($A343,8)+$B$5*(Blad2!$E$10*C$8+Blad2!$K$10*POWER(C$8,2)+Blad2!$S$10*POWER(C$8,3)+Blad2!$AC$10*POWER(C$8,4)+Blad2!$AO$10*POWER(C$8,5))*POWER($A343,10)+$B$5*(Blad2!$E$11*C$8+Blad2!$K$11*POWER(C$8,2)+Blad2!$S$11*POWER(C$8,3)+Blad2!$AC$11*POWER(C$8,4)+Blad2!$AO$11*POWER(C$8,5)+Blad2!$BC$11*POWER(C$8,6))*POWER($A343,12)+$B$5*(Blad2!$E$12*C$8+Blad2!$K$12*POWER(C$8,2)+Blad2!$S$12*POWER(C$8,3)+Blad2!$AC$12*POWER(C$8,4)+Blad2!$AO$12*POWER(C$8,5)+Blad2!$BC$12*POWER(C$8,6)+Blad2!$BS$12*POWER(C$8,7))*POWER($A343,14)+$B$5*(Blad2!$E$13*C$8+Blad2!$K$13*POWER(C$8,2)+Blad2!$S$13*POWER(C$8,3)+Blad2!$AC$13*POWER(C$8,4)+Blad2!$AO$13*POWER(C$8,5)+Blad2!$BC$13*POWER(C$8,6)+Blad2!$BS$13*POWER(C$8,7)+Blad2!$CK$13*POWER(C$8,8))*POWER($A343,16)+$B$5*(Blad2!$E$14*C$8+Blad2!$K$14*POWER(C$8,2)+Blad2!$S$14*POWER(C$8,3)+Blad2!$AC$14*POWER(C$8,4)+Blad2!$AO$14*POWER(C$8,5)+Blad2!$BC$14*POWER(C$8,6)+Blad2!$BS$14*POWER(C$8,7)+Blad2!$CK$14*POWER(C$8,8)+Blad2!$DE$14*POWER(C$8,9))*POWER($A343,18)+$B$5*(Blad2!$E$15*C$8+Blad2!$K$15*POWER(C$8,2)+Blad2!$S$15*POWER(C$8,3)+Blad2!$AC$15*POWER(C$8,4)+Blad2!$AO$15*POWER(C$8,5)+Blad2!$BC$15*POWER(C$8,6)+Blad2!$BS$15*POWER(C$8,7)+Blad2!$CK$15*POWER(C$8,8)+Blad2!$DE$15*POWER(C$8,9)+Blad2!$EA$15*POWER(C$8,10))*POWER($A343,20)</f>
        <v>1.0033398905721909</v>
      </c>
      <c r="D343">
        <f t="shared" si="16"/>
        <v>1.0170421205990707</v>
      </c>
      <c r="E343">
        <f>1+$B$5*Blad2!$E$6*E$8*POWER($A343,2)+$B$5*(Blad2!$E$7*E$8+Blad2!$K$7*POWER(E$8,2))*POWER($A343,4)+$B$5*(Blad2!$E$8*E$8+Blad2!$K$8*POWER(E$8,2)+Blad2!$S$8*POWER(E$8,3))*POWER($A343,6)+$B$5*(Blad2!$E$9*E$8+Blad2!$K$9*POWER(E$8,2)+Blad2!$S$9*POWER(E$8,3)+Blad2!$AC$9*POWER(E$8,4))*POWER($A343,8)+$B$5*(Blad2!$E$10*E$8+Blad2!$K$10*POWER(E$8,2)+Blad2!$S$10*POWER(E$8,3)+Blad2!$AC$10*POWER(E$8,4)+Blad2!$AO$10*POWER(E$8,5))*POWER($A343,10)+$B$5*(Blad2!$E$11*E$8+Blad2!$K$11*POWER(E$8,2)+Blad2!$S$11*POWER(E$8,3)+Blad2!$AC$11*POWER(E$8,4)+Blad2!$AO$11*POWER(E$8,5)+Blad2!$BC$11*POWER(E$8,6))*POWER($A343,12)+$B$5*(Blad2!$E$12*E$8+Blad2!$K$12*POWER(E$8,2)+Blad2!$S$12*POWER(E$8,3)+Blad2!$AC$12*POWER(E$8,4)+Blad2!$AO$12*POWER(E$8,5)+Blad2!$BC$12*POWER(E$8,6)+Blad2!$BS$12*POWER(E$8,7))*POWER($A343,14)+$B$5*(Blad2!$E$13*E$8+Blad2!$K$13*POWER(E$8,2)+Blad2!$S$13*POWER(E$8,3)+Blad2!$AC$13*POWER(E$8,4)+Blad2!$AO$13*POWER(E$8,5)+Blad2!$BC$13*POWER(E$8,6)+Blad2!$BS$13*POWER(E$8,7)+Blad2!$CK$13*POWER(E$8,8))*POWER($A343,16)+$B$5*(Blad2!$E$14*E$8+Blad2!$K$14*POWER(E$8,2)+Blad2!$S$14*POWER(E$8,3)+Blad2!$AC$14*POWER(E$8,4)+Blad2!$AO$14*POWER(E$8,5)+Blad2!$BC$14*POWER(E$8,6)+Blad2!$BS$14*POWER(E$8,7)+Blad2!$CK$14*POWER(E$8,8)+Blad2!$DE$14*POWER(E$8,9))*POWER($A343,18)+$B$5*(Blad2!$E$15*E$8+Blad2!$K$15*POWER(E$8,2)+Blad2!$S$15*POWER(E$8,3)+Blad2!$AC$15*POWER(E$8,4)+Blad2!$AO$15*POWER(E$8,5)+Blad2!$BC$15*POWER(E$8,6)+Blad2!$BS$15*POWER(E$8,7)+Blad2!$CK$15*POWER(E$8,8)+Blad2!$DE$15*POWER(E$8,9)+Blad2!$EA$15*POWER(E$8,10))*POWER($A343,20)</f>
        <v>1.0170421205990705</v>
      </c>
      <c r="F343">
        <f t="shared" si="16"/>
        <v>1.0313215115806855</v>
      </c>
      <c r="G343">
        <f>1+$B$5*Blad2!$E$6*G$8*POWER($A343,2)+$B$5*(Blad2!$E$7*G$8+Blad2!$K$7*POWER(G$8,2))*POWER($A343,4)+$B$5*(Blad2!$E$8*G$8+Blad2!$K$8*POWER(G$8,2)+Blad2!$S$8*POWER(G$8,3))*POWER($A343,6)+$B$5*(Blad2!$E$9*G$8+Blad2!$K$9*POWER(G$8,2)+Blad2!$S$9*POWER(G$8,3)+Blad2!$AC$9*POWER(G$8,4))*POWER($A343,8)+$B$5*(Blad2!$E$10*G$8+Blad2!$K$10*POWER(G$8,2)+Blad2!$S$10*POWER(G$8,3)+Blad2!$AC$10*POWER(G$8,4)+Blad2!$AO$10*POWER(G$8,5))*POWER($A343,10)+$B$5*(Blad2!$E$11*G$8+Blad2!$K$11*POWER(G$8,2)+Blad2!$S$11*POWER(G$8,3)+Blad2!$AC$11*POWER(G$8,4)+Blad2!$AO$11*POWER(G$8,5)+Blad2!$BC$11*POWER(G$8,6))*POWER($A343,12)+$B$5*(Blad2!$E$12*G$8+Blad2!$K$12*POWER(G$8,2)+Blad2!$S$12*POWER(G$8,3)+Blad2!$AC$12*POWER(G$8,4)+Blad2!$AO$12*POWER(G$8,5)+Blad2!$BC$12*POWER(G$8,6)+Blad2!$BS$12*POWER(G$8,7))*POWER($A343,14)+$B$5*(Blad2!$E$13*G$8+Blad2!$K$13*POWER(G$8,2)+Blad2!$S$13*POWER(G$8,3)+Blad2!$AC$13*POWER(G$8,4)+Blad2!$AO$13*POWER(G$8,5)+Blad2!$BC$13*POWER(G$8,6)+Blad2!$BS$13*POWER(G$8,7)+Blad2!$CK$13*POWER(G$8,8))*POWER($A343,16)+$B$5*(Blad2!$E$14*G$8+Blad2!$K$14*POWER(G$8,2)+Blad2!$S$14*POWER(G$8,3)+Blad2!$AC$14*POWER(G$8,4)+Blad2!$AO$14*POWER(G$8,5)+Blad2!$BC$14*POWER(G$8,6)+Blad2!$BS$14*POWER(G$8,7)+Blad2!$CK$14*POWER(G$8,8)+Blad2!$DE$14*POWER(G$8,9))*POWER($A343,18)+$B$5*(Blad2!$E$15*G$8+Blad2!$K$15*POWER(G$8,2)+Blad2!$S$15*POWER(G$8,3)+Blad2!$AC$15*POWER(G$8,4)+Blad2!$AO$15*POWER(G$8,5)+Blad2!$BC$15*POWER(G$8,6)+Blad2!$BS$15*POWER(G$8,7)+Blad2!$CK$15*POWER(G$8,8)+Blad2!$DE$15*POWER(G$8,9)+Blad2!$EA$15*POWER(G$8,10))*POWER($A343,20)</f>
        <v>1.0313215115806857</v>
      </c>
    </row>
    <row r="344" spans="1:7" x14ac:dyDescent="0.2">
      <c r="A344">
        <f t="shared" si="17"/>
        <v>0.26153758841135194</v>
      </c>
      <c r="B344">
        <f t="shared" si="15"/>
        <v>1.0033596785213645</v>
      </c>
      <c r="C344">
        <f>1+$B$5*Blad2!$E$6*C$8*POWER($A344,2)+$B$5*(Blad2!$E$7*C$8+Blad2!$K$7*POWER(C$8,2))*POWER($A344,4)+$B$5*(Blad2!$E$8*C$8+Blad2!$K$8*POWER(C$8,2)+Blad2!$S$8*POWER(C$8,3))*POWER($A344,6)+$B$5*(Blad2!$E$9*C$8+Blad2!$K$9*POWER(C$8,2)+Blad2!$S$9*POWER(C$8,3)+Blad2!$AC$9*POWER(C$8,4))*POWER($A344,8)+$B$5*(Blad2!$E$10*C$8+Blad2!$K$10*POWER(C$8,2)+Blad2!$S$10*POWER(C$8,3)+Blad2!$AC$10*POWER(C$8,4)+Blad2!$AO$10*POWER(C$8,5))*POWER($A344,10)+$B$5*(Blad2!$E$11*C$8+Blad2!$K$11*POWER(C$8,2)+Blad2!$S$11*POWER(C$8,3)+Blad2!$AC$11*POWER(C$8,4)+Blad2!$AO$11*POWER(C$8,5)+Blad2!$BC$11*POWER(C$8,6))*POWER($A344,12)+$B$5*(Blad2!$E$12*C$8+Blad2!$K$12*POWER(C$8,2)+Blad2!$S$12*POWER(C$8,3)+Blad2!$AC$12*POWER(C$8,4)+Blad2!$AO$12*POWER(C$8,5)+Blad2!$BC$12*POWER(C$8,6)+Blad2!$BS$12*POWER(C$8,7))*POWER($A344,14)+$B$5*(Blad2!$E$13*C$8+Blad2!$K$13*POWER(C$8,2)+Blad2!$S$13*POWER(C$8,3)+Blad2!$AC$13*POWER(C$8,4)+Blad2!$AO$13*POWER(C$8,5)+Blad2!$BC$13*POWER(C$8,6)+Blad2!$BS$13*POWER(C$8,7)+Blad2!$CK$13*POWER(C$8,8))*POWER($A344,16)+$B$5*(Blad2!$E$14*C$8+Blad2!$K$14*POWER(C$8,2)+Blad2!$S$14*POWER(C$8,3)+Blad2!$AC$14*POWER(C$8,4)+Blad2!$AO$14*POWER(C$8,5)+Blad2!$BC$14*POWER(C$8,6)+Blad2!$BS$14*POWER(C$8,7)+Blad2!$CK$14*POWER(C$8,8)+Blad2!$DE$14*POWER(C$8,9))*POWER($A344,18)+$B$5*(Blad2!$E$15*C$8+Blad2!$K$15*POWER(C$8,2)+Blad2!$S$15*POWER(C$8,3)+Blad2!$AC$15*POWER(C$8,4)+Blad2!$AO$15*POWER(C$8,5)+Blad2!$BC$15*POWER(C$8,6)+Blad2!$BS$15*POWER(C$8,7)+Blad2!$CK$15*POWER(C$8,8)+Blad2!$DE$15*POWER(C$8,9)+Blad2!$EA$15*POWER(C$8,10))*POWER($A344,20)</f>
        <v>1.0033596785213645</v>
      </c>
      <c r="D344">
        <f t="shared" si="16"/>
        <v>1.0171451821167456</v>
      </c>
      <c r="E344">
        <f>1+$B$5*Blad2!$E$6*E$8*POWER($A344,2)+$B$5*(Blad2!$E$7*E$8+Blad2!$K$7*POWER(E$8,2))*POWER($A344,4)+$B$5*(Blad2!$E$8*E$8+Blad2!$K$8*POWER(E$8,2)+Blad2!$S$8*POWER(E$8,3))*POWER($A344,6)+$B$5*(Blad2!$E$9*E$8+Blad2!$K$9*POWER(E$8,2)+Blad2!$S$9*POWER(E$8,3)+Blad2!$AC$9*POWER(E$8,4))*POWER($A344,8)+$B$5*(Blad2!$E$10*E$8+Blad2!$K$10*POWER(E$8,2)+Blad2!$S$10*POWER(E$8,3)+Blad2!$AC$10*POWER(E$8,4)+Blad2!$AO$10*POWER(E$8,5))*POWER($A344,10)+$B$5*(Blad2!$E$11*E$8+Blad2!$K$11*POWER(E$8,2)+Blad2!$S$11*POWER(E$8,3)+Blad2!$AC$11*POWER(E$8,4)+Blad2!$AO$11*POWER(E$8,5)+Blad2!$BC$11*POWER(E$8,6))*POWER($A344,12)+$B$5*(Blad2!$E$12*E$8+Blad2!$K$12*POWER(E$8,2)+Blad2!$S$12*POWER(E$8,3)+Blad2!$AC$12*POWER(E$8,4)+Blad2!$AO$12*POWER(E$8,5)+Blad2!$BC$12*POWER(E$8,6)+Blad2!$BS$12*POWER(E$8,7))*POWER($A344,14)+$B$5*(Blad2!$E$13*E$8+Blad2!$K$13*POWER(E$8,2)+Blad2!$S$13*POWER(E$8,3)+Blad2!$AC$13*POWER(E$8,4)+Blad2!$AO$13*POWER(E$8,5)+Blad2!$BC$13*POWER(E$8,6)+Blad2!$BS$13*POWER(E$8,7)+Blad2!$CK$13*POWER(E$8,8))*POWER($A344,16)+$B$5*(Blad2!$E$14*E$8+Blad2!$K$14*POWER(E$8,2)+Blad2!$S$14*POWER(E$8,3)+Blad2!$AC$14*POWER(E$8,4)+Blad2!$AO$14*POWER(E$8,5)+Blad2!$BC$14*POWER(E$8,6)+Blad2!$BS$14*POWER(E$8,7)+Blad2!$CK$14*POWER(E$8,8)+Blad2!$DE$14*POWER(E$8,9))*POWER($A344,18)+$B$5*(Blad2!$E$15*E$8+Blad2!$K$15*POWER(E$8,2)+Blad2!$S$15*POWER(E$8,3)+Blad2!$AC$15*POWER(E$8,4)+Blad2!$AO$15*POWER(E$8,5)+Blad2!$BC$15*POWER(E$8,6)+Blad2!$BS$15*POWER(E$8,7)+Blad2!$CK$15*POWER(E$8,8)+Blad2!$DE$15*POWER(E$8,9)+Blad2!$EA$15*POWER(E$8,10))*POWER($A344,20)</f>
        <v>1.0171451821167456</v>
      </c>
      <c r="F344">
        <f t="shared" si="16"/>
        <v>1.031514971332711</v>
      </c>
      <c r="G344">
        <f>1+$B$5*Blad2!$E$6*G$8*POWER($A344,2)+$B$5*(Blad2!$E$7*G$8+Blad2!$K$7*POWER(G$8,2))*POWER($A344,4)+$B$5*(Blad2!$E$8*G$8+Blad2!$K$8*POWER(G$8,2)+Blad2!$S$8*POWER(G$8,3))*POWER($A344,6)+$B$5*(Blad2!$E$9*G$8+Blad2!$K$9*POWER(G$8,2)+Blad2!$S$9*POWER(G$8,3)+Blad2!$AC$9*POWER(G$8,4))*POWER($A344,8)+$B$5*(Blad2!$E$10*G$8+Blad2!$K$10*POWER(G$8,2)+Blad2!$S$10*POWER(G$8,3)+Blad2!$AC$10*POWER(G$8,4)+Blad2!$AO$10*POWER(G$8,5))*POWER($A344,10)+$B$5*(Blad2!$E$11*G$8+Blad2!$K$11*POWER(G$8,2)+Blad2!$S$11*POWER(G$8,3)+Blad2!$AC$11*POWER(G$8,4)+Blad2!$AO$11*POWER(G$8,5)+Blad2!$BC$11*POWER(G$8,6))*POWER($A344,12)+$B$5*(Blad2!$E$12*G$8+Blad2!$K$12*POWER(G$8,2)+Blad2!$S$12*POWER(G$8,3)+Blad2!$AC$12*POWER(G$8,4)+Blad2!$AO$12*POWER(G$8,5)+Blad2!$BC$12*POWER(G$8,6)+Blad2!$BS$12*POWER(G$8,7))*POWER($A344,14)+$B$5*(Blad2!$E$13*G$8+Blad2!$K$13*POWER(G$8,2)+Blad2!$S$13*POWER(G$8,3)+Blad2!$AC$13*POWER(G$8,4)+Blad2!$AO$13*POWER(G$8,5)+Blad2!$BC$13*POWER(G$8,6)+Blad2!$BS$13*POWER(G$8,7)+Blad2!$CK$13*POWER(G$8,8))*POWER($A344,16)+$B$5*(Blad2!$E$14*G$8+Blad2!$K$14*POWER(G$8,2)+Blad2!$S$14*POWER(G$8,3)+Blad2!$AC$14*POWER(G$8,4)+Blad2!$AO$14*POWER(G$8,5)+Blad2!$BC$14*POWER(G$8,6)+Blad2!$BS$14*POWER(G$8,7)+Blad2!$CK$14*POWER(G$8,8)+Blad2!$DE$14*POWER(G$8,9))*POWER($A344,18)+$B$5*(Blad2!$E$15*G$8+Blad2!$K$15*POWER(G$8,2)+Blad2!$S$15*POWER(G$8,3)+Blad2!$AC$15*POWER(G$8,4)+Blad2!$AO$15*POWER(G$8,5)+Blad2!$BC$15*POWER(G$8,6)+Blad2!$BS$15*POWER(G$8,7)+Blad2!$CK$15*POWER(G$8,8)+Blad2!$DE$15*POWER(G$8,9)+Blad2!$EA$15*POWER(G$8,10))*POWER($A344,20)</f>
        <v>1.031514971332711</v>
      </c>
    </row>
    <row r="345" spans="1:7" x14ac:dyDescent="0.2">
      <c r="A345">
        <f t="shared" si="17"/>
        <v>0.26232298657474939</v>
      </c>
      <c r="B345">
        <f t="shared" si="15"/>
        <v>1.0033795216218966</v>
      </c>
      <c r="C345">
        <f>1+$B$5*Blad2!$E$6*C$8*POWER($A345,2)+$B$5*(Blad2!$E$7*C$8+Blad2!$K$7*POWER(C$8,2))*POWER($A345,4)+$B$5*(Blad2!$E$8*C$8+Blad2!$K$8*POWER(C$8,2)+Blad2!$S$8*POWER(C$8,3))*POWER($A345,6)+$B$5*(Blad2!$E$9*C$8+Blad2!$K$9*POWER(C$8,2)+Blad2!$S$9*POWER(C$8,3)+Blad2!$AC$9*POWER(C$8,4))*POWER($A345,8)+$B$5*(Blad2!$E$10*C$8+Blad2!$K$10*POWER(C$8,2)+Blad2!$S$10*POWER(C$8,3)+Blad2!$AC$10*POWER(C$8,4)+Blad2!$AO$10*POWER(C$8,5))*POWER($A345,10)+$B$5*(Blad2!$E$11*C$8+Blad2!$K$11*POWER(C$8,2)+Blad2!$S$11*POWER(C$8,3)+Blad2!$AC$11*POWER(C$8,4)+Blad2!$AO$11*POWER(C$8,5)+Blad2!$BC$11*POWER(C$8,6))*POWER($A345,12)+$B$5*(Blad2!$E$12*C$8+Blad2!$K$12*POWER(C$8,2)+Blad2!$S$12*POWER(C$8,3)+Blad2!$AC$12*POWER(C$8,4)+Blad2!$AO$12*POWER(C$8,5)+Blad2!$BC$12*POWER(C$8,6)+Blad2!$BS$12*POWER(C$8,7))*POWER($A345,14)+$B$5*(Blad2!$E$13*C$8+Blad2!$K$13*POWER(C$8,2)+Blad2!$S$13*POWER(C$8,3)+Blad2!$AC$13*POWER(C$8,4)+Blad2!$AO$13*POWER(C$8,5)+Blad2!$BC$13*POWER(C$8,6)+Blad2!$BS$13*POWER(C$8,7)+Blad2!$CK$13*POWER(C$8,8))*POWER($A345,16)+$B$5*(Blad2!$E$14*C$8+Blad2!$K$14*POWER(C$8,2)+Blad2!$S$14*POWER(C$8,3)+Blad2!$AC$14*POWER(C$8,4)+Blad2!$AO$14*POWER(C$8,5)+Blad2!$BC$14*POWER(C$8,6)+Blad2!$BS$14*POWER(C$8,7)+Blad2!$CK$14*POWER(C$8,8)+Blad2!$DE$14*POWER(C$8,9))*POWER($A345,18)+$B$5*(Blad2!$E$15*C$8+Blad2!$K$15*POWER(C$8,2)+Blad2!$S$15*POWER(C$8,3)+Blad2!$AC$15*POWER(C$8,4)+Blad2!$AO$15*POWER(C$8,5)+Blad2!$BC$15*POWER(C$8,6)+Blad2!$BS$15*POWER(C$8,7)+Blad2!$CK$15*POWER(C$8,8)+Blad2!$DE$15*POWER(C$8,9)+Blad2!$EA$15*POWER(C$8,10))*POWER($A345,20)</f>
        <v>1.0033795216218966</v>
      </c>
      <c r="D345">
        <f t="shared" si="16"/>
        <v>1.0172485562218869</v>
      </c>
      <c r="E345">
        <f>1+$B$5*Blad2!$E$6*E$8*POWER($A345,2)+$B$5*(Blad2!$E$7*E$8+Blad2!$K$7*POWER(E$8,2))*POWER($A345,4)+$B$5*(Blad2!$E$8*E$8+Blad2!$K$8*POWER(E$8,2)+Blad2!$S$8*POWER(E$8,3))*POWER($A345,6)+$B$5*(Blad2!$E$9*E$8+Blad2!$K$9*POWER(E$8,2)+Blad2!$S$9*POWER(E$8,3)+Blad2!$AC$9*POWER(E$8,4))*POWER($A345,8)+$B$5*(Blad2!$E$10*E$8+Blad2!$K$10*POWER(E$8,2)+Blad2!$S$10*POWER(E$8,3)+Blad2!$AC$10*POWER(E$8,4)+Blad2!$AO$10*POWER(E$8,5))*POWER($A345,10)+$B$5*(Blad2!$E$11*E$8+Blad2!$K$11*POWER(E$8,2)+Blad2!$S$11*POWER(E$8,3)+Blad2!$AC$11*POWER(E$8,4)+Blad2!$AO$11*POWER(E$8,5)+Blad2!$BC$11*POWER(E$8,6))*POWER($A345,12)+$B$5*(Blad2!$E$12*E$8+Blad2!$K$12*POWER(E$8,2)+Blad2!$S$12*POWER(E$8,3)+Blad2!$AC$12*POWER(E$8,4)+Blad2!$AO$12*POWER(E$8,5)+Blad2!$BC$12*POWER(E$8,6)+Blad2!$BS$12*POWER(E$8,7))*POWER($A345,14)+$B$5*(Blad2!$E$13*E$8+Blad2!$K$13*POWER(E$8,2)+Blad2!$S$13*POWER(E$8,3)+Blad2!$AC$13*POWER(E$8,4)+Blad2!$AO$13*POWER(E$8,5)+Blad2!$BC$13*POWER(E$8,6)+Blad2!$BS$13*POWER(E$8,7)+Blad2!$CK$13*POWER(E$8,8))*POWER($A345,16)+$B$5*(Blad2!$E$14*E$8+Blad2!$K$14*POWER(E$8,2)+Blad2!$S$14*POWER(E$8,3)+Blad2!$AC$14*POWER(E$8,4)+Blad2!$AO$14*POWER(E$8,5)+Blad2!$BC$14*POWER(E$8,6)+Blad2!$BS$14*POWER(E$8,7)+Blad2!$CK$14*POWER(E$8,8)+Blad2!$DE$14*POWER(E$8,9))*POWER($A345,18)+$B$5*(Blad2!$E$15*E$8+Blad2!$K$15*POWER(E$8,2)+Blad2!$S$15*POWER(E$8,3)+Blad2!$AC$15*POWER(E$8,4)+Blad2!$AO$15*POWER(E$8,5)+Blad2!$BC$15*POWER(E$8,6)+Blad2!$BS$15*POWER(E$8,7)+Blad2!$CK$15*POWER(E$8,8)+Blad2!$DE$15*POWER(E$8,9)+Blad2!$EA$15*POWER(E$8,10))*POWER($A345,20)</f>
        <v>1.0172485562218867</v>
      </c>
      <c r="F345">
        <f t="shared" si="16"/>
        <v>1.0317090681433976</v>
      </c>
      <c r="G345">
        <f>1+$B$5*Blad2!$E$6*G$8*POWER($A345,2)+$B$5*(Blad2!$E$7*G$8+Blad2!$K$7*POWER(G$8,2))*POWER($A345,4)+$B$5*(Blad2!$E$8*G$8+Blad2!$K$8*POWER(G$8,2)+Blad2!$S$8*POWER(G$8,3))*POWER($A345,6)+$B$5*(Blad2!$E$9*G$8+Blad2!$K$9*POWER(G$8,2)+Blad2!$S$9*POWER(G$8,3)+Blad2!$AC$9*POWER(G$8,4))*POWER($A345,8)+$B$5*(Blad2!$E$10*G$8+Blad2!$K$10*POWER(G$8,2)+Blad2!$S$10*POWER(G$8,3)+Blad2!$AC$10*POWER(G$8,4)+Blad2!$AO$10*POWER(G$8,5))*POWER($A345,10)+$B$5*(Blad2!$E$11*G$8+Blad2!$K$11*POWER(G$8,2)+Blad2!$S$11*POWER(G$8,3)+Blad2!$AC$11*POWER(G$8,4)+Blad2!$AO$11*POWER(G$8,5)+Blad2!$BC$11*POWER(G$8,6))*POWER($A345,12)+$B$5*(Blad2!$E$12*G$8+Blad2!$K$12*POWER(G$8,2)+Blad2!$S$12*POWER(G$8,3)+Blad2!$AC$12*POWER(G$8,4)+Blad2!$AO$12*POWER(G$8,5)+Blad2!$BC$12*POWER(G$8,6)+Blad2!$BS$12*POWER(G$8,7))*POWER($A345,14)+$B$5*(Blad2!$E$13*G$8+Blad2!$K$13*POWER(G$8,2)+Blad2!$S$13*POWER(G$8,3)+Blad2!$AC$13*POWER(G$8,4)+Blad2!$AO$13*POWER(G$8,5)+Blad2!$BC$13*POWER(G$8,6)+Blad2!$BS$13*POWER(G$8,7)+Blad2!$CK$13*POWER(G$8,8))*POWER($A345,16)+$B$5*(Blad2!$E$14*G$8+Blad2!$K$14*POWER(G$8,2)+Blad2!$S$14*POWER(G$8,3)+Blad2!$AC$14*POWER(G$8,4)+Blad2!$AO$14*POWER(G$8,5)+Blad2!$BC$14*POWER(G$8,6)+Blad2!$BS$14*POWER(G$8,7)+Blad2!$CK$14*POWER(G$8,8)+Blad2!$DE$14*POWER(G$8,9))*POWER($A345,18)+$B$5*(Blad2!$E$15*G$8+Blad2!$K$15*POWER(G$8,2)+Blad2!$S$15*POWER(G$8,3)+Blad2!$AC$15*POWER(G$8,4)+Blad2!$AO$15*POWER(G$8,5)+Blad2!$BC$15*POWER(G$8,6)+Blad2!$BS$15*POWER(G$8,7)+Blad2!$CK$15*POWER(G$8,8)+Blad2!$DE$15*POWER(G$8,9)+Blad2!$EA$15*POWER(G$8,10))*POWER($A345,20)</f>
        <v>1.0317090681433974</v>
      </c>
    </row>
    <row r="346" spans="1:7" x14ac:dyDescent="0.2">
      <c r="A346">
        <f t="shared" si="17"/>
        <v>0.26310838473814685</v>
      </c>
      <c r="B346">
        <f t="shared" si="15"/>
        <v>1.0033994198345464</v>
      </c>
      <c r="C346">
        <f>1+$B$5*Blad2!$E$6*C$8*POWER($A346,2)+$B$5*(Blad2!$E$7*C$8+Blad2!$K$7*POWER(C$8,2))*POWER($A346,4)+$B$5*(Blad2!$E$8*C$8+Blad2!$K$8*POWER(C$8,2)+Blad2!$S$8*POWER(C$8,3))*POWER($A346,6)+$B$5*(Blad2!$E$9*C$8+Blad2!$K$9*POWER(C$8,2)+Blad2!$S$9*POWER(C$8,3)+Blad2!$AC$9*POWER(C$8,4))*POWER($A346,8)+$B$5*(Blad2!$E$10*C$8+Blad2!$K$10*POWER(C$8,2)+Blad2!$S$10*POWER(C$8,3)+Blad2!$AC$10*POWER(C$8,4)+Blad2!$AO$10*POWER(C$8,5))*POWER($A346,10)+$B$5*(Blad2!$E$11*C$8+Blad2!$K$11*POWER(C$8,2)+Blad2!$S$11*POWER(C$8,3)+Blad2!$AC$11*POWER(C$8,4)+Blad2!$AO$11*POWER(C$8,5)+Blad2!$BC$11*POWER(C$8,6))*POWER($A346,12)+$B$5*(Blad2!$E$12*C$8+Blad2!$K$12*POWER(C$8,2)+Blad2!$S$12*POWER(C$8,3)+Blad2!$AC$12*POWER(C$8,4)+Blad2!$AO$12*POWER(C$8,5)+Blad2!$BC$12*POWER(C$8,6)+Blad2!$BS$12*POWER(C$8,7))*POWER($A346,14)+$B$5*(Blad2!$E$13*C$8+Blad2!$K$13*POWER(C$8,2)+Blad2!$S$13*POWER(C$8,3)+Blad2!$AC$13*POWER(C$8,4)+Blad2!$AO$13*POWER(C$8,5)+Blad2!$BC$13*POWER(C$8,6)+Blad2!$BS$13*POWER(C$8,7)+Blad2!$CK$13*POWER(C$8,8))*POWER($A346,16)+$B$5*(Blad2!$E$14*C$8+Blad2!$K$14*POWER(C$8,2)+Blad2!$S$14*POWER(C$8,3)+Blad2!$AC$14*POWER(C$8,4)+Blad2!$AO$14*POWER(C$8,5)+Blad2!$BC$14*POWER(C$8,6)+Blad2!$BS$14*POWER(C$8,7)+Blad2!$CK$14*POWER(C$8,8)+Blad2!$DE$14*POWER(C$8,9))*POWER($A346,18)+$B$5*(Blad2!$E$15*C$8+Blad2!$K$15*POWER(C$8,2)+Blad2!$S$15*POWER(C$8,3)+Blad2!$AC$15*POWER(C$8,4)+Blad2!$AO$15*POWER(C$8,5)+Blad2!$BC$15*POWER(C$8,6)+Blad2!$BS$15*POWER(C$8,7)+Blad2!$CK$15*POWER(C$8,8)+Blad2!$DE$15*POWER(C$8,9)+Blad2!$EA$15*POWER(C$8,10))*POWER($A346,20)</f>
        <v>1.0033994198345462</v>
      </c>
      <c r="D346">
        <f t="shared" si="16"/>
        <v>1.0173522429325301</v>
      </c>
      <c r="E346">
        <f>1+$B$5*Blad2!$E$6*E$8*POWER($A346,2)+$B$5*(Blad2!$E$7*E$8+Blad2!$K$7*POWER(E$8,2))*POWER($A346,4)+$B$5*(Blad2!$E$8*E$8+Blad2!$K$8*POWER(E$8,2)+Blad2!$S$8*POWER(E$8,3))*POWER($A346,6)+$B$5*(Blad2!$E$9*E$8+Blad2!$K$9*POWER(E$8,2)+Blad2!$S$9*POWER(E$8,3)+Blad2!$AC$9*POWER(E$8,4))*POWER($A346,8)+$B$5*(Blad2!$E$10*E$8+Blad2!$K$10*POWER(E$8,2)+Blad2!$S$10*POWER(E$8,3)+Blad2!$AC$10*POWER(E$8,4)+Blad2!$AO$10*POWER(E$8,5))*POWER($A346,10)+$B$5*(Blad2!$E$11*E$8+Blad2!$K$11*POWER(E$8,2)+Blad2!$S$11*POWER(E$8,3)+Blad2!$AC$11*POWER(E$8,4)+Blad2!$AO$11*POWER(E$8,5)+Blad2!$BC$11*POWER(E$8,6))*POWER($A346,12)+$B$5*(Blad2!$E$12*E$8+Blad2!$K$12*POWER(E$8,2)+Blad2!$S$12*POWER(E$8,3)+Blad2!$AC$12*POWER(E$8,4)+Blad2!$AO$12*POWER(E$8,5)+Blad2!$BC$12*POWER(E$8,6)+Blad2!$BS$12*POWER(E$8,7))*POWER($A346,14)+$B$5*(Blad2!$E$13*E$8+Blad2!$K$13*POWER(E$8,2)+Blad2!$S$13*POWER(E$8,3)+Blad2!$AC$13*POWER(E$8,4)+Blad2!$AO$13*POWER(E$8,5)+Blad2!$BC$13*POWER(E$8,6)+Blad2!$BS$13*POWER(E$8,7)+Blad2!$CK$13*POWER(E$8,8))*POWER($A346,16)+$B$5*(Blad2!$E$14*E$8+Blad2!$K$14*POWER(E$8,2)+Blad2!$S$14*POWER(E$8,3)+Blad2!$AC$14*POWER(E$8,4)+Blad2!$AO$14*POWER(E$8,5)+Blad2!$BC$14*POWER(E$8,6)+Blad2!$BS$14*POWER(E$8,7)+Blad2!$CK$14*POWER(E$8,8)+Blad2!$DE$14*POWER(E$8,9))*POWER($A346,18)+$B$5*(Blad2!$E$15*E$8+Blad2!$K$15*POWER(E$8,2)+Blad2!$S$15*POWER(E$8,3)+Blad2!$AC$15*POWER(E$8,4)+Blad2!$AO$15*POWER(E$8,5)+Blad2!$BC$15*POWER(E$8,6)+Blad2!$BS$15*POWER(E$8,7)+Blad2!$CK$15*POWER(E$8,8)+Blad2!$DE$15*POWER(E$8,9)+Blad2!$EA$15*POWER(E$8,10))*POWER($A346,20)</f>
        <v>1.0173522429325299</v>
      </c>
      <c r="F346">
        <f t="shared" si="16"/>
        <v>1.0319038025305736</v>
      </c>
      <c r="G346">
        <f>1+$B$5*Blad2!$E$6*G$8*POWER($A346,2)+$B$5*(Blad2!$E$7*G$8+Blad2!$K$7*POWER(G$8,2))*POWER($A346,4)+$B$5*(Blad2!$E$8*G$8+Blad2!$K$8*POWER(G$8,2)+Blad2!$S$8*POWER(G$8,3))*POWER($A346,6)+$B$5*(Blad2!$E$9*G$8+Blad2!$K$9*POWER(G$8,2)+Blad2!$S$9*POWER(G$8,3)+Blad2!$AC$9*POWER(G$8,4))*POWER($A346,8)+$B$5*(Blad2!$E$10*G$8+Blad2!$K$10*POWER(G$8,2)+Blad2!$S$10*POWER(G$8,3)+Blad2!$AC$10*POWER(G$8,4)+Blad2!$AO$10*POWER(G$8,5))*POWER($A346,10)+$B$5*(Blad2!$E$11*G$8+Blad2!$K$11*POWER(G$8,2)+Blad2!$S$11*POWER(G$8,3)+Blad2!$AC$11*POWER(G$8,4)+Blad2!$AO$11*POWER(G$8,5)+Blad2!$BC$11*POWER(G$8,6))*POWER($A346,12)+$B$5*(Blad2!$E$12*G$8+Blad2!$K$12*POWER(G$8,2)+Blad2!$S$12*POWER(G$8,3)+Blad2!$AC$12*POWER(G$8,4)+Blad2!$AO$12*POWER(G$8,5)+Blad2!$BC$12*POWER(G$8,6)+Blad2!$BS$12*POWER(G$8,7))*POWER($A346,14)+$B$5*(Blad2!$E$13*G$8+Blad2!$K$13*POWER(G$8,2)+Blad2!$S$13*POWER(G$8,3)+Blad2!$AC$13*POWER(G$8,4)+Blad2!$AO$13*POWER(G$8,5)+Blad2!$BC$13*POWER(G$8,6)+Blad2!$BS$13*POWER(G$8,7)+Blad2!$CK$13*POWER(G$8,8))*POWER($A346,16)+$B$5*(Blad2!$E$14*G$8+Blad2!$K$14*POWER(G$8,2)+Blad2!$S$14*POWER(G$8,3)+Blad2!$AC$14*POWER(G$8,4)+Blad2!$AO$14*POWER(G$8,5)+Blad2!$BC$14*POWER(G$8,6)+Blad2!$BS$14*POWER(G$8,7)+Blad2!$CK$14*POWER(G$8,8)+Blad2!$DE$14*POWER(G$8,9))*POWER($A346,18)+$B$5*(Blad2!$E$15*G$8+Blad2!$K$15*POWER(G$8,2)+Blad2!$S$15*POWER(G$8,3)+Blad2!$AC$15*POWER(G$8,4)+Blad2!$AO$15*POWER(G$8,5)+Blad2!$BC$15*POWER(G$8,6)+Blad2!$BS$15*POWER(G$8,7)+Blad2!$CK$15*POWER(G$8,8)+Blad2!$DE$15*POWER(G$8,9)+Blad2!$EA$15*POWER(G$8,10))*POWER($A346,20)</f>
        <v>1.0319038025305738</v>
      </c>
    </row>
    <row r="347" spans="1:7" x14ac:dyDescent="0.2">
      <c r="A347">
        <f t="shared" si="17"/>
        <v>0.2638937829015443</v>
      </c>
      <c r="B347">
        <f t="shared" si="15"/>
        <v>1.0034193731199557</v>
      </c>
      <c r="C347">
        <f>1+$B$5*Blad2!$E$6*C$8*POWER($A347,2)+$B$5*(Blad2!$E$7*C$8+Blad2!$K$7*POWER(C$8,2))*POWER($A347,4)+$B$5*(Blad2!$E$8*C$8+Blad2!$K$8*POWER(C$8,2)+Blad2!$S$8*POWER(C$8,3))*POWER($A347,6)+$B$5*(Blad2!$E$9*C$8+Blad2!$K$9*POWER(C$8,2)+Blad2!$S$9*POWER(C$8,3)+Blad2!$AC$9*POWER(C$8,4))*POWER($A347,8)+$B$5*(Blad2!$E$10*C$8+Blad2!$K$10*POWER(C$8,2)+Blad2!$S$10*POWER(C$8,3)+Blad2!$AC$10*POWER(C$8,4)+Blad2!$AO$10*POWER(C$8,5))*POWER($A347,10)+$B$5*(Blad2!$E$11*C$8+Blad2!$K$11*POWER(C$8,2)+Blad2!$S$11*POWER(C$8,3)+Blad2!$AC$11*POWER(C$8,4)+Blad2!$AO$11*POWER(C$8,5)+Blad2!$BC$11*POWER(C$8,6))*POWER($A347,12)+$B$5*(Blad2!$E$12*C$8+Blad2!$K$12*POWER(C$8,2)+Blad2!$S$12*POWER(C$8,3)+Blad2!$AC$12*POWER(C$8,4)+Blad2!$AO$12*POWER(C$8,5)+Blad2!$BC$12*POWER(C$8,6)+Blad2!$BS$12*POWER(C$8,7))*POWER($A347,14)+$B$5*(Blad2!$E$13*C$8+Blad2!$K$13*POWER(C$8,2)+Blad2!$S$13*POWER(C$8,3)+Blad2!$AC$13*POWER(C$8,4)+Blad2!$AO$13*POWER(C$8,5)+Blad2!$BC$13*POWER(C$8,6)+Blad2!$BS$13*POWER(C$8,7)+Blad2!$CK$13*POWER(C$8,8))*POWER($A347,16)+$B$5*(Blad2!$E$14*C$8+Blad2!$K$14*POWER(C$8,2)+Blad2!$S$14*POWER(C$8,3)+Blad2!$AC$14*POWER(C$8,4)+Blad2!$AO$14*POWER(C$8,5)+Blad2!$BC$14*POWER(C$8,6)+Blad2!$BS$14*POWER(C$8,7)+Blad2!$CK$14*POWER(C$8,8)+Blad2!$DE$14*POWER(C$8,9))*POWER($A347,18)+$B$5*(Blad2!$E$15*C$8+Blad2!$K$15*POWER(C$8,2)+Blad2!$S$15*POWER(C$8,3)+Blad2!$AC$15*POWER(C$8,4)+Blad2!$AO$15*POWER(C$8,5)+Blad2!$BC$15*POWER(C$8,6)+Blad2!$BS$15*POWER(C$8,7)+Blad2!$CK$15*POWER(C$8,8)+Blad2!$DE$15*POWER(C$8,9)+Blad2!$EA$15*POWER(C$8,10))*POWER($A347,20)</f>
        <v>1.0034193731199554</v>
      </c>
      <c r="D347">
        <f t="shared" si="16"/>
        <v>1.0174562422666773</v>
      </c>
      <c r="E347">
        <f>1+$B$5*Blad2!$E$6*E$8*POWER($A347,2)+$B$5*(Blad2!$E$7*E$8+Blad2!$K$7*POWER(E$8,2))*POWER($A347,4)+$B$5*(Blad2!$E$8*E$8+Blad2!$K$8*POWER(E$8,2)+Blad2!$S$8*POWER(E$8,3))*POWER($A347,6)+$B$5*(Blad2!$E$9*E$8+Blad2!$K$9*POWER(E$8,2)+Blad2!$S$9*POWER(E$8,3)+Blad2!$AC$9*POWER(E$8,4))*POWER($A347,8)+$B$5*(Blad2!$E$10*E$8+Blad2!$K$10*POWER(E$8,2)+Blad2!$S$10*POWER(E$8,3)+Blad2!$AC$10*POWER(E$8,4)+Blad2!$AO$10*POWER(E$8,5))*POWER($A347,10)+$B$5*(Blad2!$E$11*E$8+Blad2!$K$11*POWER(E$8,2)+Blad2!$S$11*POWER(E$8,3)+Blad2!$AC$11*POWER(E$8,4)+Blad2!$AO$11*POWER(E$8,5)+Blad2!$BC$11*POWER(E$8,6))*POWER($A347,12)+$B$5*(Blad2!$E$12*E$8+Blad2!$K$12*POWER(E$8,2)+Blad2!$S$12*POWER(E$8,3)+Blad2!$AC$12*POWER(E$8,4)+Blad2!$AO$12*POWER(E$8,5)+Blad2!$BC$12*POWER(E$8,6)+Blad2!$BS$12*POWER(E$8,7))*POWER($A347,14)+$B$5*(Blad2!$E$13*E$8+Blad2!$K$13*POWER(E$8,2)+Blad2!$S$13*POWER(E$8,3)+Blad2!$AC$13*POWER(E$8,4)+Blad2!$AO$13*POWER(E$8,5)+Blad2!$BC$13*POWER(E$8,6)+Blad2!$BS$13*POWER(E$8,7)+Blad2!$CK$13*POWER(E$8,8))*POWER($A347,16)+$B$5*(Blad2!$E$14*E$8+Blad2!$K$14*POWER(E$8,2)+Blad2!$S$14*POWER(E$8,3)+Blad2!$AC$14*POWER(E$8,4)+Blad2!$AO$14*POWER(E$8,5)+Blad2!$BC$14*POWER(E$8,6)+Blad2!$BS$14*POWER(E$8,7)+Blad2!$CK$14*POWER(E$8,8)+Blad2!$DE$14*POWER(E$8,9))*POWER($A347,18)+$B$5*(Blad2!$E$15*E$8+Blad2!$K$15*POWER(E$8,2)+Blad2!$S$15*POWER(E$8,3)+Blad2!$AC$15*POWER(E$8,4)+Blad2!$AO$15*POWER(E$8,5)+Blad2!$BC$15*POWER(E$8,6)+Blad2!$BS$15*POWER(E$8,7)+Blad2!$CK$15*POWER(E$8,8)+Blad2!$DE$15*POWER(E$8,9)+Blad2!$EA$15*POWER(E$8,10))*POWER($A347,20)</f>
        <v>1.0174562422666775</v>
      </c>
      <c r="F347">
        <f t="shared" si="16"/>
        <v>1.032099175013933</v>
      </c>
      <c r="G347">
        <f>1+$B$5*Blad2!$E$6*G$8*POWER($A347,2)+$B$5*(Blad2!$E$7*G$8+Blad2!$K$7*POWER(G$8,2))*POWER($A347,4)+$B$5*(Blad2!$E$8*G$8+Blad2!$K$8*POWER(G$8,2)+Blad2!$S$8*POWER(G$8,3))*POWER($A347,6)+$B$5*(Blad2!$E$9*G$8+Blad2!$K$9*POWER(G$8,2)+Blad2!$S$9*POWER(G$8,3)+Blad2!$AC$9*POWER(G$8,4))*POWER($A347,8)+$B$5*(Blad2!$E$10*G$8+Blad2!$K$10*POWER(G$8,2)+Blad2!$S$10*POWER(G$8,3)+Blad2!$AC$10*POWER(G$8,4)+Blad2!$AO$10*POWER(G$8,5))*POWER($A347,10)+$B$5*(Blad2!$E$11*G$8+Blad2!$K$11*POWER(G$8,2)+Blad2!$S$11*POWER(G$8,3)+Blad2!$AC$11*POWER(G$8,4)+Blad2!$AO$11*POWER(G$8,5)+Blad2!$BC$11*POWER(G$8,6))*POWER($A347,12)+$B$5*(Blad2!$E$12*G$8+Blad2!$K$12*POWER(G$8,2)+Blad2!$S$12*POWER(G$8,3)+Blad2!$AC$12*POWER(G$8,4)+Blad2!$AO$12*POWER(G$8,5)+Blad2!$BC$12*POWER(G$8,6)+Blad2!$BS$12*POWER(G$8,7))*POWER($A347,14)+$B$5*(Blad2!$E$13*G$8+Blad2!$K$13*POWER(G$8,2)+Blad2!$S$13*POWER(G$8,3)+Blad2!$AC$13*POWER(G$8,4)+Blad2!$AO$13*POWER(G$8,5)+Blad2!$BC$13*POWER(G$8,6)+Blad2!$BS$13*POWER(G$8,7)+Blad2!$CK$13*POWER(G$8,8))*POWER($A347,16)+$B$5*(Blad2!$E$14*G$8+Blad2!$K$14*POWER(G$8,2)+Blad2!$S$14*POWER(G$8,3)+Blad2!$AC$14*POWER(G$8,4)+Blad2!$AO$14*POWER(G$8,5)+Blad2!$BC$14*POWER(G$8,6)+Blad2!$BS$14*POWER(G$8,7)+Blad2!$CK$14*POWER(G$8,8)+Blad2!$DE$14*POWER(G$8,9))*POWER($A347,18)+$B$5*(Blad2!$E$15*G$8+Blad2!$K$15*POWER(G$8,2)+Blad2!$S$15*POWER(G$8,3)+Blad2!$AC$15*POWER(G$8,4)+Blad2!$AO$15*POWER(G$8,5)+Blad2!$BC$15*POWER(G$8,6)+Blad2!$BS$15*POWER(G$8,7)+Blad2!$CK$15*POWER(G$8,8)+Blad2!$DE$15*POWER(G$8,9)+Blad2!$EA$15*POWER(G$8,10))*POWER($A347,20)</f>
        <v>1.032099175013933</v>
      </c>
    </row>
    <row r="348" spans="1:7" x14ac:dyDescent="0.2">
      <c r="A348">
        <f t="shared" si="17"/>
        <v>0.26467918106494176</v>
      </c>
      <c r="B348">
        <f t="shared" si="15"/>
        <v>1.0034393814386502</v>
      </c>
      <c r="C348">
        <f>1+$B$5*Blad2!$E$6*C$8*POWER($A348,2)+$B$5*(Blad2!$E$7*C$8+Blad2!$K$7*POWER(C$8,2))*POWER($A348,4)+$B$5*(Blad2!$E$8*C$8+Blad2!$K$8*POWER(C$8,2)+Blad2!$S$8*POWER(C$8,3))*POWER($A348,6)+$B$5*(Blad2!$E$9*C$8+Blad2!$K$9*POWER(C$8,2)+Blad2!$S$9*POWER(C$8,3)+Blad2!$AC$9*POWER(C$8,4))*POWER($A348,8)+$B$5*(Blad2!$E$10*C$8+Blad2!$K$10*POWER(C$8,2)+Blad2!$S$10*POWER(C$8,3)+Blad2!$AC$10*POWER(C$8,4)+Blad2!$AO$10*POWER(C$8,5))*POWER($A348,10)+$B$5*(Blad2!$E$11*C$8+Blad2!$K$11*POWER(C$8,2)+Blad2!$S$11*POWER(C$8,3)+Blad2!$AC$11*POWER(C$8,4)+Blad2!$AO$11*POWER(C$8,5)+Blad2!$BC$11*POWER(C$8,6))*POWER($A348,12)+$B$5*(Blad2!$E$12*C$8+Blad2!$K$12*POWER(C$8,2)+Blad2!$S$12*POWER(C$8,3)+Blad2!$AC$12*POWER(C$8,4)+Blad2!$AO$12*POWER(C$8,5)+Blad2!$BC$12*POWER(C$8,6)+Blad2!$BS$12*POWER(C$8,7))*POWER($A348,14)+$B$5*(Blad2!$E$13*C$8+Blad2!$K$13*POWER(C$8,2)+Blad2!$S$13*POWER(C$8,3)+Blad2!$AC$13*POWER(C$8,4)+Blad2!$AO$13*POWER(C$8,5)+Blad2!$BC$13*POWER(C$8,6)+Blad2!$BS$13*POWER(C$8,7)+Blad2!$CK$13*POWER(C$8,8))*POWER($A348,16)+$B$5*(Blad2!$E$14*C$8+Blad2!$K$14*POWER(C$8,2)+Blad2!$S$14*POWER(C$8,3)+Blad2!$AC$14*POWER(C$8,4)+Blad2!$AO$14*POWER(C$8,5)+Blad2!$BC$14*POWER(C$8,6)+Blad2!$BS$14*POWER(C$8,7)+Blad2!$CK$14*POWER(C$8,8)+Blad2!$DE$14*POWER(C$8,9))*POWER($A348,18)+$B$5*(Blad2!$E$15*C$8+Blad2!$K$15*POWER(C$8,2)+Blad2!$S$15*POWER(C$8,3)+Blad2!$AC$15*POWER(C$8,4)+Blad2!$AO$15*POWER(C$8,5)+Blad2!$BC$15*POWER(C$8,6)+Blad2!$BS$15*POWER(C$8,7)+Blad2!$CK$15*POWER(C$8,8)+Blad2!$DE$15*POWER(C$8,9)+Blad2!$EA$15*POWER(C$8,10))*POWER($A348,20)</f>
        <v>1.0034393814386502</v>
      </c>
      <c r="D348">
        <f t="shared" si="16"/>
        <v>1.0175605542422965</v>
      </c>
      <c r="E348">
        <f>1+$B$5*Blad2!$E$6*E$8*POWER($A348,2)+$B$5*(Blad2!$E$7*E$8+Blad2!$K$7*POWER(E$8,2))*POWER($A348,4)+$B$5*(Blad2!$E$8*E$8+Blad2!$K$8*POWER(E$8,2)+Blad2!$S$8*POWER(E$8,3))*POWER($A348,6)+$B$5*(Blad2!$E$9*E$8+Blad2!$K$9*POWER(E$8,2)+Blad2!$S$9*POWER(E$8,3)+Blad2!$AC$9*POWER(E$8,4))*POWER($A348,8)+$B$5*(Blad2!$E$10*E$8+Blad2!$K$10*POWER(E$8,2)+Blad2!$S$10*POWER(E$8,3)+Blad2!$AC$10*POWER(E$8,4)+Blad2!$AO$10*POWER(E$8,5))*POWER($A348,10)+$B$5*(Blad2!$E$11*E$8+Blad2!$K$11*POWER(E$8,2)+Blad2!$S$11*POWER(E$8,3)+Blad2!$AC$11*POWER(E$8,4)+Blad2!$AO$11*POWER(E$8,5)+Blad2!$BC$11*POWER(E$8,6))*POWER($A348,12)+$B$5*(Blad2!$E$12*E$8+Blad2!$K$12*POWER(E$8,2)+Blad2!$S$12*POWER(E$8,3)+Blad2!$AC$12*POWER(E$8,4)+Blad2!$AO$12*POWER(E$8,5)+Blad2!$BC$12*POWER(E$8,6)+Blad2!$BS$12*POWER(E$8,7))*POWER($A348,14)+$B$5*(Blad2!$E$13*E$8+Blad2!$K$13*POWER(E$8,2)+Blad2!$S$13*POWER(E$8,3)+Blad2!$AC$13*POWER(E$8,4)+Blad2!$AO$13*POWER(E$8,5)+Blad2!$BC$13*POWER(E$8,6)+Blad2!$BS$13*POWER(E$8,7)+Blad2!$CK$13*POWER(E$8,8))*POWER($A348,16)+$B$5*(Blad2!$E$14*E$8+Blad2!$K$14*POWER(E$8,2)+Blad2!$S$14*POWER(E$8,3)+Blad2!$AC$14*POWER(E$8,4)+Blad2!$AO$14*POWER(E$8,5)+Blad2!$BC$14*POWER(E$8,6)+Blad2!$BS$14*POWER(E$8,7)+Blad2!$CK$14*POWER(E$8,8)+Blad2!$DE$14*POWER(E$8,9))*POWER($A348,18)+$B$5*(Blad2!$E$15*E$8+Blad2!$K$15*POWER(E$8,2)+Blad2!$S$15*POWER(E$8,3)+Blad2!$AC$15*POWER(E$8,4)+Blad2!$AO$15*POWER(E$8,5)+Blad2!$BC$15*POWER(E$8,6)+Blad2!$BS$15*POWER(E$8,7)+Blad2!$CK$15*POWER(E$8,8)+Blad2!$DE$15*POWER(E$8,9)+Blad2!$EA$15*POWER(E$8,10))*POWER($A348,20)</f>
        <v>1.0175605542422965</v>
      </c>
      <c r="F348">
        <f t="shared" si="16"/>
        <v>1.0322951861150382</v>
      </c>
      <c r="G348">
        <f>1+$B$5*Blad2!$E$6*G$8*POWER($A348,2)+$B$5*(Blad2!$E$7*G$8+Blad2!$K$7*POWER(G$8,2))*POWER($A348,4)+$B$5*(Blad2!$E$8*G$8+Blad2!$K$8*POWER(G$8,2)+Blad2!$S$8*POWER(G$8,3))*POWER($A348,6)+$B$5*(Blad2!$E$9*G$8+Blad2!$K$9*POWER(G$8,2)+Blad2!$S$9*POWER(G$8,3)+Blad2!$AC$9*POWER(G$8,4))*POWER($A348,8)+$B$5*(Blad2!$E$10*G$8+Blad2!$K$10*POWER(G$8,2)+Blad2!$S$10*POWER(G$8,3)+Blad2!$AC$10*POWER(G$8,4)+Blad2!$AO$10*POWER(G$8,5))*POWER($A348,10)+$B$5*(Blad2!$E$11*G$8+Blad2!$K$11*POWER(G$8,2)+Blad2!$S$11*POWER(G$8,3)+Blad2!$AC$11*POWER(G$8,4)+Blad2!$AO$11*POWER(G$8,5)+Blad2!$BC$11*POWER(G$8,6))*POWER($A348,12)+$B$5*(Blad2!$E$12*G$8+Blad2!$K$12*POWER(G$8,2)+Blad2!$S$12*POWER(G$8,3)+Blad2!$AC$12*POWER(G$8,4)+Blad2!$AO$12*POWER(G$8,5)+Blad2!$BC$12*POWER(G$8,6)+Blad2!$BS$12*POWER(G$8,7))*POWER($A348,14)+$B$5*(Blad2!$E$13*G$8+Blad2!$K$13*POWER(G$8,2)+Blad2!$S$13*POWER(G$8,3)+Blad2!$AC$13*POWER(G$8,4)+Blad2!$AO$13*POWER(G$8,5)+Blad2!$BC$13*POWER(G$8,6)+Blad2!$BS$13*POWER(G$8,7)+Blad2!$CK$13*POWER(G$8,8))*POWER($A348,16)+$B$5*(Blad2!$E$14*G$8+Blad2!$K$14*POWER(G$8,2)+Blad2!$S$14*POWER(G$8,3)+Blad2!$AC$14*POWER(G$8,4)+Blad2!$AO$14*POWER(G$8,5)+Blad2!$BC$14*POWER(G$8,6)+Blad2!$BS$14*POWER(G$8,7)+Blad2!$CK$14*POWER(G$8,8)+Blad2!$DE$14*POWER(G$8,9))*POWER($A348,18)+$B$5*(Blad2!$E$15*G$8+Blad2!$K$15*POWER(G$8,2)+Blad2!$S$15*POWER(G$8,3)+Blad2!$AC$15*POWER(G$8,4)+Blad2!$AO$15*POWER(G$8,5)+Blad2!$BC$15*POWER(G$8,6)+Blad2!$BS$15*POWER(G$8,7)+Blad2!$CK$15*POWER(G$8,8)+Blad2!$DE$15*POWER(G$8,9)+Blad2!$EA$15*POWER(G$8,10))*POWER($A348,20)</f>
        <v>1.0322951861150385</v>
      </c>
    </row>
    <row r="349" spans="1:7" x14ac:dyDescent="0.2">
      <c r="A349">
        <f t="shared" si="17"/>
        <v>0.26546457922833921</v>
      </c>
      <c r="B349">
        <f t="shared" si="15"/>
        <v>1.0034594447510381</v>
      </c>
      <c r="C349">
        <f>1+$B$5*Blad2!$E$6*C$8*POWER($A349,2)+$B$5*(Blad2!$E$7*C$8+Blad2!$K$7*POWER(C$8,2))*POWER($A349,4)+$B$5*(Blad2!$E$8*C$8+Blad2!$K$8*POWER(C$8,2)+Blad2!$S$8*POWER(C$8,3))*POWER($A349,6)+$B$5*(Blad2!$E$9*C$8+Blad2!$K$9*POWER(C$8,2)+Blad2!$S$9*POWER(C$8,3)+Blad2!$AC$9*POWER(C$8,4))*POWER($A349,8)+$B$5*(Blad2!$E$10*C$8+Blad2!$K$10*POWER(C$8,2)+Blad2!$S$10*POWER(C$8,3)+Blad2!$AC$10*POWER(C$8,4)+Blad2!$AO$10*POWER(C$8,5))*POWER($A349,10)+$B$5*(Blad2!$E$11*C$8+Blad2!$K$11*POWER(C$8,2)+Blad2!$S$11*POWER(C$8,3)+Blad2!$AC$11*POWER(C$8,4)+Blad2!$AO$11*POWER(C$8,5)+Blad2!$BC$11*POWER(C$8,6))*POWER($A349,12)+$B$5*(Blad2!$E$12*C$8+Blad2!$K$12*POWER(C$8,2)+Blad2!$S$12*POWER(C$8,3)+Blad2!$AC$12*POWER(C$8,4)+Blad2!$AO$12*POWER(C$8,5)+Blad2!$BC$12*POWER(C$8,6)+Blad2!$BS$12*POWER(C$8,7))*POWER($A349,14)+$B$5*(Blad2!$E$13*C$8+Blad2!$K$13*POWER(C$8,2)+Blad2!$S$13*POWER(C$8,3)+Blad2!$AC$13*POWER(C$8,4)+Blad2!$AO$13*POWER(C$8,5)+Blad2!$BC$13*POWER(C$8,6)+Blad2!$BS$13*POWER(C$8,7)+Blad2!$CK$13*POWER(C$8,8))*POWER($A349,16)+$B$5*(Blad2!$E$14*C$8+Blad2!$K$14*POWER(C$8,2)+Blad2!$S$14*POWER(C$8,3)+Blad2!$AC$14*POWER(C$8,4)+Blad2!$AO$14*POWER(C$8,5)+Blad2!$BC$14*POWER(C$8,6)+Blad2!$BS$14*POWER(C$8,7)+Blad2!$CK$14*POWER(C$8,8)+Blad2!$DE$14*POWER(C$8,9))*POWER($A349,18)+$B$5*(Blad2!$E$15*C$8+Blad2!$K$15*POWER(C$8,2)+Blad2!$S$15*POWER(C$8,3)+Blad2!$AC$15*POWER(C$8,4)+Blad2!$AO$15*POWER(C$8,5)+Blad2!$BC$15*POWER(C$8,6)+Blad2!$BS$15*POWER(C$8,7)+Blad2!$CK$15*POWER(C$8,8)+Blad2!$DE$15*POWER(C$8,9)+Blad2!$EA$15*POWER(C$8,10))*POWER($A349,20)</f>
        <v>1.0034594447510379</v>
      </c>
      <c r="D349">
        <f t="shared" si="16"/>
        <v>1.0176651788773206</v>
      </c>
      <c r="E349">
        <f>1+$B$5*Blad2!$E$6*E$8*POWER($A349,2)+$B$5*(Blad2!$E$7*E$8+Blad2!$K$7*POWER(E$8,2))*POWER($A349,4)+$B$5*(Blad2!$E$8*E$8+Blad2!$K$8*POWER(E$8,2)+Blad2!$S$8*POWER(E$8,3))*POWER($A349,6)+$B$5*(Blad2!$E$9*E$8+Blad2!$K$9*POWER(E$8,2)+Blad2!$S$9*POWER(E$8,3)+Blad2!$AC$9*POWER(E$8,4))*POWER($A349,8)+$B$5*(Blad2!$E$10*E$8+Blad2!$K$10*POWER(E$8,2)+Blad2!$S$10*POWER(E$8,3)+Blad2!$AC$10*POWER(E$8,4)+Blad2!$AO$10*POWER(E$8,5))*POWER($A349,10)+$B$5*(Blad2!$E$11*E$8+Blad2!$K$11*POWER(E$8,2)+Blad2!$S$11*POWER(E$8,3)+Blad2!$AC$11*POWER(E$8,4)+Blad2!$AO$11*POWER(E$8,5)+Blad2!$BC$11*POWER(E$8,6))*POWER($A349,12)+$B$5*(Blad2!$E$12*E$8+Blad2!$K$12*POWER(E$8,2)+Blad2!$S$12*POWER(E$8,3)+Blad2!$AC$12*POWER(E$8,4)+Blad2!$AO$12*POWER(E$8,5)+Blad2!$BC$12*POWER(E$8,6)+Blad2!$BS$12*POWER(E$8,7))*POWER($A349,14)+$B$5*(Blad2!$E$13*E$8+Blad2!$K$13*POWER(E$8,2)+Blad2!$S$13*POWER(E$8,3)+Blad2!$AC$13*POWER(E$8,4)+Blad2!$AO$13*POWER(E$8,5)+Blad2!$BC$13*POWER(E$8,6)+Blad2!$BS$13*POWER(E$8,7)+Blad2!$CK$13*POWER(E$8,8))*POWER($A349,16)+$B$5*(Blad2!$E$14*E$8+Blad2!$K$14*POWER(E$8,2)+Blad2!$S$14*POWER(E$8,3)+Blad2!$AC$14*POWER(E$8,4)+Blad2!$AO$14*POWER(E$8,5)+Blad2!$BC$14*POWER(E$8,6)+Blad2!$BS$14*POWER(E$8,7)+Blad2!$CK$14*POWER(E$8,8)+Blad2!$DE$14*POWER(E$8,9))*POWER($A349,18)+$B$5*(Blad2!$E$15*E$8+Blad2!$K$15*POWER(E$8,2)+Blad2!$S$15*POWER(E$8,3)+Blad2!$AC$15*POWER(E$8,4)+Blad2!$AO$15*POWER(E$8,5)+Blad2!$BC$15*POWER(E$8,6)+Blad2!$BS$15*POWER(E$8,7)+Blad2!$CK$15*POWER(E$8,8)+Blad2!$DE$15*POWER(E$8,9)+Blad2!$EA$15*POWER(E$8,10))*POWER($A349,20)</f>
        <v>1.0176651788773208</v>
      </c>
      <c r="F349">
        <f t="shared" si="16"/>
        <v>1.0324918363573223</v>
      </c>
      <c r="G349">
        <f>1+$B$5*Blad2!$E$6*G$8*POWER($A349,2)+$B$5*(Blad2!$E$7*G$8+Blad2!$K$7*POWER(G$8,2))*POWER($A349,4)+$B$5*(Blad2!$E$8*G$8+Blad2!$K$8*POWER(G$8,2)+Blad2!$S$8*POWER(G$8,3))*POWER($A349,6)+$B$5*(Blad2!$E$9*G$8+Blad2!$K$9*POWER(G$8,2)+Blad2!$S$9*POWER(G$8,3)+Blad2!$AC$9*POWER(G$8,4))*POWER($A349,8)+$B$5*(Blad2!$E$10*G$8+Blad2!$K$10*POWER(G$8,2)+Blad2!$S$10*POWER(G$8,3)+Blad2!$AC$10*POWER(G$8,4)+Blad2!$AO$10*POWER(G$8,5))*POWER($A349,10)+$B$5*(Blad2!$E$11*G$8+Blad2!$K$11*POWER(G$8,2)+Blad2!$S$11*POWER(G$8,3)+Blad2!$AC$11*POWER(G$8,4)+Blad2!$AO$11*POWER(G$8,5)+Blad2!$BC$11*POWER(G$8,6))*POWER($A349,12)+$B$5*(Blad2!$E$12*G$8+Blad2!$K$12*POWER(G$8,2)+Blad2!$S$12*POWER(G$8,3)+Blad2!$AC$12*POWER(G$8,4)+Blad2!$AO$12*POWER(G$8,5)+Blad2!$BC$12*POWER(G$8,6)+Blad2!$BS$12*POWER(G$8,7))*POWER($A349,14)+$B$5*(Blad2!$E$13*G$8+Blad2!$K$13*POWER(G$8,2)+Blad2!$S$13*POWER(G$8,3)+Blad2!$AC$13*POWER(G$8,4)+Blad2!$AO$13*POWER(G$8,5)+Blad2!$BC$13*POWER(G$8,6)+Blad2!$BS$13*POWER(G$8,7)+Blad2!$CK$13*POWER(G$8,8))*POWER($A349,16)+$B$5*(Blad2!$E$14*G$8+Blad2!$K$14*POWER(G$8,2)+Blad2!$S$14*POWER(G$8,3)+Blad2!$AC$14*POWER(G$8,4)+Blad2!$AO$14*POWER(G$8,5)+Blad2!$BC$14*POWER(G$8,6)+Blad2!$BS$14*POWER(G$8,7)+Blad2!$CK$14*POWER(G$8,8)+Blad2!$DE$14*POWER(G$8,9))*POWER($A349,18)+$B$5*(Blad2!$E$15*G$8+Blad2!$K$15*POWER(G$8,2)+Blad2!$S$15*POWER(G$8,3)+Blad2!$AC$15*POWER(G$8,4)+Blad2!$AO$15*POWER(G$8,5)+Blad2!$BC$15*POWER(G$8,6)+Blad2!$BS$15*POWER(G$8,7)+Blad2!$CK$15*POWER(G$8,8)+Blad2!$DE$15*POWER(G$8,9)+Blad2!$EA$15*POWER(G$8,10))*POWER($A349,20)</f>
        <v>1.0324918363573221</v>
      </c>
    </row>
    <row r="350" spans="1:7" x14ac:dyDescent="0.2">
      <c r="A350">
        <f t="shared" si="17"/>
        <v>0.26624997739173667</v>
      </c>
      <c r="B350">
        <f t="shared" ref="B350:B413" si="18">POWER(1-B$8*POWER(SIN($A350),2),$B$4)</f>
        <v>1.003479563017412</v>
      </c>
      <c r="C350">
        <f>1+$B$5*Blad2!$E$6*C$8*POWER($A350,2)+$B$5*(Blad2!$E$7*C$8+Blad2!$K$7*POWER(C$8,2))*POWER($A350,4)+$B$5*(Blad2!$E$8*C$8+Blad2!$K$8*POWER(C$8,2)+Blad2!$S$8*POWER(C$8,3))*POWER($A350,6)+$B$5*(Blad2!$E$9*C$8+Blad2!$K$9*POWER(C$8,2)+Blad2!$S$9*POWER(C$8,3)+Blad2!$AC$9*POWER(C$8,4))*POWER($A350,8)+$B$5*(Blad2!$E$10*C$8+Blad2!$K$10*POWER(C$8,2)+Blad2!$S$10*POWER(C$8,3)+Blad2!$AC$10*POWER(C$8,4)+Blad2!$AO$10*POWER(C$8,5))*POWER($A350,10)+$B$5*(Blad2!$E$11*C$8+Blad2!$K$11*POWER(C$8,2)+Blad2!$S$11*POWER(C$8,3)+Blad2!$AC$11*POWER(C$8,4)+Blad2!$AO$11*POWER(C$8,5)+Blad2!$BC$11*POWER(C$8,6))*POWER($A350,12)+$B$5*(Blad2!$E$12*C$8+Blad2!$K$12*POWER(C$8,2)+Blad2!$S$12*POWER(C$8,3)+Blad2!$AC$12*POWER(C$8,4)+Blad2!$AO$12*POWER(C$8,5)+Blad2!$BC$12*POWER(C$8,6)+Blad2!$BS$12*POWER(C$8,7))*POWER($A350,14)+$B$5*(Blad2!$E$13*C$8+Blad2!$K$13*POWER(C$8,2)+Blad2!$S$13*POWER(C$8,3)+Blad2!$AC$13*POWER(C$8,4)+Blad2!$AO$13*POWER(C$8,5)+Blad2!$BC$13*POWER(C$8,6)+Blad2!$BS$13*POWER(C$8,7)+Blad2!$CK$13*POWER(C$8,8))*POWER($A350,16)+$B$5*(Blad2!$E$14*C$8+Blad2!$K$14*POWER(C$8,2)+Blad2!$S$14*POWER(C$8,3)+Blad2!$AC$14*POWER(C$8,4)+Blad2!$AO$14*POWER(C$8,5)+Blad2!$BC$14*POWER(C$8,6)+Blad2!$BS$14*POWER(C$8,7)+Blad2!$CK$14*POWER(C$8,8)+Blad2!$DE$14*POWER(C$8,9))*POWER($A350,18)+$B$5*(Blad2!$E$15*C$8+Blad2!$K$15*POWER(C$8,2)+Blad2!$S$15*POWER(C$8,3)+Blad2!$AC$15*POWER(C$8,4)+Blad2!$AO$15*POWER(C$8,5)+Blad2!$BC$15*POWER(C$8,6)+Blad2!$BS$15*POWER(C$8,7)+Blad2!$CK$15*POWER(C$8,8)+Blad2!$DE$15*POWER(C$8,9)+Blad2!$EA$15*POWER(C$8,10))*POWER($A350,20)</f>
        <v>1.0034795630174118</v>
      </c>
      <c r="D350">
        <f t="shared" si="16"/>
        <v>1.0177701161896466</v>
      </c>
      <c r="E350">
        <f>1+$B$5*Blad2!$E$6*E$8*POWER($A350,2)+$B$5*(Blad2!$E$7*E$8+Blad2!$K$7*POWER(E$8,2))*POWER($A350,4)+$B$5*(Blad2!$E$8*E$8+Blad2!$K$8*POWER(E$8,2)+Blad2!$S$8*POWER(E$8,3))*POWER($A350,6)+$B$5*(Blad2!$E$9*E$8+Blad2!$K$9*POWER(E$8,2)+Blad2!$S$9*POWER(E$8,3)+Blad2!$AC$9*POWER(E$8,4))*POWER($A350,8)+$B$5*(Blad2!$E$10*E$8+Blad2!$K$10*POWER(E$8,2)+Blad2!$S$10*POWER(E$8,3)+Blad2!$AC$10*POWER(E$8,4)+Blad2!$AO$10*POWER(E$8,5))*POWER($A350,10)+$B$5*(Blad2!$E$11*E$8+Blad2!$K$11*POWER(E$8,2)+Blad2!$S$11*POWER(E$8,3)+Blad2!$AC$11*POWER(E$8,4)+Blad2!$AO$11*POWER(E$8,5)+Blad2!$BC$11*POWER(E$8,6))*POWER($A350,12)+$B$5*(Blad2!$E$12*E$8+Blad2!$K$12*POWER(E$8,2)+Blad2!$S$12*POWER(E$8,3)+Blad2!$AC$12*POWER(E$8,4)+Blad2!$AO$12*POWER(E$8,5)+Blad2!$BC$12*POWER(E$8,6)+Blad2!$BS$12*POWER(E$8,7))*POWER($A350,14)+$B$5*(Blad2!$E$13*E$8+Blad2!$K$13*POWER(E$8,2)+Blad2!$S$13*POWER(E$8,3)+Blad2!$AC$13*POWER(E$8,4)+Blad2!$AO$13*POWER(E$8,5)+Blad2!$BC$13*POWER(E$8,6)+Blad2!$BS$13*POWER(E$8,7)+Blad2!$CK$13*POWER(E$8,8))*POWER($A350,16)+$B$5*(Blad2!$E$14*E$8+Blad2!$K$14*POWER(E$8,2)+Blad2!$S$14*POWER(E$8,3)+Blad2!$AC$14*POWER(E$8,4)+Blad2!$AO$14*POWER(E$8,5)+Blad2!$BC$14*POWER(E$8,6)+Blad2!$BS$14*POWER(E$8,7)+Blad2!$CK$14*POWER(E$8,8)+Blad2!$DE$14*POWER(E$8,9))*POWER($A350,18)+$B$5*(Blad2!$E$15*E$8+Blad2!$K$15*POWER(E$8,2)+Blad2!$S$15*POWER(E$8,3)+Blad2!$AC$15*POWER(E$8,4)+Blad2!$AO$15*POWER(E$8,5)+Blad2!$BC$15*POWER(E$8,6)+Blad2!$BS$15*POWER(E$8,7)+Blad2!$CK$15*POWER(E$8,8)+Blad2!$DE$15*POWER(E$8,9)+Blad2!$EA$15*POWER(E$8,10))*POWER($A350,20)</f>
        <v>1.0177701161896466</v>
      </c>
      <c r="F350">
        <f t="shared" si="16"/>
        <v>1.0326891262660924</v>
      </c>
      <c r="G350">
        <f>1+$B$5*Blad2!$E$6*G$8*POWER($A350,2)+$B$5*(Blad2!$E$7*G$8+Blad2!$K$7*POWER(G$8,2))*POWER($A350,4)+$B$5*(Blad2!$E$8*G$8+Blad2!$K$8*POWER(G$8,2)+Blad2!$S$8*POWER(G$8,3))*POWER($A350,6)+$B$5*(Blad2!$E$9*G$8+Blad2!$K$9*POWER(G$8,2)+Blad2!$S$9*POWER(G$8,3)+Blad2!$AC$9*POWER(G$8,4))*POWER($A350,8)+$B$5*(Blad2!$E$10*G$8+Blad2!$K$10*POWER(G$8,2)+Blad2!$S$10*POWER(G$8,3)+Blad2!$AC$10*POWER(G$8,4)+Blad2!$AO$10*POWER(G$8,5))*POWER($A350,10)+$B$5*(Blad2!$E$11*G$8+Blad2!$K$11*POWER(G$8,2)+Blad2!$S$11*POWER(G$8,3)+Blad2!$AC$11*POWER(G$8,4)+Blad2!$AO$11*POWER(G$8,5)+Blad2!$BC$11*POWER(G$8,6))*POWER($A350,12)+$B$5*(Blad2!$E$12*G$8+Blad2!$K$12*POWER(G$8,2)+Blad2!$S$12*POWER(G$8,3)+Blad2!$AC$12*POWER(G$8,4)+Blad2!$AO$12*POWER(G$8,5)+Blad2!$BC$12*POWER(G$8,6)+Blad2!$BS$12*POWER(G$8,7))*POWER($A350,14)+$B$5*(Blad2!$E$13*G$8+Blad2!$K$13*POWER(G$8,2)+Blad2!$S$13*POWER(G$8,3)+Blad2!$AC$13*POWER(G$8,4)+Blad2!$AO$13*POWER(G$8,5)+Blad2!$BC$13*POWER(G$8,6)+Blad2!$BS$13*POWER(G$8,7)+Blad2!$CK$13*POWER(G$8,8))*POWER($A350,16)+$B$5*(Blad2!$E$14*G$8+Blad2!$K$14*POWER(G$8,2)+Blad2!$S$14*POWER(G$8,3)+Blad2!$AC$14*POWER(G$8,4)+Blad2!$AO$14*POWER(G$8,5)+Blad2!$BC$14*POWER(G$8,6)+Blad2!$BS$14*POWER(G$8,7)+Blad2!$CK$14*POWER(G$8,8)+Blad2!$DE$14*POWER(G$8,9))*POWER($A350,18)+$B$5*(Blad2!$E$15*G$8+Blad2!$K$15*POWER(G$8,2)+Blad2!$S$15*POWER(G$8,3)+Blad2!$AC$15*POWER(G$8,4)+Blad2!$AO$15*POWER(G$8,5)+Blad2!$BC$15*POWER(G$8,6)+Blad2!$BS$15*POWER(G$8,7)+Blad2!$CK$15*POWER(G$8,8)+Blad2!$DE$15*POWER(G$8,9)+Blad2!$EA$15*POWER(G$8,10))*POWER($A350,20)</f>
        <v>1.0326891262660922</v>
      </c>
    </row>
    <row r="351" spans="1:7" x14ac:dyDescent="0.2">
      <c r="A351">
        <f t="shared" si="17"/>
        <v>0.26703537555513412</v>
      </c>
      <c r="B351">
        <f t="shared" si="18"/>
        <v>1.0034997361979467</v>
      </c>
      <c r="C351">
        <f>1+$B$5*Blad2!$E$6*C$8*POWER($A351,2)+$B$5*(Blad2!$E$7*C$8+Blad2!$K$7*POWER(C$8,2))*POWER($A351,4)+$B$5*(Blad2!$E$8*C$8+Blad2!$K$8*POWER(C$8,2)+Blad2!$S$8*POWER(C$8,3))*POWER($A351,6)+$B$5*(Blad2!$E$9*C$8+Blad2!$K$9*POWER(C$8,2)+Blad2!$S$9*POWER(C$8,3)+Blad2!$AC$9*POWER(C$8,4))*POWER($A351,8)+$B$5*(Blad2!$E$10*C$8+Blad2!$K$10*POWER(C$8,2)+Blad2!$S$10*POWER(C$8,3)+Blad2!$AC$10*POWER(C$8,4)+Blad2!$AO$10*POWER(C$8,5))*POWER($A351,10)+$B$5*(Blad2!$E$11*C$8+Blad2!$K$11*POWER(C$8,2)+Blad2!$S$11*POWER(C$8,3)+Blad2!$AC$11*POWER(C$8,4)+Blad2!$AO$11*POWER(C$8,5)+Blad2!$BC$11*POWER(C$8,6))*POWER($A351,12)+$B$5*(Blad2!$E$12*C$8+Blad2!$K$12*POWER(C$8,2)+Blad2!$S$12*POWER(C$8,3)+Blad2!$AC$12*POWER(C$8,4)+Blad2!$AO$12*POWER(C$8,5)+Blad2!$BC$12*POWER(C$8,6)+Blad2!$BS$12*POWER(C$8,7))*POWER($A351,14)+$B$5*(Blad2!$E$13*C$8+Blad2!$K$13*POWER(C$8,2)+Blad2!$S$13*POWER(C$8,3)+Blad2!$AC$13*POWER(C$8,4)+Blad2!$AO$13*POWER(C$8,5)+Blad2!$BC$13*POWER(C$8,6)+Blad2!$BS$13*POWER(C$8,7)+Blad2!$CK$13*POWER(C$8,8))*POWER($A351,16)+$B$5*(Blad2!$E$14*C$8+Blad2!$K$14*POWER(C$8,2)+Blad2!$S$14*POWER(C$8,3)+Blad2!$AC$14*POWER(C$8,4)+Blad2!$AO$14*POWER(C$8,5)+Blad2!$BC$14*POWER(C$8,6)+Blad2!$BS$14*POWER(C$8,7)+Blad2!$CK$14*POWER(C$8,8)+Blad2!$DE$14*POWER(C$8,9))*POWER($A351,18)+$B$5*(Blad2!$E$15*C$8+Blad2!$K$15*POWER(C$8,2)+Blad2!$S$15*POWER(C$8,3)+Blad2!$AC$15*POWER(C$8,4)+Blad2!$AO$15*POWER(C$8,5)+Blad2!$BC$15*POWER(C$8,6)+Blad2!$BS$15*POWER(C$8,7)+Blad2!$CK$15*POWER(C$8,8)+Blad2!$DE$15*POWER(C$8,9)+Blad2!$EA$15*POWER(C$8,10))*POWER($A351,20)</f>
        <v>1.0034997361979467</v>
      </c>
      <c r="D351">
        <f t="shared" si="16"/>
        <v>1.0178753661971351</v>
      </c>
      <c r="E351">
        <f>1+$B$5*Blad2!$E$6*E$8*POWER($A351,2)+$B$5*(Blad2!$E$7*E$8+Blad2!$K$7*POWER(E$8,2))*POWER($A351,4)+$B$5*(Blad2!$E$8*E$8+Blad2!$K$8*POWER(E$8,2)+Blad2!$S$8*POWER(E$8,3))*POWER($A351,6)+$B$5*(Blad2!$E$9*E$8+Blad2!$K$9*POWER(E$8,2)+Blad2!$S$9*POWER(E$8,3)+Blad2!$AC$9*POWER(E$8,4))*POWER($A351,8)+$B$5*(Blad2!$E$10*E$8+Blad2!$K$10*POWER(E$8,2)+Blad2!$S$10*POWER(E$8,3)+Blad2!$AC$10*POWER(E$8,4)+Blad2!$AO$10*POWER(E$8,5))*POWER($A351,10)+$B$5*(Blad2!$E$11*E$8+Blad2!$K$11*POWER(E$8,2)+Blad2!$S$11*POWER(E$8,3)+Blad2!$AC$11*POWER(E$8,4)+Blad2!$AO$11*POWER(E$8,5)+Blad2!$BC$11*POWER(E$8,6))*POWER($A351,12)+$B$5*(Blad2!$E$12*E$8+Blad2!$K$12*POWER(E$8,2)+Blad2!$S$12*POWER(E$8,3)+Blad2!$AC$12*POWER(E$8,4)+Blad2!$AO$12*POWER(E$8,5)+Blad2!$BC$12*POWER(E$8,6)+Blad2!$BS$12*POWER(E$8,7))*POWER($A351,14)+$B$5*(Blad2!$E$13*E$8+Blad2!$K$13*POWER(E$8,2)+Blad2!$S$13*POWER(E$8,3)+Blad2!$AC$13*POWER(E$8,4)+Blad2!$AO$13*POWER(E$8,5)+Blad2!$BC$13*POWER(E$8,6)+Blad2!$BS$13*POWER(E$8,7)+Blad2!$CK$13*POWER(E$8,8))*POWER($A351,16)+$B$5*(Blad2!$E$14*E$8+Blad2!$K$14*POWER(E$8,2)+Blad2!$S$14*POWER(E$8,3)+Blad2!$AC$14*POWER(E$8,4)+Blad2!$AO$14*POWER(E$8,5)+Blad2!$BC$14*POWER(E$8,6)+Blad2!$BS$14*POWER(E$8,7)+Blad2!$CK$14*POWER(E$8,8)+Blad2!$DE$14*POWER(E$8,9))*POWER($A351,18)+$B$5*(Blad2!$E$15*E$8+Blad2!$K$15*POWER(E$8,2)+Blad2!$S$15*POWER(E$8,3)+Blad2!$AC$15*POWER(E$8,4)+Blad2!$AO$15*POWER(E$8,5)+Blad2!$BC$15*POWER(E$8,6)+Blad2!$BS$15*POWER(E$8,7)+Blad2!$CK$15*POWER(E$8,8)+Blad2!$DE$15*POWER(E$8,9)+Blad2!$EA$15*POWER(E$8,10))*POWER($A351,20)</f>
        <v>1.0178753661971351</v>
      </c>
      <c r="F351">
        <f t="shared" si="16"/>
        <v>1.0328870563685328</v>
      </c>
      <c r="G351">
        <f>1+$B$5*Blad2!$E$6*G$8*POWER($A351,2)+$B$5*(Blad2!$E$7*G$8+Blad2!$K$7*POWER(G$8,2))*POWER($A351,4)+$B$5*(Blad2!$E$8*G$8+Blad2!$K$8*POWER(G$8,2)+Blad2!$S$8*POWER(G$8,3))*POWER($A351,6)+$B$5*(Blad2!$E$9*G$8+Blad2!$K$9*POWER(G$8,2)+Blad2!$S$9*POWER(G$8,3)+Blad2!$AC$9*POWER(G$8,4))*POWER($A351,8)+$B$5*(Blad2!$E$10*G$8+Blad2!$K$10*POWER(G$8,2)+Blad2!$S$10*POWER(G$8,3)+Blad2!$AC$10*POWER(G$8,4)+Blad2!$AO$10*POWER(G$8,5))*POWER($A351,10)+$B$5*(Blad2!$E$11*G$8+Blad2!$K$11*POWER(G$8,2)+Blad2!$S$11*POWER(G$8,3)+Blad2!$AC$11*POWER(G$8,4)+Blad2!$AO$11*POWER(G$8,5)+Blad2!$BC$11*POWER(G$8,6))*POWER($A351,12)+$B$5*(Blad2!$E$12*G$8+Blad2!$K$12*POWER(G$8,2)+Blad2!$S$12*POWER(G$8,3)+Blad2!$AC$12*POWER(G$8,4)+Blad2!$AO$12*POWER(G$8,5)+Blad2!$BC$12*POWER(G$8,6)+Blad2!$BS$12*POWER(G$8,7))*POWER($A351,14)+$B$5*(Blad2!$E$13*G$8+Blad2!$K$13*POWER(G$8,2)+Blad2!$S$13*POWER(G$8,3)+Blad2!$AC$13*POWER(G$8,4)+Blad2!$AO$13*POWER(G$8,5)+Blad2!$BC$13*POWER(G$8,6)+Blad2!$BS$13*POWER(G$8,7)+Blad2!$CK$13*POWER(G$8,8))*POWER($A351,16)+$B$5*(Blad2!$E$14*G$8+Blad2!$K$14*POWER(G$8,2)+Blad2!$S$14*POWER(G$8,3)+Blad2!$AC$14*POWER(G$8,4)+Blad2!$AO$14*POWER(G$8,5)+Blad2!$BC$14*POWER(G$8,6)+Blad2!$BS$14*POWER(G$8,7)+Blad2!$CK$14*POWER(G$8,8)+Blad2!$DE$14*POWER(G$8,9))*POWER($A351,18)+$B$5*(Blad2!$E$15*G$8+Blad2!$K$15*POWER(G$8,2)+Blad2!$S$15*POWER(G$8,3)+Blad2!$AC$15*POWER(G$8,4)+Blad2!$AO$15*POWER(G$8,5)+Blad2!$BC$15*POWER(G$8,6)+Blad2!$BS$15*POWER(G$8,7)+Blad2!$CK$15*POWER(G$8,8)+Blad2!$DE$15*POWER(G$8,9)+Blad2!$EA$15*POWER(G$8,10))*POWER($A351,20)</f>
        <v>1.0328870563685331</v>
      </c>
    </row>
    <row r="352" spans="1:7" x14ac:dyDescent="0.2">
      <c r="A352">
        <f t="shared" si="17"/>
        <v>0.26782077371853158</v>
      </c>
      <c r="B352">
        <f t="shared" si="18"/>
        <v>1.0035199642527013</v>
      </c>
      <c r="C352">
        <f>1+$B$5*Blad2!$E$6*C$8*POWER($A352,2)+$B$5*(Blad2!$E$7*C$8+Blad2!$K$7*POWER(C$8,2))*POWER($A352,4)+$B$5*(Blad2!$E$8*C$8+Blad2!$K$8*POWER(C$8,2)+Blad2!$S$8*POWER(C$8,3))*POWER($A352,6)+$B$5*(Blad2!$E$9*C$8+Blad2!$K$9*POWER(C$8,2)+Blad2!$S$9*POWER(C$8,3)+Blad2!$AC$9*POWER(C$8,4))*POWER($A352,8)+$B$5*(Blad2!$E$10*C$8+Blad2!$K$10*POWER(C$8,2)+Blad2!$S$10*POWER(C$8,3)+Blad2!$AC$10*POWER(C$8,4)+Blad2!$AO$10*POWER(C$8,5))*POWER($A352,10)+$B$5*(Blad2!$E$11*C$8+Blad2!$K$11*POWER(C$8,2)+Blad2!$S$11*POWER(C$8,3)+Blad2!$AC$11*POWER(C$8,4)+Blad2!$AO$11*POWER(C$8,5)+Blad2!$BC$11*POWER(C$8,6))*POWER($A352,12)+$B$5*(Blad2!$E$12*C$8+Blad2!$K$12*POWER(C$8,2)+Blad2!$S$12*POWER(C$8,3)+Blad2!$AC$12*POWER(C$8,4)+Blad2!$AO$12*POWER(C$8,5)+Blad2!$BC$12*POWER(C$8,6)+Blad2!$BS$12*POWER(C$8,7))*POWER($A352,14)+$B$5*(Blad2!$E$13*C$8+Blad2!$K$13*POWER(C$8,2)+Blad2!$S$13*POWER(C$8,3)+Blad2!$AC$13*POWER(C$8,4)+Blad2!$AO$13*POWER(C$8,5)+Blad2!$BC$13*POWER(C$8,6)+Blad2!$BS$13*POWER(C$8,7)+Blad2!$CK$13*POWER(C$8,8))*POWER($A352,16)+$B$5*(Blad2!$E$14*C$8+Blad2!$K$14*POWER(C$8,2)+Blad2!$S$14*POWER(C$8,3)+Blad2!$AC$14*POWER(C$8,4)+Blad2!$AO$14*POWER(C$8,5)+Blad2!$BC$14*POWER(C$8,6)+Blad2!$BS$14*POWER(C$8,7)+Blad2!$CK$14*POWER(C$8,8)+Blad2!$DE$14*POWER(C$8,9))*POWER($A352,18)+$B$5*(Blad2!$E$15*C$8+Blad2!$K$15*POWER(C$8,2)+Blad2!$S$15*POWER(C$8,3)+Blad2!$AC$15*POWER(C$8,4)+Blad2!$AO$15*POWER(C$8,5)+Blad2!$BC$15*POWER(C$8,6)+Blad2!$BS$15*POWER(C$8,7)+Blad2!$CK$15*POWER(C$8,8)+Blad2!$DE$15*POWER(C$8,9)+Blad2!$EA$15*POWER(C$8,10))*POWER($A352,20)</f>
        <v>1.0035199642527011</v>
      </c>
      <c r="D352">
        <f t="shared" si="16"/>
        <v>1.0179809289176089</v>
      </c>
      <c r="E352">
        <f>1+$B$5*Blad2!$E$6*E$8*POWER($A352,2)+$B$5*(Blad2!$E$7*E$8+Blad2!$K$7*POWER(E$8,2))*POWER($A352,4)+$B$5*(Blad2!$E$8*E$8+Blad2!$K$8*POWER(E$8,2)+Blad2!$S$8*POWER(E$8,3))*POWER($A352,6)+$B$5*(Blad2!$E$9*E$8+Blad2!$K$9*POWER(E$8,2)+Blad2!$S$9*POWER(E$8,3)+Blad2!$AC$9*POWER(E$8,4))*POWER($A352,8)+$B$5*(Blad2!$E$10*E$8+Blad2!$K$10*POWER(E$8,2)+Blad2!$S$10*POWER(E$8,3)+Blad2!$AC$10*POWER(E$8,4)+Blad2!$AO$10*POWER(E$8,5))*POWER($A352,10)+$B$5*(Blad2!$E$11*E$8+Blad2!$K$11*POWER(E$8,2)+Blad2!$S$11*POWER(E$8,3)+Blad2!$AC$11*POWER(E$8,4)+Blad2!$AO$11*POWER(E$8,5)+Blad2!$BC$11*POWER(E$8,6))*POWER($A352,12)+$B$5*(Blad2!$E$12*E$8+Blad2!$K$12*POWER(E$8,2)+Blad2!$S$12*POWER(E$8,3)+Blad2!$AC$12*POWER(E$8,4)+Blad2!$AO$12*POWER(E$8,5)+Blad2!$BC$12*POWER(E$8,6)+Blad2!$BS$12*POWER(E$8,7))*POWER($A352,14)+$B$5*(Blad2!$E$13*E$8+Blad2!$K$13*POWER(E$8,2)+Blad2!$S$13*POWER(E$8,3)+Blad2!$AC$13*POWER(E$8,4)+Blad2!$AO$13*POWER(E$8,5)+Blad2!$BC$13*POWER(E$8,6)+Blad2!$BS$13*POWER(E$8,7)+Blad2!$CK$13*POWER(E$8,8))*POWER($A352,16)+$B$5*(Blad2!$E$14*E$8+Blad2!$K$14*POWER(E$8,2)+Blad2!$S$14*POWER(E$8,3)+Blad2!$AC$14*POWER(E$8,4)+Blad2!$AO$14*POWER(E$8,5)+Blad2!$BC$14*POWER(E$8,6)+Blad2!$BS$14*POWER(E$8,7)+Blad2!$CK$14*POWER(E$8,8)+Blad2!$DE$14*POWER(E$8,9))*POWER($A352,18)+$B$5*(Blad2!$E$15*E$8+Blad2!$K$15*POWER(E$8,2)+Blad2!$S$15*POWER(E$8,3)+Blad2!$AC$15*POWER(E$8,4)+Blad2!$AO$15*POWER(E$8,5)+Blad2!$BC$15*POWER(E$8,6)+Blad2!$BS$15*POWER(E$8,7)+Blad2!$CK$15*POWER(E$8,8)+Blad2!$DE$15*POWER(E$8,9)+Blad2!$EA$15*POWER(E$8,10))*POWER($A352,20)</f>
        <v>1.0179809289176087</v>
      </c>
      <c r="F352">
        <f t="shared" si="16"/>
        <v>1.0330856271937086</v>
      </c>
      <c r="G352">
        <f>1+$B$5*Blad2!$E$6*G$8*POWER($A352,2)+$B$5*(Blad2!$E$7*G$8+Blad2!$K$7*POWER(G$8,2))*POWER($A352,4)+$B$5*(Blad2!$E$8*G$8+Blad2!$K$8*POWER(G$8,2)+Blad2!$S$8*POWER(G$8,3))*POWER($A352,6)+$B$5*(Blad2!$E$9*G$8+Blad2!$K$9*POWER(G$8,2)+Blad2!$S$9*POWER(G$8,3)+Blad2!$AC$9*POWER(G$8,4))*POWER($A352,8)+$B$5*(Blad2!$E$10*G$8+Blad2!$K$10*POWER(G$8,2)+Blad2!$S$10*POWER(G$8,3)+Blad2!$AC$10*POWER(G$8,4)+Blad2!$AO$10*POWER(G$8,5))*POWER($A352,10)+$B$5*(Blad2!$E$11*G$8+Blad2!$K$11*POWER(G$8,2)+Blad2!$S$11*POWER(G$8,3)+Blad2!$AC$11*POWER(G$8,4)+Blad2!$AO$11*POWER(G$8,5)+Blad2!$BC$11*POWER(G$8,6))*POWER($A352,12)+$B$5*(Blad2!$E$12*G$8+Blad2!$K$12*POWER(G$8,2)+Blad2!$S$12*POWER(G$8,3)+Blad2!$AC$12*POWER(G$8,4)+Blad2!$AO$12*POWER(G$8,5)+Blad2!$BC$12*POWER(G$8,6)+Blad2!$BS$12*POWER(G$8,7))*POWER($A352,14)+$B$5*(Blad2!$E$13*G$8+Blad2!$K$13*POWER(G$8,2)+Blad2!$S$13*POWER(G$8,3)+Blad2!$AC$13*POWER(G$8,4)+Blad2!$AO$13*POWER(G$8,5)+Blad2!$BC$13*POWER(G$8,6)+Blad2!$BS$13*POWER(G$8,7)+Blad2!$CK$13*POWER(G$8,8))*POWER($A352,16)+$B$5*(Blad2!$E$14*G$8+Blad2!$K$14*POWER(G$8,2)+Blad2!$S$14*POWER(G$8,3)+Blad2!$AC$14*POWER(G$8,4)+Blad2!$AO$14*POWER(G$8,5)+Blad2!$BC$14*POWER(G$8,6)+Blad2!$BS$14*POWER(G$8,7)+Blad2!$CK$14*POWER(G$8,8)+Blad2!$DE$14*POWER(G$8,9))*POWER($A352,18)+$B$5*(Blad2!$E$15*G$8+Blad2!$K$15*POWER(G$8,2)+Blad2!$S$15*POWER(G$8,3)+Blad2!$AC$15*POWER(G$8,4)+Blad2!$AO$15*POWER(G$8,5)+Blad2!$BC$15*POWER(G$8,6)+Blad2!$BS$15*POWER(G$8,7)+Blad2!$CK$15*POWER(G$8,8)+Blad2!$DE$15*POWER(G$8,9)+Blad2!$EA$15*POWER(G$8,10))*POWER($A352,20)</f>
        <v>1.0330856271937086</v>
      </c>
    </row>
    <row r="353" spans="1:7" x14ac:dyDescent="0.2">
      <c r="A353">
        <f t="shared" si="17"/>
        <v>0.26860617188192903</v>
      </c>
      <c r="B353">
        <f t="shared" si="18"/>
        <v>1.0035402471416177</v>
      </c>
      <c r="C353">
        <f>1+$B$5*Blad2!$E$6*C$8*POWER($A353,2)+$B$5*(Blad2!$E$7*C$8+Blad2!$K$7*POWER(C$8,2))*POWER($A353,4)+$B$5*(Blad2!$E$8*C$8+Blad2!$K$8*POWER(C$8,2)+Blad2!$S$8*POWER(C$8,3))*POWER($A353,6)+$B$5*(Blad2!$E$9*C$8+Blad2!$K$9*POWER(C$8,2)+Blad2!$S$9*POWER(C$8,3)+Blad2!$AC$9*POWER(C$8,4))*POWER($A353,8)+$B$5*(Blad2!$E$10*C$8+Blad2!$K$10*POWER(C$8,2)+Blad2!$S$10*POWER(C$8,3)+Blad2!$AC$10*POWER(C$8,4)+Blad2!$AO$10*POWER(C$8,5))*POWER($A353,10)+$B$5*(Blad2!$E$11*C$8+Blad2!$K$11*POWER(C$8,2)+Blad2!$S$11*POWER(C$8,3)+Blad2!$AC$11*POWER(C$8,4)+Blad2!$AO$11*POWER(C$8,5)+Blad2!$BC$11*POWER(C$8,6))*POWER($A353,12)+$B$5*(Blad2!$E$12*C$8+Blad2!$K$12*POWER(C$8,2)+Blad2!$S$12*POWER(C$8,3)+Blad2!$AC$12*POWER(C$8,4)+Blad2!$AO$12*POWER(C$8,5)+Blad2!$BC$12*POWER(C$8,6)+Blad2!$BS$12*POWER(C$8,7))*POWER($A353,14)+$B$5*(Blad2!$E$13*C$8+Blad2!$K$13*POWER(C$8,2)+Blad2!$S$13*POWER(C$8,3)+Blad2!$AC$13*POWER(C$8,4)+Blad2!$AO$13*POWER(C$8,5)+Blad2!$BC$13*POWER(C$8,6)+Blad2!$BS$13*POWER(C$8,7)+Blad2!$CK$13*POWER(C$8,8))*POWER($A353,16)+$B$5*(Blad2!$E$14*C$8+Blad2!$K$14*POWER(C$8,2)+Blad2!$S$14*POWER(C$8,3)+Blad2!$AC$14*POWER(C$8,4)+Blad2!$AO$14*POWER(C$8,5)+Blad2!$BC$14*POWER(C$8,6)+Blad2!$BS$14*POWER(C$8,7)+Blad2!$CK$14*POWER(C$8,8)+Blad2!$DE$14*POWER(C$8,9))*POWER($A353,18)+$B$5*(Blad2!$E$15*C$8+Blad2!$K$15*POWER(C$8,2)+Blad2!$S$15*POWER(C$8,3)+Blad2!$AC$15*POWER(C$8,4)+Blad2!$AO$15*POWER(C$8,5)+Blad2!$BC$15*POWER(C$8,6)+Blad2!$BS$15*POWER(C$8,7)+Blad2!$CK$15*POWER(C$8,8)+Blad2!$DE$15*POWER(C$8,9)+Blad2!$EA$15*POWER(C$8,10))*POWER($A353,20)</f>
        <v>1.0035402471416175</v>
      </c>
      <c r="D353">
        <f t="shared" si="16"/>
        <v>1.018086804368852</v>
      </c>
      <c r="E353">
        <f>1+$B$5*Blad2!$E$6*E$8*POWER($A353,2)+$B$5*(Blad2!$E$7*E$8+Blad2!$K$7*POWER(E$8,2))*POWER($A353,4)+$B$5*(Blad2!$E$8*E$8+Blad2!$K$8*POWER(E$8,2)+Blad2!$S$8*POWER(E$8,3))*POWER($A353,6)+$B$5*(Blad2!$E$9*E$8+Blad2!$K$9*POWER(E$8,2)+Blad2!$S$9*POWER(E$8,3)+Blad2!$AC$9*POWER(E$8,4))*POWER($A353,8)+$B$5*(Blad2!$E$10*E$8+Blad2!$K$10*POWER(E$8,2)+Blad2!$S$10*POWER(E$8,3)+Blad2!$AC$10*POWER(E$8,4)+Blad2!$AO$10*POWER(E$8,5))*POWER($A353,10)+$B$5*(Blad2!$E$11*E$8+Blad2!$K$11*POWER(E$8,2)+Blad2!$S$11*POWER(E$8,3)+Blad2!$AC$11*POWER(E$8,4)+Blad2!$AO$11*POWER(E$8,5)+Blad2!$BC$11*POWER(E$8,6))*POWER($A353,12)+$B$5*(Blad2!$E$12*E$8+Blad2!$K$12*POWER(E$8,2)+Blad2!$S$12*POWER(E$8,3)+Blad2!$AC$12*POWER(E$8,4)+Blad2!$AO$12*POWER(E$8,5)+Blad2!$BC$12*POWER(E$8,6)+Blad2!$BS$12*POWER(E$8,7))*POWER($A353,14)+$B$5*(Blad2!$E$13*E$8+Blad2!$K$13*POWER(E$8,2)+Blad2!$S$13*POWER(E$8,3)+Blad2!$AC$13*POWER(E$8,4)+Blad2!$AO$13*POWER(E$8,5)+Blad2!$BC$13*POWER(E$8,6)+Blad2!$BS$13*POWER(E$8,7)+Blad2!$CK$13*POWER(E$8,8))*POWER($A353,16)+$B$5*(Blad2!$E$14*E$8+Blad2!$K$14*POWER(E$8,2)+Blad2!$S$14*POWER(E$8,3)+Blad2!$AC$14*POWER(E$8,4)+Blad2!$AO$14*POWER(E$8,5)+Blad2!$BC$14*POWER(E$8,6)+Blad2!$BS$14*POWER(E$8,7)+Blad2!$CK$14*POWER(E$8,8)+Blad2!$DE$14*POWER(E$8,9))*POWER($A353,18)+$B$5*(Blad2!$E$15*E$8+Blad2!$K$15*POWER(E$8,2)+Blad2!$S$15*POWER(E$8,3)+Blad2!$AC$15*POWER(E$8,4)+Blad2!$AO$15*POWER(E$8,5)+Blad2!$BC$15*POWER(E$8,6)+Blad2!$BS$15*POWER(E$8,7)+Blad2!$CK$15*POWER(E$8,8)+Blad2!$DE$15*POWER(E$8,9)+Blad2!$EA$15*POWER(E$8,10))*POWER($A353,20)</f>
        <v>1.018086804368852</v>
      </c>
      <c r="F353">
        <f t="shared" si="16"/>
        <v>1.0332848392725671</v>
      </c>
      <c r="G353">
        <f>1+$B$5*Blad2!$E$6*G$8*POWER($A353,2)+$B$5*(Blad2!$E$7*G$8+Blad2!$K$7*POWER(G$8,2))*POWER($A353,4)+$B$5*(Blad2!$E$8*G$8+Blad2!$K$8*POWER(G$8,2)+Blad2!$S$8*POWER(G$8,3))*POWER($A353,6)+$B$5*(Blad2!$E$9*G$8+Blad2!$K$9*POWER(G$8,2)+Blad2!$S$9*POWER(G$8,3)+Blad2!$AC$9*POWER(G$8,4))*POWER($A353,8)+$B$5*(Blad2!$E$10*G$8+Blad2!$K$10*POWER(G$8,2)+Blad2!$S$10*POWER(G$8,3)+Blad2!$AC$10*POWER(G$8,4)+Blad2!$AO$10*POWER(G$8,5))*POWER($A353,10)+$B$5*(Blad2!$E$11*G$8+Blad2!$K$11*POWER(G$8,2)+Blad2!$S$11*POWER(G$8,3)+Blad2!$AC$11*POWER(G$8,4)+Blad2!$AO$11*POWER(G$8,5)+Blad2!$BC$11*POWER(G$8,6))*POWER($A353,12)+$B$5*(Blad2!$E$12*G$8+Blad2!$K$12*POWER(G$8,2)+Blad2!$S$12*POWER(G$8,3)+Blad2!$AC$12*POWER(G$8,4)+Blad2!$AO$12*POWER(G$8,5)+Blad2!$BC$12*POWER(G$8,6)+Blad2!$BS$12*POWER(G$8,7))*POWER($A353,14)+$B$5*(Blad2!$E$13*G$8+Blad2!$K$13*POWER(G$8,2)+Blad2!$S$13*POWER(G$8,3)+Blad2!$AC$13*POWER(G$8,4)+Blad2!$AO$13*POWER(G$8,5)+Blad2!$BC$13*POWER(G$8,6)+Blad2!$BS$13*POWER(G$8,7)+Blad2!$CK$13*POWER(G$8,8))*POWER($A353,16)+$B$5*(Blad2!$E$14*G$8+Blad2!$K$14*POWER(G$8,2)+Blad2!$S$14*POWER(G$8,3)+Blad2!$AC$14*POWER(G$8,4)+Blad2!$AO$14*POWER(G$8,5)+Blad2!$BC$14*POWER(G$8,6)+Blad2!$BS$14*POWER(G$8,7)+Blad2!$CK$14*POWER(G$8,8)+Blad2!$DE$14*POWER(G$8,9))*POWER($A353,18)+$B$5*(Blad2!$E$15*G$8+Blad2!$K$15*POWER(G$8,2)+Blad2!$S$15*POWER(G$8,3)+Blad2!$AC$15*POWER(G$8,4)+Blad2!$AO$15*POWER(G$8,5)+Blad2!$BC$15*POWER(G$8,6)+Blad2!$BS$15*POWER(G$8,7)+Blad2!$CK$15*POWER(G$8,8)+Blad2!$DE$15*POWER(G$8,9)+Blad2!$EA$15*POWER(G$8,10))*POWER($A353,20)</f>
        <v>1.0332848392725671</v>
      </c>
    </row>
    <row r="354" spans="1:7" x14ac:dyDescent="0.2">
      <c r="A354">
        <f t="shared" si="17"/>
        <v>0.26939157004532649</v>
      </c>
      <c r="B354">
        <f t="shared" si="18"/>
        <v>1.0035605848245213</v>
      </c>
      <c r="C354">
        <f>1+$B$5*Blad2!$E$6*C$8*POWER($A354,2)+$B$5*(Blad2!$E$7*C$8+Blad2!$K$7*POWER(C$8,2))*POWER($A354,4)+$B$5*(Blad2!$E$8*C$8+Blad2!$K$8*POWER(C$8,2)+Blad2!$S$8*POWER(C$8,3))*POWER($A354,6)+$B$5*(Blad2!$E$9*C$8+Blad2!$K$9*POWER(C$8,2)+Blad2!$S$9*POWER(C$8,3)+Blad2!$AC$9*POWER(C$8,4))*POWER($A354,8)+$B$5*(Blad2!$E$10*C$8+Blad2!$K$10*POWER(C$8,2)+Blad2!$S$10*POWER(C$8,3)+Blad2!$AC$10*POWER(C$8,4)+Blad2!$AO$10*POWER(C$8,5))*POWER($A354,10)+$B$5*(Blad2!$E$11*C$8+Blad2!$K$11*POWER(C$8,2)+Blad2!$S$11*POWER(C$8,3)+Blad2!$AC$11*POWER(C$8,4)+Blad2!$AO$11*POWER(C$8,5)+Blad2!$BC$11*POWER(C$8,6))*POWER($A354,12)+$B$5*(Blad2!$E$12*C$8+Blad2!$K$12*POWER(C$8,2)+Blad2!$S$12*POWER(C$8,3)+Blad2!$AC$12*POWER(C$8,4)+Blad2!$AO$12*POWER(C$8,5)+Blad2!$BC$12*POWER(C$8,6)+Blad2!$BS$12*POWER(C$8,7))*POWER($A354,14)+$B$5*(Blad2!$E$13*C$8+Blad2!$K$13*POWER(C$8,2)+Blad2!$S$13*POWER(C$8,3)+Blad2!$AC$13*POWER(C$8,4)+Blad2!$AO$13*POWER(C$8,5)+Blad2!$BC$13*POWER(C$8,6)+Blad2!$BS$13*POWER(C$8,7)+Blad2!$CK$13*POWER(C$8,8))*POWER($A354,16)+$B$5*(Blad2!$E$14*C$8+Blad2!$K$14*POWER(C$8,2)+Blad2!$S$14*POWER(C$8,3)+Blad2!$AC$14*POWER(C$8,4)+Blad2!$AO$14*POWER(C$8,5)+Blad2!$BC$14*POWER(C$8,6)+Blad2!$BS$14*POWER(C$8,7)+Blad2!$CK$14*POWER(C$8,8)+Blad2!$DE$14*POWER(C$8,9))*POWER($A354,18)+$B$5*(Blad2!$E$15*C$8+Blad2!$K$15*POWER(C$8,2)+Blad2!$S$15*POWER(C$8,3)+Blad2!$AC$15*POWER(C$8,4)+Blad2!$AO$15*POWER(C$8,5)+Blad2!$BC$15*POWER(C$8,6)+Blad2!$BS$15*POWER(C$8,7)+Blad2!$CK$15*POWER(C$8,8)+Blad2!$DE$15*POWER(C$8,9)+Blad2!$EA$15*POWER(C$8,10))*POWER($A354,20)</f>
        <v>1.0035605848245215</v>
      </c>
      <c r="D354">
        <f t="shared" si="16"/>
        <v>1.01819299256861</v>
      </c>
      <c r="E354">
        <f>1+$B$5*Blad2!$E$6*E$8*POWER($A354,2)+$B$5*(Blad2!$E$7*E$8+Blad2!$K$7*POWER(E$8,2))*POWER($A354,4)+$B$5*(Blad2!$E$8*E$8+Blad2!$K$8*POWER(E$8,2)+Blad2!$S$8*POWER(E$8,3))*POWER($A354,6)+$B$5*(Blad2!$E$9*E$8+Blad2!$K$9*POWER(E$8,2)+Blad2!$S$9*POWER(E$8,3)+Blad2!$AC$9*POWER(E$8,4))*POWER($A354,8)+$B$5*(Blad2!$E$10*E$8+Blad2!$K$10*POWER(E$8,2)+Blad2!$S$10*POWER(E$8,3)+Blad2!$AC$10*POWER(E$8,4)+Blad2!$AO$10*POWER(E$8,5))*POWER($A354,10)+$B$5*(Blad2!$E$11*E$8+Blad2!$K$11*POWER(E$8,2)+Blad2!$S$11*POWER(E$8,3)+Blad2!$AC$11*POWER(E$8,4)+Blad2!$AO$11*POWER(E$8,5)+Blad2!$BC$11*POWER(E$8,6))*POWER($A354,12)+$B$5*(Blad2!$E$12*E$8+Blad2!$K$12*POWER(E$8,2)+Blad2!$S$12*POWER(E$8,3)+Blad2!$AC$12*POWER(E$8,4)+Blad2!$AO$12*POWER(E$8,5)+Blad2!$BC$12*POWER(E$8,6)+Blad2!$BS$12*POWER(E$8,7))*POWER($A354,14)+$B$5*(Blad2!$E$13*E$8+Blad2!$K$13*POWER(E$8,2)+Blad2!$S$13*POWER(E$8,3)+Blad2!$AC$13*POWER(E$8,4)+Blad2!$AO$13*POWER(E$8,5)+Blad2!$BC$13*POWER(E$8,6)+Blad2!$BS$13*POWER(E$8,7)+Blad2!$CK$13*POWER(E$8,8))*POWER($A354,16)+$B$5*(Blad2!$E$14*E$8+Blad2!$K$14*POWER(E$8,2)+Blad2!$S$14*POWER(E$8,3)+Blad2!$AC$14*POWER(E$8,4)+Blad2!$AO$14*POWER(E$8,5)+Blad2!$BC$14*POWER(E$8,6)+Blad2!$BS$14*POWER(E$8,7)+Blad2!$CK$14*POWER(E$8,8)+Blad2!$DE$14*POWER(E$8,9))*POWER($A354,18)+$B$5*(Blad2!$E$15*E$8+Blad2!$K$15*POWER(E$8,2)+Blad2!$S$15*POWER(E$8,3)+Blad2!$AC$15*POWER(E$8,4)+Blad2!$AO$15*POWER(E$8,5)+Blad2!$BC$15*POWER(E$8,6)+Blad2!$BS$15*POWER(E$8,7)+Blad2!$CK$15*POWER(E$8,8)+Blad2!$DE$15*POWER(E$8,9)+Blad2!$EA$15*POWER(E$8,10))*POWER($A354,20)</f>
        <v>1.01819299256861</v>
      </c>
      <c r="F354">
        <f t="shared" si="16"/>
        <v>1.033484693137942</v>
      </c>
      <c r="G354">
        <f>1+$B$5*Blad2!$E$6*G$8*POWER($A354,2)+$B$5*(Blad2!$E$7*G$8+Blad2!$K$7*POWER(G$8,2))*POWER($A354,4)+$B$5*(Blad2!$E$8*G$8+Blad2!$K$8*POWER(G$8,2)+Blad2!$S$8*POWER(G$8,3))*POWER($A354,6)+$B$5*(Blad2!$E$9*G$8+Blad2!$K$9*POWER(G$8,2)+Blad2!$S$9*POWER(G$8,3)+Blad2!$AC$9*POWER(G$8,4))*POWER($A354,8)+$B$5*(Blad2!$E$10*G$8+Blad2!$K$10*POWER(G$8,2)+Blad2!$S$10*POWER(G$8,3)+Blad2!$AC$10*POWER(G$8,4)+Blad2!$AO$10*POWER(G$8,5))*POWER($A354,10)+$B$5*(Blad2!$E$11*G$8+Blad2!$K$11*POWER(G$8,2)+Blad2!$S$11*POWER(G$8,3)+Blad2!$AC$11*POWER(G$8,4)+Blad2!$AO$11*POWER(G$8,5)+Blad2!$BC$11*POWER(G$8,6))*POWER($A354,12)+$B$5*(Blad2!$E$12*G$8+Blad2!$K$12*POWER(G$8,2)+Blad2!$S$12*POWER(G$8,3)+Blad2!$AC$12*POWER(G$8,4)+Blad2!$AO$12*POWER(G$8,5)+Blad2!$BC$12*POWER(G$8,6)+Blad2!$BS$12*POWER(G$8,7))*POWER($A354,14)+$B$5*(Blad2!$E$13*G$8+Blad2!$K$13*POWER(G$8,2)+Blad2!$S$13*POWER(G$8,3)+Blad2!$AC$13*POWER(G$8,4)+Blad2!$AO$13*POWER(G$8,5)+Blad2!$BC$13*POWER(G$8,6)+Blad2!$BS$13*POWER(G$8,7)+Blad2!$CK$13*POWER(G$8,8))*POWER($A354,16)+$B$5*(Blad2!$E$14*G$8+Blad2!$K$14*POWER(G$8,2)+Blad2!$S$14*POWER(G$8,3)+Blad2!$AC$14*POWER(G$8,4)+Blad2!$AO$14*POWER(G$8,5)+Blad2!$BC$14*POWER(G$8,6)+Blad2!$BS$14*POWER(G$8,7)+Blad2!$CK$14*POWER(G$8,8)+Blad2!$DE$14*POWER(G$8,9))*POWER($A354,18)+$B$5*(Blad2!$E$15*G$8+Blad2!$K$15*POWER(G$8,2)+Blad2!$S$15*POWER(G$8,3)+Blad2!$AC$15*POWER(G$8,4)+Blad2!$AO$15*POWER(G$8,5)+Blad2!$BC$15*POWER(G$8,6)+Blad2!$BS$15*POWER(G$8,7)+Blad2!$CK$15*POWER(G$8,8)+Blad2!$DE$15*POWER(G$8,9)+Blad2!$EA$15*POWER(G$8,10))*POWER($A354,20)</f>
        <v>1.0334846931379422</v>
      </c>
    </row>
    <row r="355" spans="1:7" x14ac:dyDescent="0.2">
      <c r="A355">
        <f t="shared" si="17"/>
        <v>0.27017696820872394</v>
      </c>
      <c r="B355">
        <f t="shared" si="18"/>
        <v>1.0035809772611211</v>
      </c>
      <c r="C355">
        <f>1+$B$5*Blad2!$E$6*C$8*POWER($A355,2)+$B$5*(Blad2!$E$7*C$8+Blad2!$K$7*POWER(C$8,2))*POWER($A355,4)+$B$5*(Blad2!$E$8*C$8+Blad2!$K$8*POWER(C$8,2)+Blad2!$S$8*POWER(C$8,3))*POWER($A355,6)+$B$5*(Blad2!$E$9*C$8+Blad2!$K$9*POWER(C$8,2)+Blad2!$S$9*POWER(C$8,3)+Blad2!$AC$9*POWER(C$8,4))*POWER($A355,8)+$B$5*(Blad2!$E$10*C$8+Blad2!$K$10*POWER(C$8,2)+Blad2!$S$10*POWER(C$8,3)+Blad2!$AC$10*POWER(C$8,4)+Blad2!$AO$10*POWER(C$8,5))*POWER($A355,10)+$B$5*(Blad2!$E$11*C$8+Blad2!$K$11*POWER(C$8,2)+Blad2!$S$11*POWER(C$8,3)+Blad2!$AC$11*POWER(C$8,4)+Blad2!$AO$11*POWER(C$8,5)+Blad2!$BC$11*POWER(C$8,6))*POWER($A355,12)+$B$5*(Blad2!$E$12*C$8+Blad2!$K$12*POWER(C$8,2)+Blad2!$S$12*POWER(C$8,3)+Blad2!$AC$12*POWER(C$8,4)+Blad2!$AO$12*POWER(C$8,5)+Blad2!$BC$12*POWER(C$8,6)+Blad2!$BS$12*POWER(C$8,7))*POWER($A355,14)+$B$5*(Blad2!$E$13*C$8+Blad2!$K$13*POWER(C$8,2)+Blad2!$S$13*POWER(C$8,3)+Blad2!$AC$13*POWER(C$8,4)+Blad2!$AO$13*POWER(C$8,5)+Blad2!$BC$13*POWER(C$8,6)+Blad2!$BS$13*POWER(C$8,7)+Blad2!$CK$13*POWER(C$8,8))*POWER($A355,16)+$B$5*(Blad2!$E$14*C$8+Blad2!$K$14*POWER(C$8,2)+Blad2!$S$14*POWER(C$8,3)+Blad2!$AC$14*POWER(C$8,4)+Blad2!$AO$14*POWER(C$8,5)+Blad2!$BC$14*POWER(C$8,6)+Blad2!$BS$14*POWER(C$8,7)+Blad2!$CK$14*POWER(C$8,8)+Blad2!$DE$14*POWER(C$8,9))*POWER($A355,18)+$B$5*(Blad2!$E$15*C$8+Blad2!$K$15*POWER(C$8,2)+Blad2!$S$15*POWER(C$8,3)+Blad2!$AC$15*POWER(C$8,4)+Blad2!$AO$15*POWER(C$8,5)+Blad2!$BC$15*POWER(C$8,6)+Blad2!$BS$15*POWER(C$8,7)+Blad2!$CK$15*POWER(C$8,8)+Blad2!$DE$15*POWER(C$8,9)+Blad2!$EA$15*POWER(C$8,10))*POWER($A355,20)</f>
        <v>1.0035809772611211</v>
      </c>
      <c r="D355">
        <f t="shared" si="16"/>
        <v>1.0182994935345873</v>
      </c>
      <c r="E355">
        <f>1+$B$5*Blad2!$E$6*E$8*POWER($A355,2)+$B$5*(Blad2!$E$7*E$8+Blad2!$K$7*POWER(E$8,2))*POWER($A355,4)+$B$5*(Blad2!$E$8*E$8+Blad2!$K$8*POWER(E$8,2)+Blad2!$S$8*POWER(E$8,3))*POWER($A355,6)+$B$5*(Blad2!$E$9*E$8+Blad2!$K$9*POWER(E$8,2)+Blad2!$S$9*POWER(E$8,3)+Blad2!$AC$9*POWER(E$8,4))*POWER($A355,8)+$B$5*(Blad2!$E$10*E$8+Blad2!$K$10*POWER(E$8,2)+Blad2!$S$10*POWER(E$8,3)+Blad2!$AC$10*POWER(E$8,4)+Blad2!$AO$10*POWER(E$8,5))*POWER($A355,10)+$B$5*(Blad2!$E$11*E$8+Blad2!$K$11*POWER(E$8,2)+Blad2!$S$11*POWER(E$8,3)+Blad2!$AC$11*POWER(E$8,4)+Blad2!$AO$11*POWER(E$8,5)+Blad2!$BC$11*POWER(E$8,6))*POWER($A355,12)+$B$5*(Blad2!$E$12*E$8+Blad2!$K$12*POWER(E$8,2)+Blad2!$S$12*POWER(E$8,3)+Blad2!$AC$12*POWER(E$8,4)+Blad2!$AO$12*POWER(E$8,5)+Blad2!$BC$12*POWER(E$8,6)+Blad2!$BS$12*POWER(E$8,7))*POWER($A355,14)+$B$5*(Blad2!$E$13*E$8+Blad2!$K$13*POWER(E$8,2)+Blad2!$S$13*POWER(E$8,3)+Blad2!$AC$13*POWER(E$8,4)+Blad2!$AO$13*POWER(E$8,5)+Blad2!$BC$13*POWER(E$8,6)+Blad2!$BS$13*POWER(E$8,7)+Blad2!$CK$13*POWER(E$8,8))*POWER($A355,16)+$B$5*(Blad2!$E$14*E$8+Blad2!$K$14*POWER(E$8,2)+Blad2!$S$14*POWER(E$8,3)+Blad2!$AC$14*POWER(E$8,4)+Blad2!$AO$14*POWER(E$8,5)+Blad2!$BC$14*POWER(E$8,6)+Blad2!$BS$14*POWER(E$8,7)+Blad2!$CK$14*POWER(E$8,8)+Blad2!$DE$14*POWER(E$8,9))*POWER($A355,18)+$B$5*(Blad2!$E$15*E$8+Blad2!$K$15*POWER(E$8,2)+Blad2!$S$15*POWER(E$8,3)+Blad2!$AC$15*POWER(E$8,4)+Blad2!$AO$15*POWER(E$8,5)+Blad2!$BC$15*POWER(E$8,6)+Blad2!$BS$15*POWER(E$8,7)+Blad2!$CK$15*POWER(E$8,8)+Blad2!$DE$15*POWER(E$8,9)+Blad2!$EA$15*POWER(E$8,10))*POWER($A355,20)</f>
        <v>1.0182994935345868</v>
      </c>
      <c r="F355">
        <f t="shared" si="16"/>
        <v>1.0336851893245571</v>
      </c>
      <c r="G355">
        <f>1+$B$5*Blad2!$E$6*G$8*POWER($A355,2)+$B$5*(Blad2!$E$7*G$8+Blad2!$K$7*POWER(G$8,2))*POWER($A355,4)+$B$5*(Blad2!$E$8*G$8+Blad2!$K$8*POWER(G$8,2)+Blad2!$S$8*POWER(G$8,3))*POWER($A355,6)+$B$5*(Blad2!$E$9*G$8+Blad2!$K$9*POWER(G$8,2)+Blad2!$S$9*POWER(G$8,3)+Blad2!$AC$9*POWER(G$8,4))*POWER($A355,8)+$B$5*(Blad2!$E$10*G$8+Blad2!$K$10*POWER(G$8,2)+Blad2!$S$10*POWER(G$8,3)+Blad2!$AC$10*POWER(G$8,4)+Blad2!$AO$10*POWER(G$8,5))*POWER($A355,10)+$B$5*(Blad2!$E$11*G$8+Blad2!$K$11*POWER(G$8,2)+Blad2!$S$11*POWER(G$8,3)+Blad2!$AC$11*POWER(G$8,4)+Blad2!$AO$11*POWER(G$8,5)+Blad2!$BC$11*POWER(G$8,6))*POWER($A355,12)+$B$5*(Blad2!$E$12*G$8+Blad2!$K$12*POWER(G$8,2)+Blad2!$S$12*POWER(G$8,3)+Blad2!$AC$12*POWER(G$8,4)+Blad2!$AO$12*POWER(G$8,5)+Blad2!$BC$12*POWER(G$8,6)+Blad2!$BS$12*POWER(G$8,7))*POWER($A355,14)+$B$5*(Blad2!$E$13*G$8+Blad2!$K$13*POWER(G$8,2)+Blad2!$S$13*POWER(G$8,3)+Blad2!$AC$13*POWER(G$8,4)+Blad2!$AO$13*POWER(G$8,5)+Blad2!$BC$13*POWER(G$8,6)+Blad2!$BS$13*POWER(G$8,7)+Blad2!$CK$13*POWER(G$8,8))*POWER($A355,16)+$B$5*(Blad2!$E$14*G$8+Blad2!$K$14*POWER(G$8,2)+Blad2!$S$14*POWER(G$8,3)+Blad2!$AC$14*POWER(G$8,4)+Blad2!$AO$14*POWER(G$8,5)+Blad2!$BC$14*POWER(G$8,6)+Blad2!$BS$14*POWER(G$8,7)+Blad2!$CK$14*POWER(G$8,8)+Blad2!$DE$14*POWER(G$8,9))*POWER($A355,18)+$B$5*(Blad2!$E$15*G$8+Blad2!$K$15*POWER(G$8,2)+Blad2!$S$15*POWER(G$8,3)+Blad2!$AC$15*POWER(G$8,4)+Blad2!$AO$15*POWER(G$8,5)+Blad2!$BC$15*POWER(G$8,6)+Blad2!$BS$15*POWER(G$8,7)+Blad2!$CK$15*POWER(G$8,8)+Blad2!$DE$15*POWER(G$8,9)+Blad2!$EA$15*POWER(G$8,10))*POWER($A355,20)</f>
        <v>1.0336851893245569</v>
      </c>
    </row>
    <row r="356" spans="1:7" x14ac:dyDescent="0.2">
      <c r="A356">
        <f t="shared" si="17"/>
        <v>0.2709623663721214</v>
      </c>
      <c r="B356">
        <f t="shared" si="18"/>
        <v>1.0036014244110092</v>
      </c>
      <c r="C356">
        <f>1+$B$5*Blad2!$E$6*C$8*POWER($A356,2)+$B$5*(Blad2!$E$7*C$8+Blad2!$K$7*POWER(C$8,2))*POWER($A356,4)+$B$5*(Blad2!$E$8*C$8+Blad2!$K$8*POWER(C$8,2)+Blad2!$S$8*POWER(C$8,3))*POWER($A356,6)+$B$5*(Blad2!$E$9*C$8+Blad2!$K$9*POWER(C$8,2)+Blad2!$S$9*POWER(C$8,3)+Blad2!$AC$9*POWER(C$8,4))*POWER($A356,8)+$B$5*(Blad2!$E$10*C$8+Blad2!$K$10*POWER(C$8,2)+Blad2!$S$10*POWER(C$8,3)+Blad2!$AC$10*POWER(C$8,4)+Blad2!$AO$10*POWER(C$8,5))*POWER($A356,10)+$B$5*(Blad2!$E$11*C$8+Blad2!$K$11*POWER(C$8,2)+Blad2!$S$11*POWER(C$8,3)+Blad2!$AC$11*POWER(C$8,4)+Blad2!$AO$11*POWER(C$8,5)+Blad2!$BC$11*POWER(C$8,6))*POWER($A356,12)+$B$5*(Blad2!$E$12*C$8+Blad2!$K$12*POWER(C$8,2)+Blad2!$S$12*POWER(C$8,3)+Blad2!$AC$12*POWER(C$8,4)+Blad2!$AO$12*POWER(C$8,5)+Blad2!$BC$12*POWER(C$8,6)+Blad2!$BS$12*POWER(C$8,7))*POWER($A356,14)+$B$5*(Blad2!$E$13*C$8+Blad2!$K$13*POWER(C$8,2)+Blad2!$S$13*POWER(C$8,3)+Blad2!$AC$13*POWER(C$8,4)+Blad2!$AO$13*POWER(C$8,5)+Blad2!$BC$13*POWER(C$8,6)+Blad2!$BS$13*POWER(C$8,7)+Blad2!$CK$13*POWER(C$8,8))*POWER($A356,16)+$B$5*(Blad2!$E$14*C$8+Blad2!$K$14*POWER(C$8,2)+Blad2!$S$14*POWER(C$8,3)+Blad2!$AC$14*POWER(C$8,4)+Blad2!$AO$14*POWER(C$8,5)+Blad2!$BC$14*POWER(C$8,6)+Blad2!$BS$14*POWER(C$8,7)+Blad2!$CK$14*POWER(C$8,8)+Blad2!$DE$14*POWER(C$8,9))*POWER($A356,18)+$B$5*(Blad2!$E$15*C$8+Blad2!$K$15*POWER(C$8,2)+Blad2!$S$15*POWER(C$8,3)+Blad2!$AC$15*POWER(C$8,4)+Blad2!$AO$15*POWER(C$8,5)+Blad2!$BC$15*POWER(C$8,6)+Blad2!$BS$15*POWER(C$8,7)+Blad2!$CK$15*POWER(C$8,8)+Blad2!$DE$15*POWER(C$8,9)+Blad2!$EA$15*POWER(C$8,10))*POWER($A356,20)</f>
        <v>1.003601424411009</v>
      </c>
      <c r="D356">
        <f t="shared" si="16"/>
        <v>1.0184063072844478</v>
      </c>
      <c r="E356">
        <f>1+$B$5*Blad2!$E$6*E$8*POWER($A356,2)+$B$5*(Blad2!$E$7*E$8+Blad2!$K$7*POWER(E$8,2))*POWER($A356,4)+$B$5*(Blad2!$E$8*E$8+Blad2!$K$8*POWER(E$8,2)+Blad2!$S$8*POWER(E$8,3))*POWER($A356,6)+$B$5*(Blad2!$E$9*E$8+Blad2!$K$9*POWER(E$8,2)+Blad2!$S$9*POWER(E$8,3)+Blad2!$AC$9*POWER(E$8,4))*POWER($A356,8)+$B$5*(Blad2!$E$10*E$8+Blad2!$K$10*POWER(E$8,2)+Blad2!$S$10*POWER(E$8,3)+Blad2!$AC$10*POWER(E$8,4)+Blad2!$AO$10*POWER(E$8,5))*POWER($A356,10)+$B$5*(Blad2!$E$11*E$8+Blad2!$K$11*POWER(E$8,2)+Blad2!$S$11*POWER(E$8,3)+Blad2!$AC$11*POWER(E$8,4)+Blad2!$AO$11*POWER(E$8,5)+Blad2!$BC$11*POWER(E$8,6))*POWER($A356,12)+$B$5*(Blad2!$E$12*E$8+Blad2!$K$12*POWER(E$8,2)+Blad2!$S$12*POWER(E$8,3)+Blad2!$AC$12*POWER(E$8,4)+Blad2!$AO$12*POWER(E$8,5)+Blad2!$BC$12*POWER(E$8,6)+Blad2!$BS$12*POWER(E$8,7))*POWER($A356,14)+$B$5*(Blad2!$E$13*E$8+Blad2!$K$13*POWER(E$8,2)+Blad2!$S$13*POWER(E$8,3)+Blad2!$AC$13*POWER(E$8,4)+Blad2!$AO$13*POWER(E$8,5)+Blad2!$BC$13*POWER(E$8,6)+Blad2!$BS$13*POWER(E$8,7)+Blad2!$CK$13*POWER(E$8,8))*POWER($A356,16)+$B$5*(Blad2!$E$14*E$8+Blad2!$K$14*POWER(E$8,2)+Blad2!$S$14*POWER(E$8,3)+Blad2!$AC$14*POWER(E$8,4)+Blad2!$AO$14*POWER(E$8,5)+Blad2!$BC$14*POWER(E$8,6)+Blad2!$BS$14*POWER(E$8,7)+Blad2!$CK$14*POWER(E$8,8)+Blad2!$DE$14*POWER(E$8,9))*POWER($A356,18)+$B$5*(Blad2!$E$15*E$8+Blad2!$K$15*POWER(E$8,2)+Blad2!$S$15*POWER(E$8,3)+Blad2!$AC$15*POWER(E$8,4)+Blad2!$AO$15*POWER(E$8,5)+Blad2!$BC$15*POWER(E$8,6)+Blad2!$BS$15*POWER(E$8,7)+Blad2!$CK$15*POWER(E$8,8)+Blad2!$DE$15*POWER(E$8,9)+Blad2!$EA$15*POWER(E$8,10))*POWER($A356,20)</f>
        <v>1.0184063072844476</v>
      </c>
      <c r="F356">
        <f t="shared" si="16"/>
        <v>1.0338863283690276</v>
      </c>
      <c r="G356">
        <f>1+$B$5*Blad2!$E$6*G$8*POWER($A356,2)+$B$5*(Blad2!$E$7*G$8+Blad2!$K$7*POWER(G$8,2))*POWER($A356,4)+$B$5*(Blad2!$E$8*G$8+Blad2!$K$8*POWER(G$8,2)+Blad2!$S$8*POWER(G$8,3))*POWER($A356,6)+$B$5*(Blad2!$E$9*G$8+Blad2!$K$9*POWER(G$8,2)+Blad2!$S$9*POWER(G$8,3)+Blad2!$AC$9*POWER(G$8,4))*POWER($A356,8)+$B$5*(Blad2!$E$10*G$8+Blad2!$K$10*POWER(G$8,2)+Blad2!$S$10*POWER(G$8,3)+Blad2!$AC$10*POWER(G$8,4)+Blad2!$AO$10*POWER(G$8,5))*POWER($A356,10)+$B$5*(Blad2!$E$11*G$8+Blad2!$K$11*POWER(G$8,2)+Blad2!$S$11*POWER(G$8,3)+Blad2!$AC$11*POWER(G$8,4)+Blad2!$AO$11*POWER(G$8,5)+Blad2!$BC$11*POWER(G$8,6))*POWER($A356,12)+$B$5*(Blad2!$E$12*G$8+Blad2!$K$12*POWER(G$8,2)+Blad2!$S$12*POWER(G$8,3)+Blad2!$AC$12*POWER(G$8,4)+Blad2!$AO$12*POWER(G$8,5)+Blad2!$BC$12*POWER(G$8,6)+Blad2!$BS$12*POWER(G$8,7))*POWER($A356,14)+$B$5*(Blad2!$E$13*G$8+Blad2!$K$13*POWER(G$8,2)+Blad2!$S$13*POWER(G$8,3)+Blad2!$AC$13*POWER(G$8,4)+Blad2!$AO$13*POWER(G$8,5)+Blad2!$BC$13*POWER(G$8,6)+Blad2!$BS$13*POWER(G$8,7)+Blad2!$CK$13*POWER(G$8,8))*POWER($A356,16)+$B$5*(Blad2!$E$14*G$8+Blad2!$K$14*POWER(G$8,2)+Blad2!$S$14*POWER(G$8,3)+Blad2!$AC$14*POWER(G$8,4)+Blad2!$AO$14*POWER(G$8,5)+Blad2!$BC$14*POWER(G$8,6)+Blad2!$BS$14*POWER(G$8,7)+Blad2!$CK$14*POWER(G$8,8)+Blad2!$DE$14*POWER(G$8,9))*POWER($A356,18)+$B$5*(Blad2!$E$15*G$8+Blad2!$K$15*POWER(G$8,2)+Blad2!$S$15*POWER(G$8,3)+Blad2!$AC$15*POWER(G$8,4)+Blad2!$AO$15*POWER(G$8,5)+Blad2!$BC$15*POWER(G$8,6)+Blad2!$BS$15*POWER(G$8,7)+Blad2!$CK$15*POWER(G$8,8)+Blad2!$DE$15*POWER(G$8,9)+Blad2!$EA$15*POWER(G$8,10))*POWER($A356,20)</f>
        <v>1.0338863283690274</v>
      </c>
    </row>
    <row r="357" spans="1:7" x14ac:dyDescent="0.2">
      <c r="A357">
        <f t="shared" si="17"/>
        <v>0.27174776453551885</v>
      </c>
      <c r="B357">
        <f t="shared" si="18"/>
        <v>1.0036219262336612</v>
      </c>
      <c r="C357">
        <f>1+$B$5*Blad2!$E$6*C$8*POWER($A357,2)+$B$5*(Blad2!$E$7*C$8+Blad2!$K$7*POWER(C$8,2))*POWER($A357,4)+$B$5*(Blad2!$E$8*C$8+Blad2!$K$8*POWER(C$8,2)+Blad2!$S$8*POWER(C$8,3))*POWER($A357,6)+$B$5*(Blad2!$E$9*C$8+Blad2!$K$9*POWER(C$8,2)+Blad2!$S$9*POWER(C$8,3)+Blad2!$AC$9*POWER(C$8,4))*POWER($A357,8)+$B$5*(Blad2!$E$10*C$8+Blad2!$K$10*POWER(C$8,2)+Blad2!$S$10*POWER(C$8,3)+Blad2!$AC$10*POWER(C$8,4)+Blad2!$AO$10*POWER(C$8,5))*POWER($A357,10)+$B$5*(Blad2!$E$11*C$8+Blad2!$K$11*POWER(C$8,2)+Blad2!$S$11*POWER(C$8,3)+Blad2!$AC$11*POWER(C$8,4)+Blad2!$AO$11*POWER(C$8,5)+Blad2!$BC$11*POWER(C$8,6))*POWER($A357,12)+$B$5*(Blad2!$E$12*C$8+Blad2!$K$12*POWER(C$8,2)+Blad2!$S$12*POWER(C$8,3)+Blad2!$AC$12*POWER(C$8,4)+Blad2!$AO$12*POWER(C$8,5)+Blad2!$BC$12*POWER(C$8,6)+Blad2!$BS$12*POWER(C$8,7))*POWER($A357,14)+$B$5*(Blad2!$E$13*C$8+Blad2!$K$13*POWER(C$8,2)+Blad2!$S$13*POWER(C$8,3)+Blad2!$AC$13*POWER(C$8,4)+Blad2!$AO$13*POWER(C$8,5)+Blad2!$BC$13*POWER(C$8,6)+Blad2!$BS$13*POWER(C$8,7)+Blad2!$CK$13*POWER(C$8,8))*POWER($A357,16)+$B$5*(Blad2!$E$14*C$8+Blad2!$K$14*POWER(C$8,2)+Blad2!$S$14*POWER(C$8,3)+Blad2!$AC$14*POWER(C$8,4)+Blad2!$AO$14*POWER(C$8,5)+Blad2!$BC$14*POWER(C$8,6)+Blad2!$BS$14*POWER(C$8,7)+Blad2!$CK$14*POWER(C$8,8)+Blad2!$DE$14*POWER(C$8,9))*POWER($A357,18)+$B$5*(Blad2!$E$15*C$8+Blad2!$K$15*POWER(C$8,2)+Blad2!$S$15*POWER(C$8,3)+Blad2!$AC$15*POWER(C$8,4)+Blad2!$AO$15*POWER(C$8,5)+Blad2!$BC$15*POWER(C$8,6)+Blad2!$BS$15*POWER(C$8,7)+Blad2!$CK$15*POWER(C$8,8)+Blad2!$DE$15*POWER(C$8,9)+Blad2!$EA$15*POWER(C$8,10))*POWER($A357,20)</f>
        <v>1.0036219262336614</v>
      </c>
      <c r="D357">
        <f t="shared" si="16"/>
        <v>1.0185134338358137</v>
      </c>
      <c r="E357">
        <f>1+$B$5*Blad2!$E$6*E$8*POWER($A357,2)+$B$5*(Blad2!$E$7*E$8+Blad2!$K$7*POWER(E$8,2))*POWER($A357,4)+$B$5*(Blad2!$E$8*E$8+Blad2!$K$8*POWER(E$8,2)+Blad2!$S$8*POWER(E$8,3))*POWER($A357,6)+$B$5*(Blad2!$E$9*E$8+Blad2!$K$9*POWER(E$8,2)+Blad2!$S$9*POWER(E$8,3)+Blad2!$AC$9*POWER(E$8,4))*POWER($A357,8)+$B$5*(Blad2!$E$10*E$8+Blad2!$K$10*POWER(E$8,2)+Blad2!$S$10*POWER(E$8,3)+Blad2!$AC$10*POWER(E$8,4)+Blad2!$AO$10*POWER(E$8,5))*POWER($A357,10)+$B$5*(Blad2!$E$11*E$8+Blad2!$K$11*POWER(E$8,2)+Blad2!$S$11*POWER(E$8,3)+Blad2!$AC$11*POWER(E$8,4)+Blad2!$AO$11*POWER(E$8,5)+Blad2!$BC$11*POWER(E$8,6))*POWER($A357,12)+$B$5*(Blad2!$E$12*E$8+Blad2!$K$12*POWER(E$8,2)+Blad2!$S$12*POWER(E$8,3)+Blad2!$AC$12*POWER(E$8,4)+Blad2!$AO$12*POWER(E$8,5)+Blad2!$BC$12*POWER(E$8,6)+Blad2!$BS$12*POWER(E$8,7))*POWER($A357,14)+$B$5*(Blad2!$E$13*E$8+Blad2!$K$13*POWER(E$8,2)+Blad2!$S$13*POWER(E$8,3)+Blad2!$AC$13*POWER(E$8,4)+Blad2!$AO$13*POWER(E$8,5)+Blad2!$BC$13*POWER(E$8,6)+Blad2!$BS$13*POWER(E$8,7)+Blad2!$CK$13*POWER(E$8,8))*POWER($A357,16)+$B$5*(Blad2!$E$14*E$8+Blad2!$K$14*POWER(E$8,2)+Blad2!$S$14*POWER(E$8,3)+Blad2!$AC$14*POWER(E$8,4)+Blad2!$AO$14*POWER(E$8,5)+Blad2!$BC$14*POWER(E$8,6)+Blad2!$BS$14*POWER(E$8,7)+Blad2!$CK$14*POWER(E$8,8)+Blad2!$DE$14*POWER(E$8,9))*POWER($A357,18)+$B$5*(Blad2!$E$15*E$8+Blad2!$K$15*POWER(E$8,2)+Blad2!$S$15*POWER(E$8,3)+Blad2!$AC$15*POWER(E$8,4)+Blad2!$AO$15*POWER(E$8,5)+Blad2!$BC$15*POWER(E$8,6)+Blad2!$BS$15*POWER(E$8,7)+Blad2!$CK$15*POWER(E$8,8)+Blad2!$DE$15*POWER(E$8,9)+Blad2!$EA$15*POWER(E$8,10))*POWER($A357,20)</f>
        <v>1.0185134338358137</v>
      </c>
      <c r="F357">
        <f t="shared" si="16"/>
        <v>1.0340881108098645</v>
      </c>
      <c r="G357">
        <f>1+$B$5*Blad2!$E$6*G$8*POWER($A357,2)+$B$5*(Blad2!$E$7*G$8+Blad2!$K$7*POWER(G$8,2))*POWER($A357,4)+$B$5*(Blad2!$E$8*G$8+Blad2!$K$8*POWER(G$8,2)+Blad2!$S$8*POWER(G$8,3))*POWER($A357,6)+$B$5*(Blad2!$E$9*G$8+Blad2!$K$9*POWER(G$8,2)+Blad2!$S$9*POWER(G$8,3)+Blad2!$AC$9*POWER(G$8,4))*POWER($A357,8)+$B$5*(Blad2!$E$10*G$8+Blad2!$K$10*POWER(G$8,2)+Blad2!$S$10*POWER(G$8,3)+Blad2!$AC$10*POWER(G$8,4)+Blad2!$AO$10*POWER(G$8,5))*POWER($A357,10)+$B$5*(Blad2!$E$11*G$8+Blad2!$K$11*POWER(G$8,2)+Blad2!$S$11*POWER(G$8,3)+Blad2!$AC$11*POWER(G$8,4)+Blad2!$AO$11*POWER(G$8,5)+Blad2!$BC$11*POWER(G$8,6))*POWER($A357,12)+$B$5*(Blad2!$E$12*G$8+Blad2!$K$12*POWER(G$8,2)+Blad2!$S$12*POWER(G$8,3)+Blad2!$AC$12*POWER(G$8,4)+Blad2!$AO$12*POWER(G$8,5)+Blad2!$BC$12*POWER(G$8,6)+Blad2!$BS$12*POWER(G$8,7))*POWER($A357,14)+$B$5*(Blad2!$E$13*G$8+Blad2!$K$13*POWER(G$8,2)+Blad2!$S$13*POWER(G$8,3)+Blad2!$AC$13*POWER(G$8,4)+Blad2!$AO$13*POWER(G$8,5)+Blad2!$BC$13*POWER(G$8,6)+Blad2!$BS$13*POWER(G$8,7)+Blad2!$CK$13*POWER(G$8,8))*POWER($A357,16)+$B$5*(Blad2!$E$14*G$8+Blad2!$K$14*POWER(G$8,2)+Blad2!$S$14*POWER(G$8,3)+Blad2!$AC$14*POWER(G$8,4)+Blad2!$AO$14*POWER(G$8,5)+Blad2!$BC$14*POWER(G$8,6)+Blad2!$BS$14*POWER(G$8,7)+Blad2!$CK$14*POWER(G$8,8)+Blad2!$DE$14*POWER(G$8,9))*POWER($A357,18)+$B$5*(Blad2!$E$15*G$8+Blad2!$K$15*POWER(G$8,2)+Blad2!$S$15*POWER(G$8,3)+Blad2!$AC$15*POWER(G$8,4)+Blad2!$AO$15*POWER(G$8,5)+Blad2!$BC$15*POWER(G$8,6)+Blad2!$BS$15*POWER(G$8,7)+Blad2!$CK$15*POWER(G$8,8)+Blad2!$DE$15*POWER(G$8,9)+Blad2!$EA$15*POWER(G$8,10))*POWER($A357,20)</f>
        <v>1.0340881108098647</v>
      </c>
    </row>
    <row r="358" spans="1:7" x14ac:dyDescent="0.2">
      <c r="A358">
        <f t="shared" si="17"/>
        <v>0.27253316269891631</v>
      </c>
      <c r="B358">
        <f t="shared" si="18"/>
        <v>1.0036424826884363</v>
      </c>
      <c r="C358">
        <f>1+$B$5*Blad2!$E$6*C$8*POWER($A358,2)+$B$5*(Blad2!$E$7*C$8+Blad2!$K$7*POWER(C$8,2))*POWER($A358,4)+$B$5*(Blad2!$E$8*C$8+Blad2!$K$8*POWER(C$8,2)+Blad2!$S$8*POWER(C$8,3))*POWER($A358,6)+$B$5*(Blad2!$E$9*C$8+Blad2!$K$9*POWER(C$8,2)+Blad2!$S$9*POWER(C$8,3)+Blad2!$AC$9*POWER(C$8,4))*POWER($A358,8)+$B$5*(Blad2!$E$10*C$8+Blad2!$K$10*POWER(C$8,2)+Blad2!$S$10*POWER(C$8,3)+Blad2!$AC$10*POWER(C$8,4)+Blad2!$AO$10*POWER(C$8,5))*POWER($A358,10)+$B$5*(Blad2!$E$11*C$8+Blad2!$K$11*POWER(C$8,2)+Blad2!$S$11*POWER(C$8,3)+Blad2!$AC$11*POWER(C$8,4)+Blad2!$AO$11*POWER(C$8,5)+Blad2!$BC$11*POWER(C$8,6))*POWER($A358,12)+$B$5*(Blad2!$E$12*C$8+Blad2!$K$12*POWER(C$8,2)+Blad2!$S$12*POWER(C$8,3)+Blad2!$AC$12*POWER(C$8,4)+Blad2!$AO$12*POWER(C$8,5)+Blad2!$BC$12*POWER(C$8,6)+Blad2!$BS$12*POWER(C$8,7))*POWER($A358,14)+$B$5*(Blad2!$E$13*C$8+Blad2!$K$13*POWER(C$8,2)+Blad2!$S$13*POWER(C$8,3)+Blad2!$AC$13*POWER(C$8,4)+Blad2!$AO$13*POWER(C$8,5)+Blad2!$BC$13*POWER(C$8,6)+Blad2!$BS$13*POWER(C$8,7)+Blad2!$CK$13*POWER(C$8,8))*POWER($A358,16)+$B$5*(Blad2!$E$14*C$8+Blad2!$K$14*POWER(C$8,2)+Blad2!$S$14*POWER(C$8,3)+Blad2!$AC$14*POWER(C$8,4)+Blad2!$AO$14*POWER(C$8,5)+Blad2!$BC$14*POWER(C$8,6)+Blad2!$BS$14*POWER(C$8,7)+Blad2!$CK$14*POWER(C$8,8)+Blad2!$DE$14*POWER(C$8,9))*POWER($A358,18)+$B$5*(Blad2!$E$15*C$8+Blad2!$K$15*POWER(C$8,2)+Blad2!$S$15*POWER(C$8,3)+Blad2!$AC$15*POWER(C$8,4)+Blad2!$AO$15*POWER(C$8,5)+Blad2!$BC$15*POWER(C$8,6)+Blad2!$BS$15*POWER(C$8,7)+Blad2!$CK$15*POWER(C$8,8)+Blad2!$DE$15*POWER(C$8,9)+Blad2!$EA$15*POWER(C$8,10))*POWER($A358,20)</f>
        <v>1.0036424826884363</v>
      </c>
      <c r="D358">
        <f t="shared" si="16"/>
        <v>1.0186208732062638</v>
      </c>
      <c r="E358">
        <f>1+$B$5*Blad2!$E$6*E$8*POWER($A358,2)+$B$5*(Blad2!$E$7*E$8+Blad2!$K$7*POWER(E$8,2))*POWER($A358,4)+$B$5*(Blad2!$E$8*E$8+Blad2!$K$8*POWER(E$8,2)+Blad2!$S$8*POWER(E$8,3))*POWER($A358,6)+$B$5*(Blad2!$E$9*E$8+Blad2!$K$9*POWER(E$8,2)+Blad2!$S$9*POWER(E$8,3)+Blad2!$AC$9*POWER(E$8,4))*POWER($A358,8)+$B$5*(Blad2!$E$10*E$8+Blad2!$K$10*POWER(E$8,2)+Blad2!$S$10*POWER(E$8,3)+Blad2!$AC$10*POWER(E$8,4)+Blad2!$AO$10*POWER(E$8,5))*POWER($A358,10)+$B$5*(Blad2!$E$11*E$8+Blad2!$K$11*POWER(E$8,2)+Blad2!$S$11*POWER(E$8,3)+Blad2!$AC$11*POWER(E$8,4)+Blad2!$AO$11*POWER(E$8,5)+Blad2!$BC$11*POWER(E$8,6))*POWER($A358,12)+$B$5*(Blad2!$E$12*E$8+Blad2!$K$12*POWER(E$8,2)+Blad2!$S$12*POWER(E$8,3)+Blad2!$AC$12*POWER(E$8,4)+Blad2!$AO$12*POWER(E$8,5)+Blad2!$BC$12*POWER(E$8,6)+Blad2!$BS$12*POWER(E$8,7))*POWER($A358,14)+$B$5*(Blad2!$E$13*E$8+Blad2!$K$13*POWER(E$8,2)+Blad2!$S$13*POWER(E$8,3)+Blad2!$AC$13*POWER(E$8,4)+Blad2!$AO$13*POWER(E$8,5)+Blad2!$BC$13*POWER(E$8,6)+Blad2!$BS$13*POWER(E$8,7)+Blad2!$CK$13*POWER(E$8,8))*POWER($A358,16)+$B$5*(Blad2!$E$14*E$8+Blad2!$K$14*POWER(E$8,2)+Blad2!$S$14*POWER(E$8,3)+Blad2!$AC$14*POWER(E$8,4)+Blad2!$AO$14*POWER(E$8,5)+Blad2!$BC$14*POWER(E$8,6)+Blad2!$BS$14*POWER(E$8,7)+Blad2!$CK$14*POWER(E$8,8)+Blad2!$DE$14*POWER(E$8,9))*POWER($A358,18)+$B$5*(Blad2!$E$15*E$8+Blad2!$K$15*POWER(E$8,2)+Blad2!$S$15*POWER(E$8,3)+Blad2!$AC$15*POWER(E$8,4)+Blad2!$AO$15*POWER(E$8,5)+Blad2!$BC$15*POWER(E$8,6)+Blad2!$BS$15*POWER(E$8,7)+Blad2!$CK$15*POWER(E$8,8)+Blad2!$DE$15*POWER(E$8,9)+Blad2!$EA$15*POWER(E$8,10))*POWER($A358,20)</f>
        <v>1.018620873206264</v>
      </c>
      <c r="F358">
        <f t="shared" si="16"/>
        <v>1.0342905371874773</v>
      </c>
      <c r="G358">
        <f>1+$B$5*Blad2!$E$6*G$8*POWER($A358,2)+$B$5*(Blad2!$E$7*G$8+Blad2!$K$7*POWER(G$8,2))*POWER($A358,4)+$B$5*(Blad2!$E$8*G$8+Blad2!$K$8*POWER(G$8,2)+Blad2!$S$8*POWER(G$8,3))*POWER($A358,6)+$B$5*(Blad2!$E$9*G$8+Blad2!$K$9*POWER(G$8,2)+Blad2!$S$9*POWER(G$8,3)+Blad2!$AC$9*POWER(G$8,4))*POWER($A358,8)+$B$5*(Blad2!$E$10*G$8+Blad2!$K$10*POWER(G$8,2)+Blad2!$S$10*POWER(G$8,3)+Blad2!$AC$10*POWER(G$8,4)+Blad2!$AO$10*POWER(G$8,5))*POWER($A358,10)+$B$5*(Blad2!$E$11*G$8+Blad2!$K$11*POWER(G$8,2)+Blad2!$S$11*POWER(G$8,3)+Blad2!$AC$11*POWER(G$8,4)+Blad2!$AO$11*POWER(G$8,5)+Blad2!$BC$11*POWER(G$8,6))*POWER($A358,12)+$B$5*(Blad2!$E$12*G$8+Blad2!$K$12*POWER(G$8,2)+Blad2!$S$12*POWER(G$8,3)+Blad2!$AC$12*POWER(G$8,4)+Blad2!$AO$12*POWER(G$8,5)+Blad2!$BC$12*POWER(G$8,6)+Blad2!$BS$12*POWER(G$8,7))*POWER($A358,14)+$B$5*(Blad2!$E$13*G$8+Blad2!$K$13*POWER(G$8,2)+Blad2!$S$13*POWER(G$8,3)+Blad2!$AC$13*POWER(G$8,4)+Blad2!$AO$13*POWER(G$8,5)+Blad2!$BC$13*POWER(G$8,6)+Blad2!$BS$13*POWER(G$8,7)+Blad2!$CK$13*POWER(G$8,8))*POWER($A358,16)+$B$5*(Blad2!$E$14*G$8+Blad2!$K$14*POWER(G$8,2)+Blad2!$S$14*POWER(G$8,3)+Blad2!$AC$14*POWER(G$8,4)+Blad2!$AO$14*POWER(G$8,5)+Blad2!$BC$14*POWER(G$8,6)+Blad2!$BS$14*POWER(G$8,7)+Blad2!$CK$14*POWER(G$8,8)+Blad2!$DE$14*POWER(G$8,9))*POWER($A358,18)+$B$5*(Blad2!$E$15*G$8+Blad2!$K$15*POWER(G$8,2)+Blad2!$S$15*POWER(G$8,3)+Blad2!$AC$15*POWER(G$8,4)+Blad2!$AO$15*POWER(G$8,5)+Blad2!$BC$15*POWER(G$8,6)+Blad2!$BS$15*POWER(G$8,7)+Blad2!$CK$15*POWER(G$8,8)+Blad2!$DE$15*POWER(G$8,9)+Blad2!$EA$15*POWER(G$8,10))*POWER($A358,20)</f>
        <v>1.0342905371874773</v>
      </c>
    </row>
    <row r="359" spans="1:7" x14ac:dyDescent="0.2">
      <c r="A359">
        <f t="shared" si="17"/>
        <v>0.27331856086231376</v>
      </c>
      <c r="B359">
        <f t="shared" si="18"/>
        <v>1.003663093734577</v>
      </c>
      <c r="C359">
        <f>1+$B$5*Blad2!$E$6*C$8*POWER($A359,2)+$B$5*(Blad2!$E$7*C$8+Blad2!$K$7*POWER(C$8,2))*POWER($A359,4)+$B$5*(Blad2!$E$8*C$8+Blad2!$K$8*POWER(C$8,2)+Blad2!$S$8*POWER(C$8,3))*POWER($A359,6)+$B$5*(Blad2!$E$9*C$8+Blad2!$K$9*POWER(C$8,2)+Blad2!$S$9*POWER(C$8,3)+Blad2!$AC$9*POWER(C$8,4))*POWER($A359,8)+$B$5*(Blad2!$E$10*C$8+Blad2!$K$10*POWER(C$8,2)+Blad2!$S$10*POWER(C$8,3)+Blad2!$AC$10*POWER(C$8,4)+Blad2!$AO$10*POWER(C$8,5))*POWER($A359,10)+$B$5*(Blad2!$E$11*C$8+Blad2!$K$11*POWER(C$8,2)+Blad2!$S$11*POWER(C$8,3)+Blad2!$AC$11*POWER(C$8,4)+Blad2!$AO$11*POWER(C$8,5)+Blad2!$BC$11*POWER(C$8,6))*POWER($A359,12)+$B$5*(Blad2!$E$12*C$8+Blad2!$K$12*POWER(C$8,2)+Blad2!$S$12*POWER(C$8,3)+Blad2!$AC$12*POWER(C$8,4)+Blad2!$AO$12*POWER(C$8,5)+Blad2!$BC$12*POWER(C$8,6)+Blad2!$BS$12*POWER(C$8,7))*POWER($A359,14)+$B$5*(Blad2!$E$13*C$8+Blad2!$K$13*POWER(C$8,2)+Blad2!$S$13*POWER(C$8,3)+Blad2!$AC$13*POWER(C$8,4)+Blad2!$AO$13*POWER(C$8,5)+Blad2!$BC$13*POWER(C$8,6)+Blad2!$BS$13*POWER(C$8,7)+Blad2!$CK$13*POWER(C$8,8))*POWER($A359,16)+$B$5*(Blad2!$E$14*C$8+Blad2!$K$14*POWER(C$8,2)+Blad2!$S$14*POWER(C$8,3)+Blad2!$AC$14*POWER(C$8,4)+Blad2!$AO$14*POWER(C$8,5)+Blad2!$BC$14*POWER(C$8,6)+Blad2!$BS$14*POWER(C$8,7)+Blad2!$CK$14*POWER(C$8,8)+Blad2!$DE$14*POWER(C$8,9))*POWER($A359,18)+$B$5*(Blad2!$E$15*C$8+Blad2!$K$15*POWER(C$8,2)+Blad2!$S$15*POWER(C$8,3)+Blad2!$AC$15*POWER(C$8,4)+Blad2!$AO$15*POWER(C$8,5)+Blad2!$BC$15*POWER(C$8,6)+Blad2!$BS$15*POWER(C$8,7)+Blad2!$CK$15*POWER(C$8,8)+Blad2!$DE$15*POWER(C$8,9)+Blad2!$EA$15*POWER(C$8,10))*POWER($A359,20)</f>
        <v>1.0036630937345774</v>
      </c>
      <c r="D359">
        <f t="shared" si="16"/>
        <v>1.0187286254133334</v>
      </c>
      <c r="E359">
        <f>1+$B$5*Blad2!$E$6*E$8*POWER($A359,2)+$B$5*(Blad2!$E$7*E$8+Blad2!$K$7*POWER(E$8,2))*POWER($A359,4)+$B$5*(Blad2!$E$8*E$8+Blad2!$K$8*POWER(E$8,2)+Blad2!$S$8*POWER(E$8,3))*POWER($A359,6)+$B$5*(Blad2!$E$9*E$8+Blad2!$K$9*POWER(E$8,2)+Blad2!$S$9*POWER(E$8,3)+Blad2!$AC$9*POWER(E$8,4))*POWER($A359,8)+$B$5*(Blad2!$E$10*E$8+Blad2!$K$10*POWER(E$8,2)+Blad2!$S$10*POWER(E$8,3)+Blad2!$AC$10*POWER(E$8,4)+Blad2!$AO$10*POWER(E$8,5))*POWER($A359,10)+$B$5*(Blad2!$E$11*E$8+Blad2!$K$11*POWER(E$8,2)+Blad2!$S$11*POWER(E$8,3)+Blad2!$AC$11*POWER(E$8,4)+Blad2!$AO$11*POWER(E$8,5)+Blad2!$BC$11*POWER(E$8,6))*POWER($A359,12)+$B$5*(Blad2!$E$12*E$8+Blad2!$K$12*POWER(E$8,2)+Blad2!$S$12*POWER(E$8,3)+Blad2!$AC$12*POWER(E$8,4)+Blad2!$AO$12*POWER(E$8,5)+Blad2!$BC$12*POWER(E$8,6)+Blad2!$BS$12*POWER(E$8,7))*POWER($A359,14)+$B$5*(Blad2!$E$13*E$8+Blad2!$K$13*POWER(E$8,2)+Blad2!$S$13*POWER(E$8,3)+Blad2!$AC$13*POWER(E$8,4)+Blad2!$AO$13*POWER(E$8,5)+Blad2!$BC$13*POWER(E$8,6)+Blad2!$BS$13*POWER(E$8,7)+Blad2!$CK$13*POWER(E$8,8))*POWER($A359,16)+$B$5*(Blad2!$E$14*E$8+Blad2!$K$14*POWER(E$8,2)+Blad2!$S$14*POWER(E$8,3)+Blad2!$AC$14*POWER(E$8,4)+Blad2!$AO$14*POWER(E$8,5)+Blad2!$BC$14*POWER(E$8,6)+Blad2!$BS$14*POWER(E$8,7)+Blad2!$CK$14*POWER(E$8,8)+Blad2!$DE$14*POWER(E$8,9))*POWER($A359,18)+$B$5*(Blad2!$E$15*E$8+Blad2!$K$15*POWER(E$8,2)+Blad2!$S$15*POWER(E$8,3)+Blad2!$AC$15*POWER(E$8,4)+Blad2!$AO$15*POWER(E$8,5)+Blad2!$BC$15*POWER(E$8,6)+Blad2!$BS$15*POWER(E$8,7)+Blad2!$CK$15*POWER(E$8,8)+Blad2!$DE$15*POWER(E$8,9)+Blad2!$EA$15*POWER(E$8,10))*POWER($A359,20)</f>
        <v>1.0187286254133332</v>
      </c>
      <c r="F359">
        <f t="shared" si="16"/>
        <v>1.0344936080441771</v>
      </c>
      <c r="G359">
        <f>1+$B$5*Blad2!$E$6*G$8*POWER($A359,2)+$B$5*(Blad2!$E$7*G$8+Blad2!$K$7*POWER(G$8,2))*POWER($A359,4)+$B$5*(Blad2!$E$8*G$8+Blad2!$K$8*POWER(G$8,2)+Blad2!$S$8*POWER(G$8,3))*POWER($A359,6)+$B$5*(Blad2!$E$9*G$8+Blad2!$K$9*POWER(G$8,2)+Blad2!$S$9*POWER(G$8,3)+Blad2!$AC$9*POWER(G$8,4))*POWER($A359,8)+$B$5*(Blad2!$E$10*G$8+Blad2!$K$10*POWER(G$8,2)+Blad2!$S$10*POWER(G$8,3)+Blad2!$AC$10*POWER(G$8,4)+Blad2!$AO$10*POWER(G$8,5))*POWER($A359,10)+$B$5*(Blad2!$E$11*G$8+Blad2!$K$11*POWER(G$8,2)+Blad2!$S$11*POWER(G$8,3)+Blad2!$AC$11*POWER(G$8,4)+Blad2!$AO$11*POWER(G$8,5)+Blad2!$BC$11*POWER(G$8,6))*POWER($A359,12)+$B$5*(Blad2!$E$12*G$8+Blad2!$K$12*POWER(G$8,2)+Blad2!$S$12*POWER(G$8,3)+Blad2!$AC$12*POWER(G$8,4)+Blad2!$AO$12*POWER(G$8,5)+Blad2!$BC$12*POWER(G$8,6)+Blad2!$BS$12*POWER(G$8,7))*POWER($A359,14)+$B$5*(Blad2!$E$13*G$8+Blad2!$K$13*POWER(G$8,2)+Blad2!$S$13*POWER(G$8,3)+Blad2!$AC$13*POWER(G$8,4)+Blad2!$AO$13*POWER(G$8,5)+Blad2!$BC$13*POWER(G$8,6)+Blad2!$BS$13*POWER(G$8,7)+Blad2!$CK$13*POWER(G$8,8))*POWER($A359,16)+$B$5*(Blad2!$E$14*G$8+Blad2!$K$14*POWER(G$8,2)+Blad2!$S$14*POWER(G$8,3)+Blad2!$AC$14*POWER(G$8,4)+Blad2!$AO$14*POWER(G$8,5)+Blad2!$BC$14*POWER(G$8,6)+Blad2!$BS$14*POWER(G$8,7)+Blad2!$CK$14*POWER(G$8,8)+Blad2!$DE$14*POWER(G$8,9))*POWER($A359,18)+$B$5*(Blad2!$E$15*G$8+Blad2!$K$15*POWER(G$8,2)+Blad2!$S$15*POWER(G$8,3)+Blad2!$AC$15*POWER(G$8,4)+Blad2!$AO$15*POWER(G$8,5)+Blad2!$BC$15*POWER(G$8,6)+Blad2!$BS$15*POWER(G$8,7)+Blad2!$CK$15*POWER(G$8,8)+Blad2!$DE$15*POWER(G$8,9)+Blad2!$EA$15*POWER(G$8,10))*POWER($A359,20)</f>
        <v>1.0344936080441771</v>
      </c>
    </row>
    <row r="360" spans="1:7" x14ac:dyDescent="0.2">
      <c r="A360">
        <f t="shared" si="17"/>
        <v>0.27410395902571122</v>
      </c>
      <c r="B360">
        <f t="shared" si="18"/>
        <v>1.0036837593312096</v>
      </c>
      <c r="C360">
        <f>1+$B$5*Blad2!$E$6*C$8*POWER($A360,2)+$B$5*(Blad2!$E$7*C$8+Blad2!$K$7*POWER(C$8,2))*POWER($A360,4)+$B$5*(Blad2!$E$8*C$8+Blad2!$K$8*POWER(C$8,2)+Blad2!$S$8*POWER(C$8,3))*POWER($A360,6)+$B$5*(Blad2!$E$9*C$8+Blad2!$K$9*POWER(C$8,2)+Blad2!$S$9*POWER(C$8,3)+Blad2!$AC$9*POWER(C$8,4))*POWER($A360,8)+$B$5*(Blad2!$E$10*C$8+Blad2!$K$10*POWER(C$8,2)+Blad2!$S$10*POWER(C$8,3)+Blad2!$AC$10*POWER(C$8,4)+Blad2!$AO$10*POWER(C$8,5))*POWER($A360,10)+$B$5*(Blad2!$E$11*C$8+Blad2!$K$11*POWER(C$8,2)+Blad2!$S$11*POWER(C$8,3)+Blad2!$AC$11*POWER(C$8,4)+Blad2!$AO$11*POWER(C$8,5)+Blad2!$BC$11*POWER(C$8,6))*POWER($A360,12)+$B$5*(Blad2!$E$12*C$8+Blad2!$K$12*POWER(C$8,2)+Blad2!$S$12*POWER(C$8,3)+Blad2!$AC$12*POWER(C$8,4)+Blad2!$AO$12*POWER(C$8,5)+Blad2!$BC$12*POWER(C$8,6)+Blad2!$BS$12*POWER(C$8,7))*POWER($A360,14)+$B$5*(Blad2!$E$13*C$8+Blad2!$K$13*POWER(C$8,2)+Blad2!$S$13*POWER(C$8,3)+Blad2!$AC$13*POWER(C$8,4)+Blad2!$AO$13*POWER(C$8,5)+Blad2!$BC$13*POWER(C$8,6)+Blad2!$BS$13*POWER(C$8,7)+Blad2!$CK$13*POWER(C$8,8))*POWER($A360,16)+$B$5*(Blad2!$E$14*C$8+Blad2!$K$14*POWER(C$8,2)+Blad2!$S$14*POWER(C$8,3)+Blad2!$AC$14*POWER(C$8,4)+Blad2!$AO$14*POWER(C$8,5)+Blad2!$BC$14*POWER(C$8,6)+Blad2!$BS$14*POWER(C$8,7)+Blad2!$CK$14*POWER(C$8,8)+Blad2!$DE$14*POWER(C$8,9))*POWER($A360,18)+$B$5*(Blad2!$E$15*C$8+Blad2!$K$15*POWER(C$8,2)+Blad2!$S$15*POWER(C$8,3)+Blad2!$AC$15*POWER(C$8,4)+Blad2!$AO$15*POWER(C$8,5)+Blad2!$BC$15*POWER(C$8,6)+Blad2!$BS$15*POWER(C$8,7)+Blad2!$CK$15*POWER(C$8,8)+Blad2!$DE$15*POWER(C$8,9)+Blad2!$EA$15*POWER(C$8,10))*POWER($A360,20)</f>
        <v>1.0036837593312096</v>
      </c>
      <c r="D360">
        <f t="shared" si="16"/>
        <v>1.0188366904745139</v>
      </c>
      <c r="E360">
        <f>1+$B$5*Blad2!$E$6*E$8*POWER($A360,2)+$B$5*(Blad2!$E$7*E$8+Blad2!$K$7*POWER(E$8,2))*POWER($A360,4)+$B$5*(Blad2!$E$8*E$8+Blad2!$K$8*POWER(E$8,2)+Blad2!$S$8*POWER(E$8,3))*POWER($A360,6)+$B$5*(Blad2!$E$9*E$8+Blad2!$K$9*POWER(E$8,2)+Blad2!$S$9*POWER(E$8,3)+Blad2!$AC$9*POWER(E$8,4))*POWER($A360,8)+$B$5*(Blad2!$E$10*E$8+Blad2!$K$10*POWER(E$8,2)+Blad2!$S$10*POWER(E$8,3)+Blad2!$AC$10*POWER(E$8,4)+Blad2!$AO$10*POWER(E$8,5))*POWER($A360,10)+$B$5*(Blad2!$E$11*E$8+Blad2!$K$11*POWER(E$8,2)+Blad2!$S$11*POWER(E$8,3)+Blad2!$AC$11*POWER(E$8,4)+Blad2!$AO$11*POWER(E$8,5)+Blad2!$BC$11*POWER(E$8,6))*POWER($A360,12)+$B$5*(Blad2!$E$12*E$8+Blad2!$K$12*POWER(E$8,2)+Blad2!$S$12*POWER(E$8,3)+Blad2!$AC$12*POWER(E$8,4)+Blad2!$AO$12*POWER(E$8,5)+Blad2!$BC$12*POWER(E$8,6)+Blad2!$BS$12*POWER(E$8,7))*POWER($A360,14)+$B$5*(Blad2!$E$13*E$8+Blad2!$K$13*POWER(E$8,2)+Blad2!$S$13*POWER(E$8,3)+Blad2!$AC$13*POWER(E$8,4)+Blad2!$AO$13*POWER(E$8,5)+Blad2!$BC$13*POWER(E$8,6)+Blad2!$BS$13*POWER(E$8,7)+Blad2!$CK$13*POWER(E$8,8))*POWER($A360,16)+$B$5*(Blad2!$E$14*E$8+Blad2!$K$14*POWER(E$8,2)+Blad2!$S$14*POWER(E$8,3)+Blad2!$AC$14*POWER(E$8,4)+Blad2!$AO$14*POWER(E$8,5)+Blad2!$BC$14*POWER(E$8,6)+Blad2!$BS$14*POWER(E$8,7)+Blad2!$CK$14*POWER(E$8,8)+Blad2!$DE$14*POWER(E$8,9))*POWER($A360,18)+$B$5*(Blad2!$E$15*E$8+Blad2!$K$15*POWER(E$8,2)+Blad2!$S$15*POWER(E$8,3)+Blad2!$AC$15*POWER(E$8,4)+Blad2!$AO$15*POWER(E$8,5)+Blad2!$BC$15*POWER(E$8,6)+Blad2!$BS$15*POWER(E$8,7)+Blad2!$CK$15*POWER(E$8,8)+Blad2!$DE$15*POWER(E$8,9)+Blad2!$EA$15*POWER(E$8,10))*POWER($A360,20)</f>
        <v>1.0188366904745136</v>
      </c>
      <c r="F360">
        <f t="shared" si="16"/>
        <v>1.0346973239241799</v>
      </c>
      <c r="G360">
        <f>1+$B$5*Blad2!$E$6*G$8*POWER($A360,2)+$B$5*(Blad2!$E$7*G$8+Blad2!$K$7*POWER(G$8,2))*POWER($A360,4)+$B$5*(Blad2!$E$8*G$8+Blad2!$K$8*POWER(G$8,2)+Blad2!$S$8*POWER(G$8,3))*POWER($A360,6)+$B$5*(Blad2!$E$9*G$8+Blad2!$K$9*POWER(G$8,2)+Blad2!$S$9*POWER(G$8,3)+Blad2!$AC$9*POWER(G$8,4))*POWER($A360,8)+$B$5*(Blad2!$E$10*G$8+Blad2!$K$10*POWER(G$8,2)+Blad2!$S$10*POWER(G$8,3)+Blad2!$AC$10*POWER(G$8,4)+Blad2!$AO$10*POWER(G$8,5))*POWER($A360,10)+$B$5*(Blad2!$E$11*G$8+Blad2!$K$11*POWER(G$8,2)+Blad2!$S$11*POWER(G$8,3)+Blad2!$AC$11*POWER(G$8,4)+Blad2!$AO$11*POWER(G$8,5)+Blad2!$BC$11*POWER(G$8,6))*POWER($A360,12)+$B$5*(Blad2!$E$12*G$8+Blad2!$K$12*POWER(G$8,2)+Blad2!$S$12*POWER(G$8,3)+Blad2!$AC$12*POWER(G$8,4)+Blad2!$AO$12*POWER(G$8,5)+Blad2!$BC$12*POWER(G$8,6)+Blad2!$BS$12*POWER(G$8,7))*POWER($A360,14)+$B$5*(Blad2!$E$13*G$8+Blad2!$K$13*POWER(G$8,2)+Blad2!$S$13*POWER(G$8,3)+Blad2!$AC$13*POWER(G$8,4)+Blad2!$AO$13*POWER(G$8,5)+Blad2!$BC$13*POWER(G$8,6)+Blad2!$BS$13*POWER(G$8,7)+Blad2!$CK$13*POWER(G$8,8))*POWER($A360,16)+$B$5*(Blad2!$E$14*G$8+Blad2!$K$14*POWER(G$8,2)+Blad2!$S$14*POWER(G$8,3)+Blad2!$AC$14*POWER(G$8,4)+Blad2!$AO$14*POWER(G$8,5)+Blad2!$BC$14*POWER(G$8,6)+Blad2!$BS$14*POWER(G$8,7)+Blad2!$CK$14*POWER(G$8,8)+Blad2!$DE$14*POWER(G$8,9))*POWER($A360,18)+$B$5*(Blad2!$E$15*G$8+Blad2!$K$15*POWER(G$8,2)+Blad2!$S$15*POWER(G$8,3)+Blad2!$AC$15*POWER(G$8,4)+Blad2!$AO$15*POWER(G$8,5)+Blad2!$BC$15*POWER(G$8,6)+Blad2!$BS$15*POWER(G$8,7)+Blad2!$CK$15*POWER(G$8,8)+Blad2!$DE$15*POWER(G$8,9)+Blad2!$EA$15*POWER(G$8,10))*POWER($A360,20)</f>
        <v>1.0346973239241801</v>
      </c>
    </row>
    <row r="361" spans="1:7" x14ac:dyDescent="0.2">
      <c r="A361">
        <f t="shared" si="17"/>
        <v>0.27488935718910867</v>
      </c>
      <c r="B361">
        <f t="shared" si="18"/>
        <v>1.0037044794373431</v>
      </c>
      <c r="C361">
        <f>1+$B$5*Blad2!$E$6*C$8*POWER($A361,2)+$B$5*(Blad2!$E$7*C$8+Blad2!$K$7*POWER(C$8,2))*POWER($A361,4)+$B$5*(Blad2!$E$8*C$8+Blad2!$K$8*POWER(C$8,2)+Blad2!$S$8*POWER(C$8,3))*POWER($A361,6)+$B$5*(Blad2!$E$9*C$8+Blad2!$K$9*POWER(C$8,2)+Blad2!$S$9*POWER(C$8,3)+Blad2!$AC$9*POWER(C$8,4))*POWER($A361,8)+$B$5*(Blad2!$E$10*C$8+Blad2!$K$10*POWER(C$8,2)+Blad2!$S$10*POWER(C$8,3)+Blad2!$AC$10*POWER(C$8,4)+Blad2!$AO$10*POWER(C$8,5))*POWER($A361,10)+$B$5*(Blad2!$E$11*C$8+Blad2!$K$11*POWER(C$8,2)+Blad2!$S$11*POWER(C$8,3)+Blad2!$AC$11*POWER(C$8,4)+Blad2!$AO$11*POWER(C$8,5)+Blad2!$BC$11*POWER(C$8,6))*POWER($A361,12)+$B$5*(Blad2!$E$12*C$8+Blad2!$K$12*POWER(C$8,2)+Blad2!$S$12*POWER(C$8,3)+Blad2!$AC$12*POWER(C$8,4)+Blad2!$AO$12*POWER(C$8,5)+Blad2!$BC$12*POWER(C$8,6)+Blad2!$BS$12*POWER(C$8,7))*POWER($A361,14)+$B$5*(Blad2!$E$13*C$8+Blad2!$K$13*POWER(C$8,2)+Blad2!$S$13*POWER(C$8,3)+Blad2!$AC$13*POWER(C$8,4)+Blad2!$AO$13*POWER(C$8,5)+Blad2!$BC$13*POWER(C$8,6)+Blad2!$BS$13*POWER(C$8,7)+Blad2!$CK$13*POWER(C$8,8))*POWER($A361,16)+$B$5*(Blad2!$E$14*C$8+Blad2!$K$14*POWER(C$8,2)+Blad2!$S$14*POWER(C$8,3)+Blad2!$AC$14*POWER(C$8,4)+Blad2!$AO$14*POWER(C$8,5)+Blad2!$BC$14*POWER(C$8,6)+Blad2!$BS$14*POWER(C$8,7)+Blad2!$CK$14*POWER(C$8,8)+Blad2!$DE$14*POWER(C$8,9))*POWER($A361,18)+$B$5*(Blad2!$E$15*C$8+Blad2!$K$15*POWER(C$8,2)+Blad2!$S$15*POWER(C$8,3)+Blad2!$AC$15*POWER(C$8,4)+Blad2!$AO$15*POWER(C$8,5)+Blad2!$BC$15*POWER(C$8,6)+Blad2!$BS$15*POWER(C$8,7)+Blad2!$CK$15*POWER(C$8,8)+Blad2!$DE$15*POWER(C$8,9)+Blad2!$EA$15*POWER(C$8,10))*POWER($A361,20)</f>
        <v>1.0037044794373433</v>
      </c>
      <c r="D361">
        <f t="shared" si="16"/>
        <v>1.0189450684072499</v>
      </c>
      <c r="E361">
        <f>1+$B$5*Blad2!$E$6*E$8*POWER($A361,2)+$B$5*(Blad2!$E$7*E$8+Blad2!$K$7*POWER(E$8,2))*POWER($A361,4)+$B$5*(Blad2!$E$8*E$8+Blad2!$K$8*POWER(E$8,2)+Blad2!$S$8*POWER(E$8,3))*POWER($A361,6)+$B$5*(Blad2!$E$9*E$8+Blad2!$K$9*POWER(E$8,2)+Blad2!$S$9*POWER(E$8,3)+Blad2!$AC$9*POWER(E$8,4))*POWER($A361,8)+$B$5*(Blad2!$E$10*E$8+Blad2!$K$10*POWER(E$8,2)+Blad2!$S$10*POWER(E$8,3)+Blad2!$AC$10*POWER(E$8,4)+Blad2!$AO$10*POWER(E$8,5))*POWER($A361,10)+$B$5*(Blad2!$E$11*E$8+Blad2!$K$11*POWER(E$8,2)+Blad2!$S$11*POWER(E$8,3)+Blad2!$AC$11*POWER(E$8,4)+Blad2!$AO$11*POWER(E$8,5)+Blad2!$BC$11*POWER(E$8,6))*POWER($A361,12)+$B$5*(Blad2!$E$12*E$8+Blad2!$K$12*POWER(E$8,2)+Blad2!$S$12*POWER(E$8,3)+Blad2!$AC$12*POWER(E$8,4)+Blad2!$AO$12*POWER(E$8,5)+Blad2!$BC$12*POWER(E$8,6)+Blad2!$BS$12*POWER(E$8,7))*POWER($A361,14)+$B$5*(Blad2!$E$13*E$8+Blad2!$K$13*POWER(E$8,2)+Blad2!$S$13*POWER(E$8,3)+Blad2!$AC$13*POWER(E$8,4)+Blad2!$AO$13*POWER(E$8,5)+Blad2!$BC$13*POWER(E$8,6)+Blad2!$BS$13*POWER(E$8,7)+Blad2!$CK$13*POWER(E$8,8))*POWER($A361,16)+$B$5*(Blad2!$E$14*E$8+Blad2!$K$14*POWER(E$8,2)+Blad2!$S$14*POWER(E$8,3)+Blad2!$AC$14*POWER(E$8,4)+Blad2!$AO$14*POWER(E$8,5)+Blad2!$BC$14*POWER(E$8,6)+Blad2!$BS$14*POWER(E$8,7)+Blad2!$CK$14*POWER(E$8,8)+Blad2!$DE$14*POWER(E$8,9))*POWER($A361,18)+$B$5*(Blad2!$E$15*E$8+Blad2!$K$15*POWER(E$8,2)+Blad2!$S$15*POWER(E$8,3)+Blad2!$AC$15*POWER(E$8,4)+Blad2!$AO$15*POWER(E$8,5)+Blad2!$BC$15*POWER(E$8,6)+Blad2!$BS$15*POWER(E$8,7)+Blad2!$CK$15*POWER(E$8,8)+Blad2!$DE$15*POWER(E$8,9)+Blad2!$EA$15*POWER(E$8,10))*POWER($A361,20)</f>
        <v>1.0189450684072501</v>
      </c>
      <c r="F361">
        <f t="shared" si="16"/>
        <v>1.034901685373609</v>
      </c>
      <c r="G361">
        <f>1+$B$5*Blad2!$E$6*G$8*POWER($A361,2)+$B$5*(Blad2!$E$7*G$8+Blad2!$K$7*POWER(G$8,2))*POWER($A361,4)+$B$5*(Blad2!$E$8*G$8+Blad2!$K$8*POWER(G$8,2)+Blad2!$S$8*POWER(G$8,3))*POWER($A361,6)+$B$5*(Blad2!$E$9*G$8+Blad2!$K$9*POWER(G$8,2)+Blad2!$S$9*POWER(G$8,3)+Blad2!$AC$9*POWER(G$8,4))*POWER($A361,8)+$B$5*(Blad2!$E$10*G$8+Blad2!$K$10*POWER(G$8,2)+Blad2!$S$10*POWER(G$8,3)+Blad2!$AC$10*POWER(G$8,4)+Blad2!$AO$10*POWER(G$8,5))*POWER($A361,10)+$B$5*(Blad2!$E$11*G$8+Blad2!$K$11*POWER(G$8,2)+Blad2!$S$11*POWER(G$8,3)+Blad2!$AC$11*POWER(G$8,4)+Blad2!$AO$11*POWER(G$8,5)+Blad2!$BC$11*POWER(G$8,6))*POWER($A361,12)+$B$5*(Blad2!$E$12*G$8+Blad2!$K$12*POWER(G$8,2)+Blad2!$S$12*POWER(G$8,3)+Blad2!$AC$12*POWER(G$8,4)+Blad2!$AO$12*POWER(G$8,5)+Blad2!$BC$12*POWER(G$8,6)+Blad2!$BS$12*POWER(G$8,7))*POWER($A361,14)+$B$5*(Blad2!$E$13*G$8+Blad2!$K$13*POWER(G$8,2)+Blad2!$S$13*POWER(G$8,3)+Blad2!$AC$13*POWER(G$8,4)+Blad2!$AO$13*POWER(G$8,5)+Blad2!$BC$13*POWER(G$8,6)+Blad2!$BS$13*POWER(G$8,7)+Blad2!$CK$13*POWER(G$8,8))*POWER($A361,16)+$B$5*(Blad2!$E$14*G$8+Blad2!$K$14*POWER(G$8,2)+Blad2!$S$14*POWER(G$8,3)+Blad2!$AC$14*POWER(G$8,4)+Blad2!$AO$14*POWER(G$8,5)+Blad2!$BC$14*POWER(G$8,6)+Blad2!$BS$14*POWER(G$8,7)+Blad2!$CK$14*POWER(G$8,8)+Blad2!$DE$14*POWER(G$8,9))*POWER($A361,18)+$B$5*(Blad2!$E$15*G$8+Blad2!$K$15*POWER(G$8,2)+Blad2!$S$15*POWER(G$8,3)+Blad2!$AC$15*POWER(G$8,4)+Blad2!$AO$15*POWER(G$8,5)+Blad2!$BC$15*POWER(G$8,6)+Blad2!$BS$15*POWER(G$8,7)+Blad2!$CK$15*POWER(G$8,8)+Blad2!$DE$15*POWER(G$8,9)+Blad2!$EA$15*POWER(G$8,10))*POWER($A361,20)</f>
        <v>1.034901685373609</v>
      </c>
    </row>
    <row r="362" spans="1:7" x14ac:dyDescent="0.2">
      <c r="A362">
        <f t="shared" si="17"/>
        <v>0.27567475535250613</v>
      </c>
      <c r="B362">
        <f t="shared" si="18"/>
        <v>1.0037252540118708</v>
      </c>
      <c r="C362">
        <f>1+$B$5*Blad2!$E$6*C$8*POWER($A362,2)+$B$5*(Blad2!$E$7*C$8+Blad2!$K$7*POWER(C$8,2))*POWER($A362,4)+$B$5*(Blad2!$E$8*C$8+Blad2!$K$8*POWER(C$8,2)+Blad2!$S$8*POWER(C$8,3))*POWER($A362,6)+$B$5*(Blad2!$E$9*C$8+Blad2!$K$9*POWER(C$8,2)+Blad2!$S$9*POWER(C$8,3)+Blad2!$AC$9*POWER(C$8,4))*POWER($A362,8)+$B$5*(Blad2!$E$10*C$8+Blad2!$K$10*POWER(C$8,2)+Blad2!$S$10*POWER(C$8,3)+Blad2!$AC$10*POWER(C$8,4)+Blad2!$AO$10*POWER(C$8,5))*POWER($A362,10)+$B$5*(Blad2!$E$11*C$8+Blad2!$K$11*POWER(C$8,2)+Blad2!$S$11*POWER(C$8,3)+Blad2!$AC$11*POWER(C$8,4)+Blad2!$AO$11*POWER(C$8,5)+Blad2!$BC$11*POWER(C$8,6))*POWER($A362,12)+$B$5*(Blad2!$E$12*C$8+Blad2!$K$12*POWER(C$8,2)+Blad2!$S$12*POWER(C$8,3)+Blad2!$AC$12*POWER(C$8,4)+Blad2!$AO$12*POWER(C$8,5)+Blad2!$BC$12*POWER(C$8,6)+Blad2!$BS$12*POWER(C$8,7))*POWER($A362,14)+$B$5*(Blad2!$E$13*C$8+Blad2!$K$13*POWER(C$8,2)+Blad2!$S$13*POWER(C$8,3)+Blad2!$AC$13*POWER(C$8,4)+Blad2!$AO$13*POWER(C$8,5)+Blad2!$BC$13*POWER(C$8,6)+Blad2!$BS$13*POWER(C$8,7)+Blad2!$CK$13*POWER(C$8,8))*POWER($A362,16)+$B$5*(Blad2!$E$14*C$8+Blad2!$K$14*POWER(C$8,2)+Blad2!$S$14*POWER(C$8,3)+Blad2!$AC$14*POWER(C$8,4)+Blad2!$AO$14*POWER(C$8,5)+Blad2!$BC$14*POWER(C$8,6)+Blad2!$BS$14*POWER(C$8,7)+Blad2!$CK$14*POWER(C$8,8)+Blad2!$DE$14*POWER(C$8,9))*POWER($A362,18)+$B$5*(Blad2!$E$15*C$8+Blad2!$K$15*POWER(C$8,2)+Blad2!$S$15*POWER(C$8,3)+Blad2!$AC$15*POWER(C$8,4)+Blad2!$AO$15*POWER(C$8,5)+Blad2!$BC$15*POWER(C$8,6)+Blad2!$BS$15*POWER(C$8,7)+Blad2!$CK$15*POWER(C$8,8)+Blad2!$DE$15*POWER(C$8,9)+Blad2!$EA$15*POWER(C$8,10))*POWER($A362,20)</f>
        <v>1.0037252540118711</v>
      </c>
      <c r="D362">
        <f t="shared" si="16"/>
        <v>1.019053759228941</v>
      </c>
      <c r="E362">
        <f>1+$B$5*Blad2!$E$6*E$8*POWER($A362,2)+$B$5*(Blad2!$E$7*E$8+Blad2!$K$7*POWER(E$8,2))*POWER($A362,4)+$B$5*(Blad2!$E$8*E$8+Blad2!$K$8*POWER(E$8,2)+Blad2!$S$8*POWER(E$8,3))*POWER($A362,6)+$B$5*(Blad2!$E$9*E$8+Blad2!$K$9*POWER(E$8,2)+Blad2!$S$9*POWER(E$8,3)+Blad2!$AC$9*POWER(E$8,4))*POWER($A362,8)+$B$5*(Blad2!$E$10*E$8+Blad2!$K$10*POWER(E$8,2)+Blad2!$S$10*POWER(E$8,3)+Blad2!$AC$10*POWER(E$8,4)+Blad2!$AO$10*POWER(E$8,5))*POWER($A362,10)+$B$5*(Blad2!$E$11*E$8+Blad2!$K$11*POWER(E$8,2)+Blad2!$S$11*POWER(E$8,3)+Blad2!$AC$11*POWER(E$8,4)+Blad2!$AO$11*POWER(E$8,5)+Blad2!$BC$11*POWER(E$8,6))*POWER($A362,12)+$B$5*(Blad2!$E$12*E$8+Blad2!$K$12*POWER(E$8,2)+Blad2!$S$12*POWER(E$8,3)+Blad2!$AC$12*POWER(E$8,4)+Blad2!$AO$12*POWER(E$8,5)+Blad2!$BC$12*POWER(E$8,6)+Blad2!$BS$12*POWER(E$8,7))*POWER($A362,14)+$B$5*(Blad2!$E$13*E$8+Blad2!$K$13*POWER(E$8,2)+Blad2!$S$13*POWER(E$8,3)+Blad2!$AC$13*POWER(E$8,4)+Blad2!$AO$13*POWER(E$8,5)+Blad2!$BC$13*POWER(E$8,6)+Blad2!$BS$13*POWER(E$8,7)+Blad2!$CK$13*POWER(E$8,8))*POWER($A362,16)+$B$5*(Blad2!$E$14*E$8+Blad2!$K$14*POWER(E$8,2)+Blad2!$S$14*POWER(E$8,3)+Blad2!$AC$14*POWER(E$8,4)+Blad2!$AO$14*POWER(E$8,5)+Blad2!$BC$14*POWER(E$8,6)+Blad2!$BS$14*POWER(E$8,7)+Blad2!$CK$14*POWER(E$8,8)+Blad2!$DE$14*POWER(E$8,9))*POWER($A362,18)+$B$5*(Blad2!$E$15*E$8+Blad2!$K$15*POWER(E$8,2)+Blad2!$S$15*POWER(E$8,3)+Blad2!$AC$15*POWER(E$8,4)+Blad2!$AO$15*POWER(E$8,5)+Blad2!$BC$15*POWER(E$8,6)+Blad2!$BS$15*POWER(E$8,7)+Blad2!$CK$15*POWER(E$8,8)+Blad2!$DE$15*POWER(E$8,9)+Blad2!$EA$15*POWER(E$8,10))*POWER($A362,20)</f>
        <v>1.019053759228941</v>
      </c>
      <c r="F362">
        <f t="shared" si="16"/>
        <v>1.0351066929404995</v>
      </c>
      <c r="G362">
        <f>1+$B$5*Blad2!$E$6*G$8*POWER($A362,2)+$B$5*(Blad2!$E$7*G$8+Blad2!$K$7*POWER(G$8,2))*POWER($A362,4)+$B$5*(Blad2!$E$8*G$8+Blad2!$K$8*POWER(G$8,2)+Blad2!$S$8*POWER(G$8,3))*POWER($A362,6)+$B$5*(Blad2!$E$9*G$8+Blad2!$K$9*POWER(G$8,2)+Blad2!$S$9*POWER(G$8,3)+Blad2!$AC$9*POWER(G$8,4))*POWER($A362,8)+$B$5*(Blad2!$E$10*G$8+Blad2!$K$10*POWER(G$8,2)+Blad2!$S$10*POWER(G$8,3)+Blad2!$AC$10*POWER(G$8,4)+Blad2!$AO$10*POWER(G$8,5))*POWER($A362,10)+$B$5*(Blad2!$E$11*G$8+Blad2!$K$11*POWER(G$8,2)+Blad2!$S$11*POWER(G$8,3)+Blad2!$AC$11*POWER(G$8,4)+Blad2!$AO$11*POWER(G$8,5)+Blad2!$BC$11*POWER(G$8,6))*POWER($A362,12)+$B$5*(Blad2!$E$12*G$8+Blad2!$K$12*POWER(G$8,2)+Blad2!$S$12*POWER(G$8,3)+Blad2!$AC$12*POWER(G$8,4)+Blad2!$AO$12*POWER(G$8,5)+Blad2!$BC$12*POWER(G$8,6)+Blad2!$BS$12*POWER(G$8,7))*POWER($A362,14)+$B$5*(Blad2!$E$13*G$8+Blad2!$K$13*POWER(G$8,2)+Blad2!$S$13*POWER(G$8,3)+Blad2!$AC$13*POWER(G$8,4)+Blad2!$AO$13*POWER(G$8,5)+Blad2!$BC$13*POWER(G$8,6)+Blad2!$BS$13*POWER(G$8,7)+Blad2!$CK$13*POWER(G$8,8))*POWER($A362,16)+$B$5*(Blad2!$E$14*G$8+Blad2!$K$14*POWER(G$8,2)+Blad2!$S$14*POWER(G$8,3)+Blad2!$AC$14*POWER(G$8,4)+Blad2!$AO$14*POWER(G$8,5)+Blad2!$BC$14*POWER(G$8,6)+Blad2!$BS$14*POWER(G$8,7)+Blad2!$CK$14*POWER(G$8,8)+Blad2!$DE$14*POWER(G$8,9))*POWER($A362,18)+$B$5*(Blad2!$E$15*G$8+Blad2!$K$15*POWER(G$8,2)+Blad2!$S$15*POWER(G$8,3)+Blad2!$AC$15*POWER(G$8,4)+Blad2!$AO$15*POWER(G$8,5)+Blad2!$BC$15*POWER(G$8,6)+Blad2!$BS$15*POWER(G$8,7)+Blad2!$CK$15*POWER(G$8,8)+Blad2!$DE$15*POWER(G$8,9)+Blad2!$EA$15*POWER(G$8,10))*POWER($A362,20)</f>
        <v>1.0351066929404995</v>
      </c>
    </row>
    <row r="363" spans="1:7" x14ac:dyDescent="0.2">
      <c r="A363">
        <f t="shared" si="17"/>
        <v>0.27646015351590358</v>
      </c>
      <c r="B363">
        <f t="shared" si="18"/>
        <v>1.0037460830135692</v>
      </c>
      <c r="C363">
        <f>1+$B$5*Blad2!$E$6*C$8*POWER($A363,2)+$B$5*(Blad2!$E$7*C$8+Blad2!$K$7*POWER(C$8,2))*POWER($A363,4)+$B$5*(Blad2!$E$8*C$8+Blad2!$K$8*POWER(C$8,2)+Blad2!$S$8*POWER(C$8,3))*POWER($A363,6)+$B$5*(Blad2!$E$9*C$8+Blad2!$K$9*POWER(C$8,2)+Blad2!$S$9*POWER(C$8,3)+Blad2!$AC$9*POWER(C$8,4))*POWER($A363,8)+$B$5*(Blad2!$E$10*C$8+Blad2!$K$10*POWER(C$8,2)+Blad2!$S$10*POWER(C$8,3)+Blad2!$AC$10*POWER(C$8,4)+Blad2!$AO$10*POWER(C$8,5))*POWER($A363,10)+$B$5*(Blad2!$E$11*C$8+Blad2!$K$11*POWER(C$8,2)+Blad2!$S$11*POWER(C$8,3)+Blad2!$AC$11*POWER(C$8,4)+Blad2!$AO$11*POWER(C$8,5)+Blad2!$BC$11*POWER(C$8,6))*POWER($A363,12)+$B$5*(Blad2!$E$12*C$8+Blad2!$K$12*POWER(C$8,2)+Blad2!$S$12*POWER(C$8,3)+Blad2!$AC$12*POWER(C$8,4)+Blad2!$AO$12*POWER(C$8,5)+Blad2!$BC$12*POWER(C$8,6)+Blad2!$BS$12*POWER(C$8,7))*POWER($A363,14)+$B$5*(Blad2!$E$13*C$8+Blad2!$K$13*POWER(C$8,2)+Blad2!$S$13*POWER(C$8,3)+Blad2!$AC$13*POWER(C$8,4)+Blad2!$AO$13*POWER(C$8,5)+Blad2!$BC$13*POWER(C$8,6)+Blad2!$BS$13*POWER(C$8,7)+Blad2!$CK$13*POWER(C$8,8))*POWER($A363,16)+$B$5*(Blad2!$E$14*C$8+Blad2!$K$14*POWER(C$8,2)+Blad2!$S$14*POWER(C$8,3)+Blad2!$AC$14*POWER(C$8,4)+Blad2!$AO$14*POWER(C$8,5)+Blad2!$BC$14*POWER(C$8,6)+Blad2!$BS$14*POWER(C$8,7)+Blad2!$CK$14*POWER(C$8,8)+Blad2!$DE$14*POWER(C$8,9))*POWER($A363,18)+$B$5*(Blad2!$E$15*C$8+Blad2!$K$15*POWER(C$8,2)+Blad2!$S$15*POWER(C$8,3)+Blad2!$AC$15*POWER(C$8,4)+Blad2!$AO$15*POWER(C$8,5)+Blad2!$BC$15*POWER(C$8,6)+Blad2!$BS$15*POWER(C$8,7)+Blad2!$CK$15*POWER(C$8,8)+Blad2!$DE$15*POWER(C$8,9)+Blad2!$EA$15*POWER(C$8,10))*POWER($A363,20)</f>
        <v>1.0037460830135692</v>
      </c>
      <c r="D363">
        <f t="shared" si="16"/>
        <v>1.0191627629569386</v>
      </c>
      <c r="E363">
        <f>1+$B$5*Blad2!$E$6*E$8*POWER($A363,2)+$B$5*(Blad2!$E$7*E$8+Blad2!$K$7*POWER(E$8,2))*POWER($A363,4)+$B$5*(Blad2!$E$8*E$8+Blad2!$K$8*POWER(E$8,2)+Blad2!$S$8*POWER(E$8,3))*POWER($A363,6)+$B$5*(Blad2!$E$9*E$8+Blad2!$K$9*POWER(E$8,2)+Blad2!$S$9*POWER(E$8,3)+Blad2!$AC$9*POWER(E$8,4))*POWER($A363,8)+$B$5*(Blad2!$E$10*E$8+Blad2!$K$10*POWER(E$8,2)+Blad2!$S$10*POWER(E$8,3)+Blad2!$AC$10*POWER(E$8,4)+Blad2!$AO$10*POWER(E$8,5))*POWER($A363,10)+$B$5*(Blad2!$E$11*E$8+Blad2!$K$11*POWER(E$8,2)+Blad2!$S$11*POWER(E$8,3)+Blad2!$AC$11*POWER(E$8,4)+Blad2!$AO$11*POWER(E$8,5)+Blad2!$BC$11*POWER(E$8,6))*POWER($A363,12)+$B$5*(Blad2!$E$12*E$8+Blad2!$K$12*POWER(E$8,2)+Blad2!$S$12*POWER(E$8,3)+Blad2!$AC$12*POWER(E$8,4)+Blad2!$AO$12*POWER(E$8,5)+Blad2!$BC$12*POWER(E$8,6)+Blad2!$BS$12*POWER(E$8,7))*POWER($A363,14)+$B$5*(Blad2!$E$13*E$8+Blad2!$K$13*POWER(E$8,2)+Blad2!$S$13*POWER(E$8,3)+Blad2!$AC$13*POWER(E$8,4)+Blad2!$AO$13*POWER(E$8,5)+Blad2!$BC$13*POWER(E$8,6)+Blad2!$BS$13*POWER(E$8,7)+Blad2!$CK$13*POWER(E$8,8))*POWER($A363,16)+$B$5*(Blad2!$E$14*E$8+Blad2!$K$14*POWER(E$8,2)+Blad2!$S$14*POWER(E$8,3)+Blad2!$AC$14*POWER(E$8,4)+Blad2!$AO$14*POWER(E$8,5)+Blad2!$BC$14*POWER(E$8,6)+Blad2!$BS$14*POWER(E$8,7)+Blad2!$CK$14*POWER(E$8,8)+Blad2!$DE$14*POWER(E$8,9))*POWER($A363,18)+$B$5*(Blad2!$E$15*E$8+Blad2!$K$15*POWER(E$8,2)+Blad2!$S$15*POWER(E$8,3)+Blad2!$AC$15*POWER(E$8,4)+Blad2!$AO$15*POWER(E$8,5)+Blad2!$BC$15*POWER(E$8,6)+Blad2!$BS$15*POWER(E$8,7)+Blad2!$CK$15*POWER(E$8,8)+Blad2!$DE$15*POWER(E$8,9)+Blad2!$EA$15*POWER(E$8,10))*POWER($A363,20)</f>
        <v>1.0191627629569389</v>
      </c>
      <c r="F363">
        <f t="shared" si="16"/>
        <v>1.0353123471748</v>
      </c>
      <c r="G363">
        <f>1+$B$5*Blad2!$E$6*G$8*POWER($A363,2)+$B$5*(Blad2!$E$7*G$8+Blad2!$K$7*POWER(G$8,2))*POWER($A363,4)+$B$5*(Blad2!$E$8*G$8+Blad2!$K$8*POWER(G$8,2)+Blad2!$S$8*POWER(G$8,3))*POWER($A363,6)+$B$5*(Blad2!$E$9*G$8+Blad2!$K$9*POWER(G$8,2)+Blad2!$S$9*POWER(G$8,3)+Blad2!$AC$9*POWER(G$8,4))*POWER($A363,8)+$B$5*(Blad2!$E$10*G$8+Blad2!$K$10*POWER(G$8,2)+Blad2!$S$10*POWER(G$8,3)+Blad2!$AC$10*POWER(G$8,4)+Blad2!$AO$10*POWER(G$8,5))*POWER($A363,10)+$B$5*(Blad2!$E$11*G$8+Blad2!$K$11*POWER(G$8,2)+Blad2!$S$11*POWER(G$8,3)+Blad2!$AC$11*POWER(G$8,4)+Blad2!$AO$11*POWER(G$8,5)+Blad2!$BC$11*POWER(G$8,6))*POWER($A363,12)+$B$5*(Blad2!$E$12*G$8+Blad2!$K$12*POWER(G$8,2)+Blad2!$S$12*POWER(G$8,3)+Blad2!$AC$12*POWER(G$8,4)+Blad2!$AO$12*POWER(G$8,5)+Blad2!$BC$12*POWER(G$8,6)+Blad2!$BS$12*POWER(G$8,7))*POWER($A363,14)+$B$5*(Blad2!$E$13*G$8+Blad2!$K$13*POWER(G$8,2)+Blad2!$S$13*POWER(G$8,3)+Blad2!$AC$13*POWER(G$8,4)+Blad2!$AO$13*POWER(G$8,5)+Blad2!$BC$13*POWER(G$8,6)+Blad2!$BS$13*POWER(G$8,7)+Blad2!$CK$13*POWER(G$8,8))*POWER($A363,16)+$B$5*(Blad2!$E$14*G$8+Blad2!$K$14*POWER(G$8,2)+Blad2!$S$14*POWER(G$8,3)+Blad2!$AC$14*POWER(G$8,4)+Blad2!$AO$14*POWER(G$8,5)+Blad2!$BC$14*POWER(G$8,6)+Blad2!$BS$14*POWER(G$8,7)+Blad2!$CK$14*POWER(G$8,8)+Blad2!$DE$14*POWER(G$8,9))*POWER($A363,18)+$B$5*(Blad2!$E$15*G$8+Blad2!$K$15*POWER(G$8,2)+Blad2!$S$15*POWER(G$8,3)+Blad2!$AC$15*POWER(G$8,4)+Blad2!$AO$15*POWER(G$8,5)+Blad2!$BC$15*POWER(G$8,6)+Blad2!$BS$15*POWER(G$8,7)+Blad2!$CK$15*POWER(G$8,8)+Blad2!$DE$15*POWER(G$8,9)+Blad2!$EA$15*POWER(G$8,10))*POWER($A363,20)</f>
        <v>1.0353123471748003</v>
      </c>
    </row>
    <row r="364" spans="1:7" x14ac:dyDescent="0.2">
      <c r="A364">
        <f t="shared" si="17"/>
        <v>0.27724555167930104</v>
      </c>
      <c r="B364">
        <f t="shared" si="18"/>
        <v>1.003766966401098</v>
      </c>
      <c r="C364">
        <f>1+$B$5*Blad2!$E$6*C$8*POWER($A364,2)+$B$5*(Blad2!$E$7*C$8+Blad2!$K$7*POWER(C$8,2))*POWER($A364,4)+$B$5*(Blad2!$E$8*C$8+Blad2!$K$8*POWER(C$8,2)+Blad2!$S$8*POWER(C$8,3))*POWER($A364,6)+$B$5*(Blad2!$E$9*C$8+Blad2!$K$9*POWER(C$8,2)+Blad2!$S$9*POWER(C$8,3)+Blad2!$AC$9*POWER(C$8,4))*POWER($A364,8)+$B$5*(Blad2!$E$10*C$8+Blad2!$K$10*POWER(C$8,2)+Blad2!$S$10*POWER(C$8,3)+Blad2!$AC$10*POWER(C$8,4)+Blad2!$AO$10*POWER(C$8,5))*POWER($A364,10)+$B$5*(Blad2!$E$11*C$8+Blad2!$K$11*POWER(C$8,2)+Blad2!$S$11*POWER(C$8,3)+Blad2!$AC$11*POWER(C$8,4)+Blad2!$AO$11*POWER(C$8,5)+Blad2!$BC$11*POWER(C$8,6))*POWER($A364,12)+$B$5*(Blad2!$E$12*C$8+Blad2!$K$12*POWER(C$8,2)+Blad2!$S$12*POWER(C$8,3)+Blad2!$AC$12*POWER(C$8,4)+Blad2!$AO$12*POWER(C$8,5)+Blad2!$BC$12*POWER(C$8,6)+Blad2!$BS$12*POWER(C$8,7))*POWER($A364,14)+$B$5*(Blad2!$E$13*C$8+Blad2!$K$13*POWER(C$8,2)+Blad2!$S$13*POWER(C$8,3)+Blad2!$AC$13*POWER(C$8,4)+Blad2!$AO$13*POWER(C$8,5)+Blad2!$BC$13*POWER(C$8,6)+Blad2!$BS$13*POWER(C$8,7)+Blad2!$CK$13*POWER(C$8,8))*POWER($A364,16)+$B$5*(Blad2!$E$14*C$8+Blad2!$K$14*POWER(C$8,2)+Blad2!$S$14*POWER(C$8,3)+Blad2!$AC$14*POWER(C$8,4)+Blad2!$AO$14*POWER(C$8,5)+Blad2!$BC$14*POWER(C$8,6)+Blad2!$BS$14*POWER(C$8,7)+Blad2!$CK$14*POWER(C$8,8)+Blad2!$DE$14*POWER(C$8,9))*POWER($A364,18)+$B$5*(Blad2!$E$15*C$8+Blad2!$K$15*POWER(C$8,2)+Blad2!$S$15*POWER(C$8,3)+Blad2!$AC$15*POWER(C$8,4)+Blad2!$AO$15*POWER(C$8,5)+Blad2!$BC$15*POWER(C$8,6)+Blad2!$BS$15*POWER(C$8,7)+Blad2!$CK$15*POWER(C$8,8)+Blad2!$DE$15*POWER(C$8,9)+Blad2!$EA$15*POWER(C$8,10))*POWER($A364,20)</f>
        <v>1.003766966401098</v>
      </c>
      <c r="D364">
        <f t="shared" si="16"/>
        <v>1.0192720796085466</v>
      </c>
      <c r="E364">
        <f>1+$B$5*Blad2!$E$6*E$8*POWER($A364,2)+$B$5*(Blad2!$E$7*E$8+Blad2!$K$7*POWER(E$8,2))*POWER($A364,4)+$B$5*(Blad2!$E$8*E$8+Blad2!$K$8*POWER(E$8,2)+Blad2!$S$8*POWER(E$8,3))*POWER($A364,6)+$B$5*(Blad2!$E$9*E$8+Blad2!$K$9*POWER(E$8,2)+Blad2!$S$9*POWER(E$8,3)+Blad2!$AC$9*POWER(E$8,4))*POWER($A364,8)+$B$5*(Blad2!$E$10*E$8+Blad2!$K$10*POWER(E$8,2)+Blad2!$S$10*POWER(E$8,3)+Blad2!$AC$10*POWER(E$8,4)+Blad2!$AO$10*POWER(E$8,5))*POWER($A364,10)+$B$5*(Blad2!$E$11*E$8+Blad2!$K$11*POWER(E$8,2)+Blad2!$S$11*POWER(E$8,3)+Blad2!$AC$11*POWER(E$8,4)+Blad2!$AO$11*POWER(E$8,5)+Blad2!$BC$11*POWER(E$8,6))*POWER($A364,12)+$B$5*(Blad2!$E$12*E$8+Blad2!$K$12*POWER(E$8,2)+Blad2!$S$12*POWER(E$8,3)+Blad2!$AC$12*POWER(E$8,4)+Blad2!$AO$12*POWER(E$8,5)+Blad2!$BC$12*POWER(E$8,6)+Blad2!$BS$12*POWER(E$8,7))*POWER($A364,14)+$B$5*(Blad2!$E$13*E$8+Blad2!$K$13*POWER(E$8,2)+Blad2!$S$13*POWER(E$8,3)+Blad2!$AC$13*POWER(E$8,4)+Blad2!$AO$13*POWER(E$8,5)+Blad2!$BC$13*POWER(E$8,6)+Blad2!$BS$13*POWER(E$8,7)+Blad2!$CK$13*POWER(E$8,8))*POWER($A364,16)+$B$5*(Blad2!$E$14*E$8+Blad2!$K$14*POWER(E$8,2)+Blad2!$S$14*POWER(E$8,3)+Blad2!$AC$14*POWER(E$8,4)+Blad2!$AO$14*POWER(E$8,5)+Blad2!$BC$14*POWER(E$8,6)+Blad2!$BS$14*POWER(E$8,7)+Blad2!$CK$14*POWER(E$8,8)+Blad2!$DE$14*POWER(E$8,9))*POWER($A364,18)+$B$5*(Blad2!$E$15*E$8+Blad2!$K$15*POWER(E$8,2)+Blad2!$S$15*POWER(E$8,3)+Blad2!$AC$15*POWER(E$8,4)+Blad2!$AO$15*POWER(E$8,5)+Blad2!$BC$15*POWER(E$8,6)+Blad2!$BS$15*POWER(E$8,7)+Blad2!$CK$15*POWER(E$8,8)+Blad2!$DE$15*POWER(E$8,9)+Blad2!$EA$15*POWER(E$8,10))*POWER($A364,20)</f>
        <v>1.0192720796085468</v>
      </c>
      <c r="F364">
        <f t="shared" si="16"/>
        <v>1.0355186486283767</v>
      </c>
      <c r="G364">
        <f>1+$B$5*Blad2!$E$6*G$8*POWER($A364,2)+$B$5*(Blad2!$E$7*G$8+Blad2!$K$7*POWER(G$8,2))*POWER($A364,4)+$B$5*(Blad2!$E$8*G$8+Blad2!$K$8*POWER(G$8,2)+Blad2!$S$8*POWER(G$8,3))*POWER($A364,6)+$B$5*(Blad2!$E$9*G$8+Blad2!$K$9*POWER(G$8,2)+Blad2!$S$9*POWER(G$8,3)+Blad2!$AC$9*POWER(G$8,4))*POWER($A364,8)+$B$5*(Blad2!$E$10*G$8+Blad2!$K$10*POWER(G$8,2)+Blad2!$S$10*POWER(G$8,3)+Blad2!$AC$10*POWER(G$8,4)+Blad2!$AO$10*POWER(G$8,5))*POWER($A364,10)+$B$5*(Blad2!$E$11*G$8+Blad2!$K$11*POWER(G$8,2)+Blad2!$S$11*POWER(G$8,3)+Blad2!$AC$11*POWER(G$8,4)+Blad2!$AO$11*POWER(G$8,5)+Blad2!$BC$11*POWER(G$8,6))*POWER($A364,12)+$B$5*(Blad2!$E$12*G$8+Blad2!$K$12*POWER(G$8,2)+Blad2!$S$12*POWER(G$8,3)+Blad2!$AC$12*POWER(G$8,4)+Blad2!$AO$12*POWER(G$8,5)+Blad2!$BC$12*POWER(G$8,6)+Blad2!$BS$12*POWER(G$8,7))*POWER($A364,14)+$B$5*(Blad2!$E$13*G$8+Blad2!$K$13*POWER(G$8,2)+Blad2!$S$13*POWER(G$8,3)+Blad2!$AC$13*POWER(G$8,4)+Blad2!$AO$13*POWER(G$8,5)+Blad2!$BC$13*POWER(G$8,6)+Blad2!$BS$13*POWER(G$8,7)+Blad2!$CK$13*POWER(G$8,8))*POWER($A364,16)+$B$5*(Blad2!$E$14*G$8+Blad2!$K$14*POWER(G$8,2)+Blad2!$S$14*POWER(G$8,3)+Blad2!$AC$14*POWER(G$8,4)+Blad2!$AO$14*POWER(G$8,5)+Blad2!$BC$14*POWER(G$8,6)+Blad2!$BS$14*POWER(G$8,7)+Blad2!$CK$14*POWER(G$8,8)+Blad2!$DE$14*POWER(G$8,9))*POWER($A364,18)+$B$5*(Blad2!$E$15*G$8+Blad2!$K$15*POWER(G$8,2)+Blad2!$S$15*POWER(G$8,3)+Blad2!$AC$15*POWER(G$8,4)+Blad2!$AO$15*POWER(G$8,5)+Blad2!$BC$15*POWER(G$8,6)+Blad2!$BS$15*POWER(G$8,7)+Blad2!$CK$15*POWER(G$8,8)+Blad2!$DE$15*POWER(G$8,9)+Blad2!$EA$15*POWER(G$8,10))*POWER($A364,20)</f>
        <v>1.0355186486283767</v>
      </c>
    </row>
    <row r="365" spans="1:7" x14ac:dyDescent="0.2">
      <c r="A365">
        <f t="shared" si="17"/>
        <v>0.27803094984269849</v>
      </c>
      <c r="B365">
        <f t="shared" si="18"/>
        <v>1.0037879041330011</v>
      </c>
      <c r="C365">
        <f>1+$B$5*Blad2!$E$6*C$8*POWER($A365,2)+$B$5*(Blad2!$E$7*C$8+Blad2!$K$7*POWER(C$8,2))*POWER($A365,4)+$B$5*(Blad2!$E$8*C$8+Blad2!$K$8*POWER(C$8,2)+Blad2!$S$8*POWER(C$8,3))*POWER($A365,6)+$B$5*(Blad2!$E$9*C$8+Blad2!$K$9*POWER(C$8,2)+Blad2!$S$9*POWER(C$8,3)+Blad2!$AC$9*POWER(C$8,4))*POWER($A365,8)+$B$5*(Blad2!$E$10*C$8+Blad2!$K$10*POWER(C$8,2)+Blad2!$S$10*POWER(C$8,3)+Blad2!$AC$10*POWER(C$8,4)+Blad2!$AO$10*POWER(C$8,5))*POWER($A365,10)+$B$5*(Blad2!$E$11*C$8+Blad2!$K$11*POWER(C$8,2)+Blad2!$S$11*POWER(C$8,3)+Blad2!$AC$11*POWER(C$8,4)+Blad2!$AO$11*POWER(C$8,5)+Blad2!$BC$11*POWER(C$8,6))*POWER($A365,12)+$B$5*(Blad2!$E$12*C$8+Blad2!$K$12*POWER(C$8,2)+Blad2!$S$12*POWER(C$8,3)+Blad2!$AC$12*POWER(C$8,4)+Blad2!$AO$12*POWER(C$8,5)+Blad2!$BC$12*POWER(C$8,6)+Blad2!$BS$12*POWER(C$8,7))*POWER($A365,14)+$B$5*(Blad2!$E$13*C$8+Blad2!$K$13*POWER(C$8,2)+Blad2!$S$13*POWER(C$8,3)+Blad2!$AC$13*POWER(C$8,4)+Blad2!$AO$13*POWER(C$8,5)+Blad2!$BC$13*POWER(C$8,6)+Blad2!$BS$13*POWER(C$8,7)+Blad2!$CK$13*POWER(C$8,8))*POWER($A365,16)+$B$5*(Blad2!$E$14*C$8+Blad2!$K$14*POWER(C$8,2)+Blad2!$S$14*POWER(C$8,3)+Blad2!$AC$14*POWER(C$8,4)+Blad2!$AO$14*POWER(C$8,5)+Blad2!$BC$14*POWER(C$8,6)+Blad2!$BS$14*POWER(C$8,7)+Blad2!$CK$14*POWER(C$8,8)+Blad2!$DE$14*POWER(C$8,9))*POWER($A365,18)+$B$5*(Blad2!$E$15*C$8+Blad2!$K$15*POWER(C$8,2)+Blad2!$S$15*POWER(C$8,3)+Blad2!$AC$15*POWER(C$8,4)+Blad2!$AO$15*POWER(C$8,5)+Blad2!$BC$15*POWER(C$8,6)+Blad2!$BS$15*POWER(C$8,7)+Blad2!$CK$15*POWER(C$8,8)+Blad2!$DE$15*POWER(C$8,9)+Blad2!$EA$15*POWER(C$8,10))*POWER($A365,20)</f>
        <v>1.0037879041330013</v>
      </c>
      <c r="D365">
        <f t="shared" si="16"/>
        <v>1.0193817092010193</v>
      </c>
      <c r="E365">
        <f>1+$B$5*Blad2!$E$6*E$8*POWER($A365,2)+$B$5*(Blad2!$E$7*E$8+Blad2!$K$7*POWER(E$8,2))*POWER($A365,4)+$B$5*(Blad2!$E$8*E$8+Blad2!$K$8*POWER(E$8,2)+Blad2!$S$8*POWER(E$8,3))*POWER($A365,6)+$B$5*(Blad2!$E$9*E$8+Blad2!$K$9*POWER(E$8,2)+Blad2!$S$9*POWER(E$8,3)+Blad2!$AC$9*POWER(E$8,4))*POWER($A365,8)+$B$5*(Blad2!$E$10*E$8+Blad2!$K$10*POWER(E$8,2)+Blad2!$S$10*POWER(E$8,3)+Blad2!$AC$10*POWER(E$8,4)+Blad2!$AO$10*POWER(E$8,5))*POWER($A365,10)+$B$5*(Blad2!$E$11*E$8+Blad2!$K$11*POWER(E$8,2)+Blad2!$S$11*POWER(E$8,3)+Blad2!$AC$11*POWER(E$8,4)+Blad2!$AO$11*POWER(E$8,5)+Blad2!$BC$11*POWER(E$8,6))*POWER($A365,12)+$B$5*(Blad2!$E$12*E$8+Blad2!$K$12*POWER(E$8,2)+Blad2!$S$12*POWER(E$8,3)+Blad2!$AC$12*POWER(E$8,4)+Blad2!$AO$12*POWER(E$8,5)+Blad2!$BC$12*POWER(E$8,6)+Blad2!$BS$12*POWER(E$8,7))*POWER($A365,14)+$B$5*(Blad2!$E$13*E$8+Blad2!$K$13*POWER(E$8,2)+Blad2!$S$13*POWER(E$8,3)+Blad2!$AC$13*POWER(E$8,4)+Blad2!$AO$13*POWER(E$8,5)+Blad2!$BC$13*POWER(E$8,6)+Blad2!$BS$13*POWER(E$8,7)+Blad2!$CK$13*POWER(E$8,8))*POWER($A365,16)+$B$5*(Blad2!$E$14*E$8+Blad2!$K$14*POWER(E$8,2)+Blad2!$S$14*POWER(E$8,3)+Blad2!$AC$14*POWER(E$8,4)+Blad2!$AO$14*POWER(E$8,5)+Blad2!$BC$14*POWER(E$8,6)+Blad2!$BS$14*POWER(E$8,7)+Blad2!$CK$14*POWER(E$8,8)+Blad2!$DE$14*POWER(E$8,9))*POWER($A365,18)+$B$5*(Blad2!$E$15*E$8+Blad2!$K$15*POWER(E$8,2)+Blad2!$S$15*POWER(E$8,3)+Blad2!$AC$15*POWER(E$8,4)+Blad2!$AO$15*POWER(E$8,5)+Blad2!$BC$15*POWER(E$8,6)+Blad2!$BS$15*POWER(E$8,7)+Blad2!$CK$15*POWER(E$8,8)+Blad2!$DE$15*POWER(E$8,9)+Blad2!$EA$15*POWER(E$8,10))*POWER($A365,20)</f>
        <v>1.0193817092010196</v>
      </c>
      <c r="F365">
        <f t="shared" si="16"/>
        <v>1.0357255978550162</v>
      </c>
      <c r="G365">
        <f>1+$B$5*Blad2!$E$6*G$8*POWER($A365,2)+$B$5*(Blad2!$E$7*G$8+Blad2!$K$7*POWER(G$8,2))*POWER($A365,4)+$B$5*(Blad2!$E$8*G$8+Blad2!$K$8*POWER(G$8,2)+Blad2!$S$8*POWER(G$8,3))*POWER($A365,6)+$B$5*(Blad2!$E$9*G$8+Blad2!$K$9*POWER(G$8,2)+Blad2!$S$9*POWER(G$8,3)+Blad2!$AC$9*POWER(G$8,4))*POWER($A365,8)+$B$5*(Blad2!$E$10*G$8+Blad2!$K$10*POWER(G$8,2)+Blad2!$S$10*POWER(G$8,3)+Blad2!$AC$10*POWER(G$8,4)+Blad2!$AO$10*POWER(G$8,5))*POWER($A365,10)+$B$5*(Blad2!$E$11*G$8+Blad2!$K$11*POWER(G$8,2)+Blad2!$S$11*POWER(G$8,3)+Blad2!$AC$11*POWER(G$8,4)+Blad2!$AO$11*POWER(G$8,5)+Blad2!$BC$11*POWER(G$8,6))*POWER($A365,12)+$B$5*(Blad2!$E$12*G$8+Blad2!$K$12*POWER(G$8,2)+Blad2!$S$12*POWER(G$8,3)+Blad2!$AC$12*POWER(G$8,4)+Blad2!$AO$12*POWER(G$8,5)+Blad2!$BC$12*POWER(G$8,6)+Blad2!$BS$12*POWER(G$8,7))*POWER($A365,14)+$B$5*(Blad2!$E$13*G$8+Blad2!$K$13*POWER(G$8,2)+Blad2!$S$13*POWER(G$8,3)+Blad2!$AC$13*POWER(G$8,4)+Blad2!$AO$13*POWER(G$8,5)+Blad2!$BC$13*POWER(G$8,6)+Blad2!$BS$13*POWER(G$8,7)+Blad2!$CK$13*POWER(G$8,8))*POWER($A365,16)+$B$5*(Blad2!$E$14*G$8+Blad2!$K$14*POWER(G$8,2)+Blad2!$S$14*POWER(G$8,3)+Blad2!$AC$14*POWER(G$8,4)+Blad2!$AO$14*POWER(G$8,5)+Blad2!$BC$14*POWER(G$8,6)+Blad2!$BS$14*POWER(G$8,7)+Blad2!$CK$14*POWER(G$8,8)+Blad2!$DE$14*POWER(G$8,9))*POWER($A365,18)+$B$5*(Blad2!$E$15*G$8+Blad2!$K$15*POWER(G$8,2)+Blad2!$S$15*POWER(G$8,3)+Blad2!$AC$15*POWER(G$8,4)+Blad2!$AO$15*POWER(G$8,5)+Blad2!$BC$15*POWER(G$8,6)+Blad2!$BS$15*POWER(G$8,7)+Blad2!$CK$15*POWER(G$8,8)+Blad2!$DE$15*POWER(G$8,9)+Blad2!$EA$15*POWER(G$8,10))*POWER($A365,20)</f>
        <v>1.0357255978550162</v>
      </c>
    </row>
    <row r="366" spans="1:7" x14ac:dyDescent="0.2">
      <c r="A366">
        <f t="shared" si="17"/>
        <v>0.27881634800609595</v>
      </c>
      <c r="B366">
        <f t="shared" si="18"/>
        <v>1.0038088961677056</v>
      </c>
      <c r="C366">
        <f>1+$B$5*Blad2!$E$6*C$8*POWER($A366,2)+$B$5*(Blad2!$E$7*C$8+Blad2!$K$7*POWER(C$8,2))*POWER($A366,4)+$B$5*(Blad2!$E$8*C$8+Blad2!$K$8*POWER(C$8,2)+Blad2!$S$8*POWER(C$8,3))*POWER($A366,6)+$B$5*(Blad2!$E$9*C$8+Blad2!$K$9*POWER(C$8,2)+Blad2!$S$9*POWER(C$8,3)+Blad2!$AC$9*POWER(C$8,4))*POWER($A366,8)+$B$5*(Blad2!$E$10*C$8+Blad2!$K$10*POWER(C$8,2)+Blad2!$S$10*POWER(C$8,3)+Blad2!$AC$10*POWER(C$8,4)+Blad2!$AO$10*POWER(C$8,5))*POWER($A366,10)+$B$5*(Blad2!$E$11*C$8+Blad2!$K$11*POWER(C$8,2)+Blad2!$S$11*POWER(C$8,3)+Blad2!$AC$11*POWER(C$8,4)+Blad2!$AO$11*POWER(C$8,5)+Blad2!$BC$11*POWER(C$8,6))*POWER($A366,12)+$B$5*(Blad2!$E$12*C$8+Blad2!$K$12*POWER(C$8,2)+Blad2!$S$12*POWER(C$8,3)+Blad2!$AC$12*POWER(C$8,4)+Blad2!$AO$12*POWER(C$8,5)+Blad2!$BC$12*POWER(C$8,6)+Blad2!$BS$12*POWER(C$8,7))*POWER($A366,14)+$B$5*(Blad2!$E$13*C$8+Blad2!$K$13*POWER(C$8,2)+Blad2!$S$13*POWER(C$8,3)+Blad2!$AC$13*POWER(C$8,4)+Blad2!$AO$13*POWER(C$8,5)+Blad2!$BC$13*POWER(C$8,6)+Blad2!$BS$13*POWER(C$8,7)+Blad2!$CK$13*POWER(C$8,8))*POWER($A366,16)+$B$5*(Blad2!$E$14*C$8+Blad2!$K$14*POWER(C$8,2)+Blad2!$S$14*POWER(C$8,3)+Blad2!$AC$14*POWER(C$8,4)+Blad2!$AO$14*POWER(C$8,5)+Blad2!$BC$14*POWER(C$8,6)+Blad2!$BS$14*POWER(C$8,7)+Blad2!$CK$14*POWER(C$8,8)+Blad2!$DE$14*POWER(C$8,9))*POWER($A366,18)+$B$5*(Blad2!$E$15*C$8+Blad2!$K$15*POWER(C$8,2)+Blad2!$S$15*POWER(C$8,3)+Blad2!$AC$15*POWER(C$8,4)+Blad2!$AO$15*POWER(C$8,5)+Blad2!$BC$15*POWER(C$8,6)+Blad2!$BS$15*POWER(C$8,7)+Blad2!$CK$15*POWER(C$8,8)+Blad2!$DE$15*POWER(C$8,9)+Blad2!$EA$15*POWER(C$8,10))*POWER($A366,20)</f>
        <v>1.0038088961677054</v>
      </c>
      <c r="D366">
        <f t="shared" si="16"/>
        <v>1.0194916517515615</v>
      </c>
      <c r="E366">
        <f>1+$B$5*Blad2!$E$6*E$8*POWER($A366,2)+$B$5*(Blad2!$E$7*E$8+Blad2!$K$7*POWER(E$8,2))*POWER($A366,4)+$B$5*(Blad2!$E$8*E$8+Blad2!$K$8*POWER(E$8,2)+Blad2!$S$8*POWER(E$8,3))*POWER($A366,6)+$B$5*(Blad2!$E$9*E$8+Blad2!$K$9*POWER(E$8,2)+Blad2!$S$9*POWER(E$8,3)+Blad2!$AC$9*POWER(E$8,4))*POWER($A366,8)+$B$5*(Blad2!$E$10*E$8+Blad2!$K$10*POWER(E$8,2)+Blad2!$S$10*POWER(E$8,3)+Blad2!$AC$10*POWER(E$8,4)+Blad2!$AO$10*POWER(E$8,5))*POWER($A366,10)+$B$5*(Blad2!$E$11*E$8+Blad2!$K$11*POWER(E$8,2)+Blad2!$S$11*POWER(E$8,3)+Blad2!$AC$11*POWER(E$8,4)+Blad2!$AO$11*POWER(E$8,5)+Blad2!$BC$11*POWER(E$8,6))*POWER($A366,12)+$B$5*(Blad2!$E$12*E$8+Blad2!$K$12*POWER(E$8,2)+Blad2!$S$12*POWER(E$8,3)+Blad2!$AC$12*POWER(E$8,4)+Blad2!$AO$12*POWER(E$8,5)+Blad2!$BC$12*POWER(E$8,6)+Blad2!$BS$12*POWER(E$8,7))*POWER($A366,14)+$B$5*(Blad2!$E$13*E$8+Blad2!$K$13*POWER(E$8,2)+Blad2!$S$13*POWER(E$8,3)+Blad2!$AC$13*POWER(E$8,4)+Blad2!$AO$13*POWER(E$8,5)+Blad2!$BC$13*POWER(E$8,6)+Blad2!$BS$13*POWER(E$8,7)+Blad2!$CK$13*POWER(E$8,8))*POWER($A366,16)+$B$5*(Blad2!$E$14*E$8+Blad2!$K$14*POWER(E$8,2)+Blad2!$S$14*POWER(E$8,3)+Blad2!$AC$14*POWER(E$8,4)+Blad2!$AO$14*POWER(E$8,5)+Blad2!$BC$14*POWER(E$8,6)+Blad2!$BS$14*POWER(E$8,7)+Blad2!$CK$14*POWER(E$8,8)+Blad2!$DE$14*POWER(E$8,9))*POWER($A366,18)+$B$5*(Blad2!$E$15*E$8+Blad2!$K$15*POWER(E$8,2)+Blad2!$S$15*POWER(E$8,3)+Blad2!$AC$15*POWER(E$8,4)+Blad2!$AO$15*POWER(E$8,5)+Blad2!$BC$15*POWER(E$8,6)+Blad2!$BS$15*POWER(E$8,7)+Blad2!$CK$15*POWER(E$8,8)+Blad2!$DE$15*POWER(E$8,9)+Blad2!$EA$15*POWER(E$8,10))*POWER($A366,20)</f>
        <v>1.0194916517515611</v>
      </c>
      <c r="F366">
        <f t="shared" si="16"/>
        <v>1.0359331954104287</v>
      </c>
      <c r="G366">
        <f>1+$B$5*Blad2!$E$6*G$8*POWER($A366,2)+$B$5*(Blad2!$E$7*G$8+Blad2!$K$7*POWER(G$8,2))*POWER($A366,4)+$B$5*(Blad2!$E$8*G$8+Blad2!$K$8*POWER(G$8,2)+Blad2!$S$8*POWER(G$8,3))*POWER($A366,6)+$B$5*(Blad2!$E$9*G$8+Blad2!$K$9*POWER(G$8,2)+Blad2!$S$9*POWER(G$8,3)+Blad2!$AC$9*POWER(G$8,4))*POWER($A366,8)+$B$5*(Blad2!$E$10*G$8+Blad2!$K$10*POWER(G$8,2)+Blad2!$S$10*POWER(G$8,3)+Blad2!$AC$10*POWER(G$8,4)+Blad2!$AO$10*POWER(G$8,5))*POWER($A366,10)+$B$5*(Blad2!$E$11*G$8+Blad2!$K$11*POWER(G$8,2)+Blad2!$S$11*POWER(G$8,3)+Blad2!$AC$11*POWER(G$8,4)+Blad2!$AO$11*POWER(G$8,5)+Blad2!$BC$11*POWER(G$8,6))*POWER($A366,12)+$B$5*(Blad2!$E$12*G$8+Blad2!$K$12*POWER(G$8,2)+Blad2!$S$12*POWER(G$8,3)+Blad2!$AC$12*POWER(G$8,4)+Blad2!$AO$12*POWER(G$8,5)+Blad2!$BC$12*POWER(G$8,6)+Blad2!$BS$12*POWER(G$8,7))*POWER($A366,14)+$B$5*(Blad2!$E$13*G$8+Blad2!$K$13*POWER(G$8,2)+Blad2!$S$13*POWER(G$8,3)+Blad2!$AC$13*POWER(G$8,4)+Blad2!$AO$13*POWER(G$8,5)+Blad2!$BC$13*POWER(G$8,6)+Blad2!$BS$13*POWER(G$8,7)+Blad2!$CK$13*POWER(G$8,8))*POWER($A366,16)+$B$5*(Blad2!$E$14*G$8+Blad2!$K$14*POWER(G$8,2)+Blad2!$S$14*POWER(G$8,3)+Blad2!$AC$14*POWER(G$8,4)+Blad2!$AO$14*POWER(G$8,5)+Blad2!$BC$14*POWER(G$8,6)+Blad2!$BS$14*POWER(G$8,7)+Blad2!$CK$14*POWER(G$8,8)+Blad2!$DE$14*POWER(G$8,9))*POWER($A366,18)+$B$5*(Blad2!$E$15*G$8+Blad2!$K$15*POWER(G$8,2)+Blad2!$S$15*POWER(G$8,3)+Blad2!$AC$15*POWER(G$8,4)+Blad2!$AO$15*POWER(G$8,5)+Blad2!$BC$15*POWER(G$8,6)+Blad2!$BS$15*POWER(G$8,7)+Blad2!$CK$15*POWER(G$8,8)+Blad2!$DE$15*POWER(G$8,9)+Blad2!$EA$15*POWER(G$8,10))*POWER($A366,20)</f>
        <v>1.0359331954104285</v>
      </c>
    </row>
    <row r="367" spans="1:7" x14ac:dyDescent="0.2">
      <c r="A367">
        <f t="shared" si="17"/>
        <v>0.2796017461694934</v>
      </c>
      <c r="B367">
        <f t="shared" si="18"/>
        <v>1.0038299424635218</v>
      </c>
      <c r="C367">
        <f>1+$B$5*Blad2!$E$6*C$8*POWER($A367,2)+$B$5*(Blad2!$E$7*C$8+Blad2!$K$7*POWER(C$8,2))*POWER($A367,4)+$B$5*(Blad2!$E$8*C$8+Blad2!$K$8*POWER(C$8,2)+Blad2!$S$8*POWER(C$8,3))*POWER($A367,6)+$B$5*(Blad2!$E$9*C$8+Blad2!$K$9*POWER(C$8,2)+Blad2!$S$9*POWER(C$8,3)+Blad2!$AC$9*POWER(C$8,4))*POWER($A367,8)+$B$5*(Blad2!$E$10*C$8+Blad2!$K$10*POWER(C$8,2)+Blad2!$S$10*POWER(C$8,3)+Blad2!$AC$10*POWER(C$8,4)+Blad2!$AO$10*POWER(C$8,5))*POWER($A367,10)+$B$5*(Blad2!$E$11*C$8+Blad2!$K$11*POWER(C$8,2)+Blad2!$S$11*POWER(C$8,3)+Blad2!$AC$11*POWER(C$8,4)+Blad2!$AO$11*POWER(C$8,5)+Blad2!$BC$11*POWER(C$8,6))*POWER($A367,12)+$B$5*(Blad2!$E$12*C$8+Blad2!$K$12*POWER(C$8,2)+Blad2!$S$12*POWER(C$8,3)+Blad2!$AC$12*POWER(C$8,4)+Blad2!$AO$12*POWER(C$8,5)+Blad2!$BC$12*POWER(C$8,6)+Blad2!$BS$12*POWER(C$8,7))*POWER($A367,14)+$B$5*(Blad2!$E$13*C$8+Blad2!$K$13*POWER(C$8,2)+Blad2!$S$13*POWER(C$8,3)+Blad2!$AC$13*POWER(C$8,4)+Blad2!$AO$13*POWER(C$8,5)+Blad2!$BC$13*POWER(C$8,6)+Blad2!$BS$13*POWER(C$8,7)+Blad2!$CK$13*POWER(C$8,8))*POWER($A367,16)+$B$5*(Blad2!$E$14*C$8+Blad2!$K$14*POWER(C$8,2)+Blad2!$S$14*POWER(C$8,3)+Blad2!$AC$14*POWER(C$8,4)+Blad2!$AO$14*POWER(C$8,5)+Blad2!$BC$14*POWER(C$8,6)+Blad2!$BS$14*POWER(C$8,7)+Blad2!$CK$14*POWER(C$8,8)+Blad2!$DE$14*POWER(C$8,9))*POWER($A367,18)+$B$5*(Blad2!$E$15*C$8+Blad2!$K$15*POWER(C$8,2)+Blad2!$S$15*POWER(C$8,3)+Blad2!$AC$15*POWER(C$8,4)+Blad2!$AO$15*POWER(C$8,5)+Blad2!$BC$15*POWER(C$8,6)+Blad2!$BS$15*POWER(C$8,7)+Blad2!$CK$15*POWER(C$8,8)+Blad2!$DE$15*POWER(C$8,9)+Blad2!$EA$15*POWER(C$8,10))*POWER($A367,20)</f>
        <v>1.0038299424635215</v>
      </c>
      <c r="D367">
        <f t="shared" si="16"/>
        <v>1.0196019072773268</v>
      </c>
      <c r="E367">
        <f>1+$B$5*Blad2!$E$6*E$8*POWER($A367,2)+$B$5*(Blad2!$E$7*E$8+Blad2!$K$7*POWER(E$8,2))*POWER($A367,4)+$B$5*(Blad2!$E$8*E$8+Blad2!$K$8*POWER(E$8,2)+Blad2!$S$8*POWER(E$8,3))*POWER($A367,6)+$B$5*(Blad2!$E$9*E$8+Blad2!$K$9*POWER(E$8,2)+Blad2!$S$9*POWER(E$8,3)+Blad2!$AC$9*POWER(E$8,4))*POWER($A367,8)+$B$5*(Blad2!$E$10*E$8+Blad2!$K$10*POWER(E$8,2)+Blad2!$S$10*POWER(E$8,3)+Blad2!$AC$10*POWER(E$8,4)+Blad2!$AO$10*POWER(E$8,5))*POWER($A367,10)+$B$5*(Blad2!$E$11*E$8+Blad2!$K$11*POWER(E$8,2)+Blad2!$S$11*POWER(E$8,3)+Blad2!$AC$11*POWER(E$8,4)+Blad2!$AO$11*POWER(E$8,5)+Blad2!$BC$11*POWER(E$8,6))*POWER($A367,12)+$B$5*(Blad2!$E$12*E$8+Blad2!$K$12*POWER(E$8,2)+Blad2!$S$12*POWER(E$8,3)+Blad2!$AC$12*POWER(E$8,4)+Blad2!$AO$12*POWER(E$8,5)+Blad2!$BC$12*POWER(E$8,6)+Blad2!$BS$12*POWER(E$8,7))*POWER($A367,14)+$B$5*(Blad2!$E$13*E$8+Blad2!$K$13*POWER(E$8,2)+Blad2!$S$13*POWER(E$8,3)+Blad2!$AC$13*POWER(E$8,4)+Blad2!$AO$13*POWER(E$8,5)+Blad2!$BC$13*POWER(E$8,6)+Blad2!$BS$13*POWER(E$8,7)+Blad2!$CK$13*POWER(E$8,8))*POWER($A367,16)+$B$5*(Blad2!$E$14*E$8+Blad2!$K$14*POWER(E$8,2)+Blad2!$S$14*POWER(E$8,3)+Blad2!$AC$14*POWER(E$8,4)+Blad2!$AO$14*POWER(E$8,5)+Blad2!$BC$14*POWER(E$8,6)+Blad2!$BS$14*POWER(E$8,7)+Blad2!$CK$14*POWER(E$8,8)+Blad2!$DE$14*POWER(E$8,9))*POWER($A367,18)+$B$5*(Blad2!$E$15*E$8+Blad2!$K$15*POWER(E$8,2)+Blad2!$S$15*POWER(E$8,3)+Blad2!$AC$15*POWER(E$8,4)+Blad2!$AO$15*POWER(E$8,5)+Blad2!$BC$15*POWER(E$8,6)+Blad2!$BS$15*POWER(E$8,7)+Blad2!$CK$15*POWER(E$8,8)+Blad2!$DE$15*POWER(E$8,9)+Blad2!$EA$15*POWER(E$8,10))*POWER($A367,20)</f>
        <v>1.0196019072773268</v>
      </c>
      <c r="F367">
        <f t="shared" si="16"/>
        <v>1.0361414418522514</v>
      </c>
      <c r="G367">
        <f>1+$B$5*Blad2!$E$6*G$8*POWER($A367,2)+$B$5*(Blad2!$E$7*G$8+Blad2!$K$7*POWER(G$8,2))*POWER($A367,4)+$B$5*(Blad2!$E$8*G$8+Blad2!$K$8*POWER(G$8,2)+Blad2!$S$8*POWER(G$8,3))*POWER($A367,6)+$B$5*(Blad2!$E$9*G$8+Blad2!$K$9*POWER(G$8,2)+Blad2!$S$9*POWER(G$8,3)+Blad2!$AC$9*POWER(G$8,4))*POWER($A367,8)+$B$5*(Blad2!$E$10*G$8+Blad2!$K$10*POWER(G$8,2)+Blad2!$S$10*POWER(G$8,3)+Blad2!$AC$10*POWER(G$8,4)+Blad2!$AO$10*POWER(G$8,5))*POWER($A367,10)+$B$5*(Blad2!$E$11*G$8+Blad2!$K$11*POWER(G$8,2)+Blad2!$S$11*POWER(G$8,3)+Blad2!$AC$11*POWER(G$8,4)+Blad2!$AO$11*POWER(G$8,5)+Blad2!$BC$11*POWER(G$8,6))*POWER($A367,12)+$B$5*(Blad2!$E$12*G$8+Blad2!$K$12*POWER(G$8,2)+Blad2!$S$12*POWER(G$8,3)+Blad2!$AC$12*POWER(G$8,4)+Blad2!$AO$12*POWER(G$8,5)+Blad2!$BC$12*POWER(G$8,6)+Blad2!$BS$12*POWER(G$8,7))*POWER($A367,14)+$B$5*(Blad2!$E$13*G$8+Blad2!$K$13*POWER(G$8,2)+Blad2!$S$13*POWER(G$8,3)+Blad2!$AC$13*POWER(G$8,4)+Blad2!$AO$13*POWER(G$8,5)+Blad2!$BC$13*POWER(G$8,6)+Blad2!$BS$13*POWER(G$8,7)+Blad2!$CK$13*POWER(G$8,8))*POWER($A367,16)+$B$5*(Blad2!$E$14*G$8+Blad2!$K$14*POWER(G$8,2)+Blad2!$S$14*POWER(G$8,3)+Blad2!$AC$14*POWER(G$8,4)+Blad2!$AO$14*POWER(G$8,5)+Blad2!$BC$14*POWER(G$8,6)+Blad2!$BS$14*POWER(G$8,7)+Blad2!$CK$14*POWER(G$8,8)+Blad2!$DE$14*POWER(G$8,9))*POWER($A367,18)+$B$5*(Blad2!$E$15*G$8+Blad2!$K$15*POWER(G$8,2)+Blad2!$S$15*POWER(G$8,3)+Blad2!$AC$15*POWER(G$8,4)+Blad2!$AO$15*POWER(G$8,5)+Blad2!$BC$15*POWER(G$8,6)+Blad2!$BS$15*POWER(G$8,7)+Blad2!$CK$15*POWER(G$8,8)+Blad2!$DE$15*POWER(G$8,9)+Blad2!$EA$15*POWER(G$8,10))*POWER($A367,20)</f>
        <v>1.0361414418522512</v>
      </c>
    </row>
    <row r="368" spans="1:7" x14ac:dyDescent="0.2">
      <c r="A368">
        <f t="shared" si="17"/>
        <v>0.28038714433289086</v>
      </c>
      <c r="B368">
        <f t="shared" si="18"/>
        <v>1.003851042978644</v>
      </c>
      <c r="C368">
        <f>1+$B$5*Blad2!$E$6*C$8*POWER($A368,2)+$B$5*(Blad2!$E$7*C$8+Blad2!$K$7*POWER(C$8,2))*POWER($A368,4)+$B$5*(Blad2!$E$8*C$8+Blad2!$K$8*POWER(C$8,2)+Blad2!$S$8*POWER(C$8,3))*POWER($A368,6)+$B$5*(Blad2!$E$9*C$8+Blad2!$K$9*POWER(C$8,2)+Blad2!$S$9*POWER(C$8,3)+Blad2!$AC$9*POWER(C$8,4))*POWER($A368,8)+$B$5*(Blad2!$E$10*C$8+Blad2!$K$10*POWER(C$8,2)+Blad2!$S$10*POWER(C$8,3)+Blad2!$AC$10*POWER(C$8,4)+Blad2!$AO$10*POWER(C$8,5))*POWER($A368,10)+$B$5*(Blad2!$E$11*C$8+Blad2!$K$11*POWER(C$8,2)+Blad2!$S$11*POWER(C$8,3)+Blad2!$AC$11*POWER(C$8,4)+Blad2!$AO$11*POWER(C$8,5)+Blad2!$BC$11*POWER(C$8,6))*POWER($A368,12)+$B$5*(Blad2!$E$12*C$8+Blad2!$K$12*POWER(C$8,2)+Blad2!$S$12*POWER(C$8,3)+Blad2!$AC$12*POWER(C$8,4)+Blad2!$AO$12*POWER(C$8,5)+Blad2!$BC$12*POWER(C$8,6)+Blad2!$BS$12*POWER(C$8,7))*POWER($A368,14)+$B$5*(Blad2!$E$13*C$8+Blad2!$K$13*POWER(C$8,2)+Blad2!$S$13*POWER(C$8,3)+Blad2!$AC$13*POWER(C$8,4)+Blad2!$AO$13*POWER(C$8,5)+Blad2!$BC$13*POWER(C$8,6)+Blad2!$BS$13*POWER(C$8,7)+Blad2!$CK$13*POWER(C$8,8))*POWER($A368,16)+$B$5*(Blad2!$E$14*C$8+Blad2!$K$14*POWER(C$8,2)+Blad2!$S$14*POWER(C$8,3)+Blad2!$AC$14*POWER(C$8,4)+Blad2!$AO$14*POWER(C$8,5)+Blad2!$BC$14*POWER(C$8,6)+Blad2!$BS$14*POWER(C$8,7)+Blad2!$CK$14*POWER(C$8,8)+Blad2!$DE$14*POWER(C$8,9))*POWER($A368,18)+$B$5*(Blad2!$E$15*C$8+Blad2!$K$15*POWER(C$8,2)+Blad2!$S$15*POWER(C$8,3)+Blad2!$AC$15*POWER(C$8,4)+Blad2!$AO$15*POWER(C$8,5)+Blad2!$BC$15*POWER(C$8,6)+Blad2!$BS$15*POWER(C$8,7)+Blad2!$CK$15*POWER(C$8,8)+Blad2!$DE$15*POWER(C$8,9)+Blad2!$EA$15*POWER(C$8,10))*POWER($A368,20)</f>
        <v>1.0038510429786442</v>
      </c>
      <c r="D368">
        <f t="shared" si="16"/>
        <v>1.019712475795417</v>
      </c>
      <c r="E368">
        <f>1+$B$5*Blad2!$E$6*E$8*POWER($A368,2)+$B$5*(Blad2!$E$7*E$8+Blad2!$K$7*POWER(E$8,2))*POWER($A368,4)+$B$5*(Blad2!$E$8*E$8+Blad2!$K$8*POWER(E$8,2)+Blad2!$S$8*POWER(E$8,3))*POWER($A368,6)+$B$5*(Blad2!$E$9*E$8+Blad2!$K$9*POWER(E$8,2)+Blad2!$S$9*POWER(E$8,3)+Blad2!$AC$9*POWER(E$8,4))*POWER($A368,8)+$B$5*(Blad2!$E$10*E$8+Blad2!$K$10*POWER(E$8,2)+Blad2!$S$10*POWER(E$8,3)+Blad2!$AC$10*POWER(E$8,4)+Blad2!$AO$10*POWER(E$8,5))*POWER($A368,10)+$B$5*(Blad2!$E$11*E$8+Blad2!$K$11*POWER(E$8,2)+Blad2!$S$11*POWER(E$8,3)+Blad2!$AC$11*POWER(E$8,4)+Blad2!$AO$11*POWER(E$8,5)+Blad2!$BC$11*POWER(E$8,6))*POWER($A368,12)+$B$5*(Blad2!$E$12*E$8+Blad2!$K$12*POWER(E$8,2)+Blad2!$S$12*POWER(E$8,3)+Blad2!$AC$12*POWER(E$8,4)+Blad2!$AO$12*POWER(E$8,5)+Blad2!$BC$12*POWER(E$8,6)+Blad2!$BS$12*POWER(E$8,7))*POWER($A368,14)+$B$5*(Blad2!$E$13*E$8+Blad2!$K$13*POWER(E$8,2)+Blad2!$S$13*POWER(E$8,3)+Blad2!$AC$13*POWER(E$8,4)+Blad2!$AO$13*POWER(E$8,5)+Blad2!$BC$13*POWER(E$8,6)+Blad2!$BS$13*POWER(E$8,7)+Blad2!$CK$13*POWER(E$8,8))*POWER($A368,16)+$B$5*(Blad2!$E$14*E$8+Blad2!$K$14*POWER(E$8,2)+Blad2!$S$14*POWER(E$8,3)+Blad2!$AC$14*POWER(E$8,4)+Blad2!$AO$14*POWER(E$8,5)+Blad2!$BC$14*POWER(E$8,6)+Blad2!$BS$14*POWER(E$8,7)+Blad2!$CK$14*POWER(E$8,8)+Blad2!$DE$14*POWER(E$8,9))*POWER($A368,18)+$B$5*(Blad2!$E$15*E$8+Blad2!$K$15*POWER(E$8,2)+Blad2!$S$15*POWER(E$8,3)+Blad2!$AC$15*POWER(E$8,4)+Blad2!$AO$15*POWER(E$8,5)+Blad2!$BC$15*POWER(E$8,6)+Blad2!$BS$15*POWER(E$8,7)+Blad2!$CK$15*POWER(E$8,8)+Blad2!$DE$15*POWER(E$8,9)+Blad2!$EA$15*POWER(E$8,10))*POWER($A368,20)</f>
        <v>1.019712475795417</v>
      </c>
      <c r="F368">
        <f t="shared" si="16"/>
        <v>1.0363503377400516</v>
      </c>
      <c r="G368">
        <f>1+$B$5*Blad2!$E$6*G$8*POWER($A368,2)+$B$5*(Blad2!$E$7*G$8+Blad2!$K$7*POWER(G$8,2))*POWER($A368,4)+$B$5*(Blad2!$E$8*G$8+Blad2!$K$8*POWER(G$8,2)+Blad2!$S$8*POWER(G$8,3))*POWER($A368,6)+$B$5*(Blad2!$E$9*G$8+Blad2!$K$9*POWER(G$8,2)+Blad2!$S$9*POWER(G$8,3)+Blad2!$AC$9*POWER(G$8,4))*POWER($A368,8)+$B$5*(Blad2!$E$10*G$8+Blad2!$K$10*POWER(G$8,2)+Blad2!$S$10*POWER(G$8,3)+Blad2!$AC$10*POWER(G$8,4)+Blad2!$AO$10*POWER(G$8,5))*POWER($A368,10)+$B$5*(Blad2!$E$11*G$8+Blad2!$K$11*POWER(G$8,2)+Blad2!$S$11*POWER(G$8,3)+Blad2!$AC$11*POWER(G$8,4)+Blad2!$AO$11*POWER(G$8,5)+Blad2!$BC$11*POWER(G$8,6))*POWER($A368,12)+$B$5*(Blad2!$E$12*G$8+Blad2!$K$12*POWER(G$8,2)+Blad2!$S$12*POWER(G$8,3)+Blad2!$AC$12*POWER(G$8,4)+Blad2!$AO$12*POWER(G$8,5)+Blad2!$BC$12*POWER(G$8,6)+Blad2!$BS$12*POWER(G$8,7))*POWER($A368,14)+$B$5*(Blad2!$E$13*G$8+Blad2!$K$13*POWER(G$8,2)+Blad2!$S$13*POWER(G$8,3)+Blad2!$AC$13*POWER(G$8,4)+Blad2!$AO$13*POWER(G$8,5)+Blad2!$BC$13*POWER(G$8,6)+Blad2!$BS$13*POWER(G$8,7)+Blad2!$CK$13*POWER(G$8,8))*POWER($A368,16)+$B$5*(Blad2!$E$14*G$8+Blad2!$K$14*POWER(G$8,2)+Blad2!$S$14*POWER(G$8,3)+Blad2!$AC$14*POWER(G$8,4)+Blad2!$AO$14*POWER(G$8,5)+Blad2!$BC$14*POWER(G$8,6)+Blad2!$BS$14*POWER(G$8,7)+Blad2!$CK$14*POWER(G$8,8)+Blad2!$DE$14*POWER(G$8,9))*POWER($A368,18)+$B$5*(Blad2!$E$15*G$8+Blad2!$K$15*POWER(G$8,2)+Blad2!$S$15*POWER(G$8,3)+Blad2!$AC$15*POWER(G$8,4)+Blad2!$AO$15*POWER(G$8,5)+Blad2!$BC$15*POWER(G$8,6)+Blad2!$BS$15*POWER(G$8,7)+Blad2!$CK$15*POWER(G$8,8)+Blad2!$DE$15*POWER(G$8,9)+Blad2!$EA$15*POWER(G$8,10))*POWER($A368,20)</f>
        <v>1.0363503377400514</v>
      </c>
    </row>
    <row r="369" spans="1:7" x14ac:dyDescent="0.2">
      <c r="A369">
        <f t="shared" si="17"/>
        <v>0.28117254249628831</v>
      </c>
      <c r="B369">
        <f t="shared" si="18"/>
        <v>1.0038721976711507</v>
      </c>
      <c r="C369">
        <f>1+$B$5*Blad2!$E$6*C$8*POWER($A369,2)+$B$5*(Blad2!$E$7*C$8+Blad2!$K$7*POWER(C$8,2))*POWER($A369,4)+$B$5*(Blad2!$E$8*C$8+Blad2!$K$8*POWER(C$8,2)+Blad2!$S$8*POWER(C$8,3))*POWER($A369,6)+$B$5*(Blad2!$E$9*C$8+Blad2!$K$9*POWER(C$8,2)+Blad2!$S$9*POWER(C$8,3)+Blad2!$AC$9*POWER(C$8,4))*POWER($A369,8)+$B$5*(Blad2!$E$10*C$8+Blad2!$K$10*POWER(C$8,2)+Blad2!$S$10*POWER(C$8,3)+Blad2!$AC$10*POWER(C$8,4)+Blad2!$AO$10*POWER(C$8,5))*POWER($A369,10)+$B$5*(Blad2!$E$11*C$8+Blad2!$K$11*POWER(C$8,2)+Blad2!$S$11*POWER(C$8,3)+Blad2!$AC$11*POWER(C$8,4)+Blad2!$AO$11*POWER(C$8,5)+Blad2!$BC$11*POWER(C$8,6))*POWER($A369,12)+$B$5*(Blad2!$E$12*C$8+Blad2!$K$12*POWER(C$8,2)+Blad2!$S$12*POWER(C$8,3)+Blad2!$AC$12*POWER(C$8,4)+Blad2!$AO$12*POWER(C$8,5)+Blad2!$BC$12*POWER(C$8,6)+Blad2!$BS$12*POWER(C$8,7))*POWER($A369,14)+$B$5*(Blad2!$E$13*C$8+Blad2!$K$13*POWER(C$8,2)+Blad2!$S$13*POWER(C$8,3)+Blad2!$AC$13*POWER(C$8,4)+Blad2!$AO$13*POWER(C$8,5)+Blad2!$BC$13*POWER(C$8,6)+Blad2!$BS$13*POWER(C$8,7)+Blad2!$CK$13*POWER(C$8,8))*POWER($A369,16)+$B$5*(Blad2!$E$14*C$8+Blad2!$K$14*POWER(C$8,2)+Blad2!$S$14*POWER(C$8,3)+Blad2!$AC$14*POWER(C$8,4)+Blad2!$AO$14*POWER(C$8,5)+Blad2!$BC$14*POWER(C$8,6)+Blad2!$BS$14*POWER(C$8,7)+Blad2!$CK$14*POWER(C$8,8)+Blad2!$DE$14*POWER(C$8,9))*POWER($A369,18)+$B$5*(Blad2!$E$15*C$8+Blad2!$K$15*POWER(C$8,2)+Blad2!$S$15*POWER(C$8,3)+Blad2!$AC$15*POWER(C$8,4)+Blad2!$AO$15*POWER(C$8,5)+Blad2!$BC$15*POWER(C$8,6)+Blad2!$BS$15*POWER(C$8,7)+Blad2!$CK$15*POWER(C$8,8)+Blad2!$DE$15*POWER(C$8,9)+Blad2!$EA$15*POWER(C$8,10))*POWER($A369,20)</f>
        <v>1.0038721976711507</v>
      </c>
      <c r="D369">
        <f t="shared" si="16"/>
        <v>1.0198233573228814</v>
      </c>
      <c r="E369">
        <f>1+$B$5*Blad2!$E$6*E$8*POWER($A369,2)+$B$5*(Blad2!$E$7*E$8+Blad2!$K$7*POWER(E$8,2))*POWER($A369,4)+$B$5*(Blad2!$E$8*E$8+Blad2!$K$8*POWER(E$8,2)+Blad2!$S$8*POWER(E$8,3))*POWER($A369,6)+$B$5*(Blad2!$E$9*E$8+Blad2!$K$9*POWER(E$8,2)+Blad2!$S$9*POWER(E$8,3)+Blad2!$AC$9*POWER(E$8,4))*POWER($A369,8)+$B$5*(Blad2!$E$10*E$8+Blad2!$K$10*POWER(E$8,2)+Blad2!$S$10*POWER(E$8,3)+Blad2!$AC$10*POWER(E$8,4)+Blad2!$AO$10*POWER(E$8,5))*POWER($A369,10)+$B$5*(Blad2!$E$11*E$8+Blad2!$K$11*POWER(E$8,2)+Blad2!$S$11*POWER(E$8,3)+Blad2!$AC$11*POWER(E$8,4)+Blad2!$AO$11*POWER(E$8,5)+Blad2!$BC$11*POWER(E$8,6))*POWER($A369,12)+$B$5*(Blad2!$E$12*E$8+Blad2!$K$12*POWER(E$8,2)+Blad2!$S$12*POWER(E$8,3)+Blad2!$AC$12*POWER(E$8,4)+Blad2!$AO$12*POWER(E$8,5)+Blad2!$BC$12*POWER(E$8,6)+Blad2!$BS$12*POWER(E$8,7))*POWER($A369,14)+$B$5*(Blad2!$E$13*E$8+Blad2!$K$13*POWER(E$8,2)+Blad2!$S$13*POWER(E$8,3)+Blad2!$AC$13*POWER(E$8,4)+Blad2!$AO$13*POWER(E$8,5)+Blad2!$BC$13*POWER(E$8,6)+Blad2!$BS$13*POWER(E$8,7)+Blad2!$CK$13*POWER(E$8,8))*POWER($A369,16)+$B$5*(Blad2!$E$14*E$8+Blad2!$K$14*POWER(E$8,2)+Blad2!$S$14*POWER(E$8,3)+Blad2!$AC$14*POWER(E$8,4)+Blad2!$AO$14*POWER(E$8,5)+Blad2!$BC$14*POWER(E$8,6)+Blad2!$BS$14*POWER(E$8,7)+Blad2!$CK$14*POWER(E$8,8)+Blad2!$DE$14*POWER(E$8,9))*POWER($A369,18)+$B$5*(Blad2!$E$15*E$8+Blad2!$K$15*POWER(E$8,2)+Blad2!$S$15*POWER(E$8,3)+Blad2!$AC$15*POWER(E$8,4)+Blad2!$AO$15*POWER(E$8,5)+Blad2!$BC$15*POWER(E$8,6)+Blad2!$BS$15*POWER(E$8,7)+Blad2!$CK$15*POWER(E$8,8)+Blad2!$DE$15*POWER(E$8,9)+Blad2!$EA$15*POWER(E$8,10))*POWER($A369,20)</f>
        <v>1.0198233573228814</v>
      </c>
      <c r="F369">
        <f t="shared" si="16"/>
        <v>1.0365598836353296</v>
      </c>
      <c r="G369">
        <f>1+$B$5*Blad2!$E$6*G$8*POWER($A369,2)+$B$5*(Blad2!$E$7*G$8+Blad2!$K$7*POWER(G$8,2))*POWER($A369,4)+$B$5*(Blad2!$E$8*G$8+Blad2!$K$8*POWER(G$8,2)+Blad2!$S$8*POWER(G$8,3))*POWER($A369,6)+$B$5*(Blad2!$E$9*G$8+Blad2!$K$9*POWER(G$8,2)+Blad2!$S$9*POWER(G$8,3)+Blad2!$AC$9*POWER(G$8,4))*POWER($A369,8)+$B$5*(Blad2!$E$10*G$8+Blad2!$K$10*POWER(G$8,2)+Blad2!$S$10*POWER(G$8,3)+Blad2!$AC$10*POWER(G$8,4)+Blad2!$AO$10*POWER(G$8,5))*POWER($A369,10)+$B$5*(Blad2!$E$11*G$8+Blad2!$K$11*POWER(G$8,2)+Blad2!$S$11*POWER(G$8,3)+Blad2!$AC$11*POWER(G$8,4)+Blad2!$AO$11*POWER(G$8,5)+Blad2!$BC$11*POWER(G$8,6))*POWER($A369,12)+$B$5*(Blad2!$E$12*G$8+Blad2!$K$12*POWER(G$8,2)+Blad2!$S$12*POWER(G$8,3)+Blad2!$AC$12*POWER(G$8,4)+Blad2!$AO$12*POWER(G$8,5)+Blad2!$BC$12*POWER(G$8,6)+Blad2!$BS$12*POWER(G$8,7))*POWER($A369,14)+$B$5*(Blad2!$E$13*G$8+Blad2!$K$13*POWER(G$8,2)+Blad2!$S$13*POWER(G$8,3)+Blad2!$AC$13*POWER(G$8,4)+Blad2!$AO$13*POWER(G$8,5)+Blad2!$BC$13*POWER(G$8,6)+Blad2!$BS$13*POWER(G$8,7)+Blad2!$CK$13*POWER(G$8,8))*POWER($A369,16)+$B$5*(Blad2!$E$14*G$8+Blad2!$K$14*POWER(G$8,2)+Blad2!$S$14*POWER(G$8,3)+Blad2!$AC$14*POWER(G$8,4)+Blad2!$AO$14*POWER(G$8,5)+Blad2!$BC$14*POWER(G$8,6)+Blad2!$BS$14*POWER(G$8,7)+Blad2!$CK$14*POWER(G$8,8)+Blad2!$DE$14*POWER(G$8,9))*POWER($A369,18)+$B$5*(Blad2!$E$15*G$8+Blad2!$K$15*POWER(G$8,2)+Blad2!$S$15*POWER(G$8,3)+Blad2!$AC$15*POWER(G$8,4)+Blad2!$AO$15*POWER(G$8,5)+Blad2!$BC$15*POWER(G$8,6)+Blad2!$BS$15*POWER(G$8,7)+Blad2!$CK$15*POWER(G$8,8)+Blad2!$DE$15*POWER(G$8,9)+Blad2!$EA$15*POWER(G$8,10))*POWER($A369,20)</f>
        <v>1.0365598836353296</v>
      </c>
    </row>
    <row r="370" spans="1:7" x14ac:dyDescent="0.2">
      <c r="A370">
        <f t="shared" si="17"/>
        <v>0.28195794065968577</v>
      </c>
      <c r="B370">
        <f t="shared" si="18"/>
        <v>1.0038934064990024</v>
      </c>
      <c r="C370">
        <f>1+$B$5*Blad2!$E$6*C$8*POWER($A370,2)+$B$5*(Blad2!$E$7*C$8+Blad2!$K$7*POWER(C$8,2))*POWER($A370,4)+$B$5*(Blad2!$E$8*C$8+Blad2!$K$8*POWER(C$8,2)+Blad2!$S$8*POWER(C$8,3))*POWER($A370,6)+$B$5*(Blad2!$E$9*C$8+Blad2!$K$9*POWER(C$8,2)+Blad2!$S$9*POWER(C$8,3)+Blad2!$AC$9*POWER(C$8,4))*POWER($A370,8)+$B$5*(Blad2!$E$10*C$8+Blad2!$K$10*POWER(C$8,2)+Blad2!$S$10*POWER(C$8,3)+Blad2!$AC$10*POWER(C$8,4)+Blad2!$AO$10*POWER(C$8,5))*POWER($A370,10)+$B$5*(Blad2!$E$11*C$8+Blad2!$K$11*POWER(C$8,2)+Blad2!$S$11*POWER(C$8,3)+Blad2!$AC$11*POWER(C$8,4)+Blad2!$AO$11*POWER(C$8,5)+Blad2!$BC$11*POWER(C$8,6))*POWER($A370,12)+$B$5*(Blad2!$E$12*C$8+Blad2!$K$12*POWER(C$8,2)+Blad2!$S$12*POWER(C$8,3)+Blad2!$AC$12*POWER(C$8,4)+Blad2!$AO$12*POWER(C$8,5)+Blad2!$BC$12*POWER(C$8,6)+Blad2!$BS$12*POWER(C$8,7))*POWER($A370,14)+$B$5*(Blad2!$E$13*C$8+Blad2!$K$13*POWER(C$8,2)+Blad2!$S$13*POWER(C$8,3)+Blad2!$AC$13*POWER(C$8,4)+Blad2!$AO$13*POWER(C$8,5)+Blad2!$BC$13*POWER(C$8,6)+Blad2!$BS$13*POWER(C$8,7)+Blad2!$CK$13*POWER(C$8,8))*POWER($A370,16)+$B$5*(Blad2!$E$14*C$8+Blad2!$K$14*POWER(C$8,2)+Blad2!$S$14*POWER(C$8,3)+Blad2!$AC$14*POWER(C$8,4)+Blad2!$AO$14*POWER(C$8,5)+Blad2!$BC$14*POWER(C$8,6)+Blad2!$BS$14*POWER(C$8,7)+Blad2!$CK$14*POWER(C$8,8)+Blad2!$DE$14*POWER(C$8,9))*POWER($A370,18)+$B$5*(Blad2!$E$15*C$8+Blad2!$K$15*POWER(C$8,2)+Blad2!$S$15*POWER(C$8,3)+Blad2!$AC$15*POWER(C$8,4)+Blad2!$AO$15*POWER(C$8,5)+Blad2!$BC$15*POWER(C$8,6)+Blad2!$BS$15*POWER(C$8,7)+Blad2!$CK$15*POWER(C$8,8)+Blad2!$DE$15*POWER(C$8,9)+Blad2!$EA$15*POWER(C$8,10))*POWER($A370,20)</f>
        <v>1.0038934064990024</v>
      </c>
      <c r="D370">
        <f t="shared" si="16"/>
        <v>1.0199345518767158</v>
      </c>
      <c r="E370">
        <f>1+$B$5*Blad2!$E$6*E$8*POWER($A370,2)+$B$5*(Blad2!$E$7*E$8+Blad2!$K$7*POWER(E$8,2))*POWER($A370,4)+$B$5*(Blad2!$E$8*E$8+Blad2!$K$8*POWER(E$8,2)+Blad2!$S$8*POWER(E$8,3))*POWER($A370,6)+$B$5*(Blad2!$E$9*E$8+Blad2!$K$9*POWER(E$8,2)+Blad2!$S$9*POWER(E$8,3)+Blad2!$AC$9*POWER(E$8,4))*POWER($A370,8)+$B$5*(Blad2!$E$10*E$8+Blad2!$K$10*POWER(E$8,2)+Blad2!$S$10*POWER(E$8,3)+Blad2!$AC$10*POWER(E$8,4)+Blad2!$AO$10*POWER(E$8,5))*POWER($A370,10)+$B$5*(Blad2!$E$11*E$8+Blad2!$K$11*POWER(E$8,2)+Blad2!$S$11*POWER(E$8,3)+Blad2!$AC$11*POWER(E$8,4)+Blad2!$AO$11*POWER(E$8,5)+Blad2!$BC$11*POWER(E$8,6))*POWER($A370,12)+$B$5*(Blad2!$E$12*E$8+Blad2!$K$12*POWER(E$8,2)+Blad2!$S$12*POWER(E$8,3)+Blad2!$AC$12*POWER(E$8,4)+Blad2!$AO$12*POWER(E$8,5)+Blad2!$BC$12*POWER(E$8,6)+Blad2!$BS$12*POWER(E$8,7))*POWER($A370,14)+$B$5*(Blad2!$E$13*E$8+Blad2!$K$13*POWER(E$8,2)+Blad2!$S$13*POWER(E$8,3)+Blad2!$AC$13*POWER(E$8,4)+Blad2!$AO$13*POWER(E$8,5)+Blad2!$BC$13*POWER(E$8,6)+Blad2!$BS$13*POWER(E$8,7)+Blad2!$CK$13*POWER(E$8,8))*POWER($A370,16)+$B$5*(Blad2!$E$14*E$8+Blad2!$K$14*POWER(E$8,2)+Blad2!$S$14*POWER(E$8,3)+Blad2!$AC$14*POWER(E$8,4)+Blad2!$AO$14*POWER(E$8,5)+Blad2!$BC$14*POWER(E$8,6)+Blad2!$BS$14*POWER(E$8,7)+Blad2!$CK$14*POWER(E$8,8)+Blad2!$DE$14*POWER(E$8,9))*POWER($A370,18)+$B$5*(Blad2!$E$15*E$8+Blad2!$K$15*POWER(E$8,2)+Blad2!$S$15*POWER(E$8,3)+Blad2!$AC$15*POWER(E$8,4)+Blad2!$AO$15*POWER(E$8,5)+Blad2!$BC$15*POWER(E$8,6)+Blad2!$BS$15*POWER(E$8,7)+Blad2!$CK$15*POWER(E$8,8)+Blad2!$DE$15*POWER(E$8,9)+Blad2!$EA$15*POWER(E$8,10))*POWER($A370,20)</f>
        <v>1.019934551876716</v>
      </c>
      <c r="F370">
        <f t="shared" si="16"/>
        <v>1.0367700801015225</v>
      </c>
      <c r="G370">
        <f>1+$B$5*Blad2!$E$6*G$8*POWER($A370,2)+$B$5*(Blad2!$E$7*G$8+Blad2!$K$7*POWER(G$8,2))*POWER($A370,4)+$B$5*(Blad2!$E$8*G$8+Blad2!$K$8*POWER(G$8,2)+Blad2!$S$8*POWER(G$8,3))*POWER($A370,6)+$B$5*(Blad2!$E$9*G$8+Blad2!$K$9*POWER(G$8,2)+Blad2!$S$9*POWER(G$8,3)+Blad2!$AC$9*POWER(G$8,4))*POWER($A370,8)+$B$5*(Blad2!$E$10*G$8+Blad2!$K$10*POWER(G$8,2)+Blad2!$S$10*POWER(G$8,3)+Blad2!$AC$10*POWER(G$8,4)+Blad2!$AO$10*POWER(G$8,5))*POWER($A370,10)+$B$5*(Blad2!$E$11*G$8+Blad2!$K$11*POWER(G$8,2)+Blad2!$S$11*POWER(G$8,3)+Blad2!$AC$11*POWER(G$8,4)+Blad2!$AO$11*POWER(G$8,5)+Blad2!$BC$11*POWER(G$8,6))*POWER($A370,12)+$B$5*(Blad2!$E$12*G$8+Blad2!$K$12*POWER(G$8,2)+Blad2!$S$12*POWER(G$8,3)+Blad2!$AC$12*POWER(G$8,4)+Blad2!$AO$12*POWER(G$8,5)+Blad2!$BC$12*POWER(G$8,6)+Blad2!$BS$12*POWER(G$8,7))*POWER($A370,14)+$B$5*(Blad2!$E$13*G$8+Blad2!$K$13*POWER(G$8,2)+Blad2!$S$13*POWER(G$8,3)+Blad2!$AC$13*POWER(G$8,4)+Blad2!$AO$13*POWER(G$8,5)+Blad2!$BC$13*POWER(G$8,6)+Blad2!$BS$13*POWER(G$8,7)+Blad2!$CK$13*POWER(G$8,8))*POWER($A370,16)+$B$5*(Blad2!$E$14*G$8+Blad2!$K$14*POWER(G$8,2)+Blad2!$S$14*POWER(G$8,3)+Blad2!$AC$14*POWER(G$8,4)+Blad2!$AO$14*POWER(G$8,5)+Blad2!$BC$14*POWER(G$8,6)+Blad2!$BS$14*POWER(G$8,7)+Blad2!$CK$14*POWER(G$8,8)+Blad2!$DE$14*POWER(G$8,9))*POWER($A370,18)+$B$5*(Blad2!$E$15*G$8+Blad2!$K$15*POWER(G$8,2)+Blad2!$S$15*POWER(G$8,3)+Blad2!$AC$15*POWER(G$8,4)+Blad2!$AO$15*POWER(G$8,5)+Blad2!$BC$15*POWER(G$8,6)+Blad2!$BS$15*POWER(G$8,7)+Blad2!$CK$15*POWER(G$8,8)+Blad2!$DE$15*POWER(G$8,9)+Blad2!$EA$15*POWER(G$8,10))*POWER($A370,20)</f>
        <v>1.0367700801015223</v>
      </c>
    </row>
    <row r="371" spans="1:7" x14ac:dyDescent="0.2">
      <c r="A371">
        <f t="shared" si="17"/>
        <v>0.28274333882308322</v>
      </c>
      <c r="B371">
        <f t="shared" si="18"/>
        <v>1.0039146694200447</v>
      </c>
      <c r="C371">
        <f>1+$B$5*Blad2!$E$6*C$8*POWER($A371,2)+$B$5*(Blad2!$E$7*C$8+Blad2!$K$7*POWER(C$8,2))*POWER($A371,4)+$B$5*(Blad2!$E$8*C$8+Blad2!$K$8*POWER(C$8,2)+Blad2!$S$8*POWER(C$8,3))*POWER($A371,6)+$B$5*(Blad2!$E$9*C$8+Blad2!$K$9*POWER(C$8,2)+Blad2!$S$9*POWER(C$8,3)+Blad2!$AC$9*POWER(C$8,4))*POWER($A371,8)+$B$5*(Blad2!$E$10*C$8+Blad2!$K$10*POWER(C$8,2)+Blad2!$S$10*POWER(C$8,3)+Blad2!$AC$10*POWER(C$8,4)+Blad2!$AO$10*POWER(C$8,5))*POWER($A371,10)+$B$5*(Blad2!$E$11*C$8+Blad2!$K$11*POWER(C$8,2)+Blad2!$S$11*POWER(C$8,3)+Blad2!$AC$11*POWER(C$8,4)+Blad2!$AO$11*POWER(C$8,5)+Blad2!$BC$11*POWER(C$8,6))*POWER($A371,12)+$B$5*(Blad2!$E$12*C$8+Blad2!$K$12*POWER(C$8,2)+Blad2!$S$12*POWER(C$8,3)+Blad2!$AC$12*POWER(C$8,4)+Blad2!$AO$12*POWER(C$8,5)+Blad2!$BC$12*POWER(C$8,6)+Blad2!$BS$12*POWER(C$8,7))*POWER($A371,14)+$B$5*(Blad2!$E$13*C$8+Blad2!$K$13*POWER(C$8,2)+Blad2!$S$13*POWER(C$8,3)+Blad2!$AC$13*POWER(C$8,4)+Blad2!$AO$13*POWER(C$8,5)+Blad2!$BC$13*POWER(C$8,6)+Blad2!$BS$13*POWER(C$8,7)+Blad2!$CK$13*POWER(C$8,8))*POWER($A371,16)+$B$5*(Blad2!$E$14*C$8+Blad2!$K$14*POWER(C$8,2)+Blad2!$S$14*POWER(C$8,3)+Blad2!$AC$14*POWER(C$8,4)+Blad2!$AO$14*POWER(C$8,5)+Blad2!$BC$14*POWER(C$8,6)+Blad2!$BS$14*POWER(C$8,7)+Blad2!$CK$14*POWER(C$8,8)+Blad2!$DE$14*POWER(C$8,9))*POWER($A371,18)+$B$5*(Blad2!$E$15*C$8+Blad2!$K$15*POWER(C$8,2)+Blad2!$S$15*POWER(C$8,3)+Blad2!$AC$15*POWER(C$8,4)+Blad2!$AO$15*POWER(C$8,5)+Blad2!$BC$15*POWER(C$8,6)+Blad2!$BS$15*POWER(C$8,7)+Blad2!$CK$15*POWER(C$8,8)+Blad2!$DE$15*POWER(C$8,9)+Blad2!$EA$15*POWER(C$8,10))*POWER($A371,20)</f>
        <v>1.0039146694200447</v>
      </c>
      <c r="D371">
        <f t="shared" si="16"/>
        <v>1.020046059473861</v>
      </c>
      <c r="E371">
        <f>1+$B$5*Blad2!$E$6*E$8*POWER($A371,2)+$B$5*(Blad2!$E$7*E$8+Blad2!$K$7*POWER(E$8,2))*POWER($A371,4)+$B$5*(Blad2!$E$8*E$8+Blad2!$K$8*POWER(E$8,2)+Blad2!$S$8*POWER(E$8,3))*POWER($A371,6)+$B$5*(Blad2!$E$9*E$8+Blad2!$K$9*POWER(E$8,2)+Blad2!$S$9*POWER(E$8,3)+Blad2!$AC$9*POWER(E$8,4))*POWER($A371,8)+$B$5*(Blad2!$E$10*E$8+Blad2!$K$10*POWER(E$8,2)+Blad2!$S$10*POWER(E$8,3)+Blad2!$AC$10*POWER(E$8,4)+Blad2!$AO$10*POWER(E$8,5))*POWER($A371,10)+$B$5*(Blad2!$E$11*E$8+Blad2!$K$11*POWER(E$8,2)+Blad2!$S$11*POWER(E$8,3)+Blad2!$AC$11*POWER(E$8,4)+Blad2!$AO$11*POWER(E$8,5)+Blad2!$BC$11*POWER(E$8,6))*POWER($A371,12)+$B$5*(Blad2!$E$12*E$8+Blad2!$K$12*POWER(E$8,2)+Blad2!$S$12*POWER(E$8,3)+Blad2!$AC$12*POWER(E$8,4)+Blad2!$AO$12*POWER(E$8,5)+Blad2!$BC$12*POWER(E$8,6)+Blad2!$BS$12*POWER(E$8,7))*POWER($A371,14)+$B$5*(Blad2!$E$13*E$8+Blad2!$K$13*POWER(E$8,2)+Blad2!$S$13*POWER(E$8,3)+Blad2!$AC$13*POWER(E$8,4)+Blad2!$AO$13*POWER(E$8,5)+Blad2!$BC$13*POWER(E$8,6)+Blad2!$BS$13*POWER(E$8,7)+Blad2!$CK$13*POWER(E$8,8))*POWER($A371,16)+$B$5*(Blad2!$E$14*E$8+Blad2!$K$14*POWER(E$8,2)+Blad2!$S$14*POWER(E$8,3)+Blad2!$AC$14*POWER(E$8,4)+Blad2!$AO$14*POWER(E$8,5)+Blad2!$BC$14*POWER(E$8,6)+Blad2!$BS$14*POWER(E$8,7)+Blad2!$CK$14*POWER(E$8,8)+Blad2!$DE$14*POWER(E$8,9))*POWER($A371,18)+$B$5*(Blad2!$E$15*E$8+Blad2!$K$15*POWER(E$8,2)+Blad2!$S$15*POWER(E$8,3)+Blad2!$AC$15*POWER(E$8,4)+Blad2!$AO$15*POWER(E$8,5)+Blad2!$BC$15*POWER(E$8,6)+Blad2!$BS$15*POWER(E$8,7)+Blad2!$CK$15*POWER(E$8,8)+Blad2!$DE$15*POWER(E$8,9)+Blad2!$EA$15*POWER(E$8,10))*POWER($A371,20)</f>
        <v>1.0200460594738607</v>
      </c>
      <c r="F371">
        <f t="shared" si="16"/>
        <v>1.0369809277040072</v>
      </c>
      <c r="G371">
        <f>1+$B$5*Blad2!$E$6*G$8*POWER($A371,2)+$B$5*(Blad2!$E$7*G$8+Blad2!$K$7*POWER(G$8,2))*POWER($A371,4)+$B$5*(Blad2!$E$8*G$8+Blad2!$K$8*POWER(G$8,2)+Blad2!$S$8*POWER(G$8,3))*POWER($A371,6)+$B$5*(Blad2!$E$9*G$8+Blad2!$K$9*POWER(G$8,2)+Blad2!$S$9*POWER(G$8,3)+Blad2!$AC$9*POWER(G$8,4))*POWER($A371,8)+$B$5*(Blad2!$E$10*G$8+Blad2!$K$10*POWER(G$8,2)+Blad2!$S$10*POWER(G$8,3)+Blad2!$AC$10*POWER(G$8,4)+Blad2!$AO$10*POWER(G$8,5))*POWER($A371,10)+$B$5*(Blad2!$E$11*G$8+Blad2!$K$11*POWER(G$8,2)+Blad2!$S$11*POWER(G$8,3)+Blad2!$AC$11*POWER(G$8,4)+Blad2!$AO$11*POWER(G$8,5)+Blad2!$BC$11*POWER(G$8,6))*POWER($A371,12)+$B$5*(Blad2!$E$12*G$8+Blad2!$K$12*POWER(G$8,2)+Blad2!$S$12*POWER(G$8,3)+Blad2!$AC$12*POWER(G$8,4)+Blad2!$AO$12*POWER(G$8,5)+Blad2!$BC$12*POWER(G$8,6)+Blad2!$BS$12*POWER(G$8,7))*POWER($A371,14)+$B$5*(Blad2!$E$13*G$8+Blad2!$K$13*POWER(G$8,2)+Blad2!$S$13*POWER(G$8,3)+Blad2!$AC$13*POWER(G$8,4)+Blad2!$AO$13*POWER(G$8,5)+Blad2!$BC$13*POWER(G$8,6)+Blad2!$BS$13*POWER(G$8,7)+Blad2!$CK$13*POWER(G$8,8))*POWER($A371,16)+$B$5*(Blad2!$E$14*G$8+Blad2!$K$14*POWER(G$8,2)+Blad2!$S$14*POWER(G$8,3)+Blad2!$AC$14*POWER(G$8,4)+Blad2!$AO$14*POWER(G$8,5)+Blad2!$BC$14*POWER(G$8,6)+Blad2!$BS$14*POWER(G$8,7)+Blad2!$CK$14*POWER(G$8,8)+Blad2!$DE$14*POWER(G$8,9))*POWER($A371,18)+$B$5*(Blad2!$E$15*G$8+Blad2!$K$15*POWER(G$8,2)+Blad2!$S$15*POWER(G$8,3)+Blad2!$AC$15*POWER(G$8,4)+Blad2!$AO$15*POWER(G$8,5)+Blad2!$BC$15*POWER(G$8,6)+Blad2!$BS$15*POWER(G$8,7)+Blad2!$CK$15*POWER(G$8,8)+Blad2!$DE$15*POWER(G$8,9)+Blad2!$EA$15*POWER(G$8,10))*POWER($A371,20)</f>
        <v>1.0369809277040076</v>
      </c>
    </row>
    <row r="372" spans="1:7" x14ac:dyDescent="0.2">
      <c r="A372">
        <f t="shared" si="17"/>
        <v>0.28352873698648068</v>
      </c>
      <c r="B372">
        <f t="shared" si="18"/>
        <v>1.0039359863920061</v>
      </c>
      <c r="C372">
        <f>1+$B$5*Blad2!$E$6*C$8*POWER($A372,2)+$B$5*(Blad2!$E$7*C$8+Blad2!$K$7*POWER(C$8,2))*POWER($A372,4)+$B$5*(Blad2!$E$8*C$8+Blad2!$K$8*POWER(C$8,2)+Blad2!$S$8*POWER(C$8,3))*POWER($A372,6)+$B$5*(Blad2!$E$9*C$8+Blad2!$K$9*POWER(C$8,2)+Blad2!$S$9*POWER(C$8,3)+Blad2!$AC$9*POWER(C$8,4))*POWER($A372,8)+$B$5*(Blad2!$E$10*C$8+Blad2!$K$10*POWER(C$8,2)+Blad2!$S$10*POWER(C$8,3)+Blad2!$AC$10*POWER(C$8,4)+Blad2!$AO$10*POWER(C$8,5))*POWER($A372,10)+$B$5*(Blad2!$E$11*C$8+Blad2!$K$11*POWER(C$8,2)+Blad2!$S$11*POWER(C$8,3)+Blad2!$AC$11*POWER(C$8,4)+Blad2!$AO$11*POWER(C$8,5)+Blad2!$BC$11*POWER(C$8,6))*POWER($A372,12)+$B$5*(Blad2!$E$12*C$8+Blad2!$K$12*POWER(C$8,2)+Blad2!$S$12*POWER(C$8,3)+Blad2!$AC$12*POWER(C$8,4)+Blad2!$AO$12*POWER(C$8,5)+Blad2!$BC$12*POWER(C$8,6)+Blad2!$BS$12*POWER(C$8,7))*POWER($A372,14)+$B$5*(Blad2!$E$13*C$8+Blad2!$K$13*POWER(C$8,2)+Blad2!$S$13*POWER(C$8,3)+Blad2!$AC$13*POWER(C$8,4)+Blad2!$AO$13*POWER(C$8,5)+Blad2!$BC$13*POWER(C$8,6)+Blad2!$BS$13*POWER(C$8,7)+Blad2!$CK$13*POWER(C$8,8))*POWER($A372,16)+$B$5*(Blad2!$E$14*C$8+Blad2!$K$14*POWER(C$8,2)+Blad2!$S$14*POWER(C$8,3)+Blad2!$AC$14*POWER(C$8,4)+Blad2!$AO$14*POWER(C$8,5)+Blad2!$BC$14*POWER(C$8,6)+Blad2!$BS$14*POWER(C$8,7)+Blad2!$CK$14*POWER(C$8,8)+Blad2!$DE$14*POWER(C$8,9))*POWER($A372,18)+$B$5*(Blad2!$E$15*C$8+Blad2!$K$15*POWER(C$8,2)+Blad2!$S$15*POWER(C$8,3)+Blad2!$AC$15*POWER(C$8,4)+Blad2!$AO$15*POWER(C$8,5)+Blad2!$BC$15*POWER(C$8,6)+Blad2!$BS$15*POWER(C$8,7)+Blad2!$CK$15*POWER(C$8,8)+Blad2!$DE$15*POWER(C$8,9)+Blad2!$EA$15*POWER(C$8,10))*POWER($A372,20)</f>
        <v>1.0039359863920063</v>
      </c>
      <c r="D372">
        <f t="shared" si="16"/>
        <v>1.0201578801312026</v>
      </c>
      <c r="E372">
        <f>1+$B$5*Blad2!$E$6*E$8*POWER($A372,2)+$B$5*(Blad2!$E$7*E$8+Blad2!$K$7*POWER(E$8,2))*POWER($A372,4)+$B$5*(Blad2!$E$8*E$8+Blad2!$K$8*POWER(E$8,2)+Blad2!$S$8*POWER(E$8,3))*POWER($A372,6)+$B$5*(Blad2!$E$9*E$8+Blad2!$K$9*POWER(E$8,2)+Blad2!$S$9*POWER(E$8,3)+Blad2!$AC$9*POWER(E$8,4))*POWER($A372,8)+$B$5*(Blad2!$E$10*E$8+Blad2!$K$10*POWER(E$8,2)+Blad2!$S$10*POWER(E$8,3)+Blad2!$AC$10*POWER(E$8,4)+Blad2!$AO$10*POWER(E$8,5))*POWER($A372,10)+$B$5*(Blad2!$E$11*E$8+Blad2!$K$11*POWER(E$8,2)+Blad2!$S$11*POWER(E$8,3)+Blad2!$AC$11*POWER(E$8,4)+Blad2!$AO$11*POWER(E$8,5)+Blad2!$BC$11*POWER(E$8,6))*POWER($A372,12)+$B$5*(Blad2!$E$12*E$8+Blad2!$K$12*POWER(E$8,2)+Blad2!$S$12*POWER(E$8,3)+Blad2!$AC$12*POWER(E$8,4)+Blad2!$AO$12*POWER(E$8,5)+Blad2!$BC$12*POWER(E$8,6)+Blad2!$BS$12*POWER(E$8,7))*POWER($A372,14)+$B$5*(Blad2!$E$13*E$8+Blad2!$K$13*POWER(E$8,2)+Blad2!$S$13*POWER(E$8,3)+Blad2!$AC$13*POWER(E$8,4)+Blad2!$AO$13*POWER(E$8,5)+Blad2!$BC$13*POWER(E$8,6)+Blad2!$BS$13*POWER(E$8,7)+Blad2!$CK$13*POWER(E$8,8))*POWER($A372,16)+$B$5*(Blad2!$E$14*E$8+Blad2!$K$14*POWER(E$8,2)+Blad2!$S$14*POWER(E$8,3)+Blad2!$AC$14*POWER(E$8,4)+Blad2!$AO$14*POWER(E$8,5)+Blad2!$BC$14*POWER(E$8,6)+Blad2!$BS$14*POWER(E$8,7)+Blad2!$CK$14*POWER(E$8,8)+Blad2!$DE$14*POWER(E$8,9))*POWER($A372,18)+$B$5*(Blad2!$E$15*E$8+Blad2!$K$15*POWER(E$8,2)+Blad2!$S$15*POWER(E$8,3)+Blad2!$AC$15*POWER(E$8,4)+Blad2!$AO$15*POWER(E$8,5)+Blad2!$BC$15*POWER(E$8,6)+Blad2!$BS$15*POWER(E$8,7)+Blad2!$CK$15*POWER(E$8,8)+Blad2!$DE$15*POWER(E$8,9)+Blad2!$EA$15*POWER(E$8,10))*POWER($A372,20)</f>
        <v>1.0201578801312023</v>
      </c>
      <c r="F372">
        <f t="shared" si="16"/>
        <v>1.0371924270101036</v>
      </c>
      <c r="G372">
        <f>1+$B$5*Blad2!$E$6*G$8*POWER($A372,2)+$B$5*(Blad2!$E$7*G$8+Blad2!$K$7*POWER(G$8,2))*POWER($A372,4)+$B$5*(Blad2!$E$8*G$8+Blad2!$K$8*POWER(G$8,2)+Blad2!$S$8*POWER(G$8,3))*POWER($A372,6)+$B$5*(Blad2!$E$9*G$8+Blad2!$K$9*POWER(G$8,2)+Blad2!$S$9*POWER(G$8,3)+Blad2!$AC$9*POWER(G$8,4))*POWER($A372,8)+$B$5*(Blad2!$E$10*G$8+Blad2!$K$10*POWER(G$8,2)+Blad2!$S$10*POWER(G$8,3)+Blad2!$AC$10*POWER(G$8,4)+Blad2!$AO$10*POWER(G$8,5))*POWER($A372,10)+$B$5*(Blad2!$E$11*G$8+Blad2!$K$11*POWER(G$8,2)+Blad2!$S$11*POWER(G$8,3)+Blad2!$AC$11*POWER(G$8,4)+Blad2!$AO$11*POWER(G$8,5)+Blad2!$BC$11*POWER(G$8,6))*POWER($A372,12)+$B$5*(Blad2!$E$12*G$8+Blad2!$K$12*POWER(G$8,2)+Blad2!$S$12*POWER(G$8,3)+Blad2!$AC$12*POWER(G$8,4)+Blad2!$AO$12*POWER(G$8,5)+Blad2!$BC$12*POWER(G$8,6)+Blad2!$BS$12*POWER(G$8,7))*POWER($A372,14)+$B$5*(Blad2!$E$13*G$8+Blad2!$K$13*POWER(G$8,2)+Blad2!$S$13*POWER(G$8,3)+Blad2!$AC$13*POWER(G$8,4)+Blad2!$AO$13*POWER(G$8,5)+Blad2!$BC$13*POWER(G$8,6)+Blad2!$BS$13*POWER(G$8,7)+Blad2!$CK$13*POWER(G$8,8))*POWER($A372,16)+$B$5*(Blad2!$E$14*G$8+Blad2!$K$14*POWER(G$8,2)+Blad2!$S$14*POWER(G$8,3)+Blad2!$AC$14*POWER(G$8,4)+Blad2!$AO$14*POWER(G$8,5)+Blad2!$BC$14*POWER(G$8,6)+Blad2!$BS$14*POWER(G$8,7)+Blad2!$CK$14*POWER(G$8,8)+Blad2!$DE$14*POWER(G$8,9))*POWER($A372,18)+$B$5*(Blad2!$E$15*G$8+Blad2!$K$15*POWER(G$8,2)+Blad2!$S$15*POWER(G$8,3)+Blad2!$AC$15*POWER(G$8,4)+Blad2!$AO$15*POWER(G$8,5)+Blad2!$BC$15*POWER(G$8,6)+Blad2!$BS$15*POWER(G$8,7)+Blad2!$CK$15*POWER(G$8,8)+Blad2!$DE$15*POWER(G$8,9)+Blad2!$EA$15*POWER(G$8,10))*POWER($A372,20)</f>
        <v>1.0371924270101036</v>
      </c>
    </row>
    <row r="373" spans="1:7" x14ac:dyDescent="0.2">
      <c r="A373">
        <f t="shared" si="17"/>
        <v>0.28431413514987813</v>
      </c>
      <c r="B373">
        <f t="shared" si="18"/>
        <v>1.0039573573724994</v>
      </c>
      <c r="C373">
        <f>1+$B$5*Blad2!$E$6*C$8*POWER($A373,2)+$B$5*(Blad2!$E$7*C$8+Blad2!$K$7*POWER(C$8,2))*POWER($A373,4)+$B$5*(Blad2!$E$8*C$8+Blad2!$K$8*POWER(C$8,2)+Blad2!$S$8*POWER(C$8,3))*POWER($A373,6)+$B$5*(Blad2!$E$9*C$8+Blad2!$K$9*POWER(C$8,2)+Blad2!$S$9*POWER(C$8,3)+Blad2!$AC$9*POWER(C$8,4))*POWER($A373,8)+$B$5*(Blad2!$E$10*C$8+Blad2!$K$10*POWER(C$8,2)+Blad2!$S$10*POWER(C$8,3)+Blad2!$AC$10*POWER(C$8,4)+Blad2!$AO$10*POWER(C$8,5))*POWER($A373,10)+$B$5*(Blad2!$E$11*C$8+Blad2!$K$11*POWER(C$8,2)+Blad2!$S$11*POWER(C$8,3)+Blad2!$AC$11*POWER(C$8,4)+Blad2!$AO$11*POWER(C$8,5)+Blad2!$BC$11*POWER(C$8,6))*POWER($A373,12)+$B$5*(Blad2!$E$12*C$8+Blad2!$K$12*POWER(C$8,2)+Blad2!$S$12*POWER(C$8,3)+Blad2!$AC$12*POWER(C$8,4)+Blad2!$AO$12*POWER(C$8,5)+Blad2!$BC$12*POWER(C$8,6)+Blad2!$BS$12*POWER(C$8,7))*POWER($A373,14)+$B$5*(Blad2!$E$13*C$8+Blad2!$K$13*POWER(C$8,2)+Blad2!$S$13*POWER(C$8,3)+Blad2!$AC$13*POWER(C$8,4)+Blad2!$AO$13*POWER(C$8,5)+Blad2!$BC$13*POWER(C$8,6)+Blad2!$BS$13*POWER(C$8,7)+Blad2!$CK$13*POWER(C$8,8))*POWER($A373,16)+$B$5*(Blad2!$E$14*C$8+Blad2!$K$14*POWER(C$8,2)+Blad2!$S$14*POWER(C$8,3)+Blad2!$AC$14*POWER(C$8,4)+Blad2!$AO$14*POWER(C$8,5)+Blad2!$BC$14*POWER(C$8,6)+Blad2!$BS$14*POWER(C$8,7)+Blad2!$CK$14*POWER(C$8,8)+Blad2!$DE$14*POWER(C$8,9))*POWER($A373,18)+$B$5*(Blad2!$E$15*C$8+Blad2!$K$15*POWER(C$8,2)+Blad2!$S$15*POWER(C$8,3)+Blad2!$AC$15*POWER(C$8,4)+Blad2!$AO$15*POWER(C$8,5)+Blad2!$BC$15*POWER(C$8,6)+Blad2!$BS$15*POWER(C$8,7)+Blad2!$CK$15*POWER(C$8,8)+Blad2!$DE$15*POWER(C$8,9)+Blad2!$EA$15*POWER(C$8,10))*POWER($A373,20)</f>
        <v>1.0039573573724994</v>
      </c>
      <c r="D373">
        <f t="shared" si="16"/>
        <v>1.0202700138655696</v>
      </c>
      <c r="E373">
        <f>1+$B$5*Blad2!$E$6*E$8*POWER($A373,2)+$B$5*(Blad2!$E$7*E$8+Blad2!$K$7*POWER(E$8,2))*POWER($A373,4)+$B$5*(Blad2!$E$8*E$8+Blad2!$K$8*POWER(E$8,2)+Blad2!$S$8*POWER(E$8,3))*POWER($A373,6)+$B$5*(Blad2!$E$9*E$8+Blad2!$K$9*POWER(E$8,2)+Blad2!$S$9*POWER(E$8,3)+Blad2!$AC$9*POWER(E$8,4))*POWER($A373,8)+$B$5*(Blad2!$E$10*E$8+Blad2!$K$10*POWER(E$8,2)+Blad2!$S$10*POWER(E$8,3)+Blad2!$AC$10*POWER(E$8,4)+Blad2!$AO$10*POWER(E$8,5))*POWER($A373,10)+$B$5*(Blad2!$E$11*E$8+Blad2!$K$11*POWER(E$8,2)+Blad2!$S$11*POWER(E$8,3)+Blad2!$AC$11*POWER(E$8,4)+Blad2!$AO$11*POWER(E$8,5)+Blad2!$BC$11*POWER(E$8,6))*POWER($A373,12)+$B$5*(Blad2!$E$12*E$8+Blad2!$K$12*POWER(E$8,2)+Blad2!$S$12*POWER(E$8,3)+Blad2!$AC$12*POWER(E$8,4)+Blad2!$AO$12*POWER(E$8,5)+Blad2!$BC$12*POWER(E$8,6)+Blad2!$BS$12*POWER(E$8,7))*POWER($A373,14)+$B$5*(Blad2!$E$13*E$8+Blad2!$K$13*POWER(E$8,2)+Blad2!$S$13*POWER(E$8,3)+Blad2!$AC$13*POWER(E$8,4)+Blad2!$AO$13*POWER(E$8,5)+Blad2!$BC$13*POWER(E$8,6)+Blad2!$BS$13*POWER(E$8,7)+Blad2!$CK$13*POWER(E$8,8))*POWER($A373,16)+$B$5*(Blad2!$E$14*E$8+Blad2!$K$14*POWER(E$8,2)+Blad2!$S$14*POWER(E$8,3)+Blad2!$AC$14*POWER(E$8,4)+Blad2!$AO$14*POWER(E$8,5)+Blad2!$BC$14*POWER(E$8,6)+Blad2!$BS$14*POWER(E$8,7)+Blad2!$CK$14*POWER(E$8,8)+Blad2!$DE$14*POWER(E$8,9))*POWER($A373,18)+$B$5*(Blad2!$E$15*E$8+Blad2!$K$15*POWER(E$8,2)+Blad2!$S$15*POWER(E$8,3)+Blad2!$AC$15*POWER(E$8,4)+Blad2!$AO$15*POWER(E$8,5)+Blad2!$BC$15*POWER(E$8,6)+Blad2!$BS$15*POWER(E$8,7)+Blad2!$CK$15*POWER(E$8,8)+Blad2!$DE$15*POWER(E$8,9)+Blad2!$EA$15*POWER(E$8,10))*POWER($A373,20)</f>
        <v>1.0202700138655694</v>
      </c>
      <c r="F373">
        <f t="shared" si="16"/>
        <v>1.037404578589078</v>
      </c>
      <c r="G373">
        <f>1+$B$5*Blad2!$E$6*G$8*POWER($A373,2)+$B$5*(Blad2!$E$7*G$8+Blad2!$K$7*POWER(G$8,2))*POWER($A373,4)+$B$5*(Blad2!$E$8*G$8+Blad2!$K$8*POWER(G$8,2)+Blad2!$S$8*POWER(G$8,3))*POWER($A373,6)+$B$5*(Blad2!$E$9*G$8+Blad2!$K$9*POWER(G$8,2)+Blad2!$S$9*POWER(G$8,3)+Blad2!$AC$9*POWER(G$8,4))*POWER($A373,8)+$B$5*(Blad2!$E$10*G$8+Blad2!$K$10*POWER(G$8,2)+Blad2!$S$10*POWER(G$8,3)+Blad2!$AC$10*POWER(G$8,4)+Blad2!$AO$10*POWER(G$8,5))*POWER($A373,10)+$B$5*(Blad2!$E$11*G$8+Blad2!$K$11*POWER(G$8,2)+Blad2!$S$11*POWER(G$8,3)+Blad2!$AC$11*POWER(G$8,4)+Blad2!$AO$11*POWER(G$8,5)+Blad2!$BC$11*POWER(G$8,6))*POWER($A373,12)+$B$5*(Blad2!$E$12*G$8+Blad2!$K$12*POWER(G$8,2)+Blad2!$S$12*POWER(G$8,3)+Blad2!$AC$12*POWER(G$8,4)+Blad2!$AO$12*POWER(G$8,5)+Blad2!$BC$12*POWER(G$8,6)+Blad2!$BS$12*POWER(G$8,7))*POWER($A373,14)+$B$5*(Blad2!$E$13*G$8+Blad2!$K$13*POWER(G$8,2)+Blad2!$S$13*POWER(G$8,3)+Blad2!$AC$13*POWER(G$8,4)+Blad2!$AO$13*POWER(G$8,5)+Blad2!$BC$13*POWER(G$8,6)+Blad2!$BS$13*POWER(G$8,7)+Blad2!$CK$13*POWER(G$8,8))*POWER($A373,16)+$B$5*(Blad2!$E$14*G$8+Blad2!$K$14*POWER(G$8,2)+Blad2!$S$14*POWER(G$8,3)+Blad2!$AC$14*POWER(G$8,4)+Blad2!$AO$14*POWER(G$8,5)+Blad2!$BC$14*POWER(G$8,6)+Blad2!$BS$14*POWER(G$8,7)+Blad2!$CK$14*POWER(G$8,8)+Blad2!$DE$14*POWER(G$8,9))*POWER($A373,18)+$B$5*(Blad2!$E$15*G$8+Blad2!$K$15*POWER(G$8,2)+Blad2!$S$15*POWER(G$8,3)+Blad2!$AC$15*POWER(G$8,4)+Blad2!$AO$15*POWER(G$8,5)+Blad2!$BC$15*POWER(G$8,6)+Blad2!$BS$15*POWER(G$8,7)+Blad2!$CK$15*POWER(G$8,8)+Blad2!$DE$15*POWER(G$8,9)+Blad2!$EA$15*POWER(G$8,10))*POWER($A373,20)</f>
        <v>1.037404578589078</v>
      </c>
    </row>
    <row r="374" spans="1:7" x14ac:dyDescent="0.2">
      <c r="A374">
        <f t="shared" si="17"/>
        <v>0.28509953331327559</v>
      </c>
      <c r="B374">
        <f t="shared" si="18"/>
        <v>1.00397878231902</v>
      </c>
      <c r="C374">
        <f>1+$B$5*Blad2!$E$6*C$8*POWER($A374,2)+$B$5*(Blad2!$E$7*C$8+Blad2!$K$7*POWER(C$8,2))*POWER($A374,4)+$B$5*(Blad2!$E$8*C$8+Blad2!$K$8*POWER(C$8,2)+Blad2!$S$8*POWER(C$8,3))*POWER($A374,6)+$B$5*(Blad2!$E$9*C$8+Blad2!$K$9*POWER(C$8,2)+Blad2!$S$9*POWER(C$8,3)+Blad2!$AC$9*POWER(C$8,4))*POWER($A374,8)+$B$5*(Blad2!$E$10*C$8+Blad2!$K$10*POWER(C$8,2)+Blad2!$S$10*POWER(C$8,3)+Blad2!$AC$10*POWER(C$8,4)+Blad2!$AO$10*POWER(C$8,5))*POWER($A374,10)+$B$5*(Blad2!$E$11*C$8+Blad2!$K$11*POWER(C$8,2)+Blad2!$S$11*POWER(C$8,3)+Blad2!$AC$11*POWER(C$8,4)+Blad2!$AO$11*POWER(C$8,5)+Blad2!$BC$11*POWER(C$8,6))*POWER($A374,12)+$B$5*(Blad2!$E$12*C$8+Blad2!$K$12*POWER(C$8,2)+Blad2!$S$12*POWER(C$8,3)+Blad2!$AC$12*POWER(C$8,4)+Blad2!$AO$12*POWER(C$8,5)+Blad2!$BC$12*POWER(C$8,6)+Blad2!$BS$12*POWER(C$8,7))*POWER($A374,14)+$B$5*(Blad2!$E$13*C$8+Blad2!$K$13*POWER(C$8,2)+Blad2!$S$13*POWER(C$8,3)+Blad2!$AC$13*POWER(C$8,4)+Blad2!$AO$13*POWER(C$8,5)+Blad2!$BC$13*POWER(C$8,6)+Blad2!$BS$13*POWER(C$8,7)+Blad2!$CK$13*POWER(C$8,8))*POWER($A374,16)+$B$5*(Blad2!$E$14*C$8+Blad2!$K$14*POWER(C$8,2)+Blad2!$S$14*POWER(C$8,3)+Blad2!$AC$14*POWER(C$8,4)+Blad2!$AO$14*POWER(C$8,5)+Blad2!$BC$14*POWER(C$8,6)+Blad2!$BS$14*POWER(C$8,7)+Blad2!$CK$14*POWER(C$8,8)+Blad2!$DE$14*POWER(C$8,9))*POWER($A374,18)+$B$5*(Blad2!$E$15*C$8+Blad2!$K$15*POWER(C$8,2)+Blad2!$S$15*POWER(C$8,3)+Blad2!$AC$15*POWER(C$8,4)+Blad2!$AO$15*POWER(C$8,5)+Blad2!$BC$15*POWER(C$8,6)+Blad2!$BS$15*POWER(C$8,7)+Blad2!$CK$15*POWER(C$8,8)+Blad2!$DE$15*POWER(C$8,9)+Blad2!$EA$15*POWER(C$8,10))*POWER($A374,20)</f>
        <v>1.00397878231902</v>
      </c>
      <c r="D374">
        <f t="shared" si="16"/>
        <v>1.020382460693734</v>
      </c>
      <c r="E374">
        <f>1+$B$5*Blad2!$E$6*E$8*POWER($A374,2)+$B$5*(Blad2!$E$7*E$8+Blad2!$K$7*POWER(E$8,2))*POWER($A374,4)+$B$5*(Blad2!$E$8*E$8+Blad2!$K$8*POWER(E$8,2)+Blad2!$S$8*POWER(E$8,3))*POWER($A374,6)+$B$5*(Blad2!$E$9*E$8+Blad2!$K$9*POWER(E$8,2)+Blad2!$S$9*POWER(E$8,3)+Blad2!$AC$9*POWER(E$8,4))*POWER($A374,8)+$B$5*(Blad2!$E$10*E$8+Blad2!$K$10*POWER(E$8,2)+Blad2!$S$10*POWER(E$8,3)+Blad2!$AC$10*POWER(E$8,4)+Blad2!$AO$10*POWER(E$8,5))*POWER($A374,10)+$B$5*(Blad2!$E$11*E$8+Blad2!$K$11*POWER(E$8,2)+Blad2!$S$11*POWER(E$8,3)+Blad2!$AC$11*POWER(E$8,4)+Blad2!$AO$11*POWER(E$8,5)+Blad2!$BC$11*POWER(E$8,6))*POWER($A374,12)+$B$5*(Blad2!$E$12*E$8+Blad2!$K$12*POWER(E$8,2)+Blad2!$S$12*POWER(E$8,3)+Blad2!$AC$12*POWER(E$8,4)+Blad2!$AO$12*POWER(E$8,5)+Blad2!$BC$12*POWER(E$8,6)+Blad2!$BS$12*POWER(E$8,7))*POWER($A374,14)+$B$5*(Blad2!$E$13*E$8+Blad2!$K$13*POWER(E$8,2)+Blad2!$S$13*POWER(E$8,3)+Blad2!$AC$13*POWER(E$8,4)+Blad2!$AO$13*POWER(E$8,5)+Blad2!$BC$13*POWER(E$8,6)+Blad2!$BS$13*POWER(E$8,7)+Blad2!$CK$13*POWER(E$8,8))*POWER($A374,16)+$B$5*(Blad2!$E$14*E$8+Blad2!$K$14*POWER(E$8,2)+Blad2!$S$14*POWER(E$8,3)+Blad2!$AC$14*POWER(E$8,4)+Blad2!$AO$14*POWER(E$8,5)+Blad2!$BC$14*POWER(E$8,6)+Blad2!$BS$14*POWER(E$8,7)+Blad2!$CK$14*POWER(E$8,8)+Blad2!$DE$14*POWER(E$8,9))*POWER($A374,18)+$B$5*(Blad2!$E$15*E$8+Blad2!$K$15*POWER(E$8,2)+Blad2!$S$15*POWER(E$8,3)+Blad2!$AC$15*POWER(E$8,4)+Blad2!$AO$15*POWER(E$8,5)+Blad2!$BC$15*POWER(E$8,6)+Blad2!$BS$15*POWER(E$8,7)+Blad2!$CK$15*POWER(E$8,8)+Blad2!$DE$15*POWER(E$8,9)+Blad2!$EA$15*POWER(E$8,10))*POWER($A374,20)</f>
        <v>1.0203824606937337</v>
      </c>
      <c r="F374">
        <f t="shared" si="16"/>
        <v>1.0376173830121456</v>
      </c>
      <c r="G374">
        <f>1+$B$5*Blad2!$E$6*G$8*POWER($A374,2)+$B$5*(Blad2!$E$7*G$8+Blad2!$K$7*POWER(G$8,2))*POWER($A374,4)+$B$5*(Blad2!$E$8*G$8+Blad2!$K$8*POWER(G$8,2)+Blad2!$S$8*POWER(G$8,3))*POWER($A374,6)+$B$5*(Blad2!$E$9*G$8+Blad2!$K$9*POWER(G$8,2)+Blad2!$S$9*POWER(G$8,3)+Blad2!$AC$9*POWER(G$8,4))*POWER($A374,8)+$B$5*(Blad2!$E$10*G$8+Blad2!$K$10*POWER(G$8,2)+Blad2!$S$10*POWER(G$8,3)+Blad2!$AC$10*POWER(G$8,4)+Blad2!$AO$10*POWER(G$8,5))*POWER($A374,10)+$B$5*(Blad2!$E$11*G$8+Blad2!$K$11*POWER(G$8,2)+Blad2!$S$11*POWER(G$8,3)+Blad2!$AC$11*POWER(G$8,4)+Blad2!$AO$11*POWER(G$8,5)+Blad2!$BC$11*POWER(G$8,6))*POWER($A374,12)+$B$5*(Blad2!$E$12*G$8+Blad2!$K$12*POWER(G$8,2)+Blad2!$S$12*POWER(G$8,3)+Blad2!$AC$12*POWER(G$8,4)+Blad2!$AO$12*POWER(G$8,5)+Blad2!$BC$12*POWER(G$8,6)+Blad2!$BS$12*POWER(G$8,7))*POWER($A374,14)+$B$5*(Blad2!$E$13*G$8+Blad2!$K$13*POWER(G$8,2)+Blad2!$S$13*POWER(G$8,3)+Blad2!$AC$13*POWER(G$8,4)+Blad2!$AO$13*POWER(G$8,5)+Blad2!$BC$13*POWER(G$8,6)+Blad2!$BS$13*POWER(G$8,7)+Blad2!$CK$13*POWER(G$8,8))*POWER($A374,16)+$B$5*(Blad2!$E$14*G$8+Blad2!$K$14*POWER(G$8,2)+Blad2!$S$14*POWER(G$8,3)+Blad2!$AC$14*POWER(G$8,4)+Blad2!$AO$14*POWER(G$8,5)+Blad2!$BC$14*POWER(G$8,6)+Blad2!$BS$14*POWER(G$8,7)+Blad2!$CK$14*POWER(G$8,8)+Blad2!$DE$14*POWER(G$8,9))*POWER($A374,18)+$B$5*(Blad2!$E$15*G$8+Blad2!$K$15*POWER(G$8,2)+Blad2!$S$15*POWER(G$8,3)+Blad2!$AC$15*POWER(G$8,4)+Blad2!$AO$15*POWER(G$8,5)+Blad2!$BC$15*POWER(G$8,6)+Blad2!$BS$15*POWER(G$8,7)+Blad2!$CK$15*POWER(G$8,8)+Blad2!$DE$15*POWER(G$8,9)+Blad2!$EA$15*POWER(G$8,10))*POWER($A374,20)</f>
        <v>1.0376173830121453</v>
      </c>
    </row>
    <row r="375" spans="1:7" x14ac:dyDescent="0.2">
      <c r="A375">
        <f t="shared" si="17"/>
        <v>0.28588493147667304</v>
      </c>
      <c r="B375">
        <f t="shared" si="18"/>
        <v>1.0040002611889483</v>
      </c>
      <c r="C375">
        <f>1+$B$5*Blad2!$E$6*C$8*POWER($A375,2)+$B$5*(Blad2!$E$7*C$8+Blad2!$K$7*POWER(C$8,2))*POWER($A375,4)+$B$5*(Blad2!$E$8*C$8+Blad2!$K$8*POWER(C$8,2)+Blad2!$S$8*POWER(C$8,3))*POWER($A375,6)+$B$5*(Blad2!$E$9*C$8+Blad2!$K$9*POWER(C$8,2)+Blad2!$S$9*POWER(C$8,3)+Blad2!$AC$9*POWER(C$8,4))*POWER($A375,8)+$B$5*(Blad2!$E$10*C$8+Blad2!$K$10*POWER(C$8,2)+Blad2!$S$10*POWER(C$8,3)+Blad2!$AC$10*POWER(C$8,4)+Blad2!$AO$10*POWER(C$8,5))*POWER($A375,10)+$B$5*(Blad2!$E$11*C$8+Blad2!$K$11*POWER(C$8,2)+Blad2!$S$11*POWER(C$8,3)+Blad2!$AC$11*POWER(C$8,4)+Blad2!$AO$11*POWER(C$8,5)+Blad2!$BC$11*POWER(C$8,6))*POWER($A375,12)+$B$5*(Blad2!$E$12*C$8+Blad2!$K$12*POWER(C$8,2)+Blad2!$S$12*POWER(C$8,3)+Blad2!$AC$12*POWER(C$8,4)+Blad2!$AO$12*POWER(C$8,5)+Blad2!$BC$12*POWER(C$8,6)+Blad2!$BS$12*POWER(C$8,7))*POWER($A375,14)+$B$5*(Blad2!$E$13*C$8+Blad2!$K$13*POWER(C$8,2)+Blad2!$S$13*POWER(C$8,3)+Blad2!$AC$13*POWER(C$8,4)+Blad2!$AO$13*POWER(C$8,5)+Blad2!$BC$13*POWER(C$8,6)+Blad2!$BS$13*POWER(C$8,7)+Blad2!$CK$13*POWER(C$8,8))*POWER($A375,16)+$B$5*(Blad2!$E$14*C$8+Blad2!$K$14*POWER(C$8,2)+Blad2!$S$14*POWER(C$8,3)+Blad2!$AC$14*POWER(C$8,4)+Blad2!$AO$14*POWER(C$8,5)+Blad2!$BC$14*POWER(C$8,6)+Blad2!$BS$14*POWER(C$8,7)+Blad2!$CK$14*POWER(C$8,8)+Blad2!$DE$14*POWER(C$8,9))*POWER($A375,18)+$B$5*(Blad2!$E$15*C$8+Blad2!$K$15*POWER(C$8,2)+Blad2!$S$15*POWER(C$8,3)+Blad2!$AC$15*POWER(C$8,4)+Blad2!$AO$15*POWER(C$8,5)+Blad2!$BC$15*POWER(C$8,6)+Blad2!$BS$15*POWER(C$8,7)+Blad2!$CK$15*POWER(C$8,8)+Blad2!$DE$15*POWER(C$8,9)+Blad2!$EA$15*POWER(C$8,10))*POWER($A375,20)</f>
        <v>1.004000261188948</v>
      </c>
      <c r="D375">
        <f t="shared" si="16"/>
        <v>1.0204952206324089</v>
      </c>
      <c r="E375">
        <f>1+$B$5*Blad2!$E$6*E$8*POWER($A375,2)+$B$5*(Blad2!$E$7*E$8+Blad2!$K$7*POWER(E$8,2))*POWER($A375,4)+$B$5*(Blad2!$E$8*E$8+Blad2!$K$8*POWER(E$8,2)+Blad2!$S$8*POWER(E$8,3))*POWER($A375,6)+$B$5*(Blad2!$E$9*E$8+Blad2!$K$9*POWER(E$8,2)+Blad2!$S$9*POWER(E$8,3)+Blad2!$AC$9*POWER(E$8,4))*POWER($A375,8)+$B$5*(Blad2!$E$10*E$8+Blad2!$K$10*POWER(E$8,2)+Blad2!$S$10*POWER(E$8,3)+Blad2!$AC$10*POWER(E$8,4)+Blad2!$AO$10*POWER(E$8,5))*POWER($A375,10)+$B$5*(Blad2!$E$11*E$8+Blad2!$K$11*POWER(E$8,2)+Blad2!$S$11*POWER(E$8,3)+Blad2!$AC$11*POWER(E$8,4)+Blad2!$AO$11*POWER(E$8,5)+Blad2!$BC$11*POWER(E$8,6))*POWER($A375,12)+$B$5*(Blad2!$E$12*E$8+Blad2!$K$12*POWER(E$8,2)+Blad2!$S$12*POWER(E$8,3)+Blad2!$AC$12*POWER(E$8,4)+Blad2!$AO$12*POWER(E$8,5)+Blad2!$BC$12*POWER(E$8,6)+Blad2!$BS$12*POWER(E$8,7))*POWER($A375,14)+$B$5*(Blad2!$E$13*E$8+Blad2!$K$13*POWER(E$8,2)+Blad2!$S$13*POWER(E$8,3)+Blad2!$AC$13*POWER(E$8,4)+Blad2!$AO$13*POWER(E$8,5)+Blad2!$BC$13*POWER(E$8,6)+Blad2!$BS$13*POWER(E$8,7)+Blad2!$CK$13*POWER(E$8,8))*POWER($A375,16)+$B$5*(Blad2!$E$14*E$8+Blad2!$K$14*POWER(E$8,2)+Blad2!$S$14*POWER(E$8,3)+Blad2!$AC$14*POWER(E$8,4)+Blad2!$AO$14*POWER(E$8,5)+Blad2!$BC$14*POWER(E$8,6)+Blad2!$BS$14*POWER(E$8,7)+Blad2!$CK$14*POWER(E$8,8)+Blad2!$DE$14*POWER(E$8,9))*POWER($A375,18)+$B$5*(Blad2!$E$15*E$8+Blad2!$K$15*POWER(E$8,2)+Blad2!$S$15*POWER(E$8,3)+Blad2!$AC$15*POWER(E$8,4)+Blad2!$AO$15*POWER(E$8,5)+Blad2!$BC$15*POWER(E$8,6)+Blad2!$BS$15*POWER(E$8,7)+Blad2!$CK$15*POWER(E$8,8)+Blad2!$DE$15*POWER(E$8,9)+Blad2!$EA$15*POWER(E$8,10))*POWER($A375,20)</f>
        <v>1.0204952206324092</v>
      </c>
      <c r="F375">
        <f t="shared" si="16"/>
        <v>1.0378308408524752</v>
      </c>
      <c r="G375">
        <f>1+$B$5*Blad2!$E$6*G$8*POWER($A375,2)+$B$5*(Blad2!$E$7*G$8+Blad2!$K$7*POWER(G$8,2))*POWER($A375,4)+$B$5*(Blad2!$E$8*G$8+Blad2!$K$8*POWER(G$8,2)+Blad2!$S$8*POWER(G$8,3))*POWER($A375,6)+$B$5*(Blad2!$E$9*G$8+Blad2!$K$9*POWER(G$8,2)+Blad2!$S$9*POWER(G$8,3)+Blad2!$AC$9*POWER(G$8,4))*POWER($A375,8)+$B$5*(Blad2!$E$10*G$8+Blad2!$K$10*POWER(G$8,2)+Blad2!$S$10*POWER(G$8,3)+Blad2!$AC$10*POWER(G$8,4)+Blad2!$AO$10*POWER(G$8,5))*POWER($A375,10)+$B$5*(Blad2!$E$11*G$8+Blad2!$K$11*POWER(G$8,2)+Blad2!$S$11*POWER(G$8,3)+Blad2!$AC$11*POWER(G$8,4)+Blad2!$AO$11*POWER(G$8,5)+Blad2!$BC$11*POWER(G$8,6))*POWER($A375,12)+$B$5*(Blad2!$E$12*G$8+Blad2!$K$12*POWER(G$8,2)+Blad2!$S$12*POWER(G$8,3)+Blad2!$AC$12*POWER(G$8,4)+Blad2!$AO$12*POWER(G$8,5)+Blad2!$BC$12*POWER(G$8,6)+Blad2!$BS$12*POWER(G$8,7))*POWER($A375,14)+$B$5*(Blad2!$E$13*G$8+Blad2!$K$13*POWER(G$8,2)+Blad2!$S$13*POWER(G$8,3)+Blad2!$AC$13*POWER(G$8,4)+Blad2!$AO$13*POWER(G$8,5)+Blad2!$BC$13*POWER(G$8,6)+Blad2!$BS$13*POWER(G$8,7)+Blad2!$CK$13*POWER(G$8,8))*POWER($A375,16)+$B$5*(Blad2!$E$14*G$8+Blad2!$K$14*POWER(G$8,2)+Blad2!$S$14*POWER(G$8,3)+Blad2!$AC$14*POWER(G$8,4)+Blad2!$AO$14*POWER(G$8,5)+Blad2!$BC$14*POWER(G$8,6)+Blad2!$BS$14*POWER(G$8,7)+Blad2!$CK$14*POWER(G$8,8)+Blad2!$DE$14*POWER(G$8,9))*POWER($A375,18)+$B$5*(Blad2!$E$15*G$8+Blad2!$K$15*POWER(G$8,2)+Blad2!$S$15*POWER(G$8,3)+Blad2!$AC$15*POWER(G$8,4)+Blad2!$AO$15*POWER(G$8,5)+Blad2!$BC$15*POWER(G$8,6)+Blad2!$BS$15*POWER(G$8,7)+Blad2!$CK$15*POWER(G$8,8)+Blad2!$DE$15*POWER(G$8,9)+Blad2!$EA$15*POWER(G$8,10))*POWER($A375,20)</f>
        <v>1.037830840852475</v>
      </c>
    </row>
    <row r="376" spans="1:7" x14ac:dyDescent="0.2">
      <c r="A376">
        <f t="shared" si="17"/>
        <v>0.2866703296400705</v>
      </c>
      <c r="B376">
        <f t="shared" si="18"/>
        <v>1.004021793939547</v>
      </c>
      <c r="C376">
        <f>1+$B$5*Blad2!$E$6*C$8*POWER($A376,2)+$B$5*(Blad2!$E$7*C$8+Blad2!$K$7*POWER(C$8,2))*POWER($A376,4)+$B$5*(Blad2!$E$8*C$8+Blad2!$K$8*POWER(C$8,2)+Blad2!$S$8*POWER(C$8,3))*POWER($A376,6)+$B$5*(Blad2!$E$9*C$8+Blad2!$K$9*POWER(C$8,2)+Blad2!$S$9*POWER(C$8,3)+Blad2!$AC$9*POWER(C$8,4))*POWER($A376,8)+$B$5*(Blad2!$E$10*C$8+Blad2!$K$10*POWER(C$8,2)+Blad2!$S$10*POWER(C$8,3)+Blad2!$AC$10*POWER(C$8,4)+Blad2!$AO$10*POWER(C$8,5))*POWER($A376,10)+$B$5*(Blad2!$E$11*C$8+Blad2!$K$11*POWER(C$8,2)+Blad2!$S$11*POWER(C$8,3)+Blad2!$AC$11*POWER(C$8,4)+Blad2!$AO$11*POWER(C$8,5)+Blad2!$BC$11*POWER(C$8,6))*POWER($A376,12)+$B$5*(Blad2!$E$12*C$8+Blad2!$K$12*POWER(C$8,2)+Blad2!$S$12*POWER(C$8,3)+Blad2!$AC$12*POWER(C$8,4)+Blad2!$AO$12*POWER(C$8,5)+Blad2!$BC$12*POWER(C$8,6)+Blad2!$BS$12*POWER(C$8,7))*POWER($A376,14)+$B$5*(Blad2!$E$13*C$8+Blad2!$K$13*POWER(C$8,2)+Blad2!$S$13*POWER(C$8,3)+Blad2!$AC$13*POWER(C$8,4)+Blad2!$AO$13*POWER(C$8,5)+Blad2!$BC$13*POWER(C$8,6)+Blad2!$BS$13*POWER(C$8,7)+Blad2!$CK$13*POWER(C$8,8))*POWER($A376,16)+$B$5*(Blad2!$E$14*C$8+Blad2!$K$14*POWER(C$8,2)+Blad2!$S$14*POWER(C$8,3)+Blad2!$AC$14*POWER(C$8,4)+Blad2!$AO$14*POWER(C$8,5)+Blad2!$BC$14*POWER(C$8,6)+Blad2!$BS$14*POWER(C$8,7)+Blad2!$CK$14*POWER(C$8,8)+Blad2!$DE$14*POWER(C$8,9))*POWER($A376,18)+$B$5*(Blad2!$E$15*C$8+Blad2!$K$15*POWER(C$8,2)+Blad2!$S$15*POWER(C$8,3)+Blad2!$AC$15*POWER(C$8,4)+Blad2!$AO$15*POWER(C$8,5)+Blad2!$BC$15*POWER(C$8,6)+Blad2!$BS$15*POWER(C$8,7)+Blad2!$CK$15*POWER(C$8,8)+Blad2!$DE$15*POWER(C$8,9)+Blad2!$EA$15*POWER(C$8,10))*POWER($A376,20)</f>
        <v>1.0040217939395473</v>
      </c>
      <c r="D376">
        <f t="shared" si="16"/>
        <v>1.020608293698249</v>
      </c>
      <c r="E376">
        <f>1+$B$5*Blad2!$E$6*E$8*POWER($A376,2)+$B$5*(Blad2!$E$7*E$8+Blad2!$K$7*POWER(E$8,2))*POWER($A376,4)+$B$5*(Blad2!$E$8*E$8+Blad2!$K$8*POWER(E$8,2)+Blad2!$S$8*POWER(E$8,3))*POWER($A376,6)+$B$5*(Blad2!$E$9*E$8+Blad2!$K$9*POWER(E$8,2)+Blad2!$S$9*POWER(E$8,3)+Blad2!$AC$9*POWER(E$8,4))*POWER($A376,8)+$B$5*(Blad2!$E$10*E$8+Blad2!$K$10*POWER(E$8,2)+Blad2!$S$10*POWER(E$8,3)+Blad2!$AC$10*POWER(E$8,4)+Blad2!$AO$10*POWER(E$8,5))*POWER($A376,10)+$B$5*(Blad2!$E$11*E$8+Blad2!$K$11*POWER(E$8,2)+Blad2!$S$11*POWER(E$8,3)+Blad2!$AC$11*POWER(E$8,4)+Blad2!$AO$11*POWER(E$8,5)+Blad2!$BC$11*POWER(E$8,6))*POWER($A376,12)+$B$5*(Blad2!$E$12*E$8+Blad2!$K$12*POWER(E$8,2)+Blad2!$S$12*POWER(E$8,3)+Blad2!$AC$12*POWER(E$8,4)+Blad2!$AO$12*POWER(E$8,5)+Blad2!$BC$12*POWER(E$8,6)+Blad2!$BS$12*POWER(E$8,7))*POWER($A376,14)+$B$5*(Blad2!$E$13*E$8+Blad2!$K$13*POWER(E$8,2)+Blad2!$S$13*POWER(E$8,3)+Blad2!$AC$13*POWER(E$8,4)+Blad2!$AO$13*POWER(E$8,5)+Blad2!$BC$13*POWER(E$8,6)+Blad2!$BS$13*POWER(E$8,7)+Blad2!$CK$13*POWER(E$8,8))*POWER($A376,16)+$B$5*(Blad2!$E$14*E$8+Blad2!$K$14*POWER(E$8,2)+Blad2!$S$14*POWER(E$8,3)+Blad2!$AC$14*POWER(E$8,4)+Blad2!$AO$14*POWER(E$8,5)+Blad2!$BC$14*POWER(E$8,6)+Blad2!$BS$14*POWER(E$8,7)+Blad2!$CK$14*POWER(E$8,8)+Blad2!$DE$14*POWER(E$8,9))*POWER($A376,18)+$B$5*(Blad2!$E$15*E$8+Blad2!$K$15*POWER(E$8,2)+Blad2!$S$15*POWER(E$8,3)+Blad2!$AC$15*POWER(E$8,4)+Blad2!$AO$15*POWER(E$8,5)+Blad2!$BC$15*POWER(E$8,6)+Blad2!$BS$15*POWER(E$8,7)+Blad2!$CK$15*POWER(E$8,8)+Blad2!$DE$15*POWER(E$8,9)+Blad2!$EA$15*POWER(E$8,10))*POWER($A376,20)</f>
        <v>1.020608293698249</v>
      </c>
      <c r="F376">
        <f t="shared" si="16"/>
        <v>1.0380449526851918</v>
      </c>
      <c r="G376">
        <f>1+$B$5*Blad2!$E$6*G$8*POWER($A376,2)+$B$5*(Blad2!$E$7*G$8+Blad2!$K$7*POWER(G$8,2))*POWER($A376,4)+$B$5*(Blad2!$E$8*G$8+Blad2!$K$8*POWER(G$8,2)+Blad2!$S$8*POWER(G$8,3))*POWER($A376,6)+$B$5*(Blad2!$E$9*G$8+Blad2!$K$9*POWER(G$8,2)+Blad2!$S$9*POWER(G$8,3)+Blad2!$AC$9*POWER(G$8,4))*POWER($A376,8)+$B$5*(Blad2!$E$10*G$8+Blad2!$K$10*POWER(G$8,2)+Blad2!$S$10*POWER(G$8,3)+Blad2!$AC$10*POWER(G$8,4)+Blad2!$AO$10*POWER(G$8,5))*POWER($A376,10)+$B$5*(Blad2!$E$11*G$8+Blad2!$K$11*POWER(G$8,2)+Blad2!$S$11*POWER(G$8,3)+Blad2!$AC$11*POWER(G$8,4)+Blad2!$AO$11*POWER(G$8,5)+Blad2!$BC$11*POWER(G$8,6))*POWER($A376,12)+$B$5*(Blad2!$E$12*G$8+Blad2!$K$12*POWER(G$8,2)+Blad2!$S$12*POWER(G$8,3)+Blad2!$AC$12*POWER(G$8,4)+Blad2!$AO$12*POWER(G$8,5)+Blad2!$BC$12*POWER(G$8,6)+Blad2!$BS$12*POWER(G$8,7))*POWER($A376,14)+$B$5*(Blad2!$E$13*G$8+Blad2!$K$13*POWER(G$8,2)+Blad2!$S$13*POWER(G$8,3)+Blad2!$AC$13*POWER(G$8,4)+Blad2!$AO$13*POWER(G$8,5)+Blad2!$BC$13*POWER(G$8,6)+Blad2!$BS$13*POWER(G$8,7)+Blad2!$CK$13*POWER(G$8,8))*POWER($A376,16)+$B$5*(Blad2!$E$14*G$8+Blad2!$K$14*POWER(G$8,2)+Blad2!$S$14*POWER(G$8,3)+Blad2!$AC$14*POWER(G$8,4)+Blad2!$AO$14*POWER(G$8,5)+Blad2!$BC$14*POWER(G$8,6)+Blad2!$BS$14*POWER(G$8,7)+Blad2!$CK$14*POWER(G$8,8)+Blad2!$DE$14*POWER(G$8,9))*POWER($A376,18)+$B$5*(Blad2!$E$15*G$8+Blad2!$K$15*POWER(G$8,2)+Blad2!$S$15*POWER(G$8,3)+Blad2!$AC$15*POWER(G$8,4)+Blad2!$AO$15*POWER(G$8,5)+Blad2!$BC$15*POWER(G$8,6)+Blad2!$BS$15*POWER(G$8,7)+Blad2!$CK$15*POWER(G$8,8)+Blad2!$DE$15*POWER(G$8,9)+Blad2!$EA$15*POWER(G$8,10))*POWER($A376,20)</f>
        <v>1.038044952685192</v>
      </c>
    </row>
    <row r="377" spans="1:7" x14ac:dyDescent="0.2">
      <c r="A377">
        <f t="shared" si="17"/>
        <v>0.28745572780346795</v>
      </c>
      <c r="B377">
        <f t="shared" si="18"/>
        <v>1.004043380527964</v>
      </c>
      <c r="C377">
        <f>1+$B$5*Blad2!$E$6*C$8*POWER($A377,2)+$B$5*(Blad2!$E$7*C$8+Blad2!$K$7*POWER(C$8,2))*POWER($A377,4)+$B$5*(Blad2!$E$8*C$8+Blad2!$K$8*POWER(C$8,2)+Blad2!$S$8*POWER(C$8,3))*POWER($A377,6)+$B$5*(Blad2!$E$9*C$8+Blad2!$K$9*POWER(C$8,2)+Blad2!$S$9*POWER(C$8,3)+Blad2!$AC$9*POWER(C$8,4))*POWER($A377,8)+$B$5*(Blad2!$E$10*C$8+Blad2!$K$10*POWER(C$8,2)+Blad2!$S$10*POWER(C$8,3)+Blad2!$AC$10*POWER(C$8,4)+Blad2!$AO$10*POWER(C$8,5))*POWER($A377,10)+$B$5*(Blad2!$E$11*C$8+Blad2!$K$11*POWER(C$8,2)+Blad2!$S$11*POWER(C$8,3)+Blad2!$AC$11*POWER(C$8,4)+Blad2!$AO$11*POWER(C$8,5)+Blad2!$BC$11*POWER(C$8,6))*POWER($A377,12)+$B$5*(Blad2!$E$12*C$8+Blad2!$K$12*POWER(C$8,2)+Blad2!$S$12*POWER(C$8,3)+Blad2!$AC$12*POWER(C$8,4)+Blad2!$AO$12*POWER(C$8,5)+Blad2!$BC$12*POWER(C$8,6)+Blad2!$BS$12*POWER(C$8,7))*POWER($A377,14)+$B$5*(Blad2!$E$13*C$8+Blad2!$K$13*POWER(C$8,2)+Blad2!$S$13*POWER(C$8,3)+Blad2!$AC$13*POWER(C$8,4)+Blad2!$AO$13*POWER(C$8,5)+Blad2!$BC$13*POWER(C$8,6)+Blad2!$BS$13*POWER(C$8,7)+Blad2!$CK$13*POWER(C$8,8))*POWER($A377,16)+$B$5*(Blad2!$E$14*C$8+Blad2!$K$14*POWER(C$8,2)+Blad2!$S$14*POWER(C$8,3)+Blad2!$AC$14*POWER(C$8,4)+Blad2!$AO$14*POWER(C$8,5)+Blad2!$BC$14*POWER(C$8,6)+Blad2!$BS$14*POWER(C$8,7)+Blad2!$CK$14*POWER(C$8,8)+Blad2!$DE$14*POWER(C$8,9))*POWER($A377,18)+$B$5*(Blad2!$E$15*C$8+Blad2!$K$15*POWER(C$8,2)+Blad2!$S$15*POWER(C$8,3)+Blad2!$AC$15*POWER(C$8,4)+Blad2!$AO$15*POWER(C$8,5)+Blad2!$BC$15*POWER(C$8,6)+Blad2!$BS$15*POWER(C$8,7)+Blad2!$CK$15*POWER(C$8,8)+Blad2!$DE$15*POWER(C$8,9)+Blad2!$EA$15*POWER(C$8,10))*POWER($A377,20)</f>
        <v>1.004043380527964</v>
      </c>
      <c r="D377">
        <f t="shared" si="16"/>
        <v>1.0207216799078482</v>
      </c>
      <c r="E377">
        <f>1+$B$5*Blad2!$E$6*E$8*POWER($A377,2)+$B$5*(Blad2!$E$7*E$8+Blad2!$K$7*POWER(E$8,2))*POWER($A377,4)+$B$5*(Blad2!$E$8*E$8+Blad2!$K$8*POWER(E$8,2)+Blad2!$S$8*POWER(E$8,3))*POWER($A377,6)+$B$5*(Blad2!$E$9*E$8+Blad2!$K$9*POWER(E$8,2)+Blad2!$S$9*POWER(E$8,3)+Blad2!$AC$9*POWER(E$8,4))*POWER($A377,8)+$B$5*(Blad2!$E$10*E$8+Blad2!$K$10*POWER(E$8,2)+Blad2!$S$10*POWER(E$8,3)+Blad2!$AC$10*POWER(E$8,4)+Blad2!$AO$10*POWER(E$8,5))*POWER($A377,10)+$B$5*(Blad2!$E$11*E$8+Blad2!$K$11*POWER(E$8,2)+Blad2!$S$11*POWER(E$8,3)+Blad2!$AC$11*POWER(E$8,4)+Blad2!$AO$11*POWER(E$8,5)+Blad2!$BC$11*POWER(E$8,6))*POWER($A377,12)+$B$5*(Blad2!$E$12*E$8+Blad2!$K$12*POWER(E$8,2)+Blad2!$S$12*POWER(E$8,3)+Blad2!$AC$12*POWER(E$8,4)+Blad2!$AO$12*POWER(E$8,5)+Blad2!$BC$12*POWER(E$8,6)+Blad2!$BS$12*POWER(E$8,7))*POWER($A377,14)+$B$5*(Blad2!$E$13*E$8+Blad2!$K$13*POWER(E$8,2)+Blad2!$S$13*POWER(E$8,3)+Blad2!$AC$13*POWER(E$8,4)+Blad2!$AO$13*POWER(E$8,5)+Blad2!$BC$13*POWER(E$8,6)+Blad2!$BS$13*POWER(E$8,7)+Blad2!$CK$13*POWER(E$8,8))*POWER($A377,16)+$B$5*(Blad2!$E$14*E$8+Blad2!$K$14*POWER(E$8,2)+Blad2!$S$14*POWER(E$8,3)+Blad2!$AC$14*POWER(E$8,4)+Blad2!$AO$14*POWER(E$8,5)+Blad2!$BC$14*POWER(E$8,6)+Blad2!$BS$14*POWER(E$8,7)+Blad2!$CK$14*POWER(E$8,8)+Blad2!$DE$14*POWER(E$8,9))*POWER($A377,18)+$B$5*(Blad2!$E$15*E$8+Blad2!$K$15*POWER(E$8,2)+Blad2!$S$15*POWER(E$8,3)+Blad2!$AC$15*POWER(E$8,4)+Blad2!$AO$15*POWER(E$8,5)+Blad2!$BC$15*POWER(E$8,6)+Blad2!$BS$15*POWER(E$8,7)+Blad2!$CK$15*POWER(E$8,8)+Blad2!$DE$15*POWER(E$8,9)+Blad2!$EA$15*POWER(E$8,10))*POWER($A377,20)</f>
        <v>1.0207216799078485</v>
      </c>
      <c r="F377">
        <f t="shared" si="16"/>
        <v>1.0382597190873795</v>
      </c>
      <c r="G377">
        <f>1+$B$5*Blad2!$E$6*G$8*POWER($A377,2)+$B$5*(Blad2!$E$7*G$8+Blad2!$K$7*POWER(G$8,2))*POWER($A377,4)+$B$5*(Blad2!$E$8*G$8+Blad2!$K$8*POWER(G$8,2)+Blad2!$S$8*POWER(G$8,3))*POWER($A377,6)+$B$5*(Blad2!$E$9*G$8+Blad2!$K$9*POWER(G$8,2)+Blad2!$S$9*POWER(G$8,3)+Blad2!$AC$9*POWER(G$8,4))*POWER($A377,8)+$B$5*(Blad2!$E$10*G$8+Blad2!$K$10*POWER(G$8,2)+Blad2!$S$10*POWER(G$8,3)+Blad2!$AC$10*POWER(G$8,4)+Blad2!$AO$10*POWER(G$8,5))*POWER($A377,10)+$B$5*(Blad2!$E$11*G$8+Blad2!$K$11*POWER(G$8,2)+Blad2!$S$11*POWER(G$8,3)+Blad2!$AC$11*POWER(G$8,4)+Blad2!$AO$11*POWER(G$8,5)+Blad2!$BC$11*POWER(G$8,6))*POWER($A377,12)+$B$5*(Blad2!$E$12*G$8+Blad2!$K$12*POWER(G$8,2)+Blad2!$S$12*POWER(G$8,3)+Blad2!$AC$12*POWER(G$8,4)+Blad2!$AO$12*POWER(G$8,5)+Blad2!$BC$12*POWER(G$8,6)+Blad2!$BS$12*POWER(G$8,7))*POWER($A377,14)+$B$5*(Blad2!$E$13*G$8+Blad2!$K$13*POWER(G$8,2)+Blad2!$S$13*POWER(G$8,3)+Blad2!$AC$13*POWER(G$8,4)+Blad2!$AO$13*POWER(G$8,5)+Blad2!$BC$13*POWER(G$8,6)+Blad2!$BS$13*POWER(G$8,7)+Blad2!$CK$13*POWER(G$8,8))*POWER($A377,16)+$B$5*(Blad2!$E$14*G$8+Blad2!$K$14*POWER(G$8,2)+Blad2!$S$14*POWER(G$8,3)+Blad2!$AC$14*POWER(G$8,4)+Blad2!$AO$14*POWER(G$8,5)+Blad2!$BC$14*POWER(G$8,6)+Blad2!$BS$14*POWER(G$8,7)+Blad2!$CK$14*POWER(G$8,8)+Blad2!$DE$14*POWER(G$8,9))*POWER($A377,18)+$B$5*(Blad2!$E$15*G$8+Blad2!$K$15*POWER(G$8,2)+Blad2!$S$15*POWER(G$8,3)+Blad2!$AC$15*POWER(G$8,4)+Blad2!$AO$15*POWER(G$8,5)+Blad2!$BC$15*POWER(G$8,6)+Blad2!$BS$15*POWER(G$8,7)+Blad2!$CK$15*POWER(G$8,8)+Blad2!$DE$15*POWER(G$8,9)+Blad2!$EA$15*POWER(G$8,10))*POWER($A377,20)</f>
        <v>1.0382597190873799</v>
      </c>
    </row>
    <row r="378" spans="1:7" x14ac:dyDescent="0.2">
      <c r="A378">
        <f t="shared" si="17"/>
        <v>0.28824112596686541</v>
      </c>
      <c r="B378">
        <f t="shared" si="18"/>
        <v>1.0040650209112298</v>
      </c>
      <c r="C378">
        <f>1+$B$5*Blad2!$E$6*C$8*POWER($A378,2)+$B$5*(Blad2!$E$7*C$8+Blad2!$K$7*POWER(C$8,2))*POWER($A378,4)+$B$5*(Blad2!$E$8*C$8+Blad2!$K$8*POWER(C$8,2)+Blad2!$S$8*POWER(C$8,3))*POWER($A378,6)+$B$5*(Blad2!$E$9*C$8+Blad2!$K$9*POWER(C$8,2)+Blad2!$S$9*POWER(C$8,3)+Blad2!$AC$9*POWER(C$8,4))*POWER($A378,8)+$B$5*(Blad2!$E$10*C$8+Blad2!$K$10*POWER(C$8,2)+Blad2!$S$10*POWER(C$8,3)+Blad2!$AC$10*POWER(C$8,4)+Blad2!$AO$10*POWER(C$8,5))*POWER($A378,10)+$B$5*(Blad2!$E$11*C$8+Blad2!$K$11*POWER(C$8,2)+Blad2!$S$11*POWER(C$8,3)+Blad2!$AC$11*POWER(C$8,4)+Blad2!$AO$11*POWER(C$8,5)+Blad2!$BC$11*POWER(C$8,6))*POWER($A378,12)+$B$5*(Blad2!$E$12*C$8+Blad2!$K$12*POWER(C$8,2)+Blad2!$S$12*POWER(C$8,3)+Blad2!$AC$12*POWER(C$8,4)+Blad2!$AO$12*POWER(C$8,5)+Blad2!$BC$12*POWER(C$8,6)+Blad2!$BS$12*POWER(C$8,7))*POWER($A378,14)+$B$5*(Blad2!$E$13*C$8+Blad2!$K$13*POWER(C$8,2)+Blad2!$S$13*POWER(C$8,3)+Blad2!$AC$13*POWER(C$8,4)+Blad2!$AO$13*POWER(C$8,5)+Blad2!$BC$13*POWER(C$8,6)+Blad2!$BS$13*POWER(C$8,7)+Blad2!$CK$13*POWER(C$8,8))*POWER($A378,16)+$B$5*(Blad2!$E$14*C$8+Blad2!$K$14*POWER(C$8,2)+Blad2!$S$14*POWER(C$8,3)+Blad2!$AC$14*POWER(C$8,4)+Blad2!$AO$14*POWER(C$8,5)+Blad2!$BC$14*POWER(C$8,6)+Blad2!$BS$14*POWER(C$8,7)+Blad2!$CK$14*POWER(C$8,8)+Blad2!$DE$14*POWER(C$8,9))*POWER($A378,18)+$B$5*(Blad2!$E$15*C$8+Blad2!$K$15*POWER(C$8,2)+Blad2!$S$15*POWER(C$8,3)+Blad2!$AC$15*POWER(C$8,4)+Blad2!$AO$15*POWER(C$8,5)+Blad2!$BC$15*POWER(C$8,6)+Blad2!$BS$15*POWER(C$8,7)+Blad2!$CK$15*POWER(C$8,8)+Blad2!$DE$15*POWER(C$8,9)+Blad2!$EA$15*POWER(C$8,10))*POWER($A378,20)</f>
        <v>1.0040650209112296</v>
      </c>
      <c r="D378">
        <f t="shared" si="16"/>
        <v>1.0208353792777392</v>
      </c>
      <c r="E378">
        <f>1+$B$5*Blad2!$E$6*E$8*POWER($A378,2)+$B$5*(Blad2!$E$7*E$8+Blad2!$K$7*POWER(E$8,2))*POWER($A378,4)+$B$5*(Blad2!$E$8*E$8+Blad2!$K$8*POWER(E$8,2)+Blad2!$S$8*POWER(E$8,3))*POWER($A378,6)+$B$5*(Blad2!$E$9*E$8+Blad2!$K$9*POWER(E$8,2)+Blad2!$S$9*POWER(E$8,3)+Blad2!$AC$9*POWER(E$8,4))*POWER($A378,8)+$B$5*(Blad2!$E$10*E$8+Blad2!$K$10*POWER(E$8,2)+Blad2!$S$10*POWER(E$8,3)+Blad2!$AC$10*POWER(E$8,4)+Blad2!$AO$10*POWER(E$8,5))*POWER($A378,10)+$B$5*(Blad2!$E$11*E$8+Blad2!$K$11*POWER(E$8,2)+Blad2!$S$11*POWER(E$8,3)+Blad2!$AC$11*POWER(E$8,4)+Blad2!$AO$11*POWER(E$8,5)+Blad2!$BC$11*POWER(E$8,6))*POWER($A378,12)+$B$5*(Blad2!$E$12*E$8+Blad2!$K$12*POWER(E$8,2)+Blad2!$S$12*POWER(E$8,3)+Blad2!$AC$12*POWER(E$8,4)+Blad2!$AO$12*POWER(E$8,5)+Blad2!$BC$12*POWER(E$8,6)+Blad2!$BS$12*POWER(E$8,7))*POWER($A378,14)+$B$5*(Blad2!$E$13*E$8+Blad2!$K$13*POWER(E$8,2)+Blad2!$S$13*POWER(E$8,3)+Blad2!$AC$13*POWER(E$8,4)+Blad2!$AO$13*POWER(E$8,5)+Blad2!$BC$13*POWER(E$8,6)+Blad2!$BS$13*POWER(E$8,7)+Blad2!$CK$13*POWER(E$8,8))*POWER($A378,16)+$B$5*(Blad2!$E$14*E$8+Blad2!$K$14*POWER(E$8,2)+Blad2!$S$14*POWER(E$8,3)+Blad2!$AC$14*POWER(E$8,4)+Blad2!$AO$14*POWER(E$8,5)+Blad2!$BC$14*POWER(E$8,6)+Blad2!$BS$14*POWER(E$8,7)+Blad2!$CK$14*POWER(E$8,8)+Blad2!$DE$14*POWER(E$8,9))*POWER($A378,18)+$B$5*(Blad2!$E$15*E$8+Blad2!$K$15*POWER(E$8,2)+Blad2!$S$15*POWER(E$8,3)+Blad2!$AC$15*POWER(E$8,4)+Blad2!$AO$15*POWER(E$8,5)+Blad2!$BC$15*POWER(E$8,6)+Blad2!$BS$15*POWER(E$8,7)+Blad2!$CK$15*POWER(E$8,8)+Blad2!$DE$15*POWER(E$8,9)+Blad2!$EA$15*POWER(E$8,10))*POWER($A378,20)</f>
        <v>1.0208353792777394</v>
      </c>
      <c r="F378">
        <f t="shared" si="16"/>
        <v>1.0384751406380857</v>
      </c>
      <c r="G378">
        <f>1+$B$5*Blad2!$E$6*G$8*POWER($A378,2)+$B$5*(Blad2!$E$7*G$8+Blad2!$K$7*POWER(G$8,2))*POWER($A378,4)+$B$5*(Blad2!$E$8*G$8+Blad2!$K$8*POWER(G$8,2)+Blad2!$S$8*POWER(G$8,3))*POWER($A378,6)+$B$5*(Blad2!$E$9*G$8+Blad2!$K$9*POWER(G$8,2)+Blad2!$S$9*POWER(G$8,3)+Blad2!$AC$9*POWER(G$8,4))*POWER($A378,8)+$B$5*(Blad2!$E$10*G$8+Blad2!$K$10*POWER(G$8,2)+Blad2!$S$10*POWER(G$8,3)+Blad2!$AC$10*POWER(G$8,4)+Blad2!$AO$10*POWER(G$8,5))*POWER($A378,10)+$B$5*(Blad2!$E$11*G$8+Blad2!$K$11*POWER(G$8,2)+Blad2!$S$11*POWER(G$8,3)+Blad2!$AC$11*POWER(G$8,4)+Blad2!$AO$11*POWER(G$8,5)+Blad2!$BC$11*POWER(G$8,6))*POWER($A378,12)+$B$5*(Blad2!$E$12*G$8+Blad2!$K$12*POWER(G$8,2)+Blad2!$S$12*POWER(G$8,3)+Blad2!$AC$12*POWER(G$8,4)+Blad2!$AO$12*POWER(G$8,5)+Blad2!$BC$12*POWER(G$8,6)+Blad2!$BS$12*POWER(G$8,7))*POWER($A378,14)+$B$5*(Blad2!$E$13*G$8+Blad2!$K$13*POWER(G$8,2)+Blad2!$S$13*POWER(G$8,3)+Blad2!$AC$13*POWER(G$8,4)+Blad2!$AO$13*POWER(G$8,5)+Blad2!$BC$13*POWER(G$8,6)+Blad2!$BS$13*POWER(G$8,7)+Blad2!$CK$13*POWER(G$8,8))*POWER($A378,16)+$B$5*(Blad2!$E$14*G$8+Blad2!$K$14*POWER(G$8,2)+Blad2!$S$14*POWER(G$8,3)+Blad2!$AC$14*POWER(G$8,4)+Blad2!$AO$14*POWER(G$8,5)+Blad2!$BC$14*POWER(G$8,6)+Blad2!$BS$14*POWER(G$8,7)+Blad2!$CK$14*POWER(G$8,8)+Blad2!$DE$14*POWER(G$8,9))*POWER($A378,18)+$B$5*(Blad2!$E$15*G$8+Blad2!$K$15*POWER(G$8,2)+Blad2!$S$15*POWER(G$8,3)+Blad2!$AC$15*POWER(G$8,4)+Blad2!$AO$15*POWER(G$8,5)+Blad2!$BC$15*POWER(G$8,6)+Blad2!$BS$15*POWER(G$8,7)+Blad2!$CK$15*POWER(G$8,8)+Blad2!$DE$15*POWER(G$8,9)+Blad2!$EA$15*POWER(G$8,10))*POWER($A378,20)</f>
        <v>1.0384751406380854</v>
      </c>
    </row>
    <row r="379" spans="1:7" x14ac:dyDescent="0.2">
      <c r="A379">
        <f t="shared" si="17"/>
        <v>0.28902652413026286</v>
      </c>
      <c r="B379">
        <f t="shared" si="18"/>
        <v>1.0040867150462589</v>
      </c>
      <c r="C379">
        <f>1+$B$5*Blad2!$E$6*C$8*POWER($A379,2)+$B$5*(Blad2!$E$7*C$8+Blad2!$K$7*POWER(C$8,2))*POWER($A379,4)+$B$5*(Blad2!$E$8*C$8+Blad2!$K$8*POWER(C$8,2)+Blad2!$S$8*POWER(C$8,3))*POWER($A379,6)+$B$5*(Blad2!$E$9*C$8+Blad2!$K$9*POWER(C$8,2)+Blad2!$S$9*POWER(C$8,3)+Blad2!$AC$9*POWER(C$8,4))*POWER($A379,8)+$B$5*(Blad2!$E$10*C$8+Blad2!$K$10*POWER(C$8,2)+Blad2!$S$10*POWER(C$8,3)+Blad2!$AC$10*POWER(C$8,4)+Blad2!$AO$10*POWER(C$8,5))*POWER($A379,10)+$B$5*(Blad2!$E$11*C$8+Blad2!$K$11*POWER(C$8,2)+Blad2!$S$11*POWER(C$8,3)+Blad2!$AC$11*POWER(C$8,4)+Blad2!$AO$11*POWER(C$8,5)+Blad2!$BC$11*POWER(C$8,6))*POWER($A379,12)+$B$5*(Blad2!$E$12*C$8+Blad2!$K$12*POWER(C$8,2)+Blad2!$S$12*POWER(C$8,3)+Blad2!$AC$12*POWER(C$8,4)+Blad2!$AO$12*POWER(C$8,5)+Blad2!$BC$12*POWER(C$8,6)+Blad2!$BS$12*POWER(C$8,7))*POWER($A379,14)+$B$5*(Blad2!$E$13*C$8+Blad2!$K$13*POWER(C$8,2)+Blad2!$S$13*POWER(C$8,3)+Blad2!$AC$13*POWER(C$8,4)+Blad2!$AO$13*POWER(C$8,5)+Blad2!$BC$13*POWER(C$8,6)+Blad2!$BS$13*POWER(C$8,7)+Blad2!$CK$13*POWER(C$8,8))*POWER($A379,16)+$B$5*(Blad2!$E$14*C$8+Blad2!$K$14*POWER(C$8,2)+Blad2!$S$14*POWER(C$8,3)+Blad2!$AC$14*POWER(C$8,4)+Blad2!$AO$14*POWER(C$8,5)+Blad2!$BC$14*POWER(C$8,6)+Blad2!$BS$14*POWER(C$8,7)+Blad2!$CK$14*POWER(C$8,8)+Blad2!$DE$14*POWER(C$8,9))*POWER($A379,18)+$B$5*(Blad2!$E$15*C$8+Blad2!$K$15*POWER(C$8,2)+Blad2!$S$15*POWER(C$8,3)+Blad2!$AC$15*POWER(C$8,4)+Blad2!$AO$15*POWER(C$8,5)+Blad2!$BC$15*POWER(C$8,6)+Blad2!$BS$15*POWER(C$8,7)+Blad2!$CK$15*POWER(C$8,8)+Blad2!$DE$15*POWER(C$8,9)+Blad2!$EA$15*POWER(C$8,10))*POWER($A379,20)</f>
        <v>1.0040867150462589</v>
      </c>
      <c r="D379">
        <f t="shared" si="16"/>
        <v>1.0209493918243933</v>
      </c>
      <c r="E379">
        <f>1+$B$5*Blad2!$E$6*E$8*POWER($A379,2)+$B$5*(Blad2!$E$7*E$8+Blad2!$K$7*POWER(E$8,2))*POWER($A379,4)+$B$5*(Blad2!$E$8*E$8+Blad2!$K$8*POWER(E$8,2)+Blad2!$S$8*POWER(E$8,3))*POWER($A379,6)+$B$5*(Blad2!$E$9*E$8+Blad2!$K$9*POWER(E$8,2)+Blad2!$S$9*POWER(E$8,3)+Blad2!$AC$9*POWER(E$8,4))*POWER($A379,8)+$B$5*(Blad2!$E$10*E$8+Blad2!$K$10*POWER(E$8,2)+Blad2!$S$10*POWER(E$8,3)+Blad2!$AC$10*POWER(E$8,4)+Blad2!$AO$10*POWER(E$8,5))*POWER($A379,10)+$B$5*(Blad2!$E$11*E$8+Blad2!$K$11*POWER(E$8,2)+Blad2!$S$11*POWER(E$8,3)+Blad2!$AC$11*POWER(E$8,4)+Blad2!$AO$11*POWER(E$8,5)+Blad2!$BC$11*POWER(E$8,6))*POWER($A379,12)+$B$5*(Blad2!$E$12*E$8+Blad2!$K$12*POWER(E$8,2)+Blad2!$S$12*POWER(E$8,3)+Blad2!$AC$12*POWER(E$8,4)+Blad2!$AO$12*POWER(E$8,5)+Blad2!$BC$12*POWER(E$8,6)+Blad2!$BS$12*POWER(E$8,7))*POWER($A379,14)+$B$5*(Blad2!$E$13*E$8+Blad2!$K$13*POWER(E$8,2)+Blad2!$S$13*POWER(E$8,3)+Blad2!$AC$13*POWER(E$8,4)+Blad2!$AO$13*POWER(E$8,5)+Blad2!$BC$13*POWER(E$8,6)+Blad2!$BS$13*POWER(E$8,7)+Blad2!$CK$13*POWER(E$8,8))*POWER($A379,16)+$B$5*(Blad2!$E$14*E$8+Blad2!$K$14*POWER(E$8,2)+Blad2!$S$14*POWER(E$8,3)+Blad2!$AC$14*POWER(E$8,4)+Blad2!$AO$14*POWER(E$8,5)+Blad2!$BC$14*POWER(E$8,6)+Blad2!$BS$14*POWER(E$8,7)+Blad2!$CK$14*POWER(E$8,8)+Blad2!$DE$14*POWER(E$8,9))*POWER($A379,18)+$B$5*(Blad2!$E$15*E$8+Blad2!$K$15*POWER(E$8,2)+Blad2!$S$15*POWER(E$8,3)+Blad2!$AC$15*POWER(E$8,4)+Blad2!$AO$15*POWER(E$8,5)+Blad2!$BC$15*POWER(E$8,6)+Blad2!$BS$15*POWER(E$8,7)+Blad2!$CK$15*POWER(E$8,8)+Blad2!$DE$15*POWER(E$8,9)+Blad2!$EA$15*POWER(E$8,10))*POWER($A379,20)</f>
        <v>1.020949391824393</v>
      </c>
      <c r="F379">
        <f t="shared" si="16"/>
        <v>1.0386912179183232</v>
      </c>
      <c r="G379">
        <f>1+$B$5*Blad2!$E$6*G$8*POWER($A379,2)+$B$5*(Blad2!$E$7*G$8+Blad2!$K$7*POWER(G$8,2))*POWER($A379,4)+$B$5*(Blad2!$E$8*G$8+Blad2!$K$8*POWER(G$8,2)+Blad2!$S$8*POWER(G$8,3))*POWER($A379,6)+$B$5*(Blad2!$E$9*G$8+Blad2!$K$9*POWER(G$8,2)+Blad2!$S$9*POWER(G$8,3)+Blad2!$AC$9*POWER(G$8,4))*POWER($A379,8)+$B$5*(Blad2!$E$10*G$8+Blad2!$K$10*POWER(G$8,2)+Blad2!$S$10*POWER(G$8,3)+Blad2!$AC$10*POWER(G$8,4)+Blad2!$AO$10*POWER(G$8,5))*POWER($A379,10)+$B$5*(Blad2!$E$11*G$8+Blad2!$K$11*POWER(G$8,2)+Blad2!$S$11*POWER(G$8,3)+Blad2!$AC$11*POWER(G$8,4)+Blad2!$AO$11*POWER(G$8,5)+Blad2!$BC$11*POWER(G$8,6))*POWER($A379,12)+$B$5*(Blad2!$E$12*G$8+Blad2!$K$12*POWER(G$8,2)+Blad2!$S$12*POWER(G$8,3)+Blad2!$AC$12*POWER(G$8,4)+Blad2!$AO$12*POWER(G$8,5)+Blad2!$BC$12*POWER(G$8,6)+Blad2!$BS$12*POWER(G$8,7))*POWER($A379,14)+$B$5*(Blad2!$E$13*G$8+Blad2!$K$13*POWER(G$8,2)+Blad2!$S$13*POWER(G$8,3)+Blad2!$AC$13*POWER(G$8,4)+Blad2!$AO$13*POWER(G$8,5)+Blad2!$BC$13*POWER(G$8,6)+Blad2!$BS$13*POWER(G$8,7)+Blad2!$CK$13*POWER(G$8,8))*POWER($A379,16)+$B$5*(Blad2!$E$14*G$8+Blad2!$K$14*POWER(G$8,2)+Blad2!$S$14*POWER(G$8,3)+Blad2!$AC$14*POWER(G$8,4)+Blad2!$AO$14*POWER(G$8,5)+Blad2!$BC$14*POWER(G$8,6)+Blad2!$BS$14*POWER(G$8,7)+Blad2!$CK$14*POWER(G$8,8)+Blad2!$DE$14*POWER(G$8,9))*POWER($A379,18)+$B$5*(Blad2!$E$15*G$8+Blad2!$K$15*POWER(G$8,2)+Blad2!$S$15*POWER(G$8,3)+Blad2!$AC$15*POWER(G$8,4)+Blad2!$AO$15*POWER(G$8,5)+Blad2!$BC$15*POWER(G$8,6)+Blad2!$BS$15*POWER(G$8,7)+Blad2!$CK$15*POWER(G$8,8)+Blad2!$DE$15*POWER(G$8,9)+Blad2!$EA$15*POWER(G$8,10))*POWER($A379,20)</f>
        <v>1.0386912179183228</v>
      </c>
    </row>
    <row r="380" spans="1:7" x14ac:dyDescent="0.2">
      <c r="A380">
        <f t="shared" si="17"/>
        <v>0.28981192229366032</v>
      </c>
      <c r="B380">
        <f t="shared" si="18"/>
        <v>1.0041084628898502</v>
      </c>
      <c r="C380">
        <f>1+$B$5*Blad2!$E$6*C$8*POWER($A380,2)+$B$5*(Blad2!$E$7*C$8+Blad2!$K$7*POWER(C$8,2))*POWER($A380,4)+$B$5*(Blad2!$E$8*C$8+Blad2!$K$8*POWER(C$8,2)+Blad2!$S$8*POWER(C$8,3))*POWER($A380,6)+$B$5*(Blad2!$E$9*C$8+Blad2!$K$9*POWER(C$8,2)+Blad2!$S$9*POWER(C$8,3)+Blad2!$AC$9*POWER(C$8,4))*POWER($A380,8)+$B$5*(Blad2!$E$10*C$8+Blad2!$K$10*POWER(C$8,2)+Blad2!$S$10*POWER(C$8,3)+Blad2!$AC$10*POWER(C$8,4)+Blad2!$AO$10*POWER(C$8,5))*POWER($A380,10)+$B$5*(Blad2!$E$11*C$8+Blad2!$K$11*POWER(C$8,2)+Blad2!$S$11*POWER(C$8,3)+Blad2!$AC$11*POWER(C$8,4)+Blad2!$AO$11*POWER(C$8,5)+Blad2!$BC$11*POWER(C$8,6))*POWER($A380,12)+$B$5*(Blad2!$E$12*C$8+Blad2!$K$12*POWER(C$8,2)+Blad2!$S$12*POWER(C$8,3)+Blad2!$AC$12*POWER(C$8,4)+Blad2!$AO$12*POWER(C$8,5)+Blad2!$BC$12*POWER(C$8,6)+Blad2!$BS$12*POWER(C$8,7))*POWER($A380,14)+$B$5*(Blad2!$E$13*C$8+Blad2!$K$13*POWER(C$8,2)+Blad2!$S$13*POWER(C$8,3)+Blad2!$AC$13*POWER(C$8,4)+Blad2!$AO$13*POWER(C$8,5)+Blad2!$BC$13*POWER(C$8,6)+Blad2!$BS$13*POWER(C$8,7)+Blad2!$CK$13*POWER(C$8,8))*POWER($A380,16)+$B$5*(Blad2!$E$14*C$8+Blad2!$K$14*POWER(C$8,2)+Blad2!$S$14*POWER(C$8,3)+Blad2!$AC$14*POWER(C$8,4)+Blad2!$AO$14*POWER(C$8,5)+Blad2!$BC$14*POWER(C$8,6)+Blad2!$BS$14*POWER(C$8,7)+Blad2!$CK$14*POWER(C$8,8)+Blad2!$DE$14*POWER(C$8,9))*POWER($A380,18)+$B$5*(Blad2!$E$15*C$8+Blad2!$K$15*POWER(C$8,2)+Blad2!$S$15*POWER(C$8,3)+Blad2!$AC$15*POWER(C$8,4)+Blad2!$AO$15*POWER(C$8,5)+Blad2!$BC$15*POWER(C$8,6)+Blad2!$BS$15*POWER(C$8,7)+Blad2!$CK$15*POWER(C$8,8)+Blad2!$DE$15*POWER(C$8,9)+Blad2!$EA$15*POWER(C$8,10))*POWER($A380,20)</f>
        <v>1.0041084628898502</v>
      </c>
      <c r="D380">
        <f t="shared" si="16"/>
        <v>1.0210637175642177</v>
      </c>
      <c r="E380">
        <f>1+$B$5*Blad2!$E$6*E$8*POWER($A380,2)+$B$5*(Blad2!$E$7*E$8+Blad2!$K$7*POWER(E$8,2))*POWER($A380,4)+$B$5*(Blad2!$E$8*E$8+Blad2!$K$8*POWER(E$8,2)+Blad2!$S$8*POWER(E$8,3))*POWER($A380,6)+$B$5*(Blad2!$E$9*E$8+Blad2!$K$9*POWER(E$8,2)+Blad2!$S$9*POWER(E$8,3)+Blad2!$AC$9*POWER(E$8,4))*POWER($A380,8)+$B$5*(Blad2!$E$10*E$8+Blad2!$K$10*POWER(E$8,2)+Blad2!$S$10*POWER(E$8,3)+Blad2!$AC$10*POWER(E$8,4)+Blad2!$AO$10*POWER(E$8,5))*POWER($A380,10)+$B$5*(Blad2!$E$11*E$8+Blad2!$K$11*POWER(E$8,2)+Blad2!$S$11*POWER(E$8,3)+Blad2!$AC$11*POWER(E$8,4)+Blad2!$AO$11*POWER(E$8,5)+Blad2!$BC$11*POWER(E$8,6))*POWER($A380,12)+$B$5*(Blad2!$E$12*E$8+Blad2!$K$12*POWER(E$8,2)+Blad2!$S$12*POWER(E$8,3)+Blad2!$AC$12*POWER(E$8,4)+Blad2!$AO$12*POWER(E$8,5)+Blad2!$BC$12*POWER(E$8,6)+Blad2!$BS$12*POWER(E$8,7))*POWER($A380,14)+$B$5*(Blad2!$E$13*E$8+Blad2!$K$13*POWER(E$8,2)+Blad2!$S$13*POWER(E$8,3)+Blad2!$AC$13*POWER(E$8,4)+Blad2!$AO$13*POWER(E$8,5)+Blad2!$BC$13*POWER(E$8,6)+Blad2!$BS$13*POWER(E$8,7)+Blad2!$CK$13*POWER(E$8,8))*POWER($A380,16)+$B$5*(Blad2!$E$14*E$8+Blad2!$K$14*POWER(E$8,2)+Blad2!$S$14*POWER(E$8,3)+Blad2!$AC$14*POWER(E$8,4)+Blad2!$AO$14*POWER(E$8,5)+Blad2!$BC$14*POWER(E$8,6)+Blad2!$BS$14*POWER(E$8,7)+Blad2!$CK$14*POWER(E$8,8)+Blad2!$DE$14*POWER(E$8,9))*POWER($A380,18)+$B$5*(Blad2!$E$15*E$8+Blad2!$K$15*POWER(E$8,2)+Blad2!$S$15*POWER(E$8,3)+Blad2!$AC$15*POWER(E$8,4)+Blad2!$AO$15*POWER(E$8,5)+Blad2!$BC$15*POWER(E$8,6)+Blad2!$BS$15*POWER(E$8,7)+Blad2!$CK$15*POWER(E$8,8)+Blad2!$DE$15*POWER(E$8,9)+Blad2!$EA$15*POWER(E$8,10))*POWER($A380,20)</f>
        <v>1.0210637175642179</v>
      </c>
      <c r="F380">
        <f t="shared" si="16"/>
        <v>1.0389079515110751</v>
      </c>
      <c r="G380">
        <f>1+$B$5*Blad2!$E$6*G$8*POWER($A380,2)+$B$5*(Blad2!$E$7*G$8+Blad2!$K$7*POWER(G$8,2))*POWER($A380,4)+$B$5*(Blad2!$E$8*G$8+Blad2!$K$8*POWER(G$8,2)+Blad2!$S$8*POWER(G$8,3))*POWER($A380,6)+$B$5*(Blad2!$E$9*G$8+Blad2!$K$9*POWER(G$8,2)+Blad2!$S$9*POWER(G$8,3)+Blad2!$AC$9*POWER(G$8,4))*POWER($A380,8)+$B$5*(Blad2!$E$10*G$8+Blad2!$K$10*POWER(G$8,2)+Blad2!$S$10*POWER(G$8,3)+Blad2!$AC$10*POWER(G$8,4)+Blad2!$AO$10*POWER(G$8,5))*POWER($A380,10)+$B$5*(Blad2!$E$11*G$8+Blad2!$K$11*POWER(G$8,2)+Blad2!$S$11*POWER(G$8,3)+Blad2!$AC$11*POWER(G$8,4)+Blad2!$AO$11*POWER(G$8,5)+Blad2!$BC$11*POWER(G$8,6))*POWER($A380,12)+$B$5*(Blad2!$E$12*G$8+Blad2!$K$12*POWER(G$8,2)+Blad2!$S$12*POWER(G$8,3)+Blad2!$AC$12*POWER(G$8,4)+Blad2!$AO$12*POWER(G$8,5)+Blad2!$BC$12*POWER(G$8,6)+Blad2!$BS$12*POWER(G$8,7))*POWER($A380,14)+$B$5*(Blad2!$E$13*G$8+Blad2!$K$13*POWER(G$8,2)+Blad2!$S$13*POWER(G$8,3)+Blad2!$AC$13*POWER(G$8,4)+Blad2!$AO$13*POWER(G$8,5)+Blad2!$BC$13*POWER(G$8,6)+Blad2!$BS$13*POWER(G$8,7)+Blad2!$CK$13*POWER(G$8,8))*POWER($A380,16)+$B$5*(Blad2!$E$14*G$8+Blad2!$K$14*POWER(G$8,2)+Blad2!$S$14*POWER(G$8,3)+Blad2!$AC$14*POWER(G$8,4)+Blad2!$AO$14*POWER(G$8,5)+Blad2!$BC$14*POWER(G$8,6)+Blad2!$BS$14*POWER(G$8,7)+Blad2!$CK$14*POWER(G$8,8)+Blad2!$DE$14*POWER(G$8,9))*POWER($A380,18)+$B$5*(Blad2!$E$15*G$8+Blad2!$K$15*POWER(G$8,2)+Blad2!$S$15*POWER(G$8,3)+Blad2!$AC$15*POWER(G$8,4)+Blad2!$AO$15*POWER(G$8,5)+Blad2!$BC$15*POWER(G$8,6)+Blad2!$BS$15*POWER(G$8,7)+Blad2!$CK$15*POWER(G$8,8)+Blad2!$DE$15*POWER(G$8,9)+Blad2!$EA$15*POWER(G$8,10))*POWER($A380,20)</f>
        <v>1.0389079515110753</v>
      </c>
    </row>
    <row r="381" spans="1:7" x14ac:dyDescent="0.2">
      <c r="A381">
        <f t="shared" si="17"/>
        <v>0.29059732045705777</v>
      </c>
      <c r="B381">
        <f t="shared" si="18"/>
        <v>1.0041302643986856</v>
      </c>
      <c r="C381">
        <f>1+$B$5*Blad2!$E$6*C$8*POWER($A381,2)+$B$5*(Blad2!$E$7*C$8+Blad2!$K$7*POWER(C$8,2))*POWER($A381,4)+$B$5*(Blad2!$E$8*C$8+Blad2!$K$8*POWER(C$8,2)+Blad2!$S$8*POWER(C$8,3))*POWER($A381,6)+$B$5*(Blad2!$E$9*C$8+Blad2!$K$9*POWER(C$8,2)+Blad2!$S$9*POWER(C$8,3)+Blad2!$AC$9*POWER(C$8,4))*POWER($A381,8)+$B$5*(Blad2!$E$10*C$8+Blad2!$K$10*POWER(C$8,2)+Blad2!$S$10*POWER(C$8,3)+Blad2!$AC$10*POWER(C$8,4)+Blad2!$AO$10*POWER(C$8,5))*POWER($A381,10)+$B$5*(Blad2!$E$11*C$8+Blad2!$K$11*POWER(C$8,2)+Blad2!$S$11*POWER(C$8,3)+Blad2!$AC$11*POWER(C$8,4)+Blad2!$AO$11*POWER(C$8,5)+Blad2!$BC$11*POWER(C$8,6))*POWER($A381,12)+$B$5*(Blad2!$E$12*C$8+Blad2!$K$12*POWER(C$8,2)+Blad2!$S$12*POWER(C$8,3)+Blad2!$AC$12*POWER(C$8,4)+Blad2!$AO$12*POWER(C$8,5)+Blad2!$BC$12*POWER(C$8,6)+Blad2!$BS$12*POWER(C$8,7))*POWER($A381,14)+$B$5*(Blad2!$E$13*C$8+Blad2!$K$13*POWER(C$8,2)+Blad2!$S$13*POWER(C$8,3)+Blad2!$AC$13*POWER(C$8,4)+Blad2!$AO$13*POWER(C$8,5)+Blad2!$BC$13*POWER(C$8,6)+Blad2!$BS$13*POWER(C$8,7)+Blad2!$CK$13*POWER(C$8,8))*POWER($A381,16)+$B$5*(Blad2!$E$14*C$8+Blad2!$K$14*POWER(C$8,2)+Blad2!$S$14*POWER(C$8,3)+Blad2!$AC$14*POWER(C$8,4)+Blad2!$AO$14*POWER(C$8,5)+Blad2!$BC$14*POWER(C$8,6)+Blad2!$BS$14*POWER(C$8,7)+Blad2!$CK$14*POWER(C$8,8)+Blad2!$DE$14*POWER(C$8,9))*POWER($A381,18)+$B$5*(Blad2!$E$15*C$8+Blad2!$K$15*POWER(C$8,2)+Blad2!$S$15*POWER(C$8,3)+Blad2!$AC$15*POWER(C$8,4)+Blad2!$AO$15*POWER(C$8,5)+Blad2!$BC$15*POWER(C$8,6)+Blad2!$BS$15*POWER(C$8,7)+Blad2!$CK$15*POWER(C$8,8)+Blad2!$DE$15*POWER(C$8,9)+Blad2!$EA$15*POWER(C$8,10))*POWER($A381,20)</f>
        <v>1.0041302643986858</v>
      </c>
      <c r="D381">
        <f t="shared" si="16"/>
        <v>1.0211783565135564</v>
      </c>
      <c r="E381">
        <f>1+$B$5*Blad2!$E$6*E$8*POWER($A381,2)+$B$5*(Blad2!$E$7*E$8+Blad2!$K$7*POWER(E$8,2))*POWER($A381,4)+$B$5*(Blad2!$E$8*E$8+Blad2!$K$8*POWER(E$8,2)+Blad2!$S$8*POWER(E$8,3))*POWER($A381,6)+$B$5*(Blad2!$E$9*E$8+Blad2!$K$9*POWER(E$8,2)+Blad2!$S$9*POWER(E$8,3)+Blad2!$AC$9*POWER(E$8,4))*POWER($A381,8)+$B$5*(Blad2!$E$10*E$8+Blad2!$K$10*POWER(E$8,2)+Blad2!$S$10*POWER(E$8,3)+Blad2!$AC$10*POWER(E$8,4)+Blad2!$AO$10*POWER(E$8,5))*POWER($A381,10)+$B$5*(Blad2!$E$11*E$8+Blad2!$K$11*POWER(E$8,2)+Blad2!$S$11*POWER(E$8,3)+Blad2!$AC$11*POWER(E$8,4)+Blad2!$AO$11*POWER(E$8,5)+Blad2!$BC$11*POWER(E$8,6))*POWER($A381,12)+$B$5*(Blad2!$E$12*E$8+Blad2!$K$12*POWER(E$8,2)+Blad2!$S$12*POWER(E$8,3)+Blad2!$AC$12*POWER(E$8,4)+Blad2!$AO$12*POWER(E$8,5)+Blad2!$BC$12*POWER(E$8,6)+Blad2!$BS$12*POWER(E$8,7))*POWER($A381,14)+$B$5*(Blad2!$E$13*E$8+Blad2!$K$13*POWER(E$8,2)+Blad2!$S$13*POWER(E$8,3)+Blad2!$AC$13*POWER(E$8,4)+Blad2!$AO$13*POWER(E$8,5)+Blad2!$BC$13*POWER(E$8,6)+Blad2!$BS$13*POWER(E$8,7)+Blad2!$CK$13*POWER(E$8,8))*POWER($A381,16)+$B$5*(Blad2!$E$14*E$8+Blad2!$K$14*POWER(E$8,2)+Blad2!$S$14*POWER(E$8,3)+Blad2!$AC$14*POWER(E$8,4)+Blad2!$AO$14*POWER(E$8,5)+Blad2!$BC$14*POWER(E$8,6)+Blad2!$BS$14*POWER(E$8,7)+Blad2!$CK$14*POWER(E$8,8)+Blad2!$DE$14*POWER(E$8,9))*POWER($A381,18)+$B$5*(Blad2!$E$15*E$8+Blad2!$K$15*POWER(E$8,2)+Blad2!$S$15*POWER(E$8,3)+Blad2!$AC$15*POWER(E$8,4)+Blad2!$AO$15*POWER(E$8,5)+Blad2!$BC$15*POWER(E$8,6)+Blad2!$BS$15*POWER(E$8,7)+Blad2!$CK$15*POWER(E$8,8)+Blad2!$DE$15*POWER(E$8,9)+Blad2!$EA$15*POWER(E$8,10))*POWER($A381,20)</f>
        <v>1.0211783565135564</v>
      </c>
      <c r="F381">
        <f t="shared" si="16"/>
        <v>1.0391253420012971</v>
      </c>
      <c r="G381">
        <f>1+$B$5*Blad2!$E$6*G$8*POWER($A381,2)+$B$5*(Blad2!$E$7*G$8+Blad2!$K$7*POWER(G$8,2))*POWER($A381,4)+$B$5*(Blad2!$E$8*G$8+Blad2!$K$8*POWER(G$8,2)+Blad2!$S$8*POWER(G$8,3))*POWER($A381,6)+$B$5*(Blad2!$E$9*G$8+Blad2!$K$9*POWER(G$8,2)+Blad2!$S$9*POWER(G$8,3)+Blad2!$AC$9*POWER(G$8,4))*POWER($A381,8)+$B$5*(Blad2!$E$10*G$8+Blad2!$K$10*POWER(G$8,2)+Blad2!$S$10*POWER(G$8,3)+Blad2!$AC$10*POWER(G$8,4)+Blad2!$AO$10*POWER(G$8,5))*POWER($A381,10)+$B$5*(Blad2!$E$11*G$8+Blad2!$K$11*POWER(G$8,2)+Blad2!$S$11*POWER(G$8,3)+Blad2!$AC$11*POWER(G$8,4)+Blad2!$AO$11*POWER(G$8,5)+Blad2!$BC$11*POWER(G$8,6))*POWER($A381,12)+$B$5*(Blad2!$E$12*G$8+Blad2!$K$12*POWER(G$8,2)+Blad2!$S$12*POWER(G$8,3)+Blad2!$AC$12*POWER(G$8,4)+Blad2!$AO$12*POWER(G$8,5)+Blad2!$BC$12*POWER(G$8,6)+Blad2!$BS$12*POWER(G$8,7))*POWER($A381,14)+$B$5*(Blad2!$E$13*G$8+Blad2!$K$13*POWER(G$8,2)+Blad2!$S$13*POWER(G$8,3)+Blad2!$AC$13*POWER(G$8,4)+Blad2!$AO$13*POWER(G$8,5)+Blad2!$BC$13*POWER(G$8,6)+Blad2!$BS$13*POWER(G$8,7)+Blad2!$CK$13*POWER(G$8,8))*POWER($A381,16)+$B$5*(Blad2!$E$14*G$8+Blad2!$K$14*POWER(G$8,2)+Blad2!$S$14*POWER(G$8,3)+Blad2!$AC$14*POWER(G$8,4)+Blad2!$AO$14*POWER(G$8,5)+Blad2!$BC$14*POWER(G$8,6)+Blad2!$BS$14*POWER(G$8,7)+Blad2!$CK$14*POWER(G$8,8)+Blad2!$DE$14*POWER(G$8,9))*POWER($A381,18)+$B$5*(Blad2!$E$15*G$8+Blad2!$K$15*POWER(G$8,2)+Blad2!$S$15*POWER(G$8,3)+Blad2!$AC$15*POWER(G$8,4)+Blad2!$AO$15*POWER(G$8,5)+Blad2!$BC$15*POWER(G$8,6)+Blad2!$BS$15*POWER(G$8,7)+Blad2!$CK$15*POWER(G$8,8)+Blad2!$DE$15*POWER(G$8,9)+Blad2!$EA$15*POWER(G$8,10))*POWER($A381,20)</f>
        <v>1.0391253420012971</v>
      </c>
    </row>
    <row r="382" spans="1:7" x14ac:dyDescent="0.2">
      <c r="A382">
        <f t="shared" si="17"/>
        <v>0.29138271862045523</v>
      </c>
      <c r="B382">
        <f t="shared" si="18"/>
        <v>1.004152119529331</v>
      </c>
      <c r="C382">
        <f>1+$B$5*Blad2!$E$6*C$8*POWER($A382,2)+$B$5*(Blad2!$E$7*C$8+Blad2!$K$7*POWER(C$8,2))*POWER($A382,4)+$B$5*(Blad2!$E$8*C$8+Blad2!$K$8*POWER(C$8,2)+Blad2!$S$8*POWER(C$8,3))*POWER($A382,6)+$B$5*(Blad2!$E$9*C$8+Blad2!$K$9*POWER(C$8,2)+Blad2!$S$9*POWER(C$8,3)+Blad2!$AC$9*POWER(C$8,4))*POWER($A382,8)+$B$5*(Blad2!$E$10*C$8+Blad2!$K$10*POWER(C$8,2)+Blad2!$S$10*POWER(C$8,3)+Blad2!$AC$10*POWER(C$8,4)+Blad2!$AO$10*POWER(C$8,5))*POWER($A382,10)+$B$5*(Blad2!$E$11*C$8+Blad2!$K$11*POWER(C$8,2)+Blad2!$S$11*POWER(C$8,3)+Blad2!$AC$11*POWER(C$8,4)+Blad2!$AO$11*POWER(C$8,5)+Blad2!$BC$11*POWER(C$8,6))*POWER($A382,12)+$B$5*(Blad2!$E$12*C$8+Blad2!$K$12*POWER(C$8,2)+Blad2!$S$12*POWER(C$8,3)+Blad2!$AC$12*POWER(C$8,4)+Blad2!$AO$12*POWER(C$8,5)+Blad2!$BC$12*POWER(C$8,6)+Blad2!$BS$12*POWER(C$8,7))*POWER($A382,14)+$B$5*(Blad2!$E$13*C$8+Blad2!$K$13*POWER(C$8,2)+Blad2!$S$13*POWER(C$8,3)+Blad2!$AC$13*POWER(C$8,4)+Blad2!$AO$13*POWER(C$8,5)+Blad2!$BC$13*POWER(C$8,6)+Blad2!$BS$13*POWER(C$8,7)+Blad2!$CK$13*POWER(C$8,8))*POWER($A382,16)+$B$5*(Blad2!$E$14*C$8+Blad2!$K$14*POWER(C$8,2)+Blad2!$S$14*POWER(C$8,3)+Blad2!$AC$14*POWER(C$8,4)+Blad2!$AO$14*POWER(C$8,5)+Blad2!$BC$14*POWER(C$8,6)+Blad2!$BS$14*POWER(C$8,7)+Blad2!$CK$14*POWER(C$8,8)+Blad2!$DE$14*POWER(C$8,9))*POWER($A382,18)+$B$5*(Blad2!$E$15*C$8+Blad2!$K$15*POWER(C$8,2)+Blad2!$S$15*POWER(C$8,3)+Blad2!$AC$15*POWER(C$8,4)+Blad2!$AO$15*POWER(C$8,5)+Blad2!$BC$15*POWER(C$8,6)+Blad2!$BS$15*POWER(C$8,7)+Blad2!$CK$15*POWER(C$8,8)+Blad2!$DE$15*POWER(C$8,9)+Blad2!$EA$15*POWER(C$8,10))*POWER($A382,20)</f>
        <v>1.0041521195293315</v>
      </c>
      <c r="D382">
        <f t="shared" si="16"/>
        <v>1.0212933086886884</v>
      </c>
      <c r="E382">
        <f>1+$B$5*Blad2!$E$6*E$8*POWER($A382,2)+$B$5*(Blad2!$E$7*E$8+Blad2!$K$7*POWER(E$8,2))*POWER($A382,4)+$B$5*(Blad2!$E$8*E$8+Blad2!$K$8*POWER(E$8,2)+Blad2!$S$8*POWER(E$8,3))*POWER($A382,6)+$B$5*(Blad2!$E$9*E$8+Blad2!$K$9*POWER(E$8,2)+Blad2!$S$9*POWER(E$8,3)+Blad2!$AC$9*POWER(E$8,4))*POWER($A382,8)+$B$5*(Blad2!$E$10*E$8+Blad2!$K$10*POWER(E$8,2)+Blad2!$S$10*POWER(E$8,3)+Blad2!$AC$10*POWER(E$8,4)+Blad2!$AO$10*POWER(E$8,5))*POWER($A382,10)+$B$5*(Blad2!$E$11*E$8+Blad2!$K$11*POWER(E$8,2)+Blad2!$S$11*POWER(E$8,3)+Blad2!$AC$11*POWER(E$8,4)+Blad2!$AO$11*POWER(E$8,5)+Blad2!$BC$11*POWER(E$8,6))*POWER($A382,12)+$B$5*(Blad2!$E$12*E$8+Blad2!$K$12*POWER(E$8,2)+Blad2!$S$12*POWER(E$8,3)+Blad2!$AC$12*POWER(E$8,4)+Blad2!$AO$12*POWER(E$8,5)+Blad2!$BC$12*POWER(E$8,6)+Blad2!$BS$12*POWER(E$8,7))*POWER($A382,14)+$B$5*(Blad2!$E$13*E$8+Blad2!$K$13*POWER(E$8,2)+Blad2!$S$13*POWER(E$8,3)+Blad2!$AC$13*POWER(E$8,4)+Blad2!$AO$13*POWER(E$8,5)+Blad2!$BC$13*POWER(E$8,6)+Blad2!$BS$13*POWER(E$8,7)+Blad2!$CK$13*POWER(E$8,8))*POWER($A382,16)+$B$5*(Blad2!$E$14*E$8+Blad2!$K$14*POWER(E$8,2)+Blad2!$S$14*POWER(E$8,3)+Blad2!$AC$14*POWER(E$8,4)+Blad2!$AO$14*POWER(E$8,5)+Blad2!$BC$14*POWER(E$8,6)+Blad2!$BS$14*POWER(E$8,7)+Blad2!$CK$14*POWER(E$8,8)+Blad2!$DE$14*POWER(E$8,9))*POWER($A382,18)+$B$5*(Blad2!$E$15*E$8+Blad2!$K$15*POWER(E$8,2)+Blad2!$S$15*POWER(E$8,3)+Blad2!$AC$15*POWER(E$8,4)+Blad2!$AO$15*POWER(E$8,5)+Blad2!$BC$15*POWER(E$8,6)+Blad2!$BS$15*POWER(E$8,7)+Blad2!$CK$15*POWER(E$8,8)+Blad2!$DE$15*POWER(E$8,9)+Blad2!$EA$15*POWER(E$8,10))*POWER($A382,20)</f>
        <v>1.0212933086886884</v>
      </c>
      <c r="F382">
        <f t="shared" si="16"/>
        <v>1.0393433899759212</v>
      </c>
      <c r="G382">
        <f>1+$B$5*Blad2!$E$6*G$8*POWER($A382,2)+$B$5*(Blad2!$E$7*G$8+Blad2!$K$7*POWER(G$8,2))*POWER($A382,4)+$B$5*(Blad2!$E$8*G$8+Blad2!$K$8*POWER(G$8,2)+Blad2!$S$8*POWER(G$8,3))*POWER($A382,6)+$B$5*(Blad2!$E$9*G$8+Blad2!$K$9*POWER(G$8,2)+Blad2!$S$9*POWER(G$8,3)+Blad2!$AC$9*POWER(G$8,4))*POWER($A382,8)+$B$5*(Blad2!$E$10*G$8+Blad2!$K$10*POWER(G$8,2)+Blad2!$S$10*POWER(G$8,3)+Blad2!$AC$10*POWER(G$8,4)+Blad2!$AO$10*POWER(G$8,5))*POWER($A382,10)+$B$5*(Blad2!$E$11*G$8+Blad2!$K$11*POWER(G$8,2)+Blad2!$S$11*POWER(G$8,3)+Blad2!$AC$11*POWER(G$8,4)+Blad2!$AO$11*POWER(G$8,5)+Blad2!$BC$11*POWER(G$8,6))*POWER($A382,12)+$B$5*(Blad2!$E$12*G$8+Blad2!$K$12*POWER(G$8,2)+Blad2!$S$12*POWER(G$8,3)+Blad2!$AC$12*POWER(G$8,4)+Blad2!$AO$12*POWER(G$8,5)+Blad2!$BC$12*POWER(G$8,6)+Blad2!$BS$12*POWER(G$8,7))*POWER($A382,14)+$B$5*(Blad2!$E$13*G$8+Blad2!$K$13*POWER(G$8,2)+Blad2!$S$13*POWER(G$8,3)+Blad2!$AC$13*POWER(G$8,4)+Blad2!$AO$13*POWER(G$8,5)+Blad2!$BC$13*POWER(G$8,6)+Blad2!$BS$13*POWER(G$8,7)+Blad2!$CK$13*POWER(G$8,8))*POWER($A382,16)+$B$5*(Blad2!$E$14*G$8+Blad2!$K$14*POWER(G$8,2)+Blad2!$S$14*POWER(G$8,3)+Blad2!$AC$14*POWER(G$8,4)+Blad2!$AO$14*POWER(G$8,5)+Blad2!$BC$14*POWER(G$8,6)+Blad2!$BS$14*POWER(G$8,7)+Blad2!$CK$14*POWER(G$8,8)+Blad2!$DE$14*POWER(G$8,9))*POWER($A382,18)+$B$5*(Blad2!$E$15*G$8+Blad2!$K$15*POWER(G$8,2)+Blad2!$S$15*POWER(G$8,3)+Blad2!$AC$15*POWER(G$8,4)+Blad2!$AO$15*POWER(G$8,5)+Blad2!$BC$15*POWER(G$8,6)+Blad2!$BS$15*POWER(G$8,7)+Blad2!$CK$15*POWER(G$8,8)+Blad2!$DE$15*POWER(G$8,9)+Blad2!$EA$15*POWER(G$8,10))*POWER($A382,20)</f>
        <v>1.0393433899759215</v>
      </c>
    </row>
    <row r="383" spans="1:7" x14ac:dyDescent="0.2">
      <c r="A383">
        <f t="shared" si="17"/>
        <v>0.29216811678385268</v>
      </c>
      <c r="B383">
        <f t="shared" si="18"/>
        <v>1.0041740282382365</v>
      </c>
      <c r="C383">
        <f>1+$B$5*Blad2!$E$6*C$8*POWER($A383,2)+$B$5*(Blad2!$E$7*C$8+Blad2!$K$7*POWER(C$8,2))*POWER($A383,4)+$B$5*(Blad2!$E$8*C$8+Blad2!$K$8*POWER(C$8,2)+Blad2!$S$8*POWER(C$8,3))*POWER($A383,6)+$B$5*(Blad2!$E$9*C$8+Blad2!$K$9*POWER(C$8,2)+Blad2!$S$9*POWER(C$8,3)+Blad2!$AC$9*POWER(C$8,4))*POWER($A383,8)+$B$5*(Blad2!$E$10*C$8+Blad2!$K$10*POWER(C$8,2)+Blad2!$S$10*POWER(C$8,3)+Blad2!$AC$10*POWER(C$8,4)+Blad2!$AO$10*POWER(C$8,5))*POWER($A383,10)+$B$5*(Blad2!$E$11*C$8+Blad2!$K$11*POWER(C$8,2)+Blad2!$S$11*POWER(C$8,3)+Blad2!$AC$11*POWER(C$8,4)+Blad2!$AO$11*POWER(C$8,5)+Blad2!$BC$11*POWER(C$8,6))*POWER($A383,12)+$B$5*(Blad2!$E$12*C$8+Blad2!$K$12*POWER(C$8,2)+Blad2!$S$12*POWER(C$8,3)+Blad2!$AC$12*POWER(C$8,4)+Blad2!$AO$12*POWER(C$8,5)+Blad2!$BC$12*POWER(C$8,6)+Blad2!$BS$12*POWER(C$8,7))*POWER($A383,14)+$B$5*(Blad2!$E$13*C$8+Blad2!$K$13*POWER(C$8,2)+Blad2!$S$13*POWER(C$8,3)+Blad2!$AC$13*POWER(C$8,4)+Blad2!$AO$13*POWER(C$8,5)+Blad2!$BC$13*POWER(C$8,6)+Blad2!$BS$13*POWER(C$8,7)+Blad2!$CK$13*POWER(C$8,8))*POWER($A383,16)+$B$5*(Blad2!$E$14*C$8+Blad2!$K$14*POWER(C$8,2)+Blad2!$S$14*POWER(C$8,3)+Blad2!$AC$14*POWER(C$8,4)+Blad2!$AO$14*POWER(C$8,5)+Blad2!$BC$14*POWER(C$8,6)+Blad2!$BS$14*POWER(C$8,7)+Blad2!$CK$14*POWER(C$8,8)+Blad2!$DE$14*POWER(C$8,9))*POWER($A383,18)+$B$5*(Blad2!$E$15*C$8+Blad2!$K$15*POWER(C$8,2)+Blad2!$S$15*POWER(C$8,3)+Blad2!$AC$15*POWER(C$8,4)+Blad2!$AO$15*POWER(C$8,5)+Blad2!$BC$15*POWER(C$8,6)+Blad2!$BS$15*POWER(C$8,7)+Blad2!$CK$15*POWER(C$8,8)+Blad2!$DE$15*POWER(C$8,9)+Blad2!$EA$15*POWER(C$8,10))*POWER($A383,20)</f>
        <v>1.0041740282382365</v>
      </c>
      <c r="D383">
        <f t="shared" si="16"/>
        <v>1.0214085741058263</v>
      </c>
      <c r="E383">
        <f>1+$B$5*Blad2!$E$6*E$8*POWER($A383,2)+$B$5*(Blad2!$E$7*E$8+Blad2!$K$7*POWER(E$8,2))*POWER($A383,4)+$B$5*(Blad2!$E$8*E$8+Blad2!$K$8*POWER(E$8,2)+Blad2!$S$8*POWER(E$8,3))*POWER($A383,6)+$B$5*(Blad2!$E$9*E$8+Blad2!$K$9*POWER(E$8,2)+Blad2!$S$9*POWER(E$8,3)+Blad2!$AC$9*POWER(E$8,4))*POWER($A383,8)+$B$5*(Blad2!$E$10*E$8+Blad2!$K$10*POWER(E$8,2)+Blad2!$S$10*POWER(E$8,3)+Blad2!$AC$10*POWER(E$8,4)+Blad2!$AO$10*POWER(E$8,5))*POWER($A383,10)+$B$5*(Blad2!$E$11*E$8+Blad2!$K$11*POWER(E$8,2)+Blad2!$S$11*POWER(E$8,3)+Blad2!$AC$11*POWER(E$8,4)+Blad2!$AO$11*POWER(E$8,5)+Blad2!$BC$11*POWER(E$8,6))*POWER($A383,12)+$B$5*(Blad2!$E$12*E$8+Blad2!$K$12*POWER(E$8,2)+Blad2!$S$12*POWER(E$8,3)+Blad2!$AC$12*POWER(E$8,4)+Blad2!$AO$12*POWER(E$8,5)+Blad2!$BC$12*POWER(E$8,6)+Blad2!$BS$12*POWER(E$8,7))*POWER($A383,14)+$B$5*(Blad2!$E$13*E$8+Blad2!$K$13*POWER(E$8,2)+Blad2!$S$13*POWER(E$8,3)+Blad2!$AC$13*POWER(E$8,4)+Blad2!$AO$13*POWER(E$8,5)+Blad2!$BC$13*POWER(E$8,6)+Blad2!$BS$13*POWER(E$8,7)+Blad2!$CK$13*POWER(E$8,8))*POWER($A383,16)+$B$5*(Blad2!$E$14*E$8+Blad2!$K$14*POWER(E$8,2)+Blad2!$S$14*POWER(E$8,3)+Blad2!$AC$14*POWER(E$8,4)+Blad2!$AO$14*POWER(E$8,5)+Blad2!$BC$14*POWER(E$8,6)+Blad2!$BS$14*POWER(E$8,7)+Blad2!$CK$14*POWER(E$8,8)+Blad2!$DE$14*POWER(E$8,9))*POWER($A383,18)+$B$5*(Blad2!$E$15*E$8+Blad2!$K$15*POWER(E$8,2)+Blad2!$S$15*POWER(E$8,3)+Blad2!$AC$15*POWER(E$8,4)+Blad2!$AO$15*POWER(E$8,5)+Blad2!$BC$15*POWER(E$8,6)+Blad2!$BS$15*POWER(E$8,7)+Blad2!$CK$15*POWER(E$8,8)+Blad2!$DE$15*POWER(E$8,9)+Blad2!$EA$15*POWER(E$8,10))*POWER($A383,20)</f>
        <v>1.0214085741058265</v>
      </c>
      <c r="F383">
        <f t="shared" si="16"/>
        <v>1.0395620960238592</v>
      </c>
      <c r="G383">
        <f>1+$B$5*Blad2!$E$6*G$8*POWER($A383,2)+$B$5*(Blad2!$E$7*G$8+Blad2!$K$7*POWER(G$8,2))*POWER($A383,4)+$B$5*(Blad2!$E$8*G$8+Blad2!$K$8*POWER(G$8,2)+Blad2!$S$8*POWER(G$8,3))*POWER($A383,6)+$B$5*(Blad2!$E$9*G$8+Blad2!$K$9*POWER(G$8,2)+Blad2!$S$9*POWER(G$8,3)+Blad2!$AC$9*POWER(G$8,4))*POWER($A383,8)+$B$5*(Blad2!$E$10*G$8+Blad2!$K$10*POWER(G$8,2)+Blad2!$S$10*POWER(G$8,3)+Blad2!$AC$10*POWER(G$8,4)+Blad2!$AO$10*POWER(G$8,5))*POWER($A383,10)+$B$5*(Blad2!$E$11*G$8+Blad2!$K$11*POWER(G$8,2)+Blad2!$S$11*POWER(G$8,3)+Blad2!$AC$11*POWER(G$8,4)+Blad2!$AO$11*POWER(G$8,5)+Blad2!$BC$11*POWER(G$8,6))*POWER($A383,12)+$B$5*(Blad2!$E$12*G$8+Blad2!$K$12*POWER(G$8,2)+Blad2!$S$12*POWER(G$8,3)+Blad2!$AC$12*POWER(G$8,4)+Blad2!$AO$12*POWER(G$8,5)+Blad2!$BC$12*POWER(G$8,6)+Blad2!$BS$12*POWER(G$8,7))*POWER($A383,14)+$B$5*(Blad2!$E$13*G$8+Blad2!$K$13*POWER(G$8,2)+Blad2!$S$13*POWER(G$8,3)+Blad2!$AC$13*POWER(G$8,4)+Blad2!$AO$13*POWER(G$8,5)+Blad2!$BC$13*POWER(G$8,6)+Blad2!$BS$13*POWER(G$8,7)+Blad2!$CK$13*POWER(G$8,8))*POWER($A383,16)+$B$5*(Blad2!$E$14*G$8+Blad2!$K$14*POWER(G$8,2)+Blad2!$S$14*POWER(G$8,3)+Blad2!$AC$14*POWER(G$8,4)+Blad2!$AO$14*POWER(G$8,5)+Blad2!$BC$14*POWER(G$8,6)+Blad2!$BS$14*POWER(G$8,7)+Blad2!$CK$14*POWER(G$8,8)+Blad2!$DE$14*POWER(G$8,9))*POWER($A383,18)+$B$5*(Blad2!$E$15*G$8+Blad2!$K$15*POWER(G$8,2)+Blad2!$S$15*POWER(G$8,3)+Blad2!$AC$15*POWER(G$8,4)+Blad2!$AO$15*POWER(G$8,5)+Blad2!$BC$15*POWER(G$8,6)+Blad2!$BS$15*POWER(G$8,7)+Blad2!$CK$15*POWER(G$8,8)+Blad2!$DE$15*POWER(G$8,9)+Blad2!$EA$15*POWER(G$8,10))*POWER($A383,20)</f>
        <v>1.039562096023859</v>
      </c>
    </row>
    <row r="384" spans="1:7" x14ac:dyDescent="0.2">
      <c r="A384">
        <f t="shared" si="17"/>
        <v>0.29295351494725014</v>
      </c>
      <c r="B384">
        <f t="shared" si="18"/>
        <v>1.0041959904817357</v>
      </c>
      <c r="C384">
        <f>1+$B$5*Blad2!$E$6*C$8*POWER($A384,2)+$B$5*(Blad2!$E$7*C$8+Blad2!$K$7*POWER(C$8,2))*POWER($A384,4)+$B$5*(Blad2!$E$8*C$8+Blad2!$K$8*POWER(C$8,2)+Blad2!$S$8*POWER(C$8,3))*POWER($A384,6)+$B$5*(Blad2!$E$9*C$8+Blad2!$K$9*POWER(C$8,2)+Blad2!$S$9*POWER(C$8,3)+Blad2!$AC$9*POWER(C$8,4))*POWER($A384,8)+$B$5*(Blad2!$E$10*C$8+Blad2!$K$10*POWER(C$8,2)+Blad2!$S$10*POWER(C$8,3)+Blad2!$AC$10*POWER(C$8,4)+Blad2!$AO$10*POWER(C$8,5))*POWER($A384,10)+$B$5*(Blad2!$E$11*C$8+Blad2!$K$11*POWER(C$8,2)+Blad2!$S$11*POWER(C$8,3)+Blad2!$AC$11*POWER(C$8,4)+Blad2!$AO$11*POWER(C$8,5)+Blad2!$BC$11*POWER(C$8,6))*POWER($A384,12)+$B$5*(Blad2!$E$12*C$8+Blad2!$K$12*POWER(C$8,2)+Blad2!$S$12*POWER(C$8,3)+Blad2!$AC$12*POWER(C$8,4)+Blad2!$AO$12*POWER(C$8,5)+Blad2!$BC$12*POWER(C$8,6)+Blad2!$BS$12*POWER(C$8,7))*POWER($A384,14)+$B$5*(Blad2!$E$13*C$8+Blad2!$K$13*POWER(C$8,2)+Blad2!$S$13*POWER(C$8,3)+Blad2!$AC$13*POWER(C$8,4)+Blad2!$AO$13*POWER(C$8,5)+Blad2!$BC$13*POWER(C$8,6)+Blad2!$BS$13*POWER(C$8,7)+Blad2!$CK$13*POWER(C$8,8))*POWER($A384,16)+$B$5*(Blad2!$E$14*C$8+Blad2!$K$14*POWER(C$8,2)+Blad2!$S$14*POWER(C$8,3)+Blad2!$AC$14*POWER(C$8,4)+Blad2!$AO$14*POWER(C$8,5)+Blad2!$BC$14*POWER(C$8,6)+Blad2!$BS$14*POWER(C$8,7)+Blad2!$CK$14*POWER(C$8,8)+Blad2!$DE$14*POWER(C$8,9))*POWER($A384,18)+$B$5*(Blad2!$E$15*C$8+Blad2!$K$15*POWER(C$8,2)+Blad2!$S$15*POWER(C$8,3)+Blad2!$AC$15*POWER(C$8,4)+Blad2!$AO$15*POWER(C$8,5)+Blad2!$BC$15*POWER(C$8,6)+Blad2!$BS$15*POWER(C$8,7)+Blad2!$CK$15*POWER(C$8,8)+Blad2!$DE$15*POWER(C$8,9)+Blad2!$EA$15*POWER(C$8,10))*POWER($A384,20)</f>
        <v>1.0041959904817355</v>
      </c>
      <c r="D384">
        <f t="shared" si="16"/>
        <v>1.0215241527811163</v>
      </c>
      <c r="E384">
        <f>1+$B$5*Blad2!$E$6*E$8*POWER($A384,2)+$B$5*(Blad2!$E$7*E$8+Blad2!$K$7*POWER(E$8,2))*POWER($A384,4)+$B$5*(Blad2!$E$8*E$8+Blad2!$K$8*POWER(E$8,2)+Blad2!$S$8*POWER(E$8,3))*POWER($A384,6)+$B$5*(Blad2!$E$9*E$8+Blad2!$K$9*POWER(E$8,2)+Blad2!$S$9*POWER(E$8,3)+Blad2!$AC$9*POWER(E$8,4))*POWER($A384,8)+$B$5*(Blad2!$E$10*E$8+Blad2!$K$10*POWER(E$8,2)+Blad2!$S$10*POWER(E$8,3)+Blad2!$AC$10*POWER(E$8,4)+Blad2!$AO$10*POWER(E$8,5))*POWER($A384,10)+$B$5*(Blad2!$E$11*E$8+Blad2!$K$11*POWER(E$8,2)+Blad2!$S$11*POWER(E$8,3)+Blad2!$AC$11*POWER(E$8,4)+Blad2!$AO$11*POWER(E$8,5)+Blad2!$BC$11*POWER(E$8,6))*POWER($A384,12)+$B$5*(Blad2!$E$12*E$8+Blad2!$K$12*POWER(E$8,2)+Blad2!$S$12*POWER(E$8,3)+Blad2!$AC$12*POWER(E$8,4)+Blad2!$AO$12*POWER(E$8,5)+Blad2!$BC$12*POWER(E$8,6)+Blad2!$BS$12*POWER(E$8,7))*POWER($A384,14)+$B$5*(Blad2!$E$13*E$8+Blad2!$K$13*POWER(E$8,2)+Blad2!$S$13*POWER(E$8,3)+Blad2!$AC$13*POWER(E$8,4)+Blad2!$AO$13*POWER(E$8,5)+Blad2!$BC$13*POWER(E$8,6)+Blad2!$BS$13*POWER(E$8,7)+Blad2!$CK$13*POWER(E$8,8))*POWER($A384,16)+$B$5*(Blad2!$E$14*E$8+Blad2!$K$14*POWER(E$8,2)+Blad2!$S$14*POWER(E$8,3)+Blad2!$AC$14*POWER(E$8,4)+Blad2!$AO$14*POWER(E$8,5)+Blad2!$BC$14*POWER(E$8,6)+Blad2!$BS$14*POWER(E$8,7)+Blad2!$CK$14*POWER(E$8,8)+Blad2!$DE$14*POWER(E$8,9))*POWER($A384,18)+$B$5*(Blad2!$E$15*E$8+Blad2!$K$15*POWER(E$8,2)+Blad2!$S$15*POWER(E$8,3)+Blad2!$AC$15*POWER(E$8,4)+Blad2!$AO$15*POWER(E$8,5)+Blad2!$BC$15*POWER(E$8,6)+Blad2!$BS$15*POWER(E$8,7)+Blad2!$CK$15*POWER(E$8,8)+Blad2!$DE$15*POWER(E$8,9)+Blad2!$EA$15*POWER(E$8,10))*POWER($A384,20)</f>
        <v>1.0215241527811161</v>
      </c>
      <c r="F384">
        <f t="shared" si="16"/>
        <v>1.0397814607360054</v>
      </c>
      <c r="G384">
        <f>1+$B$5*Blad2!$E$6*G$8*POWER($A384,2)+$B$5*(Blad2!$E$7*G$8+Blad2!$K$7*POWER(G$8,2))*POWER($A384,4)+$B$5*(Blad2!$E$8*G$8+Blad2!$K$8*POWER(G$8,2)+Blad2!$S$8*POWER(G$8,3))*POWER($A384,6)+$B$5*(Blad2!$E$9*G$8+Blad2!$K$9*POWER(G$8,2)+Blad2!$S$9*POWER(G$8,3)+Blad2!$AC$9*POWER(G$8,4))*POWER($A384,8)+$B$5*(Blad2!$E$10*G$8+Blad2!$K$10*POWER(G$8,2)+Blad2!$S$10*POWER(G$8,3)+Blad2!$AC$10*POWER(G$8,4)+Blad2!$AO$10*POWER(G$8,5))*POWER($A384,10)+$B$5*(Blad2!$E$11*G$8+Blad2!$K$11*POWER(G$8,2)+Blad2!$S$11*POWER(G$8,3)+Blad2!$AC$11*POWER(G$8,4)+Blad2!$AO$11*POWER(G$8,5)+Blad2!$BC$11*POWER(G$8,6))*POWER($A384,12)+$B$5*(Blad2!$E$12*G$8+Blad2!$K$12*POWER(G$8,2)+Blad2!$S$12*POWER(G$8,3)+Blad2!$AC$12*POWER(G$8,4)+Blad2!$AO$12*POWER(G$8,5)+Blad2!$BC$12*POWER(G$8,6)+Blad2!$BS$12*POWER(G$8,7))*POWER($A384,14)+$B$5*(Blad2!$E$13*G$8+Blad2!$K$13*POWER(G$8,2)+Blad2!$S$13*POWER(G$8,3)+Blad2!$AC$13*POWER(G$8,4)+Blad2!$AO$13*POWER(G$8,5)+Blad2!$BC$13*POWER(G$8,6)+Blad2!$BS$13*POWER(G$8,7)+Blad2!$CK$13*POWER(G$8,8))*POWER($A384,16)+$B$5*(Blad2!$E$14*G$8+Blad2!$K$14*POWER(G$8,2)+Blad2!$S$14*POWER(G$8,3)+Blad2!$AC$14*POWER(G$8,4)+Blad2!$AO$14*POWER(G$8,5)+Blad2!$BC$14*POWER(G$8,6)+Blad2!$BS$14*POWER(G$8,7)+Blad2!$CK$14*POWER(G$8,8)+Blad2!$DE$14*POWER(G$8,9))*POWER($A384,18)+$B$5*(Blad2!$E$15*G$8+Blad2!$K$15*POWER(G$8,2)+Blad2!$S$15*POWER(G$8,3)+Blad2!$AC$15*POWER(G$8,4)+Blad2!$AO$15*POWER(G$8,5)+Blad2!$BC$15*POWER(G$8,6)+Blad2!$BS$15*POWER(G$8,7)+Blad2!$CK$15*POWER(G$8,8)+Blad2!$DE$15*POWER(G$8,9)+Blad2!$EA$15*POWER(G$8,10))*POWER($A384,20)</f>
        <v>1.0397814607360054</v>
      </c>
    </row>
    <row r="385" spans="1:7" x14ac:dyDescent="0.2">
      <c r="A385">
        <f t="shared" si="17"/>
        <v>0.29373891311064759</v>
      </c>
      <c r="B385">
        <f t="shared" si="18"/>
        <v>1.004218006216046</v>
      </c>
      <c r="C385">
        <f>1+$B$5*Blad2!$E$6*C$8*POWER($A385,2)+$B$5*(Blad2!$E$7*C$8+Blad2!$K$7*POWER(C$8,2))*POWER($A385,4)+$B$5*(Blad2!$E$8*C$8+Blad2!$K$8*POWER(C$8,2)+Blad2!$S$8*POWER(C$8,3))*POWER($A385,6)+$B$5*(Blad2!$E$9*C$8+Blad2!$K$9*POWER(C$8,2)+Blad2!$S$9*POWER(C$8,3)+Blad2!$AC$9*POWER(C$8,4))*POWER($A385,8)+$B$5*(Blad2!$E$10*C$8+Blad2!$K$10*POWER(C$8,2)+Blad2!$S$10*POWER(C$8,3)+Blad2!$AC$10*POWER(C$8,4)+Blad2!$AO$10*POWER(C$8,5))*POWER($A385,10)+$B$5*(Blad2!$E$11*C$8+Blad2!$K$11*POWER(C$8,2)+Blad2!$S$11*POWER(C$8,3)+Blad2!$AC$11*POWER(C$8,4)+Blad2!$AO$11*POWER(C$8,5)+Blad2!$BC$11*POWER(C$8,6))*POWER($A385,12)+$B$5*(Blad2!$E$12*C$8+Blad2!$K$12*POWER(C$8,2)+Blad2!$S$12*POWER(C$8,3)+Blad2!$AC$12*POWER(C$8,4)+Blad2!$AO$12*POWER(C$8,5)+Blad2!$BC$12*POWER(C$8,6)+Blad2!$BS$12*POWER(C$8,7))*POWER($A385,14)+$B$5*(Blad2!$E$13*C$8+Blad2!$K$13*POWER(C$8,2)+Blad2!$S$13*POWER(C$8,3)+Blad2!$AC$13*POWER(C$8,4)+Blad2!$AO$13*POWER(C$8,5)+Blad2!$BC$13*POWER(C$8,6)+Blad2!$BS$13*POWER(C$8,7)+Blad2!$CK$13*POWER(C$8,8))*POWER($A385,16)+$B$5*(Blad2!$E$14*C$8+Blad2!$K$14*POWER(C$8,2)+Blad2!$S$14*POWER(C$8,3)+Blad2!$AC$14*POWER(C$8,4)+Blad2!$AO$14*POWER(C$8,5)+Blad2!$BC$14*POWER(C$8,6)+Blad2!$BS$14*POWER(C$8,7)+Blad2!$CK$14*POWER(C$8,8)+Blad2!$DE$14*POWER(C$8,9))*POWER($A385,18)+$B$5*(Blad2!$E$15*C$8+Blad2!$K$15*POWER(C$8,2)+Blad2!$S$15*POWER(C$8,3)+Blad2!$AC$15*POWER(C$8,4)+Blad2!$AO$15*POWER(C$8,5)+Blad2!$BC$15*POWER(C$8,6)+Blad2!$BS$15*POWER(C$8,7)+Blad2!$CK$15*POWER(C$8,8)+Blad2!$DE$15*POWER(C$8,9)+Blad2!$EA$15*POWER(C$8,10))*POWER($A385,20)</f>
        <v>1.004218006216046</v>
      </c>
      <c r="D385">
        <f t="shared" si="16"/>
        <v>1.0216400447306362</v>
      </c>
      <c r="E385">
        <f>1+$B$5*Blad2!$E$6*E$8*POWER($A385,2)+$B$5*(Blad2!$E$7*E$8+Blad2!$K$7*POWER(E$8,2))*POWER($A385,4)+$B$5*(Blad2!$E$8*E$8+Blad2!$K$8*POWER(E$8,2)+Blad2!$S$8*POWER(E$8,3))*POWER($A385,6)+$B$5*(Blad2!$E$9*E$8+Blad2!$K$9*POWER(E$8,2)+Blad2!$S$9*POWER(E$8,3)+Blad2!$AC$9*POWER(E$8,4))*POWER($A385,8)+$B$5*(Blad2!$E$10*E$8+Blad2!$K$10*POWER(E$8,2)+Blad2!$S$10*POWER(E$8,3)+Blad2!$AC$10*POWER(E$8,4)+Blad2!$AO$10*POWER(E$8,5))*POWER($A385,10)+$B$5*(Blad2!$E$11*E$8+Blad2!$K$11*POWER(E$8,2)+Blad2!$S$11*POWER(E$8,3)+Blad2!$AC$11*POWER(E$8,4)+Blad2!$AO$11*POWER(E$8,5)+Blad2!$BC$11*POWER(E$8,6))*POWER($A385,12)+$B$5*(Blad2!$E$12*E$8+Blad2!$K$12*POWER(E$8,2)+Blad2!$S$12*POWER(E$8,3)+Blad2!$AC$12*POWER(E$8,4)+Blad2!$AO$12*POWER(E$8,5)+Blad2!$BC$12*POWER(E$8,6)+Blad2!$BS$12*POWER(E$8,7))*POWER($A385,14)+$B$5*(Blad2!$E$13*E$8+Blad2!$K$13*POWER(E$8,2)+Blad2!$S$13*POWER(E$8,3)+Blad2!$AC$13*POWER(E$8,4)+Blad2!$AO$13*POWER(E$8,5)+Blad2!$BC$13*POWER(E$8,6)+Blad2!$BS$13*POWER(E$8,7)+Blad2!$CK$13*POWER(E$8,8))*POWER($A385,16)+$B$5*(Blad2!$E$14*E$8+Blad2!$K$14*POWER(E$8,2)+Blad2!$S$14*POWER(E$8,3)+Blad2!$AC$14*POWER(E$8,4)+Blad2!$AO$14*POWER(E$8,5)+Blad2!$BC$14*POWER(E$8,6)+Blad2!$BS$14*POWER(E$8,7)+Blad2!$CK$14*POWER(E$8,8)+Blad2!$DE$14*POWER(E$8,9))*POWER($A385,18)+$B$5*(Blad2!$E$15*E$8+Blad2!$K$15*POWER(E$8,2)+Blad2!$S$15*POWER(E$8,3)+Blad2!$AC$15*POWER(E$8,4)+Blad2!$AO$15*POWER(E$8,5)+Blad2!$BC$15*POWER(E$8,6)+Blad2!$BS$15*POWER(E$8,7)+Blad2!$CK$15*POWER(E$8,8)+Blad2!$DE$15*POWER(E$8,9)+Blad2!$EA$15*POWER(E$8,10))*POWER($A385,20)</f>
        <v>1.0216400447306364</v>
      </c>
      <c r="F385">
        <f t="shared" si="16"/>
        <v>1.0400014847052415</v>
      </c>
      <c r="G385">
        <f>1+$B$5*Blad2!$E$6*G$8*POWER($A385,2)+$B$5*(Blad2!$E$7*G$8+Blad2!$K$7*POWER(G$8,2))*POWER($A385,4)+$B$5*(Blad2!$E$8*G$8+Blad2!$K$8*POWER(G$8,2)+Blad2!$S$8*POWER(G$8,3))*POWER($A385,6)+$B$5*(Blad2!$E$9*G$8+Blad2!$K$9*POWER(G$8,2)+Blad2!$S$9*POWER(G$8,3)+Blad2!$AC$9*POWER(G$8,4))*POWER($A385,8)+$B$5*(Blad2!$E$10*G$8+Blad2!$K$10*POWER(G$8,2)+Blad2!$S$10*POWER(G$8,3)+Blad2!$AC$10*POWER(G$8,4)+Blad2!$AO$10*POWER(G$8,5))*POWER($A385,10)+$B$5*(Blad2!$E$11*G$8+Blad2!$K$11*POWER(G$8,2)+Blad2!$S$11*POWER(G$8,3)+Blad2!$AC$11*POWER(G$8,4)+Blad2!$AO$11*POWER(G$8,5)+Blad2!$BC$11*POWER(G$8,6))*POWER($A385,12)+$B$5*(Blad2!$E$12*G$8+Blad2!$K$12*POWER(G$8,2)+Blad2!$S$12*POWER(G$8,3)+Blad2!$AC$12*POWER(G$8,4)+Blad2!$AO$12*POWER(G$8,5)+Blad2!$BC$12*POWER(G$8,6)+Blad2!$BS$12*POWER(G$8,7))*POWER($A385,14)+$B$5*(Blad2!$E$13*G$8+Blad2!$K$13*POWER(G$8,2)+Blad2!$S$13*POWER(G$8,3)+Blad2!$AC$13*POWER(G$8,4)+Blad2!$AO$13*POWER(G$8,5)+Blad2!$BC$13*POWER(G$8,6)+Blad2!$BS$13*POWER(G$8,7)+Blad2!$CK$13*POWER(G$8,8))*POWER($A385,16)+$B$5*(Blad2!$E$14*G$8+Blad2!$K$14*POWER(G$8,2)+Blad2!$S$14*POWER(G$8,3)+Blad2!$AC$14*POWER(G$8,4)+Blad2!$AO$14*POWER(G$8,5)+Blad2!$BC$14*POWER(G$8,6)+Blad2!$BS$14*POWER(G$8,7)+Blad2!$CK$14*POWER(G$8,8)+Blad2!$DE$14*POWER(G$8,9))*POWER($A385,18)+$B$5*(Blad2!$E$15*G$8+Blad2!$K$15*POWER(G$8,2)+Blad2!$S$15*POWER(G$8,3)+Blad2!$AC$15*POWER(G$8,4)+Blad2!$AO$15*POWER(G$8,5)+Blad2!$BC$15*POWER(G$8,6)+Blad2!$BS$15*POWER(G$8,7)+Blad2!$CK$15*POWER(G$8,8)+Blad2!$DE$15*POWER(G$8,9)+Blad2!$EA$15*POWER(G$8,10))*POWER($A385,20)</f>
        <v>1.0400014847052415</v>
      </c>
    </row>
    <row r="386" spans="1:7" x14ac:dyDescent="0.2">
      <c r="A386">
        <f t="shared" si="17"/>
        <v>0.29452431127404505</v>
      </c>
      <c r="B386">
        <f t="shared" si="18"/>
        <v>1.0042400753972689</v>
      </c>
      <c r="C386">
        <f>1+$B$5*Blad2!$E$6*C$8*POWER($A386,2)+$B$5*(Blad2!$E$7*C$8+Blad2!$K$7*POWER(C$8,2))*POWER($A386,4)+$B$5*(Blad2!$E$8*C$8+Blad2!$K$8*POWER(C$8,2)+Blad2!$S$8*POWER(C$8,3))*POWER($A386,6)+$B$5*(Blad2!$E$9*C$8+Blad2!$K$9*POWER(C$8,2)+Blad2!$S$9*POWER(C$8,3)+Blad2!$AC$9*POWER(C$8,4))*POWER($A386,8)+$B$5*(Blad2!$E$10*C$8+Blad2!$K$10*POWER(C$8,2)+Blad2!$S$10*POWER(C$8,3)+Blad2!$AC$10*POWER(C$8,4)+Blad2!$AO$10*POWER(C$8,5))*POWER($A386,10)+$B$5*(Blad2!$E$11*C$8+Blad2!$K$11*POWER(C$8,2)+Blad2!$S$11*POWER(C$8,3)+Blad2!$AC$11*POWER(C$8,4)+Blad2!$AO$11*POWER(C$8,5)+Blad2!$BC$11*POWER(C$8,6))*POWER($A386,12)+$B$5*(Blad2!$E$12*C$8+Blad2!$K$12*POWER(C$8,2)+Blad2!$S$12*POWER(C$8,3)+Blad2!$AC$12*POWER(C$8,4)+Blad2!$AO$12*POWER(C$8,5)+Blad2!$BC$12*POWER(C$8,6)+Blad2!$BS$12*POWER(C$8,7))*POWER($A386,14)+$B$5*(Blad2!$E$13*C$8+Blad2!$K$13*POWER(C$8,2)+Blad2!$S$13*POWER(C$8,3)+Blad2!$AC$13*POWER(C$8,4)+Blad2!$AO$13*POWER(C$8,5)+Blad2!$BC$13*POWER(C$8,6)+Blad2!$BS$13*POWER(C$8,7)+Blad2!$CK$13*POWER(C$8,8))*POWER($A386,16)+$B$5*(Blad2!$E$14*C$8+Blad2!$K$14*POWER(C$8,2)+Blad2!$S$14*POWER(C$8,3)+Blad2!$AC$14*POWER(C$8,4)+Blad2!$AO$14*POWER(C$8,5)+Blad2!$BC$14*POWER(C$8,6)+Blad2!$BS$14*POWER(C$8,7)+Blad2!$CK$14*POWER(C$8,8)+Blad2!$DE$14*POWER(C$8,9))*POWER($A386,18)+$B$5*(Blad2!$E$15*C$8+Blad2!$K$15*POWER(C$8,2)+Blad2!$S$15*POWER(C$8,3)+Blad2!$AC$15*POWER(C$8,4)+Blad2!$AO$15*POWER(C$8,5)+Blad2!$BC$15*POWER(C$8,6)+Blad2!$BS$15*POWER(C$8,7)+Blad2!$CK$15*POWER(C$8,8)+Blad2!$DE$15*POWER(C$8,9)+Blad2!$EA$15*POWER(C$8,10))*POWER($A386,20)</f>
        <v>1.0042400753972689</v>
      </c>
      <c r="D386">
        <f t="shared" si="16"/>
        <v>1.0217562499703952</v>
      </c>
      <c r="E386">
        <f>1+$B$5*Blad2!$E$6*E$8*POWER($A386,2)+$B$5*(Blad2!$E$7*E$8+Blad2!$K$7*POWER(E$8,2))*POWER($A386,4)+$B$5*(Blad2!$E$8*E$8+Blad2!$K$8*POWER(E$8,2)+Blad2!$S$8*POWER(E$8,3))*POWER($A386,6)+$B$5*(Blad2!$E$9*E$8+Blad2!$K$9*POWER(E$8,2)+Blad2!$S$9*POWER(E$8,3)+Blad2!$AC$9*POWER(E$8,4))*POWER($A386,8)+$B$5*(Blad2!$E$10*E$8+Blad2!$K$10*POWER(E$8,2)+Blad2!$S$10*POWER(E$8,3)+Blad2!$AC$10*POWER(E$8,4)+Blad2!$AO$10*POWER(E$8,5))*POWER($A386,10)+$B$5*(Blad2!$E$11*E$8+Blad2!$K$11*POWER(E$8,2)+Blad2!$S$11*POWER(E$8,3)+Blad2!$AC$11*POWER(E$8,4)+Blad2!$AO$11*POWER(E$8,5)+Blad2!$BC$11*POWER(E$8,6))*POWER($A386,12)+$B$5*(Blad2!$E$12*E$8+Blad2!$K$12*POWER(E$8,2)+Blad2!$S$12*POWER(E$8,3)+Blad2!$AC$12*POWER(E$8,4)+Blad2!$AO$12*POWER(E$8,5)+Blad2!$BC$12*POWER(E$8,6)+Blad2!$BS$12*POWER(E$8,7))*POWER($A386,14)+$B$5*(Blad2!$E$13*E$8+Blad2!$K$13*POWER(E$8,2)+Blad2!$S$13*POWER(E$8,3)+Blad2!$AC$13*POWER(E$8,4)+Blad2!$AO$13*POWER(E$8,5)+Blad2!$BC$13*POWER(E$8,6)+Blad2!$BS$13*POWER(E$8,7)+Blad2!$CK$13*POWER(E$8,8))*POWER($A386,16)+$B$5*(Blad2!$E$14*E$8+Blad2!$K$14*POWER(E$8,2)+Blad2!$S$14*POWER(E$8,3)+Blad2!$AC$14*POWER(E$8,4)+Blad2!$AO$14*POWER(E$8,5)+Blad2!$BC$14*POWER(E$8,6)+Blad2!$BS$14*POWER(E$8,7)+Blad2!$CK$14*POWER(E$8,8)+Blad2!$DE$14*POWER(E$8,9))*POWER($A386,18)+$B$5*(Blad2!$E$15*E$8+Blad2!$K$15*POWER(E$8,2)+Blad2!$S$15*POWER(E$8,3)+Blad2!$AC$15*POWER(E$8,4)+Blad2!$AO$15*POWER(E$8,5)+Blad2!$BC$15*POWER(E$8,6)+Blad2!$BS$15*POWER(E$8,7)+Blad2!$CK$15*POWER(E$8,8)+Blad2!$DE$15*POWER(E$8,9)+Blad2!$EA$15*POWER(E$8,10))*POWER($A386,20)</f>
        <v>1.0217562499703952</v>
      </c>
      <c r="F386">
        <f t="shared" si="16"/>
        <v>1.0402221685264383</v>
      </c>
      <c r="G386">
        <f>1+$B$5*Blad2!$E$6*G$8*POWER($A386,2)+$B$5*(Blad2!$E$7*G$8+Blad2!$K$7*POWER(G$8,2))*POWER($A386,4)+$B$5*(Blad2!$E$8*G$8+Blad2!$K$8*POWER(G$8,2)+Blad2!$S$8*POWER(G$8,3))*POWER($A386,6)+$B$5*(Blad2!$E$9*G$8+Blad2!$K$9*POWER(G$8,2)+Blad2!$S$9*POWER(G$8,3)+Blad2!$AC$9*POWER(G$8,4))*POWER($A386,8)+$B$5*(Blad2!$E$10*G$8+Blad2!$K$10*POWER(G$8,2)+Blad2!$S$10*POWER(G$8,3)+Blad2!$AC$10*POWER(G$8,4)+Blad2!$AO$10*POWER(G$8,5))*POWER($A386,10)+$B$5*(Blad2!$E$11*G$8+Blad2!$K$11*POWER(G$8,2)+Blad2!$S$11*POWER(G$8,3)+Blad2!$AC$11*POWER(G$8,4)+Blad2!$AO$11*POWER(G$8,5)+Blad2!$BC$11*POWER(G$8,6))*POWER($A386,12)+$B$5*(Blad2!$E$12*G$8+Blad2!$K$12*POWER(G$8,2)+Blad2!$S$12*POWER(G$8,3)+Blad2!$AC$12*POWER(G$8,4)+Blad2!$AO$12*POWER(G$8,5)+Blad2!$BC$12*POWER(G$8,6)+Blad2!$BS$12*POWER(G$8,7))*POWER($A386,14)+$B$5*(Blad2!$E$13*G$8+Blad2!$K$13*POWER(G$8,2)+Blad2!$S$13*POWER(G$8,3)+Blad2!$AC$13*POWER(G$8,4)+Blad2!$AO$13*POWER(G$8,5)+Blad2!$BC$13*POWER(G$8,6)+Blad2!$BS$13*POWER(G$8,7)+Blad2!$CK$13*POWER(G$8,8))*POWER($A386,16)+$B$5*(Blad2!$E$14*G$8+Blad2!$K$14*POWER(G$8,2)+Blad2!$S$14*POWER(G$8,3)+Blad2!$AC$14*POWER(G$8,4)+Blad2!$AO$14*POWER(G$8,5)+Blad2!$BC$14*POWER(G$8,6)+Blad2!$BS$14*POWER(G$8,7)+Blad2!$CK$14*POWER(G$8,8)+Blad2!$DE$14*POWER(G$8,9))*POWER($A386,18)+$B$5*(Blad2!$E$15*G$8+Blad2!$K$15*POWER(G$8,2)+Blad2!$S$15*POWER(G$8,3)+Blad2!$AC$15*POWER(G$8,4)+Blad2!$AO$15*POWER(G$8,5)+Blad2!$BC$15*POWER(G$8,6)+Blad2!$BS$15*POWER(G$8,7)+Blad2!$CK$15*POWER(G$8,8)+Blad2!$DE$15*POWER(G$8,9)+Blad2!$EA$15*POWER(G$8,10))*POWER($A386,20)</f>
        <v>1.0402221685264386</v>
      </c>
    </row>
    <row r="387" spans="1:7" x14ac:dyDescent="0.2">
      <c r="A387">
        <f t="shared" si="17"/>
        <v>0.2953097094374425</v>
      </c>
      <c r="B387">
        <f t="shared" si="18"/>
        <v>1.0042621979813897</v>
      </c>
      <c r="C387">
        <f>1+$B$5*Blad2!$E$6*C$8*POWER($A387,2)+$B$5*(Blad2!$E$7*C$8+Blad2!$K$7*POWER(C$8,2))*POWER($A387,4)+$B$5*(Blad2!$E$8*C$8+Blad2!$K$8*POWER(C$8,2)+Blad2!$S$8*POWER(C$8,3))*POWER($A387,6)+$B$5*(Blad2!$E$9*C$8+Blad2!$K$9*POWER(C$8,2)+Blad2!$S$9*POWER(C$8,3)+Blad2!$AC$9*POWER(C$8,4))*POWER($A387,8)+$B$5*(Blad2!$E$10*C$8+Blad2!$K$10*POWER(C$8,2)+Blad2!$S$10*POWER(C$8,3)+Blad2!$AC$10*POWER(C$8,4)+Blad2!$AO$10*POWER(C$8,5))*POWER($A387,10)+$B$5*(Blad2!$E$11*C$8+Blad2!$K$11*POWER(C$8,2)+Blad2!$S$11*POWER(C$8,3)+Blad2!$AC$11*POWER(C$8,4)+Blad2!$AO$11*POWER(C$8,5)+Blad2!$BC$11*POWER(C$8,6))*POWER($A387,12)+$B$5*(Blad2!$E$12*C$8+Blad2!$K$12*POWER(C$8,2)+Blad2!$S$12*POWER(C$8,3)+Blad2!$AC$12*POWER(C$8,4)+Blad2!$AO$12*POWER(C$8,5)+Blad2!$BC$12*POWER(C$8,6)+Blad2!$BS$12*POWER(C$8,7))*POWER($A387,14)+$B$5*(Blad2!$E$13*C$8+Blad2!$K$13*POWER(C$8,2)+Blad2!$S$13*POWER(C$8,3)+Blad2!$AC$13*POWER(C$8,4)+Blad2!$AO$13*POWER(C$8,5)+Blad2!$BC$13*POWER(C$8,6)+Blad2!$BS$13*POWER(C$8,7)+Blad2!$CK$13*POWER(C$8,8))*POWER($A387,16)+$B$5*(Blad2!$E$14*C$8+Blad2!$K$14*POWER(C$8,2)+Blad2!$S$14*POWER(C$8,3)+Blad2!$AC$14*POWER(C$8,4)+Blad2!$AO$14*POWER(C$8,5)+Blad2!$BC$14*POWER(C$8,6)+Blad2!$BS$14*POWER(C$8,7)+Blad2!$CK$14*POWER(C$8,8)+Blad2!$DE$14*POWER(C$8,9))*POWER($A387,18)+$B$5*(Blad2!$E$15*C$8+Blad2!$K$15*POWER(C$8,2)+Blad2!$S$15*POWER(C$8,3)+Blad2!$AC$15*POWER(C$8,4)+Blad2!$AO$15*POWER(C$8,5)+Blad2!$BC$15*POWER(C$8,6)+Blad2!$BS$15*POWER(C$8,7)+Blad2!$CK$15*POWER(C$8,8)+Blad2!$DE$15*POWER(C$8,9)+Blad2!$EA$15*POWER(C$8,10))*POWER($A387,20)</f>
        <v>1.0042621979813897</v>
      </c>
      <c r="D387">
        <f t="shared" si="16"/>
        <v>1.0218727685163327</v>
      </c>
      <c r="E387">
        <f>1+$B$5*Blad2!$E$6*E$8*POWER($A387,2)+$B$5*(Blad2!$E$7*E$8+Blad2!$K$7*POWER(E$8,2))*POWER($A387,4)+$B$5*(Blad2!$E$8*E$8+Blad2!$K$8*POWER(E$8,2)+Blad2!$S$8*POWER(E$8,3))*POWER($A387,6)+$B$5*(Blad2!$E$9*E$8+Blad2!$K$9*POWER(E$8,2)+Blad2!$S$9*POWER(E$8,3)+Blad2!$AC$9*POWER(E$8,4))*POWER($A387,8)+$B$5*(Blad2!$E$10*E$8+Blad2!$K$10*POWER(E$8,2)+Blad2!$S$10*POWER(E$8,3)+Blad2!$AC$10*POWER(E$8,4)+Blad2!$AO$10*POWER(E$8,5))*POWER($A387,10)+$B$5*(Blad2!$E$11*E$8+Blad2!$K$11*POWER(E$8,2)+Blad2!$S$11*POWER(E$8,3)+Blad2!$AC$11*POWER(E$8,4)+Blad2!$AO$11*POWER(E$8,5)+Blad2!$BC$11*POWER(E$8,6))*POWER($A387,12)+$B$5*(Blad2!$E$12*E$8+Blad2!$K$12*POWER(E$8,2)+Blad2!$S$12*POWER(E$8,3)+Blad2!$AC$12*POWER(E$8,4)+Blad2!$AO$12*POWER(E$8,5)+Blad2!$BC$12*POWER(E$8,6)+Blad2!$BS$12*POWER(E$8,7))*POWER($A387,14)+$B$5*(Blad2!$E$13*E$8+Blad2!$K$13*POWER(E$8,2)+Blad2!$S$13*POWER(E$8,3)+Blad2!$AC$13*POWER(E$8,4)+Blad2!$AO$13*POWER(E$8,5)+Blad2!$BC$13*POWER(E$8,6)+Blad2!$BS$13*POWER(E$8,7)+Blad2!$CK$13*POWER(E$8,8))*POWER($A387,16)+$B$5*(Blad2!$E$14*E$8+Blad2!$K$14*POWER(E$8,2)+Blad2!$S$14*POWER(E$8,3)+Blad2!$AC$14*POWER(E$8,4)+Blad2!$AO$14*POWER(E$8,5)+Blad2!$BC$14*POWER(E$8,6)+Blad2!$BS$14*POWER(E$8,7)+Blad2!$CK$14*POWER(E$8,8)+Blad2!$DE$14*POWER(E$8,9))*POWER($A387,18)+$B$5*(Blad2!$E$15*E$8+Blad2!$K$15*POWER(E$8,2)+Blad2!$S$15*POWER(E$8,3)+Blad2!$AC$15*POWER(E$8,4)+Blad2!$AO$15*POWER(E$8,5)+Blad2!$BC$15*POWER(E$8,6)+Blad2!$BS$15*POWER(E$8,7)+Blad2!$CK$15*POWER(E$8,8)+Blad2!$DE$15*POWER(E$8,9)+Blad2!$EA$15*POWER(E$8,10))*POWER($A387,20)</f>
        <v>1.0218727685163327</v>
      </c>
      <c r="F387">
        <f t="shared" si="16"/>
        <v>1.0404435127964606</v>
      </c>
      <c r="G387">
        <f>1+$B$5*Blad2!$E$6*G$8*POWER($A387,2)+$B$5*(Blad2!$E$7*G$8+Blad2!$K$7*POWER(G$8,2))*POWER($A387,4)+$B$5*(Blad2!$E$8*G$8+Blad2!$K$8*POWER(G$8,2)+Blad2!$S$8*POWER(G$8,3))*POWER($A387,6)+$B$5*(Blad2!$E$9*G$8+Blad2!$K$9*POWER(G$8,2)+Blad2!$S$9*POWER(G$8,3)+Blad2!$AC$9*POWER(G$8,4))*POWER($A387,8)+$B$5*(Blad2!$E$10*G$8+Blad2!$K$10*POWER(G$8,2)+Blad2!$S$10*POWER(G$8,3)+Blad2!$AC$10*POWER(G$8,4)+Blad2!$AO$10*POWER(G$8,5))*POWER($A387,10)+$B$5*(Blad2!$E$11*G$8+Blad2!$K$11*POWER(G$8,2)+Blad2!$S$11*POWER(G$8,3)+Blad2!$AC$11*POWER(G$8,4)+Blad2!$AO$11*POWER(G$8,5)+Blad2!$BC$11*POWER(G$8,6))*POWER($A387,12)+$B$5*(Blad2!$E$12*G$8+Blad2!$K$12*POWER(G$8,2)+Blad2!$S$12*POWER(G$8,3)+Blad2!$AC$12*POWER(G$8,4)+Blad2!$AO$12*POWER(G$8,5)+Blad2!$BC$12*POWER(G$8,6)+Blad2!$BS$12*POWER(G$8,7))*POWER($A387,14)+$B$5*(Blad2!$E$13*G$8+Blad2!$K$13*POWER(G$8,2)+Blad2!$S$13*POWER(G$8,3)+Blad2!$AC$13*POWER(G$8,4)+Blad2!$AO$13*POWER(G$8,5)+Blad2!$BC$13*POWER(G$8,6)+Blad2!$BS$13*POWER(G$8,7)+Blad2!$CK$13*POWER(G$8,8))*POWER($A387,16)+$B$5*(Blad2!$E$14*G$8+Blad2!$K$14*POWER(G$8,2)+Blad2!$S$14*POWER(G$8,3)+Blad2!$AC$14*POWER(G$8,4)+Blad2!$AO$14*POWER(G$8,5)+Blad2!$BC$14*POWER(G$8,6)+Blad2!$BS$14*POWER(G$8,7)+Blad2!$CK$14*POWER(G$8,8)+Blad2!$DE$14*POWER(G$8,9))*POWER($A387,18)+$B$5*(Blad2!$E$15*G$8+Blad2!$K$15*POWER(G$8,2)+Blad2!$S$15*POWER(G$8,3)+Blad2!$AC$15*POWER(G$8,4)+Blad2!$AO$15*POWER(G$8,5)+Blad2!$BC$15*POWER(G$8,6)+Blad2!$BS$15*POWER(G$8,7)+Blad2!$CK$15*POWER(G$8,8)+Blad2!$DE$15*POWER(G$8,9)+Blad2!$EA$15*POWER(G$8,10))*POWER($A387,20)</f>
        <v>1.0404435127964606</v>
      </c>
    </row>
    <row r="388" spans="1:7" x14ac:dyDescent="0.2">
      <c r="A388">
        <f t="shared" si="17"/>
        <v>0.29609510760083996</v>
      </c>
      <c r="B388">
        <f t="shared" si="18"/>
        <v>1.0042843739242775</v>
      </c>
      <c r="C388">
        <f>1+$B$5*Blad2!$E$6*C$8*POWER($A388,2)+$B$5*(Blad2!$E$7*C$8+Blad2!$K$7*POWER(C$8,2))*POWER($A388,4)+$B$5*(Blad2!$E$8*C$8+Blad2!$K$8*POWER(C$8,2)+Blad2!$S$8*POWER(C$8,3))*POWER($A388,6)+$B$5*(Blad2!$E$9*C$8+Blad2!$K$9*POWER(C$8,2)+Blad2!$S$9*POWER(C$8,3)+Blad2!$AC$9*POWER(C$8,4))*POWER($A388,8)+$B$5*(Blad2!$E$10*C$8+Blad2!$K$10*POWER(C$8,2)+Blad2!$S$10*POWER(C$8,3)+Blad2!$AC$10*POWER(C$8,4)+Blad2!$AO$10*POWER(C$8,5))*POWER($A388,10)+$B$5*(Blad2!$E$11*C$8+Blad2!$K$11*POWER(C$8,2)+Blad2!$S$11*POWER(C$8,3)+Blad2!$AC$11*POWER(C$8,4)+Blad2!$AO$11*POWER(C$8,5)+Blad2!$BC$11*POWER(C$8,6))*POWER($A388,12)+$B$5*(Blad2!$E$12*C$8+Blad2!$K$12*POWER(C$8,2)+Blad2!$S$12*POWER(C$8,3)+Blad2!$AC$12*POWER(C$8,4)+Blad2!$AO$12*POWER(C$8,5)+Blad2!$BC$12*POWER(C$8,6)+Blad2!$BS$12*POWER(C$8,7))*POWER($A388,14)+$B$5*(Blad2!$E$13*C$8+Blad2!$K$13*POWER(C$8,2)+Blad2!$S$13*POWER(C$8,3)+Blad2!$AC$13*POWER(C$8,4)+Blad2!$AO$13*POWER(C$8,5)+Blad2!$BC$13*POWER(C$8,6)+Blad2!$BS$13*POWER(C$8,7)+Blad2!$CK$13*POWER(C$8,8))*POWER($A388,16)+$B$5*(Blad2!$E$14*C$8+Blad2!$K$14*POWER(C$8,2)+Blad2!$S$14*POWER(C$8,3)+Blad2!$AC$14*POWER(C$8,4)+Blad2!$AO$14*POWER(C$8,5)+Blad2!$BC$14*POWER(C$8,6)+Blad2!$BS$14*POWER(C$8,7)+Blad2!$CK$14*POWER(C$8,8)+Blad2!$DE$14*POWER(C$8,9))*POWER($A388,18)+$B$5*(Blad2!$E$15*C$8+Blad2!$K$15*POWER(C$8,2)+Blad2!$S$15*POWER(C$8,3)+Blad2!$AC$15*POWER(C$8,4)+Blad2!$AO$15*POWER(C$8,5)+Blad2!$BC$15*POWER(C$8,6)+Blad2!$BS$15*POWER(C$8,7)+Blad2!$CK$15*POWER(C$8,8)+Blad2!$DE$15*POWER(C$8,9)+Blad2!$EA$15*POWER(C$8,10))*POWER($A388,20)</f>
        <v>1.0042843739242775</v>
      </c>
      <c r="D388">
        <f t="shared" si="16"/>
        <v>1.0219896003843172</v>
      </c>
      <c r="E388">
        <f>1+$B$5*Blad2!$E$6*E$8*POWER($A388,2)+$B$5*(Blad2!$E$7*E$8+Blad2!$K$7*POWER(E$8,2))*POWER($A388,4)+$B$5*(Blad2!$E$8*E$8+Blad2!$K$8*POWER(E$8,2)+Blad2!$S$8*POWER(E$8,3))*POWER($A388,6)+$B$5*(Blad2!$E$9*E$8+Blad2!$K$9*POWER(E$8,2)+Blad2!$S$9*POWER(E$8,3)+Blad2!$AC$9*POWER(E$8,4))*POWER($A388,8)+$B$5*(Blad2!$E$10*E$8+Blad2!$K$10*POWER(E$8,2)+Blad2!$S$10*POWER(E$8,3)+Blad2!$AC$10*POWER(E$8,4)+Blad2!$AO$10*POWER(E$8,5))*POWER($A388,10)+$B$5*(Blad2!$E$11*E$8+Blad2!$K$11*POWER(E$8,2)+Blad2!$S$11*POWER(E$8,3)+Blad2!$AC$11*POWER(E$8,4)+Blad2!$AO$11*POWER(E$8,5)+Blad2!$BC$11*POWER(E$8,6))*POWER($A388,12)+$B$5*(Blad2!$E$12*E$8+Blad2!$K$12*POWER(E$8,2)+Blad2!$S$12*POWER(E$8,3)+Blad2!$AC$12*POWER(E$8,4)+Blad2!$AO$12*POWER(E$8,5)+Blad2!$BC$12*POWER(E$8,6)+Blad2!$BS$12*POWER(E$8,7))*POWER($A388,14)+$B$5*(Blad2!$E$13*E$8+Blad2!$K$13*POWER(E$8,2)+Blad2!$S$13*POWER(E$8,3)+Blad2!$AC$13*POWER(E$8,4)+Blad2!$AO$13*POWER(E$8,5)+Blad2!$BC$13*POWER(E$8,6)+Blad2!$BS$13*POWER(E$8,7)+Blad2!$CK$13*POWER(E$8,8))*POWER($A388,16)+$B$5*(Blad2!$E$14*E$8+Blad2!$K$14*POWER(E$8,2)+Blad2!$S$14*POWER(E$8,3)+Blad2!$AC$14*POWER(E$8,4)+Blad2!$AO$14*POWER(E$8,5)+Blad2!$BC$14*POWER(E$8,6)+Blad2!$BS$14*POWER(E$8,7)+Blad2!$CK$14*POWER(E$8,8)+Blad2!$DE$14*POWER(E$8,9))*POWER($A388,18)+$B$5*(Blad2!$E$15*E$8+Blad2!$K$15*POWER(E$8,2)+Blad2!$S$15*POWER(E$8,3)+Blad2!$AC$15*POWER(E$8,4)+Blad2!$AO$15*POWER(E$8,5)+Blad2!$BC$15*POWER(E$8,6)+Blad2!$BS$15*POWER(E$8,7)+Blad2!$CK$15*POWER(E$8,8)+Blad2!$DE$15*POWER(E$8,9)+Blad2!$EA$15*POWER(E$8,10))*POWER($A388,20)</f>
        <v>1.021989600384317</v>
      </c>
      <c r="F388">
        <f t="shared" si="16"/>
        <v>1.0406655181141693</v>
      </c>
      <c r="G388">
        <f>1+$B$5*Blad2!$E$6*G$8*POWER($A388,2)+$B$5*(Blad2!$E$7*G$8+Blad2!$K$7*POWER(G$8,2))*POWER($A388,4)+$B$5*(Blad2!$E$8*G$8+Blad2!$K$8*POWER(G$8,2)+Blad2!$S$8*POWER(G$8,3))*POWER($A388,6)+$B$5*(Blad2!$E$9*G$8+Blad2!$K$9*POWER(G$8,2)+Blad2!$S$9*POWER(G$8,3)+Blad2!$AC$9*POWER(G$8,4))*POWER($A388,8)+$B$5*(Blad2!$E$10*G$8+Blad2!$K$10*POWER(G$8,2)+Blad2!$S$10*POWER(G$8,3)+Blad2!$AC$10*POWER(G$8,4)+Blad2!$AO$10*POWER(G$8,5))*POWER($A388,10)+$B$5*(Blad2!$E$11*G$8+Blad2!$K$11*POWER(G$8,2)+Blad2!$S$11*POWER(G$8,3)+Blad2!$AC$11*POWER(G$8,4)+Blad2!$AO$11*POWER(G$8,5)+Blad2!$BC$11*POWER(G$8,6))*POWER($A388,12)+$B$5*(Blad2!$E$12*G$8+Blad2!$K$12*POWER(G$8,2)+Blad2!$S$12*POWER(G$8,3)+Blad2!$AC$12*POWER(G$8,4)+Blad2!$AO$12*POWER(G$8,5)+Blad2!$BC$12*POWER(G$8,6)+Blad2!$BS$12*POWER(G$8,7))*POWER($A388,14)+$B$5*(Blad2!$E$13*G$8+Blad2!$K$13*POWER(G$8,2)+Blad2!$S$13*POWER(G$8,3)+Blad2!$AC$13*POWER(G$8,4)+Blad2!$AO$13*POWER(G$8,5)+Blad2!$BC$13*POWER(G$8,6)+Blad2!$BS$13*POWER(G$8,7)+Blad2!$CK$13*POWER(G$8,8))*POWER($A388,16)+$B$5*(Blad2!$E$14*G$8+Blad2!$K$14*POWER(G$8,2)+Blad2!$S$14*POWER(G$8,3)+Blad2!$AC$14*POWER(G$8,4)+Blad2!$AO$14*POWER(G$8,5)+Blad2!$BC$14*POWER(G$8,6)+Blad2!$BS$14*POWER(G$8,7)+Blad2!$CK$14*POWER(G$8,8)+Blad2!$DE$14*POWER(G$8,9))*POWER($A388,18)+$B$5*(Blad2!$E$15*G$8+Blad2!$K$15*POWER(G$8,2)+Blad2!$S$15*POWER(G$8,3)+Blad2!$AC$15*POWER(G$8,4)+Blad2!$AO$15*POWER(G$8,5)+Blad2!$BC$15*POWER(G$8,6)+Blad2!$BS$15*POWER(G$8,7)+Blad2!$CK$15*POWER(G$8,8)+Blad2!$DE$15*POWER(G$8,9)+Blad2!$EA$15*POWER(G$8,10))*POWER($A388,20)</f>
        <v>1.0406655181141689</v>
      </c>
    </row>
    <row r="389" spans="1:7" x14ac:dyDescent="0.2">
      <c r="A389">
        <f t="shared" si="17"/>
        <v>0.29688050576423741</v>
      </c>
      <c r="B389">
        <f t="shared" si="18"/>
        <v>1.0043066031816856</v>
      </c>
      <c r="C389">
        <f>1+$B$5*Blad2!$E$6*C$8*POWER($A389,2)+$B$5*(Blad2!$E$7*C$8+Blad2!$K$7*POWER(C$8,2))*POWER($A389,4)+$B$5*(Blad2!$E$8*C$8+Blad2!$K$8*POWER(C$8,2)+Blad2!$S$8*POWER(C$8,3))*POWER($A389,6)+$B$5*(Blad2!$E$9*C$8+Blad2!$K$9*POWER(C$8,2)+Blad2!$S$9*POWER(C$8,3)+Blad2!$AC$9*POWER(C$8,4))*POWER($A389,8)+$B$5*(Blad2!$E$10*C$8+Blad2!$K$10*POWER(C$8,2)+Blad2!$S$10*POWER(C$8,3)+Blad2!$AC$10*POWER(C$8,4)+Blad2!$AO$10*POWER(C$8,5))*POWER($A389,10)+$B$5*(Blad2!$E$11*C$8+Blad2!$K$11*POWER(C$8,2)+Blad2!$S$11*POWER(C$8,3)+Blad2!$AC$11*POWER(C$8,4)+Blad2!$AO$11*POWER(C$8,5)+Blad2!$BC$11*POWER(C$8,6))*POWER($A389,12)+$B$5*(Blad2!$E$12*C$8+Blad2!$K$12*POWER(C$8,2)+Blad2!$S$12*POWER(C$8,3)+Blad2!$AC$12*POWER(C$8,4)+Blad2!$AO$12*POWER(C$8,5)+Blad2!$BC$12*POWER(C$8,6)+Blad2!$BS$12*POWER(C$8,7))*POWER($A389,14)+$B$5*(Blad2!$E$13*C$8+Blad2!$K$13*POWER(C$8,2)+Blad2!$S$13*POWER(C$8,3)+Blad2!$AC$13*POWER(C$8,4)+Blad2!$AO$13*POWER(C$8,5)+Blad2!$BC$13*POWER(C$8,6)+Blad2!$BS$13*POWER(C$8,7)+Blad2!$CK$13*POWER(C$8,8))*POWER($A389,16)+$B$5*(Blad2!$E$14*C$8+Blad2!$K$14*POWER(C$8,2)+Blad2!$S$14*POWER(C$8,3)+Blad2!$AC$14*POWER(C$8,4)+Blad2!$AO$14*POWER(C$8,5)+Blad2!$BC$14*POWER(C$8,6)+Blad2!$BS$14*POWER(C$8,7)+Blad2!$CK$14*POWER(C$8,8)+Blad2!$DE$14*POWER(C$8,9))*POWER($A389,18)+$B$5*(Blad2!$E$15*C$8+Blad2!$K$15*POWER(C$8,2)+Blad2!$S$15*POWER(C$8,3)+Blad2!$AC$15*POWER(C$8,4)+Blad2!$AO$15*POWER(C$8,5)+Blad2!$BC$15*POWER(C$8,6)+Blad2!$BS$15*POWER(C$8,7)+Blad2!$CK$15*POWER(C$8,8)+Blad2!$DE$15*POWER(C$8,9)+Blad2!$EA$15*POWER(C$8,10))*POWER($A389,20)</f>
        <v>1.0043066031816859</v>
      </c>
      <c r="D389">
        <f t="shared" si="16"/>
        <v>1.0221067455901451</v>
      </c>
      <c r="E389">
        <f>1+$B$5*Blad2!$E$6*E$8*POWER($A389,2)+$B$5*(Blad2!$E$7*E$8+Blad2!$K$7*POWER(E$8,2))*POWER($A389,4)+$B$5*(Blad2!$E$8*E$8+Blad2!$K$8*POWER(E$8,2)+Blad2!$S$8*POWER(E$8,3))*POWER($A389,6)+$B$5*(Blad2!$E$9*E$8+Blad2!$K$9*POWER(E$8,2)+Blad2!$S$9*POWER(E$8,3)+Blad2!$AC$9*POWER(E$8,4))*POWER($A389,8)+$B$5*(Blad2!$E$10*E$8+Blad2!$K$10*POWER(E$8,2)+Blad2!$S$10*POWER(E$8,3)+Blad2!$AC$10*POWER(E$8,4)+Blad2!$AO$10*POWER(E$8,5))*POWER($A389,10)+$B$5*(Blad2!$E$11*E$8+Blad2!$K$11*POWER(E$8,2)+Blad2!$S$11*POWER(E$8,3)+Blad2!$AC$11*POWER(E$8,4)+Blad2!$AO$11*POWER(E$8,5)+Blad2!$BC$11*POWER(E$8,6))*POWER($A389,12)+$B$5*(Blad2!$E$12*E$8+Blad2!$K$12*POWER(E$8,2)+Blad2!$S$12*POWER(E$8,3)+Blad2!$AC$12*POWER(E$8,4)+Blad2!$AO$12*POWER(E$8,5)+Blad2!$BC$12*POWER(E$8,6)+Blad2!$BS$12*POWER(E$8,7))*POWER($A389,14)+$B$5*(Blad2!$E$13*E$8+Blad2!$K$13*POWER(E$8,2)+Blad2!$S$13*POWER(E$8,3)+Blad2!$AC$13*POWER(E$8,4)+Blad2!$AO$13*POWER(E$8,5)+Blad2!$BC$13*POWER(E$8,6)+Blad2!$BS$13*POWER(E$8,7)+Blad2!$CK$13*POWER(E$8,8))*POWER($A389,16)+$B$5*(Blad2!$E$14*E$8+Blad2!$K$14*POWER(E$8,2)+Blad2!$S$14*POWER(E$8,3)+Blad2!$AC$14*POWER(E$8,4)+Blad2!$AO$14*POWER(E$8,5)+Blad2!$BC$14*POWER(E$8,6)+Blad2!$BS$14*POWER(E$8,7)+Blad2!$CK$14*POWER(E$8,8)+Blad2!$DE$14*POWER(E$8,9))*POWER($A389,18)+$B$5*(Blad2!$E$15*E$8+Blad2!$K$15*POWER(E$8,2)+Blad2!$S$15*POWER(E$8,3)+Blad2!$AC$15*POWER(E$8,4)+Blad2!$AO$15*POWER(E$8,5)+Blad2!$BC$15*POWER(E$8,6)+Blad2!$BS$15*POWER(E$8,7)+Blad2!$CK$15*POWER(E$8,8)+Blad2!$DE$15*POWER(E$8,9)+Blad2!$EA$15*POWER(E$8,10))*POWER($A389,20)</f>
        <v>1.0221067455901454</v>
      </c>
      <c r="F389">
        <f t="shared" si="16"/>
        <v>1.0408881850804264</v>
      </c>
      <c r="G389">
        <f>1+$B$5*Blad2!$E$6*G$8*POWER($A389,2)+$B$5*(Blad2!$E$7*G$8+Blad2!$K$7*POWER(G$8,2))*POWER($A389,4)+$B$5*(Blad2!$E$8*G$8+Blad2!$K$8*POWER(G$8,2)+Blad2!$S$8*POWER(G$8,3))*POWER($A389,6)+$B$5*(Blad2!$E$9*G$8+Blad2!$K$9*POWER(G$8,2)+Blad2!$S$9*POWER(G$8,3)+Blad2!$AC$9*POWER(G$8,4))*POWER($A389,8)+$B$5*(Blad2!$E$10*G$8+Blad2!$K$10*POWER(G$8,2)+Blad2!$S$10*POWER(G$8,3)+Blad2!$AC$10*POWER(G$8,4)+Blad2!$AO$10*POWER(G$8,5))*POWER($A389,10)+$B$5*(Blad2!$E$11*G$8+Blad2!$K$11*POWER(G$8,2)+Blad2!$S$11*POWER(G$8,3)+Blad2!$AC$11*POWER(G$8,4)+Blad2!$AO$11*POWER(G$8,5)+Blad2!$BC$11*POWER(G$8,6))*POWER($A389,12)+$B$5*(Blad2!$E$12*G$8+Blad2!$K$12*POWER(G$8,2)+Blad2!$S$12*POWER(G$8,3)+Blad2!$AC$12*POWER(G$8,4)+Blad2!$AO$12*POWER(G$8,5)+Blad2!$BC$12*POWER(G$8,6)+Blad2!$BS$12*POWER(G$8,7))*POWER($A389,14)+$B$5*(Blad2!$E$13*G$8+Blad2!$K$13*POWER(G$8,2)+Blad2!$S$13*POWER(G$8,3)+Blad2!$AC$13*POWER(G$8,4)+Blad2!$AO$13*POWER(G$8,5)+Blad2!$BC$13*POWER(G$8,6)+Blad2!$BS$13*POWER(G$8,7)+Blad2!$CK$13*POWER(G$8,8))*POWER($A389,16)+$B$5*(Blad2!$E$14*G$8+Blad2!$K$14*POWER(G$8,2)+Blad2!$S$14*POWER(G$8,3)+Blad2!$AC$14*POWER(G$8,4)+Blad2!$AO$14*POWER(G$8,5)+Blad2!$BC$14*POWER(G$8,6)+Blad2!$BS$14*POWER(G$8,7)+Blad2!$CK$14*POWER(G$8,8)+Blad2!$DE$14*POWER(G$8,9))*POWER($A389,18)+$B$5*(Blad2!$E$15*G$8+Blad2!$K$15*POWER(G$8,2)+Blad2!$S$15*POWER(G$8,3)+Blad2!$AC$15*POWER(G$8,4)+Blad2!$AO$15*POWER(G$8,5)+Blad2!$BC$15*POWER(G$8,6)+Blad2!$BS$15*POWER(G$8,7)+Blad2!$CK$15*POWER(G$8,8)+Blad2!$DE$15*POWER(G$8,9)+Blad2!$EA$15*POWER(G$8,10))*POWER($A389,20)</f>
        <v>1.0408881850804264</v>
      </c>
    </row>
    <row r="390" spans="1:7" x14ac:dyDescent="0.2">
      <c r="A390">
        <f t="shared" si="17"/>
        <v>0.29766590392763487</v>
      </c>
      <c r="B390">
        <f t="shared" si="18"/>
        <v>1.0043288857092509</v>
      </c>
      <c r="C390">
        <f>1+$B$5*Blad2!$E$6*C$8*POWER($A390,2)+$B$5*(Blad2!$E$7*C$8+Blad2!$K$7*POWER(C$8,2))*POWER($A390,4)+$B$5*(Blad2!$E$8*C$8+Blad2!$K$8*POWER(C$8,2)+Blad2!$S$8*POWER(C$8,3))*POWER($A390,6)+$B$5*(Blad2!$E$9*C$8+Blad2!$K$9*POWER(C$8,2)+Blad2!$S$9*POWER(C$8,3)+Blad2!$AC$9*POWER(C$8,4))*POWER($A390,8)+$B$5*(Blad2!$E$10*C$8+Blad2!$K$10*POWER(C$8,2)+Blad2!$S$10*POWER(C$8,3)+Blad2!$AC$10*POWER(C$8,4)+Blad2!$AO$10*POWER(C$8,5))*POWER($A390,10)+$B$5*(Blad2!$E$11*C$8+Blad2!$K$11*POWER(C$8,2)+Blad2!$S$11*POWER(C$8,3)+Blad2!$AC$11*POWER(C$8,4)+Blad2!$AO$11*POWER(C$8,5)+Blad2!$BC$11*POWER(C$8,6))*POWER($A390,12)+$B$5*(Blad2!$E$12*C$8+Blad2!$K$12*POWER(C$8,2)+Blad2!$S$12*POWER(C$8,3)+Blad2!$AC$12*POWER(C$8,4)+Blad2!$AO$12*POWER(C$8,5)+Blad2!$BC$12*POWER(C$8,6)+Blad2!$BS$12*POWER(C$8,7))*POWER($A390,14)+$B$5*(Blad2!$E$13*C$8+Blad2!$K$13*POWER(C$8,2)+Blad2!$S$13*POWER(C$8,3)+Blad2!$AC$13*POWER(C$8,4)+Blad2!$AO$13*POWER(C$8,5)+Blad2!$BC$13*POWER(C$8,6)+Blad2!$BS$13*POWER(C$8,7)+Blad2!$CK$13*POWER(C$8,8))*POWER($A390,16)+$B$5*(Blad2!$E$14*C$8+Blad2!$K$14*POWER(C$8,2)+Blad2!$S$14*POWER(C$8,3)+Blad2!$AC$14*POWER(C$8,4)+Blad2!$AO$14*POWER(C$8,5)+Blad2!$BC$14*POWER(C$8,6)+Blad2!$BS$14*POWER(C$8,7)+Blad2!$CK$14*POWER(C$8,8)+Blad2!$DE$14*POWER(C$8,9))*POWER($A390,18)+$B$5*(Blad2!$E$15*C$8+Blad2!$K$15*POWER(C$8,2)+Blad2!$S$15*POWER(C$8,3)+Blad2!$AC$15*POWER(C$8,4)+Blad2!$AO$15*POWER(C$8,5)+Blad2!$BC$15*POWER(C$8,6)+Blad2!$BS$15*POWER(C$8,7)+Blad2!$CK$15*POWER(C$8,8)+Blad2!$DE$15*POWER(C$8,9)+Blad2!$EA$15*POWER(C$8,10))*POWER($A390,20)</f>
        <v>1.0043288857092512</v>
      </c>
      <c r="D390">
        <f t="shared" si="16"/>
        <v>1.0222242041495404</v>
      </c>
      <c r="E390">
        <f>1+$B$5*Blad2!$E$6*E$8*POWER($A390,2)+$B$5*(Blad2!$E$7*E$8+Blad2!$K$7*POWER(E$8,2))*POWER($A390,4)+$B$5*(Blad2!$E$8*E$8+Blad2!$K$8*POWER(E$8,2)+Blad2!$S$8*POWER(E$8,3))*POWER($A390,6)+$B$5*(Blad2!$E$9*E$8+Blad2!$K$9*POWER(E$8,2)+Blad2!$S$9*POWER(E$8,3)+Blad2!$AC$9*POWER(E$8,4))*POWER($A390,8)+$B$5*(Blad2!$E$10*E$8+Blad2!$K$10*POWER(E$8,2)+Blad2!$S$10*POWER(E$8,3)+Blad2!$AC$10*POWER(E$8,4)+Blad2!$AO$10*POWER(E$8,5))*POWER($A390,10)+$B$5*(Blad2!$E$11*E$8+Blad2!$K$11*POWER(E$8,2)+Blad2!$S$11*POWER(E$8,3)+Blad2!$AC$11*POWER(E$8,4)+Blad2!$AO$11*POWER(E$8,5)+Blad2!$BC$11*POWER(E$8,6))*POWER($A390,12)+$B$5*(Blad2!$E$12*E$8+Blad2!$K$12*POWER(E$8,2)+Blad2!$S$12*POWER(E$8,3)+Blad2!$AC$12*POWER(E$8,4)+Blad2!$AO$12*POWER(E$8,5)+Blad2!$BC$12*POWER(E$8,6)+Blad2!$BS$12*POWER(E$8,7))*POWER($A390,14)+$B$5*(Blad2!$E$13*E$8+Blad2!$K$13*POWER(E$8,2)+Blad2!$S$13*POWER(E$8,3)+Blad2!$AC$13*POWER(E$8,4)+Blad2!$AO$13*POWER(E$8,5)+Blad2!$BC$13*POWER(E$8,6)+Blad2!$BS$13*POWER(E$8,7)+Blad2!$CK$13*POWER(E$8,8))*POWER($A390,16)+$B$5*(Blad2!$E$14*E$8+Blad2!$K$14*POWER(E$8,2)+Blad2!$S$14*POWER(E$8,3)+Blad2!$AC$14*POWER(E$8,4)+Blad2!$AO$14*POWER(E$8,5)+Blad2!$BC$14*POWER(E$8,6)+Blad2!$BS$14*POWER(E$8,7)+Blad2!$CK$14*POWER(E$8,8)+Blad2!$DE$14*POWER(E$8,9))*POWER($A390,18)+$B$5*(Blad2!$E$15*E$8+Blad2!$K$15*POWER(E$8,2)+Blad2!$S$15*POWER(E$8,3)+Blad2!$AC$15*POWER(E$8,4)+Blad2!$AO$15*POWER(E$8,5)+Blad2!$BC$15*POWER(E$8,6)+Blad2!$BS$15*POWER(E$8,7)+Blad2!$CK$15*POWER(E$8,8)+Blad2!$DE$15*POWER(E$8,9)+Blad2!$EA$15*POWER(E$8,10))*POWER($A390,20)</f>
        <v>1.0222242041495404</v>
      </c>
      <c r="F390">
        <f t="shared" si="16"/>
        <v>1.0411115142980967</v>
      </c>
      <c r="G390">
        <f>1+$B$5*Blad2!$E$6*G$8*POWER($A390,2)+$B$5*(Blad2!$E$7*G$8+Blad2!$K$7*POWER(G$8,2))*POWER($A390,4)+$B$5*(Blad2!$E$8*G$8+Blad2!$K$8*POWER(G$8,2)+Blad2!$S$8*POWER(G$8,3))*POWER($A390,6)+$B$5*(Blad2!$E$9*G$8+Blad2!$K$9*POWER(G$8,2)+Blad2!$S$9*POWER(G$8,3)+Blad2!$AC$9*POWER(G$8,4))*POWER($A390,8)+$B$5*(Blad2!$E$10*G$8+Blad2!$K$10*POWER(G$8,2)+Blad2!$S$10*POWER(G$8,3)+Blad2!$AC$10*POWER(G$8,4)+Blad2!$AO$10*POWER(G$8,5))*POWER($A390,10)+$B$5*(Blad2!$E$11*G$8+Blad2!$K$11*POWER(G$8,2)+Blad2!$S$11*POWER(G$8,3)+Blad2!$AC$11*POWER(G$8,4)+Blad2!$AO$11*POWER(G$8,5)+Blad2!$BC$11*POWER(G$8,6))*POWER($A390,12)+$B$5*(Blad2!$E$12*G$8+Blad2!$K$12*POWER(G$8,2)+Blad2!$S$12*POWER(G$8,3)+Blad2!$AC$12*POWER(G$8,4)+Blad2!$AO$12*POWER(G$8,5)+Blad2!$BC$12*POWER(G$8,6)+Blad2!$BS$12*POWER(G$8,7))*POWER($A390,14)+$B$5*(Blad2!$E$13*G$8+Blad2!$K$13*POWER(G$8,2)+Blad2!$S$13*POWER(G$8,3)+Blad2!$AC$13*POWER(G$8,4)+Blad2!$AO$13*POWER(G$8,5)+Blad2!$BC$13*POWER(G$8,6)+Blad2!$BS$13*POWER(G$8,7)+Blad2!$CK$13*POWER(G$8,8))*POWER($A390,16)+$B$5*(Blad2!$E$14*G$8+Blad2!$K$14*POWER(G$8,2)+Blad2!$S$14*POWER(G$8,3)+Blad2!$AC$14*POWER(G$8,4)+Blad2!$AO$14*POWER(G$8,5)+Blad2!$BC$14*POWER(G$8,6)+Blad2!$BS$14*POWER(G$8,7)+Blad2!$CK$14*POWER(G$8,8)+Blad2!$DE$14*POWER(G$8,9))*POWER($A390,18)+$B$5*(Blad2!$E$15*G$8+Blad2!$K$15*POWER(G$8,2)+Blad2!$S$15*POWER(G$8,3)+Blad2!$AC$15*POWER(G$8,4)+Blad2!$AO$15*POWER(G$8,5)+Blad2!$BC$15*POWER(G$8,6)+Blad2!$BS$15*POWER(G$8,7)+Blad2!$CK$15*POWER(G$8,8)+Blad2!$DE$15*POWER(G$8,9)+Blad2!$EA$15*POWER(G$8,10))*POWER($A390,20)</f>
        <v>1.0411115142980969</v>
      </c>
    </row>
    <row r="391" spans="1:7" x14ac:dyDescent="0.2">
      <c r="A391">
        <f t="shared" si="17"/>
        <v>0.29845130209103232</v>
      </c>
      <c r="B391">
        <f t="shared" si="18"/>
        <v>1.0043512214624946</v>
      </c>
      <c r="C391">
        <f>1+$B$5*Blad2!$E$6*C$8*POWER($A391,2)+$B$5*(Blad2!$E$7*C$8+Blad2!$K$7*POWER(C$8,2))*POWER($A391,4)+$B$5*(Blad2!$E$8*C$8+Blad2!$K$8*POWER(C$8,2)+Blad2!$S$8*POWER(C$8,3))*POWER($A391,6)+$B$5*(Blad2!$E$9*C$8+Blad2!$K$9*POWER(C$8,2)+Blad2!$S$9*POWER(C$8,3)+Blad2!$AC$9*POWER(C$8,4))*POWER($A391,8)+$B$5*(Blad2!$E$10*C$8+Blad2!$K$10*POWER(C$8,2)+Blad2!$S$10*POWER(C$8,3)+Blad2!$AC$10*POWER(C$8,4)+Blad2!$AO$10*POWER(C$8,5))*POWER($A391,10)+$B$5*(Blad2!$E$11*C$8+Blad2!$K$11*POWER(C$8,2)+Blad2!$S$11*POWER(C$8,3)+Blad2!$AC$11*POWER(C$8,4)+Blad2!$AO$11*POWER(C$8,5)+Blad2!$BC$11*POWER(C$8,6))*POWER($A391,12)+$B$5*(Blad2!$E$12*C$8+Blad2!$K$12*POWER(C$8,2)+Blad2!$S$12*POWER(C$8,3)+Blad2!$AC$12*POWER(C$8,4)+Blad2!$AO$12*POWER(C$8,5)+Blad2!$BC$12*POWER(C$8,6)+Blad2!$BS$12*POWER(C$8,7))*POWER($A391,14)+$B$5*(Blad2!$E$13*C$8+Blad2!$K$13*POWER(C$8,2)+Blad2!$S$13*POWER(C$8,3)+Blad2!$AC$13*POWER(C$8,4)+Blad2!$AO$13*POWER(C$8,5)+Blad2!$BC$13*POWER(C$8,6)+Blad2!$BS$13*POWER(C$8,7)+Blad2!$CK$13*POWER(C$8,8))*POWER($A391,16)+$B$5*(Blad2!$E$14*C$8+Blad2!$K$14*POWER(C$8,2)+Blad2!$S$14*POWER(C$8,3)+Blad2!$AC$14*POWER(C$8,4)+Blad2!$AO$14*POWER(C$8,5)+Blad2!$BC$14*POWER(C$8,6)+Blad2!$BS$14*POWER(C$8,7)+Blad2!$CK$14*POWER(C$8,8)+Blad2!$DE$14*POWER(C$8,9))*POWER($A391,18)+$B$5*(Blad2!$E$15*C$8+Blad2!$K$15*POWER(C$8,2)+Blad2!$S$15*POWER(C$8,3)+Blad2!$AC$15*POWER(C$8,4)+Blad2!$AO$15*POWER(C$8,5)+Blad2!$BC$15*POWER(C$8,6)+Blad2!$BS$15*POWER(C$8,7)+Blad2!$CK$15*POWER(C$8,8)+Blad2!$DE$15*POWER(C$8,9)+Blad2!$EA$15*POWER(C$8,10))*POWER($A391,20)</f>
        <v>1.0043512214624948</v>
      </c>
      <c r="D391">
        <f t="shared" si="16"/>
        <v>1.0223419760781531</v>
      </c>
      <c r="E391">
        <f>1+$B$5*Blad2!$E$6*E$8*POWER($A391,2)+$B$5*(Blad2!$E$7*E$8+Blad2!$K$7*POWER(E$8,2))*POWER($A391,4)+$B$5*(Blad2!$E$8*E$8+Blad2!$K$8*POWER(E$8,2)+Blad2!$S$8*POWER(E$8,3))*POWER($A391,6)+$B$5*(Blad2!$E$9*E$8+Blad2!$K$9*POWER(E$8,2)+Blad2!$S$9*POWER(E$8,3)+Blad2!$AC$9*POWER(E$8,4))*POWER($A391,8)+$B$5*(Blad2!$E$10*E$8+Blad2!$K$10*POWER(E$8,2)+Blad2!$S$10*POWER(E$8,3)+Blad2!$AC$10*POWER(E$8,4)+Blad2!$AO$10*POWER(E$8,5))*POWER($A391,10)+$B$5*(Blad2!$E$11*E$8+Blad2!$K$11*POWER(E$8,2)+Blad2!$S$11*POWER(E$8,3)+Blad2!$AC$11*POWER(E$8,4)+Blad2!$AO$11*POWER(E$8,5)+Blad2!$BC$11*POWER(E$8,6))*POWER($A391,12)+$B$5*(Blad2!$E$12*E$8+Blad2!$K$12*POWER(E$8,2)+Blad2!$S$12*POWER(E$8,3)+Blad2!$AC$12*POWER(E$8,4)+Blad2!$AO$12*POWER(E$8,5)+Blad2!$BC$12*POWER(E$8,6)+Blad2!$BS$12*POWER(E$8,7))*POWER($A391,14)+$B$5*(Blad2!$E$13*E$8+Blad2!$K$13*POWER(E$8,2)+Blad2!$S$13*POWER(E$8,3)+Blad2!$AC$13*POWER(E$8,4)+Blad2!$AO$13*POWER(E$8,5)+Blad2!$BC$13*POWER(E$8,6)+Blad2!$BS$13*POWER(E$8,7)+Blad2!$CK$13*POWER(E$8,8))*POWER($A391,16)+$B$5*(Blad2!$E$14*E$8+Blad2!$K$14*POWER(E$8,2)+Blad2!$S$14*POWER(E$8,3)+Blad2!$AC$14*POWER(E$8,4)+Blad2!$AO$14*POWER(E$8,5)+Blad2!$BC$14*POWER(E$8,6)+Blad2!$BS$14*POWER(E$8,7)+Blad2!$CK$14*POWER(E$8,8)+Blad2!$DE$14*POWER(E$8,9))*POWER($A391,18)+$B$5*(Blad2!$E$15*E$8+Blad2!$K$15*POWER(E$8,2)+Blad2!$S$15*POWER(E$8,3)+Blad2!$AC$15*POWER(E$8,4)+Blad2!$AO$15*POWER(E$8,5)+Blad2!$BC$15*POWER(E$8,6)+Blad2!$BS$15*POWER(E$8,7)+Blad2!$CK$15*POWER(E$8,8)+Blad2!$DE$15*POWER(E$8,9)+Blad2!$EA$15*POWER(E$8,10))*POWER($A391,20)</f>
        <v>1.0223419760781534</v>
      </c>
      <c r="F391">
        <f t="shared" si="16"/>
        <v>1.0413355063720535</v>
      </c>
      <c r="G391">
        <f>1+$B$5*Blad2!$E$6*G$8*POWER($A391,2)+$B$5*(Blad2!$E$7*G$8+Blad2!$K$7*POWER(G$8,2))*POWER($A391,4)+$B$5*(Blad2!$E$8*G$8+Blad2!$K$8*POWER(G$8,2)+Blad2!$S$8*POWER(G$8,3))*POWER($A391,6)+$B$5*(Blad2!$E$9*G$8+Blad2!$K$9*POWER(G$8,2)+Blad2!$S$9*POWER(G$8,3)+Blad2!$AC$9*POWER(G$8,4))*POWER($A391,8)+$B$5*(Blad2!$E$10*G$8+Blad2!$K$10*POWER(G$8,2)+Blad2!$S$10*POWER(G$8,3)+Blad2!$AC$10*POWER(G$8,4)+Blad2!$AO$10*POWER(G$8,5))*POWER($A391,10)+$B$5*(Blad2!$E$11*G$8+Blad2!$K$11*POWER(G$8,2)+Blad2!$S$11*POWER(G$8,3)+Blad2!$AC$11*POWER(G$8,4)+Blad2!$AO$11*POWER(G$8,5)+Blad2!$BC$11*POWER(G$8,6))*POWER($A391,12)+$B$5*(Blad2!$E$12*G$8+Blad2!$K$12*POWER(G$8,2)+Blad2!$S$12*POWER(G$8,3)+Blad2!$AC$12*POWER(G$8,4)+Blad2!$AO$12*POWER(G$8,5)+Blad2!$BC$12*POWER(G$8,6)+Blad2!$BS$12*POWER(G$8,7))*POWER($A391,14)+$B$5*(Blad2!$E$13*G$8+Blad2!$K$13*POWER(G$8,2)+Blad2!$S$13*POWER(G$8,3)+Blad2!$AC$13*POWER(G$8,4)+Blad2!$AO$13*POWER(G$8,5)+Blad2!$BC$13*POWER(G$8,6)+Blad2!$BS$13*POWER(G$8,7)+Blad2!$CK$13*POWER(G$8,8))*POWER($A391,16)+$B$5*(Blad2!$E$14*G$8+Blad2!$K$14*POWER(G$8,2)+Blad2!$S$14*POWER(G$8,3)+Blad2!$AC$14*POWER(G$8,4)+Blad2!$AO$14*POWER(G$8,5)+Blad2!$BC$14*POWER(G$8,6)+Blad2!$BS$14*POWER(G$8,7)+Blad2!$CK$14*POWER(G$8,8)+Blad2!$DE$14*POWER(G$8,9))*POWER($A391,18)+$B$5*(Blad2!$E$15*G$8+Blad2!$K$15*POWER(G$8,2)+Blad2!$S$15*POWER(G$8,3)+Blad2!$AC$15*POWER(G$8,4)+Blad2!$AO$15*POWER(G$8,5)+Blad2!$BC$15*POWER(G$8,6)+Blad2!$BS$15*POWER(G$8,7)+Blad2!$CK$15*POWER(G$8,8)+Blad2!$DE$15*POWER(G$8,9)+Blad2!$EA$15*POWER(G$8,10))*POWER($A391,20)</f>
        <v>1.0413355063720537</v>
      </c>
    </row>
    <row r="392" spans="1:7" x14ac:dyDescent="0.2">
      <c r="A392">
        <f t="shared" si="17"/>
        <v>0.29923670025442978</v>
      </c>
      <c r="B392">
        <f t="shared" si="18"/>
        <v>1.0043736103968215</v>
      </c>
      <c r="C392">
        <f>1+$B$5*Blad2!$E$6*C$8*POWER($A392,2)+$B$5*(Blad2!$E$7*C$8+Blad2!$K$7*POWER(C$8,2))*POWER($A392,4)+$B$5*(Blad2!$E$8*C$8+Blad2!$K$8*POWER(C$8,2)+Blad2!$S$8*POWER(C$8,3))*POWER($A392,6)+$B$5*(Blad2!$E$9*C$8+Blad2!$K$9*POWER(C$8,2)+Blad2!$S$9*POWER(C$8,3)+Blad2!$AC$9*POWER(C$8,4))*POWER($A392,8)+$B$5*(Blad2!$E$10*C$8+Blad2!$K$10*POWER(C$8,2)+Blad2!$S$10*POWER(C$8,3)+Blad2!$AC$10*POWER(C$8,4)+Blad2!$AO$10*POWER(C$8,5))*POWER($A392,10)+$B$5*(Blad2!$E$11*C$8+Blad2!$K$11*POWER(C$8,2)+Blad2!$S$11*POWER(C$8,3)+Blad2!$AC$11*POWER(C$8,4)+Blad2!$AO$11*POWER(C$8,5)+Blad2!$BC$11*POWER(C$8,6))*POWER($A392,12)+$B$5*(Blad2!$E$12*C$8+Blad2!$K$12*POWER(C$8,2)+Blad2!$S$12*POWER(C$8,3)+Blad2!$AC$12*POWER(C$8,4)+Blad2!$AO$12*POWER(C$8,5)+Blad2!$BC$12*POWER(C$8,6)+Blad2!$BS$12*POWER(C$8,7))*POWER($A392,14)+$B$5*(Blad2!$E$13*C$8+Blad2!$K$13*POWER(C$8,2)+Blad2!$S$13*POWER(C$8,3)+Blad2!$AC$13*POWER(C$8,4)+Blad2!$AO$13*POWER(C$8,5)+Blad2!$BC$13*POWER(C$8,6)+Blad2!$BS$13*POWER(C$8,7)+Blad2!$CK$13*POWER(C$8,8))*POWER($A392,16)+$B$5*(Blad2!$E$14*C$8+Blad2!$K$14*POWER(C$8,2)+Blad2!$S$14*POWER(C$8,3)+Blad2!$AC$14*POWER(C$8,4)+Blad2!$AO$14*POWER(C$8,5)+Blad2!$BC$14*POWER(C$8,6)+Blad2!$BS$14*POWER(C$8,7)+Blad2!$CK$14*POWER(C$8,8)+Blad2!$DE$14*POWER(C$8,9))*POWER($A392,18)+$B$5*(Blad2!$E$15*C$8+Blad2!$K$15*POWER(C$8,2)+Blad2!$S$15*POWER(C$8,3)+Blad2!$AC$15*POWER(C$8,4)+Blad2!$AO$15*POWER(C$8,5)+Blad2!$BC$15*POWER(C$8,6)+Blad2!$BS$15*POWER(C$8,7)+Blad2!$CK$15*POWER(C$8,8)+Blad2!$DE$15*POWER(C$8,9)+Blad2!$EA$15*POWER(C$8,10))*POWER($A392,20)</f>
        <v>1.0043736103968215</v>
      </c>
      <c r="D392">
        <f t="shared" si="16"/>
        <v>1.022460061391558</v>
      </c>
      <c r="E392">
        <f>1+$B$5*Blad2!$E$6*E$8*POWER($A392,2)+$B$5*(Blad2!$E$7*E$8+Blad2!$K$7*POWER(E$8,2))*POWER($A392,4)+$B$5*(Blad2!$E$8*E$8+Blad2!$K$8*POWER(E$8,2)+Blad2!$S$8*POWER(E$8,3))*POWER($A392,6)+$B$5*(Blad2!$E$9*E$8+Blad2!$K$9*POWER(E$8,2)+Blad2!$S$9*POWER(E$8,3)+Blad2!$AC$9*POWER(E$8,4))*POWER($A392,8)+$B$5*(Blad2!$E$10*E$8+Blad2!$K$10*POWER(E$8,2)+Blad2!$S$10*POWER(E$8,3)+Blad2!$AC$10*POWER(E$8,4)+Blad2!$AO$10*POWER(E$8,5))*POWER($A392,10)+$B$5*(Blad2!$E$11*E$8+Blad2!$K$11*POWER(E$8,2)+Blad2!$S$11*POWER(E$8,3)+Blad2!$AC$11*POWER(E$8,4)+Blad2!$AO$11*POWER(E$8,5)+Blad2!$BC$11*POWER(E$8,6))*POWER($A392,12)+$B$5*(Blad2!$E$12*E$8+Blad2!$K$12*POWER(E$8,2)+Blad2!$S$12*POWER(E$8,3)+Blad2!$AC$12*POWER(E$8,4)+Blad2!$AO$12*POWER(E$8,5)+Blad2!$BC$12*POWER(E$8,6)+Blad2!$BS$12*POWER(E$8,7))*POWER($A392,14)+$B$5*(Blad2!$E$13*E$8+Blad2!$K$13*POWER(E$8,2)+Blad2!$S$13*POWER(E$8,3)+Blad2!$AC$13*POWER(E$8,4)+Blad2!$AO$13*POWER(E$8,5)+Blad2!$BC$13*POWER(E$8,6)+Blad2!$BS$13*POWER(E$8,7)+Blad2!$CK$13*POWER(E$8,8))*POWER($A392,16)+$B$5*(Blad2!$E$14*E$8+Blad2!$K$14*POWER(E$8,2)+Blad2!$S$14*POWER(E$8,3)+Blad2!$AC$14*POWER(E$8,4)+Blad2!$AO$14*POWER(E$8,5)+Blad2!$BC$14*POWER(E$8,6)+Blad2!$BS$14*POWER(E$8,7)+Blad2!$CK$14*POWER(E$8,8)+Blad2!$DE$14*POWER(E$8,9))*POWER($A392,18)+$B$5*(Blad2!$E$15*E$8+Blad2!$K$15*POWER(E$8,2)+Blad2!$S$15*POWER(E$8,3)+Blad2!$AC$15*POWER(E$8,4)+Blad2!$AO$15*POWER(E$8,5)+Blad2!$BC$15*POWER(E$8,6)+Blad2!$BS$15*POWER(E$8,7)+Blad2!$CK$15*POWER(E$8,8)+Blad2!$DE$15*POWER(E$8,9)+Blad2!$EA$15*POWER(E$8,10))*POWER($A392,20)</f>
        <v>1.022460061391558</v>
      </c>
      <c r="F392">
        <f t="shared" si="16"/>
        <v>1.0415601619091797</v>
      </c>
      <c r="G392">
        <f>1+$B$5*Blad2!$E$6*G$8*POWER($A392,2)+$B$5*(Blad2!$E$7*G$8+Blad2!$K$7*POWER(G$8,2))*POWER($A392,4)+$B$5*(Blad2!$E$8*G$8+Blad2!$K$8*POWER(G$8,2)+Blad2!$S$8*POWER(G$8,3))*POWER($A392,6)+$B$5*(Blad2!$E$9*G$8+Blad2!$K$9*POWER(G$8,2)+Blad2!$S$9*POWER(G$8,3)+Blad2!$AC$9*POWER(G$8,4))*POWER($A392,8)+$B$5*(Blad2!$E$10*G$8+Blad2!$K$10*POWER(G$8,2)+Blad2!$S$10*POWER(G$8,3)+Blad2!$AC$10*POWER(G$8,4)+Blad2!$AO$10*POWER(G$8,5))*POWER($A392,10)+$B$5*(Blad2!$E$11*G$8+Blad2!$K$11*POWER(G$8,2)+Blad2!$S$11*POWER(G$8,3)+Blad2!$AC$11*POWER(G$8,4)+Blad2!$AO$11*POWER(G$8,5)+Blad2!$BC$11*POWER(G$8,6))*POWER($A392,12)+$B$5*(Blad2!$E$12*G$8+Blad2!$K$12*POWER(G$8,2)+Blad2!$S$12*POWER(G$8,3)+Blad2!$AC$12*POWER(G$8,4)+Blad2!$AO$12*POWER(G$8,5)+Blad2!$BC$12*POWER(G$8,6)+Blad2!$BS$12*POWER(G$8,7))*POWER($A392,14)+$B$5*(Blad2!$E$13*G$8+Blad2!$K$13*POWER(G$8,2)+Blad2!$S$13*POWER(G$8,3)+Blad2!$AC$13*POWER(G$8,4)+Blad2!$AO$13*POWER(G$8,5)+Blad2!$BC$13*POWER(G$8,6)+Blad2!$BS$13*POWER(G$8,7)+Blad2!$CK$13*POWER(G$8,8))*POWER($A392,16)+$B$5*(Blad2!$E$14*G$8+Blad2!$K$14*POWER(G$8,2)+Blad2!$S$14*POWER(G$8,3)+Blad2!$AC$14*POWER(G$8,4)+Blad2!$AO$14*POWER(G$8,5)+Blad2!$BC$14*POWER(G$8,6)+Blad2!$BS$14*POWER(G$8,7)+Blad2!$CK$14*POWER(G$8,8)+Blad2!$DE$14*POWER(G$8,9))*POWER($A392,18)+$B$5*(Blad2!$E$15*G$8+Blad2!$K$15*POWER(G$8,2)+Blad2!$S$15*POWER(G$8,3)+Blad2!$AC$15*POWER(G$8,4)+Blad2!$AO$15*POWER(G$8,5)+Blad2!$BC$15*POWER(G$8,6)+Blad2!$BS$15*POWER(G$8,7)+Blad2!$CK$15*POWER(G$8,8)+Blad2!$DE$15*POWER(G$8,9)+Blad2!$EA$15*POWER(G$8,10))*POWER($A392,20)</f>
        <v>1.0415601619091794</v>
      </c>
    </row>
    <row r="393" spans="1:7" x14ac:dyDescent="0.2">
      <c r="A393">
        <f t="shared" si="17"/>
        <v>0.30002209841782723</v>
      </c>
      <c r="B393">
        <f t="shared" si="18"/>
        <v>1.0043960524675206</v>
      </c>
      <c r="C393">
        <f>1+$B$5*Blad2!$E$6*C$8*POWER($A393,2)+$B$5*(Blad2!$E$7*C$8+Blad2!$K$7*POWER(C$8,2))*POWER($A393,4)+$B$5*(Blad2!$E$8*C$8+Blad2!$K$8*POWER(C$8,2)+Blad2!$S$8*POWER(C$8,3))*POWER($A393,6)+$B$5*(Blad2!$E$9*C$8+Blad2!$K$9*POWER(C$8,2)+Blad2!$S$9*POWER(C$8,3)+Blad2!$AC$9*POWER(C$8,4))*POWER($A393,8)+$B$5*(Blad2!$E$10*C$8+Blad2!$K$10*POWER(C$8,2)+Blad2!$S$10*POWER(C$8,3)+Blad2!$AC$10*POWER(C$8,4)+Blad2!$AO$10*POWER(C$8,5))*POWER($A393,10)+$B$5*(Blad2!$E$11*C$8+Blad2!$K$11*POWER(C$8,2)+Blad2!$S$11*POWER(C$8,3)+Blad2!$AC$11*POWER(C$8,4)+Blad2!$AO$11*POWER(C$8,5)+Blad2!$BC$11*POWER(C$8,6))*POWER($A393,12)+$B$5*(Blad2!$E$12*C$8+Blad2!$K$12*POWER(C$8,2)+Blad2!$S$12*POWER(C$8,3)+Blad2!$AC$12*POWER(C$8,4)+Blad2!$AO$12*POWER(C$8,5)+Blad2!$BC$12*POWER(C$8,6)+Blad2!$BS$12*POWER(C$8,7))*POWER($A393,14)+$B$5*(Blad2!$E$13*C$8+Blad2!$K$13*POWER(C$8,2)+Blad2!$S$13*POWER(C$8,3)+Blad2!$AC$13*POWER(C$8,4)+Blad2!$AO$13*POWER(C$8,5)+Blad2!$BC$13*POWER(C$8,6)+Blad2!$BS$13*POWER(C$8,7)+Blad2!$CK$13*POWER(C$8,8))*POWER($A393,16)+$B$5*(Blad2!$E$14*C$8+Blad2!$K$14*POWER(C$8,2)+Blad2!$S$14*POWER(C$8,3)+Blad2!$AC$14*POWER(C$8,4)+Blad2!$AO$14*POWER(C$8,5)+Blad2!$BC$14*POWER(C$8,6)+Blad2!$BS$14*POWER(C$8,7)+Blad2!$CK$14*POWER(C$8,8)+Blad2!$DE$14*POWER(C$8,9))*POWER($A393,18)+$B$5*(Blad2!$E$15*C$8+Blad2!$K$15*POWER(C$8,2)+Blad2!$S$15*POWER(C$8,3)+Blad2!$AC$15*POWER(C$8,4)+Blad2!$AO$15*POWER(C$8,5)+Blad2!$BC$15*POWER(C$8,6)+Blad2!$BS$15*POWER(C$8,7)+Blad2!$CK$15*POWER(C$8,8)+Blad2!$DE$15*POWER(C$8,9)+Blad2!$EA$15*POWER(C$8,10))*POWER($A393,20)</f>
        <v>1.0043960524675206</v>
      </c>
      <c r="D393">
        <f t="shared" si="16"/>
        <v>1.0225784601052548</v>
      </c>
      <c r="E393">
        <f>1+$B$5*Blad2!$E$6*E$8*POWER($A393,2)+$B$5*(Blad2!$E$7*E$8+Blad2!$K$7*POWER(E$8,2))*POWER($A393,4)+$B$5*(Blad2!$E$8*E$8+Blad2!$K$8*POWER(E$8,2)+Blad2!$S$8*POWER(E$8,3))*POWER($A393,6)+$B$5*(Blad2!$E$9*E$8+Blad2!$K$9*POWER(E$8,2)+Blad2!$S$9*POWER(E$8,3)+Blad2!$AC$9*POWER(E$8,4))*POWER($A393,8)+$B$5*(Blad2!$E$10*E$8+Blad2!$K$10*POWER(E$8,2)+Blad2!$S$10*POWER(E$8,3)+Blad2!$AC$10*POWER(E$8,4)+Blad2!$AO$10*POWER(E$8,5))*POWER($A393,10)+$B$5*(Blad2!$E$11*E$8+Blad2!$K$11*POWER(E$8,2)+Blad2!$S$11*POWER(E$8,3)+Blad2!$AC$11*POWER(E$8,4)+Blad2!$AO$11*POWER(E$8,5)+Blad2!$BC$11*POWER(E$8,6))*POWER($A393,12)+$B$5*(Blad2!$E$12*E$8+Blad2!$K$12*POWER(E$8,2)+Blad2!$S$12*POWER(E$8,3)+Blad2!$AC$12*POWER(E$8,4)+Blad2!$AO$12*POWER(E$8,5)+Blad2!$BC$12*POWER(E$8,6)+Blad2!$BS$12*POWER(E$8,7))*POWER($A393,14)+$B$5*(Blad2!$E$13*E$8+Blad2!$K$13*POWER(E$8,2)+Blad2!$S$13*POWER(E$8,3)+Blad2!$AC$13*POWER(E$8,4)+Blad2!$AO$13*POWER(E$8,5)+Blad2!$BC$13*POWER(E$8,6)+Blad2!$BS$13*POWER(E$8,7)+Blad2!$CK$13*POWER(E$8,8))*POWER($A393,16)+$B$5*(Blad2!$E$14*E$8+Blad2!$K$14*POWER(E$8,2)+Blad2!$S$14*POWER(E$8,3)+Blad2!$AC$14*POWER(E$8,4)+Blad2!$AO$14*POWER(E$8,5)+Blad2!$BC$14*POWER(E$8,6)+Blad2!$BS$14*POWER(E$8,7)+Blad2!$CK$14*POWER(E$8,8)+Blad2!$DE$14*POWER(E$8,9))*POWER($A393,18)+$B$5*(Blad2!$E$15*E$8+Blad2!$K$15*POWER(E$8,2)+Blad2!$S$15*POWER(E$8,3)+Blad2!$AC$15*POWER(E$8,4)+Blad2!$AO$15*POWER(E$8,5)+Blad2!$BC$15*POWER(E$8,6)+Blad2!$BS$15*POWER(E$8,7)+Blad2!$CK$15*POWER(E$8,8)+Blad2!$DE$15*POWER(E$8,9)+Blad2!$EA$15*POWER(E$8,10))*POWER($A393,20)</f>
        <v>1.022578460105255</v>
      </c>
      <c r="F393">
        <f t="shared" si="16"/>
        <v>1.0417854815183729</v>
      </c>
      <c r="G393">
        <f>1+$B$5*Blad2!$E$6*G$8*POWER($A393,2)+$B$5*(Blad2!$E$7*G$8+Blad2!$K$7*POWER(G$8,2))*POWER($A393,4)+$B$5*(Blad2!$E$8*G$8+Blad2!$K$8*POWER(G$8,2)+Blad2!$S$8*POWER(G$8,3))*POWER($A393,6)+$B$5*(Blad2!$E$9*G$8+Blad2!$K$9*POWER(G$8,2)+Blad2!$S$9*POWER(G$8,3)+Blad2!$AC$9*POWER(G$8,4))*POWER($A393,8)+$B$5*(Blad2!$E$10*G$8+Blad2!$K$10*POWER(G$8,2)+Blad2!$S$10*POWER(G$8,3)+Blad2!$AC$10*POWER(G$8,4)+Blad2!$AO$10*POWER(G$8,5))*POWER($A393,10)+$B$5*(Blad2!$E$11*G$8+Blad2!$K$11*POWER(G$8,2)+Blad2!$S$11*POWER(G$8,3)+Blad2!$AC$11*POWER(G$8,4)+Blad2!$AO$11*POWER(G$8,5)+Blad2!$BC$11*POWER(G$8,6))*POWER($A393,12)+$B$5*(Blad2!$E$12*G$8+Blad2!$K$12*POWER(G$8,2)+Blad2!$S$12*POWER(G$8,3)+Blad2!$AC$12*POWER(G$8,4)+Blad2!$AO$12*POWER(G$8,5)+Blad2!$BC$12*POWER(G$8,6)+Blad2!$BS$12*POWER(G$8,7))*POWER($A393,14)+$B$5*(Blad2!$E$13*G$8+Blad2!$K$13*POWER(G$8,2)+Blad2!$S$13*POWER(G$8,3)+Blad2!$AC$13*POWER(G$8,4)+Blad2!$AO$13*POWER(G$8,5)+Blad2!$BC$13*POWER(G$8,6)+Blad2!$BS$13*POWER(G$8,7)+Blad2!$CK$13*POWER(G$8,8))*POWER($A393,16)+$B$5*(Blad2!$E$14*G$8+Blad2!$K$14*POWER(G$8,2)+Blad2!$S$14*POWER(G$8,3)+Blad2!$AC$14*POWER(G$8,4)+Blad2!$AO$14*POWER(G$8,5)+Blad2!$BC$14*POWER(G$8,6)+Blad2!$BS$14*POWER(G$8,7)+Blad2!$CK$14*POWER(G$8,8)+Blad2!$DE$14*POWER(G$8,9))*POWER($A393,18)+$B$5*(Blad2!$E$15*G$8+Blad2!$K$15*POWER(G$8,2)+Blad2!$S$15*POWER(G$8,3)+Blad2!$AC$15*POWER(G$8,4)+Blad2!$AO$15*POWER(G$8,5)+Blad2!$BC$15*POWER(G$8,6)+Blad2!$BS$15*POWER(G$8,7)+Blad2!$CK$15*POWER(G$8,8)+Blad2!$DE$15*POWER(G$8,9)+Blad2!$EA$15*POWER(G$8,10))*POWER($A393,20)</f>
        <v>1.0417854815183731</v>
      </c>
    </row>
    <row r="394" spans="1:7" x14ac:dyDescent="0.2">
      <c r="A394">
        <f t="shared" si="17"/>
        <v>0.30080749658122469</v>
      </c>
      <c r="B394">
        <f t="shared" si="18"/>
        <v>1.0044185476297651</v>
      </c>
      <c r="C394">
        <f>1+$B$5*Blad2!$E$6*C$8*POWER($A394,2)+$B$5*(Blad2!$E$7*C$8+Blad2!$K$7*POWER(C$8,2))*POWER($A394,4)+$B$5*(Blad2!$E$8*C$8+Blad2!$K$8*POWER(C$8,2)+Blad2!$S$8*POWER(C$8,3))*POWER($A394,6)+$B$5*(Blad2!$E$9*C$8+Blad2!$K$9*POWER(C$8,2)+Blad2!$S$9*POWER(C$8,3)+Blad2!$AC$9*POWER(C$8,4))*POWER($A394,8)+$B$5*(Blad2!$E$10*C$8+Blad2!$K$10*POWER(C$8,2)+Blad2!$S$10*POWER(C$8,3)+Blad2!$AC$10*POWER(C$8,4)+Blad2!$AO$10*POWER(C$8,5))*POWER($A394,10)+$B$5*(Blad2!$E$11*C$8+Blad2!$K$11*POWER(C$8,2)+Blad2!$S$11*POWER(C$8,3)+Blad2!$AC$11*POWER(C$8,4)+Blad2!$AO$11*POWER(C$8,5)+Blad2!$BC$11*POWER(C$8,6))*POWER($A394,12)+$B$5*(Blad2!$E$12*C$8+Blad2!$K$12*POWER(C$8,2)+Blad2!$S$12*POWER(C$8,3)+Blad2!$AC$12*POWER(C$8,4)+Blad2!$AO$12*POWER(C$8,5)+Blad2!$BC$12*POWER(C$8,6)+Blad2!$BS$12*POWER(C$8,7))*POWER($A394,14)+$B$5*(Blad2!$E$13*C$8+Blad2!$K$13*POWER(C$8,2)+Blad2!$S$13*POWER(C$8,3)+Blad2!$AC$13*POWER(C$8,4)+Blad2!$AO$13*POWER(C$8,5)+Blad2!$BC$13*POWER(C$8,6)+Blad2!$BS$13*POWER(C$8,7)+Blad2!$CK$13*POWER(C$8,8))*POWER($A394,16)+$B$5*(Blad2!$E$14*C$8+Blad2!$K$14*POWER(C$8,2)+Blad2!$S$14*POWER(C$8,3)+Blad2!$AC$14*POWER(C$8,4)+Blad2!$AO$14*POWER(C$8,5)+Blad2!$BC$14*POWER(C$8,6)+Blad2!$BS$14*POWER(C$8,7)+Blad2!$CK$14*POWER(C$8,8)+Blad2!$DE$14*POWER(C$8,9))*POWER($A394,18)+$B$5*(Blad2!$E$15*C$8+Blad2!$K$15*POWER(C$8,2)+Blad2!$S$15*POWER(C$8,3)+Blad2!$AC$15*POWER(C$8,4)+Blad2!$AO$15*POWER(C$8,5)+Blad2!$BC$15*POWER(C$8,6)+Blad2!$BS$15*POWER(C$8,7)+Blad2!$CK$15*POWER(C$8,8)+Blad2!$DE$15*POWER(C$8,9)+Blad2!$EA$15*POWER(C$8,10))*POWER($A394,20)</f>
        <v>1.0044185476297649</v>
      </c>
      <c r="D394">
        <f t="shared" si="16"/>
        <v>1.0226971722346656</v>
      </c>
      <c r="E394">
        <f>1+$B$5*Blad2!$E$6*E$8*POWER($A394,2)+$B$5*(Blad2!$E$7*E$8+Blad2!$K$7*POWER(E$8,2))*POWER($A394,4)+$B$5*(Blad2!$E$8*E$8+Blad2!$K$8*POWER(E$8,2)+Blad2!$S$8*POWER(E$8,3))*POWER($A394,6)+$B$5*(Blad2!$E$9*E$8+Blad2!$K$9*POWER(E$8,2)+Blad2!$S$9*POWER(E$8,3)+Blad2!$AC$9*POWER(E$8,4))*POWER($A394,8)+$B$5*(Blad2!$E$10*E$8+Blad2!$K$10*POWER(E$8,2)+Blad2!$S$10*POWER(E$8,3)+Blad2!$AC$10*POWER(E$8,4)+Blad2!$AO$10*POWER(E$8,5))*POWER($A394,10)+$B$5*(Blad2!$E$11*E$8+Blad2!$K$11*POWER(E$8,2)+Blad2!$S$11*POWER(E$8,3)+Blad2!$AC$11*POWER(E$8,4)+Blad2!$AO$11*POWER(E$8,5)+Blad2!$BC$11*POWER(E$8,6))*POWER($A394,12)+$B$5*(Blad2!$E$12*E$8+Blad2!$K$12*POWER(E$8,2)+Blad2!$S$12*POWER(E$8,3)+Blad2!$AC$12*POWER(E$8,4)+Blad2!$AO$12*POWER(E$8,5)+Blad2!$BC$12*POWER(E$8,6)+Blad2!$BS$12*POWER(E$8,7))*POWER($A394,14)+$B$5*(Blad2!$E$13*E$8+Blad2!$K$13*POWER(E$8,2)+Blad2!$S$13*POWER(E$8,3)+Blad2!$AC$13*POWER(E$8,4)+Blad2!$AO$13*POWER(E$8,5)+Blad2!$BC$13*POWER(E$8,6)+Blad2!$BS$13*POWER(E$8,7)+Blad2!$CK$13*POWER(E$8,8))*POWER($A394,16)+$B$5*(Blad2!$E$14*E$8+Blad2!$K$14*POWER(E$8,2)+Blad2!$S$14*POWER(E$8,3)+Blad2!$AC$14*POWER(E$8,4)+Blad2!$AO$14*POWER(E$8,5)+Blad2!$BC$14*POWER(E$8,6)+Blad2!$BS$14*POWER(E$8,7)+Blad2!$CK$14*POWER(E$8,8)+Blad2!$DE$14*POWER(E$8,9))*POWER($A394,18)+$B$5*(Blad2!$E$15*E$8+Blad2!$K$15*POWER(E$8,2)+Blad2!$S$15*POWER(E$8,3)+Blad2!$AC$15*POWER(E$8,4)+Blad2!$AO$15*POWER(E$8,5)+Blad2!$BC$15*POWER(E$8,6)+Blad2!$BS$15*POWER(E$8,7)+Blad2!$CK$15*POWER(E$8,8)+Blad2!$DE$15*POWER(E$8,9)+Blad2!$EA$15*POWER(E$8,10))*POWER($A394,20)</f>
        <v>1.0226971722346656</v>
      </c>
      <c r="F394">
        <f t="shared" si="16"/>
        <v>1.0420114658105488</v>
      </c>
      <c r="G394">
        <f>1+$B$5*Blad2!$E$6*G$8*POWER($A394,2)+$B$5*(Blad2!$E$7*G$8+Blad2!$K$7*POWER(G$8,2))*POWER($A394,4)+$B$5*(Blad2!$E$8*G$8+Blad2!$K$8*POWER(G$8,2)+Blad2!$S$8*POWER(G$8,3))*POWER($A394,6)+$B$5*(Blad2!$E$9*G$8+Blad2!$K$9*POWER(G$8,2)+Blad2!$S$9*POWER(G$8,3)+Blad2!$AC$9*POWER(G$8,4))*POWER($A394,8)+$B$5*(Blad2!$E$10*G$8+Blad2!$K$10*POWER(G$8,2)+Blad2!$S$10*POWER(G$8,3)+Blad2!$AC$10*POWER(G$8,4)+Blad2!$AO$10*POWER(G$8,5))*POWER($A394,10)+$B$5*(Blad2!$E$11*G$8+Blad2!$K$11*POWER(G$8,2)+Blad2!$S$11*POWER(G$8,3)+Blad2!$AC$11*POWER(G$8,4)+Blad2!$AO$11*POWER(G$8,5)+Blad2!$BC$11*POWER(G$8,6))*POWER($A394,12)+$B$5*(Blad2!$E$12*G$8+Blad2!$K$12*POWER(G$8,2)+Blad2!$S$12*POWER(G$8,3)+Blad2!$AC$12*POWER(G$8,4)+Blad2!$AO$12*POWER(G$8,5)+Blad2!$BC$12*POWER(G$8,6)+Blad2!$BS$12*POWER(G$8,7))*POWER($A394,14)+$B$5*(Blad2!$E$13*G$8+Blad2!$K$13*POWER(G$8,2)+Blad2!$S$13*POWER(G$8,3)+Blad2!$AC$13*POWER(G$8,4)+Blad2!$AO$13*POWER(G$8,5)+Blad2!$BC$13*POWER(G$8,6)+Blad2!$BS$13*POWER(G$8,7)+Blad2!$CK$13*POWER(G$8,8))*POWER($A394,16)+$B$5*(Blad2!$E$14*G$8+Blad2!$K$14*POWER(G$8,2)+Blad2!$S$14*POWER(G$8,3)+Blad2!$AC$14*POWER(G$8,4)+Blad2!$AO$14*POWER(G$8,5)+Blad2!$BC$14*POWER(G$8,6)+Blad2!$BS$14*POWER(G$8,7)+Blad2!$CK$14*POWER(G$8,8)+Blad2!$DE$14*POWER(G$8,9))*POWER($A394,18)+$B$5*(Blad2!$E$15*G$8+Blad2!$K$15*POWER(G$8,2)+Blad2!$S$15*POWER(G$8,3)+Blad2!$AC$15*POWER(G$8,4)+Blad2!$AO$15*POWER(G$8,5)+Blad2!$BC$15*POWER(G$8,6)+Blad2!$BS$15*POWER(G$8,7)+Blad2!$CK$15*POWER(G$8,8)+Blad2!$DE$15*POWER(G$8,9)+Blad2!$EA$15*POWER(G$8,10))*POWER($A394,20)</f>
        <v>1.0420114658105488</v>
      </c>
    </row>
    <row r="395" spans="1:7" x14ac:dyDescent="0.2">
      <c r="A395">
        <f t="shared" si="17"/>
        <v>0.30159289474462214</v>
      </c>
      <c r="B395">
        <f t="shared" si="18"/>
        <v>1.0044410958386119</v>
      </c>
      <c r="C395">
        <f>1+$B$5*Blad2!$E$6*C$8*POWER($A395,2)+$B$5*(Blad2!$E$7*C$8+Blad2!$K$7*POWER(C$8,2))*POWER($A395,4)+$B$5*(Blad2!$E$8*C$8+Blad2!$K$8*POWER(C$8,2)+Blad2!$S$8*POWER(C$8,3))*POWER($A395,6)+$B$5*(Blad2!$E$9*C$8+Blad2!$K$9*POWER(C$8,2)+Blad2!$S$9*POWER(C$8,3)+Blad2!$AC$9*POWER(C$8,4))*POWER($A395,8)+$B$5*(Blad2!$E$10*C$8+Blad2!$K$10*POWER(C$8,2)+Blad2!$S$10*POWER(C$8,3)+Blad2!$AC$10*POWER(C$8,4)+Blad2!$AO$10*POWER(C$8,5))*POWER($A395,10)+$B$5*(Blad2!$E$11*C$8+Blad2!$K$11*POWER(C$8,2)+Blad2!$S$11*POWER(C$8,3)+Blad2!$AC$11*POWER(C$8,4)+Blad2!$AO$11*POWER(C$8,5)+Blad2!$BC$11*POWER(C$8,6))*POWER($A395,12)+$B$5*(Blad2!$E$12*C$8+Blad2!$K$12*POWER(C$8,2)+Blad2!$S$12*POWER(C$8,3)+Blad2!$AC$12*POWER(C$8,4)+Blad2!$AO$12*POWER(C$8,5)+Blad2!$BC$12*POWER(C$8,6)+Blad2!$BS$12*POWER(C$8,7))*POWER($A395,14)+$B$5*(Blad2!$E$13*C$8+Blad2!$K$13*POWER(C$8,2)+Blad2!$S$13*POWER(C$8,3)+Blad2!$AC$13*POWER(C$8,4)+Blad2!$AO$13*POWER(C$8,5)+Blad2!$BC$13*POWER(C$8,6)+Blad2!$BS$13*POWER(C$8,7)+Blad2!$CK$13*POWER(C$8,8))*POWER($A395,16)+$B$5*(Blad2!$E$14*C$8+Blad2!$K$14*POWER(C$8,2)+Blad2!$S$14*POWER(C$8,3)+Blad2!$AC$14*POWER(C$8,4)+Blad2!$AO$14*POWER(C$8,5)+Blad2!$BC$14*POWER(C$8,6)+Blad2!$BS$14*POWER(C$8,7)+Blad2!$CK$14*POWER(C$8,8)+Blad2!$DE$14*POWER(C$8,9))*POWER($A395,18)+$B$5*(Blad2!$E$15*C$8+Blad2!$K$15*POWER(C$8,2)+Blad2!$S$15*POWER(C$8,3)+Blad2!$AC$15*POWER(C$8,4)+Blad2!$AO$15*POWER(C$8,5)+Blad2!$BC$15*POWER(C$8,6)+Blad2!$BS$15*POWER(C$8,7)+Blad2!$CK$15*POWER(C$8,8)+Blad2!$DE$15*POWER(C$8,9)+Blad2!$EA$15*POWER(C$8,10))*POWER($A395,20)</f>
        <v>1.0044410958386119</v>
      </c>
      <c r="D395">
        <f t="shared" si="16"/>
        <v>1.0228161977951351</v>
      </c>
      <c r="E395">
        <f>1+$B$5*Blad2!$E$6*E$8*POWER($A395,2)+$B$5*(Blad2!$E$7*E$8+Blad2!$K$7*POWER(E$8,2))*POWER($A395,4)+$B$5*(Blad2!$E$8*E$8+Blad2!$K$8*POWER(E$8,2)+Blad2!$S$8*POWER(E$8,3))*POWER($A395,6)+$B$5*(Blad2!$E$9*E$8+Blad2!$K$9*POWER(E$8,2)+Blad2!$S$9*POWER(E$8,3)+Blad2!$AC$9*POWER(E$8,4))*POWER($A395,8)+$B$5*(Blad2!$E$10*E$8+Blad2!$K$10*POWER(E$8,2)+Blad2!$S$10*POWER(E$8,3)+Blad2!$AC$10*POWER(E$8,4)+Blad2!$AO$10*POWER(E$8,5))*POWER($A395,10)+$B$5*(Blad2!$E$11*E$8+Blad2!$K$11*POWER(E$8,2)+Blad2!$S$11*POWER(E$8,3)+Blad2!$AC$11*POWER(E$8,4)+Blad2!$AO$11*POWER(E$8,5)+Blad2!$BC$11*POWER(E$8,6))*POWER($A395,12)+$B$5*(Blad2!$E$12*E$8+Blad2!$K$12*POWER(E$8,2)+Blad2!$S$12*POWER(E$8,3)+Blad2!$AC$12*POWER(E$8,4)+Blad2!$AO$12*POWER(E$8,5)+Blad2!$BC$12*POWER(E$8,6)+Blad2!$BS$12*POWER(E$8,7))*POWER($A395,14)+$B$5*(Blad2!$E$13*E$8+Blad2!$K$13*POWER(E$8,2)+Blad2!$S$13*POWER(E$8,3)+Blad2!$AC$13*POWER(E$8,4)+Blad2!$AO$13*POWER(E$8,5)+Blad2!$BC$13*POWER(E$8,6)+Blad2!$BS$13*POWER(E$8,7)+Blad2!$CK$13*POWER(E$8,8))*POWER($A395,16)+$B$5*(Blad2!$E$14*E$8+Blad2!$K$14*POWER(E$8,2)+Blad2!$S$14*POWER(E$8,3)+Blad2!$AC$14*POWER(E$8,4)+Blad2!$AO$14*POWER(E$8,5)+Blad2!$BC$14*POWER(E$8,6)+Blad2!$BS$14*POWER(E$8,7)+Blad2!$CK$14*POWER(E$8,8)+Blad2!$DE$14*POWER(E$8,9))*POWER($A395,18)+$B$5*(Blad2!$E$15*E$8+Blad2!$K$15*POWER(E$8,2)+Blad2!$S$15*POWER(E$8,3)+Blad2!$AC$15*POWER(E$8,4)+Blad2!$AO$15*POWER(E$8,5)+Blad2!$BC$15*POWER(E$8,6)+Blad2!$BS$15*POWER(E$8,7)+Blad2!$CK$15*POWER(E$8,8)+Blad2!$DE$15*POWER(E$8,9)+Blad2!$EA$15*POWER(E$8,10))*POWER($A395,20)</f>
        <v>1.0228161977951353</v>
      </c>
      <c r="F395">
        <f t="shared" si="16"/>
        <v>1.042238115398644</v>
      </c>
      <c r="G395">
        <f>1+$B$5*Blad2!$E$6*G$8*POWER($A395,2)+$B$5*(Blad2!$E$7*G$8+Blad2!$K$7*POWER(G$8,2))*POWER($A395,4)+$B$5*(Blad2!$E$8*G$8+Blad2!$K$8*POWER(G$8,2)+Blad2!$S$8*POWER(G$8,3))*POWER($A395,6)+$B$5*(Blad2!$E$9*G$8+Blad2!$K$9*POWER(G$8,2)+Blad2!$S$9*POWER(G$8,3)+Blad2!$AC$9*POWER(G$8,4))*POWER($A395,8)+$B$5*(Blad2!$E$10*G$8+Blad2!$K$10*POWER(G$8,2)+Blad2!$S$10*POWER(G$8,3)+Blad2!$AC$10*POWER(G$8,4)+Blad2!$AO$10*POWER(G$8,5))*POWER($A395,10)+$B$5*(Blad2!$E$11*G$8+Blad2!$K$11*POWER(G$8,2)+Blad2!$S$11*POWER(G$8,3)+Blad2!$AC$11*POWER(G$8,4)+Blad2!$AO$11*POWER(G$8,5)+Blad2!$BC$11*POWER(G$8,6))*POWER($A395,12)+$B$5*(Blad2!$E$12*G$8+Blad2!$K$12*POWER(G$8,2)+Blad2!$S$12*POWER(G$8,3)+Blad2!$AC$12*POWER(G$8,4)+Blad2!$AO$12*POWER(G$8,5)+Blad2!$BC$12*POWER(G$8,6)+Blad2!$BS$12*POWER(G$8,7))*POWER($A395,14)+$B$5*(Blad2!$E$13*G$8+Blad2!$K$13*POWER(G$8,2)+Blad2!$S$13*POWER(G$8,3)+Blad2!$AC$13*POWER(G$8,4)+Blad2!$AO$13*POWER(G$8,5)+Blad2!$BC$13*POWER(G$8,6)+Blad2!$BS$13*POWER(G$8,7)+Blad2!$CK$13*POWER(G$8,8))*POWER($A395,16)+$B$5*(Blad2!$E$14*G$8+Blad2!$K$14*POWER(G$8,2)+Blad2!$S$14*POWER(G$8,3)+Blad2!$AC$14*POWER(G$8,4)+Blad2!$AO$14*POWER(G$8,5)+Blad2!$BC$14*POWER(G$8,6)+Blad2!$BS$14*POWER(G$8,7)+Blad2!$CK$14*POWER(G$8,8)+Blad2!$DE$14*POWER(G$8,9))*POWER($A395,18)+$B$5*(Blad2!$E$15*G$8+Blad2!$K$15*POWER(G$8,2)+Blad2!$S$15*POWER(G$8,3)+Blad2!$AC$15*POWER(G$8,4)+Blad2!$AO$15*POWER(G$8,5)+Blad2!$BC$15*POWER(G$8,6)+Blad2!$BS$15*POWER(G$8,7)+Blad2!$CK$15*POWER(G$8,8)+Blad2!$DE$15*POWER(G$8,9)+Blad2!$EA$15*POWER(G$8,10))*POWER($A395,20)</f>
        <v>1.042238115398644</v>
      </c>
    </row>
    <row r="396" spans="1:7" x14ac:dyDescent="0.2">
      <c r="A396">
        <f t="shared" si="17"/>
        <v>0.3023782929080196</v>
      </c>
      <c r="B396">
        <f t="shared" si="18"/>
        <v>1.0044636970490022</v>
      </c>
      <c r="C396">
        <f>1+$B$5*Blad2!$E$6*C$8*POWER($A396,2)+$B$5*(Blad2!$E$7*C$8+Blad2!$K$7*POWER(C$8,2))*POWER($A396,4)+$B$5*(Blad2!$E$8*C$8+Blad2!$K$8*POWER(C$8,2)+Blad2!$S$8*POWER(C$8,3))*POWER($A396,6)+$B$5*(Blad2!$E$9*C$8+Blad2!$K$9*POWER(C$8,2)+Blad2!$S$9*POWER(C$8,3)+Blad2!$AC$9*POWER(C$8,4))*POWER($A396,8)+$B$5*(Blad2!$E$10*C$8+Blad2!$K$10*POWER(C$8,2)+Blad2!$S$10*POWER(C$8,3)+Blad2!$AC$10*POWER(C$8,4)+Blad2!$AO$10*POWER(C$8,5))*POWER($A396,10)+$B$5*(Blad2!$E$11*C$8+Blad2!$K$11*POWER(C$8,2)+Blad2!$S$11*POWER(C$8,3)+Blad2!$AC$11*POWER(C$8,4)+Blad2!$AO$11*POWER(C$8,5)+Blad2!$BC$11*POWER(C$8,6))*POWER($A396,12)+$B$5*(Blad2!$E$12*C$8+Blad2!$K$12*POWER(C$8,2)+Blad2!$S$12*POWER(C$8,3)+Blad2!$AC$12*POWER(C$8,4)+Blad2!$AO$12*POWER(C$8,5)+Blad2!$BC$12*POWER(C$8,6)+Blad2!$BS$12*POWER(C$8,7))*POWER($A396,14)+$B$5*(Blad2!$E$13*C$8+Blad2!$K$13*POWER(C$8,2)+Blad2!$S$13*POWER(C$8,3)+Blad2!$AC$13*POWER(C$8,4)+Blad2!$AO$13*POWER(C$8,5)+Blad2!$BC$13*POWER(C$8,6)+Blad2!$BS$13*POWER(C$8,7)+Blad2!$CK$13*POWER(C$8,8))*POWER($A396,16)+$B$5*(Blad2!$E$14*C$8+Blad2!$K$14*POWER(C$8,2)+Blad2!$S$14*POWER(C$8,3)+Blad2!$AC$14*POWER(C$8,4)+Blad2!$AO$14*POWER(C$8,5)+Blad2!$BC$14*POWER(C$8,6)+Blad2!$BS$14*POWER(C$8,7)+Blad2!$CK$14*POWER(C$8,8)+Blad2!$DE$14*POWER(C$8,9))*POWER($A396,18)+$B$5*(Blad2!$E$15*C$8+Blad2!$K$15*POWER(C$8,2)+Blad2!$S$15*POWER(C$8,3)+Blad2!$AC$15*POWER(C$8,4)+Blad2!$AO$15*POWER(C$8,5)+Blad2!$BC$15*POWER(C$8,6)+Blad2!$BS$15*POWER(C$8,7)+Blad2!$CK$15*POWER(C$8,8)+Blad2!$DE$15*POWER(C$8,9)+Blad2!$EA$15*POWER(C$8,10))*POWER($A396,20)</f>
        <v>1.004463697049002</v>
      </c>
      <c r="D396">
        <f t="shared" ref="D396:F459" si="19">POWER(1-D$8*POWER(SIN($A396),2),$B$4)</f>
        <v>1.0229355368019288</v>
      </c>
      <c r="E396">
        <f>1+$B$5*Blad2!$E$6*E$8*POWER($A396,2)+$B$5*(Blad2!$E$7*E$8+Blad2!$K$7*POWER(E$8,2))*POWER($A396,4)+$B$5*(Blad2!$E$8*E$8+Blad2!$K$8*POWER(E$8,2)+Blad2!$S$8*POWER(E$8,3))*POWER($A396,6)+$B$5*(Blad2!$E$9*E$8+Blad2!$K$9*POWER(E$8,2)+Blad2!$S$9*POWER(E$8,3)+Blad2!$AC$9*POWER(E$8,4))*POWER($A396,8)+$B$5*(Blad2!$E$10*E$8+Blad2!$K$10*POWER(E$8,2)+Blad2!$S$10*POWER(E$8,3)+Blad2!$AC$10*POWER(E$8,4)+Blad2!$AO$10*POWER(E$8,5))*POWER($A396,10)+$B$5*(Blad2!$E$11*E$8+Blad2!$K$11*POWER(E$8,2)+Blad2!$S$11*POWER(E$8,3)+Blad2!$AC$11*POWER(E$8,4)+Blad2!$AO$11*POWER(E$8,5)+Blad2!$BC$11*POWER(E$8,6))*POWER($A396,12)+$B$5*(Blad2!$E$12*E$8+Blad2!$K$12*POWER(E$8,2)+Blad2!$S$12*POWER(E$8,3)+Blad2!$AC$12*POWER(E$8,4)+Blad2!$AO$12*POWER(E$8,5)+Blad2!$BC$12*POWER(E$8,6)+Blad2!$BS$12*POWER(E$8,7))*POWER($A396,14)+$B$5*(Blad2!$E$13*E$8+Blad2!$K$13*POWER(E$8,2)+Blad2!$S$13*POWER(E$8,3)+Blad2!$AC$13*POWER(E$8,4)+Blad2!$AO$13*POWER(E$8,5)+Blad2!$BC$13*POWER(E$8,6)+Blad2!$BS$13*POWER(E$8,7)+Blad2!$CK$13*POWER(E$8,8))*POWER($A396,16)+$B$5*(Blad2!$E$14*E$8+Blad2!$K$14*POWER(E$8,2)+Blad2!$S$14*POWER(E$8,3)+Blad2!$AC$14*POWER(E$8,4)+Blad2!$AO$14*POWER(E$8,5)+Blad2!$BC$14*POWER(E$8,6)+Blad2!$BS$14*POWER(E$8,7)+Blad2!$CK$14*POWER(E$8,8)+Blad2!$DE$14*POWER(E$8,9))*POWER($A396,18)+$B$5*(Blad2!$E$15*E$8+Blad2!$K$15*POWER(E$8,2)+Blad2!$S$15*POWER(E$8,3)+Blad2!$AC$15*POWER(E$8,4)+Blad2!$AO$15*POWER(E$8,5)+Blad2!$BC$15*POWER(E$8,6)+Blad2!$BS$15*POWER(E$8,7)+Blad2!$CK$15*POWER(E$8,8)+Blad2!$DE$15*POWER(E$8,9)+Blad2!$EA$15*POWER(E$8,10))*POWER($A396,20)</f>
        <v>1.0229355368019293</v>
      </c>
      <c r="F396">
        <f t="shared" si="19"/>
        <v>1.0424654308976202</v>
      </c>
      <c r="G396">
        <f>1+$B$5*Blad2!$E$6*G$8*POWER($A396,2)+$B$5*(Blad2!$E$7*G$8+Blad2!$K$7*POWER(G$8,2))*POWER($A396,4)+$B$5*(Blad2!$E$8*G$8+Blad2!$K$8*POWER(G$8,2)+Blad2!$S$8*POWER(G$8,3))*POWER($A396,6)+$B$5*(Blad2!$E$9*G$8+Blad2!$K$9*POWER(G$8,2)+Blad2!$S$9*POWER(G$8,3)+Blad2!$AC$9*POWER(G$8,4))*POWER($A396,8)+$B$5*(Blad2!$E$10*G$8+Blad2!$K$10*POWER(G$8,2)+Blad2!$S$10*POWER(G$8,3)+Blad2!$AC$10*POWER(G$8,4)+Blad2!$AO$10*POWER(G$8,5))*POWER($A396,10)+$B$5*(Blad2!$E$11*G$8+Blad2!$K$11*POWER(G$8,2)+Blad2!$S$11*POWER(G$8,3)+Blad2!$AC$11*POWER(G$8,4)+Blad2!$AO$11*POWER(G$8,5)+Blad2!$BC$11*POWER(G$8,6))*POWER($A396,12)+$B$5*(Blad2!$E$12*G$8+Blad2!$K$12*POWER(G$8,2)+Blad2!$S$12*POWER(G$8,3)+Blad2!$AC$12*POWER(G$8,4)+Blad2!$AO$12*POWER(G$8,5)+Blad2!$BC$12*POWER(G$8,6)+Blad2!$BS$12*POWER(G$8,7))*POWER($A396,14)+$B$5*(Blad2!$E$13*G$8+Blad2!$K$13*POWER(G$8,2)+Blad2!$S$13*POWER(G$8,3)+Blad2!$AC$13*POWER(G$8,4)+Blad2!$AO$13*POWER(G$8,5)+Blad2!$BC$13*POWER(G$8,6)+Blad2!$BS$13*POWER(G$8,7)+Blad2!$CK$13*POWER(G$8,8))*POWER($A396,16)+$B$5*(Blad2!$E$14*G$8+Blad2!$K$14*POWER(G$8,2)+Blad2!$S$14*POWER(G$8,3)+Blad2!$AC$14*POWER(G$8,4)+Blad2!$AO$14*POWER(G$8,5)+Blad2!$BC$14*POWER(G$8,6)+Blad2!$BS$14*POWER(G$8,7)+Blad2!$CK$14*POWER(G$8,8)+Blad2!$DE$14*POWER(G$8,9))*POWER($A396,18)+$B$5*(Blad2!$E$15*G$8+Blad2!$K$15*POWER(G$8,2)+Blad2!$S$15*POWER(G$8,3)+Blad2!$AC$15*POWER(G$8,4)+Blad2!$AO$15*POWER(G$8,5)+Blad2!$BC$15*POWER(G$8,6)+Blad2!$BS$15*POWER(G$8,7)+Blad2!$CK$15*POWER(G$8,8)+Blad2!$DE$15*POWER(G$8,9)+Blad2!$EA$15*POWER(G$8,10))*POWER($A396,20)</f>
        <v>1.04246543089762</v>
      </c>
    </row>
    <row r="397" spans="1:7" x14ac:dyDescent="0.2">
      <c r="A397">
        <f t="shared" ref="A397:A460" si="20">A396+B$3</f>
        <v>0.30316369107141705</v>
      </c>
      <c r="B397">
        <f t="shared" si="18"/>
        <v>1.0044863512157609</v>
      </c>
      <c r="C397">
        <f>1+$B$5*Blad2!$E$6*C$8*POWER($A397,2)+$B$5*(Blad2!$E$7*C$8+Blad2!$K$7*POWER(C$8,2))*POWER($A397,4)+$B$5*(Blad2!$E$8*C$8+Blad2!$K$8*POWER(C$8,2)+Blad2!$S$8*POWER(C$8,3))*POWER($A397,6)+$B$5*(Blad2!$E$9*C$8+Blad2!$K$9*POWER(C$8,2)+Blad2!$S$9*POWER(C$8,3)+Blad2!$AC$9*POWER(C$8,4))*POWER($A397,8)+$B$5*(Blad2!$E$10*C$8+Blad2!$K$10*POWER(C$8,2)+Blad2!$S$10*POWER(C$8,3)+Blad2!$AC$10*POWER(C$8,4)+Blad2!$AO$10*POWER(C$8,5))*POWER($A397,10)+$B$5*(Blad2!$E$11*C$8+Blad2!$K$11*POWER(C$8,2)+Blad2!$S$11*POWER(C$8,3)+Blad2!$AC$11*POWER(C$8,4)+Blad2!$AO$11*POWER(C$8,5)+Blad2!$BC$11*POWER(C$8,6))*POWER($A397,12)+$B$5*(Blad2!$E$12*C$8+Blad2!$K$12*POWER(C$8,2)+Blad2!$S$12*POWER(C$8,3)+Blad2!$AC$12*POWER(C$8,4)+Blad2!$AO$12*POWER(C$8,5)+Blad2!$BC$12*POWER(C$8,6)+Blad2!$BS$12*POWER(C$8,7))*POWER($A397,14)+$B$5*(Blad2!$E$13*C$8+Blad2!$K$13*POWER(C$8,2)+Blad2!$S$13*POWER(C$8,3)+Blad2!$AC$13*POWER(C$8,4)+Blad2!$AO$13*POWER(C$8,5)+Blad2!$BC$13*POWER(C$8,6)+Blad2!$BS$13*POWER(C$8,7)+Blad2!$CK$13*POWER(C$8,8))*POWER($A397,16)+$B$5*(Blad2!$E$14*C$8+Blad2!$K$14*POWER(C$8,2)+Blad2!$S$14*POWER(C$8,3)+Blad2!$AC$14*POWER(C$8,4)+Blad2!$AO$14*POWER(C$8,5)+Blad2!$BC$14*POWER(C$8,6)+Blad2!$BS$14*POWER(C$8,7)+Blad2!$CK$14*POWER(C$8,8)+Blad2!$DE$14*POWER(C$8,9))*POWER($A397,18)+$B$5*(Blad2!$E$15*C$8+Blad2!$K$15*POWER(C$8,2)+Blad2!$S$15*POWER(C$8,3)+Blad2!$AC$15*POWER(C$8,4)+Blad2!$AO$15*POWER(C$8,5)+Blad2!$BC$15*POWER(C$8,6)+Blad2!$BS$15*POWER(C$8,7)+Blad2!$CK$15*POWER(C$8,8)+Blad2!$DE$15*POWER(C$8,9)+Blad2!$EA$15*POWER(C$8,10))*POWER($A397,20)</f>
        <v>1.0044863512157607</v>
      </c>
      <c r="D397">
        <f t="shared" si="19"/>
        <v>1.0230551892702329</v>
      </c>
      <c r="E397">
        <f>1+$B$5*Blad2!$E$6*E$8*POWER($A397,2)+$B$5*(Blad2!$E$7*E$8+Blad2!$K$7*POWER(E$8,2))*POWER($A397,4)+$B$5*(Blad2!$E$8*E$8+Blad2!$K$8*POWER(E$8,2)+Blad2!$S$8*POWER(E$8,3))*POWER($A397,6)+$B$5*(Blad2!$E$9*E$8+Blad2!$K$9*POWER(E$8,2)+Blad2!$S$9*POWER(E$8,3)+Blad2!$AC$9*POWER(E$8,4))*POWER($A397,8)+$B$5*(Blad2!$E$10*E$8+Blad2!$K$10*POWER(E$8,2)+Blad2!$S$10*POWER(E$8,3)+Blad2!$AC$10*POWER(E$8,4)+Blad2!$AO$10*POWER(E$8,5))*POWER($A397,10)+$B$5*(Blad2!$E$11*E$8+Blad2!$K$11*POWER(E$8,2)+Blad2!$S$11*POWER(E$8,3)+Blad2!$AC$11*POWER(E$8,4)+Blad2!$AO$11*POWER(E$8,5)+Blad2!$BC$11*POWER(E$8,6))*POWER($A397,12)+$B$5*(Blad2!$E$12*E$8+Blad2!$K$12*POWER(E$8,2)+Blad2!$S$12*POWER(E$8,3)+Blad2!$AC$12*POWER(E$8,4)+Blad2!$AO$12*POWER(E$8,5)+Blad2!$BC$12*POWER(E$8,6)+Blad2!$BS$12*POWER(E$8,7))*POWER($A397,14)+$B$5*(Blad2!$E$13*E$8+Blad2!$K$13*POWER(E$8,2)+Blad2!$S$13*POWER(E$8,3)+Blad2!$AC$13*POWER(E$8,4)+Blad2!$AO$13*POWER(E$8,5)+Blad2!$BC$13*POWER(E$8,6)+Blad2!$BS$13*POWER(E$8,7)+Blad2!$CK$13*POWER(E$8,8))*POWER($A397,16)+$B$5*(Blad2!$E$14*E$8+Blad2!$K$14*POWER(E$8,2)+Blad2!$S$14*POWER(E$8,3)+Blad2!$AC$14*POWER(E$8,4)+Blad2!$AO$14*POWER(E$8,5)+Blad2!$BC$14*POWER(E$8,6)+Blad2!$BS$14*POWER(E$8,7)+Blad2!$CK$14*POWER(E$8,8)+Blad2!$DE$14*POWER(E$8,9))*POWER($A397,18)+$B$5*(Blad2!$E$15*E$8+Blad2!$K$15*POWER(E$8,2)+Blad2!$S$15*POWER(E$8,3)+Blad2!$AC$15*POWER(E$8,4)+Blad2!$AO$15*POWER(E$8,5)+Blad2!$BC$15*POWER(E$8,6)+Blad2!$BS$15*POWER(E$8,7)+Blad2!$CK$15*POWER(E$8,8)+Blad2!$DE$15*POWER(E$8,9)+Blad2!$EA$15*POWER(E$8,10))*POWER($A397,20)</f>
        <v>1.0230551892702331</v>
      </c>
      <c r="F397">
        <f t="shared" si="19"/>
        <v>1.0426934129244674</v>
      </c>
      <c r="G397">
        <f>1+$B$5*Blad2!$E$6*G$8*POWER($A397,2)+$B$5*(Blad2!$E$7*G$8+Blad2!$K$7*POWER(G$8,2))*POWER($A397,4)+$B$5*(Blad2!$E$8*G$8+Blad2!$K$8*POWER(G$8,2)+Blad2!$S$8*POWER(G$8,3))*POWER($A397,6)+$B$5*(Blad2!$E$9*G$8+Blad2!$K$9*POWER(G$8,2)+Blad2!$S$9*POWER(G$8,3)+Blad2!$AC$9*POWER(G$8,4))*POWER($A397,8)+$B$5*(Blad2!$E$10*G$8+Blad2!$K$10*POWER(G$8,2)+Blad2!$S$10*POWER(G$8,3)+Blad2!$AC$10*POWER(G$8,4)+Blad2!$AO$10*POWER(G$8,5))*POWER($A397,10)+$B$5*(Blad2!$E$11*G$8+Blad2!$K$11*POWER(G$8,2)+Blad2!$S$11*POWER(G$8,3)+Blad2!$AC$11*POWER(G$8,4)+Blad2!$AO$11*POWER(G$8,5)+Blad2!$BC$11*POWER(G$8,6))*POWER($A397,12)+$B$5*(Blad2!$E$12*G$8+Blad2!$K$12*POWER(G$8,2)+Blad2!$S$12*POWER(G$8,3)+Blad2!$AC$12*POWER(G$8,4)+Blad2!$AO$12*POWER(G$8,5)+Blad2!$BC$12*POWER(G$8,6)+Blad2!$BS$12*POWER(G$8,7))*POWER($A397,14)+$B$5*(Blad2!$E$13*G$8+Blad2!$K$13*POWER(G$8,2)+Blad2!$S$13*POWER(G$8,3)+Blad2!$AC$13*POWER(G$8,4)+Blad2!$AO$13*POWER(G$8,5)+Blad2!$BC$13*POWER(G$8,6)+Blad2!$BS$13*POWER(G$8,7)+Blad2!$CK$13*POWER(G$8,8))*POWER($A397,16)+$B$5*(Blad2!$E$14*G$8+Blad2!$K$14*POWER(G$8,2)+Blad2!$S$14*POWER(G$8,3)+Blad2!$AC$14*POWER(G$8,4)+Blad2!$AO$14*POWER(G$8,5)+Blad2!$BC$14*POWER(G$8,6)+Blad2!$BS$14*POWER(G$8,7)+Blad2!$CK$14*POWER(G$8,8)+Blad2!$DE$14*POWER(G$8,9))*POWER($A397,18)+$B$5*(Blad2!$E$15*G$8+Blad2!$K$15*POWER(G$8,2)+Blad2!$S$15*POWER(G$8,3)+Blad2!$AC$15*POWER(G$8,4)+Blad2!$AO$15*POWER(G$8,5)+Blad2!$BC$15*POWER(G$8,6)+Blad2!$BS$15*POWER(G$8,7)+Blad2!$CK$15*POWER(G$8,8)+Blad2!$DE$15*POWER(G$8,9)+Blad2!$EA$15*POWER(G$8,10))*POWER($A397,20)</f>
        <v>1.0426934129244672</v>
      </c>
    </row>
    <row r="398" spans="1:7" x14ac:dyDescent="0.2">
      <c r="A398">
        <f t="shared" si="20"/>
        <v>0.30394908923481451</v>
      </c>
      <c r="B398">
        <f t="shared" si="18"/>
        <v>1.0045090582935976</v>
      </c>
      <c r="C398">
        <f>1+$B$5*Blad2!$E$6*C$8*POWER($A398,2)+$B$5*(Blad2!$E$7*C$8+Blad2!$K$7*POWER(C$8,2))*POWER($A398,4)+$B$5*(Blad2!$E$8*C$8+Blad2!$K$8*POWER(C$8,2)+Blad2!$S$8*POWER(C$8,3))*POWER($A398,6)+$B$5*(Blad2!$E$9*C$8+Blad2!$K$9*POWER(C$8,2)+Blad2!$S$9*POWER(C$8,3)+Blad2!$AC$9*POWER(C$8,4))*POWER($A398,8)+$B$5*(Blad2!$E$10*C$8+Blad2!$K$10*POWER(C$8,2)+Blad2!$S$10*POWER(C$8,3)+Blad2!$AC$10*POWER(C$8,4)+Blad2!$AO$10*POWER(C$8,5))*POWER($A398,10)+$B$5*(Blad2!$E$11*C$8+Blad2!$K$11*POWER(C$8,2)+Blad2!$S$11*POWER(C$8,3)+Blad2!$AC$11*POWER(C$8,4)+Blad2!$AO$11*POWER(C$8,5)+Blad2!$BC$11*POWER(C$8,6))*POWER($A398,12)+$B$5*(Blad2!$E$12*C$8+Blad2!$K$12*POWER(C$8,2)+Blad2!$S$12*POWER(C$8,3)+Blad2!$AC$12*POWER(C$8,4)+Blad2!$AO$12*POWER(C$8,5)+Blad2!$BC$12*POWER(C$8,6)+Blad2!$BS$12*POWER(C$8,7))*POWER($A398,14)+$B$5*(Blad2!$E$13*C$8+Blad2!$K$13*POWER(C$8,2)+Blad2!$S$13*POWER(C$8,3)+Blad2!$AC$13*POWER(C$8,4)+Blad2!$AO$13*POWER(C$8,5)+Blad2!$BC$13*POWER(C$8,6)+Blad2!$BS$13*POWER(C$8,7)+Blad2!$CK$13*POWER(C$8,8))*POWER($A398,16)+$B$5*(Blad2!$E$14*C$8+Blad2!$K$14*POWER(C$8,2)+Blad2!$S$14*POWER(C$8,3)+Blad2!$AC$14*POWER(C$8,4)+Blad2!$AO$14*POWER(C$8,5)+Blad2!$BC$14*POWER(C$8,6)+Blad2!$BS$14*POWER(C$8,7)+Blad2!$CK$14*POWER(C$8,8)+Blad2!$DE$14*POWER(C$8,9))*POWER($A398,18)+$B$5*(Blad2!$E$15*C$8+Blad2!$K$15*POWER(C$8,2)+Blad2!$S$15*POWER(C$8,3)+Blad2!$AC$15*POWER(C$8,4)+Blad2!$AO$15*POWER(C$8,5)+Blad2!$BC$15*POWER(C$8,6)+Blad2!$BS$15*POWER(C$8,7)+Blad2!$CK$15*POWER(C$8,8)+Blad2!$DE$15*POWER(C$8,9)+Blad2!$EA$15*POWER(C$8,10))*POWER($A398,20)</f>
        <v>1.0045090582935972</v>
      </c>
      <c r="D398">
        <f t="shared" si="19"/>
        <v>1.0231751552151518</v>
      </c>
      <c r="E398">
        <f>1+$B$5*Blad2!$E$6*E$8*POWER($A398,2)+$B$5*(Blad2!$E$7*E$8+Blad2!$K$7*POWER(E$8,2))*POWER($A398,4)+$B$5*(Blad2!$E$8*E$8+Blad2!$K$8*POWER(E$8,2)+Blad2!$S$8*POWER(E$8,3))*POWER($A398,6)+$B$5*(Blad2!$E$9*E$8+Blad2!$K$9*POWER(E$8,2)+Blad2!$S$9*POWER(E$8,3)+Blad2!$AC$9*POWER(E$8,4))*POWER($A398,8)+$B$5*(Blad2!$E$10*E$8+Blad2!$K$10*POWER(E$8,2)+Blad2!$S$10*POWER(E$8,3)+Blad2!$AC$10*POWER(E$8,4)+Blad2!$AO$10*POWER(E$8,5))*POWER($A398,10)+$B$5*(Blad2!$E$11*E$8+Blad2!$K$11*POWER(E$8,2)+Blad2!$S$11*POWER(E$8,3)+Blad2!$AC$11*POWER(E$8,4)+Blad2!$AO$11*POWER(E$8,5)+Blad2!$BC$11*POWER(E$8,6))*POWER($A398,12)+$B$5*(Blad2!$E$12*E$8+Blad2!$K$12*POWER(E$8,2)+Blad2!$S$12*POWER(E$8,3)+Blad2!$AC$12*POWER(E$8,4)+Blad2!$AO$12*POWER(E$8,5)+Blad2!$BC$12*POWER(E$8,6)+Blad2!$BS$12*POWER(E$8,7))*POWER($A398,14)+$B$5*(Blad2!$E$13*E$8+Blad2!$K$13*POWER(E$8,2)+Blad2!$S$13*POWER(E$8,3)+Blad2!$AC$13*POWER(E$8,4)+Blad2!$AO$13*POWER(E$8,5)+Blad2!$BC$13*POWER(E$8,6)+Blad2!$BS$13*POWER(E$8,7)+Blad2!$CK$13*POWER(E$8,8))*POWER($A398,16)+$B$5*(Blad2!$E$14*E$8+Blad2!$K$14*POWER(E$8,2)+Blad2!$S$14*POWER(E$8,3)+Blad2!$AC$14*POWER(E$8,4)+Blad2!$AO$14*POWER(E$8,5)+Blad2!$BC$14*POWER(E$8,6)+Blad2!$BS$14*POWER(E$8,7)+Blad2!$CK$14*POWER(E$8,8)+Blad2!$DE$14*POWER(E$8,9))*POWER($A398,18)+$B$5*(Blad2!$E$15*E$8+Blad2!$K$15*POWER(E$8,2)+Blad2!$S$15*POWER(E$8,3)+Blad2!$AC$15*POWER(E$8,4)+Blad2!$AO$15*POWER(E$8,5)+Blad2!$BC$15*POWER(E$8,6)+Blad2!$BS$15*POWER(E$8,7)+Blad2!$CK$15*POWER(E$8,8)+Blad2!$DE$15*POWER(E$8,9)+Blad2!$EA$15*POWER(E$8,10))*POWER($A398,20)</f>
        <v>1.0231751552151518</v>
      </c>
      <c r="F398">
        <f t="shared" si="19"/>
        <v>1.0429220620982078</v>
      </c>
      <c r="G398">
        <f>1+$B$5*Blad2!$E$6*G$8*POWER($A398,2)+$B$5*(Blad2!$E$7*G$8+Blad2!$K$7*POWER(G$8,2))*POWER($A398,4)+$B$5*(Blad2!$E$8*G$8+Blad2!$K$8*POWER(G$8,2)+Blad2!$S$8*POWER(G$8,3))*POWER($A398,6)+$B$5*(Blad2!$E$9*G$8+Blad2!$K$9*POWER(G$8,2)+Blad2!$S$9*POWER(G$8,3)+Blad2!$AC$9*POWER(G$8,4))*POWER($A398,8)+$B$5*(Blad2!$E$10*G$8+Blad2!$K$10*POWER(G$8,2)+Blad2!$S$10*POWER(G$8,3)+Blad2!$AC$10*POWER(G$8,4)+Blad2!$AO$10*POWER(G$8,5))*POWER($A398,10)+$B$5*(Blad2!$E$11*G$8+Blad2!$K$11*POWER(G$8,2)+Blad2!$S$11*POWER(G$8,3)+Blad2!$AC$11*POWER(G$8,4)+Blad2!$AO$11*POWER(G$8,5)+Blad2!$BC$11*POWER(G$8,6))*POWER($A398,12)+$B$5*(Blad2!$E$12*G$8+Blad2!$K$12*POWER(G$8,2)+Blad2!$S$12*POWER(G$8,3)+Blad2!$AC$12*POWER(G$8,4)+Blad2!$AO$12*POWER(G$8,5)+Blad2!$BC$12*POWER(G$8,6)+Blad2!$BS$12*POWER(G$8,7))*POWER($A398,14)+$B$5*(Blad2!$E$13*G$8+Blad2!$K$13*POWER(G$8,2)+Blad2!$S$13*POWER(G$8,3)+Blad2!$AC$13*POWER(G$8,4)+Blad2!$AO$13*POWER(G$8,5)+Blad2!$BC$13*POWER(G$8,6)+Blad2!$BS$13*POWER(G$8,7)+Blad2!$CK$13*POWER(G$8,8))*POWER($A398,16)+$B$5*(Blad2!$E$14*G$8+Blad2!$K$14*POWER(G$8,2)+Blad2!$S$14*POWER(G$8,3)+Blad2!$AC$14*POWER(G$8,4)+Blad2!$AO$14*POWER(G$8,5)+Blad2!$BC$14*POWER(G$8,6)+Blad2!$BS$14*POWER(G$8,7)+Blad2!$CK$14*POWER(G$8,8)+Blad2!$DE$14*POWER(G$8,9))*POWER($A398,18)+$B$5*(Blad2!$E$15*G$8+Blad2!$K$15*POWER(G$8,2)+Blad2!$S$15*POWER(G$8,3)+Blad2!$AC$15*POWER(G$8,4)+Blad2!$AO$15*POWER(G$8,5)+Blad2!$BC$15*POWER(G$8,6)+Blad2!$BS$15*POWER(G$8,7)+Blad2!$CK$15*POWER(G$8,8)+Blad2!$DE$15*POWER(G$8,9)+Blad2!$EA$15*POWER(G$8,10))*POWER($A398,20)</f>
        <v>1.0429220620982078</v>
      </c>
    </row>
    <row r="399" spans="1:7" x14ac:dyDescent="0.2">
      <c r="A399">
        <f t="shared" si="20"/>
        <v>0.30473448739821196</v>
      </c>
      <c r="B399">
        <f t="shared" si="18"/>
        <v>1.0045318182371055</v>
      </c>
      <c r="C399">
        <f>1+$B$5*Blad2!$E$6*C$8*POWER($A399,2)+$B$5*(Blad2!$E$7*C$8+Blad2!$K$7*POWER(C$8,2))*POWER($A399,4)+$B$5*(Blad2!$E$8*C$8+Blad2!$K$8*POWER(C$8,2)+Blad2!$S$8*POWER(C$8,3))*POWER($A399,6)+$B$5*(Blad2!$E$9*C$8+Blad2!$K$9*POWER(C$8,2)+Blad2!$S$9*POWER(C$8,3)+Blad2!$AC$9*POWER(C$8,4))*POWER($A399,8)+$B$5*(Blad2!$E$10*C$8+Blad2!$K$10*POWER(C$8,2)+Blad2!$S$10*POWER(C$8,3)+Blad2!$AC$10*POWER(C$8,4)+Blad2!$AO$10*POWER(C$8,5))*POWER($A399,10)+$B$5*(Blad2!$E$11*C$8+Blad2!$K$11*POWER(C$8,2)+Blad2!$S$11*POWER(C$8,3)+Blad2!$AC$11*POWER(C$8,4)+Blad2!$AO$11*POWER(C$8,5)+Blad2!$BC$11*POWER(C$8,6))*POWER($A399,12)+$B$5*(Blad2!$E$12*C$8+Blad2!$K$12*POWER(C$8,2)+Blad2!$S$12*POWER(C$8,3)+Blad2!$AC$12*POWER(C$8,4)+Blad2!$AO$12*POWER(C$8,5)+Blad2!$BC$12*POWER(C$8,6)+Blad2!$BS$12*POWER(C$8,7))*POWER($A399,14)+$B$5*(Blad2!$E$13*C$8+Blad2!$K$13*POWER(C$8,2)+Blad2!$S$13*POWER(C$8,3)+Blad2!$AC$13*POWER(C$8,4)+Blad2!$AO$13*POWER(C$8,5)+Blad2!$BC$13*POWER(C$8,6)+Blad2!$BS$13*POWER(C$8,7)+Blad2!$CK$13*POWER(C$8,8))*POWER($A399,16)+$B$5*(Blad2!$E$14*C$8+Blad2!$K$14*POWER(C$8,2)+Blad2!$S$14*POWER(C$8,3)+Blad2!$AC$14*POWER(C$8,4)+Blad2!$AO$14*POWER(C$8,5)+Blad2!$BC$14*POWER(C$8,6)+Blad2!$BS$14*POWER(C$8,7)+Blad2!$CK$14*POWER(C$8,8)+Blad2!$DE$14*POWER(C$8,9))*POWER($A399,18)+$B$5*(Blad2!$E$15*C$8+Blad2!$K$15*POWER(C$8,2)+Blad2!$S$15*POWER(C$8,3)+Blad2!$AC$15*POWER(C$8,4)+Blad2!$AO$15*POWER(C$8,5)+Blad2!$BC$15*POWER(C$8,6)+Blad2!$BS$15*POWER(C$8,7)+Blad2!$CK$15*POWER(C$8,8)+Blad2!$DE$15*POWER(C$8,9)+Blad2!$EA$15*POWER(C$8,10))*POWER($A399,20)</f>
        <v>1.0045318182371057</v>
      </c>
      <c r="D399">
        <f t="shared" si="19"/>
        <v>1.0232954346517082</v>
      </c>
      <c r="E399">
        <f>1+$B$5*Blad2!$E$6*E$8*POWER($A399,2)+$B$5*(Blad2!$E$7*E$8+Blad2!$K$7*POWER(E$8,2))*POWER($A399,4)+$B$5*(Blad2!$E$8*E$8+Blad2!$K$8*POWER(E$8,2)+Blad2!$S$8*POWER(E$8,3))*POWER($A399,6)+$B$5*(Blad2!$E$9*E$8+Blad2!$K$9*POWER(E$8,2)+Blad2!$S$9*POWER(E$8,3)+Blad2!$AC$9*POWER(E$8,4))*POWER($A399,8)+$B$5*(Blad2!$E$10*E$8+Blad2!$K$10*POWER(E$8,2)+Blad2!$S$10*POWER(E$8,3)+Blad2!$AC$10*POWER(E$8,4)+Blad2!$AO$10*POWER(E$8,5))*POWER($A399,10)+$B$5*(Blad2!$E$11*E$8+Blad2!$K$11*POWER(E$8,2)+Blad2!$S$11*POWER(E$8,3)+Blad2!$AC$11*POWER(E$8,4)+Blad2!$AO$11*POWER(E$8,5)+Blad2!$BC$11*POWER(E$8,6))*POWER($A399,12)+$B$5*(Blad2!$E$12*E$8+Blad2!$K$12*POWER(E$8,2)+Blad2!$S$12*POWER(E$8,3)+Blad2!$AC$12*POWER(E$8,4)+Blad2!$AO$12*POWER(E$8,5)+Blad2!$BC$12*POWER(E$8,6)+Blad2!$BS$12*POWER(E$8,7))*POWER($A399,14)+$B$5*(Blad2!$E$13*E$8+Blad2!$K$13*POWER(E$8,2)+Blad2!$S$13*POWER(E$8,3)+Blad2!$AC$13*POWER(E$8,4)+Blad2!$AO$13*POWER(E$8,5)+Blad2!$BC$13*POWER(E$8,6)+Blad2!$BS$13*POWER(E$8,7)+Blad2!$CK$13*POWER(E$8,8))*POWER($A399,16)+$B$5*(Blad2!$E$14*E$8+Blad2!$K$14*POWER(E$8,2)+Blad2!$S$14*POWER(E$8,3)+Blad2!$AC$14*POWER(E$8,4)+Blad2!$AO$14*POWER(E$8,5)+Blad2!$BC$14*POWER(E$8,6)+Blad2!$BS$14*POWER(E$8,7)+Blad2!$CK$14*POWER(E$8,8)+Blad2!$DE$14*POWER(E$8,9))*POWER($A399,18)+$B$5*(Blad2!$E$15*E$8+Blad2!$K$15*POWER(E$8,2)+Blad2!$S$15*POWER(E$8,3)+Blad2!$AC$15*POWER(E$8,4)+Blad2!$AO$15*POWER(E$8,5)+Blad2!$BC$15*POWER(E$8,6)+Blad2!$BS$15*POWER(E$8,7)+Blad2!$CK$15*POWER(E$8,8)+Blad2!$DE$15*POWER(E$8,9)+Blad2!$EA$15*POWER(E$8,10))*POWER($A399,20)</f>
        <v>1.023295434651708</v>
      </c>
      <c r="F399">
        <f t="shared" si="19"/>
        <v>1.0431513790398994</v>
      </c>
      <c r="G399">
        <f>1+$B$5*Blad2!$E$6*G$8*POWER($A399,2)+$B$5*(Blad2!$E$7*G$8+Blad2!$K$7*POWER(G$8,2))*POWER($A399,4)+$B$5*(Blad2!$E$8*G$8+Blad2!$K$8*POWER(G$8,2)+Blad2!$S$8*POWER(G$8,3))*POWER($A399,6)+$B$5*(Blad2!$E$9*G$8+Blad2!$K$9*POWER(G$8,2)+Blad2!$S$9*POWER(G$8,3)+Blad2!$AC$9*POWER(G$8,4))*POWER($A399,8)+$B$5*(Blad2!$E$10*G$8+Blad2!$K$10*POWER(G$8,2)+Blad2!$S$10*POWER(G$8,3)+Blad2!$AC$10*POWER(G$8,4)+Blad2!$AO$10*POWER(G$8,5))*POWER($A399,10)+$B$5*(Blad2!$E$11*G$8+Blad2!$K$11*POWER(G$8,2)+Blad2!$S$11*POWER(G$8,3)+Blad2!$AC$11*POWER(G$8,4)+Blad2!$AO$11*POWER(G$8,5)+Blad2!$BC$11*POWER(G$8,6))*POWER($A399,12)+$B$5*(Blad2!$E$12*G$8+Blad2!$K$12*POWER(G$8,2)+Blad2!$S$12*POWER(G$8,3)+Blad2!$AC$12*POWER(G$8,4)+Blad2!$AO$12*POWER(G$8,5)+Blad2!$BC$12*POWER(G$8,6)+Blad2!$BS$12*POWER(G$8,7))*POWER($A399,14)+$B$5*(Blad2!$E$13*G$8+Blad2!$K$13*POWER(G$8,2)+Blad2!$S$13*POWER(G$8,3)+Blad2!$AC$13*POWER(G$8,4)+Blad2!$AO$13*POWER(G$8,5)+Blad2!$BC$13*POWER(G$8,6)+Blad2!$BS$13*POWER(G$8,7)+Blad2!$CK$13*POWER(G$8,8))*POWER($A399,16)+$B$5*(Blad2!$E$14*G$8+Blad2!$K$14*POWER(G$8,2)+Blad2!$S$14*POWER(G$8,3)+Blad2!$AC$14*POWER(G$8,4)+Blad2!$AO$14*POWER(G$8,5)+Blad2!$BC$14*POWER(G$8,6)+Blad2!$BS$14*POWER(G$8,7)+Blad2!$CK$14*POWER(G$8,8)+Blad2!$DE$14*POWER(G$8,9))*POWER($A399,18)+$B$5*(Blad2!$E$15*G$8+Blad2!$K$15*POWER(G$8,2)+Blad2!$S$15*POWER(G$8,3)+Blad2!$AC$15*POWER(G$8,4)+Blad2!$AO$15*POWER(G$8,5)+Blad2!$BC$15*POWER(G$8,6)+Blad2!$BS$15*POWER(G$8,7)+Blad2!$CK$15*POWER(G$8,8)+Blad2!$DE$15*POWER(G$8,9)+Blad2!$EA$15*POWER(G$8,10))*POWER($A399,20)</f>
        <v>1.0431513790398992</v>
      </c>
    </row>
    <row r="400" spans="1:7" x14ac:dyDescent="0.2">
      <c r="A400">
        <f t="shared" si="20"/>
        <v>0.30551988556160942</v>
      </c>
      <c r="B400">
        <f t="shared" si="18"/>
        <v>1.0045546310007618</v>
      </c>
      <c r="C400">
        <f>1+$B$5*Blad2!$E$6*C$8*POWER($A400,2)+$B$5*(Blad2!$E$7*C$8+Blad2!$K$7*POWER(C$8,2))*POWER($A400,4)+$B$5*(Blad2!$E$8*C$8+Blad2!$K$8*POWER(C$8,2)+Blad2!$S$8*POWER(C$8,3))*POWER($A400,6)+$B$5*(Blad2!$E$9*C$8+Blad2!$K$9*POWER(C$8,2)+Blad2!$S$9*POWER(C$8,3)+Blad2!$AC$9*POWER(C$8,4))*POWER($A400,8)+$B$5*(Blad2!$E$10*C$8+Blad2!$K$10*POWER(C$8,2)+Blad2!$S$10*POWER(C$8,3)+Blad2!$AC$10*POWER(C$8,4)+Blad2!$AO$10*POWER(C$8,5))*POWER($A400,10)+$B$5*(Blad2!$E$11*C$8+Blad2!$K$11*POWER(C$8,2)+Blad2!$S$11*POWER(C$8,3)+Blad2!$AC$11*POWER(C$8,4)+Blad2!$AO$11*POWER(C$8,5)+Blad2!$BC$11*POWER(C$8,6))*POWER($A400,12)+$B$5*(Blad2!$E$12*C$8+Blad2!$K$12*POWER(C$8,2)+Blad2!$S$12*POWER(C$8,3)+Blad2!$AC$12*POWER(C$8,4)+Blad2!$AO$12*POWER(C$8,5)+Blad2!$BC$12*POWER(C$8,6)+Blad2!$BS$12*POWER(C$8,7))*POWER($A400,14)+$B$5*(Blad2!$E$13*C$8+Blad2!$K$13*POWER(C$8,2)+Blad2!$S$13*POWER(C$8,3)+Blad2!$AC$13*POWER(C$8,4)+Blad2!$AO$13*POWER(C$8,5)+Blad2!$BC$13*POWER(C$8,6)+Blad2!$BS$13*POWER(C$8,7)+Blad2!$CK$13*POWER(C$8,8))*POWER($A400,16)+$B$5*(Blad2!$E$14*C$8+Blad2!$K$14*POWER(C$8,2)+Blad2!$S$14*POWER(C$8,3)+Blad2!$AC$14*POWER(C$8,4)+Blad2!$AO$14*POWER(C$8,5)+Blad2!$BC$14*POWER(C$8,6)+Blad2!$BS$14*POWER(C$8,7)+Blad2!$CK$14*POWER(C$8,8)+Blad2!$DE$14*POWER(C$8,9))*POWER($A400,18)+$B$5*(Blad2!$E$15*C$8+Blad2!$K$15*POWER(C$8,2)+Blad2!$S$15*POWER(C$8,3)+Blad2!$AC$15*POWER(C$8,4)+Blad2!$AO$15*POWER(C$8,5)+Blad2!$BC$15*POWER(C$8,6)+Blad2!$BS$15*POWER(C$8,7)+Blad2!$CK$15*POWER(C$8,8)+Blad2!$DE$15*POWER(C$8,9)+Blad2!$EA$15*POWER(C$8,10))*POWER($A400,20)</f>
        <v>1.004554631000762</v>
      </c>
      <c r="D400">
        <f t="shared" si="19"/>
        <v>1.0234160275948427</v>
      </c>
      <c r="E400">
        <f>1+$B$5*Blad2!$E$6*E$8*POWER($A400,2)+$B$5*(Blad2!$E$7*E$8+Blad2!$K$7*POWER(E$8,2))*POWER($A400,4)+$B$5*(Blad2!$E$8*E$8+Blad2!$K$8*POWER(E$8,2)+Blad2!$S$8*POWER(E$8,3))*POWER($A400,6)+$B$5*(Blad2!$E$9*E$8+Blad2!$K$9*POWER(E$8,2)+Blad2!$S$9*POWER(E$8,3)+Blad2!$AC$9*POWER(E$8,4))*POWER($A400,8)+$B$5*(Blad2!$E$10*E$8+Blad2!$K$10*POWER(E$8,2)+Blad2!$S$10*POWER(E$8,3)+Blad2!$AC$10*POWER(E$8,4)+Blad2!$AO$10*POWER(E$8,5))*POWER($A400,10)+$B$5*(Blad2!$E$11*E$8+Blad2!$K$11*POWER(E$8,2)+Blad2!$S$11*POWER(E$8,3)+Blad2!$AC$11*POWER(E$8,4)+Blad2!$AO$11*POWER(E$8,5)+Blad2!$BC$11*POWER(E$8,6))*POWER($A400,12)+$B$5*(Blad2!$E$12*E$8+Blad2!$K$12*POWER(E$8,2)+Blad2!$S$12*POWER(E$8,3)+Blad2!$AC$12*POWER(E$8,4)+Blad2!$AO$12*POWER(E$8,5)+Blad2!$BC$12*POWER(E$8,6)+Blad2!$BS$12*POWER(E$8,7))*POWER($A400,14)+$B$5*(Blad2!$E$13*E$8+Blad2!$K$13*POWER(E$8,2)+Blad2!$S$13*POWER(E$8,3)+Blad2!$AC$13*POWER(E$8,4)+Blad2!$AO$13*POWER(E$8,5)+Blad2!$BC$13*POWER(E$8,6)+Blad2!$BS$13*POWER(E$8,7)+Blad2!$CK$13*POWER(E$8,8))*POWER($A400,16)+$B$5*(Blad2!$E$14*E$8+Blad2!$K$14*POWER(E$8,2)+Blad2!$S$14*POWER(E$8,3)+Blad2!$AC$14*POWER(E$8,4)+Blad2!$AO$14*POWER(E$8,5)+Blad2!$BC$14*POWER(E$8,6)+Blad2!$BS$14*POWER(E$8,7)+Blad2!$CK$14*POWER(E$8,8)+Blad2!$DE$14*POWER(E$8,9))*POWER($A400,18)+$B$5*(Blad2!$E$15*E$8+Blad2!$K$15*POWER(E$8,2)+Blad2!$S$15*POWER(E$8,3)+Blad2!$AC$15*POWER(E$8,4)+Blad2!$AO$15*POWER(E$8,5)+Blad2!$BC$15*POWER(E$8,6)+Blad2!$BS$15*POWER(E$8,7)+Blad2!$CK$15*POWER(E$8,8)+Blad2!$DE$15*POWER(E$8,9)+Blad2!$EA$15*POWER(E$8,10))*POWER($A400,20)</f>
        <v>1.0234160275948427</v>
      </c>
      <c r="F400">
        <f t="shared" si="19"/>
        <v>1.0433813643726388</v>
      </c>
      <c r="G400">
        <f>1+$B$5*Blad2!$E$6*G$8*POWER($A400,2)+$B$5*(Blad2!$E$7*G$8+Blad2!$K$7*POWER(G$8,2))*POWER($A400,4)+$B$5*(Blad2!$E$8*G$8+Blad2!$K$8*POWER(G$8,2)+Blad2!$S$8*POWER(G$8,3))*POWER($A400,6)+$B$5*(Blad2!$E$9*G$8+Blad2!$K$9*POWER(G$8,2)+Blad2!$S$9*POWER(G$8,3)+Blad2!$AC$9*POWER(G$8,4))*POWER($A400,8)+$B$5*(Blad2!$E$10*G$8+Blad2!$K$10*POWER(G$8,2)+Blad2!$S$10*POWER(G$8,3)+Blad2!$AC$10*POWER(G$8,4)+Blad2!$AO$10*POWER(G$8,5))*POWER($A400,10)+$B$5*(Blad2!$E$11*G$8+Blad2!$K$11*POWER(G$8,2)+Blad2!$S$11*POWER(G$8,3)+Blad2!$AC$11*POWER(G$8,4)+Blad2!$AO$11*POWER(G$8,5)+Blad2!$BC$11*POWER(G$8,6))*POWER($A400,12)+$B$5*(Blad2!$E$12*G$8+Blad2!$K$12*POWER(G$8,2)+Blad2!$S$12*POWER(G$8,3)+Blad2!$AC$12*POWER(G$8,4)+Blad2!$AO$12*POWER(G$8,5)+Blad2!$BC$12*POWER(G$8,6)+Blad2!$BS$12*POWER(G$8,7))*POWER($A400,14)+$B$5*(Blad2!$E$13*G$8+Blad2!$K$13*POWER(G$8,2)+Blad2!$S$13*POWER(G$8,3)+Blad2!$AC$13*POWER(G$8,4)+Blad2!$AO$13*POWER(G$8,5)+Blad2!$BC$13*POWER(G$8,6)+Blad2!$BS$13*POWER(G$8,7)+Blad2!$CK$13*POWER(G$8,8))*POWER($A400,16)+$B$5*(Blad2!$E$14*G$8+Blad2!$K$14*POWER(G$8,2)+Blad2!$S$14*POWER(G$8,3)+Blad2!$AC$14*POWER(G$8,4)+Blad2!$AO$14*POWER(G$8,5)+Blad2!$BC$14*POWER(G$8,6)+Blad2!$BS$14*POWER(G$8,7)+Blad2!$CK$14*POWER(G$8,8)+Blad2!$DE$14*POWER(G$8,9))*POWER($A400,18)+$B$5*(Blad2!$E$15*G$8+Blad2!$K$15*POWER(G$8,2)+Blad2!$S$15*POWER(G$8,3)+Blad2!$AC$15*POWER(G$8,4)+Blad2!$AO$15*POWER(G$8,5)+Blad2!$BC$15*POWER(G$8,6)+Blad2!$BS$15*POWER(G$8,7)+Blad2!$CK$15*POWER(G$8,8)+Blad2!$DE$15*POWER(G$8,9)+Blad2!$EA$15*POWER(G$8,10))*POWER($A400,20)</f>
        <v>1.0433813643726393</v>
      </c>
    </row>
    <row r="401" spans="1:7" x14ac:dyDescent="0.2">
      <c r="A401">
        <f t="shared" si="20"/>
        <v>0.30630528372500687</v>
      </c>
      <c r="B401">
        <f t="shared" si="18"/>
        <v>1.0045774965389289</v>
      </c>
      <c r="C401">
        <f>1+$B$5*Blad2!$E$6*C$8*POWER($A401,2)+$B$5*(Blad2!$E$7*C$8+Blad2!$K$7*POWER(C$8,2))*POWER($A401,4)+$B$5*(Blad2!$E$8*C$8+Blad2!$K$8*POWER(C$8,2)+Blad2!$S$8*POWER(C$8,3))*POWER($A401,6)+$B$5*(Blad2!$E$9*C$8+Blad2!$K$9*POWER(C$8,2)+Blad2!$S$9*POWER(C$8,3)+Blad2!$AC$9*POWER(C$8,4))*POWER($A401,8)+$B$5*(Blad2!$E$10*C$8+Blad2!$K$10*POWER(C$8,2)+Blad2!$S$10*POWER(C$8,3)+Blad2!$AC$10*POWER(C$8,4)+Blad2!$AO$10*POWER(C$8,5))*POWER($A401,10)+$B$5*(Blad2!$E$11*C$8+Blad2!$K$11*POWER(C$8,2)+Blad2!$S$11*POWER(C$8,3)+Blad2!$AC$11*POWER(C$8,4)+Blad2!$AO$11*POWER(C$8,5)+Blad2!$BC$11*POWER(C$8,6))*POWER($A401,12)+$B$5*(Blad2!$E$12*C$8+Blad2!$K$12*POWER(C$8,2)+Blad2!$S$12*POWER(C$8,3)+Blad2!$AC$12*POWER(C$8,4)+Blad2!$AO$12*POWER(C$8,5)+Blad2!$BC$12*POWER(C$8,6)+Blad2!$BS$12*POWER(C$8,7))*POWER($A401,14)+$B$5*(Blad2!$E$13*C$8+Blad2!$K$13*POWER(C$8,2)+Blad2!$S$13*POWER(C$8,3)+Blad2!$AC$13*POWER(C$8,4)+Blad2!$AO$13*POWER(C$8,5)+Blad2!$BC$13*POWER(C$8,6)+Blad2!$BS$13*POWER(C$8,7)+Blad2!$CK$13*POWER(C$8,8))*POWER($A401,16)+$B$5*(Blad2!$E$14*C$8+Blad2!$K$14*POWER(C$8,2)+Blad2!$S$14*POWER(C$8,3)+Blad2!$AC$14*POWER(C$8,4)+Blad2!$AO$14*POWER(C$8,5)+Blad2!$BC$14*POWER(C$8,6)+Blad2!$BS$14*POWER(C$8,7)+Blad2!$CK$14*POWER(C$8,8)+Blad2!$DE$14*POWER(C$8,9))*POWER($A401,18)+$B$5*(Blad2!$E$15*C$8+Blad2!$K$15*POWER(C$8,2)+Blad2!$S$15*POWER(C$8,3)+Blad2!$AC$15*POWER(C$8,4)+Blad2!$AO$15*POWER(C$8,5)+Blad2!$BC$15*POWER(C$8,6)+Blad2!$BS$15*POWER(C$8,7)+Blad2!$CK$15*POWER(C$8,8)+Blad2!$DE$15*POWER(C$8,9)+Blad2!$EA$15*POWER(C$8,10))*POWER($A401,20)</f>
        <v>1.0045774965389289</v>
      </c>
      <c r="D401">
        <f t="shared" si="19"/>
        <v>1.0235369340594105</v>
      </c>
      <c r="E401">
        <f>1+$B$5*Blad2!$E$6*E$8*POWER($A401,2)+$B$5*(Blad2!$E$7*E$8+Blad2!$K$7*POWER(E$8,2))*POWER($A401,4)+$B$5*(Blad2!$E$8*E$8+Blad2!$K$8*POWER(E$8,2)+Blad2!$S$8*POWER(E$8,3))*POWER($A401,6)+$B$5*(Blad2!$E$9*E$8+Blad2!$K$9*POWER(E$8,2)+Blad2!$S$9*POWER(E$8,3)+Blad2!$AC$9*POWER(E$8,4))*POWER($A401,8)+$B$5*(Blad2!$E$10*E$8+Blad2!$K$10*POWER(E$8,2)+Blad2!$S$10*POWER(E$8,3)+Blad2!$AC$10*POWER(E$8,4)+Blad2!$AO$10*POWER(E$8,5))*POWER($A401,10)+$B$5*(Blad2!$E$11*E$8+Blad2!$K$11*POWER(E$8,2)+Blad2!$S$11*POWER(E$8,3)+Blad2!$AC$11*POWER(E$8,4)+Blad2!$AO$11*POWER(E$8,5)+Blad2!$BC$11*POWER(E$8,6))*POWER($A401,12)+$B$5*(Blad2!$E$12*E$8+Blad2!$K$12*POWER(E$8,2)+Blad2!$S$12*POWER(E$8,3)+Blad2!$AC$12*POWER(E$8,4)+Blad2!$AO$12*POWER(E$8,5)+Blad2!$BC$12*POWER(E$8,6)+Blad2!$BS$12*POWER(E$8,7))*POWER($A401,14)+$B$5*(Blad2!$E$13*E$8+Blad2!$K$13*POWER(E$8,2)+Blad2!$S$13*POWER(E$8,3)+Blad2!$AC$13*POWER(E$8,4)+Blad2!$AO$13*POWER(E$8,5)+Blad2!$BC$13*POWER(E$8,6)+Blad2!$BS$13*POWER(E$8,7)+Blad2!$CK$13*POWER(E$8,8))*POWER($A401,16)+$B$5*(Blad2!$E$14*E$8+Blad2!$K$14*POWER(E$8,2)+Blad2!$S$14*POWER(E$8,3)+Blad2!$AC$14*POWER(E$8,4)+Blad2!$AO$14*POWER(E$8,5)+Blad2!$BC$14*POWER(E$8,6)+Blad2!$BS$14*POWER(E$8,7)+Blad2!$CK$14*POWER(E$8,8)+Blad2!$DE$14*POWER(E$8,9))*POWER($A401,18)+$B$5*(Blad2!$E$15*E$8+Blad2!$K$15*POWER(E$8,2)+Blad2!$S$15*POWER(E$8,3)+Blad2!$AC$15*POWER(E$8,4)+Blad2!$AO$15*POWER(E$8,5)+Blad2!$BC$15*POWER(E$8,6)+Blad2!$BS$15*POWER(E$8,7)+Blad2!$CK$15*POWER(E$8,8)+Blad2!$DE$15*POWER(E$8,9)+Blad2!$EA$15*POWER(E$8,10))*POWER($A401,20)</f>
        <v>1.0235369340594103</v>
      </c>
      <c r="F401">
        <f t="shared" si="19"/>
        <v>1.0436120187215665</v>
      </c>
      <c r="G401">
        <f>1+$B$5*Blad2!$E$6*G$8*POWER($A401,2)+$B$5*(Blad2!$E$7*G$8+Blad2!$K$7*POWER(G$8,2))*POWER($A401,4)+$B$5*(Blad2!$E$8*G$8+Blad2!$K$8*POWER(G$8,2)+Blad2!$S$8*POWER(G$8,3))*POWER($A401,6)+$B$5*(Blad2!$E$9*G$8+Blad2!$K$9*POWER(G$8,2)+Blad2!$S$9*POWER(G$8,3)+Blad2!$AC$9*POWER(G$8,4))*POWER($A401,8)+$B$5*(Blad2!$E$10*G$8+Blad2!$K$10*POWER(G$8,2)+Blad2!$S$10*POWER(G$8,3)+Blad2!$AC$10*POWER(G$8,4)+Blad2!$AO$10*POWER(G$8,5))*POWER($A401,10)+$B$5*(Blad2!$E$11*G$8+Blad2!$K$11*POWER(G$8,2)+Blad2!$S$11*POWER(G$8,3)+Blad2!$AC$11*POWER(G$8,4)+Blad2!$AO$11*POWER(G$8,5)+Blad2!$BC$11*POWER(G$8,6))*POWER($A401,12)+$B$5*(Blad2!$E$12*G$8+Blad2!$K$12*POWER(G$8,2)+Blad2!$S$12*POWER(G$8,3)+Blad2!$AC$12*POWER(G$8,4)+Blad2!$AO$12*POWER(G$8,5)+Blad2!$BC$12*POWER(G$8,6)+Blad2!$BS$12*POWER(G$8,7))*POWER($A401,14)+$B$5*(Blad2!$E$13*G$8+Blad2!$K$13*POWER(G$8,2)+Blad2!$S$13*POWER(G$8,3)+Blad2!$AC$13*POWER(G$8,4)+Blad2!$AO$13*POWER(G$8,5)+Blad2!$BC$13*POWER(G$8,6)+Blad2!$BS$13*POWER(G$8,7)+Blad2!$CK$13*POWER(G$8,8))*POWER($A401,16)+$B$5*(Blad2!$E$14*G$8+Blad2!$K$14*POWER(G$8,2)+Blad2!$S$14*POWER(G$8,3)+Blad2!$AC$14*POWER(G$8,4)+Blad2!$AO$14*POWER(G$8,5)+Blad2!$BC$14*POWER(G$8,6)+Blad2!$BS$14*POWER(G$8,7)+Blad2!$CK$14*POWER(G$8,8)+Blad2!$DE$14*POWER(G$8,9))*POWER($A401,18)+$B$5*(Blad2!$E$15*G$8+Blad2!$K$15*POWER(G$8,2)+Blad2!$S$15*POWER(G$8,3)+Blad2!$AC$15*POWER(G$8,4)+Blad2!$AO$15*POWER(G$8,5)+Blad2!$BC$15*POWER(G$8,6)+Blad2!$BS$15*POWER(G$8,7)+Blad2!$CK$15*POWER(G$8,8)+Blad2!$DE$15*POWER(G$8,9)+Blad2!$EA$15*POWER(G$8,10))*POWER($A401,20)</f>
        <v>1.0436120187215667</v>
      </c>
    </row>
    <row r="402" spans="1:7" x14ac:dyDescent="0.2">
      <c r="A402">
        <f t="shared" si="20"/>
        <v>0.30709068188840433</v>
      </c>
      <c r="B402">
        <f t="shared" si="18"/>
        <v>1.0046004148058518</v>
      </c>
      <c r="C402">
        <f>1+$B$5*Blad2!$E$6*C$8*POWER($A402,2)+$B$5*(Blad2!$E$7*C$8+Blad2!$K$7*POWER(C$8,2))*POWER($A402,4)+$B$5*(Blad2!$E$8*C$8+Blad2!$K$8*POWER(C$8,2)+Blad2!$S$8*POWER(C$8,3))*POWER($A402,6)+$B$5*(Blad2!$E$9*C$8+Blad2!$K$9*POWER(C$8,2)+Blad2!$S$9*POWER(C$8,3)+Blad2!$AC$9*POWER(C$8,4))*POWER($A402,8)+$B$5*(Blad2!$E$10*C$8+Blad2!$K$10*POWER(C$8,2)+Blad2!$S$10*POWER(C$8,3)+Blad2!$AC$10*POWER(C$8,4)+Blad2!$AO$10*POWER(C$8,5))*POWER($A402,10)+$B$5*(Blad2!$E$11*C$8+Blad2!$K$11*POWER(C$8,2)+Blad2!$S$11*POWER(C$8,3)+Blad2!$AC$11*POWER(C$8,4)+Blad2!$AO$11*POWER(C$8,5)+Blad2!$BC$11*POWER(C$8,6))*POWER($A402,12)+$B$5*(Blad2!$E$12*C$8+Blad2!$K$12*POWER(C$8,2)+Blad2!$S$12*POWER(C$8,3)+Blad2!$AC$12*POWER(C$8,4)+Blad2!$AO$12*POWER(C$8,5)+Blad2!$BC$12*POWER(C$8,6)+Blad2!$BS$12*POWER(C$8,7))*POWER($A402,14)+$B$5*(Blad2!$E$13*C$8+Blad2!$K$13*POWER(C$8,2)+Blad2!$S$13*POWER(C$8,3)+Blad2!$AC$13*POWER(C$8,4)+Blad2!$AO$13*POWER(C$8,5)+Blad2!$BC$13*POWER(C$8,6)+Blad2!$BS$13*POWER(C$8,7)+Blad2!$CK$13*POWER(C$8,8))*POWER($A402,16)+$B$5*(Blad2!$E$14*C$8+Blad2!$K$14*POWER(C$8,2)+Blad2!$S$14*POWER(C$8,3)+Blad2!$AC$14*POWER(C$8,4)+Blad2!$AO$14*POWER(C$8,5)+Blad2!$BC$14*POWER(C$8,6)+Blad2!$BS$14*POWER(C$8,7)+Blad2!$CK$14*POWER(C$8,8)+Blad2!$DE$14*POWER(C$8,9))*POWER($A402,18)+$B$5*(Blad2!$E$15*C$8+Blad2!$K$15*POWER(C$8,2)+Blad2!$S$15*POWER(C$8,3)+Blad2!$AC$15*POWER(C$8,4)+Blad2!$AO$15*POWER(C$8,5)+Blad2!$BC$15*POWER(C$8,6)+Blad2!$BS$15*POWER(C$8,7)+Blad2!$CK$15*POWER(C$8,8)+Blad2!$DE$15*POWER(C$8,9)+Blad2!$EA$15*POWER(C$8,10))*POWER($A402,20)</f>
        <v>1.0046004148058516</v>
      </c>
      <c r="D402">
        <f t="shared" si="19"/>
        <v>1.0236581540601826</v>
      </c>
      <c r="E402">
        <f>1+$B$5*Blad2!$E$6*E$8*POWER($A402,2)+$B$5*(Blad2!$E$7*E$8+Blad2!$K$7*POWER(E$8,2))*POWER($A402,4)+$B$5*(Blad2!$E$8*E$8+Blad2!$K$8*POWER(E$8,2)+Blad2!$S$8*POWER(E$8,3))*POWER($A402,6)+$B$5*(Blad2!$E$9*E$8+Blad2!$K$9*POWER(E$8,2)+Blad2!$S$9*POWER(E$8,3)+Blad2!$AC$9*POWER(E$8,4))*POWER($A402,8)+$B$5*(Blad2!$E$10*E$8+Blad2!$K$10*POWER(E$8,2)+Blad2!$S$10*POWER(E$8,3)+Blad2!$AC$10*POWER(E$8,4)+Blad2!$AO$10*POWER(E$8,5))*POWER($A402,10)+$B$5*(Blad2!$E$11*E$8+Blad2!$K$11*POWER(E$8,2)+Blad2!$S$11*POWER(E$8,3)+Blad2!$AC$11*POWER(E$8,4)+Blad2!$AO$11*POWER(E$8,5)+Blad2!$BC$11*POWER(E$8,6))*POWER($A402,12)+$B$5*(Blad2!$E$12*E$8+Blad2!$K$12*POWER(E$8,2)+Blad2!$S$12*POWER(E$8,3)+Blad2!$AC$12*POWER(E$8,4)+Blad2!$AO$12*POWER(E$8,5)+Blad2!$BC$12*POWER(E$8,6)+Blad2!$BS$12*POWER(E$8,7))*POWER($A402,14)+$B$5*(Blad2!$E$13*E$8+Blad2!$K$13*POWER(E$8,2)+Blad2!$S$13*POWER(E$8,3)+Blad2!$AC$13*POWER(E$8,4)+Blad2!$AO$13*POWER(E$8,5)+Blad2!$BC$13*POWER(E$8,6)+Blad2!$BS$13*POWER(E$8,7)+Blad2!$CK$13*POWER(E$8,8))*POWER($A402,16)+$B$5*(Blad2!$E$14*E$8+Blad2!$K$14*POWER(E$8,2)+Blad2!$S$14*POWER(E$8,3)+Blad2!$AC$14*POWER(E$8,4)+Blad2!$AO$14*POWER(E$8,5)+Blad2!$BC$14*POWER(E$8,6)+Blad2!$BS$14*POWER(E$8,7)+Blad2!$CK$14*POWER(E$8,8)+Blad2!$DE$14*POWER(E$8,9))*POWER($A402,18)+$B$5*(Blad2!$E$15*E$8+Blad2!$K$15*POWER(E$8,2)+Blad2!$S$15*POWER(E$8,3)+Blad2!$AC$15*POWER(E$8,4)+Blad2!$AO$15*POWER(E$8,5)+Blad2!$BC$15*POWER(E$8,6)+Blad2!$BS$15*POWER(E$8,7)+Blad2!$CK$15*POWER(E$8,8)+Blad2!$DE$15*POWER(E$8,9)+Blad2!$EA$15*POWER(E$8,10))*POWER($A402,20)</f>
        <v>1.0236581540601828</v>
      </c>
      <c r="F402">
        <f t="shared" si="19"/>
        <v>1.0438433427138685</v>
      </c>
      <c r="G402">
        <f>1+$B$5*Blad2!$E$6*G$8*POWER($A402,2)+$B$5*(Blad2!$E$7*G$8+Blad2!$K$7*POWER(G$8,2))*POWER($A402,4)+$B$5*(Blad2!$E$8*G$8+Blad2!$K$8*POWER(G$8,2)+Blad2!$S$8*POWER(G$8,3))*POWER($A402,6)+$B$5*(Blad2!$E$9*G$8+Blad2!$K$9*POWER(G$8,2)+Blad2!$S$9*POWER(G$8,3)+Blad2!$AC$9*POWER(G$8,4))*POWER($A402,8)+$B$5*(Blad2!$E$10*G$8+Blad2!$K$10*POWER(G$8,2)+Blad2!$S$10*POWER(G$8,3)+Blad2!$AC$10*POWER(G$8,4)+Blad2!$AO$10*POWER(G$8,5))*POWER($A402,10)+$B$5*(Blad2!$E$11*G$8+Blad2!$K$11*POWER(G$8,2)+Blad2!$S$11*POWER(G$8,3)+Blad2!$AC$11*POWER(G$8,4)+Blad2!$AO$11*POWER(G$8,5)+Blad2!$BC$11*POWER(G$8,6))*POWER($A402,12)+$B$5*(Blad2!$E$12*G$8+Blad2!$K$12*POWER(G$8,2)+Blad2!$S$12*POWER(G$8,3)+Blad2!$AC$12*POWER(G$8,4)+Blad2!$AO$12*POWER(G$8,5)+Blad2!$BC$12*POWER(G$8,6)+Blad2!$BS$12*POWER(G$8,7))*POWER($A402,14)+$B$5*(Blad2!$E$13*G$8+Blad2!$K$13*POWER(G$8,2)+Blad2!$S$13*POWER(G$8,3)+Blad2!$AC$13*POWER(G$8,4)+Blad2!$AO$13*POWER(G$8,5)+Blad2!$BC$13*POWER(G$8,6)+Blad2!$BS$13*POWER(G$8,7)+Blad2!$CK$13*POWER(G$8,8))*POWER($A402,16)+$B$5*(Blad2!$E$14*G$8+Blad2!$K$14*POWER(G$8,2)+Blad2!$S$14*POWER(G$8,3)+Blad2!$AC$14*POWER(G$8,4)+Blad2!$AO$14*POWER(G$8,5)+Blad2!$BC$14*POWER(G$8,6)+Blad2!$BS$14*POWER(G$8,7)+Blad2!$CK$14*POWER(G$8,8)+Blad2!$DE$14*POWER(G$8,9))*POWER($A402,18)+$B$5*(Blad2!$E$15*G$8+Blad2!$K$15*POWER(G$8,2)+Blad2!$S$15*POWER(G$8,3)+Blad2!$AC$15*POWER(G$8,4)+Blad2!$AO$15*POWER(G$8,5)+Blad2!$BC$15*POWER(G$8,6)+Blad2!$BS$15*POWER(G$8,7)+Blad2!$CK$15*POWER(G$8,8)+Blad2!$DE$15*POWER(G$8,9)+Blad2!$EA$15*POWER(G$8,10))*POWER($A402,20)</f>
        <v>1.0438433427138689</v>
      </c>
    </row>
    <row r="403" spans="1:7" x14ac:dyDescent="0.2">
      <c r="A403">
        <f t="shared" si="20"/>
        <v>0.30787608005180178</v>
      </c>
      <c r="B403">
        <f t="shared" si="18"/>
        <v>1.004623385755661</v>
      </c>
      <c r="C403">
        <f>1+$B$5*Blad2!$E$6*C$8*POWER($A403,2)+$B$5*(Blad2!$E$7*C$8+Blad2!$K$7*POWER(C$8,2))*POWER($A403,4)+$B$5*(Blad2!$E$8*C$8+Blad2!$K$8*POWER(C$8,2)+Blad2!$S$8*POWER(C$8,3))*POWER($A403,6)+$B$5*(Blad2!$E$9*C$8+Blad2!$K$9*POWER(C$8,2)+Blad2!$S$9*POWER(C$8,3)+Blad2!$AC$9*POWER(C$8,4))*POWER($A403,8)+$B$5*(Blad2!$E$10*C$8+Blad2!$K$10*POWER(C$8,2)+Blad2!$S$10*POWER(C$8,3)+Blad2!$AC$10*POWER(C$8,4)+Blad2!$AO$10*POWER(C$8,5))*POWER($A403,10)+$B$5*(Blad2!$E$11*C$8+Blad2!$K$11*POWER(C$8,2)+Blad2!$S$11*POWER(C$8,3)+Blad2!$AC$11*POWER(C$8,4)+Blad2!$AO$11*POWER(C$8,5)+Blad2!$BC$11*POWER(C$8,6))*POWER($A403,12)+$B$5*(Blad2!$E$12*C$8+Blad2!$K$12*POWER(C$8,2)+Blad2!$S$12*POWER(C$8,3)+Blad2!$AC$12*POWER(C$8,4)+Blad2!$AO$12*POWER(C$8,5)+Blad2!$BC$12*POWER(C$8,6)+Blad2!$BS$12*POWER(C$8,7))*POWER($A403,14)+$B$5*(Blad2!$E$13*C$8+Blad2!$K$13*POWER(C$8,2)+Blad2!$S$13*POWER(C$8,3)+Blad2!$AC$13*POWER(C$8,4)+Blad2!$AO$13*POWER(C$8,5)+Blad2!$BC$13*POWER(C$8,6)+Blad2!$BS$13*POWER(C$8,7)+Blad2!$CK$13*POWER(C$8,8))*POWER($A403,16)+$B$5*(Blad2!$E$14*C$8+Blad2!$K$14*POWER(C$8,2)+Blad2!$S$14*POWER(C$8,3)+Blad2!$AC$14*POWER(C$8,4)+Blad2!$AO$14*POWER(C$8,5)+Blad2!$BC$14*POWER(C$8,6)+Blad2!$BS$14*POWER(C$8,7)+Blad2!$CK$14*POWER(C$8,8)+Blad2!$DE$14*POWER(C$8,9))*POWER($A403,18)+$B$5*(Blad2!$E$15*C$8+Blad2!$K$15*POWER(C$8,2)+Blad2!$S$15*POWER(C$8,3)+Blad2!$AC$15*POWER(C$8,4)+Blad2!$AO$15*POWER(C$8,5)+Blad2!$BC$15*POWER(C$8,6)+Blad2!$BS$15*POWER(C$8,7)+Blad2!$CK$15*POWER(C$8,8)+Blad2!$DE$15*POWER(C$8,9)+Blad2!$EA$15*POWER(C$8,10))*POWER($A403,20)</f>
        <v>1.0046233857556608</v>
      </c>
      <c r="D403">
        <f t="shared" si="19"/>
        <v>1.0237796876118435</v>
      </c>
      <c r="E403">
        <f>1+$B$5*Blad2!$E$6*E$8*POWER($A403,2)+$B$5*(Blad2!$E$7*E$8+Blad2!$K$7*POWER(E$8,2))*POWER($A403,4)+$B$5*(Blad2!$E$8*E$8+Blad2!$K$8*POWER(E$8,2)+Blad2!$S$8*POWER(E$8,3))*POWER($A403,6)+$B$5*(Blad2!$E$9*E$8+Blad2!$K$9*POWER(E$8,2)+Blad2!$S$9*POWER(E$8,3)+Blad2!$AC$9*POWER(E$8,4))*POWER($A403,8)+$B$5*(Blad2!$E$10*E$8+Blad2!$K$10*POWER(E$8,2)+Blad2!$S$10*POWER(E$8,3)+Blad2!$AC$10*POWER(E$8,4)+Blad2!$AO$10*POWER(E$8,5))*POWER($A403,10)+$B$5*(Blad2!$E$11*E$8+Blad2!$K$11*POWER(E$8,2)+Blad2!$S$11*POWER(E$8,3)+Blad2!$AC$11*POWER(E$8,4)+Blad2!$AO$11*POWER(E$8,5)+Blad2!$BC$11*POWER(E$8,6))*POWER($A403,12)+$B$5*(Blad2!$E$12*E$8+Blad2!$K$12*POWER(E$8,2)+Blad2!$S$12*POWER(E$8,3)+Blad2!$AC$12*POWER(E$8,4)+Blad2!$AO$12*POWER(E$8,5)+Blad2!$BC$12*POWER(E$8,6)+Blad2!$BS$12*POWER(E$8,7))*POWER($A403,14)+$B$5*(Blad2!$E$13*E$8+Blad2!$K$13*POWER(E$8,2)+Blad2!$S$13*POWER(E$8,3)+Blad2!$AC$13*POWER(E$8,4)+Blad2!$AO$13*POWER(E$8,5)+Blad2!$BC$13*POWER(E$8,6)+Blad2!$BS$13*POWER(E$8,7)+Blad2!$CK$13*POWER(E$8,8))*POWER($A403,16)+$B$5*(Blad2!$E$14*E$8+Blad2!$K$14*POWER(E$8,2)+Blad2!$S$14*POWER(E$8,3)+Blad2!$AC$14*POWER(E$8,4)+Blad2!$AO$14*POWER(E$8,5)+Blad2!$BC$14*POWER(E$8,6)+Blad2!$BS$14*POWER(E$8,7)+Blad2!$CK$14*POWER(E$8,8)+Blad2!$DE$14*POWER(E$8,9))*POWER($A403,18)+$B$5*(Blad2!$E$15*E$8+Blad2!$K$15*POWER(E$8,2)+Blad2!$S$15*POWER(E$8,3)+Blad2!$AC$15*POWER(E$8,4)+Blad2!$AO$15*POWER(E$8,5)+Blad2!$BC$15*POWER(E$8,6)+Blad2!$BS$15*POWER(E$8,7)+Blad2!$CK$15*POWER(E$8,8)+Blad2!$DE$15*POWER(E$8,9)+Blad2!$EA$15*POWER(E$8,10))*POWER($A403,20)</f>
        <v>1.0237796876118435</v>
      </c>
      <c r="F403">
        <f t="shared" si="19"/>
        <v>1.0440753369787816</v>
      </c>
      <c r="G403">
        <f>1+$B$5*Blad2!$E$6*G$8*POWER($A403,2)+$B$5*(Blad2!$E$7*G$8+Blad2!$K$7*POWER(G$8,2))*POWER($A403,4)+$B$5*(Blad2!$E$8*G$8+Blad2!$K$8*POWER(G$8,2)+Blad2!$S$8*POWER(G$8,3))*POWER($A403,6)+$B$5*(Blad2!$E$9*G$8+Blad2!$K$9*POWER(G$8,2)+Blad2!$S$9*POWER(G$8,3)+Blad2!$AC$9*POWER(G$8,4))*POWER($A403,8)+$B$5*(Blad2!$E$10*G$8+Blad2!$K$10*POWER(G$8,2)+Blad2!$S$10*POWER(G$8,3)+Blad2!$AC$10*POWER(G$8,4)+Blad2!$AO$10*POWER(G$8,5))*POWER($A403,10)+$B$5*(Blad2!$E$11*G$8+Blad2!$K$11*POWER(G$8,2)+Blad2!$S$11*POWER(G$8,3)+Blad2!$AC$11*POWER(G$8,4)+Blad2!$AO$11*POWER(G$8,5)+Blad2!$BC$11*POWER(G$8,6))*POWER($A403,12)+$B$5*(Blad2!$E$12*G$8+Blad2!$K$12*POWER(G$8,2)+Blad2!$S$12*POWER(G$8,3)+Blad2!$AC$12*POWER(G$8,4)+Blad2!$AO$12*POWER(G$8,5)+Blad2!$BC$12*POWER(G$8,6)+Blad2!$BS$12*POWER(G$8,7))*POWER($A403,14)+$B$5*(Blad2!$E$13*G$8+Blad2!$K$13*POWER(G$8,2)+Blad2!$S$13*POWER(G$8,3)+Blad2!$AC$13*POWER(G$8,4)+Blad2!$AO$13*POWER(G$8,5)+Blad2!$BC$13*POWER(G$8,6)+Blad2!$BS$13*POWER(G$8,7)+Blad2!$CK$13*POWER(G$8,8))*POWER($A403,16)+$B$5*(Blad2!$E$14*G$8+Blad2!$K$14*POWER(G$8,2)+Blad2!$S$14*POWER(G$8,3)+Blad2!$AC$14*POWER(G$8,4)+Blad2!$AO$14*POWER(G$8,5)+Blad2!$BC$14*POWER(G$8,6)+Blad2!$BS$14*POWER(G$8,7)+Blad2!$CK$14*POWER(G$8,8)+Blad2!$DE$14*POWER(G$8,9))*POWER($A403,18)+$B$5*(Blad2!$E$15*G$8+Blad2!$K$15*POWER(G$8,2)+Blad2!$S$15*POWER(G$8,3)+Blad2!$AC$15*POWER(G$8,4)+Blad2!$AO$15*POWER(G$8,5)+Blad2!$BC$15*POWER(G$8,6)+Blad2!$BS$15*POWER(G$8,7)+Blad2!$CK$15*POWER(G$8,8)+Blad2!$DE$15*POWER(G$8,9)+Blad2!$EA$15*POWER(G$8,10))*POWER($A403,20)</f>
        <v>1.0440753369787816</v>
      </c>
    </row>
    <row r="404" spans="1:7" x14ac:dyDescent="0.2">
      <c r="A404">
        <f t="shared" si="20"/>
        <v>0.30866147821519924</v>
      </c>
      <c r="B404">
        <f t="shared" si="18"/>
        <v>1.0046464093423704</v>
      </c>
      <c r="C404">
        <f>1+$B$5*Blad2!$E$6*C$8*POWER($A404,2)+$B$5*(Blad2!$E$7*C$8+Blad2!$K$7*POWER(C$8,2))*POWER($A404,4)+$B$5*(Blad2!$E$8*C$8+Blad2!$K$8*POWER(C$8,2)+Blad2!$S$8*POWER(C$8,3))*POWER($A404,6)+$B$5*(Blad2!$E$9*C$8+Blad2!$K$9*POWER(C$8,2)+Blad2!$S$9*POWER(C$8,3)+Blad2!$AC$9*POWER(C$8,4))*POWER($A404,8)+$B$5*(Blad2!$E$10*C$8+Blad2!$K$10*POWER(C$8,2)+Blad2!$S$10*POWER(C$8,3)+Blad2!$AC$10*POWER(C$8,4)+Blad2!$AO$10*POWER(C$8,5))*POWER($A404,10)+$B$5*(Blad2!$E$11*C$8+Blad2!$K$11*POWER(C$8,2)+Blad2!$S$11*POWER(C$8,3)+Blad2!$AC$11*POWER(C$8,4)+Blad2!$AO$11*POWER(C$8,5)+Blad2!$BC$11*POWER(C$8,6))*POWER($A404,12)+$B$5*(Blad2!$E$12*C$8+Blad2!$K$12*POWER(C$8,2)+Blad2!$S$12*POWER(C$8,3)+Blad2!$AC$12*POWER(C$8,4)+Blad2!$AO$12*POWER(C$8,5)+Blad2!$BC$12*POWER(C$8,6)+Blad2!$BS$12*POWER(C$8,7))*POWER($A404,14)+$B$5*(Blad2!$E$13*C$8+Blad2!$K$13*POWER(C$8,2)+Blad2!$S$13*POWER(C$8,3)+Blad2!$AC$13*POWER(C$8,4)+Blad2!$AO$13*POWER(C$8,5)+Blad2!$BC$13*POWER(C$8,6)+Blad2!$BS$13*POWER(C$8,7)+Blad2!$CK$13*POWER(C$8,8))*POWER($A404,16)+$B$5*(Blad2!$E$14*C$8+Blad2!$K$14*POWER(C$8,2)+Blad2!$S$14*POWER(C$8,3)+Blad2!$AC$14*POWER(C$8,4)+Blad2!$AO$14*POWER(C$8,5)+Blad2!$BC$14*POWER(C$8,6)+Blad2!$BS$14*POWER(C$8,7)+Blad2!$CK$14*POWER(C$8,8)+Blad2!$DE$14*POWER(C$8,9))*POWER($A404,18)+$B$5*(Blad2!$E$15*C$8+Blad2!$K$15*POWER(C$8,2)+Blad2!$S$15*POWER(C$8,3)+Blad2!$AC$15*POWER(C$8,4)+Blad2!$AO$15*POWER(C$8,5)+Blad2!$BC$15*POWER(C$8,6)+Blad2!$BS$15*POWER(C$8,7)+Blad2!$CK$15*POWER(C$8,8)+Blad2!$DE$15*POWER(C$8,9)+Blad2!$EA$15*POWER(C$8,10))*POWER($A404,20)</f>
        <v>1.0046464093423704</v>
      </c>
      <c r="D404">
        <f t="shared" si="19"/>
        <v>1.0239015347289908</v>
      </c>
      <c r="E404">
        <f>1+$B$5*Blad2!$E$6*E$8*POWER($A404,2)+$B$5*(Blad2!$E$7*E$8+Blad2!$K$7*POWER(E$8,2))*POWER($A404,4)+$B$5*(Blad2!$E$8*E$8+Blad2!$K$8*POWER(E$8,2)+Blad2!$S$8*POWER(E$8,3))*POWER($A404,6)+$B$5*(Blad2!$E$9*E$8+Blad2!$K$9*POWER(E$8,2)+Blad2!$S$9*POWER(E$8,3)+Blad2!$AC$9*POWER(E$8,4))*POWER($A404,8)+$B$5*(Blad2!$E$10*E$8+Blad2!$K$10*POWER(E$8,2)+Blad2!$S$10*POWER(E$8,3)+Blad2!$AC$10*POWER(E$8,4)+Blad2!$AO$10*POWER(E$8,5))*POWER($A404,10)+$B$5*(Blad2!$E$11*E$8+Blad2!$K$11*POWER(E$8,2)+Blad2!$S$11*POWER(E$8,3)+Blad2!$AC$11*POWER(E$8,4)+Blad2!$AO$11*POWER(E$8,5)+Blad2!$BC$11*POWER(E$8,6))*POWER($A404,12)+$B$5*(Blad2!$E$12*E$8+Blad2!$K$12*POWER(E$8,2)+Blad2!$S$12*POWER(E$8,3)+Blad2!$AC$12*POWER(E$8,4)+Blad2!$AO$12*POWER(E$8,5)+Blad2!$BC$12*POWER(E$8,6)+Blad2!$BS$12*POWER(E$8,7))*POWER($A404,14)+$B$5*(Blad2!$E$13*E$8+Blad2!$K$13*POWER(E$8,2)+Blad2!$S$13*POWER(E$8,3)+Blad2!$AC$13*POWER(E$8,4)+Blad2!$AO$13*POWER(E$8,5)+Blad2!$BC$13*POWER(E$8,6)+Blad2!$BS$13*POWER(E$8,7)+Blad2!$CK$13*POWER(E$8,8))*POWER($A404,16)+$B$5*(Blad2!$E$14*E$8+Blad2!$K$14*POWER(E$8,2)+Blad2!$S$14*POWER(E$8,3)+Blad2!$AC$14*POWER(E$8,4)+Blad2!$AO$14*POWER(E$8,5)+Blad2!$BC$14*POWER(E$8,6)+Blad2!$BS$14*POWER(E$8,7)+Blad2!$CK$14*POWER(E$8,8)+Blad2!$DE$14*POWER(E$8,9))*POWER($A404,18)+$B$5*(Blad2!$E$15*E$8+Blad2!$K$15*POWER(E$8,2)+Blad2!$S$15*POWER(E$8,3)+Blad2!$AC$15*POWER(E$8,4)+Blad2!$AO$15*POWER(E$8,5)+Blad2!$BC$15*POWER(E$8,6)+Blad2!$BS$15*POWER(E$8,7)+Blad2!$CK$15*POWER(E$8,8)+Blad2!$DE$15*POWER(E$8,9)+Blad2!$EA$15*POWER(E$8,10))*POWER($A404,20)</f>
        <v>1.0239015347289906</v>
      </c>
      <c r="F404">
        <f t="shared" si="19"/>
        <v>1.0443080021475959</v>
      </c>
      <c r="G404">
        <f>1+$B$5*Blad2!$E$6*G$8*POWER($A404,2)+$B$5*(Blad2!$E$7*G$8+Blad2!$K$7*POWER(G$8,2))*POWER($A404,4)+$B$5*(Blad2!$E$8*G$8+Blad2!$K$8*POWER(G$8,2)+Blad2!$S$8*POWER(G$8,3))*POWER($A404,6)+$B$5*(Blad2!$E$9*G$8+Blad2!$K$9*POWER(G$8,2)+Blad2!$S$9*POWER(G$8,3)+Blad2!$AC$9*POWER(G$8,4))*POWER($A404,8)+$B$5*(Blad2!$E$10*G$8+Blad2!$K$10*POWER(G$8,2)+Blad2!$S$10*POWER(G$8,3)+Blad2!$AC$10*POWER(G$8,4)+Blad2!$AO$10*POWER(G$8,5))*POWER($A404,10)+$B$5*(Blad2!$E$11*G$8+Blad2!$K$11*POWER(G$8,2)+Blad2!$S$11*POWER(G$8,3)+Blad2!$AC$11*POWER(G$8,4)+Blad2!$AO$11*POWER(G$8,5)+Blad2!$BC$11*POWER(G$8,6))*POWER($A404,12)+$B$5*(Blad2!$E$12*G$8+Blad2!$K$12*POWER(G$8,2)+Blad2!$S$12*POWER(G$8,3)+Blad2!$AC$12*POWER(G$8,4)+Blad2!$AO$12*POWER(G$8,5)+Blad2!$BC$12*POWER(G$8,6)+Blad2!$BS$12*POWER(G$8,7))*POWER($A404,14)+$B$5*(Blad2!$E$13*G$8+Blad2!$K$13*POWER(G$8,2)+Blad2!$S$13*POWER(G$8,3)+Blad2!$AC$13*POWER(G$8,4)+Blad2!$AO$13*POWER(G$8,5)+Blad2!$BC$13*POWER(G$8,6)+Blad2!$BS$13*POWER(G$8,7)+Blad2!$CK$13*POWER(G$8,8))*POWER($A404,16)+$B$5*(Blad2!$E$14*G$8+Blad2!$K$14*POWER(G$8,2)+Blad2!$S$14*POWER(G$8,3)+Blad2!$AC$14*POWER(G$8,4)+Blad2!$AO$14*POWER(G$8,5)+Blad2!$BC$14*POWER(G$8,6)+Blad2!$BS$14*POWER(G$8,7)+Blad2!$CK$14*POWER(G$8,8)+Blad2!$DE$14*POWER(G$8,9))*POWER($A404,18)+$B$5*(Blad2!$E$15*G$8+Blad2!$K$15*POWER(G$8,2)+Blad2!$S$15*POWER(G$8,3)+Blad2!$AC$15*POWER(G$8,4)+Blad2!$AO$15*POWER(G$8,5)+Blad2!$BC$15*POWER(G$8,6)+Blad2!$BS$15*POWER(G$8,7)+Blad2!$CK$15*POWER(G$8,8)+Blad2!$DE$15*POWER(G$8,9)+Blad2!$EA$15*POWER(G$8,10))*POWER($A404,20)</f>
        <v>1.0443080021475959</v>
      </c>
    </row>
    <row r="405" spans="1:7" x14ac:dyDescent="0.2">
      <c r="A405">
        <f t="shared" si="20"/>
        <v>0.30944687637859669</v>
      </c>
      <c r="B405">
        <f t="shared" si="18"/>
        <v>1.0046694855198786</v>
      </c>
      <c r="C405">
        <f>1+$B$5*Blad2!$E$6*C$8*POWER($A405,2)+$B$5*(Blad2!$E$7*C$8+Blad2!$K$7*POWER(C$8,2))*POWER($A405,4)+$B$5*(Blad2!$E$8*C$8+Blad2!$K$8*POWER(C$8,2)+Blad2!$S$8*POWER(C$8,3))*POWER($A405,6)+$B$5*(Blad2!$E$9*C$8+Blad2!$K$9*POWER(C$8,2)+Blad2!$S$9*POWER(C$8,3)+Blad2!$AC$9*POWER(C$8,4))*POWER($A405,8)+$B$5*(Blad2!$E$10*C$8+Blad2!$K$10*POWER(C$8,2)+Blad2!$S$10*POWER(C$8,3)+Blad2!$AC$10*POWER(C$8,4)+Blad2!$AO$10*POWER(C$8,5))*POWER($A405,10)+$B$5*(Blad2!$E$11*C$8+Blad2!$K$11*POWER(C$8,2)+Blad2!$S$11*POWER(C$8,3)+Blad2!$AC$11*POWER(C$8,4)+Blad2!$AO$11*POWER(C$8,5)+Blad2!$BC$11*POWER(C$8,6))*POWER($A405,12)+$B$5*(Blad2!$E$12*C$8+Blad2!$K$12*POWER(C$8,2)+Blad2!$S$12*POWER(C$8,3)+Blad2!$AC$12*POWER(C$8,4)+Blad2!$AO$12*POWER(C$8,5)+Blad2!$BC$12*POWER(C$8,6)+Blad2!$BS$12*POWER(C$8,7))*POWER($A405,14)+$B$5*(Blad2!$E$13*C$8+Blad2!$K$13*POWER(C$8,2)+Blad2!$S$13*POWER(C$8,3)+Blad2!$AC$13*POWER(C$8,4)+Blad2!$AO$13*POWER(C$8,5)+Blad2!$BC$13*POWER(C$8,6)+Blad2!$BS$13*POWER(C$8,7)+Blad2!$CK$13*POWER(C$8,8))*POWER($A405,16)+$B$5*(Blad2!$E$14*C$8+Blad2!$K$14*POWER(C$8,2)+Blad2!$S$14*POWER(C$8,3)+Blad2!$AC$14*POWER(C$8,4)+Blad2!$AO$14*POWER(C$8,5)+Blad2!$BC$14*POWER(C$8,6)+Blad2!$BS$14*POWER(C$8,7)+Blad2!$CK$14*POWER(C$8,8)+Blad2!$DE$14*POWER(C$8,9))*POWER($A405,18)+$B$5*(Blad2!$E$15*C$8+Blad2!$K$15*POWER(C$8,2)+Blad2!$S$15*POWER(C$8,3)+Blad2!$AC$15*POWER(C$8,4)+Blad2!$AO$15*POWER(C$8,5)+Blad2!$BC$15*POWER(C$8,6)+Blad2!$BS$15*POWER(C$8,7)+Blad2!$CK$15*POWER(C$8,8)+Blad2!$DE$15*POWER(C$8,9)+Blad2!$EA$15*POWER(C$8,10))*POWER($A405,20)</f>
        <v>1.0046694855198788</v>
      </c>
      <c r="D405">
        <f t="shared" si="19"/>
        <v>1.0240236954261337</v>
      </c>
      <c r="E405">
        <f>1+$B$5*Blad2!$E$6*E$8*POWER($A405,2)+$B$5*(Blad2!$E$7*E$8+Blad2!$K$7*POWER(E$8,2))*POWER($A405,4)+$B$5*(Blad2!$E$8*E$8+Blad2!$K$8*POWER(E$8,2)+Blad2!$S$8*POWER(E$8,3))*POWER($A405,6)+$B$5*(Blad2!$E$9*E$8+Blad2!$K$9*POWER(E$8,2)+Blad2!$S$9*POWER(E$8,3)+Blad2!$AC$9*POWER(E$8,4))*POWER($A405,8)+$B$5*(Blad2!$E$10*E$8+Blad2!$K$10*POWER(E$8,2)+Blad2!$S$10*POWER(E$8,3)+Blad2!$AC$10*POWER(E$8,4)+Blad2!$AO$10*POWER(E$8,5))*POWER($A405,10)+$B$5*(Blad2!$E$11*E$8+Blad2!$K$11*POWER(E$8,2)+Blad2!$S$11*POWER(E$8,3)+Blad2!$AC$11*POWER(E$8,4)+Blad2!$AO$11*POWER(E$8,5)+Blad2!$BC$11*POWER(E$8,6))*POWER($A405,12)+$B$5*(Blad2!$E$12*E$8+Blad2!$K$12*POWER(E$8,2)+Blad2!$S$12*POWER(E$8,3)+Blad2!$AC$12*POWER(E$8,4)+Blad2!$AO$12*POWER(E$8,5)+Blad2!$BC$12*POWER(E$8,6)+Blad2!$BS$12*POWER(E$8,7))*POWER($A405,14)+$B$5*(Blad2!$E$13*E$8+Blad2!$K$13*POWER(E$8,2)+Blad2!$S$13*POWER(E$8,3)+Blad2!$AC$13*POWER(E$8,4)+Blad2!$AO$13*POWER(E$8,5)+Blad2!$BC$13*POWER(E$8,6)+Blad2!$BS$13*POWER(E$8,7)+Blad2!$CK$13*POWER(E$8,8))*POWER($A405,16)+$B$5*(Blad2!$E$14*E$8+Blad2!$K$14*POWER(E$8,2)+Blad2!$S$14*POWER(E$8,3)+Blad2!$AC$14*POWER(E$8,4)+Blad2!$AO$14*POWER(E$8,5)+Blad2!$BC$14*POWER(E$8,6)+Blad2!$BS$14*POWER(E$8,7)+Blad2!$CK$14*POWER(E$8,8)+Blad2!$DE$14*POWER(E$8,9))*POWER($A405,18)+$B$5*(Blad2!$E$15*E$8+Blad2!$K$15*POWER(E$8,2)+Blad2!$S$15*POWER(E$8,3)+Blad2!$AC$15*POWER(E$8,4)+Blad2!$AO$15*POWER(E$8,5)+Blad2!$BC$15*POWER(E$8,6)+Blad2!$BS$15*POWER(E$8,7)+Blad2!$CK$15*POWER(E$8,8)+Blad2!$DE$15*POWER(E$8,9)+Blad2!$EA$15*POWER(E$8,10))*POWER($A405,20)</f>
        <v>1.0240236954261333</v>
      </c>
      <c r="F405">
        <f t="shared" si="19"/>
        <v>1.0445413388536593</v>
      </c>
      <c r="G405">
        <f>1+$B$5*Blad2!$E$6*G$8*POWER($A405,2)+$B$5*(Blad2!$E$7*G$8+Blad2!$K$7*POWER(G$8,2))*POWER($A405,4)+$B$5*(Blad2!$E$8*G$8+Blad2!$K$8*POWER(G$8,2)+Blad2!$S$8*POWER(G$8,3))*POWER($A405,6)+$B$5*(Blad2!$E$9*G$8+Blad2!$K$9*POWER(G$8,2)+Blad2!$S$9*POWER(G$8,3)+Blad2!$AC$9*POWER(G$8,4))*POWER($A405,8)+$B$5*(Blad2!$E$10*G$8+Blad2!$K$10*POWER(G$8,2)+Blad2!$S$10*POWER(G$8,3)+Blad2!$AC$10*POWER(G$8,4)+Blad2!$AO$10*POWER(G$8,5))*POWER($A405,10)+$B$5*(Blad2!$E$11*G$8+Blad2!$K$11*POWER(G$8,2)+Blad2!$S$11*POWER(G$8,3)+Blad2!$AC$11*POWER(G$8,4)+Blad2!$AO$11*POWER(G$8,5)+Blad2!$BC$11*POWER(G$8,6))*POWER($A405,12)+$B$5*(Blad2!$E$12*G$8+Blad2!$K$12*POWER(G$8,2)+Blad2!$S$12*POWER(G$8,3)+Blad2!$AC$12*POWER(G$8,4)+Blad2!$AO$12*POWER(G$8,5)+Blad2!$BC$12*POWER(G$8,6)+Blad2!$BS$12*POWER(G$8,7))*POWER($A405,14)+$B$5*(Blad2!$E$13*G$8+Blad2!$K$13*POWER(G$8,2)+Blad2!$S$13*POWER(G$8,3)+Blad2!$AC$13*POWER(G$8,4)+Blad2!$AO$13*POWER(G$8,5)+Blad2!$BC$13*POWER(G$8,6)+Blad2!$BS$13*POWER(G$8,7)+Blad2!$CK$13*POWER(G$8,8))*POWER($A405,16)+$B$5*(Blad2!$E$14*G$8+Blad2!$K$14*POWER(G$8,2)+Blad2!$S$14*POWER(G$8,3)+Blad2!$AC$14*POWER(G$8,4)+Blad2!$AO$14*POWER(G$8,5)+Blad2!$BC$14*POWER(G$8,6)+Blad2!$BS$14*POWER(G$8,7)+Blad2!$CK$14*POWER(G$8,8)+Blad2!$DE$14*POWER(G$8,9))*POWER($A405,18)+$B$5*(Blad2!$E$15*G$8+Blad2!$K$15*POWER(G$8,2)+Blad2!$S$15*POWER(G$8,3)+Blad2!$AC$15*POWER(G$8,4)+Blad2!$AO$15*POWER(G$8,5)+Blad2!$BC$15*POWER(G$8,6)+Blad2!$BS$15*POWER(G$8,7)+Blad2!$CK$15*POWER(G$8,8)+Blad2!$DE$15*POWER(G$8,9)+Blad2!$EA$15*POWER(G$8,10))*POWER($A405,20)</f>
        <v>1.0445413388536591</v>
      </c>
    </row>
    <row r="406" spans="1:7" x14ac:dyDescent="0.2">
      <c r="A406">
        <f t="shared" si="20"/>
        <v>0.31023227454199415</v>
      </c>
      <c r="B406">
        <f t="shared" si="18"/>
        <v>1.0046926142419681</v>
      </c>
      <c r="C406">
        <f>1+$B$5*Blad2!$E$6*C$8*POWER($A406,2)+$B$5*(Blad2!$E$7*C$8+Blad2!$K$7*POWER(C$8,2))*POWER($A406,4)+$B$5*(Blad2!$E$8*C$8+Blad2!$K$8*POWER(C$8,2)+Blad2!$S$8*POWER(C$8,3))*POWER($A406,6)+$B$5*(Blad2!$E$9*C$8+Blad2!$K$9*POWER(C$8,2)+Blad2!$S$9*POWER(C$8,3)+Blad2!$AC$9*POWER(C$8,4))*POWER($A406,8)+$B$5*(Blad2!$E$10*C$8+Blad2!$K$10*POWER(C$8,2)+Blad2!$S$10*POWER(C$8,3)+Blad2!$AC$10*POWER(C$8,4)+Blad2!$AO$10*POWER(C$8,5))*POWER($A406,10)+$B$5*(Blad2!$E$11*C$8+Blad2!$K$11*POWER(C$8,2)+Blad2!$S$11*POWER(C$8,3)+Blad2!$AC$11*POWER(C$8,4)+Blad2!$AO$11*POWER(C$8,5)+Blad2!$BC$11*POWER(C$8,6))*POWER($A406,12)+$B$5*(Blad2!$E$12*C$8+Blad2!$K$12*POWER(C$8,2)+Blad2!$S$12*POWER(C$8,3)+Blad2!$AC$12*POWER(C$8,4)+Blad2!$AO$12*POWER(C$8,5)+Blad2!$BC$12*POWER(C$8,6)+Blad2!$BS$12*POWER(C$8,7))*POWER($A406,14)+$B$5*(Blad2!$E$13*C$8+Blad2!$K$13*POWER(C$8,2)+Blad2!$S$13*POWER(C$8,3)+Blad2!$AC$13*POWER(C$8,4)+Blad2!$AO$13*POWER(C$8,5)+Blad2!$BC$13*POWER(C$8,6)+Blad2!$BS$13*POWER(C$8,7)+Blad2!$CK$13*POWER(C$8,8))*POWER($A406,16)+$B$5*(Blad2!$E$14*C$8+Blad2!$K$14*POWER(C$8,2)+Blad2!$S$14*POWER(C$8,3)+Blad2!$AC$14*POWER(C$8,4)+Blad2!$AO$14*POWER(C$8,5)+Blad2!$BC$14*POWER(C$8,6)+Blad2!$BS$14*POWER(C$8,7)+Blad2!$CK$14*POWER(C$8,8)+Blad2!$DE$14*POWER(C$8,9))*POWER($A406,18)+$B$5*(Blad2!$E$15*C$8+Blad2!$K$15*POWER(C$8,2)+Blad2!$S$15*POWER(C$8,3)+Blad2!$AC$15*POWER(C$8,4)+Blad2!$AO$15*POWER(C$8,5)+Blad2!$BC$15*POWER(C$8,6)+Blad2!$BS$15*POWER(C$8,7)+Blad2!$CK$15*POWER(C$8,8)+Blad2!$DE$15*POWER(C$8,9)+Blad2!$EA$15*POWER(C$8,10))*POWER($A406,20)</f>
        <v>1.0046926142419683</v>
      </c>
      <c r="D406">
        <f t="shared" si="19"/>
        <v>1.0241461697176921</v>
      </c>
      <c r="E406">
        <f>1+$B$5*Blad2!$E$6*E$8*POWER($A406,2)+$B$5*(Blad2!$E$7*E$8+Blad2!$K$7*POWER(E$8,2))*POWER($A406,4)+$B$5*(Blad2!$E$8*E$8+Blad2!$K$8*POWER(E$8,2)+Blad2!$S$8*POWER(E$8,3))*POWER($A406,6)+$B$5*(Blad2!$E$9*E$8+Blad2!$K$9*POWER(E$8,2)+Blad2!$S$9*POWER(E$8,3)+Blad2!$AC$9*POWER(E$8,4))*POWER($A406,8)+$B$5*(Blad2!$E$10*E$8+Blad2!$K$10*POWER(E$8,2)+Blad2!$S$10*POWER(E$8,3)+Blad2!$AC$10*POWER(E$8,4)+Blad2!$AO$10*POWER(E$8,5))*POWER($A406,10)+$B$5*(Blad2!$E$11*E$8+Blad2!$K$11*POWER(E$8,2)+Blad2!$S$11*POWER(E$8,3)+Blad2!$AC$11*POWER(E$8,4)+Blad2!$AO$11*POWER(E$8,5)+Blad2!$BC$11*POWER(E$8,6))*POWER($A406,12)+$B$5*(Blad2!$E$12*E$8+Blad2!$K$12*POWER(E$8,2)+Blad2!$S$12*POWER(E$8,3)+Blad2!$AC$12*POWER(E$8,4)+Blad2!$AO$12*POWER(E$8,5)+Blad2!$BC$12*POWER(E$8,6)+Blad2!$BS$12*POWER(E$8,7))*POWER($A406,14)+$B$5*(Blad2!$E$13*E$8+Blad2!$K$13*POWER(E$8,2)+Blad2!$S$13*POWER(E$8,3)+Blad2!$AC$13*POWER(E$8,4)+Blad2!$AO$13*POWER(E$8,5)+Blad2!$BC$13*POWER(E$8,6)+Blad2!$BS$13*POWER(E$8,7)+Blad2!$CK$13*POWER(E$8,8))*POWER($A406,16)+$B$5*(Blad2!$E$14*E$8+Blad2!$K$14*POWER(E$8,2)+Blad2!$S$14*POWER(E$8,3)+Blad2!$AC$14*POWER(E$8,4)+Blad2!$AO$14*POWER(E$8,5)+Blad2!$BC$14*POWER(E$8,6)+Blad2!$BS$14*POWER(E$8,7)+Blad2!$CK$14*POWER(E$8,8)+Blad2!$DE$14*POWER(E$8,9))*POWER($A406,18)+$B$5*(Blad2!$E$15*E$8+Blad2!$K$15*POWER(E$8,2)+Blad2!$S$15*POWER(E$8,3)+Blad2!$AC$15*POWER(E$8,4)+Blad2!$AO$15*POWER(E$8,5)+Blad2!$BC$15*POWER(E$8,6)+Blad2!$BS$15*POWER(E$8,7)+Blad2!$CK$15*POWER(E$8,8)+Blad2!$DE$15*POWER(E$8,9)+Blad2!$EA$15*POWER(E$8,10))*POWER($A406,20)</f>
        <v>1.0241461697176921</v>
      </c>
      <c r="F406">
        <f t="shared" si="19"/>
        <v>1.0447753477323809</v>
      </c>
      <c r="G406">
        <f>1+$B$5*Blad2!$E$6*G$8*POWER($A406,2)+$B$5*(Blad2!$E$7*G$8+Blad2!$K$7*POWER(G$8,2))*POWER($A406,4)+$B$5*(Blad2!$E$8*G$8+Blad2!$K$8*POWER(G$8,2)+Blad2!$S$8*POWER(G$8,3))*POWER($A406,6)+$B$5*(Blad2!$E$9*G$8+Blad2!$K$9*POWER(G$8,2)+Blad2!$S$9*POWER(G$8,3)+Blad2!$AC$9*POWER(G$8,4))*POWER($A406,8)+$B$5*(Blad2!$E$10*G$8+Blad2!$K$10*POWER(G$8,2)+Blad2!$S$10*POWER(G$8,3)+Blad2!$AC$10*POWER(G$8,4)+Blad2!$AO$10*POWER(G$8,5))*POWER($A406,10)+$B$5*(Blad2!$E$11*G$8+Blad2!$K$11*POWER(G$8,2)+Blad2!$S$11*POWER(G$8,3)+Blad2!$AC$11*POWER(G$8,4)+Blad2!$AO$11*POWER(G$8,5)+Blad2!$BC$11*POWER(G$8,6))*POWER($A406,12)+$B$5*(Blad2!$E$12*G$8+Blad2!$K$12*POWER(G$8,2)+Blad2!$S$12*POWER(G$8,3)+Blad2!$AC$12*POWER(G$8,4)+Blad2!$AO$12*POWER(G$8,5)+Blad2!$BC$12*POWER(G$8,6)+Blad2!$BS$12*POWER(G$8,7))*POWER($A406,14)+$B$5*(Blad2!$E$13*G$8+Blad2!$K$13*POWER(G$8,2)+Blad2!$S$13*POWER(G$8,3)+Blad2!$AC$13*POWER(G$8,4)+Blad2!$AO$13*POWER(G$8,5)+Blad2!$BC$13*POWER(G$8,6)+Blad2!$BS$13*POWER(G$8,7)+Blad2!$CK$13*POWER(G$8,8))*POWER($A406,16)+$B$5*(Blad2!$E$14*G$8+Blad2!$K$14*POWER(G$8,2)+Blad2!$S$14*POWER(G$8,3)+Blad2!$AC$14*POWER(G$8,4)+Blad2!$AO$14*POWER(G$8,5)+Blad2!$BC$14*POWER(G$8,6)+Blad2!$BS$14*POWER(G$8,7)+Blad2!$CK$14*POWER(G$8,8)+Blad2!$DE$14*POWER(G$8,9))*POWER($A406,18)+$B$5*(Blad2!$E$15*G$8+Blad2!$K$15*POWER(G$8,2)+Blad2!$S$15*POWER(G$8,3)+Blad2!$AC$15*POWER(G$8,4)+Blad2!$AO$15*POWER(G$8,5)+Blad2!$BC$15*POWER(G$8,6)+Blad2!$BS$15*POWER(G$8,7)+Blad2!$CK$15*POWER(G$8,8)+Blad2!$DE$15*POWER(G$8,9)+Blad2!$EA$15*POWER(G$8,10))*POWER($A406,20)</f>
        <v>1.0447753477323807</v>
      </c>
    </row>
    <row r="407" spans="1:7" x14ac:dyDescent="0.2">
      <c r="A407">
        <f t="shared" si="20"/>
        <v>0.3110176727053916</v>
      </c>
      <c r="B407">
        <f t="shared" si="18"/>
        <v>1.0047157954623058</v>
      </c>
      <c r="C407">
        <f>1+$B$5*Blad2!$E$6*C$8*POWER($A407,2)+$B$5*(Blad2!$E$7*C$8+Blad2!$K$7*POWER(C$8,2))*POWER($A407,4)+$B$5*(Blad2!$E$8*C$8+Blad2!$K$8*POWER(C$8,2)+Blad2!$S$8*POWER(C$8,3))*POWER($A407,6)+$B$5*(Blad2!$E$9*C$8+Blad2!$K$9*POWER(C$8,2)+Blad2!$S$9*POWER(C$8,3)+Blad2!$AC$9*POWER(C$8,4))*POWER($A407,8)+$B$5*(Blad2!$E$10*C$8+Blad2!$K$10*POWER(C$8,2)+Blad2!$S$10*POWER(C$8,3)+Blad2!$AC$10*POWER(C$8,4)+Blad2!$AO$10*POWER(C$8,5))*POWER($A407,10)+$B$5*(Blad2!$E$11*C$8+Blad2!$K$11*POWER(C$8,2)+Blad2!$S$11*POWER(C$8,3)+Blad2!$AC$11*POWER(C$8,4)+Blad2!$AO$11*POWER(C$8,5)+Blad2!$BC$11*POWER(C$8,6))*POWER($A407,12)+$B$5*(Blad2!$E$12*C$8+Blad2!$K$12*POWER(C$8,2)+Blad2!$S$12*POWER(C$8,3)+Blad2!$AC$12*POWER(C$8,4)+Blad2!$AO$12*POWER(C$8,5)+Blad2!$BC$12*POWER(C$8,6)+Blad2!$BS$12*POWER(C$8,7))*POWER($A407,14)+$B$5*(Blad2!$E$13*C$8+Blad2!$K$13*POWER(C$8,2)+Blad2!$S$13*POWER(C$8,3)+Blad2!$AC$13*POWER(C$8,4)+Blad2!$AO$13*POWER(C$8,5)+Blad2!$BC$13*POWER(C$8,6)+Blad2!$BS$13*POWER(C$8,7)+Blad2!$CK$13*POWER(C$8,8))*POWER($A407,16)+$B$5*(Blad2!$E$14*C$8+Blad2!$K$14*POWER(C$8,2)+Blad2!$S$14*POWER(C$8,3)+Blad2!$AC$14*POWER(C$8,4)+Blad2!$AO$14*POWER(C$8,5)+Blad2!$BC$14*POWER(C$8,6)+Blad2!$BS$14*POWER(C$8,7)+Blad2!$CK$14*POWER(C$8,8)+Blad2!$DE$14*POWER(C$8,9))*POWER($A407,18)+$B$5*(Blad2!$E$15*C$8+Blad2!$K$15*POWER(C$8,2)+Blad2!$S$15*POWER(C$8,3)+Blad2!$AC$15*POWER(C$8,4)+Blad2!$AO$15*POWER(C$8,5)+Blad2!$BC$15*POWER(C$8,6)+Blad2!$BS$15*POWER(C$8,7)+Blad2!$CK$15*POWER(C$8,8)+Blad2!$DE$15*POWER(C$8,9)+Blad2!$EA$15*POWER(C$8,10))*POWER($A407,20)</f>
        <v>1.0047157954623058</v>
      </c>
      <c r="D407">
        <f t="shared" si="19"/>
        <v>1.0242689576179955</v>
      </c>
      <c r="E407">
        <f>1+$B$5*Blad2!$E$6*E$8*POWER($A407,2)+$B$5*(Blad2!$E$7*E$8+Blad2!$K$7*POWER(E$8,2))*POWER($A407,4)+$B$5*(Blad2!$E$8*E$8+Blad2!$K$8*POWER(E$8,2)+Blad2!$S$8*POWER(E$8,3))*POWER($A407,6)+$B$5*(Blad2!$E$9*E$8+Blad2!$K$9*POWER(E$8,2)+Blad2!$S$9*POWER(E$8,3)+Blad2!$AC$9*POWER(E$8,4))*POWER($A407,8)+$B$5*(Blad2!$E$10*E$8+Blad2!$K$10*POWER(E$8,2)+Blad2!$S$10*POWER(E$8,3)+Blad2!$AC$10*POWER(E$8,4)+Blad2!$AO$10*POWER(E$8,5))*POWER($A407,10)+$B$5*(Blad2!$E$11*E$8+Blad2!$K$11*POWER(E$8,2)+Blad2!$S$11*POWER(E$8,3)+Blad2!$AC$11*POWER(E$8,4)+Blad2!$AO$11*POWER(E$8,5)+Blad2!$BC$11*POWER(E$8,6))*POWER($A407,12)+$B$5*(Blad2!$E$12*E$8+Blad2!$K$12*POWER(E$8,2)+Blad2!$S$12*POWER(E$8,3)+Blad2!$AC$12*POWER(E$8,4)+Blad2!$AO$12*POWER(E$8,5)+Blad2!$BC$12*POWER(E$8,6)+Blad2!$BS$12*POWER(E$8,7))*POWER($A407,14)+$B$5*(Blad2!$E$13*E$8+Blad2!$K$13*POWER(E$8,2)+Blad2!$S$13*POWER(E$8,3)+Blad2!$AC$13*POWER(E$8,4)+Blad2!$AO$13*POWER(E$8,5)+Blad2!$BC$13*POWER(E$8,6)+Blad2!$BS$13*POWER(E$8,7)+Blad2!$CK$13*POWER(E$8,8))*POWER($A407,16)+$B$5*(Blad2!$E$14*E$8+Blad2!$K$14*POWER(E$8,2)+Blad2!$S$14*POWER(E$8,3)+Blad2!$AC$14*POWER(E$8,4)+Blad2!$AO$14*POWER(E$8,5)+Blad2!$BC$14*POWER(E$8,6)+Blad2!$BS$14*POWER(E$8,7)+Blad2!$CK$14*POWER(E$8,8)+Blad2!$DE$14*POWER(E$8,9))*POWER($A407,18)+$B$5*(Blad2!$E$15*E$8+Blad2!$K$15*POWER(E$8,2)+Blad2!$S$15*POWER(E$8,3)+Blad2!$AC$15*POWER(E$8,4)+Blad2!$AO$15*POWER(E$8,5)+Blad2!$BC$15*POWER(E$8,6)+Blad2!$BS$15*POWER(E$8,7)+Blad2!$CK$15*POWER(E$8,8)+Blad2!$DE$15*POWER(E$8,9)+Blad2!$EA$15*POWER(E$8,10))*POWER($A407,20)</f>
        <v>1.0242689576179955</v>
      </c>
      <c r="F407">
        <f t="shared" si="19"/>
        <v>1.0450100294212343</v>
      </c>
      <c r="G407">
        <f>1+$B$5*Blad2!$E$6*G$8*POWER($A407,2)+$B$5*(Blad2!$E$7*G$8+Blad2!$K$7*POWER(G$8,2))*POWER($A407,4)+$B$5*(Blad2!$E$8*G$8+Blad2!$K$8*POWER(G$8,2)+Blad2!$S$8*POWER(G$8,3))*POWER($A407,6)+$B$5*(Blad2!$E$9*G$8+Blad2!$K$9*POWER(G$8,2)+Blad2!$S$9*POWER(G$8,3)+Blad2!$AC$9*POWER(G$8,4))*POWER($A407,8)+$B$5*(Blad2!$E$10*G$8+Blad2!$K$10*POWER(G$8,2)+Blad2!$S$10*POWER(G$8,3)+Blad2!$AC$10*POWER(G$8,4)+Blad2!$AO$10*POWER(G$8,5))*POWER($A407,10)+$B$5*(Blad2!$E$11*G$8+Blad2!$K$11*POWER(G$8,2)+Blad2!$S$11*POWER(G$8,3)+Blad2!$AC$11*POWER(G$8,4)+Blad2!$AO$11*POWER(G$8,5)+Blad2!$BC$11*POWER(G$8,6))*POWER($A407,12)+$B$5*(Blad2!$E$12*G$8+Blad2!$K$12*POWER(G$8,2)+Blad2!$S$12*POWER(G$8,3)+Blad2!$AC$12*POWER(G$8,4)+Blad2!$AO$12*POWER(G$8,5)+Blad2!$BC$12*POWER(G$8,6)+Blad2!$BS$12*POWER(G$8,7))*POWER($A407,14)+$B$5*(Blad2!$E$13*G$8+Blad2!$K$13*POWER(G$8,2)+Blad2!$S$13*POWER(G$8,3)+Blad2!$AC$13*POWER(G$8,4)+Blad2!$AO$13*POWER(G$8,5)+Blad2!$BC$13*POWER(G$8,6)+Blad2!$BS$13*POWER(G$8,7)+Blad2!$CK$13*POWER(G$8,8))*POWER($A407,16)+$B$5*(Blad2!$E$14*G$8+Blad2!$K$14*POWER(G$8,2)+Blad2!$S$14*POWER(G$8,3)+Blad2!$AC$14*POWER(G$8,4)+Blad2!$AO$14*POWER(G$8,5)+Blad2!$BC$14*POWER(G$8,6)+Blad2!$BS$14*POWER(G$8,7)+Blad2!$CK$14*POWER(G$8,8)+Blad2!$DE$14*POWER(G$8,9))*POWER($A407,18)+$B$5*(Blad2!$E$15*G$8+Blad2!$K$15*POWER(G$8,2)+Blad2!$S$15*POWER(G$8,3)+Blad2!$AC$15*POWER(G$8,4)+Blad2!$AO$15*POWER(G$8,5)+Blad2!$BC$15*POWER(G$8,6)+Blad2!$BS$15*POWER(G$8,7)+Blad2!$CK$15*POWER(G$8,8)+Blad2!$DE$15*POWER(G$8,9)+Blad2!$EA$15*POWER(G$8,10))*POWER($A407,20)</f>
        <v>1.0450100294212343</v>
      </c>
    </row>
    <row r="408" spans="1:7" x14ac:dyDescent="0.2">
      <c r="A408">
        <f t="shared" si="20"/>
        <v>0.31180307086878906</v>
      </c>
      <c r="B408">
        <f t="shared" si="18"/>
        <v>1.0047390291344431</v>
      </c>
      <c r="C408">
        <f>1+$B$5*Blad2!$E$6*C$8*POWER($A408,2)+$B$5*(Blad2!$E$7*C$8+Blad2!$K$7*POWER(C$8,2))*POWER($A408,4)+$B$5*(Blad2!$E$8*C$8+Blad2!$K$8*POWER(C$8,2)+Blad2!$S$8*POWER(C$8,3))*POWER($A408,6)+$B$5*(Blad2!$E$9*C$8+Blad2!$K$9*POWER(C$8,2)+Blad2!$S$9*POWER(C$8,3)+Blad2!$AC$9*POWER(C$8,4))*POWER($A408,8)+$B$5*(Blad2!$E$10*C$8+Blad2!$K$10*POWER(C$8,2)+Blad2!$S$10*POWER(C$8,3)+Blad2!$AC$10*POWER(C$8,4)+Blad2!$AO$10*POWER(C$8,5))*POWER($A408,10)+$B$5*(Blad2!$E$11*C$8+Blad2!$K$11*POWER(C$8,2)+Blad2!$S$11*POWER(C$8,3)+Blad2!$AC$11*POWER(C$8,4)+Blad2!$AO$11*POWER(C$8,5)+Blad2!$BC$11*POWER(C$8,6))*POWER($A408,12)+$B$5*(Blad2!$E$12*C$8+Blad2!$K$12*POWER(C$8,2)+Blad2!$S$12*POWER(C$8,3)+Blad2!$AC$12*POWER(C$8,4)+Blad2!$AO$12*POWER(C$8,5)+Blad2!$BC$12*POWER(C$8,6)+Blad2!$BS$12*POWER(C$8,7))*POWER($A408,14)+$B$5*(Blad2!$E$13*C$8+Blad2!$K$13*POWER(C$8,2)+Blad2!$S$13*POWER(C$8,3)+Blad2!$AC$13*POWER(C$8,4)+Blad2!$AO$13*POWER(C$8,5)+Blad2!$BC$13*POWER(C$8,6)+Blad2!$BS$13*POWER(C$8,7)+Blad2!$CK$13*POWER(C$8,8))*POWER($A408,16)+$B$5*(Blad2!$E$14*C$8+Blad2!$K$14*POWER(C$8,2)+Blad2!$S$14*POWER(C$8,3)+Blad2!$AC$14*POWER(C$8,4)+Blad2!$AO$14*POWER(C$8,5)+Blad2!$BC$14*POWER(C$8,6)+Blad2!$BS$14*POWER(C$8,7)+Blad2!$CK$14*POWER(C$8,8)+Blad2!$DE$14*POWER(C$8,9))*POWER($A408,18)+$B$5*(Blad2!$E$15*C$8+Blad2!$K$15*POWER(C$8,2)+Blad2!$S$15*POWER(C$8,3)+Blad2!$AC$15*POWER(C$8,4)+Blad2!$AO$15*POWER(C$8,5)+Blad2!$BC$15*POWER(C$8,6)+Blad2!$BS$15*POWER(C$8,7)+Blad2!$CK$15*POWER(C$8,8)+Blad2!$DE$15*POWER(C$8,9)+Blad2!$EA$15*POWER(C$8,10))*POWER($A408,20)</f>
        <v>1.0047390291344431</v>
      </c>
      <c r="D408">
        <f t="shared" si="19"/>
        <v>1.0243920591412825</v>
      </c>
      <c r="E408">
        <f>1+$B$5*Blad2!$E$6*E$8*POWER($A408,2)+$B$5*(Blad2!$E$7*E$8+Blad2!$K$7*POWER(E$8,2))*POWER($A408,4)+$B$5*(Blad2!$E$8*E$8+Blad2!$K$8*POWER(E$8,2)+Blad2!$S$8*POWER(E$8,3))*POWER($A408,6)+$B$5*(Blad2!$E$9*E$8+Blad2!$K$9*POWER(E$8,2)+Blad2!$S$9*POWER(E$8,3)+Blad2!$AC$9*POWER(E$8,4))*POWER($A408,8)+$B$5*(Blad2!$E$10*E$8+Blad2!$K$10*POWER(E$8,2)+Blad2!$S$10*POWER(E$8,3)+Blad2!$AC$10*POWER(E$8,4)+Blad2!$AO$10*POWER(E$8,5))*POWER($A408,10)+$B$5*(Blad2!$E$11*E$8+Blad2!$K$11*POWER(E$8,2)+Blad2!$S$11*POWER(E$8,3)+Blad2!$AC$11*POWER(E$8,4)+Blad2!$AO$11*POWER(E$8,5)+Blad2!$BC$11*POWER(E$8,6))*POWER($A408,12)+$B$5*(Blad2!$E$12*E$8+Blad2!$K$12*POWER(E$8,2)+Blad2!$S$12*POWER(E$8,3)+Blad2!$AC$12*POWER(E$8,4)+Blad2!$AO$12*POWER(E$8,5)+Blad2!$BC$12*POWER(E$8,6)+Blad2!$BS$12*POWER(E$8,7))*POWER($A408,14)+$B$5*(Blad2!$E$13*E$8+Blad2!$K$13*POWER(E$8,2)+Blad2!$S$13*POWER(E$8,3)+Blad2!$AC$13*POWER(E$8,4)+Blad2!$AO$13*POWER(E$8,5)+Blad2!$BC$13*POWER(E$8,6)+Blad2!$BS$13*POWER(E$8,7)+Blad2!$CK$13*POWER(E$8,8))*POWER($A408,16)+$B$5*(Blad2!$E$14*E$8+Blad2!$K$14*POWER(E$8,2)+Blad2!$S$14*POWER(E$8,3)+Blad2!$AC$14*POWER(E$8,4)+Blad2!$AO$14*POWER(E$8,5)+Blad2!$BC$14*POWER(E$8,6)+Blad2!$BS$14*POWER(E$8,7)+Blad2!$CK$14*POWER(E$8,8)+Blad2!$DE$14*POWER(E$8,9))*POWER($A408,18)+$B$5*(Blad2!$E$15*E$8+Blad2!$K$15*POWER(E$8,2)+Blad2!$S$15*POWER(E$8,3)+Blad2!$AC$15*POWER(E$8,4)+Blad2!$AO$15*POWER(E$8,5)+Blad2!$BC$15*POWER(E$8,6)+Blad2!$BS$15*POWER(E$8,7)+Blad2!$CK$15*POWER(E$8,8)+Blad2!$DE$15*POWER(E$8,9)+Blad2!$EA$15*POWER(E$8,10))*POWER($A408,20)</f>
        <v>1.0243920591412823</v>
      </c>
      <c r="F408">
        <f t="shared" si="19"/>
        <v>1.045245384559762</v>
      </c>
      <c r="G408">
        <f>1+$B$5*Blad2!$E$6*G$8*POWER($A408,2)+$B$5*(Blad2!$E$7*G$8+Blad2!$K$7*POWER(G$8,2))*POWER($A408,4)+$B$5*(Blad2!$E$8*G$8+Blad2!$K$8*POWER(G$8,2)+Blad2!$S$8*POWER(G$8,3))*POWER($A408,6)+$B$5*(Blad2!$E$9*G$8+Blad2!$K$9*POWER(G$8,2)+Blad2!$S$9*POWER(G$8,3)+Blad2!$AC$9*POWER(G$8,4))*POWER($A408,8)+$B$5*(Blad2!$E$10*G$8+Blad2!$K$10*POWER(G$8,2)+Blad2!$S$10*POWER(G$8,3)+Blad2!$AC$10*POWER(G$8,4)+Blad2!$AO$10*POWER(G$8,5))*POWER($A408,10)+$B$5*(Blad2!$E$11*G$8+Blad2!$K$11*POWER(G$8,2)+Blad2!$S$11*POWER(G$8,3)+Blad2!$AC$11*POWER(G$8,4)+Blad2!$AO$11*POWER(G$8,5)+Blad2!$BC$11*POWER(G$8,6))*POWER($A408,12)+$B$5*(Blad2!$E$12*G$8+Blad2!$K$12*POWER(G$8,2)+Blad2!$S$12*POWER(G$8,3)+Blad2!$AC$12*POWER(G$8,4)+Blad2!$AO$12*POWER(G$8,5)+Blad2!$BC$12*POWER(G$8,6)+Blad2!$BS$12*POWER(G$8,7))*POWER($A408,14)+$B$5*(Blad2!$E$13*G$8+Blad2!$K$13*POWER(G$8,2)+Blad2!$S$13*POWER(G$8,3)+Blad2!$AC$13*POWER(G$8,4)+Blad2!$AO$13*POWER(G$8,5)+Blad2!$BC$13*POWER(G$8,6)+Blad2!$BS$13*POWER(G$8,7)+Blad2!$CK$13*POWER(G$8,8))*POWER($A408,16)+$B$5*(Blad2!$E$14*G$8+Blad2!$K$14*POWER(G$8,2)+Blad2!$S$14*POWER(G$8,3)+Blad2!$AC$14*POWER(G$8,4)+Blad2!$AO$14*POWER(G$8,5)+Blad2!$BC$14*POWER(G$8,6)+Blad2!$BS$14*POWER(G$8,7)+Blad2!$CK$14*POWER(G$8,8)+Blad2!$DE$14*POWER(G$8,9))*POWER($A408,18)+$B$5*(Blad2!$E$15*G$8+Blad2!$K$15*POWER(G$8,2)+Blad2!$S$15*POWER(G$8,3)+Blad2!$AC$15*POWER(G$8,4)+Blad2!$AO$15*POWER(G$8,5)+Blad2!$BC$15*POWER(G$8,6)+Blad2!$BS$15*POWER(G$8,7)+Blad2!$CK$15*POWER(G$8,8)+Blad2!$DE$15*POWER(G$8,9)+Blad2!$EA$15*POWER(G$8,10))*POWER($A408,20)</f>
        <v>1.0452453845597622</v>
      </c>
    </row>
    <row r="409" spans="1:7" x14ac:dyDescent="0.2">
      <c r="A409">
        <f t="shared" si="20"/>
        <v>0.31258846903218651</v>
      </c>
      <c r="B409">
        <f t="shared" si="18"/>
        <v>1.0047623152118155</v>
      </c>
      <c r="C409">
        <f>1+$B$5*Blad2!$E$6*C$8*POWER($A409,2)+$B$5*(Blad2!$E$7*C$8+Blad2!$K$7*POWER(C$8,2))*POWER($A409,4)+$B$5*(Blad2!$E$8*C$8+Blad2!$K$8*POWER(C$8,2)+Blad2!$S$8*POWER(C$8,3))*POWER($A409,6)+$B$5*(Blad2!$E$9*C$8+Blad2!$K$9*POWER(C$8,2)+Blad2!$S$9*POWER(C$8,3)+Blad2!$AC$9*POWER(C$8,4))*POWER($A409,8)+$B$5*(Blad2!$E$10*C$8+Blad2!$K$10*POWER(C$8,2)+Blad2!$S$10*POWER(C$8,3)+Blad2!$AC$10*POWER(C$8,4)+Blad2!$AO$10*POWER(C$8,5))*POWER($A409,10)+$B$5*(Blad2!$E$11*C$8+Blad2!$K$11*POWER(C$8,2)+Blad2!$S$11*POWER(C$8,3)+Blad2!$AC$11*POWER(C$8,4)+Blad2!$AO$11*POWER(C$8,5)+Blad2!$BC$11*POWER(C$8,6))*POWER($A409,12)+$B$5*(Blad2!$E$12*C$8+Blad2!$K$12*POWER(C$8,2)+Blad2!$S$12*POWER(C$8,3)+Blad2!$AC$12*POWER(C$8,4)+Blad2!$AO$12*POWER(C$8,5)+Blad2!$BC$12*POWER(C$8,6)+Blad2!$BS$12*POWER(C$8,7))*POWER($A409,14)+$B$5*(Blad2!$E$13*C$8+Blad2!$K$13*POWER(C$8,2)+Blad2!$S$13*POWER(C$8,3)+Blad2!$AC$13*POWER(C$8,4)+Blad2!$AO$13*POWER(C$8,5)+Blad2!$BC$13*POWER(C$8,6)+Blad2!$BS$13*POWER(C$8,7)+Blad2!$CK$13*POWER(C$8,8))*POWER($A409,16)+$B$5*(Blad2!$E$14*C$8+Blad2!$K$14*POWER(C$8,2)+Blad2!$S$14*POWER(C$8,3)+Blad2!$AC$14*POWER(C$8,4)+Blad2!$AO$14*POWER(C$8,5)+Blad2!$BC$14*POWER(C$8,6)+Blad2!$BS$14*POWER(C$8,7)+Blad2!$CK$14*POWER(C$8,8)+Blad2!$DE$14*POWER(C$8,9))*POWER($A409,18)+$B$5*(Blad2!$E$15*C$8+Blad2!$K$15*POWER(C$8,2)+Blad2!$S$15*POWER(C$8,3)+Blad2!$AC$15*POWER(C$8,4)+Blad2!$AO$15*POWER(C$8,5)+Blad2!$BC$15*POWER(C$8,6)+Blad2!$BS$15*POWER(C$8,7)+Blad2!$CK$15*POWER(C$8,8)+Blad2!$DE$15*POWER(C$8,9)+Blad2!$EA$15*POWER(C$8,10))*POWER($A409,20)</f>
        <v>1.0047623152118155</v>
      </c>
      <c r="D409">
        <f t="shared" si="19"/>
        <v>1.0245154743016986</v>
      </c>
      <c r="E409">
        <f>1+$B$5*Blad2!$E$6*E$8*POWER($A409,2)+$B$5*(Blad2!$E$7*E$8+Blad2!$K$7*POWER(E$8,2))*POWER($A409,4)+$B$5*(Blad2!$E$8*E$8+Blad2!$K$8*POWER(E$8,2)+Blad2!$S$8*POWER(E$8,3))*POWER($A409,6)+$B$5*(Blad2!$E$9*E$8+Blad2!$K$9*POWER(E$8,2)+Blad2!$S$9*POWER(E$8,3)+Blad2!$AC$9*POWER(E$8,4))*POWER($A409,8)+$B$5*(Blad2!$E$10*E$8+Blad2!$K$10*POWER(E$8,2)+Blad2!$S$10*POWER(E$8,3)+Blad2!$AC$10*POWER(E$8,4)+Blad2!$AO$10*POWER(E$8,5))*POWER($A409,10)+$B$5*(Blad2!$E$11*E$8+Blad2!$K$11*POWER(E$8,2)+Blad2!$S$11*POWER(E$8,3)+Blad2!$AC$11*POWER(E$8,4)+Blad2!$AO$11*POWER(E$8,5)+Blad2!$BC$11*POWER(E$8,6))*POWER($A409,12)+$B$5*(Blad2!$E$12*E$8+Blad2!$K$12*POWER(E$8,2)+Blad2!$S$12*POWER(E$8,3)+Blad2!$AC$12*POWER(E$8,4)+Blad2!$AO$12*POWER(E$8,5)+Blad2!$BC$12*POWER(E$8,6)+Blad2!$BS$12*POWER(E$8,7))*POWER($A409,14)+$B$5*(Blad2!$E$13*E$8+Blad2!$K$13*POWER(E$8,2)+Blad2!$S$13*POWER(E$8,3)+Blad2!$AC$13*POWER(E$8,4)+Blad2!$AO$13*POWER(E$8,5)+Blad2!$BC$13*POWER(E$8,6)+Blad2!$BS$13*POWER(E$8,7)+Blad2!$CK$13*POWER(E$8,8))*POWER($A409,16)+$B$5*(Blad2!$E$14*E$8+Blad2!$K$14*POWER(E$8,2)+Blad2!$S$14*POWER(E$8,3)+Blad2!$AC$14*POWER(E$8,4)+Blad2!$AO$14*POWER(E$8,5)+Blad2!$BC$14*POWER(E$8,6)+Blad2!$BS$14*POWER(E$8,7)+Blad2!$CK$14*POWER(E$8,8)+Blad2!$DE$14*POWER(E$8,9))*POWER($A409,18)+$B$5*(Blad2!$E$15*E$8+Blad2!$K$15*POWER(E$8,2)+Blad2!$S$15*POWER(E$8,3)+Blad2!$AC$15*POWER(E$8,4)+Blad2!$AO$15*POWER(E$8,5)+Blad2!$BC$15*POWER(E$8,6)+Blad2!$BS$15*POWER(E$8,7)+Blad2!$CK$15*POWER(E$8,8)+Blad2!$DE$15*POWER(E$8,9)+Blad2!$EA$15*POWER(E$8,10))*POWER($A409,20)</f>
        <v>1.0245154743016984</v>
      </c>
      <c r="F409">
        <f t="shared" si="19"/>
        <v>1.0454814137895785</v>
      </c>
      <c r="G409">
        <f>1+$B$5*Blad2!$E$6*G$8*POWER($A409,2)+$B$5*(Blad2!$E$7*G$8+Blad2!$K$7*POWER(G$8,2))*POWER($A409,4)+$B$5*(Blad2!$E$8*G$8+Blad2!$K$8*POWER(G$8,2)+Blad2!$S$8*POWER(G$8,3))*POWER($A409,6)+$B$5*(Blad2!$E$9*G$8+Blad2!$K$9*POWER(G$8,2)+Blad2!$S$9*POWER(G$8,3)+Blad2!$AC$9*POWER(G$8,4))*POWER($A409,8)+$B$5*(Blad2!$E$10*G$8+Blad2!$K$10*POWER(G$8,2)+Blad2!$S$10*POWER(G$8,3)+Blad2!$AC$10*POWER(G$8,4)+Blad2!$AO$10*POWER(G$8,5))*POWER($A409,10)+$B$5*(Blad2!$E$11*G$8+Blad2!$K$11*POWER(G$8,2)+Blad2!$S$11*POWER(G$8,3)+Blad2!$AC$11*POWER(G$8,4)+Blad2!$AO$11*POWER(G$8,5)+Blad2!$BC$11*POWER(G$8,6))*POWER($A409,12)+$B$5*(Blad2!$E$12*G$8+Blad2!$K$12*POWER(G$8,2)+Blad2!$S$12*POWER(G$8,3)+Blad2!$AC$12*POWER(G$8,4)+Blad2!$AO$12*POWER(G$8,5)+Blad2!$BC$12*POWER(G$8,6)+Blad2!$BS$12*POWER(G$8,7))*POWER($A409,14)+$B$5*(Blad2!$E$13*G$8+Blad2!$K$13*POWER(G$8,2)+Blad2!$S$13*POWER(G$8,3)+Blad2!$AC$13*POWER(G$8,4)+Blad2!$AO$13*POWER(G$8,5)+Blad2!$BC$13*POWER(G$8,6)+Blad2!$BS$13*POWER(G$8,7)+Blad2!$CK$13*POWER(G$8,8))*POWER($A409,16)+$B$5*(Blad2!$E$14*G$8+Blad2!$K$14*POWER(G$8,2)+Blad2!$S$14*POWER(G$8,3)+Blad2!$AC$14*POWER(G$8,4)+Blad2!$AO$14*POWER(G$8,5)+Blad2!$BC$14*POWER(G$8,6)+Blad2!$BS$14*POWER(G$8,7)+Blad2!$CK$14*POWER(G$8,8)+Blad2!$DE$14*POWER(G$8,9))*POWER($A409,18)+$B$5*(Blad2!$E$15*G$8+Blad2!$K$15*POWER(G$8,2)+Blad2!$S$15*POWER(G$8,3)+Blad2!$AC$15*POWER(G$8,4)+Blad2!$AO$15*POWER(G$8,5)+Blad2!$BC$15*POWER(G$8,6)+Blad2!$BS$15*POWER(G$8,7)+Blad2!$CK$15*POWER(G$8,8)+Blad2!$DE$15*POWER(G$8,9)+Blad2!$EA$15*POWER(G$8,10))*POWER($A409,20)</f>
        <v>1.0454814137895789</v>
      </c>
    </row>
    <row r="410" spans="1:7" x14ac:dyDescent="0.2">
      <c r="A410">
        <f t="shared" si="20"/>
        <v>0.31337386719558397</v>
      </c>
      <c r="B410">
        <f t="shared" si="18"/>
        <v>1.0047856536477426</v>
      </c>
      <c r="C410">
        <f>1+$B$5*Blad2!$E$6*C$8*POWER($A410,2)+$B$5*(Blad2!$E$7*C$8+Blad2!$K$7*POWER(C$8,2))*POWER($A410,4)+$B$5*(Blad2!$E$8*C$8+Blad2!$K$8*POWER(C$8,2)+Blad2!$S$8*POWER(C$8,3))*POWER($A410,6)+$B$5*(Blad2!$E$9*C$8+Blad2!$K$9*POWER(C$8,2)+Blad2!$S$9*POWER(C$8,3)+Blad2!$AC$9*POWER(C$8,4))*POWER($A410,8)+$B$5*(Blad2!$E$10*C$8+Blad2!$K$10*POWER(C$8,2)+Blad2!$S$10*POWER(C$8,3)+Blad2!$AC$10*POWER(C$8,4)+Blad2!$AO$10*POWER(C$8,5))*POWER($A410,10)+$B$5*(Blad2!$E$11*C$8+Blad2!$K$11*POWER(C$8,2)+Blad2!$S$11*POWER(C$8,3)+Blad2!$AC$11*POWER(C$8,4)+Blad2!$AO$11*POWER(C$8,5)+Blad2!$BC$11*POWER(C$8,6))*POWER($A410,12)+$B$5*(Blad2!$E$12*C$8+Blad2!$K$12*POWER(C$8,2)+Blad2!$S$12*POWER(C$8,3)+Blad2!$AC$12*POWER(C$8,4)+Blad2!$AO$12*POWER(C$8,5)+Blad2!$BC$12*POWER(C$8,6)+Blad2!$BS$12*POWER(C$8,7))*POWER($A410,14)+$B$5*(Blad2!$E$13*C$8+Blad2!$K$13*POWER(C$8,2)+Blad2!$S$13*POWER(C$8,3)+Blad2!$AC$13*POWER(C$8,4)+Blad2!$AO$13*POWER(C$8,5)+Blad2!$BC$13*POWER(C$8,6)+Blad2!$BS$13*POWER(C$8,7)+Blad2!$CK$13*POWER(C$8,8))*POWER($A410,16)+$B$5*(Blad2!$E$14*C$8+Blad2!$K$14*POWER(C$8,2)+Blad2!$S$14*POWER(C$8,3)+Blad2!$AC$14*POWER(C$8,4)+Blad2!$AO$14*POWER(C$8,5)+Blad2!$BC$14*POWER(C$8,6)+Blad2!$BS$14*POWER(C$8,7)+Blad2!$CK$14*POWER(C$8,8)+Blad2!$DE$14*POWER(C$8,9))*POWER($A410,18)+$B$5*(Blad2!$E$15*C$8+Blad2!$K$15*POWER(C$8,2)+Blad2!$S$15*POWER(C$8,3)+Blad2!$AC$15*POWER(C$8,4)+Blad2!$AO$15*POWER(C$8,5)+Blad2!$BC$15*POWER(C$8,6)+Blad2!$BS$15*POWER(C$8,7)+Blad2!$CK$15*POWER(C$8,8)+Blad2!$DE$15*POWER(C$8,9)+Blad2!$EA$15*POWER(C$8,10))*POWER($A410,20)</f>
        <v>1.0047856536477426</v>
      </c>
      <c r="D410">
        <f t="shared" si="19"/>
        <v>1.0246392031132958</v>
      </c>
      <c r="E410">
        <f>1+$B$5*Blad2!$E$6*E$8*POWER($A410,2)+$B$5*(Blad2!$E$7*E$8+Blad2!$K$7*POWER(E$8,2))*POWER($A410,4)+$B$5*(Blad2!$E$8*E$8+Blad2!$K$8*POWER(E$8,2)+Blad2!$S$8*POWER(E$8,3))*POWER($A410,6)+$B$5*(Blad2!$E$9*E$8+Blad2!$K$9*POWER(E$8,2)+Blad2!$S$9*POWER(E$8,3)+Blad2!$AC$9*POWER(E$8,4))*POWER($A410,8)+$B$5*(Blad2!$E$10*E$8+Blad2!$K$10*POWER(E$8,2)+Blad2!$S$10*POWER(E$8,3)+Blad2!$AC$10*POWER(E$8,4)+Blad2!$AO$10*POWER(E$8,5))*POWER($A410,10)+$B$5*(Blad2!$E$11*E$8+Blad2!$K$11*POWER(E$8,2)+Blad2!$S$11*POWER(E$8,3)+Blad2!$AC$11*POWER(E$8,4)+Blad2!$AO$11*POWER(E$8,5)+Blad2!$BC$11*POWER(E$8,6))*POWER($A410,12)+$B$5*(Blad2!$E$12*E$8+Blad2!$K$12*POWER(E$8,2)+Blad2!$S$12*POWER(E$8,3)+Blad2!$AC$12*POWER(E$8,4)+Blad2!$AO$12*POWER(E$8,5)+Blad2!$BC$12*POWER(E$8,6)+Blad2!$BS$12*POWER(E$8,7))*POWER($A410,14)+$B$5*(Blad2!$E$13*E$8+Blad2!$K$13*POWER(E$8,2)+Blad2!$S$13*POWER(E$8,3)+Blad2!$AC$13*POWER(E$8,4)+Blad2!$AO$13*POWER(E$8,5)+Blad2!$BC$13*POWER(E$8,6)+Blad2!$BS$13*POWER(E$8,7)+Blad2!$CK$13*POWER(E$8,8))*POWER($A410,16)+$B$5*(Blad2!$E$14*E$8+Blad2!$K$14*POWER(E$8,2)+Blad2!$S$14*POWER(E$8,3)+Blad2!$AC$14*POWER(E$8,4)+Blad2!$AO$14*POWER(E$8,5)+Blad2!$BC$14*POWER(E$8,6)+Blad2!$BS$14*POWER(E$8,7)+Blad2!$CK$14*POWER(E$8,8)+Blad2!$DE$14*POWER(E$8,9))*POWER($A410,18)+$B$5*(Blad2!$E$15*E$8+Blad2!$K$15*POWER(E$8,2)+Blad2!$S$15*POWER(E$8,3)+Blad2!$AC$15*POWER(E$8,4)+Blad2!$AO$15*POWER(E$8,5)+Blad2!$BC$15*POWER(E$8,6)+Blad2!$BS$15*POWER(E$8,7)+Blad2!$CK$15*POWER(E$8,8)+Blad2!$DE$15*POWER(E$8,9)+Blad2!$EA$15*POWER(E$8,10))*POWER($A410,20)</f>
        <v>1.0246392031132958</v>
      </c>
      <c r="F410">
        <f t="shared" si="19"/>
        <v>1.0457181177543746</v>
      </c>
      <c r="G410">
        <f>1+$B$5*Blad2!$E$6*G$8*POWER($A410,2)+$B$5*(Blad2!$E$7*G$8+Blad2!$K$7*POWER(G$8,2))*POWER($A410,4)+$B$5*(Blad2!$E$8*G$8+Blad2!$K$8*POWER(G$8,2)+Blad2!$S$8*POWER(G$8,3))*POWER($A410,6)+$B$5*(Blad2!$E$9*G$8+Blad2!$K$9*POWER(G$8,2)+Blad2!$S$9*POWER(G$8,3)+Blad2!$AC$9*POWER(G$8,4))*POWER($A410,8)+$B$5*(Blad2!$E$10*G$8+Blad2!$K$10*POWER(G$8,2)+Blad2!$S$10*POWER(G$8,3)+Blad2!$AC$10*POWER(G$8,4)+Blad2!$AO$10*POWER(G$8,5))*POWER($A410,10)+$B$5*(Blad2!$E$11*G$8+Blad2!$K$11*POWER(G$8,2)+Blad2!$S$11*POWER(G$8,3)+Blad2!$AC$11*POWER(G$8,4)+Blad2!$AO$11*POWER(G$8,5)+Blad2!$BC$11*POWER(G$8,6))*POWER($A410,12)+$B$5*(Blad2!$E$12*G$8+Blad2!$K$12*POWER(G$8,2)+Blad2!$S$12*POWER(G$8,3)+Blad2!$AC$12*POWER(G$8,4)+Blad2!$AO$12*POWER(G$8,5)+Blad2!$BC$12*POWER(G$8,6)+Blad2!$BS$12*POWER(G$8,7))*POWER($A410,14)+$B$5*(Blad2!$E$13*G$8+Blad2!$K$13*POWER(G$8,2)+Blad2!$S$13*POWER(G$8,3)+Blad2!$AC$13*POWER(G$8,4)+Blad2!$AO$13*POWER(G$8,5)+Blad2!$BC$13*POWER(G$8,6)+Blad2!$BS$13*POWER(G$8,7)+Blad2!$CK$13*POWER(G$8,8))*POWER($A410,16)+$B$5*(Blad2!$E$14*G$8+Blad2!$K$14*POWER(G$8,2)+Blad2!$S$14*POWER(G$8,3)+Blad2!$AC$14*POWER(G$8,4)+Blad2!$AO$14*POWER(G$8,5)+Blad2!$BC$14*POWER(G$8,6)+Blad2!$BS$14*POWER(G$8,7)+Blad2!$CK$14*POWER(G$8,8)+Blad2!$DE$14*POWER(G$8,9))*POWER($A410,18)+$B$5*(Blad2!$E$15*G$8+Blad2!$K$15*POWER(G$8,2)+Blad2!$S$15*POWER(G$8,3)+Blad2!$AC$15*POWER(G$8,4)+Blad2!$AO$15*POWER(G$8,5)+Blad2!$BC$15*POWER(G$8,6)+Blad2!$BS$15*POWER(G$8,7)+Blad2!$CK$15*POWER(G$8,8)+Blad2!$DE$15*POWER(G$8,9)+Blad2!$EA$15*POWER(G$8,10))*POWER($A410,20)</f>
        <v>1.0457181177543742</v>
      </c>
    </row>
    <row r="411" spans="1:7" x14ac:dyDescent="0.2">
      <c r="A411">
        <f t="shared" si="20"/>
        <v>0.31415926535898142</v>
      </c>
      <c r="B411">
        <f t="shared" si="18"/>
        <v>1.004809044395429</v>
      </c>
      <c r="C411">
        <f>1+$B$5*Blad2!$E$6*C$8*POWER($A411,2)+$B$5*(Blad2!$E$7*C$8+Blad2!$K$7*POWER(C$8,2))*POWER($A411,4)+$B$5*(Blad2!$E$8*C$8+Blad2!$K$8*POWER(C$8,2)+Blad2!$S$8*POWER(C$8,3))*POWER($A411,6)+$B$5*(Blad2!$E$9*C$8+Blad2!$K$9*POWER(C$8,2)+Blad2!$S$9*POWER(C$8,3)+Blad2!$AC$9*POWER(C$8,4))*POWER($A411,8)+$B$5*(Blad2!$E$10*C$8+Blad2!$K$10*POWER(C$8,2)+Blad2!$S$10*POWER(C$8,3)+Blad2!$AC$10*POWER(C$8,4)+Blad2!$AO$10*POWER(C$8,5))*POWER($A411,10)+$B$5*(Blad2!$E$11*C$8+Blad2!$K$11*POWER(C$8,2)+Blad2!$S$11*POWER(C$8,3)+Blad2!$AC$11*POWER(C$8,4)+Blad2!$AO$11*POWER(C$8,5)+Blad2!$BC$11*POWER(C$8,6))*POWER($A411,12)+$B$5*(Blad2!$E$12*C$8+Blad2!$K$12*POWER(C$8,2)+Blad2!$S$12*POWER(C$8,3)+Blad2!$AC$12*POWER(C$8,4)+Blad2!$AO$12*POWER(C$8,5)+Blad2!$BC$12*POWER(C$8,6)+Blad2!$BS$12*POWER(C$8,7))*POWER($A411,14)+$B$5*(Blad2!$E$13*C$8+Blad2!$K$13*POWER(C$8,2)+Blad2!$S$13*POWER(C$8,3)+Blad2!$AC$13*POWER(C$8,4)+Blad2!$AO$13*POWER(C$8,5)+Blad2!$BC$13*POWER(C$8,6)+Blad2!$BS$13*POWER(C$8,7)+Blad2!$CK$13*POWER(C$8,8))*POWER($A411,16)+$B$5*(Blad2!$E$14*C$8+Blad2!$K$14*POWER(C$8,2)+Blad2!$S$14*POWER(C$8,3)+Blad2!$AC$14*POWER(C$8,4)+Blad2!$AO$14*POWER(C$8,5)+Blad2!$BC$14*POWER(C$8,6)+Blad2!$BS$14*POWER(C$8,7)+Blad2!$CK$14*POWER(C$8,8)+Blad2!$DE$14*POWER(C$8,9))*POWER($A411,18)+$B$5*(Blad2!$E$15*C$8+Blad2!$K$15*POWER(C$8,2)+Blad2!$S$15*POWER(C$8,3)+Blad2!$AC$15*POWER(C$8,4)+Blad2!$AO$15*POWER(C$8,5)+Blad2!$BC$15*POWER(C$8,6)+Blad2!$BS$15*POWER(C$8,7)+Blad2!$CK$15*POWER(C$8,8)+Blad2!$DE$15*POWER(C$8,9)+Blad2!$EA$15*POWER(C$8,10))*POWER($A411,20)</f>
        <v>1.004809044395429</v>
      </c>
      <c r="D411">
        <f t="shared" si="19"/>
        <v>1.024763245590032</v>
      </c>
      <c r="E411">
        <f>1+$B$5*Blad2!$E$6*E$8*POWER($A411,2)+$B$5*(Blad2!$E$7*E$8+Blad2!$K$7*POWER(E$8,2))*POWER($A411,4)+$B$5*(Blad2!$E$8*E$8+Blad2!$K$8*POWER(E$8,2)+Blad2!$S$8*POWER(E$8,3))*POWER($A411,6)+$B$5*(Blad2!$E$9*E$8+Blad2!$K$9*POWER(E$8,2)+Blad2!$S$9*POWER(E$8,3)+Blad2!$AC$9*POWER(E$8,4))*POWER($A411,8)+$B$5*(Blad2!$E$10*E$8+Blad2!$K$10*POWER(E$8,2)+Blad2!$S$10*POWER(E$8,3)+Blad2!$AC$10*POWER(E$8,4)+Blad2!$AO$10*POWER(E$8,5))*POWER($A411,10)+$B$5*(Blad2!$E$11*E$8+Blad2!$K$11*POWER(E$8,2)+Blad2!$S$11*POWER(E$8,3)+Blad2!$AC$11*POWER(E$8,4)+Blad2!$AO$11*POWER(E$8,5)+Blad2!$BC$11*POWER(E$8,6))*POWER($A411,12)+$B$5*(Blad2!$E$12*E$8+Blad2!$K$12*POWER(E$8,2)+Blad2!$S$12*POWER(E$8,3)+Blad2!$AC$12*POWER(E$8,4)+Blad2!$AO$12*POWER(E$8,5)+Blad2!$BC$12*POWER(E$8,6)+Blad2!$BS$12*POWER(E$8,7))*POWER($A411,14)+$B$5*(Blad2!$E$13*E$8+Blad2!$K$13*POWER(E$8,2)+Blad2!$S$13*POWER(E$8,3)+Blad2!$AC$13*POWER(E$8,4)+Blad2!$AO$13*POWER(E$8,5)+Blad2!$BC$13*POWER(E$8,6)+Blad2!$BS$13*POWER(E$8,7)+Blad2!$CK$13*POWER(E$8,8))*POWER($A411,16)+$B$5*(Blad2!$E$14*E$8+Blad2!$K$14*POWER(E$8,2)+Blad2!$S$14*POWER(E$8,3)+Blad2!$AC$14*POWER(E$8,4)+Blad2!$AO$14*POWER(E$8,5)+Blad2!$BC$14*POWER(E$8,6)+Blad2!$BS$14*POWER(E$8,7)+Blad2!$CK$14*POWER(E$8,8)+Blad2!$DE$14*POWER(E$8,9))*POWER($A411,18)+$B$5*(Blad2!$E$15*E$8+Blad2!$K$15*POWER(E$8,2)+Blad2!$S$15*POWER(E$8,3)+Blad2!$AC$15*POWER(E$8,4)+Blad2!$AO$15*POWER(E$8,5)+Blad2!$BC$15*POWER(E$8,6)+Blad2!$BS$15*POWER(E$8,7)+Blad2!$CK$15*POWER(E$8,8)+Blad2!$DE$15*POWER(E$8,9)+Blad2!$EA$15*POWER(E$8,10))*POWER($A411,20)</f>
        <v>1.0247632455900317</v>
      </c>
      <c r="F411">
        <f t="shared" si="19"/>
        <v>1.0459554970999205</v>
      </c>
      <c r="G411">
        <f>1+$B$5*Blad2!$E$6*G$8*POWER($A411,2)+$B$5*(Blad2!$E$7*G$8+Blad2!$K$7*POWER(G$8,2))*POWER($A411,4)+$B$5*(Blad2!$E$8*G$8+Blad2!$K$8*POWER(G$8,2)+Blad2!$S$8*POWER(G$8,3))*POWER($A411,6)+$B$5*(Blad2!$E$9*G$8+Blad2!$K$9*POWER(G$8,2)+Blad2!$S$9*POWER(G$8,3)+Blad2!$AC$9*POWER(G$8,4))*POWER($A411,8)+$B$5*(Blad2!$E$10*G$8+Blad2!$K$10*POWER(G$8,2)+Blad2!$S$10*POWER(G$8,3)+Blad2!$AC$10*POWER(G$8,4)+Blad2!$AO$10*POWER(G$8,5))*POWER($A411,10)+$B$5*(Blad2!$E$11*G$8+Blad2!$K$11*POWER(G$8,2)+Blad2!$S$11*POWER(G$8,3)+Blad2!$AC$11*POWER(G$8,4)+Blad2!$AO$11*POWER(G$8,5)+Blad2!$BC$11*POWER(G$8,6))*POWER($A411,12)+$B$5*(Blad2!$E$12*G$8+Blad2!$K$12*POWER(G$8,2)+Blad2!$S$12*POWER(G$8,3)+Blad2!$AC$12*POWER(G$8,4)+Blad2!$AO$12*POWER(G$8,5)+Blad2!$BC$12*POWER(G$8,6)+Blad2!$BS$12*POWER(G$8,7))*POWER($A411,14)+$B$5*(Blad2!$E$13*G$8+Blad2!$K$13*POWER(G$8,2)+Blad2!$S$13*POWER(G$8,3)+Blad2!$AC$13*POWER(G$8,4)+Blad2!$AO$13*POWER(G$8,5)+Blad2!$BC$13*POWER(G$8,6)+Blad2!$BS$13*POWER(G$8,7)+Blad2!$CK$13*POWER(G$8,8))*POWER($A411,16)+$B$5*(Blad2!$E$14*G$8+Blad2!$K$14*POWER(G$8,2)+Blad2!$S$14*POWER(G$8,3)+Blad2!$AC$14*POWER(G$8,4)+Blad2!$AO$14*POWER(G$8,5)+Blad2!$BC$14*POWER(G$8,6)+Blad2!$BS$14*POWER(G$8,7)+Blad2!$CK$14*POWER(G$8,8)+Blad2!$DE$14*POWER(G$8,9))*POWER($A411,18)+$B$5*(Blad2!$E$15*G$8+Blad2!$K$15*POWER(G$8,2)+Blad2!$S$15*POWER(G$8,3)+Blad2!$AC$15*POWER(G$8,4)+Blad2!$AO$15*POWER(G$8,5)+Blad2!$BC$15*POWER(G$8,6)+Blad2!$BS$15*POWER(G$8,7)+Blad2!$CK$15*POWER(G$8,8)+Blad2!$DE$15*POWER(G$8,9)+Blad2!$EA$15*POWER(G$8,10))*POWER($A411,20)</f>
        <v>1.0459554970999208</v>
      </c>
    </row>
    <row r="412" spans="1:7" x14ac:dyDescent="0.2">
      <c r="A412">
        <f t="shared" si="20"/>
        <v>0.31494466352237888</v>
      </c>
      <c r="B412">
        <f t="shared" si="18"/>
        <v>1.0048324874079628</v>
      </c>
      <c r="C412">
        <f>1+$B$5*Blad2!$E$6*C$8*POWER($A412,2)+$B$5*(Blad2!$E$7*C$8+Blad2!$K$7*POWER(C$8,2))*POWER($A412,4)+$B$5*(Blad2!$E$8*C$8+Blad2!$K$8*POWER(C$8,2)+Blad2!$S$8*POWER(C$8,3))*POWER($A412,6)+$B$5*(Blad2!$E$9*C$8+Blad2!$K$9*POWER(C$8,2)+Blad2!$S$9*POWER(C$8,3)+Blad2!$AC$9*POWER(C$8,4))*POWER($A412,8)+$B$5*(Blad2!$E$10*C$8+Blad2!$K$10*POWER(C$8,2)+Blad2!$S$10*POWER(C$8,3)+Blad2!$AC$10*POWER(C$8,4)+Blad2!$AO$10*POWER(C$8,5))*POWER($A412,10)+$B$5*(Blad2!$E$11*C$8+Blad2!$K$11*POWER(C$8,2)+Blad2!$S$11*POWER(C$8,3)+Blad2!$AC$11*POWER(C$8,4)+Blad2!$AO$11*POWER(C$8,5)+Blad2!$BC$11*POWER(C$8,6))*POWER($A412,12)+$B$5*(Blad2!$E$12*C$8+Blad2!$K$12*POWER(C$8,2)+Blad2!$S$12*POWER(C$8,3)+Blad2!$AC$12*POWER(C$8,4)+Blad2!$AO$12*POWER(C$8,5)+Blad2!$BC$12*POWER(C$8,6)+Blad2!$BS$12*POWER(C$8,7))*POWER($A412,14)+$B$5*(Blad2!$E$13*C$8+Blad2!$K$13*POWER(C$8,2)+Blad2!$S$13*POWER(C$8,3)+Blad2!$AC$13*POWER(C$8,4)+Blad2!$AO$13*POWER(C$8,5)+Blad2!$BC$13*POWER(C$8,6)+Blad2!$BS$13*POWER(C$8,7)+Blad2!$CK$13*POWER(C$8,8))*POWER($A412,16)+$B$5*(Blad2!$E$14*C$8+Blad2!$K$14*POWER(C$8,2)+Blad2!$S$14*POWER(C$8,3)+Blad2!$AC$14*POWER(C$8,4)+Blad2!$AO$14*POWER(C$8,5)+Blad2!$BC$14*POWER(C$8,6)+Blad2!$BS$14*POWER(C$8,7)+Blad2!$CK$14*POWER(C$8,8)+Blad2!$DE$14*POWER(C$8,9))*POWER($A412,18)+$B$5*(Blad2!$E$15*C$8+Blad2!$K$15*POWER(C$8,2)+Blad2!$S$15*POWER(C$8,3)+Blad2!$AC$15*POWER(C$8,4)+Blad2!$AO$15*POWER(C$8,5)+Blad2!$BC$15*POWER(C$8,6)+Blad2!$BS$15*POWER(C$8,7)+Blad2!$CK$15*POWER(C$8,8)+Blad2!$DE$15*POWER(C$8,9)+Blad2!$EA$15*POWER(C$8,10))*POWER($A412,20)</f>
        <v>1.0048324874079626</v>
      </c>
      <c r="D412">
        <f t="shared" si="19"/>
        <v>1.0248876017457689</v>
      </c>
      <c r="E412">
        <f>1+$B$5*Blad2!$E$6*E$8*POWER($A412,2)+$B$5*(Blad2!$E$7*E$8+Blad2!$K$7*POWER(E$8,2))*POWER($A412,4)+$B$5*(Blad2!$E$8*E$8+Blad2!$K$8*POWER(E$8,2)+Blad2!$S$8*POWER(E$8,3))*POWER($A412,6)+$B$5*(Blad2!$E$9*E$8+Blad2!$K$9*POWER(E$8,2)+Blad2!$S$9*POWER(E$8,3)+Blad2!$AC$9*POWER(E$8,4))*POWER($A412,8)+$B$5*(Blad2!$E$10*E$8+Blad2!$K$10*POWER(E$8,2)+Blad2!$S$10*POWER(E$8,3)+Blad2!$AC$10*POWER(E$8,4)+Blad2!$AO$10*POWER(E$8,5))*POWER($A412,10)+$B$5*(Blad2!$E$11*E$8+Blad2!$K$11*POWER(E$8,2)+Blad2!$S$11*POWER(E$8,3)+Blad2!$AC$11*POWER(E$8,4)+Blad2!$AO$11*POWER(E$8,5)+Blad2!$BC$11*POWER(E$8,6))*POWER($A412,12)+$B$5*(Blad2!$E$12*E$8+Blad2!$K$12*POWER(E$8,2)+Blad2!$S$12*POWER(E$8,3)+Blad2!$AC$12*POWER(E$8,4)+Blad2!$AO$12*POWER(E$8,5)+Blad2!$BC$12*POWER(E$8,6)+Blad2!$BS$12*POWER(E$8,7))*POWER($A412,14)+$B$5*(Blad2!$E$13*E$8+Blad2!$K$13*POWER(E$8,2)+Blad2!$S$13*POWER(E$8,3)+Blad2!$AC$13*POWER(E$8,4)+Blad2!$AO$13*POWER(E$8,5)+Blad2!$BC$13*POWER(E$8,6)+Blad2!$BS$13*POWER(E$8,7)+Blad2!$CK$13*POWER(E$8,8))*POWER($A412,16)+$B$5*(Blad2!$E$14*E$8+Blad2!$K$14*POWER(E$8,2)+Blad2!$S$14*POWER(E$8,3)+Blad2!$AC$14*POWER(E$8,4)+Blad2!$AO$14*POWER(E$8,5)+Blad2!$BC$14*POWER(E$8,6)+Blad2!$BS$14*POWER(E$8,7)+Blad2!$CK$14*POWER(E$8,8)+Blad2!$DE$14*POWER(E$8,9))*POWER($A412,18)+$B$5*(Blad2!$E$15*E$8+Blad2!$K$15*POWER(E$8,2)+Blad2!$S$15*POWER(E$8,3)+Blad2!$AC$15*POWER(E$8,4)+Blad2!$AO$15*POWER(E$8,5)+Blad2!$BC$15*POWER(E$8,6)+Blad2!$BS$15*POWER(E$8,7)+Blad2!$CK$15*POWER(E$8,8)+Blad2!$DE$15*POWER(E$8,9)+Blad2!$EA$15*POWER(E$8,10))*POWER($A412,20)</f>
        <v>1.0248876017457687</v>
      </c>
      <c r="F412">
        <f t="shared" si="19"/>
        <v>1.0461935524740704</v>
      </c>
      <c r="G412">
        <f>1+$B$5*Blad2!$E$6*G$8*POWER($A412,2)+$B$5*(Blad2!$E$7*G$8+Blad2!$K$7*POWER(G$8,2))*POWER($A412,4)+$B$5*(Blad2!$E$8*G$8+Blad2!$K$8*POWER(G$8,2)+Blad2!$S$8*POWER(G$8,3))*POWER($A412,6)+$B$5*(Blad2!$E$9*G$8+Blad2!$K$9*POWER(G$8,2)+Blad2!$S$9*POWER(G$8,3)+Blad2!$AC$9*POWER(G$8,4))*POWER($A412,8)+$B$5*(Blad2!$E$10*G$8+Blad2!$K$10*POWER(G$8,2)+Blad2!$S$10*POWER(G$8,3)+Blad2!$AC$10*POWER(G$8,4)+Blad2!$AO$10*POWER(G$8,5))*POWER($A412,10)+$B$5*(Blad2!$E$11*G$8+Blad2!$K$11*POWER(G$8,2)+Blad2!$S$11*POWER(G$8,3)+Blad2!$AC$11*POWER(G$8,4)+Blad2!$AO$11*POWER(G$8,5)+Blad2!$BC$11*POWER(G$8,6))*POWER($A412,12)+$B$5*(Blad2!$E$12*G$8+Blad2!$K$12*POWER(G$8,2)+Blad2!$S$12*POWER(G$8,3)+Blad2!$AC$12*POWER(G$8,4)+Blad2!$AO$12*POWER(G$8,5)+Blad2!$BC$12*POWER(G$8,6)+Blad2!$BS$12*POWER(G$8,7))*POWER($A412,14)+$B$5*(Blad2!$E$13*G$8+Blad2!$K$13*POWER(G$8,2)+Blad2!$S$13*POWER(G$8,3)+Blad2!$AC$13*POWER(G$8,4)+Blad2!$AO$13*POWER(G$8,5)+Blad2!$BC$13*POWER(G$8,6)+Blad2!$BS$13*POWER(G$8,7)+Blad2!$CK$13*POWER(G$8,8))*POWER($A412,16)+$B$5*(Blad2!$E$14*G$8+Blad2!$K$14*POWER(G$8,2)+Blad2!$S$14*POWER(G$8,3)+Blad2!$AC$14*POWER(G$8,4)+Blad2!$AO$14*POWER(G$8,5)+Blad2!$BC$14*POWER(G$8,6)+Blad2!$BS$14*POWER(G$8,7)+Blad2!$CK$14*POWER(G$8,8)+Blad2!$DE$14*POWER(G$8,9))*POWER($A412,18)+$B$5*(Blad2!$E$15*G$8+Blad2!$K$15*POWER(G$8,2)+Blad2!$S$15*POWER(G$8,3)+Blad2!$AC$15*POWER(G$8,4)+Blad2!$AO$15*POWER(G$8,5)+Blad2!$BC$15*POWER(G$8,6)+Blad2!$BS$15*POWER(G$8,7)+Blad2!$CK$15*POWER(G$8,8)+Blad2!$DE$15*POWER(G$8,9)+Blad2!$EA$15*POWER(G$8,10))*POWER($A412,20)</f>
        <v>1.0461935524740704</v>
      </c>
    </row>
    <row r="413" spans="1:7" x14ac:dyDescent="0.2">
      <c r="A413">
        <f t="shared" si="20"/>
        <v>0.31573006168577633</v>
      </c>
      <c r="B413">
        <f t="shared" si="18"/>
        <v>1.004855982638317</v>
      </c>
      <c r="C413">
        <f>1+$B$5*Blad2!$E$6*C$8*POWER($A413,2)+$B$5*(Blad2!$E$7*C$8+Blad2!$K$7*POWER(C$8,2))*POWER($A413,4)+$B$5*(Blad2!$E$8*C$8+Blad2!$K$8*POWER(C$8,2)+Blad2!$S$8*POWER(C$8,3))*POWER($A413,6)+$B$5*(Blad2!$E$9*C$8+Blad2!$K$9*POWER(C$8,2)+Blad2!$S$9*POWER(C$8,3)+Blad2!$AC$9*POWER(C$8,4))*POWER($A413,8)+$B$5*(Blad2!$E$10*C$8+Blad2!$K$10*POWER(C$8,2)+Blad2!$S$10*POWER(C$8,3)+Blad2!$AC$10*POWER(C$8,4)+Blad2!$AO$10*POWER(C$8,5))*POWER($A413,10)+$B$5*(Blad2!$E$11*C$8+Blad2!$K$11*POWER(C$8,2)+Blad2!$S$11*POWER(C$8,3)+Blad2!$AC$11*POWER(C$8,4)+Blad2!$AO$11*POWER(C$8,5)+Blad2!$BC$11*POWER(C$8,6))*POWER($A413,12)+$B$5*(Blad2!$E$12*C$8+Blad2!$K$12*POWER(C$8,2)+Blad2!$S$12*POWER(C$8,3)+Blad2!$AC$12*POWER(C$8,4)+Blad2!$AO$12*POWER(C$8,5)+Blad2!$BC$12*POWER(C$8,6)+Blad2!$BS$12*POWER(C$8,7))*POWER($A413,14)+$B$5*(Blad2!$E$13*C$8+Blad2!$K$13*POWER(C$8,2)+Blad2!$S$13*POWER(C$8,3)+Blad2!$AC$13*POWER(C$8,4)+Blad2!$AO$13*POWER(C$8,5)+Blad2!$BC$13*POWER(C$8,6)+Blad2!$BS$13*POWER(C$8,7)+Blad2!$CK$13*POWER(C$8,8))*POWER($A413,16)+$B$5*(Blad2!$E$14*C$8+Blad2!$K$14*POWER(C$8,2)+Blad2!$S$14*POWER(C$8,3)+Blad2!$AC$14*POWER(C$8,4)+Blad2!$AO$14*POWER(C$8,5)+Blad2!$BC$14*POWER(C$8,6)+Blad2!$BS$14*POWER(C$8,7)+Blad2!$CK$14*POWER(C$8,8)+Blad2!$DE$14*POWER(C$8,9))*POWER($A413,18)+$B$5*(Blad2!$E$15*C$8+Blad2!$K$15*POWER(C$8,2)+Blad2!$S$15*POWER(C$8,3)+Blad2!$AC$15*POWER(C$8,4)+Blad2!$AO$15*POWER(C$8,5)+Blad2!$BC$15*POWER(C$8,6)+Blad2!$BS$15*POWER(C$8,7)+Blad2!$CK$15*POWER(C$8,8)+Blad2!$DE$15*POWER(C$8,9)+Blad2!$EA$15*POWER(C$8,10))*POWER($A413,20)</f>
        <v>1.0048559826383168</v>
      </c>
      <c r="D413">
        <f t="shared" si="19"/>
        <v>1.0250122715942716</v>
      </c>
      <c r="E413">
        <f>1+$B$5*Blad2!$E$6*E$8*POWER($A413,2)+$B$5*(Blad2!$E$7*E$8+Blad2!$K$7*POWER(E$8,2))*POWER($A413,4)+$B$5*(Blad2!$E$8*E$8+Blad2!$K$8*POWER(E$8,2)+Blad2!$S$8*POWER(E$8,3))*POWER($A413,6)+$B$5*(Blad2!$E$9*E$8+Blad2!$K$9*POWER(E$8,2)+Blad2!$S$9*POWER(E$8,3)+Blad2!$AC$9*POWER(E$8,4))*POWER($A413,8)+$B$5*(Blad2!$E$10*E$8+Blad2!$K$10*POWER(E$8,2)+Blad2!$S$10*POWER(E$8,3)+Blad2!$AC$10*POWER(E$8,4)+Blad2!$AO$10*POWER(E$8,5))*POWER($A413,10)+$B$5*(Blad2!$E$11*E$8+Blad2!$K$11*POWER(E$8,2)+Blad2!$S$11*POWER(E$8,3)+Blad2!$AC$11*POWER(E$8,4)+Blad2!$AO$11*POWER(E$8,5)+Blad2!$BC$11*POWER(E$8,6))*POWER($A413,12)+$B$5*(Blad2!$E$12*E$8+Blad2!$K$12*POWER(E$8,2)+Blad2!$S$12*POWER(E$8,3)+Blad2!$AC$12*POWER(E$8,4)+Blad2!$AO$12*POWER(E$8,5)+Blad2!$BC$12*POWER(E$8,6)+Blad2!$BS$12*POWER(E$8,7))*POWER($A413,14)+$B$5*(Blad2!$E$13*E$8+Blad2!$K$13*POWER(E$8,2)+Blad2!$S$13*POWER(E$8,3)+Blad2!$AC$13*POWER(E$8,4)+Blad2!$AO$13*POWER(E$8,5)+Blad2!$BC$13*POWER(E$8,6)+Blad2!$BS$13*POWER(E$8,7)+Blad2!$CK$13*POWER(E$8,8))*POWER($A413,16)+$B$5*(Blad2!$E$14*E$8+Blad2!$K$14*POWER(E$8,2)+Blad2!$S$14*POWER(E$8,3)+Blad2!$AC$14*POWER(E$8,4)+Blad2!$AO$14*POWER(E$8,5)+Blad2!$BC$14*POWER(E$8,6)+Blad2!$BS$14*POWER(E$8,7)+Blad2!$CK$14*POWER(E$8,8)+Blad2!$DE$14*POWER(E$8,9))*POWER($A413,18)+$B$5*(Blad2!$E$15*E$8+Blad2!$K$15*POWER(E$8,2)+Blad2!$S$15*POWER(E$8,3)+Blad2!$AC$15*POWER(E$8,4)+Blad2!$AO$15*POWER(E$8,5)+Blad2!$BC$15*POWER(E$8,6)+Blad2!$BS$15*POWER(E$8,7)+Blad2!$CK$15*POWER(E$8,8)+Blad2!$DE$15*POWER(E$8,9)+Blad2!$EA$15*POWER(E$8,10))*POWER($A413,20)</f>
        <v>1.0250122715942718</v>
      </c>
      <c r="F413">
        <f t="shared" si="19"/>
        <v>1.0464322845267653</v>
      </c>
      <c r="G413">
        <f>1+$B$5*Blad2!$E$6*G$8*POWER($A413,2)+$B$5*(Blad2!$E$7*G$8+Blad2!$K$7*POWER(G$8,2))*POWER($A413,4)+$B$5*(Blad2!$E$8*G$8+Blad2!$K$8*POWER(G$8,2)+Blad2!$S$8*POWER(G$8,3))*POWER($A413,6)+$B$5*(Blad2!$E$9*G$8+Blad2!$K$9*POWER(G$8,2)+Blad2!$S$9*POWER(G$8,3)+Blad2!$AC$9*POWER(G$8,4))*POWER($A413,8)+$B$5*(Blad2!$E$10*G$8+Blad2!$K$10*POWER(G$8,2)+Blad2!$S$10*POWER(G$8,3)+Blad2!$AC$10*POWER(G$8,4)+Blad2!$AO$10*POWER(G$8,5))*POWER($A413,10)+$B$5*(Blad2!$E$11*G$8+Blad2!$K$11*POWER(G$8,2)+Blad2!$S$11*POWER(G$8,3)+Blad2!$AC$11*POWER(G$8,4)+Blad2!$AO$11*POWER(G$8,5)+Blad2!$BC$11*POWER(G$8,6))*POWER($A413,12)+$B$5*(Blad2!$E$12*G$8+Blad2!$K$12*POWER(G$8,2)+Blad2!$S$12*POWER(G$8,3)+Blad2!$AC$12*POWER(G$8,4)+Blad2!$AO$12*POWER(G$8,5)+Blad2!$BC$12*POWER(G$8,6)+Blad2!$BS$12*POWER(G$8,7))*POWER($A413,14)+$B$5*(Blad2!$E$13*G$8+Blad2!$K$13*POWER(G$8,2)+Blad2!$S$13*POWER(G$8,3)+Blad2!$AC$13*POWER(G$8,4)+Blad2!$AO$13*POWER(G$8,5)+Blad2!$BC$13*POWER(G$8,6)+Blad2!$BS$13*POWER(G$8,7)+Blad2!$CK$13*POWER(G$8,8))*POWER($A413,16)+$B$5*(Blad2!$E$14*G$8+Blad2!$K$14*POWER(G$8,2)+Blad2!$S$14*POWER(G$8,3)+Blad2!$AC$14*POWER(G$8,4)+Blad2!$AO$14*POWER(G$8,5)+Blad2!$BC$14*POWER(G$8,6)+Blad2!$BS$14*POWER(G$8,7)+Blad2!$CK$14*POWER(G$8,8)+Blad2!$DE$14*POWER(G$8,9))*POWER($A413,18)+$B$5*(Blad2!$E$15*G$8+Blad2!$K$15*POWER(G$8,2)+Blad2!$S$15*POWER(G$8,3)+Blad2!$AC$15*POWER(G$8,4)+Blad2!$AO$15*POWER(G$8,5)+Blad2!$BC$15*POWER(G$8,6)+Blad2!$BS$15*POWER(G$8,7)+Blad2!$CK$15*POWER(G$8,8)+Blad2!$DE$15*POWER(G$8,9)+Blad2!$EA$15*POWER(G$8,10))*POWER($A413,20)</f>
        <v>1.0464322845267655</v>
      </c>
    </row>
    <row r="414" spans="1:7" x14ac:dyDescent="0.2">
      <c r="A414">
        <f t="shared" si="20"/>
        <v>0.31651545984917379</v>
      </c>
      <c r="B414">
        <f t="shared" ref="B414:B477" si="21">POWER(1-B$8*POWER(SIN($A414),2),$B$4)</f>
        <v>1.0048795300393492</v>
      </c>
      <c r="C414">
        <f>1+$B$5*Blad2!$E$6*C$8*POWER($A414,2)+$B$5*(Blad2!$E$7*C$8+Blad2!$K$7*POWER(C$8,2))*POWER($A414,4)+$B$5*(Blad2!$E$8*C$8+Blad2!$K$8*POWER(C$8,2)+Blad2!$S$8*POWER(C$8,3))*POWER($A414,6)+$B$5*(Blad2!$E$9*C$8+Blad2!$K$9*POWER(C$8,2)+Blad2!$S$9*POWER(C$8,3)+Blad2!$AC$9*POWER(C$8,4))*POWER($A414,8)+$B$5*(Blad2!$E$10*C$8+Blad2!$K$10*POWER(C$8,2)+Blad2!$S$10*POWER(C$8,3)+Blad2!$AC$10*POWER(C$8,4)+Blad2!$AO$10*POWER(C$8,5))*POWER($A414,10)+$B$5*(Blad2!$E$11*C$8+Blad2!$K$11*POWER(C$8,2)+Blad2!$S$11*POWER(C$8,3)+Blad2!$AC$11*POWER(C$8,4)+Blad2!$AO$11*POWER(C$8,5)+Blad2!$BC$11*POWER(C$8,6))*POWER($A414,12)+$B$5*(Blad2!$E$12*C$8+Blad2!$K$12*POWER(C$8,2)+Blad2!$S$12*POWER(C$8,3)+Blad2!$AC$12*POWER(C$8,4)+Blad2!$AO$12*POWER(C$8,5)+Blad2!$BC$12*POWER(C$8,6)+Blad2!$BS$12*POWER(C$8,7))*POWER($A414,14)+$B$5*(Blad2!$E$13*C$8+Blad2!$K$13*POWER(C$8,2)+Blad2!$S$13*POWER(C$8,3)+Blad2!$AC$13*POWER(C$8,4)+Blad2!$AO$13*POWER(C$8,5)+Blad2!$BC$13*POWER(C$8,6)+Blad2!$BS$13*POWER(C$8,7)+Blad2!$CK$13*POWER(C$8,8))*POWER($A414,16)+$B$5*(Blad2!$E$14*C$8+Blad2!$K$14*POWER(C$8,2)+Blad2!$S$14*POWER(C$8,3)+Blad2!$AC$14*POWER(C$8,4)+Blad2!$AO$14*POWER(C$8,5)+Blad2!$BC$14*POWER(C$8,6)+Blad2!$BS$14*POWER(C$8,7)+Blad2!$CK$14*POWER(C$8,8)+Blad2!$DE$14*POWER(C$8,9))*POWER($A414,18)+$B$5*(Blad2!$E$15*C$8+Blad2!$K$15*POWER(C$8,2)+Blad2!$S$15*POWER(C$8,3)+Blad2!$AC$15*POWER(C$8,4)+Blad2!$AO$15*POWER(C$8,5)+Blad2!$BC$15*POWER(C$8,6)+Blad2!$BS$15*POWER(C$8,7)+Blad2!$CK$15*POWER(C$8,8)+Blad2!$DE$15*POWER(C$8,9)+Blad2!$EA$15*POWER(C$8,10))*POWER($A414,20)</f>
        <v>1.0048795300393492</v>
      </c>
      <c r="D414">
        <f t="shared" si="19"/>
        <v>1.0251372551492073</v>
      </c>
      <c r="E414">
        <f>1+$B$5*Blad2!$E$6*E$8*POWER($A414,2)+$B$5*(Blad2!$E$7*E$8+Blad2!$K$7*POWER(E$8,2))*POWER($A414,4)+$B$5*(Blad2!$E$8*E$8+Blad2!$K$8*POWER(E$8,2)+Blad2!$S$8*POWER(E$8,3))*POWER($A414,6)+$B$5*(Blad2!$E$9*E$8+Blad2!$K$9*POWER(E$8,2)+Blad2!$S$9*POWER(E$8,3)+Blad2!$AC$9*POWER(E$8,4))*POWER($A414,8)+$B$5*(Blad2!$E$10*E$8+Blad2!$K$10*POWER(E$8,2)+Blad2!$S$10*POWER(E$8,3)+Blad2!$AC$10*POWER(E$8,4)+Blad2!$AO$10*POWER(E$8,5))*POWER($A414,10)+$B$5*(Blad2!$E$11*E$8+Blad2!$K$11*POWER(E$8,2)+Blad2!$S$11*POWER(E$8,3)+Blad2!$AC$11*POWER(E$8,4)+Blad2!$AO$11*POWER(E$8,5)+Blad2!$BC$11*POWER(E$8,6))*POWER($A414,12)+$B$5*(Blad2!$E$12*E$8+Blad2!$K$12*POWER(E$8,2)+Blad2!$S$12*POWER(E$8,3)+Blad2!$AC$12*POWER(E$8,4)+Blad2!$AO$12*POWER(E$8,5)+Blad2!$BC$12*POWER(E$8,6)+Blad2!$BS$12*POWER(E$8,7))*POWER($A414,14)+$B$5*(Blad2!$E$13*E$8+Blad2!$K$13*POWER(E$8,2)+Blad2!$S$13*POWER(E$8,3)+Blad2!$AC$13*POWER(E$8,4)+Blad2!$AO$13*POWER(E$8,5)+Blad2!$BC$13*POWER(E$8,6)+Blad2!$BS$13*POWER(E$8,7)+Blad2!$CK$13*POWER(E$8,8))*POWER($A414,16)+$B$5*(Blad2!$E$14*E$8+Blad2!$K$14*POWER(E$8,2)+Blad2!$S$14*POWER(E$8,3)+Blad2!$AC$14*POWER(E$8,4)+Blad2!$AO$14*POWER(E$8,5)+Blad2!$BC$14*POWER(E$8,6)+Blad2!$BS$14*POWER(E$8,7)+Blad2!$CK$14*POWER(E$8,8)+Blad2!$DE$14*POWER(E$8,9))*POWER($A414,18)+$B$5*(Blad2!$E$15*E$8+Blad2!$K$15*POWER(E$8,2)+Blad2!$S$15*POWER(E$8,3)+Blad2!$AC$15*POWER(E$8,4)+Blad2!$AO$15*POWER(E$8,5)+Blad2!$BC$15*POWER(E$8,6)+Blad2!$BS$15*POWER(E$8,7)+Blad2!$CK$15*POWER(E$8,8)+Blad2!$DE$15*POWER(E$8,9)+Blad2!$EA$15*POWER(E$8,10))*POWER($A414,20)</f>
        <v>1.0251372551492073</v>
      </c>
      <c r="F414">
        <f t="shared" si="19"/>
        <v>1.0466716939100378</v>
      </c>
      <c r="G414">
        <f>1+$B$5*Blad2!$E$6*G$8*POWER($A414,2)+$B$5*(Blad2!$E$7*G$8+Blad2!$K$7*POWER(G$8,2))*POWER($A414,4)+$B$5*(Blad2!$E$8*G$8+Blad2!$K$8*POWER(G$8,2)+Blad2!$S$8*POWER(G$8,3))*POWER($A414,6)+$B$5*(Blad2!$E$9*G$8+Blad2!$K$9*POWER(G$8,2)+Blad2!$S$9*POWER(G$8,3)+Blad2!$AC$9*POWER(G$8,4))*POWER($A414,8)+$B$5*(Blad2!$E$10*G$8+Blad2!$K$10*POWER(G$8,2)+Blad2!$S$10*POWER(G$8,3)+Blad2!$AC$10*POWER(G$8,4)+Blad2!$AO$10*POWER(G$8,5))*POWER($A414,10)+$B$5*(Blad2!$E$11*G$8+Blad2!$K$11*POWER(G$8,2)+Blad2!$S$11*POWER(G$8,3)+Blad2!$AC$11*POWER(G$8,4)+Blad2!$AO$11*POWER(G$8,5)+Blad2!$BC$11*POWER(G$8,6))*POWER($A414,12)+$B$5*(Blad2!$E$12*G$8+Blad2!$K$12*POWER(G$8,2)+Blad2!$S$12*POWER(G$8,3)+Blad2!$AC$12*POWER(G$8,4)+Blad2!$AO$12*POWER(G$8,5)+Blad2!$BC$12*POWER(G$8,6)+Blad2!$BS$12*POWER(G$8,7))*POWER($A414,14)+$B$5*(Blad2!$E$13*G$8+Blad2!$K$13*POWER(G$8,2)+Blad2!$S$13*POWER(G$8,3)+Blad2!$AC$13*POWER(G$8,4)+Blad2!$AO$13*POWER(G$8,5)+Blad2!$BC$13*POWER(G$8,6)+Blad2!$BS$13*POWER(G$8,7)+Blad2!$CK$13*POWER(G$8,8))*POWER($A414,16)+$B$5*(Blad2!$E$14*G$8+Blad2!$K$14*POWER(G$8,2)+Blad2!$S$14*POWER(G$8,3)+Blad2!$AC$14*POWER(G$8,4)+Blad2!$AO$14*POWER(G$8,5)+Blad2!$BC$14*POWER(G$8,6)+Blad2!$BS$14*POWER(G$8,7)+Blad2!$CK$14*POWER(G$8,8)+Blad2!$DE$14*POWER(G$8,9))*POWER($A414,18)+$B$5*(Blad2!$E$15*G$8+Blad2!$K$15*POWER(G$8,2)+Blad2!$S$15*POWER(G$8,3)+Blad2!$AC$15*POWER(G$8,4)+Blad2!$AO$15*POWER(G$8,5)+Blad2!$BC$15*POWER(G$8,6)+Blad2!$BS$15*POWER(G$8,7)+Blad2!$CK$15*POWER(G$8,8)+Blad2!$DE$15*POWER(G$8,9)+Blad2!$EA$15*POWER(G$8,10))*POWER($A414,20)</f>
        <v>1.046671693910038</v>
      </c>
    </row>
    <row r="415" spans="1:7" x14ac:dyDescent="0.2">
      <c r="A415">
        <f t="shared" si="20"/>
        <v>0.31730085801257124</v>
      </c>
      <c r="B415">
        <f t="shared" si="21"/>
        <v>1.0049031295638009</v>
      </c>
      <c r="C415">
        <f>1+$B$5*Blad2!$E$6*C$8*POWER($A415,2)+$B$5*(Blad2!$E$7*C$8+Blad2!$K$7*POWER(C$8,2))*POWER($A415,4)+$B$5*(Blad2!$E$8*C$8+Blad2!$K$8*POWER(C$8,2)+Blad2!$S$8*POWER(C$8,3))*POWER($A415,6)+$B$5*(Blad2!$E$9*C$8+Blad2!$K$9*POWER(C$8,2)+Blad2!$S$9*POWER(C$8,3)+Blad2!$AC$9*POWER(C$8,4))*POWER($A415,8)+$B$5*(Blad2!$E$10*C$8+Blad2!$K$10*POWER(C$8,2)+Blad2!$S$10*POWER(C$8,3)+Blad2!$AC$10*POWER(C$8,4)+Blad2!$AO$10*POWER(C$8,5))*POWER($A415,10)+$B$5*(Blad2!$E$11*C$8+Blad2!$K$11*POWER(C$8,2)+Blad2!$S$11*POWER(C$8,3)+Blad2!$AC$11*POWER(C$8,4)+Blad2!$AO$11*POWER(C$8,5)+Blad2!$BC$11*POWER(C$8,6))*POWER($A415,12)+$B$5*(Blad2!$E$12*C$8+Blad2!$K$12*POWER(C$8,2)+Blad2!$S$12*POWER(C$8,3)+Blad2!$AC$12*POWER(C$8,4)+Blad2!$AO$12*POWER(C$8,5)+Blad2!$BC$12*POWER(C$8,6)+Blad2!$BS$12*POWER(C$8,7))*POWER($A415,14)+$B$5*(Blad2!$E$13*C$8+Blad2!$K$13*POWER(C$8,2)+Blad2!$S$13*POWER(C$8,3)+Blad2!$AC$13*POWER(C$8,4)+Blad2!$AO$13*POWER(C$8,5)+Blad2!$BC$13*POWER(C$8,6)+Blad2!$BS$13*POWER(C$8,7)+Blad2!$CK$13*POWER(C$8,8))*POWER($A415,16)+$B$5*(Blad2!$E$14*C$8+Blad2!$K$14*POWER(C$8,2)+Blad2!$S$14*POWER(C$8,3)+Blad2!$AC$14*POWER(C$8,4)+Blad2!$AO$14*POWER(C$8,5)+Blad2!$BC$14*POWER(C$8,6)+Blad2!$BS$14*POWER(C$8,7)+Blad2!$CK$14*POWER(C$8,8)+Blad2!$DE$14*POWER(C$8,9))*POWER($A415,18)+$B$5*(Blad2!$E$15*C$8+Blad2!$K$15*POWER(C$8,2)+Blad2!$S$15*POWER(C$8,3)+Blad2!$AC$15*POWER(C$8,4)+Blad2!$AO$15*POWER(C$8,5)+Blad2!$BC$15*POWER(C$8,6)+Blad2!$BS$15*POWER(C$8,7)+Blad2!$CK$15*POWER(C$8,8)+Blad2!$DE$15*POWER(C$8,9)+Blad2!$EA$15*POWER(C$8,10))*POWER($A415,20)</f>
        <v>1.0049031295638009</v>
      </c>
      <c r="D415">
        <f t="shared" si="19"/>
        <v>1.0252625524241441</v>
      </c>
      <c r="E415">
        <f>1+$B$5*Blad2!$E$6*E$8*POWER($A415,2)+$B$5*(Blad2!$E$7*E$8+Blad2!$K$7*POWER(E$8,2))*POWER($A415,4)+$B$5*(Blad2!$E$8*E$8+Blad2!$K$8*POWER(E$8,2)+Blad2!$S$8*POWER(E$8,3))*POWER($A415,6)+$B$5*(Blad2!$E$9*E$8+Blad2!$K$9*POWER(E$8,2)+Blad2!$S$9*POWER(E$8,3)+Blad2!$AC$9*POWER(E$8,4))*POWER($A415,8)+$B$5*(Blad2!$E$10*E$8+Blad2!$K$10*POWER(E$8,2)+Blad2!$S$10*POWER(E$8,3)+Blad2!$AC$10*POWER(E$8,4)+Blad2!$AO$10*POWER(E$8,5))*POWER($A415,10)+$B$5*(Blad2!$E$11*E$8+Blad2!$K$11*POWER(E$8,2)+Blad2!$S$11*POWER(E$8,3)+Blad2!$AC$11*POWER(E$8,4)+Blad2!$AO$11*POWER(E$8,5)+Blad2!$BC$11*POWER(E$8,6))*POWER($A415,12)+$B$5*(Blad2!$E$12*E$8+Blad2!$K$12*POWER(E$8,2)+Blad2!$S$12*POWER(E$8,3)+Blad2!$AC$12*POWER(E$8,4)+Blad2!$AO$12*POWER(E$8,5)+Blad2!$BC$12*POWER(E$8,6)+Blad2!$BS$12*POWER(E$8,7))*POWER($A415,14)+$B$5*(Blad2!$E$13*E$8+Blad2!$K$13*POWER(E$8,2)+Blad2!$S$13*POWER(E$8,3)+Blad2!$AC$13*POWER(E$8,4)+Blad2!$AO$13*POWER(E$8,5)+Blad2!$BC$13*POWER(E$8,6)+Blad2!$BS$13*POWER(E$8,7)+Blad2!$CK$13*POWER(E$8,8))*POWER($A415,16)+$B$5*(Blad2!$E$14*E$8+Blad2!$K$14*POWER(E$8,2)+Blad2!$S$14*POWER(E$8,3)+Blad2!$AC$14*POWER(E$8,4)+Blad2!$AO$14*POWER(E$8,5)+Blad2!$BC$14*POWER(E$8,6)+Blad2!$BS$14*POWER(E$8,7)+Blad2!$CK$14*POWER(E$8,8)+Blad2!$DE$14*POWER(E$8,9))*POWER($A415,18)+$B$5*(Blad2!$E$15*E$8+Blad2!$K$15*POWER(E$8,2)+Blad2!$S$15*POWER(E$8,3)+Blad2!$AC$15*POWER(E$8,4)+Blad2!$AO$15*POWER(E$8,5)+Blad2!$BC$15*POWER(E$8,6)+Blad2!$BS$15*POWER(E$8,7)+Blad2!$CK$15*POWER(E$8,8)+Blad2!$DE$15*POWER(E$8,9)+Blad2!$EA$15*POWER(E$8,10))*POWER($A415,20)</f>
        <v>1.0252625524241441</v>
      </c>
      <c r="F415">
        <f t="shared" si="19"/>
        <v>1.0469117812780147</v>
      </c>
      <c r="G415">
        <f>1+$B$5*Blad2!$E$6*G$8*POWER($A415,2)+$B$5*(Blad2!$E$7*G$8+Blad2!$K$7*POWER(G$8,2))*POWER($A415,4)+$B$5*(Blad2!$E$8*G$8+Blad2!$K$8*POWER(G$8,2)+Blad2!$S$8*POWER(G$8,3))*POWER($A415,6)+$B$5*(Blad2!$E$9*G$8+Blad2!$K$9*POWER(G$8,2)+Blad2!$S$9*POWER(G$8,3)+Blad2!$AC$9*POWER(G$8,4))*POWER($A415,8)+$B$5*(Blad2!$E$10*G$8+Blad2!$K$10*POWER(G$8,2)+Blad2!$S$10*POWER(G$8,3)+Blad2!$AC$10*POWER(G$8,4)+Blad2!$AO$10*POWER(G$8,5))*POWER($A415,10)+$B$5*(Blad2!$E$11*G$8+Blad2!$K$11*POWER(G$8,2)+Blad2!$S$11*POWER(G$8,3)+Blad2!$AC$11*POWER(G$8,4)+Blad2!$AO$11*POWER(G$8,5)+Blad2!$BC$11*POWER(G$8,6))*POWER($A415,12)+$B$5*(Blad2!$E$12*G$8+Blad2!$K$12*POWER(G$8,2)+Blad2!$S$12*POWER(G$8,3)+Blad2!$AC$12*POWER(G$8,4)+Blad2!$AO$12*POWER(G$8,5)+Blad2!$BC$12*POWER(G$8,6)+Blad2!$BS$12*POWER(G$8,7))*POWER($A415,14)+$B$5*(Blad2!$E$13*G$8+Blad2!$K$13*POWER(G$8,2)+Blad2!$S$13*POWER(G$8,3)+Blad2!$AC$13*POWER(G$8,4)+Blad2!$AO$13*POWER(G$8,5)+Blad2!$BC$13*POWER(G$8,6)+Blad2!$BS$13*POWER(G$8,7)+Blad2!$CK$13*POWER(G$8,8))*POWER($A415,16)+$B$5*(Blad2!$E$14*G$8+Blad2!$K$14*POWER(G$8,2)+Blad2!$S$14*POWER(G$8,3)+Blad2!$AC$14*POWER(G$8,4)+Blad2!$AO$14*POWER(G$8,5)+Blad2!$BC$14*POWER(G$8,6)+Blad2!$BS$14*POWER(G$8,7)+Blad2!$CK$14*POWER(G$8,8)+Blad2!$DE$14*POWER(G$8,9))*POWER($A415,18)+$B$5*(Blad2!$E$15*G$8+Blad2!$K$15*POWER(G$8,2)+Blad2!$S$15*POWER(G$8,3)+Blad2!$AC$15*POWER(G$8,4)+Blad2!$AO$15*POWER(G$8,5)+Blad2!$BC$15*POWER(G$8,6)+Blad2!$BS$15*POWER(G$8,7)+Blad2!$CK$15*POWER(G$8,8)+Blad2!$DE$15*POWER(G$8,9)+Blad2!$EA$15*POWER(G$8,10))*POWER($A415,20)</f>
        <v>1.0469117812780151</v>
      </c>
    </row>
    <row r="416" spans="1:7" x14ac:dyDescent="0.2">
      <c r="A416">
        <f t="shared" si="20"/>
        <v>0.3180862561759687</v>
      </c>
      <c r="B416">
        <f t="shared" si="21"/>
        <v>1.0049267811642983</v>
      </c>
      <c r="C416">
        <f>1+$B$5*Blad2!$E$6*C$8*POWER($A416,2)+$B$5*(Blad2!$E$7*C$8+Blad2!$K$7*POWER(C$8,2))*POWER($A416,4)+$B$5*(Blad2!$E$8*C$8+Blad2!$K$8*POWER(C$8,2)+Blad2!$S$8*POWER(C$8,3))*POWER($A416,6)+$B$5*(Blad2!$E$9*C$8+Blad2!$K$9*POWER(C$8,2)+Blad2!$S$9*POWER(C$8,3)+Blad2!$AC$9*POWER(C$8,4))*POWER($A416,8)+$B$5*(Blad2!$E$10*C$8+Blad2!$K$10*POWER(C$8,2)+Blad2!$S$10*POWER(C$8,3)+Blad2!$AC$10*POWER(C$8,4)+Blad2!$AO$10*POWER(C$8,5))*POWER($A416,10)+$B$5*(Blad2!$E$11*C$8+Blad2!$K$11*POWER(C$8,2)+Blad2!$S$11*POWER(C$8,3)+Blad2!$AC$11*POWER(C$8,4)+Blad2!$AO$11*POWER(C$8,5)+Blad2!$BC$11*POWER(C$8,6))*POWER($A416,12)+$B$5*(Blad2!$E$12*C$8+Blad2!$K$12*POWER(C$8,2)+Blad2!$S$12*POWER(C$8,3)+Blad2!$AC$12*POWER(C$8,4)+Blad2!$AO$12*POWER(C$8,5)+Blad2!$BC$12*POWER(C$8,6)+Blad2!$BS$12*POWER(C$8,7))*POWER($A416,14)+$B$5*(Blad2!$E$13*C$8+Blad2!$K$13*POWER(C$8,2)+Blad2!$S$13*POWER(C$8,3)+Blad2!$AC$13*POWER(C$8,4)+Blad2!$AO$13*POWER(C$8,5)+Blad2!$BC$13*POWER(C$8,6)+Blad2!$BS$13*POWER(C$8,7)+Blad2!$CK$13*POWER(C$8,8))*POWER($A416,16)+$B$5*(Blad2!$E$14*C$8+Blad2!$K$14*POWER(C$8,2)+Blad2!$S$14*POWER(C$8,3)+Blad2!$AC$14*POWER(C$8,4)+Blad2!$AO$14*POWER(C$8,5)+Blad2!$BC$14*POWER(C$8,6)+Blad2!$BS$14*POWER(C$8,7)+Blad2!$CK$14*POWER(C$8,8)+Blad2!$DE$14*POWER(C$8,9))*POWER($A416,18)+$B$5*(Blad2!$E$15*C$8+Blad2!$K$15*POWER(C$8,2)+Blad2!$S$15*POWER(C$8,3)+Blad2!$AC$15*POWER(C$8,4)+Blad2!$AO$15*POWER(C$8,5)+Blad2!$BC$15*POWER(C$8,6)+Blad2!$BS$15*POWER(C$8,7)+Blad2!$CK$15*POWER(C$8,8)+Blad2!$DE$15*POWER(C$8,9)+Blad2!$EA$15*POWER(C$8,10))*POWER($A416,20)</f>
        <v>1.0049267811642986</v>
      </c>
      <c r="D416">
        <f t="shared" si="19"/>
        <v>1.0253881634325501</v>
      </c>
      <c r="E416">
        <f>1+$B$5*Blad2!$E$6*E$8*POWER($A416,2)+$B$5*(Blad2!$E$7*E$8+Blad2!$K$7*POWER(E$8,2))*POWER($A416,4)+$B$5*(Blad2!$E$8*E$8+Blad2!$K$8*POWER(E$8,2)+Blad2!$S$8*POWER(E$8,3))*POWER($A416,6)+$B$5*(Blad2!$E$9*E$8+Blad2!$K$9*POWER(E$8,2)+Blad2!$S$9*POWER(E$8,3)+Blad2!$AC$9*POWER(E$8,4))*POWER($A416,8)+$B$5*(Blad2!$E$10*E$8+Blad2!$K$10*POWER(E$8,2)+Blad2!$S$10*POWER(E$8,3)+Blad2!$AC$10*POWER(E$8,4)+Blad2!$AO$10*POWER(E$8,5))*POWER($A416,10)+$B$5*(Blad2!$E$11*E$8+Blad2!$K$11*POWER(E$8,2)+Blad2!$S$11*POWER(E$8,3)+Blad2!$AC$11*POWER(E$8,4)+Blad2!$AO$11*POWER(E$8,5)+Blad2!$BC$11*POWER(E$8,6))*POWER($A416,12)+$B$5*(Blad2!$E$12*E$8+Blad2!$K$12*POWER(E$8,2)+Blad2!$S$12*POWER(E$8,3)+Blad2!$AC$12*POWER(E$8,4)+Blad2!$AO$12*POWER(E$8,5)+Blad2!$BC$12*POWER(E$8,6)+Blad2!$BS$12*POWER(E$8,7))*POWER($A416,14)+$B$5*(Blad2!$E$13*E$8+Blad2!$K$13*POWER(E$8,2)+Blad2!$S$13*POWER(E$8,3)+Blad2!$AC$13*POWER(E$8,4)+Blad2!$AO$13*POWER(E$8,5)+Blad2!$BC$13*POWER(E$8,6)+Blad2!$BS$13*POWER(E$8,7)+Blad2!$CK$13*POWER(E$8,8))*POWER($A416,16)+$B$5*(Blad2!$E$14*E$8+Blad2!$K$14*POWER(E$8,2)+Blad2!$S$14*POWER(E$8,3)+Blad2!$AC$14*POWER(E$8,4)+Blad2!$AO$14*POWER(E$8,5)+Blad2!$BC$14*POWER(E$8,6)+Blad2!$BS$14*POWER(E$8,7)+Blad2!$CK$14*POWER(E$8,8)+Blad2!$DE$14*POWER(E$8,9))*POWER($A416,18)+$B$5*(Blad2!$E$15*E$8+Blad2!$K$15*POWER(E$8,2)+Blad2!$S$15*POWER(E$8,3)+Blad2!$AC$15*POWER(E$8,4)+Blad2!$AO$15*POWER(E$8,5)+Blad2!$BC$15*POWER(E$8,6)+Blad2!$BS$15*POWER(E$8,7)+Blad2!$CK$15*POWER(E$8,8)+Blad2!$DE$15*POWER(E$8,9)+Blad2!$EA$15*POWER(E$8,10))*POWER($A416,20)</f>
        <v>1.0253881634325503</v>
      </c>
      <c r="F416">
        <f t="shared" si="19"/>
        <v>1.0471525472869223</v>
      </c>
      <c r="G416">
        <f>1+$B$5*Blad2!$E$6*G$8*POWER($A416,2)+$B$5*(Blad2!$E$7*G$8+Blad2!$K$7*POWER(G$8,2))*POWER($A416,4)+$B$5*(Blad2!$E$8*G$8+Blad2!$K$8*POWER(G$8,2)+Blad2!$S$8*POWER(G$8,3))*POWER($A416,6)+$B$5*(Blad2!$E$9*G$8+Blad2!$K$9*POWER(G$8,2)+Blad2!$S$9*POWER(G$8,3)+Blad2!$AC$9*POWER(G$8,4))*POWER($A416,8)+$B$5*(Blad2!$E$10*G$8+Blad2!$K$10*POWER(G$8,2)+Blad2!$S$10*POWER(G$8,3)+Blad2!$AC$10*POWER(G$8,4)+Blad2!$AO$10*POWER(G$8,5))*POWER($A416,10)+$B$5*(Blad2!$E$11*G$8+Blad2!$K$11*POWER(G$8,2)+Blad2!$S$11*POWER(G$8,3)+Blad2!$AC$11*POWER(G$8,4)+Blad2!$AO$11*POWER(G$8,5)+Blad2!$BC$11*POWER(G$8,6))*POWER($A416,12)+$B$5*(Blad2!$E$12*G$8+Blad2!$K$12*POWER(G$8,2)+Blad2!$S$12*POWER(G$8,3)+Blad2!$AC$12*POWER(G$8,4)+Blad2!$AO$12*POWER(G$8,5)+Blad2!$BC$12*POWER(G$8,6)+Blad2!$BS$12*POWER(G$8,7))*POWER($A416,14)+$B$5*(Blad2!$E$13*G$8+Blad2!$K$13*POWER(G$8,2)+Blad2!$S$13*POWER(G$8,3)+Blad2!$AC$13*POWER(G$8,4)+Blad2!$AO$13*POWER(G$8,5)+Blad2!$BC$13*POWER(G$8,6)+Blad2!$BS$13*POWER(G$8,7)+Blad2!$CK$13*POWER(G$8,8))*POWER($A416,16)+$B$5*(Blad2!$E$14*G$8+Blad2!$K$14*POWER(G$8,2)+Blad2!$S$14*POWER(G$8,3)+Blad2!$AC$14*POWER(G$8,4)+Blad2!$AO$14*POWER(G$8,5)+Blad2!$BC$14*POWER(G$8,6)+Blad2!$BS$14*POWER(G$8,7)+Blad2!$CK$14*POWER(G$8,8)+Blad2!$DE$14*POWER(G$8,9))*POWER($A416,18)+$B$5*(Blad2!$E$15*G$8+Blad2!$K$15*POWER(G$8,2)+Blad2!$S$15*POWER(G$8,3)+Blad2!$AC$15*POWER(G$8,4)+Blad2!$AO$15*POWER(G$8,5)+Blad2!$BC$15*POWER(G$8,6)+Blad2!$BS$15*POWER(G$8,7)+Blad2!$CK$15*POWER(G$8,8)+Blad2!$DE$15*POWER(G$8,9)+Blad2!$EA$15*POWER(G$8,10))*POWER($A416,20)</f>
        <v>1.0471525472869225</v>
      </c>
    </row>
    <row r="417" spans="1:7" x14ac:dyDescent="0.2">
      <c r="A417">
        <f t="shared" si="20"/>
        <v>0.31887165433936615</v>
      </c>
      <c r="B417">
        <f t="shared" si="21"/>
        <v>1.0049504847933526</v>
      </c>
      <c r="C417">
        <f>1+$B$5*Blad2!$E$6*C$8*POWER($A417,2)+$B$5*(Blad2!$E$7*C$8+Blad2!$K$7*POWER(C$8,2))*POWER($A417,4)+$B$5*(Blad2!$E$8*C$8+Blad2!$K$8*POWER(C$8,2)+Blad2!$S$8*POWER(C$8,3))*POWER($A417,6)+$B$5*(Blad2!$E$9*C$8+Blad2!$K$9*POWER(C$8,2)+Blad2!$S$9*POWER(C$8,3)+Blad2!$AC$9*POWER(C$8,4))*POWER($A417,8)+$B$5*(Blad2!$E$10*C$8+Blad2!$K$10*POWER(C$8,2)+Blad2!$S$10*POWER(C$8,3)+Blad2!$AC$10*POWER(C$8,4)+Blad2!$AO$10*POWER(C$8,5))*POWER($A417,10)+$B$5*(Blad2!$E$11*C$8+Blad2!$K$11*POWER(C$8,2)+Blad2!$S$11*POWER(C$8,3)+Blad2!$AC$11*POWER(C$8,4)+Blad2!$AO$11*POWER(C$8,5)+Blad2!$BC$11*POWER(C$8,6))*POWER($A417,12)+$B$5*(Blad2!$E$12*C$8+Blad2!$K$12*POWER(C$8,2)+Blad2!$S$12*POWER(C$8,3)+Blad2!$AC$12*POWER(C$8,4)+Blad2!$AO$12*POWER(C$8,5)+Blad2!$BC$12*POWER(C$8,6)+Blad2!$BS$12*POWER(C$8,7))*POWER($A417,14)+$B$5*(Blad2!$E$13*C$8+Blad2!$K$13*POWER(C$8,2)+Blad2!$S$13*POWER(C$8,3)+Blad2!$AC$13*POWER(C$8,4)+Blad2!$AO$13*POWER(C$8,5)+Blad2!$BC$13*POWER(C$8,6)+Blad2!$BS$13*POWER(C$8,7)+Blad2!$CK$13*POWER(C$8,8))*POWER($A417,16)+$B$5*(Blad2!$E$14*C$8+Blad2!$K$14*POWER(C$8,2)+Blad2!$S$14*POWER(C$8,3)+Blad2!$AC$14*POWER(C$8,4)+Blad2!$AO$14*POWER(C$8,5)+Blad2!$BC$14*POWER(C$8,6)+Blad2!$BS$14*POWER(C$8,7)+Blad2!$CK$14*POWER(C$8,8)+Blad2!$DE$14*POWER(C$8,9))*POWER($A417,18)+$B$5*(Blad2!$E$15*C$8+Blad2!$K$15*POWER(C$8,2)+Blad2!$S$15*POWER(C$8,3)+Blad2!$AC$15*POWER(C$8,4)+Blad2!$AO$15*POWER(C$8,5)+Blad2!$BC$15*POWER(C$8,6)+Blad2!$BS$15*POWER(C$8,7)+Blad2!$CK$15*POWER(C$8,8)+Blad2!$DE$15*POWER(C$8,9)+Blad2!$EA$15*POWER(C$8,10))*POWER($A417,20)</f>
        <v>1.0049504847933524</v>
      </c>
      <c r="D417">
        <f t="shared" si="19"/>
        <v>1.0255140881877927</v>
      </c>
      <c r="E417">
        <f>1+$B$5*Blad2!$E$6*E$8*POWER($A417,2)+$B$5*(Blad2!$E$7*E$8+Blad2!$K$7*POWER(E$8,2))*POWER($A417,4)+$B$5*(Blad2!$E$8*E$8+Blad2!$K$8*POWER(E$8,2)+Blad2!$S$8*POWER(E$8,3))*POWER($A417,6)+$B$5*(Blad2!$E$9*E$8+Blad2!$K$9*POWER(E$8,2)+Blad2!$S$9*POWER(E$8,3)+Blad2!$AC$9*POWER(E$8,4))*POWER($A417,8)+$B$5*(Blad2!$E$10*E$8+Blad2!$K$10*POWER(E$8,2)+Blad2!$S$10*POWER(E$8,3)+Blad2!$AC$10*POWER(E$8,4)+Blad2!$AO$10*POWER(E$8,5))*POWER($A417,10)+$B$5*(Blad2!$E$11*E$8+Blad2!$K$11*POWER(E$8,2)+Blad2!$S$11*POWER(E$8,3)+Blad2!$AC$11*POWER(E$8,4)+Blad2!$AO$11*POWER(E$8,5)+Blad2!$BC$11*POWER(E$8,6))*POWER($A417,12)+$B$5*(Blad2!$E$12*E$8+Blad2!$K$12*POWER(E$8,2)+Blad2!$S$12*POWER(E$8,3)+Blad2!$AC$12*POWER(E$8,4)+Blad2!$AO$12*POWER(E$8,5)+Blad2!$BC$12*POWER(E$8,6)+Blad2!$BS$12*POWER(E$8,7))*POWER($A417,14)+$B$5*(Blad2!$E$13*E$8+Blad2!$K$13*POWER(E$8,2)+Blad2!$S$13*POWER(E$8,3)+Blad2!$AC$13*POWER(E$8,4)+Blad2!$AO$13*POWER(E$8,5)+Blad2!$BC$13*POWER(E$8,6)+Blad2!$BS$13*POWER(E$8,7)+Blad2!$CK$13*POWER(E$8,8))*POWER($A417,16)+$B$5*(Blad2!$E$14*E$8+Blad2!$K$14*POWER(E$8,2)+Blad2!$S$14*POWER(E$8,3)+Blad2!$AC$14*POWER(E$8,4)+Blad2!$AO$14*POWER(E$8,5)+Blad2!$BC$14*POWER(E$8,6)+Blad2!$BS$14*POWER(E$8,7)+Blad2!$CK$14*POWER(E$8,8)+Blad2!$DE$14*POWER(E$8,9))*POWER($A417,18)+$B$5*(Blad2!$E$15*E$8+Blad2!$K$15*POWER(E$8,2)+Blad2!$S$15*POWER(E$8,3)+Blad2!$AC$15*POWER(E$8,4)+Blad2!$AO$15*POWER(E$8,5)+Blad2!$BC$15*POWER(E$8,6)+Blad2!$BS$15*POWER(E$8,7)+Blad2!$CK$15*POWER(E$8,8)+Blad2!$DE$15*POWER(E$8,9)+Blad2!$EA$15*POWER(E$8,10))*POWER($A417,20)</f>
        <v>1.0255140881877927</v>
      </c>
      <c r="F417">
        <f t="shared" si="19"/>
        <v>1.047393992595089</v>
      </c>
      <c r="G417">
        <f>1+$B$5*Blad2!$E$6*G$8*POWER($A417,2)+$B$5*(Blad2!$E$7*G$8+Blad2!$K$7*POWER(G$8,2))*POWER($A417,4)+$B$5*(Blad2!$E$8*G$8+Blad2!$K$8*POWER(G$8,2)+Blad2!$S$8*POWER(G$8,3))*POWER($A417,6)+$B$5*(Blad2!$E$9*G$8+Blad2!$K$9*POWER(G$8,2)+Blad2!$S$9*POWER(G$8,3)+Blad2!$AC$9*POWER(G$8,4))*POWER($A417,8)+$B$5*(Blad2!$E$10*G$8+Blad2!$K$10*POWER(G$8,2)+Blad2!$S$10*POWER(G$8,3)+Blad2!$AC$10*POWER(G$8,4)+Blad2!$AO$10*POWER(G$8,5))*POWER($A417,10)+$B$5*(Blad2!$E$11*G$8+Blad2!$K$11*POWER(G$8,2)+Blad2!$S$11*POWER(G$8,3)+Blad2!$AC$11*POWER(G$8,4)+Blad2!$AO$11*POWER(G$8,5)+Blad2!$BC$11*POWER(G$8,6))*POWER($A417,12)+$B$5*(Blad2!$E$12*G$8+Blad2!$K$12*POWER(G$8,2)+Blad2!$S$12*POWER(G$8,3)+Blad2!$AC$12*POWER(G$8,4)+Blad2!$AO$12*POWER(G$8,5)+Blad2!$BC$12*POWER(G$8,6)+Blad2!$BS$12*POWER(G$8,7))*POWER($A417,14)+$B$5*(Blad2!$E$13*G$8+Blad2!$K$13*POWER(G$8,2)+Blad2!$S$13*POWER(G$8,3)+Blad2!$AC$13*POWER(G$8,4)+Blad2!$AO$13*POWER(G$8,5)+Blad2!$BC$13*POWER(G$8,6)+Blad2!$BS$13*POWER(G$8,7)+Blad2!$CK$13*POWER(G$8,8))*POWER($A417,16)+$B$5*(Blad2!$E$14*G$8+Blad2!$K$14*POWER(G$8,2)+Blad2!$S$14*POWER(G$8,3)+Blad2!$AC$14*POWER(G$8,4)+Blad2!$AO$14*POWER(G$8,5)+Blad2!$BC$14*POWER(G$8,6)+Blad2!$BS$14*POWER(G$8,7)+Blad2!$CK$14*POWER(G$8,8)+Blad2!$DE$14*POWER(G$8,9))*POWER($A417,18)+$B$5*(Blad2!$E$15*G$8+Blad2!$K$15*POWER(G$8,2)+Blad2!$S$15*POWER(G$8,3)+Blad2!$AC$15*POWER(G$8,4)+Blad2!$AO$15*POWER(G$8,5)+Blad2!$BC$15*POWER(G$8,6)+Blad2!$BS$15*POWER(G$8,7)+Blad2!$CK$15*POWER(G$8,8)+Blad2!$DE$15*POWER(G$8,9)+Blad2!$EA$15*POWER(G$8,10))*POWER($A417,20)</f>
        <v>1.0473939925950888</v>
      </c>
    </row>
    <row r="418" spans="1:7" x14ac:dyDescent="0.2">
      <c r="A418">
        <f t="shared" si="20"/>
        <v>0.31965705250276361</v>
      </c>
      <c r="B418">
        <f t="shared" si="21"/>
        <v>1.0049742404033584</v>
      </c>
      <c r="C418">
        <f>1+$B$5*Blad2!$E$6*C$8*POWER($A418,2)+$B$5*(Blad2!$E$7*C$8+Blad2!$K$7*POWER(C$8,2))*POWER($A418,4)+$B$5*(Blad2!$E$8*C$8+Blad2!$K$8*POWER(C$8,2)+Blad2!$S$8*POWER(C$8,3))*POWER($A418,6)+$B$5*(Blad2!$E$9*C$8+Blad2!$K$9*POWER(C$8,2)+Blad2!$S$9*POWER(C$8,3)+Blad2!$AC$9*POWER(C$8,4))*POWER($A418,8)+$B$5*(Blad2!$E$10*C$8+Blad2!$K$10*POWER(C$8,2)+Blad2!$S$10*POWER(C$8,3)+Blad2!$AC$10*POWER(C$8,4)+Blad2!$AO$10*POWER(C$8,5))*POWER($A418,10)+$B$5*(Blad2!$E$11*C$8+Blad2!$K$11*POWER(C$8,2)+Blad2!$S$11*POWER(C$8,3)+Blad2!$AC$11*POWER(C$8,4)+Blad2!$AO$11*POWER(C$8,5)+Blad2!$BC$11*POWER(C$8,6))*POWER($A418,12)+$B$5*(Blad2!$E$12*C$8+Blad2!$K$12*POWER(C$8,2)+Blad2!$S$12*POWER(C$8,3)+Blad2!$AC$12*POWER(C$8,4)+Blad2!$AO$12*POWER(C$8,5)+Blad2!$BC$12*POWER(C$8,6)+Blad2!$BS$12*POWER(C$8,7))*POWER($A418,14)+$B$5*(Blad2!$E$13*C$8+Blad2!$K$13*POWER(C$8,2)+Blad2!$S$13*POWER(C$8,3)+Blad2!$AC$13*POWER(C$8,4)+Blad2!$AO$13*POWER(C$8,5)+Blad2!$BC$13*POWER(C$8,6)+Blad2!$BS$13*POWER(C$8,7)+Blad2!$CK$13*POWER(C$8,8))*POWER($A418,16)+$B$5*(Blad2!$E$14*C$8+Blad2!$K$14*POWER(C$8,2)+Blad2!$S$14*POWER(C$8,3)+Blad2!$AC$14*POWER(C$8,4)+Blad2!$AO$14*POWER(C$8,5)+Blad2!$BC$14*POWER(C$8,6)+Blad2!$BS$14*POWER(C$8,7)+Blad2!$CK$14*POWER(C$8,8)+Blad2!$DE$14*POWER(C$8,9))*POWER($A418,18)+$B$5*(Blad2!$E$15*C$8+Blad2!$K$15*POWER(C$8,2)+Blad2!$S$15*POWER(C$8,3)+Blad2!$AC$15*POWER(C$8,4)+Blad2!$AO$15*POWER(C$8,5)+Blad2!$BC$15*POWER(C$8,6)+Blad2!$BS$15*POWER(C$8,7)+Blad2!$CK$15*POWER(C$8,8)+Blad2!$DE$15*POWER(C$8,9)+Blad2!$EA$15*POWER(C$8,10))*POWER($A418,20)</f>
        <v>1.0049742404033584</v>
      </c>
      <c r="D418">
        <f t="shared" si="19"/>
        <v>1.025640326703136</v>
      </c>
      <c r="E418">
        <f>1+$B$5*Blad2!$E$6*E$8*POWER($A418,2)+$B$5*(Blad2!$E$7*E$8+Blad2!$K$7*POWER(E$8,2))*POWER($A418,4)+$B$5*(Blad2!$E$8*E$8+Blad2!$K$8*POWER(E$8,2)+Blad2!$S$8*POWER(E$8,3))*POWER($A418,6)+$B$5*(Blad2!$E$9*E$8+Blad2!$K$9*POWER(E$8,2)+Blad2!$S$9*POWER(E$8,3)+Blad2!$AC$9*POWER(E$8,4))*POWER($A418,8)+$B$5*(Blad2!$E$10*E$8+Blad2!$K$10*POWER(E$8,2)+Blad2!$S$10*POWER(E$8,3)+Blad2!$AC$10*POWER(E$8,4)+Blad2!$AO$10*POWER(E$8,5))*POWER($A418,10)+$B$5*(Blad2!$E$11*E$8+Blad2!$K$11*POWER(E$8,2)+Blad2!$S$11*POWER(E$8,3)+Blad2!$AC$11*POWER(E$8,4)+Blad2!$AO$11*POWER(E$8,5)+Blad2!$BC$11*POWER(E$8,6))*POWER($A418,12)+$B$5*(Blad2!$E$12*E$8+Blad2!$K$12*POWER(E$8,2)+Blad2!$S$12*POWER(E$8,3)+Blad2!$AC$12*POWER(E$8,4)+Blad2!$AO$12*POWER(E$8,5)+Blad2!$BC$12*POWER(E$8,6)+Blad2!$BS$12*POWER(E$8,7))*POWER($A418,14)+$B$5*(Blad2!$E$13*E$8+Blad2!$K$13*POWER(E$8,2)+Blad2!$S$13*POWER(E$8,3)+Blad2!$AC$13*POWER(E$8,4)+Blad2!$AO$13*POWER(E$8,5)+Blad2!$BC$13*POWER(E$8,6)+Blad2!$BS$13*POWER(E$8,7)+Blad2!$CK$13*POWER(E$8,8))*POWER($A418,16)+$B$5*(Blad2!$E$14*E$8+Blad2!$K$14*POWER(E$8,2)+Blad2!$S$14*POWER(E$8,3)+Blad2!$AC$14*POWER(E$8,4)+Blad2!$AO$14*POWER(E$8,5)+Blad2!$BC$14*POWER(E$8,6)+Blad2!$BS$14*POWER(E$8,7)+Blad2!$CK$14*POWER(E$8,8)+Blad2!$DE$14*POWER(E$8,9))*POWER($A418,18)+$B$5*(Blad2!$E$15*E$8+Blad2!$K$15*POWER(E$8,2)+Blad2!$S$15*POWER(E$8,3)+Blad2!$AC$15*POWER(E$8,4)+Blad2!$AO$15*POWER(E$8,5)+Blad2!$BC$15*POWER(E$8,6)+Blad2!$BS$15*POWER(E$8,7)+Blad2!$CK$15*POWER(E$8,8)+Blad2!$DE$15*POWER(E$8,9)+Blad2!$EA$15*POWER(E$8,10))*POWER($A418,20)</f>
        <v>1.0256403267031362</v>
      </c>
      <c r="F418">
        <f t="shared" si="19"/>
        <v>1.0476361178629494</v>
      </c>
      <c r="G418">
        <f>1+$B$5*Blad2!$E$6*G$8*POWER($A418,2)+$B$5*(Blad2!$E$7*G$8+Blad2!$K$7*POWER(G$8,2))*POWER($A418,4)+$B$5*(Blad2!$E$8*G$8+Blad2!$K$8*POWER(G$8,2)+Blad2!$S$8*POWER(G$8,3))*POWER($A418,6)+$B$5*(Blad2!$E$9*G$8+Blad2!$K$9*POWER(G$8,2)+Blad2!$S$9*POWER(G$8,3)+Blad2!$AC$9*POWER(G$8,4))*POWER($A418,8)+$B$5*(Blad2!$E$10*G$8+Blad2!$K$10*POWER(G$8,2)+Blad2!$S$10*POWER(G$8,3)+Blad2!$AC$10*POWER(G$8,4)+Blad2!$AO$10*POWER(G$8,5))*POWER($A418,10)+$B$5*(Blad2!$E$11*G$8+Blad2!$K$11*POWER(G$8,2)+Blad2!$S$11*POWER(G$8,3)+Blad2!$AC$11*POWER(G$8,4)+Blad2!$AO$11*POWER(G$8,5)+Blad2!$BC$11*POWER(G$8,6))*POWER($A418,12)+$B$5*(Blad2!$E$12*G$8+Blad2!$K$12*POWER(G$8,2)+Blad2!$S$12*POWER(G$8,3)+Blad2!$AC$12*POWER(G$8,4)+Blad2!$AO$12*POWER(G$8,5)+Blad2!$BC$12*POWER(G$8,6)+Blad2!$BS$12*POWER(G$8,7))*POWER($A418,14)+$B$5*(Blad2!$E$13*G$8+Blad2!$K$13*POWER(G$8,2)+Blad2!$S$13*POWER(G$8,3)+Blad2!$AC$13*POWER(G$8,4)+Blad2!$AO$13*POWER(G$8,5)+Blad2!$BC$13*POWER(G$8,6)+Blad2!$BS$13*POWER(G$8,7)+Blad2!$CK$13*POWER(G$8,8))*POWER($A418,16)+$B$5*(Blad2!$E$14*G$8+Blad2!$K$14*POWER(G$8,2)+Blad2!$S$14*POWER(G$8,3)+Blad2!$AC$14*POWER(G$8,4)+Blad2!$AO$14*POWER(G$8,5)+Blad2!$BC$14*POWER(G$8,6)+Blad2!$BS$14*POWER(G$8,7)+Blad2!$CK$14*POWER(G$8,8)+Blad2!$DE$14*POWER(G$8,9))*POWER($A418,18)+$B$5*(Blad2!$E$15*G$8+Blad2!$K$15*POWER(G$8,2)+Blad2!$S$15*POWER(G$8,3)+Blad2!$AC$15*POWER(G$8,4)+Blad2!$AO$15*POWER(G$8,5)+Blad2!$BC$15*POWER(G$8,6)+Blad2!$BS$15*POWER(G$8,7)+Blad2!$CK$15*POWER(G$8,8)+Blad2!$DE$15*POWER(G$8,9)+Blad2!$EA$15*POWER(G$8,10))*POWER($A418,20)</f>
        <v>1.0476361178629496</v>
      </c>
    </row>
    <row r="419" spans="1:7" x14ac:dyDescent="0.2">
      <c r="A419">
        <f t="shared" si="20"/>
        <v>0.32044245066616106</v>
      </c>
      <c r="B419">
        <f t="shared" si="21"/>
        <v>1.0049980479465954</v>
      </c>
      <c r="C419">
        <f>1+$B$5*Blad2!$E$6*C$8*POWER($A419,2)+$B$5*(Blad2!$E$7*C$8+Blad2!$K$7*POWER(C$8,2))*POWER($A419,4)+$B$5*(Blad2!$E$8*C$8+Blad2!$K$8*POWER(C$8,2)+Blad2!$S$8*POWER(C$8,3))*POWER($A419,6)+$B$5*(Blad2!$E$9*C$8+Blad2!$K$9*POWER(C$8,2)+Blad2!$S$9*POWER(C$8,3)+Blad2!$AC$9*POWER(C$8,4))*POWER($A419,8)+$B$5*(Blad2!$E$10*C$8+Blad2!$K$10*POWER(C$8,2)+Blad2!$S$10*POWER(C$8,3)+Blad2!$AC$10*POWER(C$8,4)+Blad2!$AO$10*POWER(C$8,5))*POWER($A419,10)+$B$5*(Blad2!$E$11*C$8+Blad2!$K$11*POWER(C$8,2)+Blad2!$S$11*POWER(C$8,3)+Blad2!$AC$11*POWER(C$8,4)+Blad2!$AO$11*POWER(C$8,5)+Blad2!$BC$11*POWER(C$8,6))*POWER($A419,12)+$B$5*(Blad2!$E$12*C$8+Blad2!$K$12*POWER(C$8,2)+Blad2!$S$12*POWER(C$8,3)+Blad2!$AC$12*POWER(C$8,4)+Blad2!$AO$12*POWER(C$8,5)+Blad2!$BC$12*POWER(C$8,6)+Blad2!$BS$12*POWER(C$8,7))*POWER($A419,14)+$B$5*(Blad2!$E$13*C$8+Blad2!$K$13*POWER(C$8,2)+Blad2!$S$13*POWER(C$8,3)+Blad2!$AC$13*POWER(C$8,4)+Blad2!$AO$13*POWER(C$8,5)+Blad2!$BC$13*POWER(C$8,6)+Blad2!$BS$13*POWER(C$8,7)+Blad2!$CK$13*POWER(C$8,8))*POWER($A419,16)+$B$5*(Blad2!$E$14*C$8+Blad2!$K$14*POWER(C$8,2)+Blad2!$S$14*POWER(C$8,3)+Blad2!$AC$14*POWER(C$8,4)+Blad2!$AO$14*POWER(C$8,5)+Blad2!$BC$14*POWER(C$8,6)+Blad2!$BS$14*POWER(C$8,7)+Blad2!$CK$14*POWER(C$8,8)+Blad2!$DE$14*POWER(C$8,9))*POWER($A419,18)+$B$5*(Blad2!$E$15*C$8+Blad2!$K$15*POWER(C$8,2)+Blad2!$S$15*POWER(C$8,3)+Blad2!$AC$15*POWER(C$8,4)+Blad2!$AO$15*POWER(C$8,5)+Blad2!$BC$15*POWER(C$8,6)+Blad2!$BS$15*POWER(C$8,7)+Blad2!$CK$15*POWER(C$8,8)+Blad2!$DE$15*POWER(C$8,9)+Blad2!$EA$15*POWER(C$8,10))*POWER($A419,20)</f>
        <v>1.0049980479465954</v>
      </c>
      <c r="D419">
        <f t="shared" si="19"/>
        <v>1.025766878991742</v>
      </c>
      <c r="E419">
        <f>1+$B$5*Blad2!$E$6*E$8*POWER($A419,2)+$B$5*(Blad2!$E$7*E$8+Blad2!$K$7*POWER(E$8,2))*POWER($A419,4)+$B$5*(Blad2!$E$8*E$8+Blad2!$K$8*POWER(E$8,2)+Blad2!$S$8*POWER(E$8,3))*POWER($A419,6)+$B$5*(Blad2!$E$9*E$8+Blad2!$K$9*POWER(E$8,2)+Blad2!$S$9*POWER(E$8,3)+Blad2!$AC$9*POWER(E$8,4))*POWER($A419,8)+$B$5*(Blad2!$E$10*E$8+Blad2!$K$10*POWER(E$8,2)+Blad2!$S$10*POWER(E$8,3)+Blad2!$AC$10*POWER(E$8,4)+Blad2!$AO$10*POWER(E$8,5))*POWER($A419,10)+$B$5*(Blad2!$E$11*E$8+Blad2!$K$11*POWER(E$8,2)+Blad2!$S$11*POWER(E$8,3)+Blad2!$AC$11*POWER(E$8,4)+Blad2!$AO$11*POWER(E$8,5)+Blad2!$BC$11*POWER(E$8,6))*POWER($A419,12)+$B$5*(Blad2!$E$12*E$8+Blad2!$K$12*POWER(E$8,2)+Blad2!$S$12*POWER(E$8,3)+Blad2!$AC$12*POWER(E$8,4)+Blad2!$AO$12*POWER(E$8,5)+Blad2!$BC$12*POWER(E$8,6)+Blad2!$BS$12*POWER(E$8,7))*POWER($A419,14)+$B$5*(Blad2!$E$13*E$8+Blad2!$K$13*POWER(E$8,2)+Blad2!$S$13*POWER(E$8,3)+Blad2!$AC$13*POWER(E$8,4)+Blad2!$AO$13*POWER(E$8,5)+Blad2!$BC$13*POWER(E$8,6)+Blad2!$BS$13*POWER(E$8,7)+Blad2!$CK$13*POWER(E$8,8))*POWER($A419,16)+$B$5*(Blad2!$E$14*E$8+Blad2!$K$14*POWER(E$8,2)+Blad2!$S$14*POWER(E$8,3)+Blad2!$AC$14*POWER(E$8,4)+Blad2!$AO$14*POWER(E$8,5)+Blad2!$BC$14*POWER(E$8,6)+Blad2!$BS$14*POWER(E$8,7)+Blad2!$CK$14*POWER(E$8,8)+Blad2!$DE$14*POWER(E$8,9))*POWER($A419,18)+$B$5*(Blad2!$E$15*E$8+Blad2!$K$15*POWER(E$8,2)+Blad2!$S$15*POWER(E$8,3)+Blad2!$AC$15*POWER(E$8,4)+Blad2!$AO$15*POWER(E$8,5)+Blad2!$BC$15*POWER(E$8,6)+Blad2!$BS$15*POWER(E$8,7)+Blad2!$CK$15*POWER(E$8,8)+Blad2!$DE$15*POWER(E$8,9)+Blad2!$EA$15*POWER(E$8,10))*POWER($A419,20)</f>
        <v>1.025766878991742</v>
      </c>
      <c r="F419">
        <f t="shared" si="19"/>
        <v>1.0478789237530486</v>
      </c>
      <c r="G419">
        <f>1+$B$5*Blad2!$E$6*G$8*POWER($A419,2)+$B$5*(Blad2!$E$7*G$8+Blad2!$K$7*POWER(G$8,2))*POWER($A419,4)+$B$5*(Blad2!$E$8*G$8+Blad2!$K$8*POWER(G$8,2)+Blad2!$S$8*POWER(G$8,3))*POWER($A419,6)+$B$5*(Blad2!$E$9*G$8+Blad2!$K$9*POWER(G$8,2)+Blad2!$S$9*POWER(G$8,3)+Blad2!$AC$9*POWER(G$8,4))*POWER($A419,8)+$B$5*(Blad2!$E$10*G$8+Blad2!$K$10*POWER(G$8,2)+Blad2!$S$10*POWER(G$8,3)+Blad2!$AC$10*POWER(G$8,4)+Blad2!$AO$10*POWER(G$8,5))*POWER($A419,10)+$B$5*(Blad2!$E$11*G$8+Blad2!$K$11*POWER(G$8,2)+Blad2!$S$11*POWER(G$8,3)+Blad2!$AC$11*POWER(G$8,4)+Blad2!$AO$11*POWER(G$8,5)+Blad2!$BC$11*POWER(G$8,6))*POWER($A419,12)+$B$5*(Blad2!$E$12*G$8+Blad2!$K$12*POWER(G$8,2)+Blad2!$S$12*POWER(G$8,3)+Blad2!$AC$12*POWER(G$8,4)+Blad2!$AO$12*POWER(G$8,5)+Blad2!$BC$12*POWER(G$8,6)+Blad2!$BS$12*POWER(G$8,7))*POWER($A419,14)+$B$5*(Blad2!$E$13*G$8+Blad2!$K$13*POWER(G$8,2)+Blad2!$S$13*POWER(G$8,3)+Blad2!$AC$13*POWER(G$8,4)+Blad2!$AO$13*POWER(G$8,5)+Blad2!$BC$13*POWER(G$8,6)+Blad2!$BS$13*POWER(G$8,7)+Blad2!$CK$13*POWER(G$8,8))*POWER($A419,16)+$B$5*(Blad2!$E$14*G$8+Blad2!$K$14*POWER(G$8,2)+Blad2!$S$14*POWER(G$8,3)+Blad2!$AC$14*POWER(G$8,4)+Blad2!$AO$14*POWER(G$8,5)+Blad2!$BC$14*POWER(G$8,6)+Blad2!$BS$14*POWER(G$8,7)+Blad2!$CK$14*POWER(G$8,8)+Blad2!$DE$14*POWER(G$8,9))*POWER($A419,18)+$B$5*(Blad2!$E$15*G$8+Blad2!$K$15*POWER(G$8,2)+Blad2!$S$15*POWER(G$8,3)+Blad2!$AC$15*POWER(G$8,4)+Blad2!$AO$15*POWER(G$8,5)+Blad2!$BC$15*POWER(G$8,6)+Blad2!$BS$15*POWER(G$8,7)+Blad2!$CK$15*POWER(G$8,8)+Blad2!$DE$15*POWER(G$8,9)+Blad2!$EA$15*POWER(G$8,10))*POWER($A419,20)</f>
        <v>1.047878923753049</v>
      </c>
    </row>
    <row r="420" spans="1:7" x14ac:dyDescent="0.2">
      <c r="A420">
        <f t="shared" si="20"/>
        <v>0.32122784882955852</v>
      </c>
      <c r="B420">
        <f t="shared" si="21"/>
        <v>1.0050219073752282</v>
      </c>
      <c r="C420">
        <f>1+$B$5*Blad2!$E$6*C$8*POWER($A420,2)+$B$5*(Blad2!$E$7*C$8+Blad2!$K$7*POWER(C$8,2))*POWER($A420,4)+$B$5*(Blad2!$E$8*C$8+Blad2!$K$8*POWER(C$8,2)+Blad2!$S$8*POWER(C$8,3))*POWER($A420,6)+$B$5*(Blad2!$E$9*C$8+Blad2!$K$9*POWER(C$8,2)+Blad2!$S$9*POWER(C$8,3)+Blad2!$AC$9*POWER(C$8,4))*POWER($A420,8)+$B$5*(Blad2!$E$10*C$8+Blad2!$K$10*POWER(C$8,2)+Blad2!$S$10*POWER(C$8,3)+Blad2!$AC$10*POWER(C$8,4)+Blad2!$AO$10*POWER(C$8,5))*POWER($A420,10)+$B$5*(Blad2!$E$11*C$8+Blad2!$K$11*POWER(C$8,2)+Blad2!$S$11*POWER(C$8,3)+Blad2!$AC$11*POWER(C$8,4)+Blad2!$AO$11*POWER(C$8,5)+Blad2!$BC$11*POWER(C$8,6))*POWER($A420,12)+$B$5*(Blad2!$E$12*C$8+Blad2!$K$12*POWER(C$8,2)+Blad2!$S$12*POWER(C$8,3)+Blad2!$AC$12*POWER(C$8,4)+Blad2!$AO$12*POWER(C$8,5)+Blad2!$BC$12*POWER(C$8,6)+Blad2!$BS$12*POWER(C$8,7))*POWER($A420,14)+$B$5*(Blad2!$E$13*C$8+Blad2!$K$13*POWER(C$8,2)+Blad2!$S$13*POWER(C$8,3)+Blad2!$AC$13*POWER(C$8,4)+Blad2!$AO$13*POWER(C$8,5)+Blad2!$BC$13*POWER(C$8,6)+Blad2!$BS$13*POWER(C$8,7)+Blad2!$CK$13*POWER(C$8,8))*POWER($A420,16)+$B$5*(Blad2!$E$14*C$8+Blad2!$K$14*POWER(C$8,2)+Blad2!$S$14*POWER(C$8,3)+Blad2!$AC$14*POWER(C$8,4)+Blad2!$AO$14*POWER(C$8,5)+Blad2!$BC$14*POWER(C$8,6)+Blad2!$BS$14*POWER(C$8,7)+Blad2!$CK$14*POWER(C$8,8)+Blad2!$DE$14*POWER(C$8,9))*POWER($A420,18)+$B$5*(Blad2!$E$15*C$8+Blad2!$K$15*POWER(C$8,2)+Blad2!$S$15*POWER(C$8,3)+Blad2!$AC$15*POWER(C$8,4)+Blad2!$AO$15*POWER(C$8,5)+Blad2!$BC$15*POWER(C$8,6)+Blad2!$BS$15*POWER(C$8,7)+Blad2!$CK$15*POWER(C$8,8)+Blad2!$DE$15*POWER(C$8,9)+Blad2!$EA$15*POWER(C$8,10))*POWER($A420,20)</f>
        <v>1.005021907375228</v>
      </c>
      <c r="D420">
        <f t="shared" si="19"/>
        <v>1.025893745066667</v>
      </c>
      <c r="E420">
        <f>1+$B$5*Blad2!$E$6*E$8*POWER($A420,2)+$B$5*(Blad2!$E$7*E$8+Blad2!$K$7*POWER(E$8,2))*POWER($A420,4)+$B$5*(Blad2!$E$8*E$8+Blad2!$K$8*POWER(E$8,2)+Blad2!$S$8*POWER(E$8,3))*POWER($A420,6)+$B$5*(Blad2!$E$9*E$8+Blad2!$K$9*POWER(E$8,2)+Blad2!$S$9*POWER(E$8,3)+Blad2!$AC$9*POWER(E$8,4))*POWER($A420,8)+$B$5*(Blad2!$E$10*E$8+Blad2!$K$10*POWER(E$8,2)+Blad2!$S$10*POWER(E$8,3)+Blad2!$AC$10*POWER(E$8,4)+Blad2!$AO$10*POWER(E$8,5))*POWER($A420,10)+$B$5*(Blad2!$E$11*E$8+Blad2!$K$11*POWER(E$8,2)+Blad2!$S$11*POWER(E$8,3)+Blad2!$AC$11*POWER(E$8,4)+Blad2!$AO$11*POWER(E$8,5)+Blad2!$BC$11*POWER(E$8,6))*POWER($A420,12)+$B$5*(Blad2!$E$12*E$8+Blad2!$K$12*POWER(E$8,2)+Blad2!$S$12*POWER(E$8,3)+Blad2!$AC$12*POWER(E$8,4)+Blad2!$AO$12*POWER(E$8,5)+Blad2!$BC$12*POWER(E$8,6)+Blad2!$BS$12*POWER(E$8,7))*POWER($A420,14)+$B$5*(Blad2!$E$13*E$8+Blad2!$K$13*POWER(E$8,2)+Blad2!$S$13*POWER(E$8,3)+Blad2!$AC$13*POWER(E$8,4)+Blad2!$AO$13*POWER(E$8,5)+Blad2!$BC$13*POWER(E$8,6)+Blad2!$BS$13*POWER(E$8,7)+Blad2!$CK$13*POWER(E$8,8))*POWER($A420,16)+$B$5*(Blad2!$E$14*E$8+Blad2!$K$14*POWER(E$8,2)+Blad2!$S$14*POWER(E$8,3)+Blad2!$AC$14*POWER(E$8,4)+Blad2!$AO$14*POWER(E$8,5)+Blad2!$BC$14*POWER(E$8,6)+Blad2!$BS$14*POWER(E$8,7)+Blad2!$CK$14*POWER(E$8,8)+Blad2!$DE$14*POWER(E$8,9))*POWER($A420,18)+$B$5*(Blad2!$E$15*E$8+Blad2!$K$15*POWER(E$8,2)+Blad2!$S$15*POWER(E$8,3)+Blad2!$AC$15*POWER(E$8,4)+Blad2!$AO$15*POWER(E$8,5)+Blad2!$BC$15*POWER(E$8,6)+Blad2!$BS$15*POWER(E$8,7)+Blad2!$CK$15*POWER(E$8,8)+Blad2!$DE$15*POWER(E$8,9)+Blad2!$EA$15*POWER(E$8,10))*POWER($A420,20)</f>
        <v>1.0258937450666672</v>
      </c>
      <c r="F420">
        <f t="shared" si="19"/>
        <v>1.0481224109300458</v>
      </c>
      <c r="G420">
        <f>1+$B$5*Blad2!$E$6*G$8*POWER($A420,2)+$B$5*(Blad2!$E$7*G$8+Blad2!$K$7*POWER(G$8,2))*POWER($A420,4)+$B$5*(Blad2!$E$8*G$8+Blad2!$K$8*POWER(G$8,2)+Blad2!$S$8*POWER(G$8,3))*POWER($A420,6)+$B$5*(Blad2!$E$9*G$8+Blad2!$K$9*POWER(G$8,2)+Blad2!$S$9*POWER(G$8,3)+Blad2!$AC$9*POWER(G$8,4))*POWER($A420,8)+$B$5*(Blad2!$E$10*G$8+Blad2!$K$10*POWER(G$8,2)+Blad2!$S$10*POWER(G$8,3)+Blad2!$AC$10*POWER(G$8,4)+Blad2!$AO$10*POWER(G$8,5))*POWER($A420,10)+$B$5*(Blad2!$E$11*G$8+Blad2!$K$11*POWER(G$8,2)+Blad2!$S$11*POWER(G$8,3)+Blad2!$AC$11*POWER(G$8,4)+Blad2!$AO$11*POWER(G$8,5)+Blad2!$BC$11*POWER(G$8,6))*POWER($A420,12)+$B$5*(Blad2!$E$12*G$8+Blad2!$K$12*POWER(G$8,2)+Blad2!$S$12*POWER(G$8,3)+Blad2!$AC$12*POWER(G$8,4)+Blad2!$AO$12*POWER(G$8,5)+Blad2!$BC$12*POWER(G$8,6)+Blad2!$BS$12*POWER(G$8,7))*POWER($A420,14)+$B$5*(Blad2!$E$13*G$8+Blad2!$K$13*POWER(G$8,2)+Blad2!$S$13*POWER(G$8,3)+Blad2!$AC$13*POWER(G$8,4)+Blad2!$AO$13*POWER(G$8,5)+Blad2!$BC$13*POWER(G$8,6)+Blad2!$BS$13*POWER(G$8,7)+Blad2!$CK$13*POWER(G$8,8))*POWER($A420,16)+$B$5*(Blad2!$E$14*G$8+Blad2!$K$14*POWER(G$8,2)+Blad2!$S$14*POWER(G$8,3)+Blad2!$AC$14*POWER(G$8,4)+Blad2!$AO$14*POWER(G$8,5)+Blad2!$BC$14*POWER(G$8,6)+Blad2!$BS$14*POWER(G$8,7)+Blad2!$CK$14*POWER(G$8,8)+Blad2!$DE$14*POWER(G$8,9))*POWER($A420,18)+$B$5*(Blad2!$E$15*G$8+Blad2!$K$15*POWER(G$8,2)+Blad2!$S$15*POWER(G$8,3)+Blad2!$AC$15*POWER(G$8,4)+Blad2!$AO$15*POWER(G$8,5)+Blad2!$BC$15*POWER(G$8,6)+Blad2!$BS$15*POWER(G$8,7)+Blad2!$CK$15*POWER(G$8,8)+Blad2!$DE$15*POWER(G$8,9)+Blad2!$EA$15*POWER(G$8,10))*POWER($A420,20)</f>
        <v>1.0481224109300458</v>
      </c>
    </row>
    <row r="421" spans="1:7" x14ac:dyDescent="0.2">
      <c r="A421">
        <f t="shared" si="20"/>
        <v>0.32201324699295597</v>
      </c>
      <c r="B421">
        <f t="shared" si="21"/>
        <v>1.0050458186413056</v>
      </c>
      <c r="C421">
        <f>1+$B$5*Blad2!$E$6*C$8*POWER($A421,2)+$B$5*(Blad2!$E$7*C$8+Blad2!$K$7*POWER(C$8,2))*POWER($A421,4)+$B$5*(Blad2!$E$8*C$8+Blad2!$K$8*POWER(C$8,2)+Blad2!$S$8*POWER(C$8,3))*POWER($A421,6)+$B$5*(Blad2!$E$9*C$8+Blad2!$K$9*POWER(C$8,2)+Blad2!$S$9*POWER(C$8,3)+Blad2!$AC$9*POWER(C$8,4))*POWER($A421,8)+$B$5*(Blad2!$E$10*C$8+Blad2!$K$10*POWER(C$8,2)+Blad2!$S$10*POWER(C$8,3)+Blad2!$AC$10*POWER(C$8,4)+Blad2!$AO$10*POWER(C$8,5))*POWER($A421,10)+$B$5*(Blad2!$E$11*C$8+Blad2!$K$11*POWER(C$8,2)+Blad2!$S$11*POWER(C$8,3)+Blad2!$AC$11*POWER(C$8,4)+Blad2!$AO$11*POWER(C$8,5)+Blad2!$BC$11*POWER(C$8,6))*POWER($A421,12)+$B$5*(Blad2!$E$12*C$8+Blad2!$K$12*POWER(C$8,2)+Blad2!$S$12*POWER(C$8,3)+Blad2!$AC$12*POWER(C$8,4)+Blad2!$AO$12*POWER(C$8,5)+Blad2!$BC$12*POWER(C$8,6)+Blad2!$BS$12*POWER(C$8,7))*POWER($A421,14)+$B$5*(Blad2!$E$13*C$8+Blad2!$K$13*POWER(C$8,2)+Blad2!$S$13*POWER(C$8,3)+Blad2!$AC$13*POWER(C$8,4)+Blad2!$AO$13*POWER(C$8,5)+Blad2!$BC$13*POWER(C$8,6)+Blad2!$BS$13*POWER(C$8,7)+Blad2!$CK$13*POWER(C$8,8))*POWER($A421,16)+$B$5*(Blad2!$E$14*C$8+Blad2!$K$14*POWER(C$8,2)+Blad2!$S$14*POWER(C$8,3)+Blad2!$AC$14*POWER(C$8,4)+Blad2!$AO$14*POWER(C$8,5)+Blad2!$BC$14*POWER(C$8,6)+Blad2!$BS$14*POWER(C$8,7)+Blad2!$CK$14*POWER(C$8,8)+Blad2!$DE$14*POWER(C$8,9))*POWER($A421,18)+$B$5*(Blad2!$E$15*C$8+Blad2!$K$15*POWER(C$8,2)+Blad2!$S$15*POWER(C$8,3)+Blad2!$AC$15*POWER(C$8,4)+Blad2!$AO$15*POWER(C$8,5)+Blad2!$BC$15*POWER(C$8,6)+Blad2!$BS$15*POWER(C$8,7)+Blad2!$CK$15*POWER(C$8,8)+Blad2!$DE$15*POWER(C$8,9)+Blad2!$EA$15*POWER(C$8,10))*POWER($A421,20)</f>
        <v>1.0050458186413056</v>
      </c>
      <c r="D421">
        <f t="shared" si="19"/>
        <v>1.0260209249408625</v>
      </c>
      <c r="E421">
        <f>1+$B$5*Blad2!$E$6*E$8*POWER($A421,2)+$B$5*(Blad2!$E$7*E$8+Blad2!$K$7*POWER(E$8,2))*POWER($A421,4)+$B$5*(Blad2!$E$8*E$8+Blad2!$K$8*POWER(E$8,2)+Blad2!$S$8*POWER(E$8,3))*POWER($A421,6)+$B$5*(Blad2!$E$9*E$8+Blad2!$K$9*POWER(E$8,2)+Blad2!$S$9*POWER(E$8,3)+Blad2!$AC$9*POWER(E$8,4))*POWER($A421,8)+$B$5*(Blad2!$E$10*E$8+Blad2!$K$10*POWER(E$8,2)+Blad2!$S$10*POWER(E$8,3)+Blad2!$AC$10*POWER(E$8,4)+Blad2!$AO$10*POWER(E$8,5))*POWER($A421,10)+$B$5*(Blad2!$E$11*E$8+Blad2!$K$11*POWER(E$8,2)+Blad2!$S$11*POWER(E$8,3)+Blad2!$AC$11*POWER(E$8,4)+Blad2!$AO$11*POWER(E$8,5)+Blad2!$BC$11*POWER(E$8,6))*POWER($A421,12)+$B$5*(Blad2!$E$12*E$8+Blad2!$K$12*POWER(E$8,2)+Blad2!$S$12*POWER(E$8,3)+Blad2!$AC$12*POWER(E$8,4)+Blad2!$AO$12*POWER(E$8,5)+Blad2!$BC$12*POWER(E$8,6)+Blad2!$BS$12*POWER(E$8,7))*POWER($A421,14)+$B$5*(Blad2!$E$13*E$8+Blad2!$K$13*POWER(E$8,2)+Blad2!$S$13*POWER(E$8,3)+Blad2!$AC$13*POWER(E$8,4)+Blad2!$AO$13*POWER(E$8,5)+Blad2!$BC$13*POWER(E$8,6)+Blad2!$BS$13*POWER(E$8,7)+Blad2!$CK$13*POWER(E$8,8))*POWER($A421,16)+$B$5*(Blad2!$E$14*E$8+Blad2!$K$14*POWER(E$8,2)+Blad2!$S$14*POWER(E$8,3)+Blad2!$AC$14*POWER(E$8,4)+Blad2!$AO$14*POWER(E$8,5)+Blad2!$BC$14*POWER(E$8,6)+Blad2!$BS$14*POWER(E$8,7)+Blad2!$CK$14*POWER(E$8,8)+Blad2!$DE$14*POWER(E$8,9))*POWER($A421,18)+$B$5*(Blad2!$E$15*E$8+Blad2!$K$15*POWER(E$8,2)+Blad2!$S$15*POWER(E$8,3)+Blad2!$AC$15*POWER(E$8,4)+Blad2!$AO$15*POWER(E$8,5)+Blad2!$BC$15*POWER(E$8,6)+Blad2!$BS$15*POWER(E$8,7)+Blad2!$CK$15*POWER(E$8,8)+Blad2!$DE$15*POWER(E$8,9)+Blad2!$EA$15*POWER(E$8,10))*POWER($A421,20)</f>
        <v>1.0260209249408625</v>
      </c>
      <c r="F421">
        <f t="shared" si="19"/>
        <v>1.048366580060718</v>
      </c>
      <c r="G421">
        <f>1+$B$5*Blad2!$E$6*G$8*POWER($A421,2)+$B$5*(Blad2!$E$7*G$8+Blad2!$K$7*POWER(G$8,2))*POWER($A421,4)+$B$5*(Blad2!$E$8*G$8+Blad2!$K$8*POWER(G$8,2)+Blad2!$S$8*POWER(G$8,3))*POWER($A421,6)+$B$5*(Blad2!$E$9*G$8+Blad2!$K$9*POWER(G$8,2)+Blad2!$S$9*POWER(G$8,3)+Blad2!$AC$9*POWER(G$8,4))*POWER($A421,8)+$B$5*(Blad2!$E$10*G$8+Blad2!$K$10*POWER(G$8,2)+Blad2!$S$10*POWER(G$8,3)+Blad2!$AC$10*POWER(G$8,4)+Blad2!$AO$10*POWER(G$8,5))*POWER($A421,10)+$B$5*(Blad2!$E$11*G$8+Blad2!$K$11*POWER(G$8,2)+Blad2!$S$11*POWER(G$8,3)+Blad2!$AC$11*POWER(G$8,4)+Blad2!$AO$11*POWER(G$8,5)+Blad2!$BC$11*POWER(G$8,6))*POWER($A421,12)+$B$5*(Blad2!$E$12*G$8+Blad2!$K$12*POWER(G$8,2)+Blad2!$S$12*POWER(G$8,3)+Blad2!$AC$12*POWER(G$8,4)+Blad2!$AO$12*POWER(G$8,5)+Blad2!$BC$12*POWER(G$8,6)+Blad2!$BS$12*POWER(G$8,7))*POWER($A421,14)+$B$5*(Blad2!$E$13*G$8+Blad2!$K$13*POWER(G$8,2)+Blad2!$S$13*POWER(G$8,3)+Blad2!$AC$13*POWER(G$8,4)+Blad2!$AO$13*POWER(G$8,5)+Blad2!$BC$13*POWER(G$8,6)+Blad2!$BS$13*POWER(G$8,7)+Blad2!$CK$13*POWER(G$8,8))*POWER($A421,16)+$B$5*(Blad2!$E$14*G$8+Blad2!$K$14*POWER(G$8,2)+Blad2!$S$14*POWER(G$8,3)+Blad2!$AC$14*POWER(G$8,4)+Blad2!$AO$14*POWER(G$8,5)+Blad2!$BC$14*POWER(G$8,6)+Blad2!$BS$14*POWER(G$8,7)+Blad2!$CK$14*POWER(G$8,8)+Blad2!$DE$14*POWER(G$8,9))*POWER($A421,18)+$B$5*(Blad2!$E$15*G$8+Blad2!$K$15*POWER(G$8,2)+Blad2!$S$15*POWER(G$8,3)+Blad2!$AC$15*POWER(G$8,4)+Blad2!$AO$15*POWER(G$8,5)+Blad2!$BC$15*POWER(G$8,6)+Blad2!$BS$15*POWER(G$8,7)+Blad2!$CK$15*POWER(G$8,8)+Blad2!$DE$15*POWER(G$8,9)+Blad2!$EA$15*POWER(G$8,10))*POWER($A421,20)</f>
        <v>1.0483665800607183</v>
      </c>
    </row>
    <row r="422" spans="1:7" x14ac:dyDescent="0.2">
      <c r="A422">
        <f t="shared" si="20"/>
        <v>0.32279864515635343</v>
      </c>
      <c r="B422">
        <f t="shared" si="21"/>
        <v>1.0050697816967606</v>
      </c>
      <c r="C422">
        <f>1+$B$5*Blad2!$E$6*C$8*POWER($A422,2)+$B$5*(Blad2!$E$7*C$8+Blad2!$K$7*POWER(C$8,2))*POWER($A422,4)+$B$5*(Blad2!$E$8*C$8+Blad2!$K$8*POWER(C$8,2)+Blad2!$S$8*POWER(C$8,3))*POWER($A422,6)+$B$5*(Blad2!$E$9*C$8+Blad2!$K$9*POWER(C$8,2)+Blad2!$S$9*POWER(C$8,3)+Blad2!$AC$9*POWER(C$8,4))*POWER($A422,8)+$B$5*(Blad2!$E$10*C$8+Blad2!$K$10*POWER(C$8,2)+Blad2!$S$10*POWER(C$8,3)+Blad2!$AC$10*POWER(C$8,4)+Blad2!$AO$10*POWER(C$8,5))*POWER($A422,10)+$B$5*(Blad2!$E$11*C$8+Blad2!$K$11*POWER(C$8,2)+Blad2!$S$11*POWER(C$8,3)+Blad2!$AC$11*POWER(C$8,4)+Blad2!$AO$11*POWER(C$8,5)+Blad2!$BC$11*POWER(C$8,6))*POWER($A422,12)+$B$5*(Blad2!$E$12*C$8+Blad2!$K$12*POWER(C$8,2)+Blad2!$S$12*POWER(C$8,3)+Blad2!$AC$12*POWER(C$8,4)+Blad2!$AO$12*POWER(C$8,5)+Blad2!$BC$12*POWER(C$8,6)+Blad2!$BS$12*POWER(C$8,7))*POWER($A422,14)+$B$5*(Blad2!$E$13*C$8+Blad2!$K$13*POWER(C$8,2)+Blad2!$S$13*POWER(C$8,3)+Blad2!$AC$13*POWER(C$8,4)+Blad2!$AO$13*POWER(C$8,5)+Blad2!$BC$13*POWER(C$8,6)+Blad2!$BS$13*POWER(C$8,7)+Blad2!$CK$13*POWER(C$8,8))*POWER($A422,16)+$B$5*(Blad2!$E$14*C$8+Blad2!$K$14*POWER(C$8,2)+Blad2!$S$14*POWER(C$8,3)+Blad2!$AC$14*POWER(C$8,4)+Blad2!$AO$14*POWER(C$8,5)+Blad2!$BC$14*POWER(C$8,6)+Blad2!$BS$14*POWER(C$8,7)+Blad2!$CK$14*POWER(C$8,8)+Blad2!$DE$14*POWER(C$8,9))*POWER($A422,18)+$B$5*(Blad2!$E$15*C$8+Blad2!$K$15*POWER(C$8,2)+Blad2!$S$15*POWER(C$8,3)+Blad2!$AC$15*POWER(C$8,4)+Blad2!$AO$15*POWER(C$8,5)+Blad2!$BC$15*POWER(C$8,6)+Blad2!$BS$15*POWER(C$8,7)+Blad2!$CK$15*POWER(C$8,8)+Blad2!$DE$15*POWER(C$8,9)+Blad2!$EA$15*POWER(C$8,10))*POWER($A422,20)</f>
        <v>1.0050697816967602</v>
      </c>
      <c r="D422">
        <f t="shared" si="19"/>
        <v>1.026148418627173</v>
      </c>
      <c r="E422">
        <f>1+$B$5*Blad2!$E$6*E$8*POWER($A422,2)+$B$5*(Blad2!$E$7*E$8+Blad2!$K$7*POWER(E$8,2))*POWER($A422,4)+$B$5*(Blad2!$E$8*E$8+Blad2!$K$8*POWER(E$8,2)+Blad2!$S$8*POWER(E$8,3))*POWER($A422,6)+$B$5*(Blad2!$E$9*E$8+Blad2!$K$9*POWER(E$8,2)+Blad2!$S$9*POWER(E$8,3)+Blad2!$AC$9*POWER(E$8,4))*POWER($A422,8)+$B$5*(Blad2!$E$10*E$8+Blad2!$K$10*POWER(E$8,2)+Blad2!$S$10*POWER(E$8,3)+Blad2!$AC$10*POWER(E$8,4)+Blad2!$AO$10*POWER(E$8,5))*POWER($A422,10)+$B$5*(Blad2!$E$11*E$8+Blad2!$K$11*POWER(E$8,2)+Blad2!$S$11*POWER(E$8,3)+Blad2!$AC$11*POWER(E$8,4)+Blad2!$AO$11*POWER(E$8,5)+Blad2!$BC$11*POWER(E$8,6))*POWER($A422,12)+$B$5*(Blad2!$E$12*E$8+Blad2!$K$12*POWER(E$8,2)+Blad2!$S$12*POWER(E$8,3)+Blad2!$AC$12*POWER(E$8,4)+Blad2!$AO$12*POWER(E$8,5)+Blad2!$BC$12*POWER(E$8,6)+Blad2!$BS$12*POWER(E$8,7))*POWER($A422,14)+$B$5*(Blad2!$E$13*E$8+Blad2!$K$13*POWER(E$8,2)+Blad2!$S$13*POWER(E$8,3)+Blad2!$AC$13*POWER(E$8,4)+Blad2!$AO$13*POWER(E$8,5)+Blad2!$BC$13*POWER(E$8,6)+Blad2!$BS$13*POWER(E$8,7)+Blad2!$CK$13*POWER(E$8,8))*POWER($A422,16)+$B$5*(Blad2!$E$14*E$8+Blad2!$K$14*POWER(E$8,2)+Blad2!$S$14*POWER(E$8,3)+Blad2!$AC$14*POWER(E$8,4)+Blad2!$AO$14*POWER(E$8,5)+Blad2!$BC$14*POWER(E$8,6)+Blad2!$BS$14*POWER(E$8,7)+Blad2!$CK$14*POWER(E$8,8)+Blad2!$DE$14*POWER(E$8,9))*POWER($A422,18)+$B$5*(Blad2!$E$15*E$8+Blad2!$K$15*POWER(E$8,2)+Blad2!$S$15*POWER(E$8,3)+Blad2!$AC$15*POWER(E$8,4)+Blad2!$AO$15*POWER(E$8,5)+Blad2!$BC$15*POWER(E$8,6)+Blad2!$BS$15*POWER(E$8,7)+Blad2!$CK$15*POWER(E$8,8)+Blad2!$DE$15*POWER(E$8,9)+Blad2!$EA$15*POWER(E$8,10))*POWER($A422,20)</f>
        <v>1.0261484186271728</v>
      </c>
      <c r="F422">
        <f t="shared" si="19"/>
        <v>1.0486114318139645</v>
      </c>
      <c r="G422">
        <f>1+$B$5*Blad2!$E$6*G$8*POWER($A422,2)+$B$5*(Blad2!$E$7*G$8+Blad2!$K$7*POWER(G$8,2))*POWER($A422,4)+$B$5*(Blad2!$E$8*G$8+Blad2!$K$8*POWER(G$8,2)+Blad2!$S$8*POWER(G$8,3))*POWER($A422,6)+$B$5*(Blad2!$E$9*G$8+Blad2!$K$9*POWER(G$8,2)+Blad2!$S$9*POWER(G$8,3)+Blad2!$AC$9*POWER(G$8,4))*POWER($A422,8)+$B$5*(Blad2!$E$10*G$8+Blad2!$K$10*POWER(G$8,2)+Blad2!$S$10*POWER(G$8,3)+Blad2!$AC$10*POWER(G$8,4)+Blad2!$AO$10*POWER(G$8,5))*POWER($A422,10)+$B$5*(Blad2!$E$11*G$8+Blad2!$K$11*POWER(G$8,2)+Blad2!$S$11*POWER(G$8,3)+Blad2!$AC$11*POWER(G$8,4)+Blad2!$AO$11*POWER(G$8,5)+Blad2!$BC$11*POWER(G$8,6))*POWER($A422,12)+$B$5*(Blad2!$E$12*G$8+Blad2!$K$12*POWER(G$8,2)+Blad2!$S$12*POWER(G$8,3)+Blad2!$AC$12*POWER(G$8,4)+Blad2!$AO$12*POWER(G$8,5)+Blad2!$BC$12*POWER(G$8,6)+Blad2!$BS$12*POWER(G$8,7))*POWER($A422,14)+$B$5*(Blad2!$E$13*G$8+Blad2!$K$13*POWER(G$8,2)+Blad2!$S$13*POWER(G$8,3)+Blad2!$AC$13*POWER(G$8,4)+Blad2!$AO$13*POWER(G$8,5)+Blad2!$BC$13*POWER(G$8,6)+Blad2!$BS$13*POWER(G$8,7)+Blad2!$CK$13*POWER(G$8,8))*POWER($A422,16)+$B$5*(Blad2!$E$14*G$8+Blad2!$K$14*POWER(G$8,2)+Blad2!$S$14*POWER(G$8,3)+Blad2!$AC$14*POWER(G$8,4)+Blad2!$AO$14*POWER(G$8,5)+Blad2!$BC$14*POWER(G$8,6)+Blad2!$BS$14*POWER(G$8,7)+Blad2!$CK$14*POWER(G$8,8)+Blad2!$DE$14*POWER(G$8,9))*POWER($A422,18)+$B$5*(Blad2!$E$15*G$8+Blad2!$K$15*POWER(G$8,2)+Blad2!$S$15*POWER(G$8,3)+Blad2!$AC$15*POWER(G$8,4)+Blad2!$AO$15*POWER(G$8,5)+Blad2!$BC$15*POWER(G$8,6)+Blad2!$BS$15*POWER(G$8,7)+Blad2!$CK$15*POWER(G$8,8)+Blad2!$DE$15*POWER(G$8,9)+Blad2!$EA$15*POWER(G$8,10))*POWER($A422,20)</f>
        <v>1.048611431813965</v>
      </c>
    </row>
    <row r="423" spans="1:7" x14ac:dyDescent="0.2">
      <c r="A423">
        <f t="shared" si="20"/>
        <v>0.32358404331975088</v>
      </c>
      <c r="B423">
        <f t="shared" si="21"/>
        <v>1.0050937964934115</v>
      </c>
      <c r="C423">
        <f>1+$B$5*Blad2!$E$6*C$8*POWER($A423,2)+$B$5*(Blad2!$E$7*C$8+Blad2!$K$7*POWER(C$8,2))*POWER($A423,4)+$B$5*(Blad2!$E$8*C$8+Blad2!$K$8*POWER(C$8,2)+Blad2!$S$8*POWER(C$8,3))*POWER($A423,6)+$B$5*(Blad2!$E$9*C$8+Blad2!$K$9*POWER(C$8,2)+Blad2!$S$9*POWER(C$8,3)+Blad2!$AC$9*POWER(C$8,4))*POWER($A423,8)+$B$5*(Blad2!$E$10*C$8+Blad2!$K$10*POWER(C$8,2)+Blad2!$S$10*POWER(C$8,3)+Blad2!$AC$10*POWER(C$8,4)+Blad2!$AO$10*POWER(C$8,5))*POWER($A423,10)+$B$5*(Blad2!$E$11*C$8+Blad2!$K$11*POWER(C$8,2)+Blad2!$S$11*POWER(C$8,3)+Blad2!$AC$11*POWER(C$8,4)+Blad2!$AO$11*POWER(C$8,5)+Blad2!$BC$11*POWER(C$8,6))*POWER($A423,12)+$B$5*(Blad2!$E$12*C$8+Blad2!$K$12*POWER(C$8,2)+Blad2!$S$12*POWER(C$8,3)+Blad2!$AC$12*POWER(C$8,4)+Blad2!$AO$12*POWER(C$8,5)+Blad2!$BC$12*POWER(C$8,6)+Blad2!$BS$12*POWER(C$8,7))*POWER($A423,14)+$B$5*(Blad2!$E$13*C$8+Blad2!$K$13*POWER(C$8,2)+Blad2!$S$13*POWER(C$8,3)+Blad2!$AC$13*POWER(C$8,4)+Blad2!$AO$13*POWER(C$8,5)+Blad2!$BC$13*POWER(C$8,6)+Blad2!$BS$13*POWER(C$8,7)+Blad2!$CK$13*POWER(C$8,8))*POWER($A423,16)+$B$5*(Blad2!$E$14*C$8+Blad2!$K$14*POWER(C$8,2)+Blad2!$S$14*POWER(C$8,3)+Blad2!$AC$14*POWER(C$8,4)+Blad2!$AO$14*POWER(C$8,5)+Blad2!$BC$14*POWER(C$8,6)+Blad2!$BS$14*POWER(C$8,7)+Blad2!$CK$14*POWER(C$8,8)+Blad2!$DE$14*POWER(C$8,9))*POWER($A423,18)+$B$5*(Blad2!$E$15*C$8+Blad2!$K$15*POWER(C$8,2)+Blad2!$S$15*POWER(C$8,3)+Blad2!$AC$15*POWER(C$8,4)+Blad2!$AO$15*POWER(C$8,5)+Blad2!$BC$15*POWER(C$8,6)+Blad2!$BS$15*POWER(C$8,7)+Blad2!$CK$15*POWER(C$8,8)+Blad2!$DE$15*POWER(C$8,9)+Blad2!$EA$15*POWER(C$8,10))*POWER($A423,20)</f>
        <v>1.0050937964934112</v>
      </c>
      <c r="D423">
        <f t="shared" si="19"/>
        <v>1.0262762261383349</v>
      </c>
      <c r="E423">
        <f>1+$B$5*Blad2!$E$6*E$8*POWER($A423,2)+$B$5*(Blad2!$E$7*E$8+Blad2!$K$7*POWER(E$8,2))*POWER($A423,4)+$B$5*(Blad2!$E$8*E$8+Blad2!$K$8*POWER(E$8,2)+Blad2!$S$8*POWER(E$8,3))*POWER($A423,6)+$B$5*(Blad2!$E$9*E$8+Blad2!$K$9*POWER(E$8,2)+Blad2!$S$9*POWER(E$8,3)+Blad2!$AC$9*POWER(E$8,4))*POWER($A423,8)+$B$5*(Blad2!$E$10*E$8+Blad2!$K$10*POWER(E$8,2)+Blad2!$S$10*POWER(E$8,3)+Blad2!$AC$10*POWER(E$8,4)+Blad2!$AO$10*POWER(E$8,5))*POWER($A423,10)+$B$5*(Blad2!$E$11*E$8+Blad2!$K$11*POWER(E$8,2)+Blad2!$S$11*POWER(E$8,3)+Blad2!$AC$11*POWER(E$8,4)+Blad2!$AO$11*POWER(E$8,5)+Blad2!$BC$11*POWER(E$8,6))*POWER($A423,12)+$B$5*(Blad2!$E$12*E$8+Blad2!$K$12*POWER(E$8,2)+Blad2!$S$12*POWER(E$8,3)+Blad2!$AC$12*POWER(E$8,4)+Blad2!$AO$12*POWER(E$8,5)+Blad2!$BC$12*POWER(E$8,6)+Blad2!$BS$12*POWER(E$8,7))*POWER($A423,14)+$B$5*(Blad2!$E$13*E$8+Blad2!$K$13*POWER(E$8,2)+Blad2!$S$13*POWER(E$8,3)+Blad2!$AC$13*POWER(E$8,4)+Blad2!$AO$13*POWER(E$8,5)+Blad2!$BC$13*POWER(E$8,6)+Blad2!$BS$13*POWER(E$8,7)+Blad2!$CK$13*POWER(E$8,8))*POWER($A423,16)+$B$5*(Blad2!$E$14*E$8+Blad2!$K$14*POWER(E$8,2)+Blad2!$S$14*POWER(E$8,3)+Blad2!$AC$14*POWER(E$8,4)+Blad2!$AO$14*POWER(E$8,5)+Blad2!$BC$14*POWER(E$8,6)+Blad2!$BS$14*POWER(E$8,7)+Blad2!$CK$14*POWER(E$8,8)+Blad2!$DE$14*POWER(E$8,9))*POWER($A423,18)+$B$5*(Blad2!$E$15*E$8+Blad2!$K$15*POWER(E$8,2)+Blad2!$S$15*POWER(E$8,3)+Blad2!$AC$15*POWER(E$8,4)+Blad2!$AO$15*POWER(E$8,5)+Blad2!$BC$15*POWER(E$8,6)+Blad2!$BS$15*POWER(E$8,7)+Blad2!$CK$15*POWER(E$8,8)+Blad2!$DE$15*POWER(E$8,9)+Blad2!$EA$15*POWER(E$8,10))*POWER($A423,20)</f>
        <v>1.0262762261383347</v>
      </c>
      <c r="F423">
        <f t="shared" si="19"/>
        <v>1.0488569668608099</v>
      </c>
      <c r="G423">
        <f>1+$B$5*Blad2!$E$6*G$8*POWER($A423,2)+$B$5*(Blad2!$E$7*G$8+Blad2!$K$7*POWER(G$8,2))*POWER($A423,4)+$B$5*(Blad2!$E$8*G$8+Blad2!$K$8*POWER(G$8,2)+Blad2!$S$8*POWER(G$8,3))*POWER($A423,6)+$B$5*(Blad2!$E$9*G$8+Blad2!$K$9*POWER(G$8,2)+Blad2!$S$9*POWER(G$8,3)+Blad2!$AC$9*POWER(G$8,4))*POWER($A423,8)+$B$5*(Blad2!$E$10*G$8+Blad2!$K$10*POWER(G$8,2)+Blad2!$S$10*POWER(G$8,3)+Blad2!$AC$10*POWER(G$8,4)+Blad2!$AO$10*POWER(G$8,5))*POWER($A423,10)+$B$5*(Blad2!$E$11*G$8+Blad2!$K$11*POWER(G$8,2)+Blad2!$S$11*POWER(G$8,3)+Blad2!$AC$11*POWER(G$8,4)+Blad2!$AO$11*POWER(G$8,5)+Blad2!$BC$11*POWER(G$8,6))*POWER($A423,12)+$B$5*(Blad2!$E$12*G$8+Blad2!$K$12*POWER(G$8,2)+Blad2!$S$12*POWER(G$8,3)+Blad2!$AC$12*POWER(G$8,4)+Blad2!$AO$12*POWER(G$8,5)+Blad2!$BC$12*POWER(G$8,6)+Blad2!$BS$12*POWER(G$8,7))*POWER($A423,14)+$B$5*(Blad2!$E$13*G$8+Blad2!$K$13*POWER(G$8,2)+Blad2!$S$13*POWER(G$8,3)+Blad2!$AC$13*POWER(G$8,4)+Blad2!$AO$13*POWER(G$8,5)+Blad2!$BC$13*POWER(G$8,6)+Blad2!$BS$13*POWER(G$8,7)+Blad2!$CK$13*POWER(G$8,8))*POWER($A423,16)+$B$5*(Blad2!$E$14*G$8+Blad2!$K$14*POWER(G$8,2)+Blad2!$S$14*POWER(G$8,3)+Blad2!$AC$14*POWER(G$8,4)+Blad2!$AO$14*POWER(G$8,5)+Blad2!$BC$14*POWER(G$8,6)+Blad2!$BS$14*POWER(G$8,7)+Blad2!$CK$14*POWER(G$8,8)+Blad2!$DE$14*POWER(G$8,9))*POWER($A423,18)+$B$5*(Blad2!$E$15*G$8+Blad2!$K$15*POWER(G$8,2)+Blad2!$S$15*POWER(G$8,3)+Blad2!$AC$15*POWER(G$8,4)+Blad2!$AO$15*POWER(G$8,5)+Blad2!$BC$15*POWER(G$8,6)+Blad2!$BS$15*POWER(G$8,7)+Blad2!$CK$15*POWER(G$8,8)+Blad2!$DE$15*POWER(G$8,9)+Blad2!$EA$15*POWER(G$8,10))*POWER($A423,20)</f>
        <v>1.0488569668608101</v>
      </c>
    </row>
    <row r="424" spans="1:7" x14ac:dyDescent="0.2">
      <c r="A424">
        <f t="shared" si="20"/>
        <v>0.32436944148314834</v>
      </c>
      <c r="B424">
        <f t="shared" si="21"/>
        <v>1.0051178629829607</v>
      </c>
      <c r="C424">
        <f>1+$B$5*Blad2!$E$6*C$8*POWER($A424,2)+$B$5*(Blad2!$E$7*C$8+Blad2!$K$7*POWER(C$8,2))*POWER($A424,4)+$B$5*(Blad2!$E$8*C$8+Blad2!$K$8*POWER(C$8,2)+Blad2!$S$8*POWER(C$8,3))*POWER($A424,6)+$B$5*(Blad2!$E$9*C$8+Blad2!$K$9*POWER(C$8,2)+Blad2!$S$9*POWER(C$8,3)+Blad2!$AC$9*POWER(C$8,4))*POWER($A424,8)+$B$5*(Blad2!$E$10*C$8+Blad2!$K$10*POWER(C$8,2)+Blad2!$S$10*POWER(C$8,3)+Blad2!$AC$10*POWER(C$8,4)+Blad2!$AO$10*POWER(C$8,5))*POWER($A424,10)+$B$5*(Blad2!$E$11*C$8+Blad2!$K$11*POWER(C$8,2)+Blad2!$S$11*POWER(C$8,3)+Blad2!$AC$11*POWER(C$8,4)+Blad2!$AO$11*POWER(C$8,5)+Blad2!$BC$11*POWER(C$8,6))*POWER($A424,12)+$B$5*(Blad2!$E$12*C$8+Blad2!$K$12*POWER(C$8,2)+Blad2!$S$12*POWER(C$8,3)+Blad2!$AC$12*POWER(C$8,4)+Blad2!$AO$12*POWER(C$8,5)+Blad2!$BC$12*POWER(C$8,6)+Blad2!$BS$12*POWER(C$8,7))*POWER($A424,14)+$B$5*(Blad2!$E$13*C$8+Blad2!$K$13*POWER(C$8,2)+Blad2!$S$13*POWER(C$8,3)+Blad2!$AC$13*POWER(C$8,4)+Blad2!$AO$13*POWER(C$8,5)+Blad2!$BC$13*POWER(C$8,6)+Blad2!$BS$13*POWER(C$8,7)+Blad2!$CK$13*POWER(C$8,8))*POWER($A424,16)+$B$5*(Blad2!$E$14*C$8+Blad2!$K$14*POWER(C$8,2)+Blad2!$S$14*POWER(C$8,3)+Blad2!$AC$14*POWER(C$8,4)+Blad2!$AO$14*POWER(C$8,5)+Blad2!$BC$14*POWER(C$8,6)+Blad2!$BS$14*POWER(C$8,7)+Blad2!$CK$14*POWER(C$8,8)+Blad2!$DE$14*POWER(C$8,9))*POWER($A424,18)+$B$5*(Blad2!$E$15*C$8+Blad2!$K$15*POWER(C$8,2)+Blad2!$S$15*POWER(C$8,3)+Blad2!$AC$15*POWER(C$8,4)+Blad2!$AO$15*POWER(C$8,5)+Blad2!$BC$15*POWER(C$8,6)+Blad2!$BS$15*POWER(C$8,7)+Blad2!$CK$15*POWER(C$8,8)+Blad2!$DE$15*POWER(C$8,9)+Blad2!$EA$15*POWER(C$8,10))*POWER($A424,20)</f>
        <v>1.0051178629829607</v>
      </c>
      <c r="D424">
        <f t="shared" si="19"/>
        <v>1.026404347486976</v>
      </c>
      <c r="E424">
        <f>1+$B$5*Blad2!$E$6*E$8*POWER($A424,2)+$B$5*(Blad2!$E$7*E$8+Blad2!$K$7*POWER(E$8,2))*POWER($A424,4)+$B$5*(Blad2!$E$8*E$8+Blad2!$K$8*POWER(E$8,2)+Blad2!$S$8*POWER(E$8,3))*POWER($A424,6)+$B$5*(Blad2!$E$9*E$8+Blad2!$K$9*POWER(E$8,2)+Blad2!$S$9*POWER(E$8,3)+Blad2!$AC$9*POWER(E$8,4))*POWER($A424,8)+$B$5*(Blad2!$E$10*E$8+Blad2!$K$10*POWER(E$8,2)+Blad2!$S$10*POWER(E$8,3)+Blad2!$AC$10*POWER(E$8,4)+Blad2!$AO$10*POWER(E$8,5))*POWER($A424,10)+$B$5*(Blad2!$E$11*E$8+Blad2!$K$11*POWER(E$8,2)+Blad2!$S$11*POWER(E$8,3)+Blad2!$AC$11*POWER(E$8,4)+Blad2!$AO$11*POWER(E$8,5)+Blad2!$BC$11*POWER(E$8,6))*POWER($A424,12)+$B$5*(Blad2!$E$12*E$8+Blad2!$K$12*POWER(E$8,2)+Blad2!$S$12*POWER(E$8,3)+Blad2!$AC$12*POWER(E$8,4)+Blad2!$AO$12*POWER(E$8,5)+Blad2!$BC$12*POWER(E$8,6)+Blad2!$BS$12*POWER(E$8,7))*POWER($A424,14)+$B$5*(Blad2!$E$13*E$8+Blad2!$K$13*POWER(E$8,2)+Blad2!$S$13*POWER(E$8,3)+Blad2!$AC$13*POWER(E$8,4)+Blad2!$AO$13*POWER(E$8,5)+Blad2!$BC$13*POWER(E$8,6)+Blad2!$BS$13*POWER(E$8,7)+Blad2!$CK$13*POWER(E$8,8))*POWER($A424,16)+$B$5*(Blad2!$E$14*E$8+Blad2!$K$14*POWER(E$8,2)+Blad2!$S$14*POWER(E$8,3)+Blad2!$AC$14*POWER(E$8,4)+Blad2!$AO$14*POWER(E$8,5)+Blad2!$BC$14*POWER(E$8,6)+Blad2!$BS$14*POWER(E$8,7)+Blad2!$CK$14*POWER(E$8,8)+Blad2!$DE$14*POWER(E$8,9))*POWER($A424,18)+$B$5*(Blad2!$E$15*E$8+Blad2!$K$15*POWER(E$8,2)+Blad2!$S$15*POWER(E$8,3)+Blad2!$AC$15*POWER(E$8,4)+Blad2!$AO$15*POWER(E$8,5)+Blad2!$BC$15*POWER(E$8,6)+Blad2!$BS$15*POWER(E$8,7)+Blad2!$CK$15*POWER(E$8,8)+Blad2!$DE$15*POWER(E$8,9)+Blad2!$EA$15*POWER(E$8,10))*POWER($A424,20)</f>
        <v>1.026404347486976</v>
      </c>
      <c r="F424">
        <f t="shared" si="19"/>
        <v>1.0491031858744087</v>
      </c>
      <c r="G424">
        <f>1+$B$5*Blad2!$E$6*G$8*POWER($A424,2)+$B$5*(Blad2!$E$7*G$8+Blad2!$K$7*POWER(G$8,2))*POWER($A424,4)+$B$5*(Blad2!$E$8*G$8+Blad2!$K$8*POWER(G$8,2)+Blad2!$S$8*POWER(G$8,3))*POWER($A424,6)+$B$5*(Blad2!$E$9*G$8+Blad2!$K$9*POWER(G$8,2)+Blad2!$S$9*POWER(G$8,3)+Blad2!$AC$9*POWER(G$8,4))*POWER($A424,8)+$B$5*(Blad2!$E$10*G$8+Blad2!$K$10*POWER(G$8,2)+Blad2!$S$10*POWER(G$8,3)+Blad2!$AC$10*POWER(G$8,4)+Blad2!$AO$10*POWER(G$8,5))*POWER($A424,10)+$B$5*(Blad2!$E$11*G$8+Blad2!$K$11*POWER(G$8,2)+Blad2!$S$11*POWER(G$8,3)+Blad2!$AC$11*POWER(G$8,4)+Blad2!$AO$11*POWER(G$8,5)+Blad2!$BC$11*POWER(G$8,6))*POWER($A424,12)+$B$5*(Blad2!$E$12*G$8+Blad2!$K$12*POWER(G$8,2)+Blad2!$S$12*POWER(G$8,3)+Blad2!$AC$12*POWER(G$8,4)+Blad2!$AO$12*POWER(G$8,5)+Blad2!$BC$12*POWER(G$8,6)+Blad2!$BS$12*POWER(G$8,7))*POWER($A424,14)+$B$5*(Blad2!$E$13*G$8+Blad2!$K$13*POWER(G$8,2)+Blad2!$S$13*POWER(G$8,3)+Blad2!$AC$13*POWER(G$8,4)+Blad2!$AO$13*POWER(G$8,5)+Blad2!$BC$13*POWER(G$8,6)+Blad2!$BS$13*POWER(G$8,7)+Blad2!$CK$13*POWER(G$8,8))*POWER($A424,16)+$B$5*(Blad2!$E$14*G$8+Blad2!$K$14*POWER(G$8,2)+Blad2!$S$14*POWER(G$8,3)+Blad2!$AC$14*POWER(G$8,4)+Blad2!$AO$14*POWER(G$8,5)+Blad2!$BC$14*POWER(G$8,6)+Blad2!$BS$14*POWER(G$8,7)+Blad2!$CK$14*POWER(G$8,8)+Blad2!$DE$14*POWER(G$8,9))*POWER($A424,18)+$B$5*(Blad2!$E$15*G$8+Blad2!$K$15*POWER(G$8,2)+Blad2!$S$15*POWER(G$8,3)+Blad2!$AC$15*POWER(G$8,4)+Blad2!$AO$15*POWER(G$8,5)+Blad2!$BC$15*POWER(G$8,6)+Blad2!$BS$15*POWER(G$8,7)+Blad2!$CK$15*POWER(G$8,8)+Blad2!$DE$15*POWER(G$8,9)+Blad2!$EA$15*POWER(G$8,10))*POWER($A424,20)</f>
        <v>1.0491031858744087</v>
      </c>
    </row>
    <row r="425" spans="1:7" x14ac:dyDescent="0.2">
      <c r="A425">
        <f t="shared" si="20"/>
        <v>0.32515483964654579</v>
      </c>
      <c r="B425">
        <f t="shared" si="21"/>
        <v>1.0051419811169955</v>
      </c>
      <c r="C425">
        <f>1+$B$5*Blad2!$E$6*C$8*POWER($A425,2)+$B$5*(Blad2!$E$7*C$8+Blad2!$K$7*POWER(C$8,2))*POWER($A425,4)+$B$5*(Blad2!$E$8*C$8+Blad2!$K$8*POWER(C$8,2)+Blad2!$S$8*POWER(C$8,3))*POWER($A425,6)+$B$5*(Blad2!$E$9*C$8+Blad2!$K$9*POWER(C$8,2)+Blad2!$S$9*POWER(C$8,3)+Blad2!$AC$9*POWER(C$8,4))*POWER($A425,8)+$B$5*(Blad2!$E$10*C$8+Blad2!$K$10*POWER(C$8,2)+Blad2!$S$10*POWER(C$8,3)+Blad2!$AC$10*POWER(C$8,4)+Blad2!$AO$10*POWER(C$8,5))*POWER($A425,10)+$B$5*(Blad2!$E$11*C$8+Blad2!$K$11*POWER(C$8,2)+Blad2!$S$11*POWER(C$8,3)+Blad2!$AC$11*POWER(C$8,4)+Blad2!$AO$11*POWER(C$8,5)+Blad2!$BC$11*POWER(C$8,6))*POWER($A425,12)+$B$5*(Blad2!$E$12*C$8+Blad2!$K$12*POWER(C$8,2)+Blad2!$S$12*POWER(C$8,3)+Blad2!$AC$12*POWER(C$8,4)+Blad2!$AO$12*POWER(C$8,5)+Blad2!$BC$12*POWER(C$8,6)+Blad2!$BS$12*POWER(C$8,7))*POWER($A425,14)+$B$5*(Blad2!$E$13*C$8+Blad2!$K$13*POWER(C$8,2)+Blad2!$S$13*POWER(C$8,3)+Blad2!$AC$13*POWER(C$8,4)+Blad2!$AO$13*POWER(C$8,5)+Blad2!$BC$13*POWER(C$8,6)+Blad2!$BS$13*POWER(C$8,7)+Blad2!$CK$13*POWER(C$8,8))*POWER($A425,16)+$B$5*(Blad2!$E$14*C$8+Blad2!$K$14*POWER(C$8,2)+Blad2!$S$14*POWER(C$8,3)+Blad2!$AC$14*POWER(C$8,4)+Blad2!$AO$14*POWER(C$8,5)+Blad2!$BC$14*POWER(C$8,6)+Blad2!$BS$14*POWER(C$8,7)+Blad2!$CK$14*POWER(C$8,8)+Blad2!$DE$14*POWER(C$8,9))*POWER($A425,18)+$B$5*(Blad2!$E$15*C$8+Blad2!$K$15*POWER(C$8,2)+Blad2!$S$15*POWER(C$8,3)+Blad2!$AC$15*POWER(C$8,4)+Blad2!$AO$15*POWER(C$8,5)+Blad2!$BC$15*POWER(C$8,6)+Blad2!$BS$15*POWER(C$8,7)+Blad2!$CK$15*POWER(C$8,8)+Blad2!$DE$15*POWER(C$8,9)+Blad2!$EA$15*POWER(C$8,10))*POWER($A425,20)</f>
        <v>1.0051419811169955</v>
      </c>
      <c r="D425">
        <f t="shared" si="19"/>
        <v>1.0265327826856139</v>
      </c>
      <c r="E425">
        <f>1+$B$5*Blad2!$E$6*E$8*POWER($A425,2)+$B$5*(Blad2!$E$7*E$8+Blad2!$K$7*POWER(E$8,2))*POWER($A425,4)+$B$5*(Blad2!$E$8*E$8+Blad2!$K$8*POWER(E$8,2)+Blad2!$S$8*POWER(E$8,3))*POWER($A425,6)+$B$5*(Blad2!$E$9*E$8+Blad2!$K$9*POWER(E$8,2)+Blad2!$S$9*POWER(E$8,3)+Blad2!$AC$9*POWER(E$8,4))*POWER($A425,8)+$B$5*(Blad2!$E$10*E$8+Blad2!$K$10*POWER(E$8,2)+Blad2!$S$10*POWER(E$8,3)+Blad2!$AC$10*POWER(E$8,4)+Blad2!$AO$10*POWER(E$8,5))*POWER($A425,10)+$B$5*(Blad2!$E$11*E$8+Blad2!$K$11*POWER(E$8,2)+Blad2!$S$11*POWER(E$8,3)+Blad2!$AC$11*POWER(E$8,4)+Blad2!$AO$11*POWER(E$8,5)+Blad2!$BC$11*POWER(E$8,6))*POWER($A425,12)+$B$5*(Blad2!$E$12*E$8+Blad2!$K$12*POWER(E$8,2)+Blad2!$S$12*POWER(E$8,3)+Blad2!$AC$12*POWER(E$8,4)+Blad2!$AO$12*POWER(E$8,5)+Blad2!$BC$12*POWER(E$8,6)+Blad2!$BS$12*POWER(E$8,7))*POWER($A425,14)+$B$5*(Blad2!$E$13*E$8+Blad2!$K$13*POWER(E$8,2)+Blad2!$S$13*POWER(E$8,3)+Blad2!$AC$13*POWER(E$8,4)+Blad2!$AO$13*POWER(E$8,5)+Blad2!$BC$13*POWER(E$8,6)+Blad2!$BS$13*POWER(E$8,7)+Blad2!$CK$13*POWER(E$8,8))*POWER($A425,16)+$B$5*(Blad2!$E$14*E$8+Blad2!$K$14*POWER(E$8,2)+Blad2!$S$14*POWER(E$8,3)+Blad2!$AC$14*POWER(E$8,4)+Blad2!$AO$14*POWER(E$8,5)+Blad2!$BC$14*POWER(E$8,6)+Blad2!$BS$14*POWER(E$8,7)+Blad2!$CK$14*POWER(E$8,8)+Blad2!$DE$14*POWER(E$8,9))*POWER($A425,18)+$B$5*(Blad2!$E$15*E$8+Blad2!$K$15*POWER(E$8,2)+Blad2!$S$15*POWER(E$8,3)+Blad2!$AC$15*POWER(E$8,4)+Blad2!$AO$15*POWER(E$8,5)+Blad2!$BC$15*POWER(E$8,6)+Blad2!$BS$15*POWER(E$8,7)+Blad2!$CK$15*POWER(E$8,8)+Blad2!$DE$15*POWER(E$8,9)+Blad2!$EA$15*POWER(E$8,10))*POWER($A425,20)</f>
        <v>1.0265327826856137</v>
      </c>
      <c r="F425">
        <f t="shared" si="19"/>
        <v>1.0493500895300487</v>
      </c>
      <c r="G425">
        <f>1+$B$5*Blad2!$E$6*G$8*POWER($A425,2)+$B$5*(Blad2!$E$7*G$8+Blad2!$K$7*POWER(G$8,2))*POWER($A425,4)+$B$5*(Blad2!$E$8*G$8+Blad2!$K$8*POWER(G$8,2)+Blad2!$S$8*POWER(G$8,3))*POWER($A425,6)+$B$5*(Blad2!$E$9*G$8+Blad2!$K$9*POWER(G$8,2)+Blad2!$S$9*POWER(G$8,3)+Blad2!$AC$9*POWER(G$8,4))*POWER($A425,8)+$B$5*(Blad2!$E$10*G$8+Blad2!$K$10*POWER(G$8,2)+Blad2!$S$10*POWER(G$8,3)+Blad2!$AC$10*POWER(G$8,4)+Blad2!$AO$10*POWER(G$8,5))*POWER($A425,10)+$B$5*(Blad2!$E$11*G$8+Blad2!$K$11*POWER(G$8,2)+Blad2!$S$11*POWER(G$8,3)+Blad2!$AC$11*POWER(G$8,4)+Blad2!$AO$11*POWER(G$8,5)+Blad2!$BC$11*POWER(G$8,6))*POWER($A425,12)+$B$5*(Blad2!$E$12*G$8+Blad2!$K$12*POWER(G$8,2)+Blad2!$S$12*POWER(G$8,3)+Blad2!$AC$12*POWER(G$8,4)+Blad2!$AO$12*POWER(G$8,5)+Blad2!$BC$12*POWER(G$8,6)+Blad2!$BS$12*POWER(G$8,7))*POWER($A425,14)+$B$5*(Blad2!$E$13*G$8+Blad2!$K$13*POWER(G$8,2)+Blad2!$S$13*POWER(G$8,3)+Blad2!$AC$13*POWER(G$8,4)+Blad2!$AO$13*POWER(G$8,5)+Blad2!$BC$13*POWER(G$8,6)+Blad2!$BS$13*POWER(G$8,7)+Blad2!$CK$13*POWER(G$8,8))*POWER($A425,16)+$B$5*(Blad2!$E$14*G$8+Blad2!$K$14*POWER(G$8,2)+Blad2!$S$14*POWER(G$8,3)+Blad2!$AC$14*POWER(G$8,4)+Blad2!$AO$14*POWER(G$8,5)+Blad2!$BC$14*POWER(G$8,6)+Blad2!$BS$14*POWER(G$8,7)+Blad2!$CK$14*POWER(G$8,8)+Blad2!$DE$14*POWER(G$8,9))*POWER($A425,18)+$B$5*(Blad2!$E$15*G$8+Blad2!$K$15*POWER(G$8,2)+Blad2!$S$15*POWER(G$8,3)+Blad2!$AC$15*POWER(G$8,4)+Blad2!$AO$15*POWER(G$8,5)+Blad2!$BC$15*POWER(G$8,6)+Blad2!$BS$15*POWER(G$8,7)+Blad2!$CK$15*POWER(G$8,8)+Blad2!$DE$15*POWER(G$8,9)+Blad2!$EA$15*POWER(G$8,10))*POWER($A425,20)</f>
        <v>1.0493500895300492</v>
      </c>
    </row>
    <row r="426" spans="1:7" x14ac:dyDescent="0.2">
      <c r="A426">
        <f t="shared" si="20"/>
        <v>0.32594023780994325</v>
      </c>
      <c r="B426">
        <f t="shared" si="21"/>
        <v>1.0051661508469878</v>
      </c>
      <c r="C426">
        <f>1+$B$5*Blad2!$E$6*C$8*POWER($A426,2)+$B$5*(Blad2!$E$7*C$8+Blad2!$K$7*POWER(C$8,2))*POWER($A426,4)+$B$5*(Blad2!$E$8*C$8+Blad2!$K$8*POWER(C$8,2)+Blad2!$S$8*POWER(C$8,3))*POWER($A426,6)+$B$5*(Blad2!$E$9*C$8+Blad2!$K$9*POWER(C$8,2)+Blad2!$S$9*POWER(C$8,3)+Blad2!$AC$9*POWER(C$8,4))*POWER($A426,8)+$B$5*(Blad2!$E$10*C$8+Blad2!$K$10*POWER(C$8,2)+Blad2!$S$10*POWER(C$8,3)+Blad2!$AC$10*POWER(C$8,4)+Blad2!$AO$10*POWER(C$8,5))*POWER($A426,10)+$B$5*(Blad2!$E$11*C$8+Blad2!$K$11*POWER(C$8,2)+Blad2!$S$11*POWER(C$8,3)+Blad2!$AC$11*POWER(C$8,4)+Blad2!$AO$11*POWER(C$8,5)+Blad2!$BC$11*POWER(C$8,6))*POWER($A426,12)+$B$5*(Blad2!$E$12*C$8+Blad2!$K$12*POWER(C$8,2)+Blad2!$S$12*POWER(C$8,3)+Blad2!$AC$12*POWER(C$8,4)+Blad2!$AO$12*POWER(C$8,5)+Blad2!$BC$12*POWER(C$8,6)+Blad2!$BS$12*POWER(C$8,7))*POWER($A426,14)+$B$5*(Blad2!$E$13*C$8+Blad2!$K$13*POWER(C$8,2)+Blad2!$S$13*POWER(C$8,3)+Blad2!$AC$13*POWER(C$8,4)+Blad2!$AO$13*POWER(C$8,5)+Blad2!$BC$13*POWER(C$8,6)+Blad2!$BS$13*POWER(C$8,7)+Blad2!$CK$13*POWER(C$8,8))*POWER($A426,16)+$B$5*(Blad2!$E$14*C$8+Blad2!$K$14*POWER(C$8,2)+Blad2!$S$14*POWER(C$8,3)+Blad2!$AC$14*POWER(C$8,4)+Blad2!$AO$14*POWER(C$8,5)+Blad2!$BC$14*POWER(C$8,6)+Blad2!$BS$14*POWER(C$8,7)+Blad2!$CK$14*POWER(C$8,8)+Blad2!$DE$14*POWER(C$8,9))*POWER($A426,18)+$B$5*(Blad2!$E$15*C$8+Blad2!$K$15*POWER(C$8,2)+Blad2!$S$15*POWER(C$8,3)+Blad2!$AC$15*POWER(C$8,4)+Blad2!$AO$15*POWER(C$8,5)+Blad2!$BC$15*POWER(C$8,6)+Blad2!$BS$15*POWER(C$8,7)+Blad2!$CK$15*POWER(C$8,8)+Blad2!$DE$15*POWER(C$8,9)+Blad2!$EA$15*POWER(C$8,10))*POWER($A426,20)</f>
        <v>1.005166150846988</v>
      </c>
      <c r="D426">
        <f t="shared" si="19"/>
        <v>1.0266615317466548</v>
      </c>
      <c r="E426">
        <f>1+$B$5*Blad2!$E$6*E$8*POWER($A426,2)+$B$5*(Blad2!$E$7*E$8+Blad2!$K$7*POWER(E$8,2))*POWER($A426,4)+$B$5*(Blad2!$E$8*E$8+Blad2!$K$8*POWER(E$8,2)+Blad2!$S$8*POWER(E$8,3))*POWER($A426,6)+$B$5*(Blad2!$E$9*E$8+Blad2!$K$9*POWER(E$8,2)+Blad2!$S$9*POWER(E$8,3)+Blad2!$AC$9*POWER(E$8,4))*POWER($A426,8)+$B$5*(Blad2!$E$10*E$8+Blad2!$K$10*POWER(E$8,2)+Blad2!$S$10*POWER(E$8,3)+Blad2!$AC$10*POWER(E$8,4)+Blad2!$AO$10*POWER(E$8,5))*POWER($A426,10)+$B$5*(Blad2!$E$11*E$8+Blad2!$K$11*POWER(E$8,2)+Blad2!$S$11*POWER(E$8,3)+Blad2!$AC$11*POWER(E$8,4)+Blad2!$AO$11*POWER(E$8,5)+Blad2!$BC$11*POWER(E$8,6))*POWER($A426,12)+$B$5*(Blad2!$E$12*E$8+Blad2!$K$12*POWER(E$8,2)+Blad2!$S$12*POWER(E$8,3)+Blad2!$AC$12*POWER(E$8,4)+Blad2!$AO$12*POWER(E$8,5)+Blad2!$BC$12*POWER(E$8,6)+Blad2!$BS$12*POWER(E$8,7))*POWER($A426,14)+$B$5*(Blad2!$E$13*E$8+Blad2!$K$13*POWER(E$8,2)+Blad2!$S$13*POWER(E$8,3)+Blad2!$AC$13*POWER(E$8,4)+Blad2!$AO$13*POWER(E$8,5)+Blad2!$BC$13*POWER(E$8,6)+Blad2!$BS$13*POWER(E$8,7)+Blad2!$CK$13*POWER(E$8,8))*POWER($A426,16)+$B$5*(Blad2!$E$14*E$8+Blad2!$K$14*POWER(E$8,2)+Blad2!$S$14*POWER(E$8,3)+Blad2!$AC$14*POWER(E$8,4)+Blad2!$AO$14*POWER(E$8,5)+Blad2!$BC$14*POWER(E$8,6)+Blad2!$BS$14*POWER(E$8,7)+Blad2!$CK$14*POWER(E$8,8)+Blad2!$DE$14*POWER(E$8,9))*POWER($A426,18)+$B$5*(Blad2!$E$15*E$8+Blad2!$K$15*POWER(E$8,2)+Blad2!$S$15*POWER(E$8,3)+Blad2!$AC$15*POWER(E$8,4)+Blad2!$AO$15*POWER(E$8,5)+Blad2!$BC$15*POWER(E$8,6)+Blad2!$BS$15*POWER(E$8,7)+Blad2!$CK$15*POWER(E$8,8)+Blad2!$DE$15*POWER(E$8,9)+Blad2!$EA$15*POWER(E$8,10))*POWER($A426,20)</f>
        <v>1.0266615317466545</v>
      </c>
      <c r="F426">
        <f t="shared" si="19"/>
        <v>1.0495976785051562</v>
      </c>
      <c r="G426">
        <f>1+$B$5*Blad2!$E$6*G$8*POWER($A426,2)+$B$5*(Blad2!$E$7*G$8+Blad2!$K$7*POWER(G$8,2))*POWER($A426,4)+$B$5*(Blad2!$E$8*G$8+Blad2!$K$8*POWER(G$8,2)+Blad2!$S$8*POWER(G$8,3))*POWER($A426,6)+$B$5*(Blad2!$E$9*G$8+Blad2!$K$9*POWER(G$8,2)+Blad2!$S$9*POWER(G$8,3)+Blad2!$AC$9*POWER(G$8,4))*POWER($A426,8)+$B$5*(Blad2!$E$10*G$8+Blad2!$K$10*POWER(G$8,2)+Blad2!$S$10*POWER(G$8,3)+Blad2!$AC$10*POWER(G$8,4)+Blad2!$AO$10*POWER(G$8,5))*POWER($A426,10)+$B$5*(Blad2!$E$11*G$8+Blad2!$K$11*POWER(G$8,2)+Blad2!$S$11*POWER(G$8,3)+Blad2!$AC$11*POWER(G$8,4)+Blad2!$AO$11*POWER(G$8,5)+Blad2!$BC$11*POWER(G$8,6))*POWER($A426,12)+$B$5*(Blad2!$E$12*G$8+Blad2!$K$12*POWER(G$8,2)+Blad2!$S$12*POWER(G$8,3)+Blad2!$AC$12*POWER(G$8,4)+Blad2!$AO$12*POWER(G$8,5)+Blad2!$BC$12*POWER(G$8,6)+Blad2!$BS$12*POWER(G$8,7))*POWER($A426,14)+$B$5*(Blad2!$E$13*G$8+Blad2!$K$13*POWER(G$8,2)+Blad2!$S$13*POWER(G$8,3)+Blad2!$AC$13*POWER(G$8,4)+Blad2!$AO$13*POWER(G$8,5)+Blad2!$BC$13*POWER(G$8,6)+Blad2!$BS$13*POWER(G$8,7)+Blad2!$CK$13*POWER(G$8,8))*POWER($A426,16)+$B$5*(Blad2!$E$14*G$8+Blad2!$K$14*POWER(G$8,2)+Blad2!$S$14*POWER(G$8,3)+Blad2!$AC$14*POWER(G$8,4)+Blad2!$AO$14*POWER(G$8,5)+Blad2!$BC$14*POWER(G$8,6)+Blad2!$BS$14*POWER(G$8,7)+Blad2!$CK$14*POWER(G$8,8)+Blad2!$DE$14*POWER(G$8,9))*POWER($A426,18)+$B$5*(Blad2!$E$15*G$8+Blad2!$K$15*POWER(G$8,2)+Blad2!$S$15*POWER(G$8,3)+Blad2!$AC$15*POWER(G$8,4)+Blad2!$AO$15*POWER(G$8,5)+Blad2!$BC$15*POWER(G$8,6)+Blad2!$BS$15*POWER(G$8,7)+Blad2!$CK$15*POWER(G$8,8)+Blad2!$DE$15*POWER(G$8,9)+Blad2!$EA$15*POWER(G$8,10))*POWER($A426,20)</f>
        <v>1.0495976785051562</v>
      </c>
    </row>
    <row r="427" spans="1:7" x14ac:dyDescent="0.2">
      <c r="A427">
        <f t="shared" si="20"/>
        <v>0.3267256359733407</v>
      </c>
      <c r="B427">
        <f t="shared" si="21"/>
        <v>1.0051903721242945</v>
      </c>
      <c r="C427">
        <f>1+$B$5*Blad2!$E$6*C$8*POWER($A427,2)+$B$5*(Blad2!$E$7*C$8+Blad2!$K$7*POWER(C$8,2))*POWER($A427,4)+$B$5*(Blad2!$E$8*C$8+Blad2!$K$8*POWER(C$8,2)+Blad2!$S$8*POWER(C$8,3))*POWER($A427,6)+$B$5*(Blad2!$E$9*C$8+Blad2!$K$9*POWER(C$8,2)+Blad2!$S$9*POWER(C$8,3)+Blad2!$AC$9*POWER(C$8,4))*POWER($A427,8)+$B$5*(Blad2!$E$10*C$8+Blad2!$K$10*POWER(C$8,2)+Blad2!$S$10*POWER(C$8,3)+Blad2!$AC$10*POWER(C$8,4)+Blad2!$AO$10*POWER(C$8,5))*POWER($A427,10)+$B$5*(Blad2!$E$11*C$8+Blad2!$K$11*POWER(C$8,2)+Blad2!$S$11*POWER(C$8,3)+Blad2!$AC$11*POWER(C$8,4)+Blad2!$AO$11*POWER(C$8,5)+Blad2!$BC$11*POWER(C$8,6))*POWER($A427,12)+$B$5*(Blad2!$E$12*C$8+Blad2!$K$12*POWER(C$8,2)+Blad2!$S$12*POWER(C$8,3)+Blad2!$AC$12*POWER(C$8,4)+Blad2!$AO$12*POWER(C$8,5)+Blad2!$BC$12*POWER(C$8,6)+Blad2!$BS$12*POWER(C$8,7))*POWER($A427,14)+$B$5*(Blad2!$E$13*C$8+Blad2!$K$13*POWER(C$8,2)+Blad2!$S$13*POWER(C$8,3)+Blad2!$AC$13*POWER(C$8,4)+Blad2!$AO$13*POWER(C$8,5)+Blad2!$BC$13*POWER(C$8,6)+Blad2!$BS$13*POWER(C$8,7)+Blad2!$CK$13*POWER(C$8,8))*POWER($A427,16)+$B$5*(Blad2!$E$14*C$8+Blad2!$K$14*POWER(C$8,2)+Blad2!$S$14*POWER(C$8,3)+Blad2!$AC$14*POWER(C$8,4)+Blad2!$AO$14*POWER(C$8,5)+Blad2!$BC$14*POWER(C$8,6)+Blad2!$BS$14*POWER(C$8,7)+Blad2!$CK$14*POWER(C$8,8)+Blad2!$DE$14*POWER(C$8,9))*POWER($A427,18)+$B$5*(Blad2!$E$15*C$8+Blad2!$K$15*POWER(C$8,2)+Blad2!$S$15*POWER(C$8,3)+Blad2!$AC$15*POWER(C$8,4)+Blad2!$AO$15*POWER(C$8,5)+Blad2!$BC$15*POWER(C$8,6)+Blad2!$BS$15*POWER(C$8,7)+Blad2!$CK$15*POWER(C$8,8)+Blad2!$DE$15*POWER(C$8,9)+Blad2!$EA$15*POWER(C$8,10))*POWER($A427,20)</f>
        <v>1.0051903721242947</v>
      </c>
      <c r="D427">
        <f t="shared" si="19"/>
        <v>1.0267905946823925</v>
      </c>
      <c r="E427">
        <f>1+$B$5*Blad2!$E$6*E$8*POWER($A427,2)+$B$5*(Blad2!$E$7*E$8+Blad2!$K$7*POWER(E$8,2))*POWER($A427,4)+$B$5*(Blad2!$E$8*E$8+Blad2!$K$8*POWER(E$8,2)+Blad2!$S$8*POWER(E$8,3))*POWER($A427,6)+$B$5*(Blad2!$E$9*E$8+Blad2!$K$9*POWER(E$8,2)+Blad2!$S$9*POWER(E$8,3)+Blad2!$AC$9*POWER(E$8,4))*POWER($A427,8)+$B$5*(Blad2!$E$10*E$8+Blad2!$K$10*POWER(E$8,2)+Blad2!$S$10*POWER(E$8,3)+Blad2!$AC$10*POWER(E$8,4)+Blad2!$AO$10*POWER(E$8,5))*POWER($A427,10)+$B$5*(Blad2!$E$11*E$8+Blad2!$K$11*POWER(E$8,2)+Blad2!$S$11*POWER(E$8,3)+Blad2!$AC$11*POWER(E$8,4)+Blad2!$AO$11*POWER(E$8,5)+Blad2!$BC$11*POWER(E$8,6))*POWER($A427,12)+$B$5*(Blad2!$E$12*E$8+Blad2!$K$12*POWER(E$8,2)+Blad2!$S$12*POWER(E$8,3)+Blad2!$AC$12*POWER(E$8,4)+Blad2!$AO$12*POWER(E$8,5)+Blad2!$BC$12*POWER(E$8,6)+Blad2!$BS$12*POWER(E$8,7))*POWER($A427,14)+$B$5*(Blad2!$E$13*E$8+Blad2!$K$13*POWER(E$8,2)+Blad2!$S$13*POWER(E$8,3)+Blad2!$AC$13*POWER(E$8,4)+Blad2!$AO$13*POWER(E$8,5)+Blad2!$BC$13*POWER(E$8,6)+Blad2!$BS$13*POWER(E$8,7)+Blad2!$CK$13*POWER(E$8,8))*POWER($A427,16)+$B$5*(Blad2!$E$14*E$8+Blad2!$K$14*POWER(E$8,2)+Blad2!$S$14*POWER(E$8,3)+Blad2!$AC$14*POWER(E$8,4)+Blad2!$AO$14*POWER(E$8,5)+Blad2!$BC$14*POWER(E$8,6)+Blad2!$BS$14*POWER(E$8,7)+Blad2!$CK$14*POWER(E$8,8)+Blad2!$DE$14*POWER(E$8,9))*POWER($A427,18)+$B$5*(Blad2!$E$15*E$8+Blad2!$K$15*POWER(E$8,2)+Blad2!$S$15*POWER(E$8,3)+Blad2!$AC$15*POWER(E$8,4)+Blad2!$AO$15*POWER(E$8,5)+Blad2!$BC$15*POWER(E$8,6)+Blad2!$BS$15*POWER(E$8,7)+Blad2!$CK$15*POWER(E$8,8)+Blad2!$DE$15*POWER(E$8,9)+Blad2!$EA$15*POWER(E$8,10))*POWER($A427,20)</f>
        <v>1.0267905946823923</v>
      </c>
      <c r="F427">
        <f t="shared" si="19"/>
        <v>1.0498459534792981</v>
      </c>
      <c r="G427">
        <f>1+$B$5*Blad2!$E$6*G$8*POWER($A427,2)+$B$5*(Blad2!$E$7*G$8+Blad2!$K$7*POWER(G$8,2))*POWER($A427,4)+$B$5*(Blad2!$E$8*G$8+Blad2!$K$8*POWER(G$8,2)+Blad2!$S$8*POWER(G$8,3))*POWER($A427,6)+$B$5*(Blad2!$E$9*G$8+Blad2!$K$9*POWER(G$8,2)+Blad2!$S$9*POWER(G$8,3)+Blad2!$AC$9*POWER(G$8,4))*POWER($A427,8)+$B$5*(Blad2!$E$10*G$8+Blad2!$K$10*POWER(G$8,2)+Blad2!$S$10*POWER(G$8,3)+Blad2!$AC$10*POWER(G$8,4)+Blad2!$AO$10*POWER(G$8,5))*POWER($A427,10)+$B$5*(Blad2!$E$11*G$8+Blad2!$K$11*POWER(G$8,2)+Blad2!$S$11*POWER(G$8,3)+Blad2!$AC$11*POWER(G$8,4)+Blad2!$AO$11*POWER(G$8,5)+Blad2!$BC$11*POWER(G$8,6))*POWER($A427,12)+$B$5*(Blad2!$E$12*G$8+Blad2!$K$12*POWER(G$8,2)+Blad2!$S$12*POWER(G$8,3)+Blad2!$AC$12*POWER(G$8,4)+Blad2!$AO$12*POWER(G$8,5)+Blad2!$BC$12*POWER(G$8,6)+Blad2!$BS$12*POWER(G$8,7))*POWER($A427,14)+$B$5*(Blad2!$E$13*G$8+Blad2!$K$13*POWER(G$8,2)+Blad2!$S$13*POWER(G$8,3)+Blad2!$AC$13*POWER(G$8,4)+Blad2!$AO$13*POWER(G$8,5)+Blad2!$BC$13*POWER(G$8,6)+Blad2!$BS$13*POWER(G$8,7)+Blad2!$CK$13*POWER(G$8,8))*POWER($A427,16)+$B$5*(Blad2!$E$14*G$8+Blad2!$K$14*POWER(G$8,2)+Blad2!$S$14*POWER(G$8,3)+Blad2!$AC$14*POWER(G$8,4)+Blad2!$AO$14*POWER(G$8,5)+Blad2!$BC$14*POWER(G$8,6)+Blad2!$BS$14*POWER(G$8,7)+Blad2!$CK$14*POWER(G$8,8)+Blad2!$DE$14*POWER(G$8,9))*POWER($A427,18)+$B$5*(Blad2!$E$15*G$8+Blad2!$K$15*POWER(G$8,2)+Blad2!$S$15*POWER(G$8,3)+Blad2!$AC$15*POWER(G$8,4)+Blad2!$AO$15*POWER(G$8,5)+Blad2!$BC$15*POWER(G$8,6)+Blad2!$BS$15*POWER(G$8,7)+Blad2!$CK$15*POWER(G$8,8)+Blad2!$DE$15*POWER(G$8,9)+Blad2!$EA$15*POWER(G$8,10))*POWER($A427,20)</f>
        <v>1.0498459534792981</v>
      </c>
    </row>
    <row r="428" spans="1:7" x14ac:dyDescent="0.2">
      <c r="A428">
        <f t="shared" si="20"/>
        <v>0.32751103413673816</v>
      </c>
      <c r="B428">
        <f t="shared" si="21"/>
        <v>1.0052146449001567</v>
      </c>
      <c r="C428">
        <f>1+$B$5*Blad2!$E$6*C$8*POWER($A428,2)+$B$5*(Blad2!$E$7*C$8+Blad2!$K$7*POWER(C$8,2))*POWER($A428,4)+$B$5*(Blad2!$E$8*C$8+Blad2!$K$8*POWER(C$8,2)+Blad2!$S$8*POWER(C$8,3))*POWER($A428,6)+$B$5*(Blad2!$E$9*C$8+Blad2!$K$9*POWER(C$8,2)+Blad2!$S$9*POWER(C$8,3)+Blad2!$AC$9*POWER(C$8,4))*POWER($A428,8)+$B$5*(Blad2!$E$10*C$8+Blad2!$K$10*POWER(C$8,2)+Blad2!$S$10*POWER(C$8,3)+Blad2!$AC$10*POWER(C$8,4)+Blad2!$AO$10*POWER(C$8,5))*POWER($A428,10)+$B$5*(Blad2!$E$11*C$8+Blad2!$K$11*POWER(C$8,2)+Blad2!$S$11*POWER(C$8,3)+Blad2!$AC$11*POWER(C$8,4)+Blad2!$AO$11*POWER(C$8,5)+Blad2!$BC$11*POWER(C$8,6))*POWER($A428,12)+$B$5*(Blad2!$E$12*C$8+Blad2!$K$12*POWER(C$8,2)+Blad2!$S$12*POWER(C$8,3)+Blad2!$AC$12*POWER(C$8,4)+Blad2!$AO$12*POWER(C$8,5)+Blad2!$BC$12*POWER(C$8,6)+Blad2!$BS$12*POWER(C$8,7))*POWER($A428,14)+$B$5*(Blad2!$E$13*C$8+Blad2!$K$13*POWER(C$8,2)+Blad2!$S$13*POWER(C$8,3)+Blad2!$AC$13*POWER(C$8,4)+Blad2!$AO$13*POWER(C$8,5)+Blad2!$BC$13*POWER(C$8,6)+Blad2!$BS$13*POWER(C$8,7)+Blad2!$CK$13*POWER(C$8,8))*POWER($A428,16)+$B$5*(Blad2!$E$14*C$8+Blad2!$K$14*POWER(C$8,2)+Blad2!$S$14*POWER(C$8,3)+Blad2!$AC$14*POWER(C$8,4)+Blad2!$AO$14*POWER(C$8,5)+Blad2!$BC$14*POWER(C$8,6)+Blad2!$BS$14*POWER(C$8,7)+Blad2!$CK$14*POWER(C$8,8)+Blad2!$DE$14*POWER(C$8,9))*POWER($A428,18)+$B$5*(Blad2!$E$15*C$8+Blad2!$K$15*POWER(C$8,2)+Blad2!$S$15*POWER(C$8,3)+Blad2!$AC$15*POWER(C$8,4)+Blad2!$AO$15*POWER(C$8,5)+Blad2!$BC$15*POWER(C$8,6)+Blad2!$BS$15*POWER(C$8,7)+Blad2!$CK$15*POWER(C$8,8)+Blad2!$DE$15*POWER(C$8,9)+Blad2!$EA$15*POWER(C$8,10))*POWER($A428,20)</f>
        <v>1.0052146449001567</v>
      </c>
      <c r="D428">
        <f t="shared" si="19"/>
        <v>1.0269199715050077</v>
      </c>
      <c r="E428">
        <f>1+$B$5*Blad2!$E$6*E$8*POWER($A428,2)+$B$5*(Blad2!$E$7*E$8+Blad2!$K$7*POWER(E$8,2))*POWER($A428,4)+$B$5*(Blad2!$E$8*E$8+Blad2!$K$8*POWER(E$8,2)+Blad2!$S$8*POWER(E$8,3))*POWER($A428,6)+$B$5*(Blad2!$E$9*E$8+Blad2!$K$9*POWER(E$8,2)+Blad2!$S$9*POWER(E$8,3)+Blad2!$AC$9*POWER(E$8,4))*POWER($A428,8)+$B$5*(Blad2!$E$10*E$8+Blad2!$K$10*POWER(E$8,2)+Blad2!$S$10*POWER(E$8,3)+Blad2!$AC$10*POWER(E$8,4)+Blad2!$AO$10*POWER(E$8,5))*POWER($A428,10)+$B$5*(Blad2!$E$11*E$8+Blad2!$K$11*POWER(E$8,2)+Blad2!$S$11*POWER(E$8,3)+Blad2!$AC$11*POWER(E$8,4)+Blad2!$AO$11*POWER(E$8,5)+Blad2!$BC$11*POWER(E$8,6))*POWER($A428,12)+$B$5*(Blad2!$E$12*E$8+Blad2!$K$12*POWER(E$8,2)+Blad2!$S$12*POWER(E$8,3)+Blad2!$AC$12*POWER(E$8,4)+Blad2!$AO$12*POWER(E$8,5)+Blad2!$BC$12*POWER(E$8,6)+Blad2!$BS$12*POWER(E$8,7))*POWER($A428,14)+$B$5*(Blad2!$E$13*E$8+Blad2!$K$13*POWER(E$8,2)+Blad2!$S$13*POWER(E$8,3)+Blad2!$AC$13*POWER(E$8,4)+Blad2!$AO$13*POWER(E$8,5)+Blad2!$BC$13*POWER(E$8,6)+Blad2!$BS$13*POWER(E$8,7)+Blad2!$CK$13*POWER(E$8,8))*POWER($A428,16)+$B$5*(Blad2!$E$14*E$8+Blad2!$K$14*POWER(E$8,2)+Blad2!$S$14*POWER(E$8,3)+Blad2!$AC$14*POWER(E$8,4)+Blad2!$AO$14*POWER(E$8,5)+Blad2!$BC$14*POWER(E$8,6)+Blad2!$BS$14*POWER(E$8,7)+Blad2!$CK$14*POWER(E$8,8)+Blad2!$DE$14*POWER(E$8,9))*POWER($A428,18)+$B$5*(Blad2!$E$15*E$8+Blad2!$K$15*POWER(E$8,2)+Blad2!$S$15*POWER(E$8,3)+Blad2!$AC$15*POWER(E$8,4)+Blad2!$AO$15*POWER(E$8,5)+Blad2!$BC$15*POWER(E$8,6)+Blad2!$BS$15*POWER(E$8,7)+Blad2!$CK$15*POWER(E$8,8)+Blad2!$DE$15*POWER(E$8,9)+Blad2!$EA$15*POWER(E$8,10))*POWER($A428,20)</f>
        <v>1.0269199715050072</v>
      </c>
      <c r="F428">
        <f t="shared" si="19"/>
        <v>1.050094915134187</v>
      </c>
      <c r="G428">
        <f>1+$B$5*Blad2!$E$6*G$8*POWER($A428,2)+$B$5*(Blad2!$E$7*G$8+Blad2!$K$7*POWER(G$8,2))*POWER($A428,4)+$B$5*(Blad2!$E$8*G$8+Blad2!$K$8*POWER(G$8,2)+Blad2!$S$8*POWER(G$8,3))*POWER($A428,6)+$B$5*(Blad2!$E$9*G$8+Blad2!$K$9*POWER(G$8,2)+Blad2!$S$9*POWER(G$8,3)+Blad2!$AC$9*POWER(G$8,4))*POWER($A428,8)+$B$5*(Blad2!$E$10*G$8+Blad2!$K$10*POWER(G$8,2)+Blad2!$S$10*POWER(G$8,3)+Blad2!$AC$10*POWER(G$8,4)+Blad2!$AO$10*POWER(G$8,5))*POWER($A428,10)+$B$5*(Blad2!$E$11*G$8+Blad2!$K$11*POWER(G$8,2)+Blad2!$S$11*POWER(G$8,3)+Blad2!$AC$11*POWER(G$8,4)+Blad2!$AO$11*POWER(G$8,5)+Blad2!$BC$11*POWER(G$8,6))*POWER($A428,12)+$B$5*(Blad2!$E$12*G$8+Blad2!$K$12*POWER(G$8,2)+Blad2!$S$12*POWER(G$8,3)+Blad2!$AC$12*POWER(G$8,4)+Blad2!$AO$12*POWER(G$8,5)+Blad2!$BC$12*POWER(G$8,6)+Blad2!$BS$12*POWER(G$8,7))*POWER($A428,14)+$B$5*(Blad2!$E$13*G$8+Blad2!$K$13*POWER(G$8,2)+Blad2!$S$13*POWER(G$8,3)+Blad2!$AC$13*POWER(G$8,4)+Blad2!$AO$13*POWER(G$8,5)+Blad2!$BC$13*POWER(G$8,6)+Blad2!$BS$13*POWER(G$8,7)+Blad2!$CK$13*POWER(G$8,8))*POWER($A428,16)+$B$5*(Blad2!$E$14*G$8+Blad2!$K$14*POWER(G$8,2)+Blad2!$S$14*POWER(G$8,3)+Blad2!$AC$14*POWER(G$8,4)+Blad2!$AO$14*POWER(G$8,5)+Blad2!$BC$14*POWER(G$8,6)+Blad2!$BS$14*POWER(G$8,7)+Blad2!$CK$14*POWER(G$8,8)+Blad2!$DE$14*POWER(G$8,9))*POWER($A428,18)+$B$5*(Blad2!$E$15*G$8+Blad2!$K$15*POWER(G$8,2)+Blad2!$S$15*POWER(G$8,3)+Blad2!$AC$15*POWER(G$8,4)+Blad2!$AO$15*POWER(G$8,5)+Blad2!$BC$15*POWER(G$8,6)+Blad2!$BS$15*POWER(G$8,7)+Blad2!$CK$15*POWER(G$8,8)+Blad2!$DE$15*POWER(G$8,9)+Blad2!$EA$15*POWER(G$8,10))*POWER($A428,20)</f>
        <v>1.050094915134187</v>
      </c>
    </row>
    <row r="429" spans="1:7" x14ac:dyDescent="0.2">
      <c r="A429">
        <f t="shared" si="20"/>
        <v>0.32829643230013561</v>
      </c>
      <c r="B429">
        <f t="shared" si="21"/>
        <v>1.0052389691257002</v>
      </c>
      <c r="C429">
        <f>1+$B$5*Blad2!$E$6*C$8*POWER($A429,2)+$B$5*(Blad2!$E$7*C$8+Blad2!$K$7*POWER(C$8,2))*POWER($A429,4)+$B$5*(Blad2!$E$8*C$8+Blad2!$K$8*POWER(C$8,2)+Blad2!$S$8*POWER(C$8,3))*POWER($A429,6)+$B$5*(Blad2!$E$9*C$8+Blad2!$K$9*POWER(C$8,2)+Blad2!$S$9*POWER(C$8,3)+Blad2!$AC$9*POWER(C$8,4))*POWER($A429,8)+$B$5*(Blad2!$E$10*C$8+Blad2!$K$10*POWER(C$8,2)+Blad2!$S$10*POWER(C$8,3)+Blad2!$AC$10*POWER(C$8,4)+Blad2!$AO$10*POWER(C$8,5))*POWER($A429,10)+$B$5*(Blad2!$E$11*C$8+Blad2!$K$11*POWER(C$8,2)+Blad2!$S$11*POWER(C$8,3)+Blad2!$AC$11*POWER(C$8,4)+Blad2!$AO$11*POWER(C$8,5)+Blad2!$BC$11*POWER(C$8,6))*POWER($A429,12)+$B$5*(Blad2!$E$12*C$8+Blad2!$K$12*POWER(C$8,2)+Blad2!$S$12*POWER(C$8,3)+Blad2!$AC$12*POWER(C$8,4)+Blad2!$AO$12*POWER(C$8,5)+Blad2!$BC$12*POWER(C$8,6)+Blad2!$BS$12*POWER(C$8,7))*POWER($A429,14)+$B$5*(Blad2!$E$13*C$8+Blad2!$K$13*POWER(C$8,2)+Blad2!$S$13*POWER(C$8,3)+Blad2!$AC$13*POWER(C$8,4)+Blad2!$AO$13*POWER(C$8,5)+Blad2!$BC$13*POWER(C$8,6)+Blad2!$BS$13*POWER(C$8,7)+Blad2!$CK$13*POWER(C$8,8))*POWER($A429,16)+$B$5*(Blad2!$E$14*C$8+Blad2!$K$14*POWER(C$8,2)+Blad2!$S$14*POWER(C$8,3)+Blad2!$AC$14*POWER(C$8,4)+Blad2!$AO$14*POWER(C$8,5)+Blad2!$BC$14*POWER(C$8,6)+Blad2!$BS$14*POWER(C$8,7)+Blad2!$CK$14*POWER(C$8,8)+Blad2!$DE$14*POWER(C$8,9))*POWER($A429,18)+$B$5*(Blad2!$E$15*C$8+Blad2!$K$15*POWER(C$8,2)+Blad2!$S$15*POWER(C$8,3)+Blad2!$AC$15*POWER(C$8,4)+Blad2!$AO$15*POWER(C$8,5)+Blad2!$BC$15*POWER(C$8,6)+Blad2!$BS$15*POWER(C$8,7)+Blad2!$CK$15*POWER(C$8,8)+Blad2!$DE$15*POWER(C$8,9)+Blad2!$EA$15*POWER(C$8,10))*POWER($A429,20)</f>
        <v>1.0052389691257002</v>
      </c>
      <c r="D429">
        <f t="shared" si="19"/>
        <v>1.0270496622265655</v>
      </c>
      <c r="E429">
        <f>1+$B$5*Blad2!$E$6*E$8*POWER($A429,2)+$B$5*(Blad2!$E$7*E$8+Blad2!$K$7*POWER(E$8,2))*POWER($A429,4)+$B$5*(Blad2!$E$8*E$8+Blad2!$K$8*POWER(E$8,2)+Blad2!$S$8*POWER(E$8,3))*POWER($A429,6)+$B$5*(Blad2!$E$9*E$8+Blad2!$K$9*POWER(E$8,2)+Blad2!$S$9*POWER(E$8,3)+Blad2!$AC$9*POWER(E$8,4))*POWER($A429,8)+$B$5*(Blad2!$E$10*E$8+Blad2!$K$10*POWER(E$8,2)+Blad2!$S$10*POWER(E$8,3)+Blad2!$AC$10*POWER(E$8,4)+Blad2!$AO$10*POWER(E$8,5))*POWER($A429,10)+$B$5*(Blad2!$E$11*E$8+Blad2!$K$11*POWER(E$8,2)+Blad2!$S$11*POWER(E$8,3)+Blad2!$AC$11*POWER(E$8,4)+Blad2!$AO$11*POWER(E$8,5)+Blad2!$BC$11*POWER(E$8,6))*POWER($A429,12)+$B$5*(Blad2!$E$12*E$8+Blad2!$K$12*POWER(E$8,2)+Blad2!$S$12*POWER(E$8,3)+Blad2!$AC$12*POWER(E$8,4)+Blad2!$AO$12*POWER(E$8,5)+Blad2!$BC$12*POWER(E$8,6)+Blad2!$BS$12*POWER(E$8,7))*POWER($A429,14)+$B$5*(Blad2!$E$13*E$8+Blad2!$K$13*POWER(E$8,2)+Blad2!$S$13*POWER(E$8,3)+Blad2!$AC$13*POWER(E$8,4)+Blad2!$AO$13*POWER(E$8,5)+Blad2!$BC$13*POWER(E$8,6)+Blad2!$BS$13*POWER(E$8,7)+Blad2!$CK$13*POWER(E$8,8))*POWER($A429,16)+$B$5*(Blad2!$E$14*E$8+Blad2!$K$14*POWER(E$8,2)+Blad2!$S$14*POWER(E$8,3)+Blad2!$AC$14*POWER(E$8,4)+Blad2!$AO$14*POWER(E$8,5)+Blad2!$BC$14*POWER(E$8,6)+Blad2!$BS$14*POWER(E$8,7)+Blad2!$CK$14*POWER(E$8,8)+Blad2!$DE$14*POWER(E$8,9))*POWER($A429,18)+$B$5*(Blad2!$E$15*E$8+Blad2!$K$15*POWER(E$8,2)+Blad2!$S$15*POWER(E$8,3)+Blad2!$AC$15*POWER(E$8,4)+Blad2!$AO$15*POWER(E$8,5)+Blad2!$BC$15*POWER(E$8,6)+Blad2!$BS$15*POWER(E$8,7)+Blad2!$CK$15*POWER(E$8,8)+Blad2!$DE$15*POWER(E$8,9)+Blad2!$EA$15*POWER(E$8,10))*POWER($A429,20)</f>
        <v>1.0270496622265655</v>
      </c>
      <c r="F429">
        <f t="shared" si="19"/>
        <v>1.0503445641536853</v>
      </c>
      <c r="G429">
        <f>1+$B$5*Blad2!$E$6*G$8*POWER($A429,2)+$B$5*(Blad2!$E$7*G$8+Blad2!$K$7*POWER(G$8,2))*POWER($A429,4)+$B$5*(Blad2!$E$8*G$8+Blad2!$K$8*POWER(G$8,2)+Blad2!$S$8*POWER(G$8,3))*POWER($A429,6)+$B$5*(Blad2!$E$9*G$8+Blad2!$K$9*POWER(G$8,2)+Blad2!$S$9*POWER(G$8,3)+Blad2!$AC$9*POWER(G$8,4))*POWER($A429,8)+$B$5*(Blad2!$E$10*G$8+Blad2!$K$10*POWER(G$8,2)+Blad2!$S$10*POWER(G$8,3)+Blad2!$AC$10*POWER(G$8,4)+Blad2!$AO$10*POWER(G$8,5))*POWER($A429,10)+$B$5*(Blad2!$E$11*G$8+Blad2!$K$11*POWER(G$8,2)+Blad2!$S$11*POWER(G$8,3)+Blad2!$AC$11*POWER(G$8,4)+Blad2!$AO$11*POWER(G$8,5)+Blad2!$BC$11*POWER(G$8,6))*POWER($A429,12)+$B$5*(Blad2!$E$12*G$8+Blad2!$K$12*POWER(G$8,2)+Blad2!$S$12*POWER(G$8,3)+Blad2!$AC$12*POWER(G$8,4)+Blad2!$AO$12*POWER(G$8,5)+Blad2!$BC$12*POWER(G$8,6)+Blad2!$BS$12*POWER(G$8,7))*POWER($A429,14)+$B$5*(Blad2!$E$13*G$8+Blad2!$K$13*POWER(G$8,2)+Blad2!$S$13*POWER(G$8,3)+Blad2!$AC$13*POWER(G$8,4)+Blad2!$AO$13*POWER(G$8,5)+Blad2!$BC$13*POWER(G$8,6)+Blad2!$BS$13*POWER(G$8,7)+Blad2!$CK$13*POWER(G$8,8))*POWER($A429,16)+$B$5*(Blad2!$E$14*G$8+Blad2!$K$14*POWER(G$8,2)+Blad2!$S$14*POWER(G$8,3)+Blad2!$AC$14*POWER(G$8,4)+Blad2!$AO$14*POWER(G$8,5)+Blad2!$BC$14*POWER(G$8,6)+Blad2!$BS$14*POWER(G$8,7)+Blad2!$CK$14*POWER(G$8,8)+Blad2!$DE$14*POWER(G$8,9))*POWER($A429,18)+$B$5*(Blad2!$E$15*G$8+Blad2!$K$15*POWER(G$8,2)+Blad2!$S$15*POWER(G$8,3)+Blad2!$AC$15*POWER(G$8,4)+Blad2!$AO$15*POWER(G$8,5)+Blad2!$BC$15*POWER(G$8,6)+Blad2!$BS$15*POWER(G$8,7)+Blad2!$CK$15*POWER(G$8,8)+Blad2!$DE$15*POWER(G$8,9)+Blad2!$EA$15*POWER(G$8,10))*POWER($A429,20)</f>
        <v>1.0503445641536857</v>
      </c>
    </row>
    <row r="430" spans="1:7" x14ac:dyDescent="0.2">
      <c r="A430">
        <f t="shared" si="20"/>
        <v>0.32908183046353306</v>
      </c>
      <c r="B430">
        <f t="shared" si="21"/>
        <v>1.0052633447519363</v>
      </c>
      <c r="C430">
        <f>1+$B$5*Blad2!$E$6*C$8*POWER($A430,2)+$B$5*(Blad2!$E$7*C$8+Blad2!$K$7*POWER(C$8,2))*POWER($A430,4)+$B$5*(Blad2!$E$8*C$8+Blad2!$K$8*POWER(C$8,2)+Blad2!$S$8*POWER(C$8,3))*POWER($A430,6)+$B$5*(Blad2!$E$9*C$8+Blad2!$K$9*POWER(C$8,2)+Blad2!$S$9*POWER(C$8,3)+Blad2!$AC$9*POWER(C$8,4))*POWER($A430,8)+$B$5*(Blad2!$E$10*C$8+Blad2!$K$10*POWER(C$8,2)+Blad2!$S$10*POWER(C$8,3)+Blad2!$AC$10*POWER(C$8,4)+Blad2!$AO$10*POWER(C$8,5))*POWER($A430,10)+$B$5*(Blad2!$E$11*C$8+Blad2!$K$11*POWER(C$8,2)+Blad2!$S$11*POWER(C$8,3)+Blad2!$AC$11*POWER(C$8,4)+Blad2!$AO$11*POWER(C$8,5)+Blad2!$BC$11*POWER(C$8,6))*POWER($A430,12)+$B$5*(Blad2!$E$12*C$8+Blad2!$K$12*POWER(C$8,2)+Blad2!$S$12*POWER(C$8,3)+Blad2!$AC$12*POWER(C$8,4)+Blad2!$AO$12*POWER(C$8,5)+Blad2!$BC$12*POWER(C$8,6)+Blad2!$BS$12*POWER(C$8,7))*POWER($A430,14)+$B$5*(Blad2!$E$13*C$8+Blad2!$K$13*POWER(C$8,2)+Blad2!$S$13*POWER(C$8,3)+Blad2!$AC$13*POWER(C$8,4)+Blad2!$AO$13*POWER(C$8,5)+Blad2!$BC$13*POWER(C$8,6)+Blad2!$BS$13*POWER(C$8,7)+Blad2!$CK$13*POWER(C$8,8))*POWER($A430,16)+$B$5*(Blad2!$E$14*C$8+Blad2!$K$14*POWER(C$8,2)+Blad2!$S$14*POWER(C$8,3)+Blad2!$AC$14*POWER(C$8,4)+Blad2!$AO$14*POWER(C$8,5)+Blad2!$BC$14*POWER(C$8,6)+Blad2!$BS$14*POWER(C$8,7)+Blad2!$CK$14*POWER(C$8,8)+Blad2!$DE$14*POWER(C$8,9))*POWER($A430,18)+$B$5*(Blad2!$E$15*C$8+Blad2!$K$15*POWER(C$8,2)+Blad2!$S$15*POWER(C$8,3)+Blad2!$AC$15*POWER(C$8,4)+Blad2!$AO$15*POWER(C$8,5)+Blad2!$BC$15*POWER(C$8,6)+Blad2!$BS$15*POWER(C$8,7)+Blad2!$CK$15*POWER(C$8,8)+Blad2!$DE$15*POWER(C$8,9)+Blad2!$EA$15*POWER(C$8,10))*POWER($A430,20)</f>
        <v>1.0052633447519363</v>
      </c>
      <c r="D430">
        <f t="shared" si="19"/>
        <v>1.0271796668590161</v>
      </c>
      <c r="E430">
        <f>1+$B$5*Blad2!$E$6*E$8*POWER($A430,2)+$B$5*(Blad2!$E$7*E$8+Blad2!$K$7*POWER(E$8,2))*POWER($A430,4)+$B$5*(Blad2!$E$8*E$8+Blad2!$K$8*POWER(E$8,2)+Blad2!$S$8*POWER(E$8,3))*POWER($A430,6)+$B$5*(Blad2!$E$9*E$8+Blad2!$K$9*POWER(E$8,2)+Blad2!$S$9*POWER(E$8,3)+Blad2!$AC$9*POWER(E$8,4))*POWER($A430,8)+$B$5*(Blad2!$E$10*E$8+Blad2!$K$10*POWER(E$8,2)+Blad2!$S$10*POWER(E$8,3)+Blad2!$AC$10*POWER(E$8,4)+Blad2!$AO$10*POWER(E$8,5))*POWER($A430,10)+$B$5*(Blad2!$E$11*E$8+Blad2!$K$11*POWER(E$8,2)+Blad2!$S$11*POWER(E$8,3)+Blad2!$AC$11*POWER(E$8,4)+Blad2!$AO$11*POWER(E$8,5)+Blad2!$BC$11*POWER(E$8,6))*POWER($A430,12)+$B$5*(Blad2!$E$12*E$8+Blad2!$K$12*POWER(E$8,2)+Blad2!$S$12*POWER(E$8,3)+Blad2!$AC$12*POWER(E$8,4)+Blad2!$AO$12*POWER(E$8,5)+Blad2!$BC$12*POWER(E$8,6)+Blad2!$BS$12*POWER(E$8,7))*POWER($A430,14)+$B$5*(Blad2!$E$13*E$8+Blad2!$K$13*POWER(E$8,2)+Blad2!$S$13*POWER(E$8,3)+Blad2!$AC$13*POWER(E$8,4)+Blad2!$AO$13*POWER(E$8,5)+Blad2!$BC$13*POWER(E$8,6)+Blad2!$BS$13*POWER(E$8,7)+Blad2!$CK$13*POWER(E$8,8))*POWER($A430,16)+$B$5*(Blad2!$E$14*E$8+Blad2!$K$14*POWER(E$8,2)+Blad2!$S$14*POWER(E$8,3)+Blad2!$AC$14*POWER(E$8,4)+Blad2!$AO$14*POWER(E$8,5)+Blad2!$BC$14*POWER(E$8,6)+Blad2!$BS$14*POWER(E$8,7)+Blad2!$CK$14*POWER(E$8,8)+Blad2!$DE$14*POWER(E$8,9))*POWER($A430,18)+$B$5*(Blad2!$E$15*E$8+Blad2!$K$15*POWER(E$8,2)+Blad2!$S$15*POWER(E$8,3)+Blad2!$AC$15*POWER(E$8,4)+Blad2!$AO$15*POWER(E$8,5)+Blad2!$BC$15*POWER(E$8,6)+Blad2!$BS$15*POWER(E$8,7)+Blad2!$CK$15*POWER(E$8,8)+Blad2!$DE$15*POWER(E$8,9)+Blad2!$EA$15*POWER(E$8,10))*POWER($A430,20)</f>
        <v>1.0271796668590161</v>
      </c>
      <c r="F430">
        <f t="shared" si="19"/>
        <v>1.0505949012238094</v>
      </c>
      <c r="G430">
        <f>1+$B$5*Blad2!$E$6*G$8*POWER($A430,2)+$B$5*(Blad2!$E$7*G$8+Blad2!$K$7*POWER(G$8,2))*POWER($A430,4)+$B$5*(Blad2!$E$8*G$8+Blad2!$K$8*POWER(G$8,2)+Blad2!$S$8*POWER(G$8,3))*POWER($A430,6)+$B$5*(Blad2!$E$9*G$8+Blad2!$K$9*POWER(G$8,2)+Blad2!$S$9*POWER(G$8,3)+Blad2!$AC$9*POWER(G$8,4))*POWER($A430,8)+$B$5*(Blad2!$E$10*G$8+Blad2!$K$10*POWER(G$8,2)+Blad2!$S$10*POWER(G$8,3)+Blad2!$AC$10*POWER(G$8,4)+Blad2!$AO$10*POWER(G$8,5))*POWER($A430,10)+$B$5*(Blad2!$E$11*G$8+Blad2!$K$11*POWER(G$8,2)+Blad2!$S$11*POWER(G$8,3)+Blad2!$AC$11*POWER(G$8,4)+Blad2!$AO$11*POWER(G$8,5)+Blad2!$BC$11*POWER(G$8,6))*POWER($A430,12)+$B$5*(Blad2!$E$12*G$8+Blad2!$K$12*POWER(G$8,2)+Blad2!$S$12*POWER(G$8,3)+Blad2!$AC$12*POWER(G$8,4)+Blad2!$AO$12*POWER(G$8,5)+Blad2!$BC$12*POWER(G$8,6)+Blad2!$BS$12*POWER(G$8,7))*POWER($A430,14)+$B$5*(Blad2!$E$13*G$8+Blad2!$K$13*POWER(G$8,2)+Blad2!$S$13*POWER(G$8,3)+Blad2!$AC$13*POWER(G$8,4)+Blad2!$AO$13*POWER(G$8,5)+Blad2!$BC$13*POWER(G$8,6)+Blad2!$BS$13*POWER(G$8,7)+Blad2!$CK$13*POWER(G$8,8))*POWER($A430,16)+$B$5*(Blad2!$E$14*G$8+Blad2!$K$14*POWER(G$8,2)+Blad2!$S$14*POWER(G$8,3)+Blad2!$AC$14*POWER(G$8,4)+Blad2!$AO$14*POWER(G$8,5)+Blad2!$BC$14*POWER(G$8,6)+Blad2!$BS$14*POWER(G$8,7)+Blad2!$CK$14*POWER(G$8,8)+Blad2!$DE$14*POWER(G$8,9))*POWER($A430,18)+$B$5*(Blad2!$E$15*G$8+Blad2!$K$15*POWER(G$8,2)+Blad2!$S$15*POWER(G$8,3)+Blad2!$AC$15*POWER(G$8,4)+Blad2!$AO$15*POWER(G$8,5)+Blad2!$BC$15*POWER(G$8,6)+Blad2!$BS$15*POWER(G$8,7)+Blad2!$CK$15*POWER(G$8,8)+Blad2!$DE$15*POWER(G$8,9)+Blad2!$EA$15*POWER(G$8,10))*POWER($A430,20)</f>
        <v>1.0505949012238094</v>
      </c>
    </row>
    <row r="431" spans="1:7" x14ac:dyDescent="0.2">
      <c r="A431">
        <f t="shared" si="20"/>
        <v>0.32986722862693052</v>
      </c>
      <c r="B431">
        <f t="shared" si="21"/>
        <v>1.0052877717297604</v>
      </c>
      <c r="C431">
        <f>1+$B$5*Blad2!$E$6*C$8*POWER($A431,2)+$B$5*(Blad2!$E$7*C$8+Blad2!$K$7*POWER(C$8,2))*POWER($A431,4)+$B$5*(Blad2!$E$8*C$8+Blad2!$K$8*POWER(C$8,2)+Blad2!$S$8*POWER(C$8,3))*POWER($A431,6)+$B$5*(Blad2!$E$9*C$8+Blad2!$K$9*POWER(C$8,2)+Blad2!$S$9*POWER(C$8,3)+Blad2!$AC$9*POWER(C$8,4))*POWER($A431,8)+$B$5*(Blad2!$E$10*C$8+Blad2!$K$10*POWER(C$8,2)+Blad2!$S$10*POWER(C$8,3)+Blad2!$AC$10*POWER(C$8,4)+Blad2!$AO$10*POWER(C$8,5))*POWER($A431,10)+$B$5*(Blad2!$E$11*C$8+Blad2!$K$11*POWER(C$8,2)+Blad2!$S$11*POWER(C$8,3)+Blad2!$AC$11*POWER(C$8,4)+Blad2!$AO$11*POWER(C$8,5)+Blad2!$BC$11*POWER(C$8,6))*POWER($A431,12)+$B$5*(Blad2!$E$12*C$8+Blad2!$K$12*POWER(C$8,2)+Blad2!$S$12*POWER(C$8,3)+Blad2!$AC$12*POWER(C$8,4)+Blad2!$AO$12*POWER(C$8,5)+Blad2!$BC$12*POWER(C$8,6)+Blad2!$BS$12*POWER(C$8,7))*POWER($A431,14)+$B$5*(Blad2!$E$13*C$8+Blad2!$K$13*POWER(C$8,2)+Blad2!$S$13*POWER(C$8,3)+Blad2!$AC$13*POWER(C$8,4)+Blad2!$AO$13*POWER(C$8,5)+Blad2!$BC$13*POWER(C$8,6)+Blad2!$BS$13*POWER(C$8,7)+Blad2!$CK$13*POWER(C$8,8))*POWER($A431,16)+$B$5*(Blad2!$E$14*C$8+Blad2!$K$14*POWER(C$8,2)+Blad2!$S$14*POWER(C$8,3)+Blad2!$AC$14*POWER(C$8,4)+Blad2!$AO$14*POWER(C$8,5)+Blad2!$BC$14*POWER(C$8,6)+Blad2!$BS$14*POWER(C$8,7)+Blad2!$CK$14*POWER(C$8,8)+Blad2!$DE$14*POWER(C$8,9))*POWER($A431,18)+$B$5*(Blad2!$E$15*C$8+Blad2!$K$15*POWER(C$8,2)+Blad2!$S$15*POWER(C$8,3)+Blad2!$AC$15*POWER(C$8,4)+Blad2!$AO$15*POWER(C$8,5)+Blad2!$BC$15*POWER(C$8,6)+Blad2!$BS$15*POWER(C$8,7)+Blad2!$CK$15*POWER(C$8,8)+Blad2!$DE$15*POWER(C$8,9)+Blad2!$EA$15*POWER(C$8,10))*POWER($A431,20)</f>
        <v>1.0052877717297606</v>
      </c>
      <c r="D431">
        <f t="shared" si="19"/>
        <v>1.0273099854141923</v>
      </c>
      <c r="E431">
        <f>1+$B$5*Blad2!$E$6*E$8*POWER($A431,2)+$B$5*(Blad2!$E$7*E$8+Blad2!$K$7*POWER(E$8,2))*POWER($A431,4)+$B$5*(Blad2!$E$8*E$8+Blad2!$K$8*POWER(E$8,2)+Blad2!$S$8*POWER(E$8,3))*POWER($A431,6)+$B$5*(Blad2!$E$9*E$8+Blad2!$K$9*POWER(E$8,2)+Blad2!$S$9*POWER(E$8,3)+Blad2!$AC$9*POWER(E$8,4))*POWER($A431,8)+$B$5*(Blad2!$E$10*E$8+Blad2!$K$10*POWER(E$8,2)+Blad2!$S$10*POWER(E$8,3)+Blad2!$AC$10*POWER(E$8,4)+Blad2!$AO$10*POWER(E$8,5))*POWER($A431,10)+$B$5*(Blad2!$E$11*E$8+Blad2!$K$11*POWER(E$8,2)+Blad2!$S$11*POWER(E$8,3)+Blad2!$AC$11*POWER(E$8,4)+Blad2!$AO$11*POWER(E$8,5)+Blad2!$BC$11*POWER(E$8,6))*POWER($A431,12)+$B$5*(Blad2!$E$12*E$8+Blad2!$K$12*POWER(E$8,2)+Blad2!$S$12*POWER(E$8,3)+Blad2!$AC$12*POWER(E$8,4)+Blad2!$AO$12*POWER(E$8,5)+Blad2!$BC$12*POWER(E$8,6)+Blad2!$BS$12*POWER(E$8,7))*POWER($A431,14)+$B$5*(Blad2!$E$13*E$8+Blad2!$K$13*POWER(E$8,2)+Blad2!$S$13*POWER(E$8,3)+Blad2!$AC$13*POWER(E$8,4)+Blad2!$AO$13*POWER(E$8,5)+Blad2!$BC$13*POWER(E$8,6)+Blad2!$BS$13*POWER(E$8,7)+Blad2!$CK$13*POWER(E$8,8))*POWER($A431,16)+$B$5*(Blad2!$E$14*E$8+Blad2!$K$14*POWER(E$8,2)+Blad2!$S$14*POWER(E$8,3)+Blad2!$AC$14*POWER(E$8,4)+Blad2!$AO$14*POWER(E$8,5)+Blad2!$BC$14*POWER(E$8,6)+Blad2!$BS$14*POWER(E$8,7)+Blad2!$CK$14*POWER(E$8,8)+Blad2!$DE$14*POWER(E$8,9))*POWER($A431,18)+$B$5*(Blad2!$E$15*E$8+Blad2!$K$15*POWER(E$8,2)+Blad2!$S$15*POWER(E$8,3)+Blad2!$AC$15*POWER(E$8,4)+Blad2!$AO$15*POWER(E$8,5)+Blad2!$BC$15*POWER(E$8,6)+Blad2!$BS$15*POWER(E$8,7)+Blad2!$CK$15*POWER(E$8,8)+Blad2!$DE$15*POWER(E$8,9)+Blad2!$EA$15*POWER(E$8,10))*POWER($A431,20)</f>
        <v>1.0273099854141925</v>
      </c>
      <c r="F431">
        <f t="shared" si="19"/>
        <v>1.0508459270327317</v>
      </c>
      <c r="G431">
        <f>1+$B$5*Blad2!$E$6*G$8*POWER($A431,2)+$B$5*(Blad2!$E$7*G$8+Blad2!$K$7*POWER(G$8,2))*POWER($A431,4)+$B$5*(Blad2!$E$8*G$8+Blad2!$K$8*POWER(G$8,2)+Blad2!$S$8*POWER(G$8,3))*POWER($A431,6)+$B$5*(Blad2!$E$9*G$8+Blad2!$K$9*POWER(G$8,2)+Blad2!$S$9*POWER(G$8,3)+Blad2!$AC$9*POWER(G$8,4))*POWER($A431,8)+$B$5*(Blad2!$E$10*G$8+Blad2!$K$10*POWER(G$8,2)+Blad2!$S$10*POWER(G$8,3)+Blad2!$AC$10*POWER(G$8,4)+Blad2!$AO$10*POWER(G$8,5))*POWER($A431,10)+$B$5*(Blad2!$E$11*G$8+Blad2!$K$11*POWER(G$8,2)+Blad2!$S$11*POWER(G$8,3)+Blad2!$AC$11*POWER(G$8,4)+Blad2!$AO$11*POWER(G$8,5)+Blad2!$BC$11*POWER(G$8,6))*POWER($A431,12)+$B$5*(Blad2!$E$12*G$8+Blad2!$K$12*POWER(G$8,2)+Blad2!$S$12*POWER(G$8,3)+Blad2!$AC$12*POWER(G$8,4)+Blad2!$AO$12*POWER(G$8,5)+Blad2!$BC$12*POWER(G$8,6)+Blad2!$BS$12*POWER(G$8,7))*POWER($A431,14)+$B$5*(Blad2!$E$13*G$8+Blad2!$K$13*POWER(G$8,2)+Blad2!$S$13*POWER(G$8,3)+Blad2!$AC$13*POWER(G$8,4)+Blad2!$AO$13*POWER(G$8,5)+Blad2!$BC$13*POWER(G$8,6)+Blad2!$BS$13*POWER(G$8,7)+Blad2!$CK$13*POWER(G$8,8))*POWER($A431,16)+$B$5*(Blad2!$E$14*G$8+Blad2!$K$14*POWER(G$8,2)+Blad2!$S$14*POWER(G$8,3)+Blad2!$AC$14*POWER(G$8,4)+Blad2!$AO$14*POWER(G$8,5)+Blad2!$BC$14*POWER(G$8,6)+Blad2!$BS$14*POWER(G$8,7)+Blad2!$CK$14*POWER(G$8,8)+Blad2!$DE$14*POWER(G$8,9))*POWER($A431,18)+$B$5*(Blad2!$E$15*G$8+Blad2!$K$15*POWER(G$8,2)+Blad2!$S$15*POWER(G$8,3)+Blad2!$AC$15*POWER(G$8,4)+Blad2!$AO$15*POWER(G$8,5)+Blad2!$BC$15*POWER(G$8,6)+Blad2!$BS$15*POWER(G$8,7)+Blad2!$CK$15*POWER(G$8,8)+Blad2!$DE$15*POWER(G$8,9)+Blad2!$EA$15*POWER(G$8,10))*POWER($A431,20)</f>
        <v>1.0508459270327317</v>
      </c>
    </row>
    <row r="432" spans="1:7" x14ac:dyDescent="0.2">
      <c r="A432">
        <f t="shared" si="20"/>
        <v>0.33065262679032797</v>
      </c>
      <c r="B432">
        <f t="shared" si="21"/>
        <v>1.0053122500099532</v>
      </c>
      <c r="C432">
        <f>1+$B$5*Blad2!$E$6*C$8*POWER($A432,2)+$B$5*(Blad2!$E$7*C$8+Blad2!$K$7*POWER(C$8,2))*POWER($A432,4)+$B$5*(Blad2!$E$8*C$8+Blad2!$K$8*POWER(C$8,2)+Blad2!$S$8*POWER(C$8,3))*POWER($A432,6)+$B$5*(Blad2!$E$9*C$8+Blad2!$K$9*POWER(C$8,2)+Blad2!$S$9*POWER(C$8,3)+Blad2!$AC$9*POWER(C$8,4))*POWER($A432,8)+$B$5*(Blad2!$E$10*C$8+Blad2!$K$10*POWER(C$8,2)+Blad2!$S$10*POWER(C$8,3)+Blad2!$AC$10*POWER(C$8,4)+Blad2!$AO$10*POWER(C$8,5))*POWER($A432,10)+$B$5*(Blad2!$E$11*C$8+Blad2!$K$11*POWER(C$8,2)+Blad2!$S$11*POWER(C$8,3)+Blad2!$AC$11*POWER(C$8,4)+Blad2!$AO$11*POWER(C$8,5)+Blad2!$BC$11*POWER(C$8,6))*POWER($A432,12)+$B$5*(Blad2!$E$12*C$8+Blad2!$K$12*POWER(C$8,2)+Blad2!$S$12*POWER(C$8,3)+Blad2!$AC$12*POWER(C$8,4)+Blad2!$AO$12*POWER(C$8,5)+Blad2!$BC$12*POWER(C$8,6)+Blad2!$BS$12*POWER(C$8,7))*POWER($A432,14)+$B$5*(Blad2!$E$13*C$8+Blad2!$K$13*POWER(C$8,2)+Blad2!$S$13*POWER(C$8,3)+Blad2!$AC$13*POWER(C$8,4)+Blad2!$AO$13*POWER(C$8,5)+Blad2!$BC$13*POWER(C$8,6)+Blad2!$BS$13*POWER(C$8,7)+Blad2!$CK$13*POWER(C$8,8))*POWER($A432,16)+$B$5*(Blad2!$E$14*C$8+Blad2!$K$14*POWER(C$8,2)+Blad2!$S$14*POWER(C$8,3)+Blad2!$AC$14*POWER(C$8,4)+Blad2!$AO$14*POWER(C$8,5)+Blad2!$BC$14*POWER(C$8,6)+Blad2!$BS$14*POWER(C$8,7)+Blad2!$CK$14*POWER(C$8,8)+Blad2!$DE$14*POWER(C$8,9))*POWER($A432,18)+$B$5*(Blad2!$E$15*C$8+Blad2!$K$15*POWER(C$8,2)+Blad2!$S$15*POWER(C$8,3)+Blad2!$AC$15*POWER(C$8,4)+Blad2!$AO$15*POWER(C$8,5)+Blad2!$BC$15*POWER(C$8,6)+Blad2!$BS$15*POWER(C$8,7)+Blad2!$CK$15*POWER(C$8,8)+Blad2!$DE$15*POWER(C$8,9)+Blad2!$EA$15*POWER(C$8,10))*POWER($A432,20)</f>
        <v>1.0053122500099532</v>
      </c>
      <c r="D432">
        <f t="shared" si="19"/>
        <v>1.0274406179038083</v>
      </c>
      <c r="E432">
        <f>1+$B$5*Blad2!$E$6*E$8*POWER($A432,2)+$B$5*(Blad2!$E$7*E$8+Blad2!$K$7*POWER(E$8,2))*POWER($A432,4)+$B$5*(Blad2!$E$8*E$8+Blad2!$K$8*POWER(E$8,2)+Blad2!$S$8*POWER(E$8,3))*POWER($A432,6)+$B$5*(Blad2!$E$9*E$8+Blad2!$K$9*POWER(E$8,2)+Blad2!$S$9*POWER(E$8,3)+Blad2!$AC$9*POWER(E$8,4))*POWER($A432,8)+$B$5*(Blad2!$E$10*E$8+Blad2!$K$10*POWER(E$8,2)+Blad2!$S$10*POWER(E$8,3)+Blad2!$AC$10*POWER(E$8,4)+Blad2!$AO$10*POWER(E$8,5))*POWER($A432,10)+$B$5*(Blad2!$E$11*E$8+Blad2!$K$11*POWER(E$8,2)+Blad2!$S$11*POWER(E$8,3)+Blad2!$AC$11*POWER(E$8,4)+Blad2!$AO$11*POWER(E$8,5)+Blad2!$BC$11*POWER(E$8,6))*POWER($A432,12)+$B$5*(Blad2!$E$12*E$8+Blad2!$K$12*POWER(E$8,2)+Blad2!$S$12*POWER(E$8,3)+Blad2!$AC$12*POWER(E$8,4)+Blad2!$AO$12*POWER(E$8,5)+Blad2!$BC$12*POWER(E$8,6)+Blad2!$BS$12*POWER(E$8,7))*POWER($A432,14)+$B$5*(Blad2!$E$13*E$8+Blad2!$K$13*POWER(E$8,2)+Blad2!$S$13*POWER(E$8,3)+Blad2!$AC$13*POWER(E$8,4)+Blad2!$AO$13*POWER(E$8,5)+Blad2!$BC$13*POWER(E$8,6)+Blad2!$BS$13*POWER(E$8,7)+Blad2!$CK$13*POWER(E$8,8))*POWER($A432,16)+$B$5*(Blad2!$E$14*E$8+Blad2!$K$14*POWER(E$8,2)+Blad2!$S$14*POWER(E$8,3)+Blad2!$AC$14*POWER(E$8,4)+Blad2!$AO$14*POWER(E$8,5)+Blad2!$BC$14*POWER(E$8,6)+Blad2!$BS$14*POWER(E$8,7)+Blad2!$CK$14*POWER(E$8,8)+Blad2!$DE$14*POWER(E$8,9))*POWER($A432,18)+$B$5*(Blad2!$E$15*E$8+Blad2!$K$15*POWER(E$8,2)+Blad2!$S$15*POWER(E$8,3)+Blad2!$AC$15*POWER(E$8,4)+Blad2!$AO$15*POWER(E$8,5)+Blad2!$BC$15*POWER(E$8,6)+Blad2!$BS$15*POWER(E$8,7)+Blad2!$CK$15*POWER(E$8,8)+Blad2!$DE$15*POWER(E$8,9)+Blad2!$EA$15*POWER(E$8,10))*POWER($A432,20)</f>
        <v>1.027440617903808</v>
      </c>
      <c r="F432">
        <f t="shared" si="19"/>
        <v>1.0510976422707878</v>
      </c>
      <c r="G432">
        <f>1+$B$5*Blad2!$E$6*G$8*POWER($A432,2)+$B$5*(Blad2!$E$7*G$8+Blad2!$K$7*POWER(G$8,2))*POWER($A432,4)+$B$5*(Blad2!$E$8*G$8+Blad2!$K$8*POWER(G$8,2)+Blad2!$S$8*POWER(G$8,3))*POWER($A432,6)+$B$5*(Blad2!$E$9*G$8+Blad2!$K$9*POWER(G$8,2)+Blad2!$S$9*POWER(G$8,3)+Blad2!$AC$9*POWER(G$8,4))*POWER($A432,8)+$B$5*(Blad2!$E$10*G$8+Blad2!$K$10*POWER(G$8,2)+Blad2!$S$10*POWER(G$8,3)+Blad2!$AC$10*POWER(G$8,4)+Blad2!$AO$10*POWER(G$8,5))*POWER($A432,10)+$B$5*(Blad2!$E$11*G$8+Blad2!$K$11*POWER(G$8,2)+Blad2!$S$11*POWER(G$8,3)+Blad2!$AC$11*POWER(G$8,4)+Blad2!$AO$11*POWER(G$8,5)+Blad2!$BC$11*POWER(G$8,6))*POWER($A432,12)+$B$5*(Blad2!$E$12*G$8+Blad2!$K$12*POWER(G$8,2)+Blad2!$S$12*POWER(G$8,3)+Blad2!$AC$12*POWER(G$8,4)+Blad2!$AO$12*POWER(G$8,5)+Blad2!$BC$12*POWER(G$8,6)+Blad2!$BS$12*POWER(G$8,7))*POWER($A432,14)+$B$5*(Blad2!$E$13*G$8+Blad2!$K$13*POWER(G$8,2)+Blad2!$S$13*POWER(G$8,3)+Blad2!$AC$13*POWER(G$8,4)+Blad2!$AO$13*POWER(G$8,5)+Blad2!$BC$13*POWER(G$8,6)+Blad2!$BS$13*POWER(G$8,7)+Blad2!$CK$13*POWER(G$8,8))*POWER($A432,16)+$B$5*(Blad2!$E$14*G$8+Blad2!$K$14*POWER(G$8,2)+Blad2!$S$14*POWER(G$8,3)+Blad2!$AC$14*POWER(G$8,4)+Blad2!$AO$14*POWER(G$8,5)+Blad2!$BC$14*POWER(G$8,6)+Blad2!$BS$14*POWER(G$8,7)+Blad2!$CK$14*POWER(G$8,8)+Blad2!$DE$14*POWER(G$8,9))*POWER($A432,18)+$B$5*(Blad2!$E$15*G$8+Blad2!$K$15*POWER(G$8,2)+Blad2!$S$15*POWER(G$8,3)+Blad2!$AC$15*POWER(G$8,4)+Blad2!$AO$15*POWER(G$8,5)+Blad2!$BC$15*POWER(G$8,6)+Blad2!$BS$15*POWER(G$8,7)+Blad2!$CK$15*POWER(G$8,8)+Blad2!$DE$15*POWER(G$8,9)+Blad2!$EA$15*POWER(G$8,10))*POWER($A432,20)</f>
        <v>1.0510976422707881</v>
      </c>
    </row>
    <row r="433" spans="1:7" x14ac:dyDescent="0.2">
      <c r="A433">
        <f t="shared" si="20"/>
        <v>0.33143802495372543</v>
      </c>
      <c r="B433">
        <f t="shared" si="21"/>
        <v>1.0053367795431793</v>
      </c>
      <c r="C433">
        <f>1+$B$5*Blad2!$E$6*C$8*POWER($A433,2)+$B$5*(Blad2!$E$7*C$8+Blad2!$K$7*POWER(C$8,2))*POWER($A433,4)+$B$5*(Blad2!$E$8*C$8+Blad2!$K$8*POWER(C$8,2)+Blad2!$S$8*POWER(C$8,3))*POWER($A433,6)+$B$5*(Blad2!$E$9*C$8+Blad2!$K$9*POWER(C$8,2)+Blad2!$S$9*POWER(C$8,3)+Blad2!$AC$9*POWER(C$8,4))*POWER($A433,8)+$B$5*(Blad2!$E$10*C$8+Blad2!$K$10*POWER(C$8,2)+Blad2!$S$10*POWER(C$8,3)+Blad2!$AC$10*POWER(C$8,4)+Blad2!$AO$10*POWER(C$8,5))*POWER($A433,10)+$B$5*(Blad2!$E$11*C$8+Blad2!$K$11*POWER(C$8,2)+Blad2!$S$11*POWER(C$8,3)+Blad2!$AC$11*POWER(C$8,4)+Blad2!$AO$11*POWER(C$8,5)+Blad2!$BC$11*POWER(C$8,6))*POWER($A433,12)+$B$5*(Blad2!$E$12*C$8+Blad2!$K$12*POWER(C$8,2)+Blad2!$S$12*POWER(C$8,3)+Blad2!$AC$12*POWER(C$8,4)+Blad2!$AO$12*POWER(C$8,5)+Blad2!$BC$12*POWER(C$8,6)+Blad2!$BS$12*POWER(C$8,7))*POWER($A433,14)+$B$5*(Blad2!$E$13*C$8+Blad2!$K$13*POWER(C$8,2)+Blad2!$S$13*POWER(C$8,3)+Blad2!$AC$13*POWER(C$8,4)+Blad2!$AO$13*POWER(C$8,5)+Blad2!$BC$13*POWER(C$8,6)+Blad2!$BS$13*POWER(C$8,7)+Blad2!$CK$13*POWER(C$8,8))*POWER($A433,16)+$B$5*(Blad2!$E$14*C$8+Blad2!$K$14*POWER(C$8,2)+Blad2!$S$14*POWER(C$8,3)+Blad2!$AC$14*POWER(C$8,4)+Blad2!$AO$14*POWER(C$8,5)+Blad2!$BC$14*POWER(C$8,6)+Blad2!$BS$14*POWER(C$8,7)+Blad2!$CK$14*POWER(C$8,8)+Blad2!$DE$14*POWER(C$8,9))*POWER($A433,18)+$B$5*(Blad2!$E$15*C$8+Blad2!$K$15*POWER(C$8,2)+Blad2!$S$15*POWER(C$8,3)+Blad2!$AC$15*POWER(C$8,4)+Blad2!$AO$15*POWER(C$8,5)+Blad2!$BC$15*POWER(C$8,6)+Blad2!$BS$15*POWER(C$8,7)+Blad2!$CK$15*POWER(C$8,8)+Blad2!$DE$15*POWER(C$8,9)+Blad2!$EA$15*POWER(C$8,10))*POWER($A433,20)</f>
        <v>1.0053367795431791</v>
      </c>
      <c r="D433">
        <f t="shared" si="19"/>
        <v>1.0275715643394598</v>
      </c>
      <c r="E433">
        <f>1+$B$5*Blad2!$E$6*E$8*POWER($A433,2)+$B$5*(Blad2!$E$7*E$8+Blad2!$K$7*POWER(E$8,2))*POWER($A433,4)+$B$5*(Blad2!$E$8*E$8+Blad2!$K$8*POWER(E$8,2)+Blad2!$S$8*POWER(E$8,3))*POWER($A433,6)+$B$5*(Blad2!$E$9*E$8+Blad2!$K$9*POWER(E$8,2)+Blad2!$S$9*POWER(E$8,3)+Blad2!$AC$9*POWER(E$8,4))*POWER($A433,8)+$B$5*(Blad2!$E$10*E$8+Blad2!$K$10*POWER(E$8,2)+Blad2!$S$10*POWER(E$8,3)+Blad2!$AC$10*POWER(E$8,4)+Blad2!$AO$10*POWER(E$8,5))*POWER($A433,10)+$B$5*(Blad2!$E$11*E$8+Blad2!$K$11*POWER(E$8,2)+Blad2!$S$11*POWER(E$8,3)+Blad2!$AC$11*POWER(E$8,4)+Blad2!$AO$11*POWER(E$8,5)+Blad2!$BC$11*POWER(E$8,6))*POWER($A433,12)+$B$5*(Blad2!$E$12*E$8+Blad2!$K$12*POWER(E$8,2)+Blad2!$S$12*POWER(E$8,3)+Blad2!$AC$12*POWER(E$8,4)+Blad2!$AO$12*POWER(E$8,5)+Blad2!$BC$12*POWER(E$8,6)+Blad2!$BS$12*POWER(E$8,7))*POWER($A433,14)+$B$5*(Blad2!$E$13*E$8+Blad2!$K$13*POWER(E$8,2)+Blad2!$S$13*POWER(E$8,3)+Blad2!$AC$13*POWER(E$8,4)+Blad2!$AO$13*POWER(E$8,5)+Blad2!$BC$13*POWER(E$8,6)+Blad2!$BS$13*POWER(E$8,7)+Blad2!$CK$13*POWER(E$8,8))*POWER($A433,16)+$B$5*(Blad2!$E$14*E$8+Blad2!$K$14*POWER(E$8,2)+Blad2!$S$14*POWER(E$8,3)+Blad2!$AC$14*POWER(E$8,4)+Blad2!$AO$14*POWER(E$8,5)+Blad2!$BC$14*POWER(E$8,6)+Blad2!$BS$14*POWER(E$8,7)+Blad2!$CK$14*POWER(E$8,8)+Blad2!$DE$14*POWER(E$8,9))*POWER($A433,18)+$B$5*(Blad2!$E$15*E$8+Blad2!$K$15*POWER(E$8,2)+Blad2!$S$15*POWER(E$8,3)+Blad2!$AC$15*POWER(E$8,4)+Blad2!$AO$15*POWER(E$8,5)+Blad2!$BC$15*POWER(E$8,6)+Blad2!$BS$15*POWER(E$8,7)+Blad2!$CK$15*POWER(E$8,8)+Blad2!$DE$15*POWER(E$8,9)+Blad2!$EA$15*POWER(E$8,10))*POWER($A433,20)</f>
        <v>1.0275715643394596</v>
      </c>
      <c r="F433">
        <f t="shared" si="19"/>
        <v>1.0513500476304778</v>
      </c>
      <c r="G433">
        <f>1+$B$5*Blad2!$E$6*G$8*POWER($A433,2)+$B$5*(Blad2!$E$7*G$8+Blad2!$K$7*POWER(G$8,2))*POWER($A433,4)+$B$5*(Blad2!$E$8*G$8+Blad2!$K$8*POWER(G$8,2)+Blad2!$S$8*POWER(G$8,3))*POWER($A433,6)+$B$5*(Blad2!$E$9*G$8+Blad2!$K$9*POWER(G$8,2)+Blad2!$S$9*POWER(G$8,3)+Blad2!$AC$9*POWER(G$8,4))*POWER($A433,8)+$B$5*(Blad2!$E$10*G$8+Blad2!$K$10*POWER(G$8,2)+Blad2!$S$10*POWER(G$8,3)+Blad2!$AC$10*POWER(G$8,4)+Blad2!$AO$10*POWER(G$8,5))*POWER($A433,10)+$B$5*(Blad2!$E$11*G$8+Blad2!$K$11*POWER(G$8,2)+Blad2!$S$11*POWER(G$8,3)+Blad2!$AC$11*POWER(G$8,4)+Blad2!$AO$11*POWER(G$8,5)+Blad2!$BC$11*POWER(G$8,6))*POWER($A433,12)+$B$5*(Blad2!$E$12*G$8+Blad2!$K$12*POWER(G$8,2)+Blad2!$S$12*POWER(G$8,3)+Blad2!$AC$12*POWER(G$8,4)+Blad2!$AO$12*POWER(G$8,5)+Blad2!$BC$12*POWER(G$8,6)+Blad2!$BS$12*POWER(G$8,7))*POWER($A433,14)+$B$5*(Blad2!$E$13*G$8+Blad2!$K$13*POWER(G$8,2)+Blad2!$S$13*POWER(G$8,3)+Blad2!$AC$13*POWER(G$8,4)+Blad2!$AO$13*POWER(G$8,5)+Blad2!$BC$13*POWER(G$8,6)+Blad2!$BS$13*POWER(G$8,7)+Blad2!$CK$13*POWER(G$8,8))*POWER($A433,16)+$B$5*(Blad2!$E$14*G$8+Blad2!$K$14*POWER(G$8,2)+Blad2!$S$14*POWER(G$8,3)+Blad2!$AC$14*POWER(G$8,4)+Blad2!$AO$14*POWER(G$8,5)+Blad2!$BC$14*POWER(G$8,6)+Blad2!$BS$14*POWER(G$8,7)+Blad2!$CK$14*POWER(G$8,8)+Blad2!$DE$14*POWER(G$8,9))*POWER($A433,18)+$B$5*(Blad2!$E$15*G$8+Blad2!$K$15*POWER(G$8,2)+Blad2!$S$15*POWER(G$8,3)+Blad2!$AC$15*POWER(G$8,4)+Blad2!$AO$15*POWER(G$8,5)+Blad2!$BC$15*POWER(G$8,6)+Blad2!$BS$15*POWER(G$8,7)+Blad2!$CK$15*POWER(G$8,8)+Blad2!$DE$15*POWER(G$8,9)+Blad2!$EA$15*POWER(G$8,10))*POWER($A433,20)</f>
        <v>1.0513500476304782</v>
      </c>
    </row>
    <row r="434" spans="1:7" x14ac:dyDescent="0.2">
      <c r="A434">
        <f t="shared" si="20"/>
        <v>0.33222342311712288</v>
      </c>
      <c r="B434">
        <f t="shared" si="21"/>
        <v>1.0053613602799896</v>
      </c>
      <c r="C434">
        <f>1+$B$5*Blad2!$E$6*C$8*POWER($A434,2)+$B$5*(Blad2!$E$7*C$8+Blad2!$K$7*POWER(C$8,2))*POWER($A434,4)+$B$5*(Blad2!$E$8*C$8+Blad2!$K$8*POWER(C$8,2)+Blad2!$S$8*POWER(C$8,3))*POWER($A434,6)+$B$5*(Blad2!$E$9*C$8+Blad2!$K$9*POWER(C$8,2)+Blad2!$S$9*POWER(C$8,3)+Blad2!$AC$9*POWER(C$8,4))*POWER($A434,8)+$B$5*(Blad2!$E$10*C$8+Blad2!$K$10*POWER(C$8,2)+Blad2!$S$10*POWER(C$8,3)+Blad2!$AC$10*POWER(C$8,4)+Blad2!$AO$10*POWER(C$8,5))*POWER($A434,10)+$B$5*(Blad2!$E$11*C$8+Blad2!$K$11*POWER(C$8,2)+Blad2!$S$11*POWER(C$8,3)+Blad2!$AC$11*POWER(C$8,4)+Blad2!$AO$11*POWER(C$8,5)+Blad2!$BC$11*POWER(C$8,6))*POWER($A434,12)+$B$5*(Blad2!$E$12*C$8+Blad2!$K$12*POWER(C$8,2)+Blad2!$S$12*POWER(C$8,3)+Blad2!$AC$12*POWER(C$8,4)+Blad2!$AO$12*POWER(C$8,5)+Blad2!$BC$12*POWER(C$8,6)+Blad2!$BS$12*POWER(C$8,7))*POWER($A434,14)+$B$5*(Blad2!$E$13*C$8+Blad2!$K$13*POWER(C$8,2)+Blad2!$S$13*POWER(C$8,3)+Blad2!$AC$13*POWER(C$8,4)+Blad2!$AO$13*POWER(C$8,5)+Blad2!$BC$13*POWER(C$8,6)+Blad2!$BS$13*POWER(C$8,7)+Blad2!$CK$13*POWER(C$8,8))*POWER($A434,16)+$B$5*(Blad2!$E$14*C$8+Blad2!$K$14*POWER(C$8,2)+Blad2!$S$14*POWER(C$8,3)+Blad2!$AC$14*POWER(C$8,4)+Blad2!$AO$14*POWER(C$8,5)+Blad2!$BC$14*POWER(C$8,6)+Blad2!$BS$14*POWER(C$8,7)+Blad2!$CK$14*POWER(C$8,8)+Blad2!$DE$14*POWER(C$8,9))*POWER($A434,18)+$B$5*(Blad2!$E$15*C$8+Blad2!$K$15*POWER(C$8,2)+Blad2!$S$15*POWER(C$8,3)+Blad2!$AC$15*POWER(C$8,4)+Blad2!$AO$15*POWER(C$8,5)+Blad2!$BC$15*POWER(C$8,6)+Blad2!$BS$15*POWER(C$8,7)+Blad2!$CK$15*POWER(C$8,8)+Blad2!$DE$15*POWER(C$8,9)+Blad2!$EA$15*POWER(C$8,10))*POWER($A434,20)</f>
        <v>1.0053613602799896</v>
      </c>
      <c r="D434">
        <f t="shared" si="19"/>
        <v>1.0277028247326216</v>
      </c>
      <c r="E434">
        <f>1+$B$5*Blad2!$E$6*E$8*POWER($A434,2)+$B$5*(Blad2!$E$7*E$8+Blad2!$K$7*POWER(E$8,2))*POWER($A434,4)+$B$5*(Blad2!$E$8*E$8+Blad2!$K$8*POWER(E$8,2)+Blad2!$S$8*POWER(E$8,3))*POWER($A434,6)+$B$5*(Blad2!$E$9*E$8+Blad2!$K$9*POWER(E$8,2)+Blad2!$S$9*POWER(E$8,3)+Blad2!$AC$9*POWER(E$8,4))*POWER($A434,8)+$B$5*(Blad2!$E$10*E$8+Blad2!$K$10*POWER(E$8,2)+Blad2!$S$10*POWER(E$8,3)+Blad2!$AC$10*POWER(E$8,4)+Blad2!$AO$10*POWER(E$8,5))*POWER($A434,10)+$B$5*(Blad2!$E$11*E$8+Blad2!$K$11*POWER(E$8,2)+Blad2!$S$11*POWER(E$8,3)+Blad2!$AC$11*POWER(E$8,4)+Blad2!$AO$11*POWER(E$8,5)+Blad2!$BC$11*POWER(E$8,6))*POWER($A434,12)+$B$5*(Blad2!$E$12*E$8+Blad2!$K$12*POWER(E$8,2)+Blad2!$S$12*POWER(E$8,3)+Blad2!$AC$12*POWER(E$8,4)+Blad2!$AO$12*POWER(E$8,5)+Blad2!$BC$12*POWER(E$8,6)+Blad2!$BS$12*POWER(E$8,7))*POWER($A434,14)+$B$5*(Blad2!$E$13*E$8+Blad2!$K$13*POWER(E$8,2)+Blad2!$S$13*POWER(E$8,3)+Blad2!$AC$13*POWER(E$8,4)+Blad2!$AO$13*POWER(E$8,5)+Blad2!$BC$13*POWER(E$8,6)+Blad2!$BS$13*POWER(E$8,7)+Blad2!$CK$13*POWER(E$8,8))*POWER($A434,16)+$B$5*(Blad2!$E$14*E$8+Blad2!$K$14*POWER(E$8,2)+Blad2!$S$14*POWER(E$8,3)+Blad2!$AC$14*POWER(E$8,4)+Blad2!$AO$14*POWER(E$8,5)+Blad2!$BC$14*POWER(E$8,6)+Blad2!$BS$14*POWER(E$8,7)+Blad2!$CK$14*POWER(E$8,8)+Blad2!$DE$14*POWER(E$8,9))*POWER($A434,18)+$B$5*(Blad2!$E$15*E$8+Blad2!$K$15*POWER(E$8,2)+Blad2!$S$15*POWER(E$8,3)+Blad2!$AC$15*POWER(E$8,4)+Blad2!$AO$15*POWER(E$8,5)+Blad2!$BC$15*POWER(E$8,6)+Blad2!$BS$15*POWER(E$8,7)+Blad2!$CK$15*POWER(E$8,8)+Blad2!$DE$15*POWER(E$8,9)+Blad2!$EA$15*POWER(E$8,10))*POWER($A434,20)</f>
        <v>1.0277028247326221</v>
      </c>
      <c r="F434">
        <f t="shared" si="19"/>
        <v>1.0516031438064726</v>
      </c>
      <c r="G434">
        <f>1+$B$5*Blad2!$E$6*G$8*POWER($A434,2)+$B$5*(Blad2!$E$7*G$8+Blad2!$K$7*POWER(G$8,2))*POWER($A434,4)+$B$5*(Blad2!$E$8*G$8+Blad2!$K$8*POWER(G$8,2)+Blad2!$S$8*POWER(G$8,3))*POWER($A434,6)+$B$5*(Blad2!$E$9*G$8+Blad2!$K$9*POWER(G$8,2)+Blad2!$S$9*POWER(G$8,3)+Blad2!$AC$9*POWER(G$8,4))*POWER($A434,8)+$B$5*(Blad2!$E$10*G$8+Blad2!$K$10*POWER(G$8,2)+Blad2!$S$10*POWER(G$8,3)+Blad2!$AC$10*POWER(G$8,4)+Blad2!$AO$10*POWER(G$8,5))*POWER($A434,10)+$B$5*(Blad2!$E$11*G$8+Blad2!$K$11*POWER(G$8,2)+Blad2!$S$11*POWER(G$8,3)+Blad2!$AC$11*POWER(G$8,4)+Blad2!$AO$11*POWER(G$8,5)+Blad2!$BC$11*POWER(G$8,6))*POWER($A434,12)+$B$5*(Blad2!$E$12*G$8+Blad2!$K$12*POWER(G$8,2)+Blad2!$S$12*POWER(G$8,3)+Blad2!$AC$12*POWER(G$8,4)+Blad2!$AO$12*POWER(G$8,5)+Blad2!$BC$12*POWER(G$8,6)+Blad2!$BS$12*POWER(G$8,7))*POWER($A434,14)+$B$5*(Blad2!$E$13*G$8+Blad2!$K$13*POWER(G$8,2)+Blad2!$S$13*POWER(G$8,3)+Blad2!$AC$13*POWER(G$8,4)+Blad2!$AO$13*POWER(G$8,5)+Blad2!$BC$13*POWER(G$8,6)+Blad2!$BS$13*POWER(G$8,7)+Blad2!$CK$13*POWER(G$8,8))*POWER($A434,16)+$B$5*(Blad2!$E$14*G$8+Blad2!$K$14*POWER(G$8,2)+Blad2!$S$14*POWER(G$8,3)+Blad2!$AC$14*POWER(G$8,4)+Blad2!$AO$14*POWER(G$8,5)+Blad2!$BC$14*POWER(G$8,6)+Blad2!$BS$14*POWER(G$8,7)+Blad2!$CK$14*POWER(G$8,8)+Blad2!$DE$14*POWER(G$8,9))*POWER($A434,18)+$B$5*(Blad2!$E$15*G$8+Blad2!$K$15*POWER(G$8,2)+Blad2!$S$15*POWER(G$8,3)+Blad2!$AC$15*POWER(G$8,4)+Blad2!$AO$15*POWER(G$8,5)+Blad2!$BC$15*POWER(G$8,6)+Blad2!$BS$15*POWER(G$8,7)+Blad2!$CK$15*POWER(G$8,8)+Blad2!$DE$15*POWER(G$8,9)+Blad2!$EA$15*POWER(G$8,10))*POWER($A434,20)</f>
        <v>1.0516031438064728</v>
      </c>
    </row>
    <row r="435" spans="1:7" x14ac:dyDescent="0.2">
      <c r="A435">
        <f t="shared" si="20"/>
        <v>0.33300882128052034</v>
      </c>
      <c r="B435">
        <f t="shared" si="21"/>
        <v>1.0053859921708186</v>
      </c>
      <c r="C435">
        <f>1+$B$5*Blad2!$E$6*C$8*POWER($A435,2)+$B$5*(Blad2!$E$7*C$8+Blad2!$K$7*POWER(C$8,2))*POWER($A435,4)+$B$5*(Blad2!$E$8*C$8+Blad2!$K$8*POWER(C$8,2)+Blad2!$S$8*POWER(C$8,3))*POWER($A435,6)+$B$5*(Blad2!$E$9*C$8+Blad2!$K$9*POWER(C$8,2)+Blad2!$S$9*POWER(C$8,3)+Blad2!$AC$9*POWER(C$8,4))*POWER($A435,8)+$B$5*(Blad2!$E$10*C$8+Blad2!$K$10*POWER(C$8,2)+Blad2!$S$10*POWER(C$8,3)+Blad2!$AC$10*POWER(C$8,4)+Blad2!$AO$10*POWER(C$8,5))*POWER($A435,10)+$B$5*(Blad2!$E$11*C$8+Blad2!$K$11*POWER(C$8,2)+Blad2!$S$11*POWER(C$8,3)+Blad2!$AC$11*POWER(C$8,4)+Blad2!$AO$11*POWER(C$8,5)+Blad2!$BC$11*POWER(C$8,6))*POWER($A435,12)+$B$5*(Blad2!$E$12*C$8+Blad2!$K$12*POWER(C$8,2)+Blad2!$S$12*POWER(C$8,3)+Blad2!$AC$12*POWER(C$8,4)+Blad2!$AO$12*POWER(C$8,5)+Blad2!$BC$12*POWER(C$8,6)+Blad2!$BS$12*POWER(C$8,7))*POWER($A435,14)+$B$5*(Blad2!$E$13*C$8+Blad2!$K$13*POWER(C$8,2)+Blad2!$S$13*POWER(C$8,3)+Blad2!$AC$13*POWER(C$8,4)+Blad2!$AO$13*POWER(C$8,5)+Blad2!$BC$13*POWER(C$8,6)+Blad2!$BS$13*POWER(C$8,7)+Blad2!$CK$13*POWER(C$8,8))*POWER($A435,16)+$B$5*(Blad2!$E$14*C$8+Blad2!$K$14*POWER(C$8,2)+Blad2!$S$14*POWER(C$8,3)+Blad2!$AC$14*POWER(C$8,4)+Blad2!$AO$14*POWER(C$8,5)+Blad2!$BC$14*POWER(C$8,6)+Blad2!$BS$14*POWER(C$8,7)+Blad2!$CK$14*POWER(C$8,8)+Blad2!$DE$14*POWER(C$8,9))*POWER($A435,18)+$B$5*(Blad2!$E$15*C$8+Blad2!$K$15*POWER(C$8,2)+Blad2!$S$15*POWER(C$8,3)+Blad2!$AC$15*POWER(C$8,4)+Blad2!$AO$15*POWER(C$8,5)+Blad2!$BC$15*POWER(C$8,6)+Blad2!$BS$15*POWER(C$8,7)+Blad2!$CK$15*POWER(C$8,8)+Blad2!$DE$15*POWER(C$8,9)+Blad2!$EA$15*POWER(C$8,10))*POWER($A435,20)</f>
        <v>1.0053859921708188</v>
      </c>
      <c r="D435">
        <f t="shared" si="19"/>
        <v>1.027834399094647</v>
      </c>
      <c r="E435">
        <f>1+$B$5*Blad2!$E$6*E$8*POWER($A435,2)+$B$5*(Blad2!$E$7*E$8+Blad2!$K$7*POWER(E$8,2))*POWER($A435,4)+$B$5*(Blad2!$E$8*E$8+Blad2!$K$8*POWER(E$8,2)+Blad2!$S$8*POWER(E$8,3))*POWER($A435,6)+$B$5*(Blad2!$E$9*E$8+Blad2!$K$9*POWER(E$8,2)+Blad2!$S$9*POWER(E$8,3)+Blad2!$AC$9*POWER(E$8,4))*POWER($A435,8)+$B$5*(Blad2!$E$10*E$8+Blad2!$K$10*POWER(E$8,2)+Blad2!$S$10*POWER(E$8,3)+Blad2!$AC$10*POWER(E$8,4)+Blad2!$AO$10*POWER(E$8,5))*POWER($A435,10)+$B$5*(Blad2!$E$11*E$8+Blad2!$K$11*POWER(E$8,2)+Blad2!$S$11*POWER(E$8,3)+Blad2!$AC$11*POWER(E$8,4)+Blad2!$AO$11*POWER(E$8,5)+Blad2!$BC$11*POWER(E$8,6))*POWER($A435,12)+$B$5*(Blad2!$E$12*E$8+Blad2!$K$12*POWER(E$8,2)+Blad2!$S$12*POWER(E$8,3)+Blad2!$AC$12*POWER(E$8,4)+Blad2!$AO$12*POWER(E$8,5)+Blad2!$BC$12*POWER(E$8,6)+Blad2!$BS$12*POWER(E$8,7))*POWER($A435,14)+$B$5*(Blad2!$E$13*E$8+Blad2!$K$13*POWER(E$8,2)+Blad2!$S$13*POWER(E$8,3)+Blad2!$AC$13*POWER(E$8,4)+Blad2!$AO$13*POWER(E$8,5)+Blad2!$BC$13*POWER(E$8,6)+Blad2!$BS$13*POWER(E$8,7)+Blad2!$CK$13*POWER(E$8,8))*POWER($A435,16)+$B$5*(Blad2!$E$14*E$8+Blad2!$K$14*POWER(E$8,2)+Blad2!$S$14*POWER(E$8,3)+Blad2!$AC$14*POWER(E$8,4)+Blad2!$AO$14*POWER(E$8,5)+Blad2!$BC$14*POWER(E$8,6)+Blad2!$BS$14*POWER(E$8,7)+Blad2!$CK$14*POWER(E$8,8)+Blad2!$DE$14*POWER(E$8,9))*POWER($A435,18)+$B$5*(Blad2!$E$15*E$8+Blad2!$K$15*POWER(E$8,2)+Blad2!$S$15*POWER(E$8,3)+Blad2!$AC$15*POWER(E$8,4)+Blad2!$AO$15*POWER(E$8,5)+Blad2!$BC$15*POWER(E$8,6)+Blad2!$BS$15*POWER(E$8,7)+Blad2!$CK$15*POWER(E$8,8)+Blad2!$DE$15*POWER(E$8,9)+Blad2!$EA$15*POWER(E$8,10))*POWER($A435,20)</f>
        <v>1.0278343990946466</v>
      </c>
      <c r="F435">
        <f t="shared" si="19"/>
        <v>1.0518569314956154</v>
      </c>
      <c r="G435">
        <f>1+$B$5*Blad2!$E$6*G$8*POWER($A435,2)+$B$5*(Blad2!$E$7*G$8+Blad2!$K$7*POWER(G$8,2))*POWER($A435,4)+$B$5*(Blad2!$E$8*G$8+Blad2!$K$8*POWER(G$8,2)+Blad2!$S$8*POWER(G$8,3))*POWER($A435,6)+$B$5*(Blad2!$E$9*G$8+Blad2!$K$9*POWER(G$8,2)+Blad2!$S$9*POWER(G$8,3)+Blad2!$AC$9*POWER(G$8,4))*POWER($A435,8)+$B$5*(Blad2!$E$10*G$8+Blad2!$K$10*POWER(G$8,2)+Blad2!$S$10*POWER(G$8,3)+Blad2!$AC$10*POWER(G$8,4)+Blad2!$AO$10*POWER(G$8,5))*POWER($A435,10)+$B$5*(Blad2!$E$11*G$8+Blad2!$K$11*POWER(G$8,2)+Blad2!$S$11*POWER(G$8,3)+Blad2!$AC$11*POWER(G$8,4)+Blad2!$AO$11*POWER(G$8,5)+Blad2!$BC$11*POWER(G$8,6))*POWER($A435,12)+$B$5*(Blad2!$E$12*G$8+Blad2!$K$12*POWER(G$8,2)+Blad2!$S$12*POWER(G$8,3)+Blad2!$AC$12*POWER(G$8,4)+Blad2!$AO$12*POWER(G$8,5)+Blad2!$BC$12*POWER(G$8,6)+Blad2!$BS$12*POWER(G$8,7))*POWER($A435,14)+$B$5*(Blad2!$E$13*G$8+Blad2!$K$13*POWER(G$8,2)+Blad2!$S$13*POWER(G$8,3)+Blad2!$AC$13*POWER(G$8,4)+Blad2!$AO$13*POWER(G$8,5)+Blad2!$BC$13*POWER(G$8,6)+Blad2!$BS$13*POWER(G$8,7)+Blad2!$CK$13*POWER(G$8,8))*POWER($A435,16)+$B$5*(Blad2!$E$14*G$8+Blad2!$K$14*POWER(G$8,2)+Blad2!$S$14*POWER(G$8,3)+Blad2!$AC$14*POWER(G$8,4)+Blad2!$AO$14*POWER(G$8,5)+Blad2!$BC$14*POWER(G$8,6)+Blad2!$BS$14*POWER(G$8,7)+Blad2!$CK$14*POWER(G$8,8)+Blad2!$DE$14*POWER(G$8,9))*POWER($A435,18)+$B$5*(Blad2!$E$15*G$8+Blad2!$K$15*POWER(G$8,2)+Blad2!$S$15*POWER(G$8,3)+Blad2!$AC$15*POWER(G$8,4)+Blad2!$AO$15*POWER(G$8,5)+Blad2!$BC$15*POWER(G$8,6)+Blad2!$BS$15*POWER(G$8,7)+Blad2!$CK$15*POWER(G$8,8)+Blad2!$DE$15*POWER(G$8,9)+Blad2!$EA$15*POWER(G$8,10))*POWER($A435,20)</f>
        <v>1.0518569314956159</v>
      </c>
    </row>
    <row r="436" spans="1:7" x14ac:dyDescent="0.2">
      <c r="A436">
        <f t="shared" si="20"/>
        <v>0.33379421944391779</v>
      </c>
      <c r="B436">
        <f t="shared" si="21"/>
        <v>1.0054106751659866</v>
      </c>
      <c r="C436">
        <f>1+$B$5*Blad2!$E$6*C$8*POWER($A436,2)+$B$5*(Blad2!$E$7*C$8+Blad2!$K$7*POWER(C$8,2))*POWER($A436,4)+$B$5*(Blad2!$E$8*C$8+Blad2!$K$8*POWER(C$8,2)+Blad2!$S$8*POWER(C$8,3))*POWER($A436,6)+$B$5*(Blad2!$E$9*C$8+Blad2!$K$9*POWER(C$8,2)+Blad2!$S$9*POWER(C$8,3)+Blad2!$AC$9*POWER(C$8,4))*POWER($A436,8)+$B$5*(Blad2!$E$10*C$8+Blad2!$K$10*POWER(C$8,2)+Blad2!$S$10*POWER(C$8,3)+Blad2!$AC$10*POWER(C$8,4)+Blad2!$AO$10*POWER(C$8,5))*POWER($A436,10)+$B$5*(Blad2!$E$11*C$8+Blad2!$K$11*POWER(C$8,2)+Blad2!$S$11*POWER(C$8,3)+Blad2!$AC$11*POWER(C$8,4)+Blad2!$AO$11*POWER(C$8,5)+Blad2!$BC$11*POWER(C$8,6))*POWER($A436,12)+$B$5*(Blad2!$E$12*C$8+Blad2!$K$12*POWER(C$8,2)+Blad2!$S$12*POWER(C$8,3)+Blad2!$AC$12*POWER(C$8,4)+Blad2!$AO$12*POWER(C$8,5)+Blad2!$BC$12*POWER(C$8,6)+Blad2!$BS$12*POWER(C$8,7))*POWER($A436,14)+$B$5*(Blad2!$E$13*C$8+Blad2!$K$13*POWER(C$8,2)+Blad2!$S$13*POWER(C$8,3)+Blad2!$AC$13*POWER(C$8,4)+Blad2!$AO$13*POWER(C$8,5)+Blad2!$BC$13*POWER(C$8,6)+Blad2!$BS$13*POWER(C$8,7)+Blad2!$CK$13*POWER(C$8,8))*POWER($A436,16)+$B$5*(Blad2!$E$14*C$8+Blad2!$K$14*POWER(C$8,2)+Blad2!$S$14*POWER(C$8,3)+Blad2!$AC$14*POWER(C$8,4)+Blad2!$AO$14*POWER(C$8,5)+Blad2!$BC$14*POWER(C$8,6)+Blad2!$BS$14*POWER(C$8,7)+Blad2!$CK$14*POWER(C$8,8)+Blad2!$DE$14*POWER(C$8,9))*POWER($A436,18)+$B$5*(Blad2!$E$15*C$8+Blad2!$K$15*POWER(C$8,2)+Blad2!$S$15*POWER(C$8,3)+Blad2!$AC$15*POWER(C$8,4)+Blad2!$AO$15*POWER(C$8,5)+Blad2!$BC$15*POWER(C$8,6)+Blad2!$BS$15*POWER(C$8,7)+Blad2!$CK$15*POWER(C$8,8)+Blad2!$DE$15*POWER(C$8,9)+Blad2!$EA$15*POWER(C$8,10))*POWER($A436,20)</f>
        <v>1.0054106751659868</v>
      </c>
      <c r="D436">
        <f t="shared" si="19"/>
        <v>1.0279662874367657</v>
      </c>
      <c r="E436">
        <f>1+$B$5*Blad2!$E$6*E$8*POWER($A436,2)+$B$5*(Blad2!$E$7*E$8+Blad2!$K$7*POWER(E$8,2))*POWER($A436,4)+$B$5*(Blad2!$E$8*E$8+Blad2!$K$8*POWER(E$8,2)+Blad2!$S$8*POWER(E$8,3))*POWER($A436,6)+$B$5*(Blad2!$E$9*E$8+Blad2!$K$9*POWER(E$8,2)+Blad2!$S$9*POWER(E$8,3)+Blad2!$AC$9*POWER(E$8,4))*POWER($A436,8)+$B$5*(Blad2!$E$10*E$8+Blad2!$K$10*POWER(E$8,2)+Blad2!$S$10*POWER(E$8,3)+Blad2!$AC$10*POWER(E$8,4)+Blad2!$AO$10*POWER(E$8,5))*POWER($A436,10)+$B$5*(Blad2!$E$11*E$8+Blad2!$K$11*POWER(E$8,2)+Blad2!$S$11*POWER(E$8,3)+Blad2!$AC$11*POWER(E$8,4)+Blad2!$AO$11*POWER(E$8,5)+Blad2!$BC$11*POWER(E$8,6))*POWER($A436,12)+$B$5*(Blad2!$E$12*E$8+Blad2!$K$12*POWER(E$8,2)+Blad2!$S$12*POWER(E$8,3)+Blad2!$AC$12*POWER(E$8,4)+Blad2!$AO$12*POWER(E$8,5)+Blad2!$BC$12*POWER(E$8,6)+Blad2!$BS$12*POWER(E$8,7))*POWER($A436,14)+$B$5*(Blad2!$E$13*E$8+Blad2!$K$13*POWER(E$8,2)+Blad2!$S$13*POWER(E$8,3)+Blad2!$AC$13*POWER(E$8,4)+Blad2!$AO$13*POWER(E$8,5)+Blad2!$BC$13*POWER(E$8,6)+Blad2!$BS$13*POWER(E$8,7)+Blad2!$CK$13*POWER(E$8,8))*POWER($A436,16)+$B$5*(Blad2!$E$14*E$8+Blad2!$K$14*POWER(E$8,2)+Blad2!$S$14*POWER(E$8,3)+Blad2!$AC$14*POWER(E$8,4)+Blad2!$AO$14*POWER(E$8,5)+Blad2!$BC$14*POWER(E$8,6)+Blad2!$BS$14*POWER(E$8,7)+Blad2!$CK$14*POWER(E$8,8)+Blad2!$DE$14*POWER(E$8,9))*POWER($A436,18)+$B$5*(Blad2!$E$15*E$8+Blad2!$K$15*POWER(E$8,2)+Blad2!$S$15*POWER(E$8,3)+Blad2!$AC$15*POWER(E$8,4)+Blad2!$AO$15*POWER(E$8,5)+Blad2!$BC$15*POWER(E$8,6)+Blad2!$BS$15*POWER(E$8,7)+Blad2!$CK$15*POWER(E$8,8)+Blad2!$DE$15*POWER(E$8,9)+Blad2!$EA$15*POWER(E$8,10))*POWER($A436,20)</f>
        <v>1.0279662874367657</v>
      </c>
      <c r="F436">
        <f t="shared" si="19"/>
        <v>1.0521114113969283</v>
      </c>
      <c r="G436">
        <f>1+$B$5*Blad2!$E$6*G$8*POWER($A436,2)+$B$5*(Blad2!$E$7*G$8+Blad2!$K$7*POWER(G$8,2))*POWER($A436,4)+$B$5*(Blad2!$E$8*G$8+Blad2!$K$8*POWER(G$8,2)+Blad2!$S$8*POWER(G$8,3))*POWER($A436,6)+$B$5*(Blad2!$E$9*G$8+Blad2!$K$9*POWER(G$8,2)+Blad2!$S$9*POWER(G$8,3)+Blad2!$AC$9*POWER(G$8,4))*POWER($A436,8)+$B$5*(Blad2!$E$10*G$8+Blad2!$K$10*POWER(G$8,2)+Blad2!$S$10*POWER(G$8,3)+Blad2!$AC$10*POWER(G$8,4)+Blad2!$AO$10*POWER(G$8,5))*POWER($A436,10)+$B$5*(Blad2!$E$11*G$8+Blad2!$K$11*POWER(G$8,2)+Blad2!$S$11*POWER(G$8,3)+Blad2!$AC$11*POWER(G$8,4)+Blad2!$AO$11*POWER(G$8,5)+Blad2!$BC$11*POWER(G$8,6))*POWER($A436,12)+$B$5*(Blad2!$E$12*G$8+Blad2!$K$12*POWER(G$8,2)+Blad2!$S$12*POWER(G$8,3)+Blad2!$AC$12*POWER(G$8,4)+Blad2!$AO$12*POWER(G$8,5)+Blad2!$BC$12*POWER(G$8,6)+Blad2!$BS$12*POWER(G$8,7))*POWER($A436,14)+$B$5*(Blad2!$E$13*G$8+Blad2!$K$13*POWER(G$8,2)+Blad2!$S$13*POWER(G$8,3)+Blad2!$AC$13*POWER(G$8,4)+Blad2!$AO$13*POWER(G$8,5)+Blad2!$BC$13*POWER(G$8,6)+Blad2!$BS$13*POWER(G$8,7)+Blad2!$CK$13*POWER(G$8,8))*POWER($A436,16)+$B$5*(Blad2!$E$14*G$8+Blad2!$K$14*POWER(G$8,2)+Blad2!$S$14*POWER(G$8,3)+Blad2!$AC$14*POWER(G$8,4)+Blad2!$AO$14*POWER(G$8,5)+Blad2!$BC$14*POWER(G$8,6)+Blad2!$BS$14*POWER(G$8,7)+Blad2!$CK$14*POWER(G$8,8)+Blad2!$DE$14*POWER(G$8,9))*POWER($A436,18)+$B$5*(Blad2!$E$15*G$8+Blad2!$K$15*POWER(G$8,2)+Blad2!$S$15*POWER(G$8,3)+Blad2!$AC$15*POWER(G$8,4)+Blad2!$AO$15*POWER(G$8,5)+Blad2!$BC$15*POWER(G$8,6)+Blad2!$BS$15*POWER(G$8,7)+Blad2!$CK$15*POWER(G$8,8)+Blad2!$DE$15*POWER(G$8,9)+Blad2!$EA$15*POWER(G$8,10))*POWER($A436,20)</f>
        <v>1.0521114113969288</v>
      </c>
    </row>
    <row r="437" spans="1:7" x14ac:dyDescent="0.2">
      <c r="A437">
        <f t="shared" si="20"/>
        <v>0.33457961760731525</v>
      </c>
      <c r="B437">
        <f t="shared" si="21"/>
        <v>1.0054354092156981</v>
      </c>
      <c r="C437">
        <f>1+$B$5*Blad2!$E$6*C$8*POWER($A437,2)+$B$5*(Blad2!$E$7*C$8+Blad2!$K$7*POWER(C$8,2))*POWER($A437,4)+$B$5*(Blad2!$E$8*C$8+Blad2!$K$8*POWER(C$8,2)+Blad2!$S$8*POWER(C$8,3))*POWER($A437,6)+$B$5*(Blad2!$E$9*C$8+Blad2!$K$9*POWER(C$8,2)+Blad2!$S$9*POWER(C$8,3)+Blad2!$AC$9*POWER(C$8,4))*POWER($A437,8)+$B$5*(Blad2!$E$10*C$8+Blad2!$K$10*POWER(C$8,2)+Blad2!$S$10*POWER(C$8,3)+Blad2!$AC$10*POWER(C$8,4)+Blad2!$AO$10*POWER(C$8,5))*POWER($A437,10)+$B$5*(Blad2!$E$11*C$8+Blad2!$K$11*POWER(C$8,2)+Blad2!$S$11*POWER(C$8,3)+Blad2!$AC$11*POWER(C$8,4)+Blad2!$AO$11*POWER(C$8,5)+Blad2!$BC$11*POWER(C$8,6))*POWER($A437,12)+$B$5*(Blad2!$E$12*C$8+Blad2!$K$12*POWER(C$8,2)+Blad2!$S$12*POWER(C$8,3)+Blad2!$AC$12*POWER(C$8,4)+Blad2!$AO$12*POWER(C$8,5)+Blad2!$BC$12*POWER(C$8,6)+Blad2!$BS$12*POWER(C$8,7))*POWER($A437,14)+$B$5*(Blad2!$E$13*C$8+Blad2!$K$13*POWER(C$8,2)+Blad2!$S$13*POWER(C$8,3)+Blad2!$AC$13*POWER(C$8,4)+Blad2!$AO$13*POWER(C$8,5)+Blad2!$BC$13*POWER(C$8,6)+Blad2!$BS$13*POWER(C$8,7)+Blad2!$CK$13*POWER(C$8,8))*POWER($A437,16)+$B$5*(Blad2!$E$14*C$8+Blad2!$K$14*POWER(C$8,2)+Blad2!$S$14*POWER(C$8,3)+Blad2!$AC$14*POWER(C$8,4)+Blad2!$AO$14*POWER(C$8,5)+Blad2!$BC$14*POWER(C$8,6)+Blad2!$BS$14*POWER(C$8,7)+Blad2!$CK$14*POWER(C$8,8)+Blad2!$DE$14*POWER(C$8,9))*POWER($A437,18)+$B$5*(Blad2!$E$15*C$8+Blad2!$K$15*POWER(C$8,2)+Blad2!$S$15*POWER(C$8,3)+Blad2!$AC$15*POWER(C$8,4)+Blad2!$AO$15*POWER(C$8,5)+Blad2!$BC$15*POWER(C$8,6)+Blad2!$BS$15*POWER(C$8,7)+Blad2!$CK$15*POWER(C$8,8)+Blad2!$DE$15*POWER(C$8,9)+Blad2!$EA$15*POWER(C$8,10))*POWER($A437,20)</f>
        <v>1.0054354092156979</v>
      </c>
      <c r="D437">
        <f t="shared" si="19"/>
        <v>1.0280984897700842</v>
      </c>
      <c r="E437">
        <f>1+$B$5*Blad2!$E$6*E$8*POWER($A437,2)+$B$5*(Blad2!$E$7*E$8+Blad2!$K$7*POWER(E$8,2))*POWER($A437,4)+$B$5*(Blad2!$E$8*E$8+Blad2!$K$8*POWER(E$8,2)+Blad2!$S$8*POWER(E$8,3))*POWER($A437,6)+$B$5*(Blad2!$E$9*E$8+Blad2!$K$9*POWER(E$8,2)+Blad2!$S$9*POWER(E$8,3)+Blad2!$AC$9*POWER(E$8,4))*POWER($A437,8)+$B$5*(Blad2!$E$10*E$8+Blad2!$K$10*POWER(E$8,2)+Blad2!$S$10*POWER(E$8,3)+Blad2!$AC$10*POWER(E$8,4)+Blad2!$AO$10*POWER(E$8,5))*POWER($A437,10)+$B$5*(Blad2!$E$11*E$8+Blad2!$K$11*POWER(E$8,2)+Blad2!$S$11*POWER(E$8,3)+Blad2!$AC$11*POWER(E$8,4)+Blad2!$AO$11*POWER(E$8,5)+Blad2!$BC$11*POWER(E$8,6))*POWER($A437,12)+$B$5*(Blad2!$E$12*E$8+Blad2!$K$12*POWER(E$8,2)+Blad2!$S$12*POWER(E$8,3)+Blad2!$AC$12*POWER(E$8,4)+Blad2!$AO$12*POWER(E$8,5)+Blad2!$BC$12*POWER(E$8,6)+Blad2!$BS$12*POWER(E$8,7))*POWER($A437,14)+$B$5*(Blad2!$E$13*E$8+Blad2!$K$13*POWER(E$8,2)+Blad2!$S$13*POWER(E$8,3)+Blad2!$AC$13*POWER(E$8,4)+Blad2!$AO$13*POWER(E$8,5)+Blad2!$BC$13*POWER(E$8,6)+Blad2!$BS$13*POWER(E$8,7)+Blad2!$CK$13*POWER(E$8,8))*POWER($A437,16)+$B$5*(Blad2!$E$14*E$8+Blad2!$K$14*POWER(E$8,2)+Blad2!$S$14*POWER(E$8,3)+Blad2!$AC$14*POWER(E$8,4)+Blad2!$AO$14*POWER(E$8,5)+Blad2!$BC$14*POWER(E$8,6)+Blad2!$BS$14*POWER(E$8,7)+Blad2!$CK$14*POWER(E$8,8)+Blad2!$DE$14*POWER(E$8,9))*POWER($A437,18)+$B$5*(Blad2!$E$15*E$8+Blad2!$K$15*POWER(E$8,2)+Blad2!$S$15*POWER(E$8,3)+Blad2!$AC$15*POWER(E$8,4)+Blad2!$AO$15*POWER(E$8,5)+Blad2!$BC$15*POWER(E$8,6)+Blad2!$BS$15*POWER(E$8,7)+Blad2!$CK$15*POWER(E$8,8)+Blad2!$DE$15*POWER(E$8,9)+Blad2!$EA$15*POWER(E$8,10))*POWER($A437,20)</f>
        <v>1.0280984897700844</v>
      </c>
      <c r="F437">
        <f t="shared" si="19"/>
        <v>1.0523665842116152</v>
      </c>
      <c r="G437">
        <f>1+$B$5*Blad2!$E$6*G$8*POWER($A437,2)+$B$5*(Blad2!$E$7*G$8+Blad2!$K$7*POWER(G$8,2))*POWER($A437,4)+$B$5*(Blad2!$E$8*G$8+Blad2!$K$8*POWER(G$8,2)+Blad2!$S$8*POWER(G$8,3))*POWER($A437,6)+$B$5*(Blad2!$E$9*G$8+Blad2!$K$9*POWER(G$8,2)+Blad2!$S$9*POWER(G$8,3)+Blad2!$AC$9*POWER(G$8,4))*POWER($A437,8)+$B$5*(Blad2!$E$10*G$8+Blad2!$K$10*POWER(G$8,2)+Blad2!$S$10*POWER(G$8,3)+Blad2!$AC$10*POWER(G$8,4)+Blad2!$AO$10*POWER(G$8,5))*POWER($A437,10)+$B$5*(Blad2!$E$11*G$8+Blad2!$K$11*POWER(G$8,2)+Blad2!$S$11*POWER(G$8,3)+Blad2!$AC$11*POWER(G$8,4)+Blad2!$AO$11*POWER(G$8,5)+Blad2!$BC$11*POWER(G$8,6))*POWER($A437,12)+$B$5*(Blad2!$E$12*G$8+Blad2!$K$12*POWER(G$8,2)+Blad2!$S$12*POWER(G$8,3)+Blad2!$AC$12*POWER(G$8,4)+Blad2!$AO$12*POWER(G$8,5)+Blad2!$BC$12*POWER(G$8,6)+Blad2!$BS$12*POWER(G$8,7))*POWER($A437,14)+$B$5*(Blad2!$E$13*G$8+Blad2!$K$13*POWER(G$8,2)+Blad2!$S$13*POWER(G$8,3)+Blad2!$AC$13*POWER(G$8,4)+Blad2!$AO$13*POWER(G$8,5)+Blad2!$BC$13*POWER(G$8,6)+Blad2!$BS$13*POWER(G$8,7)+Blad2!$CK$13*POWER(G$8,8))*POWER($A437,16)+$B$5*(Blad2!$E$14*G$8+Blad2!$K$14*POWER(G$8,2)+Blad2!$S$14*POWER(G$8,3)+Blad2!$AC$14*POWER(G$8,4)+Blad2!$AO$14*POWER(G$8,5)+Blad2!$BC$14*POWER(G$8,6)+Blad2!$BS$14*POWER(G$8,7)+Blad2!$CK$14*POWER(G$8,8)+Blad2!$DE$14*POWER(G$8,9))*POWER($A437,18)+$B$5*(Blad2!$E$15*G$8+Blad2!$K$15*POWER(G$8,2)+Blad2!$S$15*POWER(G$8,3)+Blad2!$AC$15*POWER(G$8,4)+Blad2!$AO$15*POWER(G$8,5)+Blad2!$BC$15*POWER(G$8,6)+Blad2!$BS$15*POWER(G$8,7)+Blad2!$CK$15*POWER(G$8,8)+Blad2!$DE$15*POWER(G$8,9)+Blad2!$EA$15*POWER(G$8,10))*POWER($A437,20)</f>
        <v>1.0523665842116154</v>
      </c>
    </row>
    <row r="438" spans="1:7" x14ac:dyDescent="0.2">
      <c r="A438">
        <f t="shared" si="20"/>
        <v>0.3353650157707127</v>
      </c>
      <c r="B438">
        <f t="shared" si="21"/>
        <v>1.005460194270043</v>
      </c>
      <c r="C438">
        <f>1+$B$5*Blad2!$E$6*C$8*POWER($A438,2)+$B$5*(Blad2!$E$7*C$8+Blad2!$K$7*POWER(C$8,2))*POWER($A438,4)+$B$5*(Blad2!$E$8*C$8+Blad2!$K$8*POWER(C$8,2)+Blad2!$S$8*POWER(C$8,3))*POWER($A438,6)+$B$5*(Blad2!$E$9*C$8+Blad2!$K$9*POWER(C$8,2)+Blad2!$S$9*POWER(C$8,3)+Blad2!$AC$9*POWER(C$8,4))*POWER($A438,8)+$B$5*(Blad2!$E$10*C$8+Blad2!$K$10*POWER(C$8,2)+Blad2!$S$10*POWER(C$8,3)+Blad2!$AC$10*POWER(C$8,4)+Blad2!$AO$10*POWER(C$8,5))*POWER($A438,10)+$B$5*(Blad2!$E$11*C$8+Blad2!$K$11*POWER(C$8,2)+Blad2!$S$11*POWER(C$8,3)+Blad2!$AC$11*POWER(C$8,4)+Blad2!$AO$11*POWER(C$8,5)+Blad2!$BC$11*POWER(C$8,6))*POWER($A438,12)+$B$5*(Blad2!$E$12*C$8+Blad2!$K$12*POWER(C$8,2)+Blad2!$S$12*POWER(C$8,3)+Blad2!$AC$12*POWER(C$8,4)+Blad2!$AO$12*POWER(C$8,5)+Blad2!$BC$12*POWER(C$8,6)+Blad2!$BS$12*POWER(C$8,7))*POWER($A438,14)+$B$5*(Blad2!$E$13*C$8+Blad2!$K$13*POWER(C$8,2)+Blad2!$S$13*POWER(C$8,3)+Blad2!$AC$13*POWER(C$8,4)+Blad2!$AO$13*POWER(C$8,5)+Blad2!$BC$13*POWER(C$8,6)+Blad2!$BS$13*POWER(C$8,7)+Blad2!$CK$13*POWER(C$8,8))*POWER($A438,16)+$B$5*(Blad2!$E$14*C$8+Blad2!$K$14*POWER(C$8,2)+Blad2!$S$14*POWER(C$8,3)+Blad2!$AC$14*POWER(C$8,4)+Blad2!$AO$14*POWER(C$8,5)+Blad2!$BC$14*POWER(C$8,6)+Blad2!$BS$14*POWER(C$8,7)+Blad2!$CK$14*POWER(C$8,8)+Blad2!$DE$14*POWER(C$8,9))*POWER($A438,18)+$B$5*(Blad2!$E$15*C$8+Blad2!$K$15*POWER(C$8,2)+Blad2!$S$15*POWER(C$8,3)+Blad2!$AC$15*POWER(C$8,4)+Blad2!$AO$15*POWER(C$8,5)+Blad2!$BC$15*POWER(C$8,6)+Blad2!$BS$15*POWER(C$8,7)+Blad2!$CK$15*POWER(C$8,8)+Blad2!$DE$15*POWER(C$8,9)+Blad2!$EA$15*POWER(C$8,10))*POWER($A438,20)</f>
        <v>1.0054601942700432</v>
      </c>
      <c r="D438">
        <f t="shared" si="19"/>
        <v>1.0282310061055837</v>
      </c>
      <c r="E438">
        <f>1+$B$5*Blad2!$E$6*E$8*POWER($A438,2)+$B$5*(Blad2!$E$7*E$8+Blad2!$K$7*POWER(E$8,2))*POWER($A438,4)+$B$5*(Blad2!$E$8*E$8+Blad2!$K$8*POWER(E$8,2)+Blad2!$S$8*POWER(E$8,3))*POWER($A438,6)+$B$5*(Blad2!$E$9*E$8+Blad2!$K$9*POWER(E$8,2)+Blad2!$S$9*POWER(E$8,3)+Blad2!$AC$9*POWER(E$8,4))*POWER($A438,8)+$B$5*(Blad2!$E$10*E$8+Blad2!$K$10*POWER(E$8,2)+Blad2!$S$10*POWER(E$8,3)+Blad2!$AC$10*POWER(E$8,4)+Blad2!$AO$10*POWER(E$8,5))*POWER($A438,10)+$B$5*(Blad2!$E$11*E$8+Blad2!$K$11*POWER(E$8,2)+Blad2!$S$11*POWER(E$8,3)+Blad2!$AC$11*POWER(E$8,4)+Blad2!$AO$11*POWER(E$8,5)+Blad2!$BC$11*POWER(E$8,6))*POWER($A438,12)+$B$5*(Blad2!$E$12*E$8+Blad2!$K$12*POWER(E$8,2)+Blad2!$S$12*POWER(E$8,3)+Blad2!$AC$12*POWER(E$8,4)+Blad2!$AO$12*POWER(E$8,5)+Blad2!$BC$12*POWER(E$8,6)+Blad2!$BS$12*POWER(E$8,7))*POWER($A438,14)+$B$5*(Blad2!$E$13*E$8+Blad2!$K$13*POWER(E$8,2)+Blad2!$S$13*POWER(E$8,3)+Blad2!$AC$13*POWER(E$8,4)+Blad2!$AO$13*POWER(E$8,5)+Blad2!$BC$13*POWER(E$8,6)+Blad2!$BS$13*POWER(E$8,7)+Blad2!$CK$13*POWER(E$8,8))*POWER($A438,16)+$B$5*(Blad2!$E$14*E$8+Blad2!$K$14*POWER(E$8,2)+Blad2!$S$14*POWER(E$8,3)+Blad2!$AC$14*POWER(E$8,4)+Blad2!$AO$14*POWER(E$8,5)+Blad2!$BC$14*POWER(E$8,6)+Blad2!$BS$14*POWER(E$8,7)+Blad2!$CK$14*POWER(E$8,8)+Blad2!$DE$14*POWER(E$8,9))*POWER($A438,18)+$B$5*(Blad2!$E$15*E$8+Blad2!$K$15*POWER(E$8,2)+Blad2!$S$15*POWER(E$8,3)+Blad2!$AC$15*POWER(E$8,4)+Blad2!$AO$15*POWER(E$8,5)+Blad2!$BC$15*POWER(E$8,6)+Blad2!$BS$15*POWER(E$8,7)+Blad2!$CK$15*POWER(E$8,8)+Blad2!$DE$15*POWER(E$8,9)+Blad2!$EA$15*POWER(E$8,10))*POWER($A438,20)</f>
        <v>1.0282310061055839</v>
      </c>
      <c r="F438">
        <f t="shared" si="19"/>
        <v>1.0526224506430657</v>
      </c>
      <c r="G438">
        <f>1+$B$5*Blad2!$E$6*G$8*POWER($A438,2)+$B$5*(Blad2!$E$7*G$8+Blad2!$K$7*POWER(G$8,2))*POWER($A438,4)+$B$5*(Blad2!$E$8*G$8+Blad2!$K$8*POWER(G$8,2)+Blad2!$S$8*POWER(G$8,3))*POWER($A438,6)+$B$5*(Blad2!$E$9*G$8+Blad2!$K$9*POWER(G$8,2)+Blad2!$S$9*POWER(G$8,3)+Blad2!$AC$9*POWER(G$8,4))*POWER($A438,8)+$B$5*(Blad2!$E$10*G$8+Blad2!$K$10*POWER(G$8,2)+Blad2!$S$10*POWER(G$8,3)+Blad2!$AC$10*POWER(G$8,4)+Blad2!$AO$10*POWER(G$8,5))*POWER($A438,10)+$B$5*(Blad2!$E$11*G$8+Blad2!$K$11*POWER(G$8,2)+Blad2!$S$11*POWER(G$8,3)+Blad2!$AC$11*POWER(G$8,4)+Blad2!$AO$11*POWER(G$8,5)+Blad2!$BC$11*POWER(G$8,6))*POWER($A438,12)+$B$5*(Blad2!$E$12*G$8+Blad2!$K$12*POWER(G$8,2)+Blad2!$S$12*POWER(G$8,3)+Blad2!$AC$12*POWER(G$8,4)+Blad2!$AO$12*POWER(G$8,5)+Blad2!$BC$12*POWER(G$8,6)+Blad2!$BS$12*POWER(G$8,7))*POWER($A438,14)+$B$5*(Blad2!$E$13*G$8+Blad2!$K$13*POWER(G$8,2)+Blad2!$S$13*POWER(G$8,3)+Blad2!$AC$13*POWER(G$8,4)+Blad2!$AO$13*POWER(G$8,5)+Blad2!$BC$13*POWER(G$8,6)+Blad2!$BS$13*POWER(G$8,7)+Blad2!$CK$13*POWER(G$8,8))*POWER($A438,16)+$B$5*(Blad2!$E$14*G$8+Blad2!$K$14*POWER(G$8,2)+Blad2!$S$14*POWER(G$8,3)+Blad2!$AC$14*POWER(G$8,4)+Blad2!$AO$14*POWER(G$8,5)+Blad2!$BC$14*POWER(G$8,6)+Blad2!$BS$14*POWER(G$8,7)+Blad2!$CK$14*POWER(G$8,8)+Blad2!$DE$14*POWER(G$8,9))*POWER($A438,18)+$B$5*(Blad2!$E$15*G$8+Blad2!$K$15*POWER(G$8,2)+Blad2!$S$15*POWER(G$8,3)+Blad2!$AC$15*POWER(G$8,4)+Blad2!$AO$15*POWER(G$8,5)+Blad2!$BC$15*POWER(G$8,6)+Blad2!$BS$15*POWER(G$8,7)+Blad2!$CK$15*POWER(G$8,8)+Blad2!$DE$15*POWER(G$8,9)+Blad2!$EA$15*POWER(G$8,10))*POWER($A438,20)</f>
        <v>1.0526224506430664</v>
      </c>
    </row>
    <row r="439" spans="1:7" x14ac:dyDescent="0.2">
      <c r="A439">
        <f t="shared" si="20"/>
        <v>0.33615041393411016</v>
      </c>
      <c r="B439">
        <f t="shared" si="21"/>
        <v>1.0054850302789962</v>
      </c>
      <c r="C439">
        <f>1+$B$5*Blad2!$E$6*C$8*POWER($A439,2)+$B$5*(Blad2!$E$7*C$8+Blad2!$K$7*POWER(C$8,2))*POWER($A439,4)+$B$5*(Blad2!$E$8*C$8+Blad2!$K$8*POWER(C$8,2)+Blad2!$S$8*POWER(C$8,3))*POWER($A439,6)+$B$5*(Blad2!$E$9*C$8+Blad2!$K$9*POWER(C$8,2)+Blad2!$S$9*POWER(C$8,3)+Blad2!$AC$9*POWER(C$8,4))*POWER($A439,8)+$B$5*(Blad2!$E$10*C$8+Blad2!$K$10*POWER(C$8,2)+Blad2!$S$10*POWER(C$8,3)+Blad2!$AC$10*POWER(C$8,4)+Blad2!$AO$10*POWER(C$8,5))*POWER($A439,10)+$B$5*(Blad2!$E$11*C$8+Blad2!$K$11*POWER(C$8,2)+Blad2!$S$11*POWER(C$8,3)+Blad2!$AC$11*POWER(C$8,4)+Blad2!$AO$11*POWER(C$8,5)+Blad2!$BC$11*POWER(C$8,6))*POWER($A439,12)+$B$5*(Blad2!$E$12*C$8+Blad2!$K$12*POWER(C$8,2)+Blad2!$S$12*POWER(C$8,3)+Blad2!$AC$12*POWER(C$8,4)+Blad2!$AO$12*POWER(C$8,5)+Blad2!$BC$12*POWER(C$8,6)+Blad2!$BS$12*POWER(C$8,7))*POWER($A439,14)+$B$5*(Blad2!$E$13*C$8+Blad2!$K$13*POWER(C$8,2)+Blad2!$S$13*POWER(C$8,3)+Blad2!$AC$13*POWER(C$8,4)+Blad2!$AO$13*POWER(C$8,5)+Blad2!$BC$13*POWER(C$8,6)+Blad2!$BS$13*POWER(C$8,7)+Blad2!$CK$13*POWER(C$8,8))*POWER($A439,16)+$B$5*(Blad2!$E$14*C$8+Blad2!$K$14*POWER(C$8,2)+Blad2!$S$14*POWER(C$8,3)+Blad2!$AC$14*POWER(C$8,4)+Blad2!$AO$14*POWER(C$8,5)+Blad2!$BC$14*POWER(C$8,6)+Blad2!$BS$14*POWER(C$8,7)+Blad2!$CK$14*POWER(C$8,8)+Blad2!$DE$14*POWER(C$8,9))*POWER($A439,18)+$B$5*(Blad2!$E$15*C$8+Blad2!$K$15*POWER(C$8,2)+Blad2!$S$15*POWER(C$8,3)+Blad2!$AC$15*POWER(C$8,4)+Blad2!$AO$15*POWER(C$8,5)+Blad2!$BC$15*POWER(C$8,6)+Blad2!$BS$15*POWER(C$8,7)+Blad2!$CK$15*POWER(C$8,8)+Blad2!$DE$15*POWER(C$8,9)+Blad2!$EA$15*POWER(C$8,10))*POWER($A439,20)</f>
        <v>1.0054850302789962</v>
      </c>
      <c r="D439">
        <f t="shared" si="19"/>
        <v>1.0283638364541188</v>
      </c>
      <c r="E439">
        <f>1+$B$5*Blad2!$E$6*E$8*POWER($A439,2)+$B$5*(Blad2!$E$7*E$8+Blad2!$K$7*POWER(E$8,2))*POWER($A439,4)+$B$5*(Blad2!$E$8*E$8+Blad2!$K$8*POWER(E$8,2)+Blad2!$S$8*POWER(E$8,3))*POWER($A439,6)+$B$5*(Blad2!$E$9*E$8+Blad2!$K$9*POWER(E$8,2)+Blad2!$S$9*POWER(E$8,3)+Blad2!$AC$9*POWER(E$8,4))*POWER($A439,8)+$B$5*(Blad2!$E$10*E$8+Blad2!$K$10*POWER(E$8,2)+Blad2!$S$10*POWER(E$8,3)+Blad2!$AC$10*POWER(E$8,4)+Blad2!$AO$10*POWER(E$8,5))*POWER($A439,10)+$B$5*(Blad2!$E$11*E$8+Blad2!$K$11*POWER(E$8,2)+Blad2!$S$11*POWER(E$8,3)+Blad2!$AC$11*POWER(E$8,4)+Blad2!$AO$11*POWER(E$8,5)+Blad2!$BC$11*POWER(E$8,6))*POWER($A439,12)+$B$5*(Blad2!$E$12*E$8+Blad2!$K$12*POWER(E$8,2)+Blad2!$S$12*POWER(E$8,3)+Blad2!$AC$12*POWER(E$8,4)+Blad2!$AO$12*POWER(E$8,5)+Blad2!$BC$12*POWER(E$8,6)+Blad2!$BS$12*POWER(E$8,7))*POWER($A439,14)+$B$5*(Blad2!$E$13*E$8+Blad2!$K$13*POWER(E$8,2)+Blad2!$S$13*POWER(E$8,3)+Blad2!$AC$13*POWER(E$8,4)+Blad2!$AO$13*POWER(E$8,5)+Blad2!$BC$13*POWER(E$8,6)+Blad2!$BS$13*POWER(E$8,7)+Blad2!$CK$13*POWER(E$8,8))*POWER($A439,16)+$B$5*(Blad2!$E$14*E$8+Blad2!$K$14*POWER(E$8,2)+Blad2!$S$14*POWER(E$8,3)+Blad2!$AC$14*POWER(E$8,4)+Blad2!$AO$14*POWER(E$8,5)+Blad2!$BC$14*POWER(E$8,6)+Blad2!$BS$14*POWER(E$8,7)+Blad2!$CK$14*POWER(E$8,8)+Blad2!$DE$14*POWER(E$8,9))*POWER($A439,18)+$B$5*(Blad2!$E$15*E$8+Blad2!$K$15*POWER(E$8,2)+Blad2!$S$15*POWER(E$8,3)+Blad2!$AC$15*POWER(E$8,4)+Blad2!$AO$15*POWER(E$8,5)+Blad2!$BC$15*POWER(E$8,6)+Blad2!$BS$15*POWER(E$8,7)+Blad2!$CK$15*POWER(E$8,8)+Blad2!$DE$15*POWER(E$8,9)+Blad2!$EA$15*POWER(E$8,10))*POWER($A439,20)</f>
        <v>1.0283638364541188</v>
      </c>
      <c r="F439">
        <f t="shared" si="19"/>
        <v>1.0528790113968598</v>
      </c>
      <c r="G439">
        <f>1+$B$5*Blad2!$E$6*G$8*POWER($A439,2)+$B$5*(Blad2!$E$7*G$8+Blad2!$K$7*POWER(G$8,2))*POWER($A439,4)+$B$5*(Blad2!$E$8*G$8+Blad2!$K$8*POWER(G$8,2)+Blad2!$S$8*POWER(G$8,3))*POWER($A439,6)+$B$5*(Blad2!$E$9*G$8+Blad2!$K$9*POWER(G$8,2)+Blad2!$S$9*POWER(G$8,3)+Blad2!$AC$9*POWER(G$8,4))*POWER($A439,8)+$B$5*(Blad2!$E$10*G$8+Blad2!$K$10*POWER(G$8,2)+Blad2!$S$10*POWER(G$8,3)+Blad2!$AC$10*POWER(G$8,4)+Blad2!$AO$10*POWER(G$8,5))*POWER($A439,10)+$B$5*(Blad2!$E$11*G$8+Blad2!$K$11*POWER(G$8,2)+Blad2!$S$11*POWER(G$8,3)+Blad2!$AC$11*POWER(G$8,4)+Blad2!$AO$11*POWER(G$8,5)+Blad2!$BC$11*POWER(G$8,6))*POWER($A439,12)+$B$5*(Blad2!$E$12*G$8+Blad2!$K$12*POWER(G$8,2)+Blad2!$S$12*POWER(G$8,3)+Blad2!$AC$12*POWER(G$8,4)+Blad2!$AO$12*POWER(G$8,5)+Blad2!$BC$12*POWER(G$8,6)+Blad2!$BS$12*POWER(G$8,7))*POWER($A439,14)+$B$5*(Blad2!$E$13*G$8+Blad2!$K$13*POWER(G$8,2)+Blad2!$S$13*POWER(G$8,3)+Blad2!$AC$13*POWER(G$8,4)+Blad2!$AO$13*POWER(G$8,5)+Blad2!$BC$13*POWER(G$8,6)+Blad2!$BS$13*POWER(G$8,7)+Blad2!$CK$13*POWER(G$8,8))*POWER($A439,16)+$B$5*(Blad2!$E$14*G$8+Blad2!$K$14*POWER(G$8,2)+Blad2!$S$14*POWER(G$8,3)+Blad2!$AC$14*POWER(G$8,4)+Blad2!$AO$14*POWER(G$8,5)+Blad2!$BC$14*POWER(G$8,6)+Blad2!$BS$14*POWER(G$8,7)+Blad2!$CK$14*POWER(G$8,8)+Blad2!$DE$14*POWER(G$8,9))*POWER($A439,18)+$B$5*(Blad2!$E$15*G$8+Blad2!$K$15*POWER(G$8,2)+Blad2!$S$15*POWER(G$8,3)+Blad2!$AC$15*POWER(G$8,4)+Blad2!$AO$15*POWER(G$8,5)+Blad2!$BC$15*POWER(G$8,6)+Blad2!$BS$15*POWER(G$8,7)+Blad2!$CK$15*POWER(G$8,8)+Blad2!$DE$15*POWER(G$8,9)+Blad2!$EA$15*POWER(G$8,10))*POWER($A439,20)</f>
        <v>1.0528790113968602</v>
      </c>
    </row>
    <row r="440" spans="1:7" x14ac:dyDescent="0.2">
      <c r="A440">
        <f t="shared" si="20"/>
        <v>0.33693581209750761</v>
      </c>
      <c r="B440">
        <f t="shared" si="21"/>
        <v>1.0055099171924171</v>
      </c>
      <c r="C440">
        <f>1+$B$5*Blad2!$E$6*C$8*POWER($A440,2)+$B$5*(Blad2!$E$7*C$8+Blad2!$K$7*POWER(C$8,2))*POWER($A440,4)+$B$5*(Blad2!$E$8*C$8+Blad2!$K$8*POWER(C$8,2)+Blad2!$S$8*POWER(C$8,3))*POWER($A440,6)+$B$5*(Blad2!$E$9*C$8+Blad2!$K$9*POWER(C$8,2)+Blad2!$S$9*POWER(C$8,3)+Blad2!$AC$9*POWER(C$8,4))*POWER($A440,8)+$B$5*(Blad2!$E$10*C$8+Blad2!$K$10*POWER(C$8,2)+Blad2!$S$10*POWER(C$8,3)+Blad2!$AC$10*POWER(C$8,4)+Blad2!$AO$10*POWER(C$8,5))*POWER($A440,10)+$B$5*(Blad2!$E$11*C$8+Blad2!$K$11*POWER(C$8,2)+Blad2!$S$11*POWER(C$8,3)+Blad2!$AC$11*POWER(C$8,4)+Blad2!$AO$11*POWER(C$8,5)+Blad2!$BC$11*POWER(C$8,6))*POWER($A440,12)+$B$5*(Blad2!$E$12*C$8+Blad2!$K$12*POWER(C$8,2)+Blad2!$S$12*POWER(C$8,3)+Blad2!$AC$12*POWER(C$8,4)+Blad2!$AO$12*POWER(C$8,5)+Blad2!$BC$12*POWER(C$8,6)+Blad2!$BS$12*POWER(C$8,7))*POWER($A440,14)+$B$5*(Blad2!$E$13*C$8+Blad2!$K$13*POWER(C$8,2)+Blad2!$S$13*POWER(C$8,3)+Blad2!$AC$13*POWER(C$8,4)+Blad2!$AO$13*POWER(C$8,5)+Blad2!$BC$13*POWER(C$8,6)+Blad2!$BS$13*POWER(C$8,7)+Blad2!$CK$13*POWER(C$8,8))*POWER($A440,16)+$B$5*(Blad2!$E$14*C$8+Blad2!$K$14*POWER(C$8,2)+Blad2!$S$14*POWER(C$8,3)+Blad2!$AC$14*POWER(C$8,4)+Blad2!$AO$14*POWER(C$8,5)+Blad2!$BC$14*POWER(C$8,6)+Blad2!$BS$14*POWER(C$8,7)+Blad2!$CK$14*POWER(C$8,8)+Blad2!$DE$14*POWER(C$8,9))*POWER($A440,18)+$B$5*(Blad2!$E$15*C$8+Blad2!$K$15*POWER(C$8,2)+Blad2!$S$15*POWER(C$8,3)+Blad2!$AC$15*POWER(C$8,4)+Blad2!$AO$15*POWER(C$8,5)+Blad2!$BC$15*POWER(C$8,6)+Blad2!$BS$15*POWER(C$8,7)+Blad2!$CK$15*POWER(C$8,8)+Blad2!$DE$15*POWER(C$8,9)+Blad2!$EA$15*POWER(C$8,10))*POWER($A440,20)</f>
        <v>1.0055099171924173</v>
      </c>
      <c r="D440">
        <f t="shared" si="19"/>
        <v>1.0284969808264159</v>
      </c>
      <c r="E440">
        <f>1+$B$5*Blad2!$E$6*E$8*POWER($A440,2)+$B$5*(Blad2!$E$7*E$8+Blad2!$K$7*POWER(E$8,2))*POWER($A440,4)+$B$5*(Blad2!$E$8*E$8+Blad2!$K$8*POWER(E$8,2)+Blad2!$S$8*POWER(E$8,3))*POWER($A440,6)+$B$5*(Blad2!$E$9*E$8+Blad2!$K$9*POWER(E$8,2)+Blad2!$S$9*POWER(E$8,3)+Blad2!$AC$9*POWER(E$8,4))*POWER($A440,8)+$B$5*(Blad2!$E$10*E$8+Blad2!$K$10*POWER(E$8,2)+Blad2!$S$10*POWER(E$8,3)+Blad2!$AC$10*POWER(E$8,4)+Blad2!$AO$10*POWER(E$8,5))*POWER($A440,10)+$B$5*(Blad2!$E$11*E$8+Blad2!$K$11*POWER(E$8,2)+Blad2!$S$11*POWER(E$8,3)+Blad2!$AC$11*POWER(E$8,4)+Blad2!$AO$11*POWER(E$8,5)+Blad2!$BC$11*POWER(E$8,6))*POWER($A440,12)+$B$5*(Blad2!$E$12*E$8+Blad2!$K$12*POWER(E$8,2)+Blad2!$S$12*POWER(E$8,3)+Blad2!$AC$12*POWER(E$8,4)+Blad2!$AO$12*POWER(E$8,5)+Blad2!$BC$12*POWER(E$8,6)+Blad2!$BS$12*POWER(E$8,7))*POWER($A440,14)+$B$5*(Blad2!$E$13*E$8+Blad2!$K$13*POWER(E$8,2)+Blad2!$S$13*POWER(E$8,3)+Blad2!$AC$13*POWER(E$8,4)+Blad2!$AO$13*POWER(E$8,5)+Blad2!$BC$13*POWER(E$8,6)+Blad2!$BS$13*POWER(E$8,7)+Blad2!$CK$13*POWER(E$8,8))*POWER($A440,16)+$B$5*(Blad2!$E$14*E$8+Blad2!$K$14*POWER(E$8,2)+Blad2!$S$14*POWER(E$8,3)+Blad2!$AC$14*POWER(E$8,4)+Blad2!$AO$14*POWER(E$8,5)+Blad2!$BC$14*POWER(E$8,6)+Blad2!$BS$14*POWER(E$8,7)+Blad2!$CK$14*POWER(E$8,8)+Blad2!$DE$14*POWER(E$8,9))*POWER($A440,18)+$B$5*(Blad2!$E$15*E$8+Blad2!$K$15*POWER(E$8,2)+Blad2!$S$15*POWER(E$8,3)+Blad2!$AC$15*POWER(E$8,4)+Blad2!$AO$15*POWER(E$8,5)+Blad2!$BC$15*POWER(E$8,6)+Blad2!$BS$15*POWER(E$8,7)+Blad2!$CK$15*POWER(E$8,8)+Blad2!$DE$15*POWER(E$8,9)+Blad2!$EA$15*POWER(E$8,10))*POWER($A440,20)</f>
        <v>1.0284969808264157</v>
      </c>
      <c r="F440">
        <f t="shared" si="19"/>
        <v>1.0531362671807716</v>
      </c>
      <c r="G440">
        <f>1+$B$5*Blad2!$E$6*G$8*POWER($A440,2)+$B$5*(Blad2!$E$7*G$8+Blad2!$K$7*POWER(G$8,2))*POWER($A440,4)+$B$5*(Blad2!$E$8*G$8+Blad2!$K$8*POWER(G$8,2)+Blad2!$S$8*POWER(G$8,3))*POWER($A440,6)+$B$5*(Blad2!$E$9*G$8+Blad2!$K$9*POWER(G$8,2)+Blad2!$S$9*POWER(G$8,3)+Blad2!$AC$9*POWER(G$8,4))*POWER($A440,8)+$B$5*(Blad2!$E$10*G$8+Blad2!$K$10*POWER(G$8,2)+Blad2!$S$10*POWER(G$8,3)+Blad2!$AC$10*POWER(G$8,4)+Blad2!$AO$10*POWER(G$8,5))*POWER($A440,10)+$B$5*(Blad2!$E$11*G$8+Blad2!$K$11*POWER(G$8,2)+Blad2!$S$11*POWER(G$8,3)+Blad2!$AC$11*POWER(G$8,4)+Blad2!$AO$11*POWER(G$8,5)+Blad2!$BC$11*POWER(G$8,6))*POWER($A440,12)+$B$5*(Blad2!$E$12*G$8+Blad2!$K$12*POWER(G$8,2)+Blad2!$S$12*POWER(G$8,3)+Blad2!$AC$12*POWER(G$8,4)+Blad2!$AO$12*POWER(G$8,5)+Blad2!$BC$12*POWER(G$8,6)+Blad2!$BS$12*POWER(G$8,7))*POWER($A440,14)+$B$5*(Blad2!$E$13*G$8+Blad2!$K$13*POWER(G$8,2)+Blad2!$S$13*POWER(G$8,3)+Blad2!$AC$13*POWER(G$8,4)+Blad2!$AO$13*POWER(G$8,5)+Blad2!$BC$13*POWER(G$8,6)+Blad2!$BS$13*POWER(G$8,7)+Blad2!$CK$13*POWER(G$8,8))*POWER($A440,16)+$B$5*(Blad2!$E$14*G$8+Blad2!$K$14*POWER(G$8,2)+Blad2!$S$14*POWER(G$8,3)+Blad2!$AC$14*POWER(G$8,4)+Blad2!$AO$14*POWER(G$8,5)+Blad2!$BC$14*POWER(G$8,6)+Blad2!$BS$14*POWER(G$8,7)+Blad2!$CK$14*POWER(G$8,8)+Blad2!$DE$14*POWER(G$8,9))*POWER($A440,18)+$B$5*(Blad2!$E$15*G$8+Blad2!$K$15*POWER(G$8,2)+Blad2!$S$15*POWER(G$8,3)+Blad2!$AC$15*POWER(G$8,4)+Blad2!$AO$15*POWER(G$8,5)+Blad2!$BC$15*POWER(G$8,6)+Blad2!$BS$15*POWER(G$8,7)+Blad2!$CK$15*POWER(G$8,8)+Blad2!$DE$15*POWER(G$8,9)+Blad2!$EA$15*POWER(G$8,10))*POWER($A440,20)</f>
        <v>1.053136267180772</v>
      </c>
    </row>
    <row r="441" spans="1:7" x14ac:dyDescent="0.2">
      <c r="A441">
        <f t="shared" si="20"/>
        <v>0.33772121026090507</v>
      </c>
      <c r="B441">
        <f t="shared" si="21"/>
        <v>1.0055348549600511</v>
      </c>
      <c r="C441">
        <f>1+$B$5*Blad2!$E$6*C$8*POWER($A441,2)+$B$5*(Blad2!$E$7*C$8+Blad2!$K$7*POWER(C$8,2))*POWER($A441,4)+$B$5*(Blad2!$E$8*C$8+Blad2!$K$8*POWER(C$8,2)+Blad2!$S$8*POWER(C$8,3))*POWER($A441,6)+$B$5*(Blad2!$E$9*C$8+Blad2!$K$9*POWER(C$8,2)+Blad2!$S$9*POWER(C$8,3)+Blad2!$AC$9*POWER(C$8,4))*POWER($A441,8)+$B$5*(Blad2!$E$10*C$8+Blad2!$K$10*POWER(C$8,2)+Blad2!$S$10*POWER(C$8,3)+Blad2!$AC$10*POWER(C$8,4)+Blad2!$AO$10*POWER(C$8,5))*POWER($A441,10)+$B$5*(Blad2!$E$11*C$8+Blad2!$K$11*POWER(C$8,2)+Blad2!$S$11*POWER(C$8,3)+Blad2!$AC$11*POWER(C$8,4)+Blad2!$AO$11*POWER(C$8,5)+Blad2!$BC$11*POWER(C$8,6))*POWER($A441,12)+$B$5*(Blad2!$E$12*C$8+Blad2!$K$12*POWER(C$8,2)+Blad2!$S$12*POWER(C$8,3)+Blad2!$AC$12*POWER(C$8,4)+Blad2!$AO$12*POWER(C$8,5)+Blad2!$BC$12*POWER(C$8,6)+Blad2!$BS$12*POWER(C$8,7))*POWER($A441,14)+$B$5*(Blad2!$E$13*C$8+Blad2!$K$13*POWER(C$8,2)+Blad2!$S$13*POWER(C$8,3)+Blad2!$AC$13*POWER(C$8,4)+Blad2!$AO$13*POWER(C$8,5)+Blad2!$BC$13*POWER(C$8,6)+Blad2!$BS$13*POWER(C$8,7)+Blad2!$CK$13*POWER(C$8,8))*POWER($A441,16)+$B$5*(Blad2!$E$14*C$8+Blad2!$K$14*POWER(C$8,2)+Blad2!$S$14*POWER(C$8,3)+Blad2!$AC$14*POWER(C$8,4)+Blad2!$AO$14*POWER(C$8,5)+Blad2!$BC$14*POWER(C$8,6)+Blad2!$BS$14*POWER(C$8,7)+Blad2!$CK$14*POWER(C$8,8)+Blad2!$DE$14*POWER(C$8,9))*POWER($A441,18)+$B$5*(Blad2!$E$15*C$8+Blad2!$K$15*POWER(C$8,2)+Blad2!$S$15*POWER(C$8,3)+Blad2!$AC$15*POWER(C$8,4)+Blad2!$AO$15*POWER(C$8,5)+Blad2!$BC$15*POWER(C$8,6)+Blad2!$BS$15*POWER(C$8,7)+Blad2!$CK$15*POWER(C$8,8)+Blad2!$DE$15*POWER(C$8,9)+Blad2!$EA$15*POWER(C$8,10))*POWER($A441,20)</f>
        <v>1.0055348549600516</v>
      </c>
      <c r="D441">
        <f t="shared" si="19"/>
        <v>1.0286304392330738</v>
      </c>
      <c r="E441">
        <f>1+$B$5*Blad2!$E$6*E$8*POWER($A441,2)+$B$5*(Blad2!$E$7*E$8+Blad2!$K$7*POWER(E$8,2))*POWER($A441,4)+$B$5*(Blad2!$E$8*E$8+Blad2!$K$8*POWER(E$8,2)+Blad2!$S$8*POWER(E$8,3))*POWER($A441,6)+$B$5*(Blad2!$E$9*E$8+Blad2!$K$9*POWER(E$8,2)+Blad2!$S$9*POWER(E$8,3)+Blad2!$AC$9*POWER(E$8,4))*POWER($A441,8)+$B$5*(Blad2!$E$10*E$8+Blad2!$K$10*POWER(E$8,2)+Blad2!$S$10*POWER(E$8,3)+Blad2!$AC$10*POWER(E$8,4)+Blad2!$AO$10*POWER(E$8,5))*POWER($A441,10)+$B$5*(Blad2!$E$11*E$8+Blad2!$K$11*POWER(E$8,2)+Blad2!$S$11*POWER(E$8,3)+Blad2!$AC$11*POWER(E$8,4)+Blad2!$AO$11*POWER(E$8,5)+Blad2!$BC$11*POWER(E$8,6))*POWER($A441,12)+$B$5*(Blad2!$E$12*E$8+Blad2!$K$12*POWER(E$8,2)+Blad2!$S$12*POWER(E$8,3)+Blad2!$AC$12*POWER(E$8,4)+Blad2!$AO$12*POWER(E$8,5)+Blad2!$BC$12*POWER(E$8,6)+Blad2!$BS$12*POWER(E$8,7))*POWER($A441,14)+$B$5*(Blad2!$E$13*E$8+Blad2!$K$13*POWER(E$8,2)+Blad2!$S$13*POWER(E$8,3)+Blad2!$AC$13*POWER(E$8,4)+Blad2!$AO$13*POWER(E$8,5)+Blad2!$BC$13*POWER(E$8,6)+Blad2!$BS$13*POWER(E$8,7)+Blad2!$CK$13*POWER(E$8,8))*POWER($A441,16)+$B$5*(Blad2!$E$14*E$8+Blad2!$K$14*POWER(E$8,2)+Blad2!$S$14*POWER(E$8,3)+Blad2!$AC$14*POWER(E$8,4)+Blad2!$AO$14*POWER(E$8,5)+Blad2!$BC$14*POWER(E$8,6)+Blad2!$BS$14*POWER(E$8,7)+Blad2!$CK$14*POWER(E$8,8)+Blad2!$DE$14*POWER(E$8,9))*POWER($A441,18)+$B$5*(Blad2!$E$15*E$8+Blad2!$K$15*POWER(E$8,2)+Blad2!$S$15*POWER(E$8,3)+Blad2!$AC$15*POWER(E$8,4)+Blad2!$AO$15*POWER(E$8,5)+Blad2!$BC$15*POWER(E$8,6)+Blad2!$BS$15*POWER(E$8,7)+Blad2!$CK$15*POWER(E$8,8)+Blad2!$DE$15*POWER(E$8,9)+Blad2!$EA$15*POWER(E$8,10))*POWER($A441,20)</f>
        <v>1.0286304392330738</v>
      </c>
      <c r="F441">
        <f t="shared" si="19"/>
        <v>1.0533942187047742</v>
      </c>
      <c r="G441">
        <f>1+$B$5*Blad2!$E$6*G$8*POWER($A441,2)+$B$5*(Blad2!$E$7*G$8+Blad2!$K$7*POWER(G$8,2))*POWER($A441,4)+$B$5*(Blad2!$E$8*G$8+Blad2!$K$8*POWER(G$8,2)+Blad2!$S$8*POWER(G$8,3))*POWER($A441,6)+$B$5*(Blad2!$E$9*G$8+Blad2!$K$9*POWER(G$8,2)+Blad2!$S$9*POWER(G$8,3)+Blad2!$AC$9*POWER(G$8,4))*POWER($A441,8)+$B$5*(Blad2!$E$10*G$8+Blad2!$K$10*POWER(G$8,2)+Blad2!$S$10*POWER(G$8,3)+Blad2!$AC$10*POWER(G$8,4)+Blad2!$AO$10*POWER(G$8,5))*POWER($A441,10)+$B$5*(Blad2!$E$11*G$8+Blad2!$K$11*POWER(G$8,2)+Blad2!$S$11*POWER(G$8,3)+Blad2!$AC$11*POWER(G$8,4)+Blad2!$AO$11*POWER(G$8,5)+Blad2!$BC$11*POWER(G$8,6))*POWER($A441,12)+$B$5*(Blad2!$E$12*G$8+Blad2!$K$12*POWER(G$8,2)+Blad2!$S$12*POWER(G$8,3)+Blad2!$AC$12*POWER(G$8,4)+Blad2!$AO$12*POWER(G$8,5)+Blad2!$BC$12*POWER(G$8,6)+Blad2!$BS$12*POWER(G$8,7))*POWER($A441,14)+$B$5*(Blad2!$E$13*G$8+Blad2!$K$13*POWER(G$8,2)+Blad2!$S$13*POWER(G$8,3)+Blad2!$AC$13*POWER(G$8,4)+Blad2!$AO$13*POWER(G$8,5)+Blad2!$BC$13*POWER(G$8,6)+Blad2!$BS$13*POWER(G$8,7)+Blad2!$CK$13*POWER(G$8,8))*POWER($A441,16)+$B$5*(Blad2!$E$14*G$8+Blad2!$K$14*POWER(G$8,2)+Blad2!$S$14*POWER(G$8,3)+Blad2!$AC$14*POWER(G$8,4)+Blad2!$AO$14*POWER(G$8,5)+Blad2!$BC$14*POWER(G$8,6)+Blad2!$BS$14*POWER(G$8,7)+Blad2!$CK$14*POWER(G$8,8)+Blad2!$DE$14*POWER(G$8,9))*POWER($A441,18)+$B$5*(Blad2!$E$15*G$8+Blad2!$K$15*POWER(G$8,2)+Blad2!$S$15*POWER(G$8,3)+Blad2!$AC$15*POWER(G$8,4)+Blad2!$AO$15*POWER(G$8,5)+Blad2!$BC$15*POWER(G$8,6)+Blad2!$BS$15*POWER(G$8,7)+Blad2!$CK$15*POWER(G$8,8)+Blad2!$DE$15*POWER(G$8,9)+Blad2!$EA$15*POWER(G$8,10))*POWER($A441,20)</f>
        <v>1.0533942187047745</v>
      </c>
    </row>
    <row r="442" spans="1:7" x14ac:dyDescent="0.2">
      <c r="A442">
        <f t="shared" si="20"/>
        <v>0.33850660842430252</v>
      </c>
      <c r="B442">
        <f t="shared" si="21"/>
        <v>1.0055598435315278</v>
      </c>
      <c r="C442">
        <f>1+$B$5*Blad2!$E$6*C$8*POWER($A442,2)+$B$5*(Blad2!$E$7*C$8+Blad2!$K$7*POWER(C$8,2))*POWER($A442,4)+$B$5*(Blad2!$E$8*C$8+Blad2!$K$8*POWER(C$8,2)+Blad2!$S$8*POWER(C$8,3))*POWER($A442,6)+$B$5*(Blad2!$E$9*C$8+Blad2!$K$9*POWER(C$8,2)+Blad2!$S$9*POWER(C$8,3)+Blad2!$AC$9*POWER(C$8,4))*POWER($A442,8)+$B$5*(Blad2!$E$10*C$8+Blad2!$K$10*POWER(C$8,2)+Blad2!$S$10*POWER(C$8,3)+Blad2!$AC$10*POWER(C$8,4)+Blad2!$AO$10*POWER(C$8,5))*POWER($A442,10)+$B$5*(Blad2!$E$11*C$8+Blad2!$K$11*POWER(C$8,2)+Blad2!$S$11*POWER(C$8,3)+Blad2!$AC$11*POWER(C$8,4)+Blad2!$AO$11*POWER(C$8,5)+Blad2!$BC$11*POWER(C$8,6))*POWER($A442,12)+$B$5*(Blad2!$E$12*C$8+Blad2!$K$12*POWER(C$8,2)+Blad2!$S$12*POWER(C$8,3)+Blad2!$AC$12*POWER(C$8,4)+Blad2!$AO$12*POWER(C$8,5)+Blad2!$BC$12*POWER(C$8,6)+Blad2!$BS$12*POWER(C$8,7))*POWER($A442,14)+$B$5*(Blad2!$E$13*C$8+Blad2!$K$13*POWER(C$8,2)+Blad2!$S$13*POWER(C$8,3)+Blad2!$AC$13*POWER(C$8,4)+Blad2!$AO$13*POWER(C$8,5)+Blad2!$BC$13*POWER(C$8,6)+Blad2!$BS$13*POWER(C$8,7)+Blad2!$CK$13*POWER(C$8,8))*POWER($A442,16)+$B$5*(Blad2!$E$14*C$8+Blad2!$K$14*POWER(C$8,2)+Blad2!$S$14*POWER(C$8,3)+Blad2!$AC$14*POWER(C$8,4)+Blad2!$AO$14*POWER(C$8,5)+Blad2!$BC$14*POWER(C$8,6)+Blad2!$BS$14*POWER(C$8,7)+Blad2!$CK$14*POWER(C$8,8)+Blad2!$DE$14*POWER(C$8,9))*POWER($A442,18)+$B$5*(Blad2!$E$15*C$8+Blad2!$K$15*POWER(C$8,2)+Blad2!$S$15*POWER(C$8,3)+Blad2!$AC$15*POWER(C$8,4)+Blad2!$AO$15*POWER(C$8,5)+Blad2!$BC$15*POWER(C$8,6)+Blad2!$BS$15*POWER(C$8,7)+Blad2!$CK$15*POWER(C$8,8)+Blad2!$DE$15*POWER(C$8,9)+Blad2!$EA$15*POWER(C$8,10))*POWER($A442,20)</f>
        <v>1.0055598435315281</v>
      </c>
      <c r="D442">
        <f t="shared" si="19"/>
        <v>1.0287642116845606</v>
      </c>
      <c r="E442">
        <f>1+$B$5*Blad2!$E$6*E$8*POWER($A442,2)+$B$5*(Blad2!$E$7*E$8+Blad2!$K$7*POWER(E$8,2))*POWER($A442,4)+$B$5*(Blad2!$E$8*E$8+Blad2!$K$8*POWER(E$8,2)+Blad2!$S$8*POWER(E$8,3))*POWER($A442,6)+$B$5*(Blad2!$E$9*E$8+Blad2!$K$9*POWER(E$8,2)+Blad2!$S$9*POWER(E$8,3)+Blad2!$AC$9*POWER(E$8,4))*POWER($A442,8)+$B$5*(Blad2!$E$10*E$8+Blad2!$K$10*POWER(E$8,2)+Blad2!$S$10*POWER(E$8,3)+Blad2!$AC$10*POWER(E$8,4)+Blad2!$AO$10*POWER(E$8,5))*POWER($A442,10)+$B$5*(Blad2!$E$11*E$8+Blad2!$K$11*POWER(E$8,2)+Blad2!$S$11*POWER(E$8,3)+Blad2!$AC$11*POWER(E$8,4)+Blad2!$AO$11*POWER(E$8,5)+Blad2!$BC$11*POWER(E$8,6))*POWER($A442,12)+$B$5*(Blad2!$E$12*E$8+Blad2!$K$12*POWER(E$8,2)+Blad2!$S$12*POWER(E$8,3)+Blad2!$AC$12*POWER(E$8,4)+Blad2!$AO$12*POWER(E$8,5)+Blad2!$BC$12*POWER(E$8,6)+Blad2!$BS$12*POWER(E$8,7))*POWER($A442,14)+$B$5*(Blad2!$E$13*E$8+Blad2!$K$13*POWER(E$8,2)+Blad2!$S$13*POWER(E$8,3)+Blad2!$AC$13*POWER(E$8,4)+Blad2!$AO$13*POWER(E$8,5)+Blad2!$BC$13*POWER(E$8,6)+Blad2!$BS$13*POWER(E$8,7)+Blad2!$CK$13*POWER(E$8,8))*POWER($A442,16)+$B$5*(Blad2!$E$14*E$8+Blad2!$K$14*POWER(E$8,2)+Blad2!$S$14*POWER(E$8,3)+Blad2!$AC$14*POWER(E$8,4)+Blad2!$AO$14*POWER(E$8,5)+Blad2!$BC$14*POWER(E$8,6)+Blad2!$BS$14*POWER(E$8,7)+Blad2!$CK$14*POWER(E$8,8)+Blad2!$DE$14*POWER(E$8,9))*POWER($A442,18)+$B$5*(Blad2!$E$15*E$8+Blad2!$K$15*POWER(E$8,2)+Blad2!$S$15*POWER(E$8,3)+Blad2!$AC$15*POWER(E$8,4)+Blad2!$AO$15*POWER(E$8,5)+Blad2!$BC$15*POWER(E$8,6)+Blad2!$BS$15*POWER(E$8,7)+Blad2!$CK$15*POWER(E$8,8)+Blad2!$DE$15*POWER(E$8,9)+Blad2!$EA$15*POWER(E$8,10))*POWER($A442,20)</f>
        <v>1.0287642116845608</v>
      </c>
      <c r="F442">
        <f t="shared" si="19"/>
        <v>1.0536528666810427</v>
      </c>
      <c r="G442">
        <f>1+$B$5*Blad2!$E$6*G$8*POWER($A442,2)+$B$5*(Blad2!$E$7*G$8+Blad2!$K$7*POWER(G$8,2))*POWER($A442,4)+$B$5*(Blad2!$E$8*G$8+Blad2!$K$8*POWER(G$8,2)+Blad2!$S$8*POWER(G$8,3))*POWER($A442,6)+$B$5*(Blad2!$E$9*G$8+Blad2!$K$9*POWER(G$8,2)+Blad2!$S$9*POWER(G$8,3)+Blad2!$AC$9*POWER(G$8,4))*POWER($A442,8)+$B$5*(Blad2!$E$10*G$8+Blad2!$K$10*POWER(G$8,2)+Blad2!$S$10*POWER(G$8,3)+Blad2!$AC$10*POWER(G$8,4)+Blad2!$AO$10*POWER(G$8,5))*POWER($A442,10)+$B$5*(Blad2!$E$11*G$8+Blad2!$K$11*POWER(G$8,2)+Blad2!$S$11*POWER(G$8,3)+Blad2!$AC$11*POWER(G$8,4)+Blad2!$AO$11*POWER(G$8,5)+Blad2!$BC$11*POWER(G$8,6))*POWER($A442,12)+$B$5*(Blad2!$E$12*G$8+Blad2!$K$12*POWER(G$8,2)+Blad2!$S$12*POWER(G$8,3)+Blad2!$AC$12*POWER(G$8,4)+Blad2!$AO$12*POWER(G$8,5)+Blad2!$BC$12*POWER(G$8,6)+Blad2!$BS$12*POWER(G$8,7))*POWER($A442,14)+$B$5*(Blad2!$E$13*G$8+Blad2!$K$13*POWER(G$8,2)+Blad2!$S$13*POWER(G$8,3)+Blad2!$AC$13*POWER(G$8,4)+Blad2!$AO$13*POWER(G$8,5)+Blad2!$BC$13*POWER(G$8,6)+Blad2!$BS$13*POWER(G$8,7)+Blad2!$CK$13*POWER(G$8,8))*POWER($A442,16)+$B$5*(Blad2!$E$14*G$8+Blad2!$K$14*POWER(G$8,2)+Blad2!$S$14*POWER(G$8,3)+Blad2!$AC$14*POWER(G$8,4)+Blad2!$AO$14*POWER(G$8,5)+Blad2!$BC$14*POWER(G$8,6)+Blad2!$BS$14*POWER(G$8,7)+Blad2!$CK$14*POWER(G$8,8)+Blad2!$DE$14*POWER(G$8,9))*POWER($A442,18)+$B$5*(Blad2!$E$15*G$8+Blad2!$K$15*POWER(G$8,2)+Blad2!$S$15*POWER(G$8,3)+Blad2!$AC$15*POWER(G$8,4)+Blad2!$AO$15*POWER(G$8,5)+Blad2!$BC$15*POWER(G$8,6)+Blad2!$BS$15*POWER(G$8,7)+Blad2!$CK$15*POWER(G$8,8)+Blad2!$DE$15*POWER(G$8,9)+Blad2!$EA$15*POWER(G$8,10))*POWER($A442,20)</f>
        <v>1.0536528666810432</v>
      </c>
    </row>
    <row r="443" spans="1:7" x14ac:dyDescent="0.2">
      <c r="A443">
        <f t="shared" si="20"/>
        <v>0.33929200658769998</v>
      </c>
      <c r="B443">
        <f t="shared" si="21"/>
        <v>1.0055848828563621</v>
      </c>
      <c r="C443">
        <f>1+$B$5*Blad2!$E$6*C$8*POWER($A443,2)+$B$5*(Blad2!$E$7*C$8+Blad2!$K$7*POWER(C$8,2))*POWER($A443,4)+$B$5*(Blad2!$E$8*C$8+Blad2!$K$8*POWER(C$8,2)+Blad2!$S$8*POWER(C$8,3))*POWER($A443,6)+$B$5*(Blad2!$E$9*C$8+Blad2!$K$9*POWER(C$8,2)+Blad2!$S$9*POWER(C$8,3)+Blad2!$AC$9*POWER(C$8,4))*POWER($A443,8)+$B$5*(Blad2!$E$10*C$8+Blad2!$K$10*POWER(C$8,2)+Blad2!$S$10*POWER(C$8,3)+Blad2!$AC$10*POWER(C$8,4)+Blad2!$AO$10*POWER(C$8,5))*POWER($A443,10)+$B$5*(Blad2!$E$11*C$8+Blad2!$K$11*POWER(C$8,2)+Blad2!$S$11*POWER(C$8,3)+Blad2!$AC$11*POWER(C$8,4)+Blad2!$AO$11*POWER(C$8,5)+Blad2!$BC$11*POWER(C$8,6))*POWER($A443,12)+$B$5*(Blad2!$E$12*C$8+Blad2!$K$12*POWER(C$8,2)+Blad2!$S$12*POWER(C$8,3)+Blad2!$AC$12*POWER(C$8,4)+Blad2!$AO$12*POWER(C$8,5)+Blad2!$BC$12*POWER(C$8,6)+Blad2!$BS$12*POWER(C$8,7))*POWER($A443,14)+$B$5*(Blad2!$E$13*C$8+Blad2!$K$13*POWER(C$8,2)+Blad2!$S$13*POWER(C$8,3)+Blad2!$AC$13*POWER(C$8,4)+Blad2!$AO$13*POWER(C$8,5)+Blad2!$BC$13*POWER(C$8,6)+Blad2!$BS$13*POWER(C$8,7)+Blad2!$CK$13*POWER(C$8,8))*POWER($A443,16)+$B$5*(Blad2!$E$14*C$8+Blad2!$K$14*POWER(C$8,2)+Blad2!$S$14*POWER(C$8,3)+Blad2!$AC$14*POWER(C$8,4)+Blad2!$AO$14*POWER(C$8,5)+Blad2!$BC$14*POWER(C$8,6)+Blad2!$BS$14*POWER(C$8,7)+Blad2!$CK$14*POWER(C$8,8)+Blad2!$DE$14*POWER(C$8,9))*POWER($A443,18)+$B$5*(Blad2!$E$15*C$8+Blad2!$K$15*POWER(C$8,2)+Blad2!$S$15*POWER(C$8,3)+Blad2!$AC$15*POWER(C$8,4)+Blad2!$AO$15*POWER(C$8,5)+Blad2!$BC$15*POWER(C$8,6)+Blad2!$BS$15*POWER(C$8,7)+Blad2!$CK$15*POWER(C$8,8)+Blad2!$DE$15*POWER(C$8,9)+Blad2!$EA$15*POWER(C$8,10))*POWER($A443,20)</f>
        <v>1.0055848828563621</v>
      </c>
      <c r="D443">
        <f t="shared" si="19"/>
        <v>1.0288982981912129</v>
      </c>
      <c r="E443">
        <f>1+$B$5*Blad2!$E$6*E$8*POWER($A443,2)+$B$5*(Blad2!$E$7*E$8+Blad2!$K$7*POWER(E$8,2))*POWER($A443,4)+$B$5*(Blad2!$E$8*E$8+Blad2!$K$8*POWER(E$8,2)+Blad2!$S$8*POWER(E$8,3))*POWER($A443,6)+$B$5*(Blad2!$E$9*E$8+Blad2!$K$9*POWER(E$8,2)+Blad2!$S$9*POWER(E$8,3)+Blad2!$AC$9*POWER(E$8,4))*POWER($A443,8)+$B$5*(Blad2!$E$10*E$8+Blad2!$K$10*POWER(E$8,2)+Blad2!$S$10*POWER(E$8,3)+Blad2!$AC$10*POWER(E$8,4)+Blad2!$AO$10*POWER(E$8,5))*POWER($A443,10)+$B$5*(Blad2!$E$11*E$8+Blad2!$K$11*POWER(E$8,2)+Blad2!$S$11*POWER(E$8,3)+Blad2!$AC$11*POWER(E$8,4)+Blad2!$AO$11*POWER(E$8,5)+Blad2!$BC$11*POWER(E$8,6))*POWER($A443,12)+$B$5*(Blad2!$E$12*E$8+Blad2!$K$12*POWER(E$8,2)+Blad2!$S$12*POWER(E$8,3)+Blad2!$AC$12*POWER(E$8,4)+Blad2!$AO$12*POWER(E$8,5)+Blad2!$BC$12*POWER(E$8,6)+Blad2!$BS$12*POWER(E$8,7))*POWER($A443,14)+$B$5*(Blad2!$E$13*E$8+Blad2!$K$13*POWER(E$8,2)+Blad2!$S$13*POWER(E$8,3)+Blad2!$AC$13*POWER(E$8,4)+Blad2!$AO$13*POWER(E$8,5)+Blad2!$BC$13*POWER(E$8,6)+Blad2!$BS$13*POWER(E$8,7)+Blad2!$CK$13*POWER(E$8,8))*POWER($A443,16)+$B$5*(Blad2!$E$14*E$8+Blad2!$K$14*POWER(E$8,2)+Blad2!$S$14*POWER(E$8,3)+Blad2!$AC$14*POWER(E$8,4)+Blad2!$AO$14*POWER(E$8,5)+Blad2!$BC$14*POWER(E$8,6)+Blad2!$BS$14*POWER(E$8,7)+Blad2!$CK$14*POWER(E$8,8)+Blad2!$DE$14*POWER(E$8,9))*POWER($A443,18)+$B$5*(Blad2!$E$15*E$8+Blad2!$K$15*POWER(E$8,2)+Blad2!$S$15*POWER(E$8,3)+Blad2!$AC$15*POWER(E$8,4)+Blad2!$AO$15*POWER(E$8,5)+Blad2!$BC$15*POWER(E$8,6)+Blad2!$BS$15*POWER(E$8,7)+Blad2!$CK$15*POWER(E$8,8)+Blad2!$DE$15*POWER(E$8,9)+Blad2!$EA$15*POWER(E$8,10))*POWER($A443,20)</f>
        <v>1.0288982981912129</v>
      </c>
      <c r="F443">
        <f t="shared" si="19"/>
        <v>1.0539122118239594</v>
      </c>
      <c r="G443">
        <f>1+$B$5*Blad2!$E$6*G$8*POWER($A443,2)+$B$5*(Blad2!$E$7*G$8+Blad2!$K$7*POWER(G$8,2))*POWER($A443,4)+$B$5*(Blad2!$E$8*G$8+Blad2!$K$8*POWER(G$8,2)+Blad2!$S$8*POWER(G$8,3))*POWER($A443,6)+$B$5*(Blad2!$E$9*G$8+Blad2!$K$9*POWER(G$8,2)+Blad2!$S$9*POWER(G$8,3)+Blad2!$AC$9*POWER(G$8,4))*POWER($A443,8)+$B$5*(Blad2!$E$10*G$8+Blad2!$K$10*POWER(G$8,2)+Blad2!$S$10*POWER(G$8,3)+Blad2!$AC$10*POWER(G$8,4)+Blad2!$AO$10*POWER(G$8,5))*POWER($A443,10)+$B$5*(Blad2!$E$11*G$8+Blad2!$K$11*POWER(G$8,2)+Blad2!$S$11*POWER(G$8,3)+Blad2!$AC$11*POWER(G$8,4)+Blad2!$AO$11*POWER(G$8,5)+Blad2!$BC$11*POWER(G$8,6))*POWER($A443,12)+$B$5*(Blad2!$E$12*G$8+Blad2!$K$12*POWER(G$8,2)+Blad2!$S$12*POWER(G$8,3)+Blad2!$AC$12*POWER(G$8,4)+Blad2!$AO$12*POWER(G$8,5)+Blad2!$BC$12*POWER(G$8,6)+Blad2!$BS$12*POWER(G$8,7))*POWER($A443,14)+$B$5*(Blad2!$E$13*G$8+Blad2!$K$13*POWER(G$8,2)+Blad2!$S$13*POWER(G$8,3)+Blad2!$AC$13*POWER(G$8,4)+Blad2!$AO$13*POWER(G$8,5)+Blad2!$BC$13*POWER(G$8,6)+Blad2!$BS$13*POWER(G$8,7)+Blad2!$CK$13*POWER(G$8,8))*POWER($A443,16)+$B$5*(Blad2!$E$14*G$8+Blad2!$K$14*POWER(G$8,2)+Blad2!$S$14*POWER(G$8,3)+Blad2!$AC$14*POWER(G$8,4)+Blad2!$AO$14*POWER(G$8,5)+Blad2!$BC$14*POWER(G$8,6)+Blad2!$BS$14*POWER(G$8,7)+Blad2!$CK$14*POWER(G$8,8)+Blad2!$DE$14*POWER(G$8,9))*POWER($A443,18)+$B$5*(Blad2!$E$15*G$8+Blad2!$K$15*POWER(G$8,2)+Blad2!$S$15*POWER(G$8,3)+Blad2!$AC$15*POWER(G$8,4)+Blad2!$AO$15*POWER(G$8,5)+Blad2!$BC$15*POWER(G$8,6)+Blad2!$BS$15*POWER(G$8,7)+Blad2!$CK$15*POWER(G$8,8)+Blad2!$DE$15*POWER(G$8,9)+Blad2!$EA$15*POWER(G$8,10))*POWER($A443,20)</f>
        <v>1.0539122118239601</v>
      </c>
    </row>
    <row r="444" spans="1:7" x14ac:dyDescent="0.2">
      <c r="A444">
        <f t="shared" si="20"/>
        <v>0.34007740475109743</v>
      </c>
      <c r="B444">
        <f t="shared" si="21"/>
        <v>1.005609972883954</v>
      </c>
      <c r="C444">
        <f>1+$B$5*Blad2!$E$6*C$8*POWER($A444,2)+$B$5*(Blad2!$E$7*C$8+Blad2!$K$7*POWER(C$8,2))*POWER($A444,4)+$B$5*(Blad2!$E$8*C$8+Blad2!$K$8*POWER(C$8,2)+Blad2!$S$8*POWER(C$8,3))*POWER($A444,6)+$B$5*(Blad2!$E$9*C$8+Blad2!$K$9*POWER(C$8,2)+Blad2!$S$9*POWER(C$8,3)+Blad2!$AC$9*POWER(C$8,4))*POWER($A444,8)+$B$5*(Blad2!$E$10*C$8+Blad2!$K$10*POWER(C$8,2)+Blad2!$S$10*POWER(C$8,3)+Blad2!$AC$10*POWER(C$8,4)+Blad2!$AO$10*POWER(C$8,5))*POWER($A444,10)+$B$5*(Blad2!$E$11*C$8+Blad2!$K$11*POWER(C$8,2)+Blad2!$S$11*POWER(C$8,3)+Blad2!$AC$11*POWER(C$8,4)+Blad2!$AO$11*POWER(C$8,5)+Blad2!$BC$11*POWER(C$8,6))*POWER($A444,12)+$B$5*(Blad2!$E$12*C$8+Blad2!$K$12*POWER(C$8,2)+Blad2!$S$12*POWER(C$8,3)+Blad2!$AC$12*POWER(C$8,4)+Blad2!$AO$12*POWER(C$8,5)+Blad2!$BC$12*POWER(C$8,6)+Blad2!$BS$12*POWER(C$8,7))*POWER($A444,14)+$B$5*(Blad2!$E$13*C$8+Blad2!$K$13*POWER(C$8,2)+Blad2!$S$13*POWER(C$8,3)+Blad2!$AC$13*POWER(C$8,4)+Blad2!$AO$13*POWER(C$8,5)+Blad2!$BC$13*POWER(C$8,6)+Blad2!$BS$13*POWER(C$8,7)+Blad2!$CK$13*POWER(C$8,8))*POWER($A444,16)+$B$5*(Blad2!$E$14*C$8+Blad2!$K$14*POWER(C$8,2)+Blad2!$S$14*POWER(C$8,3)+Blad2!$AC$14*POWER(C$8,4)+Blad2!$AO$14*POWER(C$8,5)+Blad2!$BC$14*POWER(C$8,6)+Blad2!$BS$14*POWER(C$8,7)+Blad2!$CK$14*POWER(C$8,8)+Blad2!$DE$14*POWER(C$8,9))*POWER($A444,18)+$B$5*(Blad2!$E$15*C$8+Blad2!$K$15*POWER(C$8,2)+Blad2!$S$15*POWER(C$8,3)+Blad2!$AC$15*POWER(C$8,4)+Blad2!$AO$15*POWER(C$8,5)+Blad2!$BC$15*POWER(C$8,6)+Blad2!$BS$15*POWER(C$8,7)+Blad2!$CK$15*POWER(C$8,8)+Blad2!$DE$15*POWER(C$8,9)+Blad2!$EA$15*POWER(C$8,10))*POWER($A444,20)</f>
        <v>1.005609972883954</v>
      </c>
      <c r="D444">
        <f t="shared" si="19"/>
        <v>1.0290326987632354</v>
      </c>
      <c r="E444">
        <f>1+$B$5*Blad2!$E$6*E$8*POWER($A444,2)+$B$5*(Blad2!$E$7*E$8+Blad2!$K$7*POWER(E$8,2))*POWER($A444,4)+$B$5*(Blad2!$E$8*E$8+Blad2!$K$8*POWER(E$8,2)+Blad2!$S$8*POWER(E$8,3))*POWER($A444,6)+$B$5*(Blad2!$E$9*E$8+Blad2!$K$9*POWER(E$8,2)+Blad2!$S$9*POWER(E$8,3)+Blad2!$AC$9*POWER(E$8,4))*POWER($A444,8)+$B$5*(Blad2!$E$10*E$8+Blad2!$K$10*POWER(E$8,2)+Blad2!$S$10*POWER(E$8,3)+Blad2!$AC$10*POWER(E$8,4)+Blad2!$AO$10*POWER(E$8,5))*POWER($A444,10)+$B$5*(Blad2!$E$11*E$8+Blad2!$K$11*POWER(E$8,2)+Blad2!$S$11*POWER(E$8,3)+Blad2!$AC$11*POWER(E$8,4)+Blad2!$AO$11*POWER(E$8,5)+Blad2!$BC$11*POWER(E$8,6))*POWER($A444,12)+$B$5*(Blad2!$E$12*E$8+Blad2!$K$12*POWER(E$8,2)+Blad2!$S$12*POWER(E$8,3)+Blad2!$AC$12*POWER(E$8,4)+Blad2!$AO$12*POWER(E$8,5)+Blad2!$BC$12*POWER(E$8,6)+Blad2!$BS$12*POWER(E$8,7))*POWER($A444,14)+$B$5*(Blad2!$E$13*E$8+Blad2!$K$13*POWER(E$8,2)+Blad2!$S$13*POWER(E$8,3)+Blad2!$AC$13*POWER(E$8,4)+Blad2!$AO$13*POWER(E$8,5)+Blad2!$BC$13*POWER(E$8,6)+Blad2!$BS$13*POWER(E$8,7)+Blad2!$CK$13*POWER(E$8,8))*POWER($A444,16)+$B$5*(Blad2!$E$14*E$8+Blad2!$K$14*POWER(E$8,2)+Blad2!$S$14*POWER(E$8,3)+Blad2!$AC$14*POWER(E$8,4)+Blad2!$AO$14*POWER(E$8,5)+Blad2!$BC$14*POWER(E$8,6)+Blad2!$BS$14*POWER(E$8,7)+Blad2!$CK$14*POWER(E$8,8)+Blad2!$DE$14*POWER(E$8,9))*POWER($A444,18)+$B$5*(Blad2!$E$15*E$8+Blad2!$K$15*POWER(E$8,2)+Blad2!$S$15*POWER(E$8,3)+Blad2!$AC$15*POWER(E$8,4)+Blad2!$AO$15*POWER(E$8,5)+Blad2!$BC$15*POWER(E$8,6)+Blad2!$BS$15*POWER(E$8,7)+Blad2!$CK$15*POWER(E$8,8)+Blad2!$DE$15*POWER(E$8,9)+Blad2!$EA$15*POWER(E$8,10))*POWER($A444,20)</f>
        <v>1.0290326987632354</v>
      </c>
      <c r="F444">
        <f t="shared" si="19"/>
        <v>1.0541722548501176</v>
      </c>
      <c r="G444">
        <f>1+$B$5*Blad2!$E$6*G$8*POWER($A444,2)+$B$5*(Blad2!$E$7*G$8+Blad2!$K$7*POWER(G$8,2))*POWER($A444,4)+$B$5*(Blad2!$E$8*G$8+Blad2!$K$8*POWER(G$8,2)+Blad2!$S$8*POWER(G$8,3))*POWER($A444,6)+$B$5*(Blad2!$E$9*G$8+Blad2!$K$9*POWER(G$8,2)+Blad2!$S$9*POWER(G$8,3)+Blad2!$AC$9*POWER(G$8,4))*POWER($A444,8)+$B$5*(Blad2!$E$10*G$8+Blad2!$K$10*POWER(G$8,2)+Blad2!$S$10*POWER(G$8,3)+Blad2!$AC$10*POWER(G$8,4)+Blad2!$AO$10*POWER(G$8,5))*POWER($A444,10)+$B$5*(Blad2!$E$11*G$8+Blad2!$K$11*POWER(G$8,2)+Blad2!$S$11*POWER(G$8,3)+Blad2!$AC$11*POWER(G$8,4)+Blad2!$AO$11*POWER(G$8,5)+Blad2!$BC$11*POWER(G$8,6))*POWER($A444,12)+$B$5*(Blad2!$E$12*G$8+Blad2!$K$12*POWER(G$8,2)+Blad2!$S$12*POWER(G$8,3)+Blad2!$AC$12*POWER(G$8,4)+Blad2!$AO$12*POWER(G$8,5)+Blad2!$BC$12*POWER(G$8,6)+Blad2!$BS$12*POWER(G$8,7))*POWER($A444,14)+$B$5*(Blad2!$E$13*G$8+Blad2!$K$13*POWER(G$8,2)+Blad2!$S$13*POWER(G$8,3)+Blad2!$AC$13*POWER(G$8,4)+Blad2!$AO$13*POWER(G$8,5)+Blad2!$BC$13*POWER(G$8,6)+Blad2!$BS$13*POWER(G$8,7)+Blad2!$CK$13*POWER(G$8,8))*POWER($A444,16)+$B$5*(Blad2!$E$14*G$8+Blad2!$K$14*POWER(G$8,2)+Blad2!$S$14*POWER(G$8,3)+Blad2!$AC$14*POWER(G$8,4)+Blad2!$AO$14*POWER(G$8,5)+Blad2!$BC$14*POWER(G$8,6)+Blad2!$BS$14*POWER(G$8,7)+Blad2!$CK$14*POWER(G$8,8)+Blad2!$DE$14*POWER(G$8,9))*POWER($A444,18)+$B$5*(Blad2!$E$15*G$8+Blad2!$K$15*POWER(G$8,2)+Blad2!$S$15*POWER(G$8,3)+Blad2!$AC$15*POWER(G$8,4)+Blad2!$AO$15*POWER(G$8,5)+Blad2!$BC$15*POWER(G$8,6)+Blad2!$BS$15*POWER(G$8,7)+Blad2!$CK$15*POWER(G$8,8)+Blad2!$DE$15*POWER(G$8,9)+Blad2!$EA$15*POWER(G$8,10))*POWER($A444,20)</f>
        <v>1.0541722548501182</v>
      </c>
    </row>
    <row r="445" spans="1:7" x14ac:dyDescent="0.2">
      <c r="A445">
        <f t="shared" si="20"/>
        <v>0.34086280291449489</v>
      </c>
      <c r="B445">
        <f t="shared" si="21"/>
        <v>1.005635113563589</v>
      </c>
      <c r="C445">
        <f>1+$B$5*Blad2!$E$6*C$8*POWER($A445,2)+$B$5*(Blad2!$E$7*C$8+Blad2!$K$7*POWER(C$8,2))*POWER($A445,4)+$B$5*(Blad2!$E$8*C$8+Blad2!$K$8*POWER(C$8,2)+Blad2!$S$8*POWER(C$8,3))*POWER($A445,6)+$B$5*(Blad2!$E$9*C$8+Blad2!$K$9*POWER(C$8,2)+Blad2!$S$9*POWER(C$8,3)+Blad2!$AC$9*POWER(C$8,4))*POWER($A445,8)+$B$5*(Blad2!$E$10*C$8+Blad2!$K$10*POWER(C$8,2)+Blad2!$S$10*POWER(C$8,3)+Blad2!$AC$10*POWER(C$8,4)+Blad2!$AO$10*POWER(C$8,5))*POWER($A445,10)+$B$5*(Blad2!$E$11*C$8+Blad2!$K$11*POWER(C$8,2)+Blad2!$S$11*POWER(C$8,3)+Blad2!$AC$11*POWER(C$8,4)+Blad2!$AO$11*POWER(C$8,5)+Blad2!$BC$11*POWER(C$8,6))*POWER($A445,12)+$B$5*(Blad2!$E$12*C$8+Blad2!$K$12*POWER(C$8,2)+Blad2!$S$12*POWER(C$8,3)+Blad2!$AC$12*POWER(C$8,4)+Blad2!$AO$12*POWER(C$8,5)+Blad2!$BC$12*POWER(C$8,6)+Blad2!$BS$12*POWER(C$8,7))*POWER($A445,14)+$B$5*(Blad2!$E$13*C$8+Blad2!$K$13*POWER(C$8,2)+Blad2!$S$13*POWER(C$8,3)+Blad2!$AC$13*POWER(C$8,4)+Blad2!$AO$13*POWER(C$8,5)+Blad2!$BC$13*POWER(C$8,6)+Blad2!$BS$13*POWER(C$8,7)+Blad2!$CK$13*POWER(C$8,8))*POWER($A445,16)+$B$5*(Blad2!$E$14*C$8+Blad2!$K$14*POWER(C$8,2)+Blad2!$S$14*POWER(C$8,3)+Blad2!$AC$14*POWER(C$8,4)+Blad2!$AO$14*POWER(C$8,5)+Blad2!$BC$14*POWER(C$8,6)+Blad2!$BS$14*POWER(C$8,7)+Blad2!$CK$14*POWER(C$8,8)+Blad2!$DE$14*POWER(C$8,9))*POWER($A445,18)+$B$5*(Blad2!$E$15*C$8+Blad2!$K$15*POWER(C$8,2)+Blad2!$S$15*POWER(C$8,3)+Blad2!$AC$15*POWER(C$8,4)+Blad2!$AO$15*POWER(C$8,5)+Blad2!$BC$15*POWER(C$8,6)+Blad2!$BS$15*POWER(C$8,7)+Blad2!$CK$15*POWER(C$8,8)+Blad2!$DE$15*POWER(C$8,9)+Blad2!$EA$15*POWER(C$8,10))*POWER($A445,20)</f>
        <v>1.005635113563589</v>
      </c>
      <c r="D445">
        <f t="shared" si="19"/>
        <v>1.029167413410699</v>
      </c>
      <c r="E445">
        <f>1+$B$5*Blad2!$E$6*E$8*POWER($A445,2)+$B$5*(Blad2!$E$7*E$8+Blad2!$K$7*POWER(E$8,2))*POWER($A445,4)+$B$5*(Blad2!$E$8*E$8+Blad2!$K$8*POWER(E$8,2)+Blad2!$S$8*POWER(E$8,3))*POWER($A445,6)+$B$5*(Blad2!$E$9*E$8+Blad2!$K$9*POWER(E$8,2)+Blad2!$S$9*POWER(E$8,3)+Blad2!$AC$9*POWER(E$8,4))*POWER($A445,8)+$B$5*(Blad2!$E$10*E$8+Blad2!$K$10*POWER(E$8,2)+Blad2!$S$10*POWER(E$8,3)+Blad2!$AC$10*POWER(E$8,4)+Blad2!$AO$10*POWER(E$8,5))*POWER($A445,10)+$B$5*(Blad2!$E$11*E$8+Blad2!$K$11*POWER(E$8,2)+Blad2!$S$11*POWER(E$8,3)+Blad2!$AC$11*POWER(E$8,4)+Blad2!$AO$11*POWER(E$8,5)+Blad2!$BC$11*POWER(E$8,6))*POWER($A445,12)+$B$5*(Blad2!$E$12*E$8+Blad2!$K$12*POWER(E$8,2)+Blad2!$S$12*POWER(E$8,3)+Blad2!$AC$12*POWER(E$8,4)+Blad2!$AO$12*POWER(E$8,5)+Blad2!$BC$12*POWER(E$8,6)+Blad2!$BS$12*POWER(E$8,7))*POWER($A445,14)+$B$5*(Blad2!$E$13*E$8+Blad2!$K$13*POWER(E$8,2)+Blad2!$S$13*POWER(E$8,3)+Blad2!$AC$13*POWER(E$8,4)+Blad2!$AO$13*POWER(E$8,5)+Blad2!$BC$13*POWER(E$8,6)+Blad2!$BS$13*POWER(E$8,7)+Blad2!$CK$13*POWER(E$8,8))*POWER($A445,16)+$B$5*(Blad2!$E$14*E$8+Blad2!$K$14*POWER(E$8,2)+Blad2!$S$14*POWER(E$8,3)+Blad2!$AC$14*POWER(E$8,4)+Blad2!$AO$14*POWER(E$8,5)+Blad2!$BC$14*POWER(E$8,6)+Blad2!$BS$14*POWER(E$8,7)+Blad2!$CK$14*POWER(E$8,8)+Blad2!$DE$14*POWER(E$8,9))*POWER($A445,18)+$B$5*(Blad2!$E$15*E$8+Blad2!$K$15*POWER(E$8,2)+Blad2!$S$15*POWER(E$8,3)+Blad2!$AC$15*POWER(E$8,4)+Blad2!$AO$15*POWER(E$8,5)+Blad2!$BC$15*POWER(E$8,6)+Blad2!$BS$15*POWER(E$8,7)+Blad2!$CK$15*POWER(E$8,8)+Blad2!$DE$15*POWER(E$8,9)+Blad2!$EA$15*POWER(E$8,10))*POWER($A445,20)</f>
        <v>1.029167413410699</v>
      </c>
      <c r="F445">
        <f t="shared" si="19"/>
        <v>1.0544329964783259</v>
      </c>
      <c r="G445">
        <f>1+$B$5*Blad2!$E$6*G$8*POWER($A445,2)+$B$5*(Blad2!$E$7*G$8+Blad2!$K$7*POWER(G$8,2))*POWER($A445,4)+$B$5*(Blad2!$E$8*G$8+Blad2!$K$8*POWER(G$8,2)+Blad2!$S$8*POWER(G$8,3))*POWER($A445,6)+$B$5*(Blad2!$E$9*G$8+Blad2!$K$9*POWER(G$8,2)+Blad2!$S$9*POWER(G$8,3)+Blad2!$AC$9*POWER(G$8,4))*POWER($A445,8)+$B$5*(Blad2!$E$10*G$8+Blad2!$K$10*POWER(G$8,2)+Blad2!$S$10*POWER(G$8,3)+Blad2!$AC$10*POWER(G$8,4)+Blad2!$AO$10*POWER(G$8,5))*POWER($A445,10)+$B$5*(Blad2!$E$11*G$8+Blad2!$K$11*POWER(G$8,2)+Blad2!$S$11*POWER(G$8,3)+Blad2!$AC$11*POWER(G$8,4)+Blad2!$AO$11*POWER(G$8,5)+Blad2!$BC$11*POWER(G$8,6))*POWER($A445,12)+$B$5*(Blad2!$E$12*G$8+Blad2!$K$12*POWER(G$8,2)+Blad2!$S$12*POWER(G$8,3)+Blad2!$AC$12*POWER(G$8,4)+Blad2!$AO$12*POWER(G$8,5)+Blad2!$BC$12*POWER(G$8,6)+Blad2!$BS$12*POWER(G$8,7))*POWER($A445,14)+$B$5*(Blad2!$E$13*G$8+Blad2!$K$13*POWER(G$8,2)+Blad2!$S$13*POWER(G$8,3)+Blad2!$AC$13*POWER(G$8,4)+Blad2!$AO$13*POWER(G$8,5)+Blad2!$BC$13*POWER(G$8,6)+Blad2!$BS$13*POWER(G$8,7)+Blad2!$CK$13*POWER(G$8,8))*POWER($A445,16)+$B$5*(Blad2!$E$14*G$8+Blad2!$K$14*POWER(G$8,2)+Blad2!$S$14*POWER(G$8,3)+Blad2!$AC$14*POWER(G$8,4)+Blad2!$AO$14*POWER(G$8,5)+Blad2!$BC$14*POWER(G$8,6)+Blad2!$BS$14*POWER(G$8,7)+Blad2!$CK$14*POWER(G$8,8)+Blad2!$DE$14*POWER(G$8,9))*POWER($A445,18)+$B$5*(Blad2!$E$15*G$8+Blad2!$K$15*POWER(G$8,2)+Blad2!$S$15*POWER(G$8,3)+Blad2!$AC$15*POWER(G$8,4)+Blad2!$AO$15*POWER(G$8,5)+Blad2!$BC$15*POWER(G$8,6)+Blad2!$BS$15*POWER(G$8,7)+Blad2!$CK$15*POWER(G$8,8)+Blad2!$DE$15*POWER(G$8,9)+Blad2!$EA$15*POWER(G$8,10))*POWER($A445,20)</f>
        <v>1.0544329964783268</v>
      </c>
    </row>
    <row r="446" spans="1:7" x14ac:dyDescent="0.2">
      <c r="A446">
        <f t="shared" si="20"/>
        <v>0.34164820107789234</v>
      </c>
      <c r="B446">
        <f t="shared" si="21"/>
        <v>1.0056603048444372</v>
      </c>
      <c r="C446">
        <f>1+$B$5*Blad2!$E$6*C$8*POWER($A446,2)+$B$5*(Blad2!$E$7*C$8+Blad2!$K$7*POWER(C$8,2))*POWER($A446,4)+$B$5*(Blad2!$E$8*C$8+Blad2!$K$8*POWER(C$8,2)+Blad2!$S$8*POWER(C$8,3))*POWER($A446,6)+$B$5*(Blad2!$E$9*C$8+Blad2!$K$9*POWER(C$8,2)+Blad2!$S$9*POWER(C$8,3)+Blad2!$AC$9*POWER(C$8,4))*POWER($A446,8)+$B$5*(Blad2!$E$10*C$8+Blad2!$K$10*POWER(C$8,2)+Blad2!$S$10*POWER(C$8,3)+Blad2!$AC$10*POWER(C$8,4)+Blad2!$AO$10*POWER(C$8,5))*POWER($A446,10)+$B$5*(Blad2!$E$11*C$8+Blad2!$K$11*POWER(C$8,2)+Blad2!$S$11*POWER(C$8,3)+Blad2!$AC$11*POWER(C$8,4)+Blad2!$AO$11*POWER(C$8,5)+Blad2!$BC$11*POWER(C$8,6))*POWER($A446,12)+$B$5*(Blad2!$E$12*C$8+Blad2!$K$12*POWER(C$8,2)+Blad2!$S$12*POWER(C$8,3)+Blad2!$AC$12*POWER(C$8,4)+Blad2!$AO$12*POWER(C$8,5)+Blad2!$BC$12*POWER(C$8,6)+Blad2!$BS$12*POWER(C$8,7))*POWER($A446,14)+$B$5*(Blad2!$E$13*C$8+Blad2!$K$13*POWER(C$8,2)+Blad2!$S$13*POWER(C$8,3)+Blad2!$AC$13*POWER(C$8,4)+Blad2!$AO$13*POWER(C$8,5)+Blad2!$BC$13*POWER(C$8,6)+Blad2!$BS$13*POWER(C$8,7)+Blad2!$CK$13*POWER(C$8,8))*POWER($A446,16)+$B$5*(Blad2!$E$14*C$8+Blad2!$K$14*POWER(C$8,2)+Blad2!$S$14*POWER(C$8,3)+Blad2!$AC$14*POWER(C$8,4)+Blad2!$AO$14*POWER(C$8,5)+Blad2!$BC$14*POWER(C$8,6)+Blad2!$BS$14*POWER(C$8,7)+Blad2!$CK$14*POWER(C$8,8)+Blad2!$DE$14*POWER(C$8,9))*POWER($A446,18)+$B$5*(Blad2!$E$15*C$8+Blad2!$K$15*POWER(C$8,2)+Blad2!$S$15*POWER(C$8,3)+Blad2!$AC$15*POWER(C$8,4)+Blad2!$AO$15*POWER(C$8,5)+Blad2!$BC$15*POWER(C$8,6)+Blad2!$BS$15*POWER(C$8,7)+Blad2!$CK$15*POWER(C$8,8)+Blad2!$DE$15*POWER(C$8,9)+Blad2!$EA$15*POWER(C$8,10))*POWER($A446,20)</f>
        <v>1.0056603048444372</v>
      </c>
      <c r="D446">
        <f t="shared" si="19"/>
        <v>1.0293024421435393</v>
      </c>
      <c r="E446">
        <f>1+$B$5*Blad2!$E$6*E$8*POWER($A446,2)+$B$5*(Blad2!$E$7*E$8+Blad2!$K$7*POWER(E$8,2))*POWER($A446,4)+$B$5*(Blad2!$E$8*E$8+Blad2!$K$8*POWER(E$8,2)+Blad2!$S$8*POWER(E$8,3))*POWER($A446,6)+$B$5*(Blad2!$E$9*E$8+Blad2!$K$9*POWER(E$8,2)+Blad2!$S$9*POWER(E$8,3)+Blad2!$AC$9*POWER(E$8,4))*POWER($A446,8)+$B$5*(Blad2!$E$10*E$8+Blad2!$K$10*POWER(E$8,2)+Blad2!$S$10*POWER(E$8,3)+Blad2!$AC$10*POWER(E$8,4)+Blad2!$AO$10*POWER(E$8,5))*POWER($A446,10)+$B$5*(Blad2!$E$11*E$8+Blad2!$K$11*POWER(E$8,2)+Blad2!$S$11*POWER(E$8,3)+Blad2!$AC$11*POWER(E$8,4)+Blad2!$AO$11*POWER(E$8,5)+Blad2!$BC$11*POWER(E$8,6))*POWER($A446,12)+$B$5*(Blad2!$E$12*E$8+Blad2!$K$12*POWER(E$8,2)+Blad2!$S$12*POWER(E$8,3)+Blad2!$AC$12*POWER(E$8,4)+Blad2!$AO$12*POWER(E$8,5)+Blad2!$BC$12*POWER(E$8,6)+Blad2!$BS$12*POWER(E$8,7))*POWER($A446,14)+$B$5*(Blad2!$E$13*E$8+Blad2!$K$13*POWER(E$8,2)+Blad2!$S$13*POWER(E$8,3)+Blad2!$AC$13*POWER(E$8,4)+Blad2!$AO$13*POWER(E$8,5)+Blad2!$BC$13*POWER(E$8,6)+Blad2!$BS$13*POWER(E$8,7)+Blad2!$CK$13*POWER(E$8,8))*POWER($A446,16)+$B$5*(Blad2!$E$14*E$8+Blad2!$K$14*POWER(E$8,2)+Blad2!$S$14*POWER(E$8,3)+Blad2!$AC$14*POWER(E$8,4)+Blad2!$AO$14*POWER(E$8,5)+Blad2!$BC$14*POWER(E$8,6)+Blad2!$BS$14*POWER(E$8,7)+Blad2!$CK$14*POWER(E$8,8)+Blad2!$DE$14*POWER(E$8,9))*POWER($A446,18)+$B$5*(Blad2!$E$15*E$8+Blad2!$K$15*POWER(E$8,2)+Blad2!$S$15*POWER(E$8,3)+Blad2!$AC$15*POWER(E$8,4)+Blad2!$AO$15*POWER(E$8,5)+Blad2!$BC$15*POWER(E$8,6)+Blad2!$BS$15*POWER(E$8,7)+Blad2!$CK$15*POWER(E$8,8)+Blad2!$DE$15*POWER(E$8,9)+Blad2!$EA$15*POWER(E$8,10))*POWER($A446,20)</f>
        <v>1.0293024421435393</v>
      </c>
      <c r="F446">
        <f t="shared" si="19"/>
        <v>1.0546944374296119</v>
      </c>
      <c r="G446">
        <f>1+$B$5*Blad2!$E$6*G$8*POWER($A446,2)+$B$5*(Blad2!$E$7*G$8+Blad2!$K$7*POWER(G$8,2))*POWER($A446,4)+$B$5*(Blad2!$E$8*G$8+Blad2!$K$8*POWER(G$8,2)+Blad2!$S$8*POWER(G$8,3))*POWER($A446,6)+$B$5*(Blad2!$E$9*G$8+Blad2!$K$9*POWER(G$8,2)+Blad2!$S$9*POWER(G$8,3)+Blad2!$AC$9*POWER(G$8,4))*POWER($A446,8)+$B$5*(Blad2!$E$10*G$8+Blad2!$K$10*POWER(G$8,2)+Blad2!$S$10*POWER(G$8,3)+Blad2!$AC$10*POWER(G$8,4)+Blad2!$AO$10*POWER(G$8,5))*POWER($A446,10)+$B$5*(Blad2!$E$11*G$8+Blad2!$K$11*POWER(G$8,2)+Blad2!$S$11*POWER(G$8,3)+Blad2!$AC$11*POWER(G$8,4)+Blad2!$AO$11*POWER(G$8,5)+Blad2!$BC$11*POWER(G$8,6))*POWER($A446,12)+$B$5*(Blad2!$E$12*G$8+Blad2!$K$12*POWER(G$8,2)+Blad2!$S$12*POWER(G$8,3)+Blad2!$AC$12*POWER(G$8,4)+Blad2!$AO$12*POWER(G$8,5)+Blad2!$BC$12*POWER(G$8,6)+Blad2!$BS$12*POWER(G$8,7))*POWER($A446,14)+$B$5*(Blad2!$E$13*G$8+Blad2!$K$13*POWER(G$8,2)+Blad2!$S$13*POWER(G$8,3)+Blad2!$AC$13*POWER(G$8,4)+Blad2!$AO$13*POWER(G$8,5)+Blad2!$BC$13*POWER(G$8,6)+Blad2!$BS$13*POWER(G$8,7)+Blad2!$CK$13*POWER(G$8,8))*POWER($A446,16)+$B$5*(Blad2!$E$14*G$8+Blad2!$K$14*POWER(G$8,2)+Blad2!$S$14*POWER(G$8,3)+Blad2!$AC$14*POWER(G$8,4)+Blad2!$AO$14*POWER(G$8,5)+Blad2!$BC$14*POWER(G$8,6)+Blad2!$BS$14*POWER(G$8,7)+Blad2!$CK$14*POWER(G$8,8)+Blad2!$DE$14*POWER(G$8,9))*POWER($A446,18)+$B$5*(Blad2!$E$15*G$8+Blad2!$K$15*POWER(G$8,2)+Blad2!$S$15*POWER(G$8,3)+Blad2!$AC$15*POWER(G$8,4)+Blad2!$AO$15*POWER(G$8,5)+Blad2!$BC$15*POWER(G$8,6)+Blad2!$BS$15*POWER(G$8,7)+Blad2!$CK$15*POWER(G$8,8)+Blad2!$DE$15*POWER(G$8,9)+Blad2!$EA$15*POWER(G$8,10))*POWER($A446,20)</f>
        <v>1.0546944374296128</v>
      </c>
    </row>
    <row r="447" spans="1:7" x14ac:dyDescent="0.2">
      <c r="A447">
        <f t="shared" si="20"/>
        <v>0.3424335992412898</v>
      </c>
      <c r="B447">
        <f t="shared" si="21"/>
        <v>1.0056855466755541</v>
      </c>
      <c r="C447">
        <f>1+$B$5*Blad2!$E$6*C$8*POWER($A447,2)+$B$5*(Blad2!$E$7*C$8+Blad2!$K$7*POWER(C$8,2))*POWER($A447,4)+$B$5*(Blad2!$E$8*C$8+Blad2!$K$8*POWER(C$8,2)+Blad2!$S$8*POWER(C$8,3))*POWER($A447,6)+$B$5*(Blad2!$E$9*C$8+Blad2!$K$9*POWER(C$8,2)+Blad2!$S$9*POWER(C$8,3)+Blad2!$AC$9*POWER(C$8,4))*POWER($A447,8)+$B$5*(Blad2!$E$10*C$8+Blad2!$K$10*POWER(C$8,2)+Blad2!$S$10*POWER(C$8,3)+Blad2!$AC$10*POWER(C$8,4)+Blad2!$AO$10*POWER(C$8,5))*POWER($A447,10)+$B$5*(Blad2!$E$11*C$8+Blad2!$K$11*POWER(C$8,2)+Blad2!$S$11*POWER(C$8,3)+Blad2!$AC$11*POWER(C$8,4)+Blad2!$AO$11*POWER(C$8,5)+Blad2!$BC$11*POWER(C$8,6))*POWER($A447,12)+$B$5*(Blad2!$E$12*C$8+Blad2!$K$12*POWER(C$8,2)+Blad2!$S$12*POWER(C$8,3)+Blad2!$AC$12*POWER(C$8,4)+Blad2!$AO$12*POWER(C$8,5)+Blad2!$BC$12*POWER(C$8,6)+Blad2!$BS$12*POWER(C$8,7))*POWER($A447,14)+$B$5*(Blad2!$E$13*C$8+Blad2!$K$13*POWER(C$8,2)+Blad2!$S$13*POWER(C$8,3)+Blad2!$AC$13*POWER(C$8,4)+Blad2!$AO$13*POWER(C$8,5)+Blad2!$BC$13*POWER(C$8,6)+Blad2!$BS$13*POWER(C$8,7)+Blad2!$CK$13*POWER(C$8,8))*POWER($A447,16)+$B$5*(Blad2!$E$14*C$8+Blad2!$K$14*POWER(C$8,2)+Blad2!$S$14*POWER(C$8,3)+Blad2!$AC$14*POWER(C$8,4)+Blad2!$AO$14*POWER(C$8,5)+Blad2!$BC$14*POWER(C$8,6)+Blad2!$BS$14*POWER(C$8,7)+Blad2!$CK$14*POWER(C$8,8)+Blad2!$DE$14*POWER(C$8,9))*POWER($A447,18)+$B$5*(Blad2!$E$15*C$8+Blad2!$K$15*POWER(C$8,2)+Blad2!$S$15*POWER(C$8,3)+Blad2!$AC$15*POWER(C$8,4)+Blad2!$AO$15*POWER(C$8,5)+Blad2!$BC$15*POWER(C$8,6)+Blad2!$BS$15*POWER(C$8,7)+Blad2!$CK$15*POWER(C$8,8)+Blad2!$DE$15*POWER(C$8,9)+Blad2!$EA$15*POWER(C$8,10))*POWER($A447,20)</f>
        <v>1.0056855466755541</v>
      </c>
      <c r="D447">
        <f t="shared" si="19"/>
        <v>1.0294377849715566</v>
      </c>
      <c r="E447">
        <f>1+$B$5*Blad2!$E$6*E$8*POWER($A447,2)+$B$5*(Blad2!$E$7*E$8+Blad2!$K$7*POWER(E$8,2))*POWER($A447,4)+$B$5*(Blad2!$E$8*E$8+Blad2!$K$8*POWER(E$8,2)+Blad2!$S$8*POWER(E$8,3))*POWER($A447,6)+$B$5*(Blad2!$E$9*E$8+Blad2!$K$9*POWER(E$8,2)+Blad2!$S$9*POWER(E$8,3)+Blad2!$AC$9*POWER(E$8,4))*POWER($A447,8)+$B$5*(Blad2!$E$10*E$8+Blad2!$K$10*POWER(E$8,2)+Blad2!$S$10*POWER(E$8,3)+Blad2!$AC$10*POWER(E$8,4)+Blad2!$AO$10*POWER(E$8,5))*POWER($A447,10)+$B$5*(Blad2!$E$11*E$8+Blad2!$K$11*POWER(E$8,2)+Blad2!$S$11*POWER(E$8,3)+Blad2!$AC$11*POWER(E$8,4)+Blad2!$AO$11*POWER(E$8,5)+Blad2!$BC$11*POWER(E$8,6))*POWER($A447,12)+$B$5*(Blad2!$E$12*E$8+Blad2!$K$12*POWER(E$8,2)+Blad2!$S$12*POWER(E$8,3)+Blad2!$AC$12*POWER(E$8,4)+Blad2!$AO$12*POWER(E$8,5)+Blad2!$BC$12*POWER(E$8,6)+Blad2!$BS$12*POWER(E$8,7))*POWER($A447,14)+$B$5*(Blad2!$E$13*E$8+Blad2!$K$13*POWER(E$8,2)+Blad2!$S$13*POWER(E$8,3)+Blad2!$AC$13*POWER(E$8,4)+Blad2!$AO$13*POWER(E$8,5)+Blad2!$BC$13*POWER(E$8,6)+Blad2!$BS$13*POWER(E$8,7)+Blad2!$CK$13*POWER(E$8,8))*POWER($A447,16)+$B$5*(Blad2!$E$14*E$8+Blad2!$K$14*POWER(E$8,2)+Blad2!$S$14*POWER(E$8,3)+Blad2!$AC$14*POWER(E$8,4)+Blad2!$AO$14*POWER(E$8,5)+Blad2!$BC$14*POWER(E$8,6)+Blad2!$BS$14*POWER(E$8,7)+Blad2!$CK$14*POWER(E$8,8)+Blad2!$DE$14*POWER(E$8,9))*POWER($A447,18)+$B$5*(Blad2!$E$15*E$8+Blad2!$K$15*POWER(E$8,2)+Blad2!$S$15*POWER(E$8,3)+Blad2!$AC$15*POWER(E$8,4)+Blad2!$AO$15*POWER(E$8,5)+Blad2!$BC$15*POWER(E$8,6)+Blad2!$BS$15*POWER(E$8,7)+Blad2!$CK$15*POWER(E$8,8)+Blad2!$DE$15*POWER(E$8,9)+Blad2!$EA$15*POWER(E$8,10))*POWER($A447,20)</f>
        <v>1.0294377849715566</v>
      </c>
      <c r="F447">
        <f t="shared" si="19"/>
        <v>1.0549565784272279</v>
      </c>
      <c r="G447">
        <f>1+$B$5*Blad2!$E$6*G$8*POWER($A447,2)+$B$5*(Blad2!$E$7*G$8+Blad2!$K$7*POWER(G$8,2))*POWER($A447,4)+$B$5*(Blad2!$E$8*G$8+Blad2!$K$8*POWER(G$8,2)+Blad2!$S$8*POWER(G$8,3))*POWER($A447,6)+$B$5*(Blad2!$E$9*G$8+Blad2!$K$9*POWER(G$8,2)+Blad2!$S$9*POWER(G$8,3)+Blad2!$AC$9*POWER(G$8,4))*POWER($A447,8)+$B$5*(Blad2!$E$10*G$8+Blad2!$K$10*POWER(G$8,2)+Blad2!$S$10*POWER(G$8,3)+Blad2!$AC$10*POWER(G$8,4)+Blad2!$AO$10*POWER(G$8,5))*POWER($A447,10)+$B$5*(Blad2!$E$11*G$8+Blad2!$K$11*POWER(G$8,2)+Blad2!$S$11*POWER(G$8,3)+Blad2!$AC$11*POWER(G$8,4)+Blad2!$AO$11*POWER(G$8,5)+Blad2!$BC$11*POWER(G$8,6))*POWER($A447,12)+$B$5*(Blad2!$E$12*G$8+Blad2!$K$12*POWER(G$8,2)+Blad2!$S$12*POWER(G$8,3)+Blad2!$AC$12*POWER(G$8,4)+Blad2!$AO$12*POWER(G$8,5)+Blad2!$BC$12*POWER(G$8,6)+Blad2!$BS$12*POWER(G$8,7))*POWER($A447,14)+$B$5*(Blad2!$E$13*G$8+Blad2!$K$13*POWER(G$8,2)+Blad2!$S$13*POWER(G$8,3)+Blad2!$AC$13*POWER(G$8,4)+Blad2!$AO$13*POWER(G$8,5)+Blad2!$BC$13*POWER(G$8,6)+Blad2!$BS$13*POWER(G$8,7)+Blad2!$CK$13*POWER(G$8,8))*POWER($A447,16)+$B$5*(Blad2!$E$14*G$8+Blad2!$K$14*POWER(G$8,2)+Blad2!$S$14*POWER(G$8,3)+Blad2!$AC$14*POWER(G$8,4)+Blad2!$AO$14*POWER(G$8,5)+Blad2!$BC$14*POWER(G$8,6)+Blad2!$BS$14*POWER(G$8,7)+Blad2!$CK$14*POWER(G$8,8)+Blad2!$DE$14*POWER(G$8,9))*POWER($A447,18)+$B$5*(Blad2!$E$15*G$8+Blad2!$K$15*POWER(G$8,2)+Blad2!$S$15*POWER(G$8,3)+Blad2!$AC$15*POWER(G$8,4)+Blad2!$AO$15*POWER(G$8,5)+Blad2!$BC$15*POWER(G$8,6)+Blad2!$BS$15*POWER(G$8,7)+Blad2!$CK$15*POWER(G$8,8)+Blad2!$DE$15*POWER(G$8,9)+Blad2!$EA$15*POWER(G$8,10))*POWER($A447,20)</f>
        <v>1.0549565784272281</v>
      </c>
    </row>
    <row r="448" spans="1:7" x14ac:dyDescent="0.2">
      <c r="A448">
        <f t="shared" si="20"/>
        <v>0.34321899740468725</v>
      </c>
      <c r="B448">
        <f t="shared" si="21"/>
        <v>1.0057108390058807</v>
      </c>
      <c r="C448">
        <f>1+$B$5*Blad2!$E$6*C$8*POWER($A448,2)+$B$5*(Blad2!$E$7*C$8+Blad2!$K$7*POWER(C$8,2))*POWER($A448,4)+$B$5*(Blad2!$E$8*C$8+Blad2!$K$8*POWER(C$8,2)+Blad2!$S$8*POWER(C$8,3))*POWER($A448,6)+$B$5*(Blad2!$E$9*C$8+Blad2!$K$9*POWER(C$8,2)+Blad2!$S$9*POWER(C$8,3)+Blad2!$AC$9*POWER(C$8,4))*POWER($A448,8)+$B$5*(Blad2!$E$10*C$8+Blad2!$K$10*POWER(C$8,2)+Blad2!$S$10*POWER(C$8,3)+Blad2!$AC$10*POWER(C$8,4)+Blad2!$AO$10*POWER(C$8,5))*POWER($A448,10)+$B$5*(Blad2!$E$11*C$8+Blad2!$K$11*POWER(C$8,2)+Blad2!$S$11*POWER(C$8,3)+Blad2!$AC$11*POWER(C$8,4)+Blad2!$AO$11*POWER(C$8,5)+Blad2!$BC$11*POWER(C$8,6))*POWER($A448,12)+$B$5*(Blad2!$E$12*C$8+Blad2!$K$12*POWER(C$8,2)+Blad2!$S$12*POWER(C$8,3)+Blad2!$AC$12*POWER(C$8,4)+Blad2!$AO$12*POWER(C$8,5)+Blad2!$BC$12*POWER(C$8,6)+Blad2!$BS$12*POWER(C$8,7))*POWER($A448,14)+$B$5*(Blad2!$E$13*C$8+Blad2!$K$13*POWER(C$8,2)+Blad2!$S$13*POWER(C$8,3)+Blad2!$AC$13*POWER(C$8,4)+Blad2!$AO$13*POWER(C$8,5)+Blad2!$BC$13*POWER(C$8,6)+Blad2!$BS$13*POWER(C$8,7)+Blad2!$CK$13*POWER(C$8,8))*POWER($A448,16)+$B$5*(Blad2!$E$14*C$8+Blad2!$K$14*POWER(C$8,2)+Blad2!$S$14*POWER(C$8,3)+Blad2!$AC$14*POWER(C$8,4)+Blad2!$AO$14*POWER(C$8,5)+Blad2!$BC$14*POWER(C$8,6)+Blad2!$BS$14*POWER(C$8,7)+Blad2!$CK$14*POWER(C$8,8)+Blad2!$DE$14*POWER(C$8,9))*POWER($A448,18)+$B$5*(Blad2!$E$15*C$8+Blad2!$K$15*POWER(C$8,2)+Blad2!$S$15*POWER(C$8,3)+Blad2!$AC$15*POWER(C$8,4)+Blad2!$AO$15*POWER(C$8,5)+Blad2!$BC$15*POWER(C$8,6)+Blad2!$BS$15*POWER(C$8,7)+Blad2!$CK$15*POWER(C$8,8)+Blad2!$DE$15*POWER(C$8,9)+Blad2!$EA$15*POWER(C$8,10))*POWER($A448,20)</f>
        <v>1.0057108390058807</v>
      </c>
      <c r="D448">
        <f t="shared" si="19"/>
        <v>1.0295734419044131</v>
      </c>
      <c r="E448">
        <f>1+$B$5*Blad2!$E$6*E$8*POWER($A448,2)+$B$5*(Blad2!$E$7*E$8+Blad2!$K$7*POWER(E$8,2))*POWER($A448,4)+$B$5*(Blad2!$E$8*E$8+Blad2!$K$8*POWER(E$8,2)+Blad2!$S$8*POWER(E$8,3))*POWER($A448,6)+$B$5*(Blad2!$E$9*E$8+Blad2!$K$9*POWER(E$8,2)+Blad2!$S$9*POWER(E$8,3)+Blad2!$AC$9*POWER(E$8,4))*POWER($A448,8)+$B$5*(Blad2!$E$10*E$8+Blad2!$K$10*POWER(E$8,2)+Blad2!$S$10*POWER(E$8,3)+Blad2!$AC$10*POWER(E$8,4)+Blad2!$AO$10*POWER(E$8,5))*POWER($A448,10)+$B$5*(Blad2!$E$11*E$8+Blad2!$K$11*POWER(E$8,2)+Blad2!$S$11*POWER(E$8,3)+Blad2!$AC$11*POWER(E$8,4)+Blad2!$AO$11*POWER(E$8,5)+Blad2!$BC$11*POWER(E$8,6))*POWER($A448,12)+$B$5*(Blad2!$E$12*E$8+Blad2!$K$12*POWER(E$8,2)+Blad2!$S$12*POWER(E$8,3)+Blad2!$AC$12*POWER(E$8,4)+Blad2!$AO$12*POWER(E$8,5)+Blad2!$BC$12*POWER(E$8,6)+Blad2!$BS$12*POWER(E$8,7))*POWER($A448,14)+$B$5*(Blad2!$E$13*E$8+Blad2!$K$13*POWER(E$8,2)+Blad2!$S$13*POWER(E$8,3)+Blad2!$AC$13*POWER(E$8,4)+Blad2!$AO$13*POWER(E$8,5)+Blad2!$BC$13*POWER(E$8,6)+Blad2!$BS$13*POWER(E$8,7)+Blad2!$CK$13*POWER(E$8,8))*POWER($A448,16)+$B$5*(Blad2!$E$14*E$8+Blad2!$K$14*POWER(E$8,2)+Blad2!$S$14*POWER(E$8,3)+Blad2!$AC$14*POWER(E$8,4)+Blad2!$AO$14*POWER(E$8,5)+Blad2!$BC$14*POWER(E$8,6)+Blad2!$BS$14*POWER(E$8,7)+Blad2!$CK$14*POWER(E$8,8)+Blad2!$DE$14*POWER(E$8,9))*POWER($A448,18)+$B$5*(Blad2!$E$15*E$8+Blad2!$K$15*POWER(E$8,2)+Blad2!$S$15*POWER(E$8,3)+Blad2!$AC$15*POWER(E$8,4)+Blad2!$AO$15*POWER(E$8,5)+Blad2!$BC$15*POWER(E$8,6)+Blad2!$BS$15*POWER(E$8,7)+Blad2!$CK$15*POWER(E$8,8)+Blad2!$DE$15*POWER(E$8,9)+Blad2!$EA$15*POWER(E$8,10))*POWER($A448,20)</f>
        <v>1.0295734419044134</v>
      </c>
      <c r="F448">
        <f t="shared" si="19"/>
        <v>1.0552194201966529</v>
      </c>
      <c r="G448">
        <f>1+$B$5*Blad2!$E$6*G$8*POWER($A448,2)+$B$5*(Blad2!$E$7*G$8+Blad2!$K$7*POWER(G$8,2))*POWER($A448,4)+$B$5*(Blad2!$E$8*G$8+Blad2!$K$8*POWER(G$8,2)+Blad2!$S$8*POWER(G$8,3))*POWER($A448,6)+$B$5*(Blad2!$E$9*G$8+Blad2!$K$9*POWER(G$8,2)+Blad2!$S$9*POWER(G$8,3)+Blad2!$AC$9*POWER(G$8,4))*POWER($A448,8)+$B$5*(Blad2!$E$10*G$8+Blad2!$K$10*POWER(G$8,2)+Blad2!$S$10*POWER(G$8,3)+Blad2!$AC$10*POWER(G$8,4)+Blad2!$AO$10*POWER(G$8,5))*POWER($A448,10)+$B$5*(Blad2!$E$11*G$8+Blad2!$K$11*POWER(G$8,2)+Blad2!$S$11*POWER(G$8,3)+Blad2!$AC$11*POWER(G$8,4)+Blad2!$AO$11*POWER(G$8,5)+Blad2!$BC$11*POWER(G$8,6))*POWER($A448,12)+$B$5*(Blad2!$E$12*G$8+Blad2!$K$12*POWER(G$8,2)+Blad2!$S$12*POWER(G$8,3)+Blad2!$AC$12*POWER(G$8,4)+Blad2!$AO$12*POWER(G$8,5)+Blad2!$BC$12*POWER(G$8,6)+Blad2!$BS$12*POWER(G$8,7))*POWER($A448,14)+$B$5*(Blad2!$E$13*G$8+Blad2!$K$13*POWER(G$8,2)+Blad2!$S$13*POWER(G$8,3)+Blad2!$AC$13*POWER(G$8,4)+Blad2!$AO$13*POWER(G$8,5)+Blad2!$BC$13*POWER(G$8,6)+Blad2!$BS$13*POWER(G$8,7)+Blad2!$CK$13*POWER(G$8,8))*POWER($A448,16)+$B$5*(Blad2!$E$14*G$8+Blad2!$K$14*POWER(G$8,2)+Blad2!$S$14*POWER(G$8,3)+Blad2!$AC$14*POWER(G$8,4)+Blad2!$AO$14*POWER(G$8,5)+Blad2!$BC$14*POWER(G$8,6)+Blad2!$BS$14*POWER(G$8,7)+Blad2!$CK$14*POWER(G$8,8)+Blad2!$DE$14*POWER(G$8,9))*POWER($A448,18)+$B$5*(Blad2!$E$15*G$8+Blad2!$K$15*POWER(G$8,2)+Blad2!$S$15*POWER(G$8,3)+Blad2!$AC$15*POWER(G$8,4)+Blad2!$AO$15*POWER(G$8,5)+Blad2!$BC$15*POWER(G$8,6)+Blad2!$BS$15*POWER(G$8,7)+Blad2!$CK$15*POWER(G$8,8)+Blad2!$DE$15*POWER(G$8,9)+Blad2!$EA$15*POWER(G$8,10))*POWER($A448,20)</f>
        <v>1.0552194201966538</v>
      </c>
    </row>
    <row r="449" spans="1:7" x14ac:dyDescent="0.2">
      <c r="A449">
        <f t="shared" si="20"/>
        <v>0.34400439556808471</v>
      </c>
      <c r="B449">
        <f t="shared" si="21"/>
        <v>1.0057361817842425</v>
      </c>
      <c r="C449">
        <f>1+$B$5*Blad2!$E$6*C$8*POWER($A449,2)+$B$5*(Blad2!$E$7*C$8+Blad2!$K$7*POWER(C$8,2))*POWER($A449,4)+$B$5*(Blad2!$E$8*C$8+Blad2!$K$8*POWER(C$8,2)+Blad2!$S$8*POWER(C$8,3))*POWER($A449,6)+$B$5*(Blad2!$E$9*C$8+Blad2!$K$9*POWER(C$8,2)+Blad2!$S$9*POWER(C$8,3)+Blad2!$AC$9*POWER(C$8,4))*POWER($A449,8)+$B$5*(Blad2!$E$10*C$8+Blad2!$K$10*POWER(C$8,2)+Blad2!$S$10*POWER(C$8,3)+Blad2!$AC$10*POWER(C$8,4)+Blad2!$AO$10*POWER(C$8,5))*POWER($A449,10)+$B$5*(Blad2!$E$11*C$8+Blad2!$K$11*POWER(C$8,2)+Blad2!$S$11*POWER(C$8,3)+Blad2!$AC$11*POWER(C$8,4)+Blad2!$AO$11*POWER(C$8,5)+Blad2!$BC$11*POWER(C$8,6))*POWER($A449,12)+$B$5*(Blad2!$E$12*C$8+Blad2!$K$12*POWER(C$8,2)+Blad2!$S$12*POWER(C$8,3)+Blad2!$AC$12*POWER(C$8,4)+Blad2!$AO$12*POWER(C$8,5)+Blad2!$BC$12*POWER(C$8,6)+Blad2!$BS$12*POWER(C$8,7))*POWER($A449,14)+$B$5*(Blad2!$E$13*C$8+Blad2!$K$13*POWER(C$8,2)+Blad2!$S$13*POWER(C$8,3)+Blad2!$AC$13*POWER(C$8,4)+Blad2!$AO$13*POWER(C$8,5)+Blad2!$BC$13*POWER(C$8,6)+Blad2!$BS$13*POWER(C$8,7)+Blad2!$CK$13*POWER(C$8,8))*POWER($A449,16)+$B$5*(Blad2!$E$14*C$8+Blad2!$K$14*POWER(C$8,2)+Blad2!$S$14*POWER(C$8,3)+Blad2!$AC$14*POWER(C$8,4)+Blad2!$AO$14*POWER(C$8,5)+Blad2!$BC$14*POWER(C$8,6)+Blad2!$BS$14*POWER(C$8,7)+Blad2!$CK$14*POWER(C$8,8)+Blad2!$DE$14*POWER(C$8,9))*POWER($A449,18)+$B$5*(Blad2!$E$15*C$8+Blad2!$K$15*POWER(C$8,2)+Blad2!$S$15*POWER(C$8,3)+Blad2!$AC$15*POWER(C$8,4)+Blad2!$AO$15*POWER(C$8,5)+Blad2!$BC$15*POWER(C$8,6)+Blad2!$BS$15*POWER(C$8,7)+Blad2!$CK$15*POWER(C$8,8)+Blad2!$DE$15*POWER(C$8,9)+Blad2!$EA$15*POWER(C$8,10))*POWER($A449,20)</f>
        <v>1.0057361817842425</v>
      </c>
      <c r="D449">
        <f t="shared" si="19"/>
        <v>1.0297094129516331</v>
      </c>
      <c r="E449">
        <f>1+$B$5*Blad2!$E$6*E$8*POWER($A449,2)+$B$5*(Blad2!$E$7*E$8+Blad2!$K$7*POWER(E$8,2))*POWER($A449,4)+$B$5*(Blad2!$E$8*E$8+Blad2!$K$8*POWER(E$8,2)+Blad2!$S$8*POWER(E$8,3))*POWER($A449,6)+$B$5*(Blad2!$E$9*E$8+Blad2!$K$9*POWER(E$8,2)+Blad2!$S$9*POWER(E$8,3)+Blad2!$AC$9*POWER(E$8,4))*POWER($A449,8)+$B$5*(Blad2!$E$10*E$8+Blad2!$K$10*POWER(E$8,2)+Blad2!$S$10*POWER(E$8,3)+Blad2!$AC$10*POWER(E$8,4)+Blad2!$AO$10*POWER(E$8,5))*POWER($A449,10)+$B$5*(Blad2!$E$11*E$8+Blad2!$K$11*POWER(E$8,2)+Blad2!$S$11*POWER(E$8,3)+Blad2!$AC$11*POWER(E$8,4)+Blad2!$AO$11*POWER(E$8,5)+Blad2!$BC$11*POWER(E$8,6))*POWER($A449,12)+$B$5*(Blad2!$E$12*E$8+Blad2!$K$12*POWER(E$8,2)+Blad2!$S$12*POWER(E$8,3)+Blad2!$AC$12*POWER(E$8,4)+Blad2!$AO$12*POWER(E$8,5)+Blad2!$BC$12*POWER(E$8,6)+Blad2!$BS$12*POWER(E$8,7))*POWER($A449,14)+$B$5*(Blad2!$E$13*E$8+Blad2!$K$13*POWER(E$8,2)+Blad2!$S$13*POWER(E$8,3)+Blad2!$AC$13*POWER(E$8,4)+Blad2!$AO$13*POWER(E$8,5)+Blad2!$BC$13*POWER(E$8,6)+Blad2!$BS$13*POWER(E$8,7)+Blad2!$CK$13*POWER(E$8,8))*POWER($A449,16)+$B$5*(Blad2!$E$14*E$8+Blad2!$K$14*POWER(E$8,2)+Blad2!$S$14*POWER(E$8,3)+Blad2!$AC$14*POWER(E$8,4)+Blad2!$AO$14*POWER(E$8,5)+Blad2!$BC$14*POWER(E$8,6)+Blad2!$BS$14*POWER(E$8,7)+Blad2!$CK$14*POWER(E$8,8)+Blad2!$DE$14*POWER(E$8,9))*POWER($A449,18)+$B$5*(Blad2!$E$15*E$8+Blad2!$K$15*POWER(E$8,2)+Blad2!$S$15*POWER(E$8,3)+Blad2!$AC$15*POWER(E$8,4)+Blad2!$AO$15*POWER(E$8,5)+Blad2!$BC$15*POWER(E$8,6)+Blad2!$BS$15*POWER(E$8,7)+Blad2!$CK$15*POWER(E$8,8)+Blad2!$DE$15*POWER(E$8,9)+Blad2!$EA$15*POWER(E$8,10))*POWER($A449,20)</f>
        <v>1.0297094129516333</v>
      </c>
      <c r="F449">
        <f t="shared" si="19"/>
        <v>1.0554829634655991</v>
      </c>
      <c r="G449">
        <f>1+$B$5*Blad2!$E$6*G$8*POWER($A449,2)+$B$5*(Blad2!$E$7*G$8+Blad2!$K$7*POWER(G$8,2))*POWER($A449,4)+$B$5*(Blad2!$E$8*G$8+Blad2!$K$8*POWER(G$8,2)+Blad2!$S$8*POWER(G$8,3))*POWER($A449,6)+$B$5*(Blad2!$E$9*G$8+Blad2!$K$9*POWER(G$8,2)+Blad2!$S$9*POWER(G$8,3)+Blad2!$AC$9*POWER(G$8,4))*POWER($A449,8)+$B$5*(Blad2!$E$10*G$8+Blad2!$K$10*POWER(G$8,2)+Blad2!$S$10*POWER(G$8,3)+Blad2!$AC$10*POWER(G$8,4)+Blad2!$AO$10*POWER(G$8,5))*POWER($A449,10)+$B$5*(Blad2!$E$11*G$8+Blad2!$K$11*POWER(G$8,2)+Blad2!$S$11*POWER(G$8,3)+Blad2!$AC$11*POWER(G$8,4)+Blad2!$AO$11*POWER(G$8,5)+Blad2!$BC$11*POWER(G$8,6))*POWER($A449,12)+$B$5*(Blad2!$E$12*G$8+Blad2!$K$12*POWER(G$8,2)+Blad2!$S$12*POWER(G$8,3)+Blad2!$AC$12*POWER(G$8,4)+Blad2!$AO$12*POWER(G$8,5)+Blad2!$BC$12*POWER(G$8,6)+Blad2!$BS$12*POWER(G$8,7))*POWER($A449,14)+$B$5*(Blad2!$E$13*G$8+Blad2!$K$13*POWER(G$8,2)+Blad2!$S$13*POWER(G$8,3)+Blad2!$AC$13*POWER(G$8,4)+Blad2!$AO$13*POWER(G$8,5)+Blad2!$BC$13*POWER(G$8,6)+Blad2!$BS$13*POWER(G$8,7)+Blad2!$CK$13*POWER(G$8,8))*POWER($A449,16)+$B$5*(Blad2!$E$14*G$8+Blad2!$K$14*POWER(G$8,2)+Blad2!$S$14*POWER(G$8,3)+Blad2!$AC$14*POWER(G$8,4)+Blad2!$AO$14*POWER(G$8,5)+Blad2!$BC$14*POWER(G$8,6)+Blad2!$BS$14*POWER(G$8,7)+Blad2!$CK$14*POWER(G$8,8)+Blad2!$DE$14*POWER(G$8,9))*POWER($A449,18)+$B$5*(Blad2!$E$15*G$8+Blad2!$K$15*POWER(G$8,2)+Blad2!$S$15*POWER(G$8,3)+Blad2!$AC$15*POWER(G$8,4)+Blad2!$AO$15*POWER(G$8,5)+Blad2!$BC$15*POWER(G$8,6)+Blad2!$BS$15*POWER(G$8,7)+Blad2!$CK$15*POWER(G$8,8)+Blad2!$DE$15*POWER(G$8,9)+Blad2!$EA$15*POWER(G$8,10))*POWER($A449,20)</f>
        <v>1.0554829634656002</v>
      </c>
    </row>
    <row r="450" spans="1:7" x14ac:dyDescent="0.2">
      <c r="A450">
        <f t="shared" si="20"/>
        <v>0.34478979373148216</v>
      </c>
      <c r="B450">
        <f t="shared" si="21"/>
        <v>1.0057615749593514</v>
      </c>
      <c r="C450">
        <f>1+$B$5*Blad2!$E$6*C$8*POWER($A450,2)+$B$5*(Blad2!$E$7*C$8+Blad2!$K$7*POWER(C$8,2))*POWER($A450,4)+$B$5*(Blad2!$E$8*C$8+Blad2!$K$8*POWER(C$8,2)+Blad2!$S$8*POWER(C$8,3))*POWER($A450,6)+$B$5*(Blad2!$E$9*C$8+Blad2!$K$9*POWER(C$8,2)+Blad2!$S$9*POWER(C$8,3)+Blad2!$AC$9*POWER(C$8,4))*POWER($A450,8)+$B$5*(Blad2!$E$10*C$8+Blad2!$K$10*POWER(C$8,2)+Blad2!$S$10*POWER(C$8,3)+Blad2!$AC$10*POWER(C$8,4)+Blad2!$AO$10*POWER(C$8,5))*POWER($A450,10)+$B$5*(Blad2!$E$11*C$8+Blad2!$K$11*POWER(C$8,2)+Blad2!$S$11*POWER(C$8,3)+Blad2!$AC$11*POWER(C$8,4)+Blad2!$AO$11*POWER(C$8,5)+Blad2!$BC$11*POWER(C$8,6))*POWER($A450,12)+$B$5*(Blad2!$E$12*C$8+Blad2!$K$12*POWER(C$8,2)+Blad2!$S$12*POWER(C$8,3)+Blad2!$AC$12*POWER(C$8,4)+Blad2!$AO$12*POWER(C$8,5)+Blad2!$BC$12*POWER(C$8,6)+Blad2!$BS$12*POWER(C$8,7))*POWER($A450,14)+$B$5*(Blad2!$E$13*C$8+Blad2!$K$13*POWER(C$8,2)+Blad2!$S$13*POWER(C$8,3)+Blad2!$AC$13*POWER(C$8,4)+Blad2!$AO$13*POWER(C$8,5)+Blad2!$BC$13*POWER(C$8,6)+Blad2!$BS$13*POWER(C$8,7)+Blad2!$CK$13*POWER(C$8,8))*POWER($A450,16)+$B$5*(Blad2!$E$14*C$8+Blad2!$K$14*POWER(C$8,2)+Blad2!$S$14*POWER(C$8,3)+Blad2!$AC$14*POWER(C$8,4)+Blad2!$AO$14*POWER(C$8,5)+Blad2!$BC$14*POWER(C$8,6)+Blad2!$BS$14*POWER(C$8,7)+Blad2!$CK$14*POWER(C$8,8)+Blad2!$DE$14*POWER(C$8,9))*POWER($A450,18)+$B$5*(Blad2!$E$15*C$8+Blad2!$K$15*POWER(C$8,2)+Blad2!$S$15*POWER(C$8,3)+Blad2!$AC$15*POWER(C$8,4)+Blad2!$AO$15*POWER(C$8,5)+Blad2!$BC$15*POWER(C$8,6)+Blad2!$BS$15*POWER(C$8,7)+Blad2!$CK$15*POWER(C$8,8)+Blad2!$DE$15*POWER(C$8,9)+Blad2!$EA$15*POWER(C$8,10))*POWER($A450,20)</f>
        <v>1.0057615749593511</v>
      </c>
      <c r="D450">
        <f t="shared" si="19"/>
        <v>1.0298456981226005</v>
      </c>
      <c r="E450">
        <f>1+$B$5*Blad2!$E$6*E$8*POWER($A450,2)+$B$5*(Blad2!$E$7*E$8+Blad2!$K$7*POWER(E$8,2))*POWER($A450,4)+$B$5*(Blad2!$E$8*E$8+Blad2!$K$8*POWER(E$8,2)+Blad2!$S$8*POWER(E$8,3))*POWER($A450,6)+$B$5*(Blad2!$E$9*E$8+Blad2!$K$9*POWER(E$8,2)+Blad2!$S$9*POWER(E$8,3)+Blad2!$AC$9*POWER(E$8,4))*POWER($A450,8)+$B$5*(Blad2!$E$10*E$8+Blad2!$K$10*POWER(E$8,2)+Blad2!$S$10*POWER(E$8,3)+Blad2!$AC$10*POWER(E$8,4)+Blad2!$AO$10*POWER(E$8,5))*POWER($A450,10)+$B$5*(Blad2!$E$11*E$8+Blad2!$K$11*POWER(E$8,2)+Blad2!$S$11*POWER(E$8,3)+Blad2!$AC$11*POWER(E$8,4)+Blad2!$AO$11*POWER(E$8,5)+Blad2!$BC$11*POWER(E$8,6))*POWER($A450,12)+$B$5*(Blad2!$E$12*E$8+Blad2!$K$12*POWER(E$8,2)+Blad2!$S$12*POWER(E$8,3)+Blad2!$AC$12*POWER(E$8,4)+Blad2!$AO$12*POWER(E$8,5)+Blad2!$BC$12*POWER(E$8,6)+Blad2!$BS$12*POWER(E$8,7))*POWER($A450,14)+$B$5*(Blad2!$E$13*E$8+Blad2!$K$13*POWER(E$8,2)+Blad2!$S$13*POWER(E$8,3)+Blad2!$AC$13*POWER(E$8,4)+Blad2!$AO$13*POWER(E$8,5)+Blad2!$BC$13*POWER(E$8,6)+Blad2!$BS$13*POWER(E$8,7)+Blad2!$CK$13*POWER(E$8,8))*POWER($A450,16)+$B$5*(Blad2!$E$14*E$8+Blad2!$K$14*POWER(E$8,2)+Blad2!$S$14*POWER(E$8,3)+Blad2!$AC$14*POWER(E$8,4)+Blad2!$AO$14*POWER(E$8,5)+Blad2!$BC$14*POWER(E$8,6)+Blad2!$BS$14*POWER(E$8,7)+Blad2!$CK$14*POWER(E$8,8)+Blad2!$DE$14*POWER(E$8,9))*POWER($A450,18)+$B$5*(Blad2!$E$15*E$8+Blad2!$K$15*POWER(E$8,2)+Blad2!$S$15*POWER(E$8,3)+Blad2!$AC$15*POWER(E$8,4)+Blad2!$AO$15*POWER(E$8,5)+Blad2!$BC$15*POWER(E$8,6)+Blad2!$BS$15*POWER(E$8,7)+Blad2!$CK$15*POWER(E$8,8)+Blad2!$DE$15*POWER(E$8,9)+Blad2!$EA$15*POWER(E$8,10))*POWER($A450,20)</f>
        <v>1.0298456981226005</v>
      </c>
      <c r="F450">
        <f t="shared" si="19"/>
        <v>1.0557472089640152</v>
      </c>
      <c r="G450">
        <f>1+$B$5*Blad2!$E$6*G$8*POWER($A450,2)+$B$5*(Blad2!$E$7*G$8+Blad2!$K$7*POWER(G$8,2))*POWER($A450,4)+$B$5*(Blad2!$E$8*G$8+Blad2!$K$8*POWER(G$8,2)+Blad2!$S$8*POWER(G$8,3))*POWER($A450,6)+$B$5*(Blad2!$E$9*G$8+Blad2!$K$9*POWER(G$8,2)+Blad2!$S$9*POWER(G$8,3)+Blad2!$AC$9*POWER(G$8,4))*POWER($A450,8)+$B$5*(Blad2!$E$10*G$8+Blad2!$K$10*POWER(G$8,2)+Blad2!$S$10*POWER(G$8,3)+Blad2!$AC$10*POWER(G$8,4)+Blad2!$AO$10*POWER(G$8,5))*POWER($A450,10)+$B$5*(Blad2!$E$11*G$8+Blad2!$K$11*POWER(G$8,2)+Blad2!$S$11*POWER(G$8,3)+Blad2!$AC$11*POWER(G$8,4)+Blad2!$AO$11*POWER(G$8,5)+Blad2!$BC$11*POWER(G$8,6))*POWER($A450,12)+$B$5*(Blad2!$E$12*G$8+Blad2!$K$12*POWER(G$8,2)+Blad2!$S$12*POWER(G$8,3)+Blad2!$AC$12*POWER(G$8,4)+Blad2!$AO$12*POWER(G$8,5)+Blad2!$BC$12*POWER(G$8,6)+Blad2!$BS$12*POWER(G$8,7))*POWER($A450,14)+$B$5*(Blad2!$E$13*G$8+Blad2!$K$13*POWER(G$8,2)+Blad2!$S$13*POWER(G$8,3)+Blad2!$AC$13*POWER(G$8,4)+Blad2!$AO$13*POWER(G$8,5)+Blad2!$BC$13*POWER(G$8,6)+Blad2!$BS$13*POWER(G$8,7)+Blad2!$CK$13*POWER(G$8,8))*POWER($A450,16)+$B$5*(Blad2!$E$14*G$8+Blad2!$K$14*POWER(G$8,2)+Blad2!$S$14*POWER(G$8,3)+Blad2!$AC$14*POWER(G$8,4)+Blad2!$AO$14*POWER(G$8,5)+Blad2!$BC$14*POWER(G$8,6)+Blad2!$BS$14*POWER(G$8,7)+Blad2!$CK$14*POWER(G$8,8)+Blad2!$DE$14*POWER(G$8,9))*POWER($A450,18)+$B$5*(Blad2!$E$15*G$8+Blad2!$K$15*POWER(G$8,2)+Blad2!$S$15*POWER(G$8,3)+Blad2!$AC$15*POWER(G$8,4)+Blad2!$AO$15*POWER(G$8,5)+Blad2!$BC$15*POWER(G$8,6)+Blad2!$BS$15*POWER(G$8,7)+Blad2!$CK$15*POWER(G$8,8)+Blad2!$DE$15*POWER(G$8,9)+Blad2!$EA$15*POWER(G$8,10))*POWER($A450,20)</f>
        <v>1.0557472089640156</v>
      </c>
    </row>
    <row r="451" spans="1:7" x14ac:dyDescent="0.2">
      <c r="A451">
        <f t="shared" si="20"/>
        <v>0.34557519189487962</v>
      </c>
      <c r="B451">
        <f t="shared" si="21"/>
        <v>1.0057870184798032</v>
      </c>
      <c r="C451">
        <f>1+$B$5*Blad2!$E$6*C$8*POWER($A451,2)+$B$5*(Blad2!$E$7*C$8+Blad2!$K$7*POWER(C$8,2))*POWER($A451,4)+$B$5*(Blad2!$E$8*C$8+Blad2!$K$8*POWER(C$8,2)+Blad2!$S$8*POWER(C$8,3))*POWER($A451,6)+$B$5*(Blad2!$E$9*C$8+Blad2!$K$9*POWER(C$8,2)+Blad2!$S$9*POWER(C$8,3)+Blad2!$AC$9*POWER(C$8,4))*POWER($A451,8)+$B$5*(Blad2!$E$10*C$8+Blad2!$K$10*POWER(C$8,2)+Blad2!$S$10*POWER(C$8,3)+Blad2!$AC$10*POWER(C$8,4)+Blad2!$AO$10*POWER(C$8,5))*POWER($A451,10)+$B$5*(Blad2!$E$11*C$8+Blad2!$K$11*POWER(C$8,2)+Blad2!$S$11*POWER(C$8,3)+Blad2!$AC$11*POWER(C$8,4)+Blad2!$AO$11*POWER(C$8,5)+Blad2!$BC$11*POWER(C$8,6))*POWER($A451,12)+$B$5*(Blad2!$E$12*C$8+Blad2!$K$12*POWER(C$8,2)+Blad2!$S$12*POWER(C$8,3)+Blad2!$AC$12*POWER(C$8,4)+Blad2!$AO$12*POWER(C$8,5)+Blad2!$BC$12*POWER(C$8,6)+Blad2!$BS$12*POWER(C$8,7))*POWER($A451,14)+$B$5*(Blad2!$E$13*C$8+Blad2!$K$13*POWER(C$8,2)+Blad2!$S$13*POWER(C$8,3)+Blad2!$AC$13*POWER(C$8,4)+Blad2!$AO$13*POWER(C$8,5)+Blad2!$BC$13*POWER(C$8,6)+Blad2!$BS$13*POWER(C$8,7)+Blad2!$CK$13*POWER(C$8,8))*POWER($A451,16)+$B$5*(Blad2!$E$14*C$8+Blad2!$K$14*POWER(C$8,2)+Blad2!$S$14*POWER(C$8,3)+Blad2!$AC$14*POWER(C$8,4)+Blad2!$AO$14*POWER(C$8,5)+Blad2!$BC$14*POWER(C$8,6)+Blad2!$BS$14*POWER(C$8,7)+Blad2!$CK$14*POWER(C$8,8)+Blad2!$DE$14*POWER(C$8,9))*POWER($A451,18)+$B$5*(Blad2!$E$15*C$8+Blad2!$K$15*POWER(C$8,2)+Blad2!$S$15*POWER(C$8,3)+Blad2!$AC$15*POWER(C$8,4)+Blad2!$AO$15*POWER(C$8,5)+Blad2!$BC$15*POWER(C$8,6)+Blad2!$BS$15*POWER(C$8,7)+Blad2!$CK$15*POWER(C$8,8)+Blad2!$DE$15*POWER(C$8,9)+Blad2!$EA$15*POWER(C$8,10))*POWER($A451,20)</f>
        <v>1.0057870184798032</v>
      </c>
      <c r="D451">
        <f t="shared" si="19"/>
        <v>1.0299822974265587</v>
      </c>
      <c r="E451">
        <f>1+$B$5*Blad2!$E$6*E$8*POWER($A451,2)+$B$5*(Blad2!$E$7*E$8+Blad2!$K$7*POWER(E$8,2))*POWER($A451,4)+$B$5*(Blad2!$E$8*E$8+Blad2!$K$8*POWER(E$8,2)+Blad2!$S$8*POWER(E$8,3))*POWER($A451,6)+$B$5*(Blad2!$E$9*E$8+Blad2!$K$9*POWER(E$8,2)+Blad2!$S$9*POWER(E$8,3)+Blad2!$AC$9*POWER(E$8,4))*POWER($A451,8)+$B$5*(Blad2!$E$10*E$8+Blad2!$K$10*POWER(E$8,2)+Blad2!$S$10*POWER(E$8,3)+Blad2!$AC$10*POWER(E$8,4)+Blad2!$AO$10*POWER(E$8,5))*POWER($A451,10)+$B$5*(Blad2!$E$11*E$8+Blad2!$K$11*POWER(E$8,2)+Blad2!$S$11*POWER(E$8,3)+Blad2!$AC$11*POWER(E$8,4)+Blad2!$AO$11*POWER(E$8,5)+Blad2!$BC$11*POWER(E$8,6))*POWER($A451,12)+$B$5*(Blad2!$E$12*E$8+Blad2!$K$12*POWER(E$8,2)+Blad2!$S$12*POWER(E$8,3)+Blad2!$AC$12*POWER(E$8,4)+Blad2!$AO$12*POWER(E$8,5)+Blad2!$BC$12*POWER(E$8,6)+Blad2!$BS$12*POWER(E$8,7))*POWER($A451,14)+$B$5*(Blad2!$E$13*E$8+Blad2!$K$13*POWER(E$8,2)+Blad2!$S$13*POWER(E$8,3)+Blad2!$AC$13*POWER(E$8,4)+Blad2!$AO$13*POWER(E$8,5)+Blad2!$BC$13*POWER(E$8,6)+Blad2!$BS$13*POWER(E$8,7)+Blad2!$CK$13*POWER(E$8,8))*POWER($A451,16)+$B$5*(Blad2!$E$14*E$8+Blad2!$K$14*POWER(E$8,2)+Blad2!$S$14*POWER(E$8,3)+Blad2!$AC$14*POWER(E$8,4)+Blad2!$AO$14*POWER(E$8,5)+Blad2!$BC$14*POWER(E$8,6)+Blad2!$BS$14*POWER(E$8,7)+Blad2!$CK$14*POWER(E$8,8)+Blad2!$DE$14*POWER(E$8,9))*POWER($A451,18)+$B$5*(Blad2!$E$15*E$8+Blad2!$K$15*POWER(E$8,2)+Blad2!$S$15*POWER(E$8,3)+Blad2!$AC$15*POWER(E$8,4)+Blad2!$AO$15*POWER(E$8,5)+Blad2!$BC$15*POWER(E$8,6)+Blad2!$BS$15*POWER(E$8,7)+Blad2!$CK$15*POWER(E$8,8)+Blad2!$DE$15*POWER(E$8,9)+Blad2!$EA$15*POWER(E$8,10))*POWER($A451,20)</f>
        <v>1.0299822974265591</v>
      </c>
      <c r="F451">
        <f t="shared" si="19"/>
        <v>1.0560121574240899</v>
      </c>
      <c r="G451">
        <f>1+$B$5*Blad2!$E$6*G$8*POWER($A451,2)+$B$5*(Blad2!$E$7*G$8+Blad2!$K$7*POWER(G$8,2))*POWER($A451,4)+$B$5*(Blad2!$E$8*G$8+Blad2!$K$8*POWER(G$8,2)+Blad2!$S$8*POWER(G$8,3))*POWER($A451,6)+$B$5*(Blad2!$E$9*G$8+Blad2!$K$9*POWER(G$8,2)+Blad2!$S$9*POWER(G$8,3)+Blad2!$AC$9*POWER(G$8,4))*POWER($A451,8)+$B$5*(Blad2!$E$10*G$8+Blad2!$K$10*POWER(G$8,2)+Blad2!$S$10*POWER(G$8,3)+Blad2!$AC$10*POWER(G$8,4)+Blad2!$AO$10*POWER(G$8,5))*POWER($A451,10)+$B$5*(Blad2!$E$11*G$8+Blad2!$K$11*POWER(G$8,2)+Blad2!$S$11*POWER(G$8,3)+Blad2!$AC$11*POWER(G$8,4)+Blad2!$AO$11*POWER(G$8,5)+Blad2!$BC$11*POWER(G$8,6))*POWER($A451,12)+$B$5*(Blad2!$E$12*G$8+Blad2!$K$12*POWER(G$8,2)+Blad2!$S$12*POWER(G$8,3)+Blad2!$AC$12*POWER(G$8,4)+Blad2!$AO$12*POWER(G$8,5)+Blad2!$BC$12*POWER(G$8,6)+Blad2!$BS$12*POWER(G$8,7))*POWER($A451,14)+$B$5*(Blad2!$E$13*G$8+Blad2!$K$13*POWER(G$8,2)+Blad2!$S$13*POWER(G$8,3)+Blad2!$AC$13*POWER(G$8,4)+Blad2!$AO$13*POWER(G$8,5)+Blad2!$BC$13*POWER(G$8,6)+Blad2!$BS$13*POWER(G$8,7)+Blad2!$CK$13*POWER(G$8,8))*POWER($A451,16)+$B$5*(Blad2!$E$14*G$8+Blad2!$K$14*POWER(G$8,2)+Blad2!$S$14*POWER(G$8,3)+Blad2!$AC$14*POWER(G$8,4)+Blad2!$AO$14*POWER(G$8,5)+Blad2!$BC$14*POWER(G$8,6)+Blad2!$BS$14*POWER(G$8,7)+Blad2!$CK$14*POWER(G$8,8)+Blad2!$DE$14*POWER(G$8,9))*POWER($A451,18)+$B$5*(Blad2!$E$15*G$8+Blad2!$K$15*POWER(G$8,2)+Blad2!$S$15*POWER(G$8,3)+Blad2!$AC$15*POWER(G$8,4)+Blad2!$AO$15*POWER(G$8,5)+Blad2!$BC$15*POWER(G$8,6)+Blad2!$BS$15*POWER(G$8,7)+Blad2!$CK$15*POWER(G$8,8)+Blad2!$DE$15*POWER(G$8,9)+Blad2!$EA$15*POWER(G$8,10))*POWER($A451,20)</f>
        <v>1.0560121574240908</v>
      </c>
    </row>
    <row r="452" spans="1:7" x14ac:dyDescent="0.2">
      <c r="A452">
        <f t="shared" si="20"/>
        <v>0.34636059005827707</v>
      </c>
      <c r="B452">
        <f t="shared" si="21"/>
        <v>1.0058125122940806</v>
      </c>
      <c r="C452">
        <f>1+$B$5*Blad2!$E$6*C$8*POWER($A452,2)+$B$5*(Blad2!$E$7*C$8+Blad2!$K$7*POWER(C$8,2))*POWER($A452,4)+$B$5*(Blad2!$E$8*C$8+Blad2!$K$8*POWER(C$8,2)+Blad2!$S$8*POWER(C$8,3))*POWER($A452,6)+$B$5*(Blad2!$E$9*C$8+Blad2!$K$9*POWER(C$8,2)+Blad2!$S$9*POWER(C$8,3)+Blad2!$AC$9*POWER(C$8,4))*POWER($A452,8)+$B$5*(Blad2!$E$10*C$8+Blad2!$K$10*POWER(C$8,2)+Blad2!$S$10*POWER(C$8,3)+Blad2!$AC$10*POWER(C$8,4)+Blad2!$AO$10*POWER(C$8,5))*POWER($A452,10)+$B$5*(Blad2!$E$11*C$8+Blad2!$K$11*POWER(C$8,2)+Blad2!$S$11*POWER(C$8,3)+Blad2!$AC$11*POWER(C$8,4)+Blad2!$AO$11*POWER(C$8,5)+Blad2!$BC$11*POWER(C$8,6))*POWER($A452,12)+$B$5*(Blad2!$E$12*C$8+Blad2!$K$12*POWER(C$8,2)+Blad2!$S$12*POWER(C$8,3)+Blad2!$AC$12*POWER(C$8,4)+Blad2!$AO$12*POWER(C$8,5)+Blad2!$BC$12*POWER(C$8,6)+Blad2!$BS$12*POWER(C$8,7))*POWER($A452,14)+$B$5*(Blad2!$E$13*C$8+Blad2!$K$13*POWER(C$8,2)+Blad2!$S$13*POWER(C$8,3)+Blad2!$AC$13*POWER(C$8,4)+Blad2!$AO$13*POWER(C$8,5)+Blad2!$BC$13*POWER(C$8,6)+Blad2!$BS$13*POWER(C$8,7)+Blad2!$CK$13*POWER(C$8,8))*POWER($A452,16)+$B$5*(Blad2!$E$14*C$8+Blad2!$K$14*POWER(C$8,2)+Blad2!$S$14*POWER(C$8,3)+Blad2!$AC$14*POWER(C$8,4)+Blad2!$AO$14*POWER(C$8,5)+Blad2!$BC$14*POWER(C$8,6)+Blad2!$BS$14*POWER(C$8,7)+Blad2!$CK$14*POWER(C$8,8)+Blad2!$DE$14*POWER(C$8,9))*POWER($A452,18)+$B$5*(Blad2!$E$15*C$8+Blad2!$K$15*POWER(C$8,2)+Blad2!$S$15*POWER(C$8,3)+Blad2!$AC$15*POWER(C$8,4)+Blad2!$AO$15*POWER(C$8,5)+Blad2!$BC$15*POWER(C$8,6)+Blad2!$BS$15*POWER(C$8,7)+Blad2!$CK$15*POWER(C$8,8)+Blad2!$DE$15*POWER(C$8,9)+Blad2!$EA$15*POWER(C$8,10))*POWER($A452,20)</f>
        <v>1.0058125122940804</v>
      </c>
      <c r="D452">
        <f t="shared" si="19"/>
        <v>1.030119210872608</v>
      </c>
      <c r="E452">
        <f>1+$B$5*Blad2!$E$6*E$8*POWER($A452,2)+$B$5*(Blad2!$E$7*E$8+Blad2!$K$7*POWER(E$8,2))*POWER($A452,4)+$B$5*(Blad2!$E$8*E$8+Blad2!$K$8*POWER(E$8,2)+Blad2!$S$8*POWER(E$8,3))*POWER($A452,6)+$B$5*(Blad2!$E$9*E$8+Blad2!$K$9*POWER(E$8,2)+Blad2!$S$9*POWER(E$8,3)+Blad2!$AC$9*POWER(E$8,4))*POWER($A452,8)+$B$5*(Blad2!$E$10*E$8+Blad2!$K$10*POWER(E$8,2)+Blad2!$S$10*POWER(E$8,3)+Blad2!$AC$10*POWER(E$8,4)+Blad2!$AO$10*POWER(E$8,5))*POWER($A452,10)+$B$5*(Blad2!$E$11*E$8+Blad2!$K$11*POWER(E$8,2)+Blad2!$S$11*POWER(E$8,3)+Blad2!$AC$11*POWER(E$8,4)+Blad2!$AO$11*POWER(E$8,5)+Blad2!$BC$11*POWER(E$8,6))*POWER($A452,12)+$B$5*(Blad2!$E$12*E$8+Blad2!$K$12*POWER(E$8,2)+Blad2!$S$12*POWER(E$8,3)+Blad2!$AC$12*POWER(E$8,4)+Blad2!$AO$12*POWER(E$8,5)+Blad2!$BC$12*POWER(E$8,6)+Blad2!$BS$12*POWER(E$8,7))*POWER($A452,14)+$B$5*(Blad2!$E$13*E$8+Blad2!$K$13*POWER(E$8,2)+Blad2!$S$13*POWER(E$8,3)+Blad2!$AC$13*POWER(E$8,4)+Blad2!$AO$13*POWER(E$8,5)+Blad2!$BC$13*POWER(E$8,6)+Blad2!$BS$13*POWER(E$8,7)+Blad2!$CK$13*POWER(E$8,8))*POWER($A452,16)+$B$5*(Blad2!$E$14*E$8+Blad2!$K$14*POWER(E$8,2)+Blad2!$S$14*POWER(E$8,3)+Blad2!$AC$14*POWER(E$8,4)+Blad2!$AO$14*POWER(E$8,5)+Blad2!$BC$14*POWER(E$8,6)+Blad2!$BS$14*POWER(E$8,7)+Blad2!$CK$14*POWER(E$8,8)+Blad2!$DE$14*POWER(E$8,9))*POWER($A452,18)+$B$5*(Blad2!$E$15*E$8+Blad2!$K$15*POWER(E$8,2)+Blad2!$S$15*POWER(E$8,3)+Blad2!$AC$15*POWER(E$8,4)+Blad2!$AO$15*POWER(E$8,5)+Blad2!$BC$15*POWER(E$8,6)+Blad2!$BS$15*POWER(E$8,7)+Blad2!$CK$15*POWER(E$8,8)+Blad2!$DE$15*POWER(E$8,9)+Blad2!$EA$15*POWER(E$8,10))*POWER($A452,20)</f>
        <v>1.0301192108726083</v>
      </c>
      <c r="F452">
        <f t="shared" si="19"/>
        <v>1.0562778095802581</v>
      </c>
      <c r="G452">
        <f>1+$B$5*Blad2!$E$6*G$8*POWER($A452,2)+$B$5*(Blad2!$E$7*G$8+Blad2!$K$7*POWER(G$8,2))*POWER($A452,4)+$B$5*(Blad2!$E$8*G$8+Blad2!$K$8*POWER(G$8,2)+Blad2!$S$8*POWER(G$8,3))*POWER($A452,6)+$B$5*(Blad2!$E$9*G$8+Blad2!$K$9*POWER(G$8,2)+Blad2!$S$9*POWER(G$8,3)+Blad2!$AC$9*POWER(G$8,4))*POWER($A452,8)+$B$5*(Blad2!$E$10*G$8+Blad2!$K$10*POWER(G$8,2)+Blad2!$S$10*POWER(G$8,3)+Blad2!$AC$10*POWER(G$8,4)+Blad2!$AO$10*POWER(G$8,5))*POWER($A452,10)+$B$5*(Blad2!$E$11*G$8+Blad2!$K$11*POWER(G$8,2)+Blad2!$S$11*POWER(G$8,3)+Blad2!$AC$11*POWER(G$8,4)+Blad2!$AO$11*POWER(G$8,5)+Blad2!$BC$11*POWER(G$8,6))*POWER($A452,12)+$B$5*(Blad2!$E$12*G$8+Blad2!$K$12*POWER(G$8,2)+Blad2!$S$12*POWER(G$8,3)+Blad2!$AC$12*POWER(G$8,4)+Blad2!$AO$12*POWER(G$8,5)+Blad2!$BC$12*POWER(G$8,6)+Blad2!$BS$12*POWER(G$8,7))*POWER($A452,14)+$B$5*(Blad2!$E$13*G$8+Blad2!$K$13*POWER(G$8,2)+Blad2!$S$13*POWER(G$8,3)+Blad2!$AC$13*POWER(G$8,4)+Blad2!$AO$13*POWER(G$8,5)+Blad2!$BC$13*POWER(G$8,6)+Blad2!$BS$13*POWER(G$8,7)+Blad2!$CK$13*POWER(G$8,8))*POWER($A452,16)+$B$5*(Blad2!$E$14*G$8+Blad2!$K$14*POWER(G$8,2)+Blad2!$S$14*POWER(G$8,3)+Blad2!$AC$14*POWER(G$8,4)+Blad2!$AO$14*POWER(G$8,5)+Blad2!$BC$14*POWER(G$8,6)+Blad2!$BS$14*POWER(G$8,7)+Blad2!$CK$14*POWER(G$8,8)+Blad2!$DE$14*POWER(G$8,9))*POWER($A452,18)+$B$5*(Blad2!$E$15*G$8+Blad2!$K$15*POWER(G$8,2)+Blad2!$S$15*POWER(G$8,3)+Blad2!$AC$15*POWER(G$8,4)+Blad2!$AO$15*POWER(G$8,5)+Blad2!$BC$15*POWER(G$8,6)+Blad2!$BS$15*POWER(G$8,7)+Blad2!$CK$15*POWER(G$8,8)+Blad2!$DE$15*POWER(G$8,9)+Blad2!$EA$15*POWER(G$8,10))*POWER($A452,20)</f>
        <v>1.056277809580259</v>
      </c>
    </row>
    <row r="453" spans="1:7" x14ac:dyDescent="0.2">
      <c r="A453">
        <f t="shared" si="20"/>
        <v>0.34714598822167453</v>
      </c>
      <c r="B453">
        <f t="shared" si="21"/>
        <v>1.00583805635055</v>
      </c>
      <c r="C453">
        <f>1+$B$5*Blad2!$E$6*C$8*POWER($A453,2)+$B$5*(Blad2!$E$7*C$8+Blad2!$K$7*POWER(C$8,2))*POWER($A453,4)+$B$5*(Blad2!$E$8*C$8+Blad2!$K$8*POWER(C$8,2)+Blad2!$S$8*POWER(C$8,3))*POWER($A453,6)+$B$5*(Blad2!$E$9*C$8+Blad2!$K$9*POWER(C$8,2)+Blad2!$S$9*POWER(C$8,3)+Blad2!$AC$9*POWER(C$8,4))*POWER($A453,8)+$B$5*(Blad2!$E$10*C$8+Blad2!$K$10*POWER(C$8,2)+Blad2!$S$10*POWER(C$8,3)+Blad2!$AC$10*POWER(C$8,4)+Blad2!$AO$10*POWER(C$8,5))*POWER($A453,10)+$B$5*(Blad2!$E$11*C$8+Blad2!$K$11*POWER(C$8,2)+Blad2!$S$11*POWER(C$8,3)+Blad2!$AC$11*POWER(C$8,4)+Blad2!$AO$11*POWER(C$8,5)+Blad2!$BC$11*POWER(C$8,6))*POWER($A453,12)+$B$5*(Blad2!$E$12*C$8+Blad2!$K$12*POWER(C$8,2)+Blad2!$S$12*POWER(C$8,3)+Blad2!$AC$12*POWER(C$8,4)+Blad2!$AO$12*POWER(C$8,5)+Blad2!$BC$12*POWER(C$8,6)+Blad2!$BS$12*POWER(C$8,7))*POWER($A453,14)+$B$5*(Blad2!$E$13*C$8+Blad2!$K$13*POWER(C$8,2)+Blad2!$S$13*POWER(C$8,3)+Blad2!$AC$13*POWER(C$8,4)+Blad2!$AO$13*POWER(C$8,5)+Blad2!$BC$13*POWER(C$8,6)+Blad2!$BS$13*POWER(C$8,7)+Blad2!$CK$13*POWER(C$8,8))*POWER($A453,16)+$B$5*(Blad2!$E$14*C$8+Blad2!$K$14*POWER(C$8,2)+Blad2!$S$14*POWER(C$8,3)+Blad2!$AC$14*POWER(C$8,4)+Blad2!$AO$14*POWER(C$8,5)+Blad2!$BC$14*POWER(C$8,6)+Blad2!$BS$14*POWER(C$8,7)+Blad2!$CK$14*POWER(C$8,8)+Blad2!$DE$14*POWER(C$8,9))*POWER($A453,18)+$B$5*(Blad2!$E$15*C$8+Blad2!$K$15*POWER(C$8,2)+Blad2!$S$15*POWER(C$8,3)+Blad2!$AC$15*POWER(C$8,4)+Blad2!$AO$15*POWER(C$8,5)+Blad2!$BC$15*POWER(C$8,6)+Blad2!$BS$15*POWER(C$8,7)+Blad2!$CK$15*POWER(C$8,8)+Blad2!$DE$15*POWER(C$8,9)+Blad2!$EA$15*POWER(C$8,10))*POWER($A453,20)</f>
        <v>1.0058380563505498</v>
      </c>
      <c r="D453">
        <f t="shared" si="19"/>
        <v>1.0302564384697064</v>
      </c>
      <c r="E453">
        <f>1+$B$5*Blad2!$E$6*E$8*POWER($A453,2)+$B$5*(Blad2!$E$7*E$8+Blad2!$K$7*POWER(E$8,2))*POWER($A453,4)+$B$5*(Blad2!$E$8*E$8+Blad2!$K$8*POWER(E$8,2)+Blad2!$S$8*POWER(E$8,3))*POWER($A453,6)+$B$5*(Blad2!$E$9*E$8+Blad2!$K$9*POWER(E$8,2)+Blad2!$S$9*POWER(E$8,3)+Blad2!$AC$9*POWER(E$8,4))*POWER($A453,8)+$B$5*(Blad2!$E$10*E$8+Blad2!$K$10*POWER(E$8,2)+Blad2!$S$10*POWER(E$8,3)+Blad2!$AC$10*POWER(E$8,4)+Blad2!$AO$10*POWER(E$8,5))*POWER($A453,10)+$B$5*(Blad2!$E$11*E$8+Blad2!$K$11*POWER(E$8,2)+Blad2!$S$11*POWER(E$8,3)+Blad2!$AC$11*POWER(E$8,4)+Blad2!$AO$11*POWER(E$8,5)+Blad2!$BC$11*POWER(E$8,6))*POWER($A453,12)+$B$5*(Blad2!$E$12*E$8+Blad2!$K$12*POWER(E$8,2)+Blad2!$S$12*POWER(E$8,3)+Blad2!$AC$12*POWER(E$8,4)+Blad2!$AO$12*POWER(E$8,5)+Blad2!$BC$12*POWER(E$8,6)+Blad2!$BS$12*POWER(E$8,7))*POWER($A453,14)+$B$5*(Blad2!$E$13*E$8+Blad2!$K$13*POWER(E$8,2)+Blad2!$S$13*POWER(E$8,3)+Blad2!$AC$13*POWER(E$8,4)+Blad2!$AO$13*POWER(E$8,5)+Blad2!$BC$13*POWER(E$8,6)+Blad2!$BS$13*POWER(E$8,7)+Blad2!$CK$13*POWER(E$8,8))*POWER($A453,16)+$B$5*(Blad2!$E$14*E$8+Blad2!$K$14*POWER(E$8,2)+Blad2!$S$14*POWER(E$8,3)+Blad2!$AC$14*POWER(E$8,4)+Blad2!$AO$14*POWER(E$8,5)+Blad2!$BC$14*POWER(E$8,6)+Blad2!$BS$14*POWER(E$8,7)+Blad2!$CK$14*POWER(E$8,8)+Blad2!$DE$14*POWER(E$8,9))*POWER($A453,18)+$B$5*(Blad2!$E$15*E$8+Blad2!$K$15*POWER(E$8,2)+Blad2!$S$15*POWER(E$8,3)+Blad2!$AC$15*POWER(E$8,4)+Blad2!$AO$15*POWER(E$8,5)+Blad2!$BC$15*POWER(E$8,6)+Blad2!$BS$15*POWER(E$8,7)+Blad2!$CK$15*POWER(E$8,8)+Blad2!$DE$15*POWER(E$8,9)+Blad2!$EA$15*POWER(E$8,10))*POWER($A453,20)</f>
        <v>1.0302564384697062</v>
      </c>
      <c r="F453">
        <f t="shared" si="19"/>
        <v>1.0565441661692032</v>
      </c>
      <c r="G453">
        <f>1+$B$5*Blad2!$E$6*G$8*POWER($A453,2)+$B$5*(Blad2!$E$7*G$8+Blad2!$K$7*POWER(G$8,2))*POWER($A453,4)+$B$5*(Blad2!$E$8*G$8+Blad2!$K$8*POWER(G$8,2)+Blad2!$S$8*POWER(G$8,3))*POWER($A453,6)+$B$5*(Blad2!$E$9*G$8+Blad2!$K$9*POWER(G$8,2)+Blad2!$S$9*POWER(G$8,3)+Blad2!$AC$9*POWER(G$8,4))*POWER($A453,8)+$B$5*(Blad2!$E$10*G$8+Blad2!$K$10*POWER(G$8,2)+Blad2!$S$10*POWER(G$8,3)+Blad2!$AC$10*POWER(G$8,4)+Blad2!$AO$10*POWER(G$8,5))*POWER($A453,10)+$B$5*(Blad2!$E$11*G$8+Blad2!$K$11*POWER(G$8,2)+Blad2!$S$11*POWER(G$8,3)+Blad2!$AC$11*POWER(G$8,4)+Blad2!$AO$11*POWER(G$8,5)+Blad2!$BC$11*POWER(G$8,6))*POWER($A453,12)+$B$5*(Blad2!$E$12*G$8+Blad2!$K$12*POWER(G$8,2)+Blad2!$S$12*POWER(G$8,3)+Blad2!$AC$12*POWER(G$8,4)+Blad2!$AO$12*POWER(G$8,5)+Blad2!$BC$12*POWER(G$8,6)+Blad2!$BS$12*POWER(G$8,7))*POWER($A453,14)+$B$5*(Blad2!$E$13*G$8+Blad2!$K$13*POWER(G$8,2)+Blad2!$S$13*POWER(G$8,3)+Blad2!$AC$13*POWER(G$8,4)+Blad2!$AO$13*POWER(G$8,5)+Blad2!$BC$13*POWER(G$8,6)+Blad2!$BS$13*POWER(G$8,7)+Blad2!$CK$13*POWER(G$8,8))*POWER($A453,16)+$B$5*(Blad2!$E$14*G$8+Blad2!$K$14*POWER(G$8,2)+Blad2!$S$14*POWER(G$8,3)+Blad2!$AC$14*POWER(G$8,4)+Blad2!$AO$14*POWER(G$8,5)+Blad2!$BC$14*POWER(G$8,6)+Blad2!$BS$14*POWER(G$8,7)+Blad2!$CK$14*POWER(G$8,8)+Blad2!$DE$14*POWER(G$8,9))*POWER($A453,18)+$B$5*(Blad2!$E$15*G$8+Blad2!$K$15*POWER(G$8,2)+Blad2!$S$15*POWER(G$8,3)+Blad2!$AC$15*POWER(G$8,4)+Blad2!$AO$15*POWER(G$8,5)+Blad2!$BC$15*POWER(G$8,6)+Blad2!$BS$15*POWER(G$8,7)+Blad2!$CK$15*POWER(G$8,8)+Blad2!$DE$15*POWER(G$8,9)+Blad2!$EA$15*POWER(G$8,10))*POWER($A453,20)</f>
        <v>1.0565441661692041</v>
      </c>
    </row>
    <row r="454" spans="1:7" x14ac:dyDescent="0.2">
      <c r="A454">
        <f t="shared" si="20"/>
        <v>0.34793138638507198</v>
      </c>
      <c r="B454">
        <f t="shared" si="21"/>
        <v>1.0058636505974645</v>
      </c>
      <c r="C454">
        <f>1+$B$5*Blad2!$E$6*C$8*POWER($A454,2)+$B$5*(Blad2!$E$7*C$8+Blad2!$K$7*POWER(C$8,2))*POWER($A454,4)+$B$5*(Blad2!$E$8*C$8+Blad2!$K$8*POWER(C$8,2)+Blad2!$S$8*POWER(C$8,3))*POWER($A454,6)+$B$5*(Blad2!$E$9*C$8+Blad2!$K$9*POWER(C$8,2)+Blad2!$S$9*POWER(C$8,3)+Blad2!$AC$9*POWER(C$8,4))*POWER($A454,8)+$B$5*(Blad2!$E$10*C$8+Blad2!$K$10*POWER(C$8,2)+Blad2!$S$10*POWER(C$8,3)+Blad2!$AC$10*POWER(C$8,4)+Blad2!$AO$10*POWER(C$8,5))*POWER($A454,10)+$B$5*(Blad2!$E$11*C$8+Blad2!$K$11*POWER(C$8,2)+Blad2!$S$11*POWER(C$8,3)+Blad2!$AC$11*POWER(C$8,4)+Blad2!$AO$11*POWER(C$8,5)+Blad2!$BC$11*POWER(C$8,6))*POWER($A454,12)+$B$5*(Blad2!$E$12*C$8+Blad2!$K$12*POWER(C$8,2)+Blad2!$S$12*POWER(C$8,3)+Blad2!$AC$12*POWER(C$8,4)+Blad2!$AO$12*POWER(C$8,5)+Blad2!$BC$12*POWER(C$8,6)+Blad2!$BS$12*POWER(C$8,7))*POWER($A454,14)+$B$5*(Blad2!$E$13*C$8+Blad2!$K$13*POWER(C$8,2)+Blad2!$S$13*POWER(C$8,3)+Blad2!$AC$13*POWER(C$8,4)+Blad2!$AO$13*POWER(C$8,5)+Blad2!$BC$13*POWER(C$8,6)+Blad2!$BS$13*POWER(C$8,7)+Blad2!$CK$13*POWER(C$8,8))*POWER($A454,16)+$B$5*(Blad2!$E$14*C$8+Blad2!$K$14*POWER(C$8,2)+Blad2!$S$14*POWER(C$8,3)+Blad2!$AC$14*POWER(C$8,4)+Blad2!$AO$14*POWER(C$8,5)+Blad2!$BC$14*POWER(C$8,6)+Blad2!$BS$14*POWER(C$8,7)+Blad2!$CK$14*POWER(C$8,8)+Blad2!$DE$14*POWER(C$8,9))*POWER($A454,18)+$B$5*(Blad2!$E$15*C$8+Blad2!$K$15*POWER(C$8,2)+Blad2!$S$15*POWER(C$8,3)+Blad2!$AC$15*POWER(C$8,4)+Blad2!$AO$15*POWER(C$8,5)+Blad2!$BC$15*POWER(C$8,6)+Blad2!$BS$15*POWER(C$8,7)+Blad2!$CK$15*POWER(C$8,8)+Blad2!$DE$15*POWER(C$8,9)+Blad2!$EA$15*POWER(C$8,10))*POWER($A454,20)</f>
        <v>1.0058636505974641</v>
      </c>
      <c r="D454">
        <f t="shared" si="19"/>
        <v>1.0303939802266657</v>
      </c>
      <c r="E454">
        <f>1+$B$5*Blad2!$E$6*E$8*POWER($A454,2)+$B$5*(Blad2!$E$7*E$8+Blad2!$K$7*POWER(E$8,2))*POWER($A454,4)+$B$5*(Blad2!$E$8*E$8+Blad2!$K$8*POWER(E$8,2)+Blad2!$S$8*POWER(E$8,3))*POWER($A454,6)+$B$5*(Blad2!$E$9*E$8+Blad2!$K$9*POWER(E$8,2)+Blad2!$S$9*POWER(E$8,3)+Blad2!$AC$9*POWER(E$8,4))*POWER($A454,8)+$B$5*(Blad2!$E$10*E$8+Blad2!$K$10*POWER(E$8,2)+Blad2!$S$10*POWER(E$8,3)+Blad2!$AC$10*POWER(E$8,4)+Blad2!$AO$10*POWER(E$8,5))*POWER($A454,10)+$B$5*(Blad2!$E$11*E$8+Blad2!$K$11*POWER(E$8,2)+Blad2!$S$11*POWER(E$8,3)+Blad2!$AC$11*POWER(E$8,4)+Blad2!$AO$11*POWER(E$8,5)+Blad2!$BC$11*POWER(E$8,6))*POWER($A454,12)+$B$5*(Blad2!$E$12*E$8+Blad2!$K$12*POWER(E$8,2)+Blad2!$S$12*POWER(E$8,3)+Blad2!$AC$12*POWER(E$8,4)+Blad2!$AO$12*POWER(E$8,5)+Blad2!$BC$12*POWER(E$8,6)+Blad2!$BS$12*POWER(E$8,7))*POWER($A454,14)+$B$5*(Blad2!$E$13*E$8+Blad2!$K$13*POWER(E$8,2)+Blad2!$S$13*POWER(E$8,3)+Blad2!$AC$13*POWER(E$8,4)+Blad2!$AO$13*POWER(E$8,5)+Blad2!$BC$13*POWER(E$8,6)+Blad2!$BS$13*POWER(E$8,7)+Blad2!$CK$13*POWER(E$8,8))*POWER($A454,16)+$B$5*(Blad2!$E$14*E$8+Blad2!$K$14*POWER(E$8,2)+Blad2!$S$14*POWER(E$8,3)+Blad2!$AC$14*POWER(E$8,4)+Blad2!$AO$14*POWER(E$8,5)+Blad2!$BC$14*POWER(E$8,6)+Blad2!$BS$14*POWER(E$8,7)+Blad2!$CK$14*POWER(E$8,8)+Blad2!$DE$14*POWER(E$8,9))*POWER($A454,18)+$B$5*(Blad2!$E$15*E$8+Blad2!$K$15*POWER(E$8,2)+Blad2!$S$15*POWER(E$8,3)+Blad2!$AC$15*POWER(E$8,4)+Blad2!$AO$15*POWER(E$8,5)+Blad2!$BC$15*POWER(E$8,6)+Blad2!$BS$15*POWER(E$8,7)+Blad2!$CK$15*POWER(E$8,8)+Blad2!$DE$15*POWER(E$8,9)+Blad2!$EA$15*POWER(E$8,10))*POWER($A454,20)</f>
        <v>1.0303939802266657</v>
      </c>
      <c r="F454">
        <f t="shared" si="19"/>
        <v>1.0568112279298632</v>
      </c>
      <c r="G454">
        <f>1+$B$5*Blad2!$E$6*G$8*POWER($A454,2)+$B$5*(Blad2!$E$7*G$8+Blad2!$K$7*POWER(G$8,2))*POWER($A454,4)+$B$5*(Blad2!$E$8*G$8+Blad2!$K$8*POWER(G$8,2)+Blad2!$S$8*POWER(G$8,3))*POWER($A454,6)+$B$5*(Blad2!$E$9*G$8+Blad2!$K$9*POWER(G$8,2)+Blad2!$S$9*POWER(G$8,3)+Blad2!$AC$9*POWER(G$8,4))*POWER($A454,8)+$B$5*(Blad2!$E$10*G$8+Blad2!$K$10*POWER(G$8,2)+Blad2!$S$10*POWER(G$8,3)+Blad2!$AC$10*POWER(G$8,4)+Blad2!$AO$10*POWER(G$8,5))*POWER($A454,10)+$B$5*(Blad2!$E$11*G$8+Blad2!$K$11*POWER(G$8,2)+Blad2!$S$11*POWER(G$8,3)+Blad2!$AC$11*POWER(G$8,4)+Blad2!$AO$11*POWER(G$8,5)+Blad2!$BC$11*POWER(G$8,6))*POWER($A454,12)+$B$5*(Blad2!$E$12*G$8+Blad2!$K$12*POWER(G$8,2)+Blad2!$S$12*POWER(G$8,3)+Blad2!$AC$12*POWER(G$8,4)+Blad2!$AO$12*POWER(G$8,5)+Blad2!$BC$12*POWER(G$8,6)+Blad2!$BS$12*POWER(G$8,7))*POWER($A454,14)+$B$5*(Blad2!$E$13*G$8+Blad2!$K$13*POWER(G$8,2)+Blad2!$S$13*POWER(G$8,3)+Blad2!$AC$13*POWER(G$8,4)+Blad2!$AO$13*POWER(G$8,5)+Blad2!$BC$13*POWER(G$8,6)+Blad2!$BS$13*POWER(G$8,7)+Blad2!$CK$13*POWER(G$8,8))*POWER($A454,16)+$B$5*(Blad2!$E$14*G$8+Blad2!$K$14*POWER(G$8,2)+Blad2!$S$14*POWER(G$8,3)+Blad2!$AC$14*POWER(G$8,4)+Blad2!$AO$14*POWER(G$8,5)+Blad2!$BC$14*POWER(G$8,6)+Blad2!$BS$14*POWER(G$8,7)+Blad2!$CK$14*POWER(G$8,8)+Blad2!$DE$14*POWER(G$8,9))*POWER($A454,18)+$B$5*(Blad2!$E$15*G$8+Blad2!$K$15*POWER(G$8,2)+Blad2!$S$15*POWER(G$8,3)+Blad2!$AC$15*POWER(G$8,4)+Blad2!$AO$15*POWER(G$8,5)+Blad2!$BC$15*POWER(G$8,6)+Blad2!$BS$15*POWER(G$8,7)+Blad2!$CK$15*POWER(G$8,8)+Blad2!$DE$15*POWER(G$8,9)+Blad2!$EA$15*POWER(G$8,10))*POWER($A454,20)</f>
        <v>1.0568112279298638</v>
      </c>
    </row>
    <row r="455" spans="1:7" x14ac:dyDescent="0.2">
      <c r="A455">
        <f t="shared" si="20"/>
        <v>0.34871678454846944</v>
      </c>
      <c r="B455">
        <f t="shared" si="21"/>
        <v>1.0058892949829616</v>
      </c>
      <c r="C455">
        <f>1+$B$5*Blad2!$E$6*C$8*POWER($A455,2)+$B$5*(Blad2!$E$7*C$8+Blad2!$K$7*POWER(C$8,2))*POWER($A455,4)+$B$5*(Blad2!$E$8*C$8+Blad2!$K$8*POWER(C$8,2)+Blad2!$S$8*POWER(C$8,3))*POWER($A455,6)+$B$5*(Blad2!$E$9*C$8+Blad2!$K$9*POWER(C$8,2)+Blad2!$S$9*POWER(C$8,3)+Blad2!$AC$9*POWER(C$8,4))*POWER($A455,8)+$B$5*(Blad2!$E$10*C$8+Blad2!$K$10*POWER(C$8,2)+Blad2!$S$10*POWER(C$8,3)+Blad2!$AC$10*POWER(C$8,4)+Blad2!$AO$10*POWER(C$8,5))*POWER($A455,10)+$B$5*(Blad2!$E$11*C$8+Blad2!$K$11*POWER(C$8,2)+Blad2!$S$11*POWER(C$8,3)+Blad2!$AC$11*POWER(C$8,4)+Blad2!$AO$11*POWER(C$8,5)+Blad2!$BC$11*POWER(C$8,6))*POWER($A455,12)+$B$5*(Blad2!$E$12*C$8+Blad2!$K$12*POWER(C$8,2)+Blad2!$S$12*POWER(C$8,3)+Blad2!$AC$12*POWER(C$8,4)+Blad2!$AO$12*POWER(C$8,5)+Blad2!$BC$12*POWER(C$8,6)+Blad2!$BS$12*POWER(C$8,7))*POWER($A455,14)+$B$5*(Blad2!$E$13*C$8+Blad2!$K$13*POWER(C$8,2)+Blad2!$S$13*POWER(C$8,3)+Blad2!$AC$13*POWER(C$8,4)+Blad2!$AO$13*POWER(C$8,5)+Blad2!$BC$13*POWER(C$8,6)+Blad2!$BS$13*POWER(C$8,7)+Blad2!$CK$13*POWER(C$8,8))*POWER($A455,16)+$B$5*(Blad2!$E$14*C$8+Blad2!$K$14*POWER(C$8,2)+Blad2!$S$14*POWER(C$8,3)+Blad2!$AC$14*POWER(C$8,4)+Blad2!$AO$14*POWER(C$8,5)+Blad2!$BC$14*POWER(C$8,6)+Blad2!$BS$14*POWER(C$8,7)+Blad2!$CK$14*POWER(C$8,8)+Blad2!$DE$14*POWER(C$8,9))*POWER($A455,18)+$B$5*(Blad2!$E$15*C$8+Blad2!$K$15*POWER(C$8,2)+Blad2!$S$15*POWER(C$8,3)+Blad2!$AC$15*POWER(C$8,4)+Blad2!$AO$15*POWER(C$8,5)+Blad2!$BC$15*POWER(C$8,6)+Blad2!$BS$15*POWER(C$8,7)+Blad2!$CK$15*POWER(C$8,8)+Blad2!$DE$15*POWER(C$8,9)+Blad2!$EA$15*POWER(C$8,10))*POWER($A455,20)</f>
        <v>1.0058892949829614</v>
      </c>
      <c r="D455">
        <f t="shared" si="19"/>
        <v>1.0305318361521527</v>
      </c>
      <c r="E455">
        <f>1+$B$5*Blad2!$E$6*E$8*POWER($A455,2)+$B$5*(Blad2!$E$7*E$8+Blad2!$K$7*POWER(E$8,2))*POWER($A455,4)+$B$5*(Blad2!$E$8*E$8+Blad2!$K$8*POWER(E$8,2)+Blad2!$S$8*POWER(E$8,3))*POWER($A455,6)+$B$5*(Blad2!$E$9*E$8+Blad2!$K$9*POWER(E$8,2)+Blad2!$S$9*POWER(E$8,3)+Blad2!$AC$9*POWER(E$8,4))*POWER($A455,8)+$B$5*(Blad2!$E$10*E$8+Blad2!$K$10*POWER(E$8,2)+Blad2!$S$10*POWER(E$8,3)+Blad2!$AC$10*POWER(E$8,4)+Blad2!$AO$10*POWER(E$8,5))*POWER($A455,10)+$B$5*(Blad2!$E$11*E$8+Blad2!$K$11*POWER(E$8,2)+Blad2!$S$11*POWER(E$8,3)+Blad2!$AC$11*POWER(E$8,4)+Blad2!$AO$11*POWER(E$8,5)+Blad2!$BC$11*POWER(E$8,6))*POWER($A455,12)+$B$5*(Blad2!$E$12*E$8+Blad2!$K$12*POWER(E$8,2)+Blad2!$S$12*POWER(E$8,3)+Blad2!$AC$12*POWER(E$8,4)+Blad2!$AO$12*POWER(E$8,5)+Blad2!$BC$12*POWER(E$8,6)+Blad2!$BS$12*POWER(E$8,7))*POWER($A455,14)+$B$5*(Blad2!$E$13*E$8+Blad2!$K$13*POWER(E$8,2)+Blad2!$S$13*POWER(E$8,3)+Blad2!$AC$13*POWER(E$8,4)+Blad2!$AO$13*POWER(E$8,5)+Blad2!$BC$13*POWER(E$8,6)+Blad2!$BS$13*POWER(E$8,7)+Blad2!$CK$13*POWER(E$8,8))*POWER($A455,16)+$B$5*(Blad2!$E$14*E$8+Blad2!$K$14*POWER(E$8,2)+Blad2!$S$14*POWER(E$8,3)+Blad2!$AC$14*POWER(E$8,4)+Blad2!$AO$14*POWER(E$8,5)+Blad2!$BC$14*POWER(E$8,6)+Blad2!$BS$14*POWER(E$8,7)+Blad2!$CK$14*POWER(E$8,8)+Blad2!$DE$14*POWER(E$8,9))*POWER($A455,18)+$B$5*(Blad2!$E$15*E$8+Blad2!$K$15*POWER(E$8,2)+Blad2!$S$15*POWER(E$8,3)+Blad2!$AC$15*POWER(E$8,4)+Blad2!$AO$15*POWER(E$8,5)+Blad2!$BC$15*POWER(E$8,6)+Blad2!$BS$15*POWER(E$8,7)+Blad2!$CK$15*POWER(E$8,8)+Blad2!$DE$15*POWER(E$8,9)+Blad2!$EA$15*POWER(E$8,10))*POWER($A455,20)</f>
        <v>1.0305318361521527</v>
      </c>
      <c r="F455">
        <f t="shared" si="19"/>
        <v>1.0570789956034334</v>
      </c>
      <c r="G455">
        <f>1+$B$5*Blad2!$E$6*G$8*POWER($A455,2)+$B$5*(Blad2!$E$7*G$8+Blad2!$K$7*POWER(G$8,2))*POWER($A455,4)+$B$5*(Blad2!$E$8*G$8+Blad2!$K$8*POWER(G$8,2)+Blad2!$S$8*POWER(G$8,3))*POWER($A455,6)+$B$5*(Blad2!$E$9*G$8+Blad2!$K$9*POWER(G$8,2)+Blad2!$S$9*POWER(G$8,3)+Blad2!$AC$9*POWER(G$8,4))*POWER($A455,8)+$B$5*(Blad2!$E$10*G$8+Blad2!$K$10*POWER(G$8,2)+Blad2!$S$10*POWER(G$8,3)+Blad2!$AC$10*POWER(G$8,4)+Blad2!$AO$10*POWER(G$8,5))*POWER($A455,10)+$B$5*(Blad2!$E$11*G$8+Blad2!$K$11*POWER(G$8,2)+Blad2!$S$11*POWER(G$8,3)+Blad2!$AC$11*POWER(G$8,4)+Blad2!$AO$11*POWER(G$8,5)+Blad2!$BC$11*POWER(G$8,6))*POWER($A455,12)+$B$5*(Blad2!$E$12*G$8+Blad2!$K$12*POWER(G$8,2)+Blad2!$S$12*POWER(G$8,3)+Blad2!$AC$12*POWER(G$8,4)+Blad2!$AO$12*POWER(G$8,5)+Blad2!$BC$12*POWER(G$8,6)+Blad2!$BS$12*POWER(G$8,7))*POWER($A455,14)+$B$5*(Blad2!$E$13*G$8+Blad2!$K$13*POWER(G$8,2)+Blad2!$S$13*POWER(G$8,3)+Blad2!$AC$13*POWER(G$8,4)+Blad2!$AO$13*POWER(G$8,5)+Blad2!$BC$13*POWER(G$8,6)+Blad2!$BS$13*POWER(G$8,7)+Blad2!$CK$13*POWER(G$8,8))*POWER($A455,16)+$B$5*(Blad2!$E$14*G$8+Blad2!$K$14*POWER(G$8,2)+Blad2!$S$14*POWER(G$8,3)+Blad2!$AC$14*POWER(G$8,4)+Blad2!$AO$14*POWER(G$8,5)+Blad2!$BC$14*POWER(G$8,6)+Blad2!$BS$14*POWER(G$8,7)+Blad2!$CK$14*POWER(G$8,8)+Blad2!$DE$14*POWER(G$8,9))*POWER($A455,18)+$B$5*(Blad2!$E$15*G$8+Blad2!$K$15*POWER(G$8,2)+Blad2!$S$15*POWER(G$8,3)+Blad2!$AC$15*POWER(G$8,4)+Blad2!$AO$15*POWER(G$8,5)+Blad2!$BC$15*POWER(G$8,6)+Blad2!$BS$15*POWER(G$8,7)+Blad2!$CK$15*POWER(G$8,8)+Blad2!$DE$15*POWER(G$8,9)+Blad2!$EA$15*POWER(G$8,10))*POWER($A455,20)</f>
        <v>1.0570789956034343</v>
      </c>
    </row>
    <row r="456" spans="1:7" x14ac:dyDescent="0.2">
      <c r="A456">
        <f t="shared" si="20"/>
        <v>0.34950218271186689</v>
      </c>
      <c r="B456">
        <f t="shared" si="21"/>
        <v>1.0059149894550654</v>
      </c>
      <c r="C456">
        <f>1+$B$5*Blad2!$E$6*C$8*POWER($A456,2)+$B$5*(Blad2!$E$7*C$8+Blad2!$K$7*POWER(C$8,2))*POWER($A456,4)+$B$5*(Blad2!$E$8*C$8+Blad2!$K$8*POWER(C$8,2)+Blad2!$S$8*POWER(C$8,3))*POWER($A456,6)+$B$5*(Blad2!$E$9*C$8+Blad2!$K$9*POWER(C$8,2)+Blad2!$S$9*POWER(C$8,3)+Blad2!$AC$9*POWER(C$8,4))*POWER($A456,8)+$B$5*(Blad2!$E$10*C$8+Blad2!$K$10*POWER(C$8,2)+Blad2!$S$10*POWER(C$8,3)+Blad2!$AC$10*POWER(C$8,4)+Blad2!$AO$10*POWER(C$8,5))*POWER($A456,10)+$B$5*(Blad2!$E$11*C$8+Blad2!$K$11*POWER(C$8,2)+Blad2!$S$11*POWER(C$8,3)+Blad2!$AC$11*POWER(C$8,4)+Blad2!$AO$11*POWER(C$8,5)+Blad2!$BC$11*POWER(C$8,6))*POWER($A456,12)+$B$5*(Blad2!$E$12*C$8+Blad2!$K$12*POWER(C$8,2)+Blad2!$S$12*POWER(C$8,3)+Blad2!$AC$12*POWER(C$8,4)+Blad2!$AO$12*POWER(C$8,5)+Blad2!$BC$12*POWER(C$8,6)+Blad2!$BS$12*POWER(C$8,7))*POWER($A456,14)+$B$5*(Blad2!$E$13*C$8+Blad2!$K$13*POWER(C$8,2)+Blad2!$S$13*POWER(C$8,3)+Blad2!$AC$13*POWER(C$8,4)+Blad2!$AO$13*POWER(C$8,5)+Blad2!$BC$13*POWER(C$8,6)+Blad2!$BS$13*POWER(C$8,7)+Blad2!$CK$13*POWER(C$8,8))*POWER($A456,16)+$B$5*(Blad2!$E$14*C$8+Blad2!$K$14*POWER(C$8,2)+Blad2!$S$14*POWER(C$8,3)+Blad2!$AC$14*POWER(C$8,4)+Blad2!$AO$14*POWER(C$8,5)+Blad2!$BC$14*POWER(C$8,6)+Blad2!$BS$14*POWER(C$8,7)+Blad2!$CK$14*POWER(C$8,8)+Blad2!$DE$14*POWER(C$8,9))*POWER($A456,18)+$B$5*(Blad2!$E$15*C$8+Blad2!$K$15*POWER(C$8,2)+Blad2!$S$15*POWER(C$8,3)+Blad2!$AC$15*POWER(C$8,4)+Blad2!$AO$15*POWER(C$8,5)+Blad2!$BC$15*POWER(C$8,6)+Blad2!$BS$15*POWER(C$8,7)+Blad2!$CK$15*POWER(C$8,8)+Blad2!$DE$15*POWER(C$8,9)+Blad2!$EA$15*POWER(C$8,10))*POWER($A456,20)</f>
        <v>1.0059149894550656</v>
      </c>
      <c r="D456">
        <f t="shared" si="19"/>
        <v>1.0306700062546865</v>
      </c>
      <c r="E456">
        <f>1+$B$5*Blad2!$E$6*E$8*POWER($A456,2)+$B$5*(Blad2!$E$7*E$8+Blad2!$K$7*POWER(E$8,2))*POWER($A456,4)+$B$5*(Blad2!$E$8*E$8+Blad2!$K$8*POWER(E$8,2)+Blad2!$S$8*POWER(E$8,3))*POWER($A456,6)+$B$5*(Blad2!$E$9*E$8+Blad2!$K$9*POWER(E$8,2)+Blad2!$S$9*POWER(E$8,3)+Blad2!$AC$9*POWER(E$8,4))*POWER($A456,8)+$B$5*(Blad2!$E$10*E$8+Blad2!$K$10*POWER(E$8,2)+Blad2!$S$10*POWER(E$8,3)+Blad2!$AC$10*POWER(E$8,4)+Blad2!$AO$10*POWER(E$8,5))*POWER($A456,10)+$B$5*(Blad2!$E$11*E$8+Blad2!$K$11*POWER(E$8,2)+Blad2!$S$11*POWER(E$8,3)+Blad2!$AC$11*POWER(E$8,4)+Blad2!$AO$11*POWER(E$8,5)+Blad2!$BC$11*POWER(E$8,6))*POWER($A456,12)+$B$5*(Blad2!$E$12*E$8+Blad2!$K$12*POWER(E$8,2)+Blad2!$S$12*POWER(E$8,3)+Blad2!$AC$12*POWER(E$8,4)+Blad2!$AO$12*POWER(E$8,5)+Blad2!$BC$12*POWER(E$8,6)+Blad2!$BS$12*POWER(E$8,7))*POWER($A456,14)+$B$5*(Blad2!$E$13*E$8+Blad2!$K$13*POWER(E$8,2)+Blad2!$S$13*POWER(E$8,3)+Blad2!$AC$13*POWER(E$8,4)+Blad2!$AO$13*POWER(E$8,5)+Blad2!$BC$13*POWER(E$8,6)+Blad2!$BS$13*POWER(E$8,7)+Blad2!$CK$13*POWER(E$8,8))*POWER($A456,16)+$B$5*(Blad2!$E$14*E$8+Blad2!$K$14*POWER(E$8,2)+Blad2!$S$14*POWER(E$8,3)+Blad2!$AC$14*POWER(E$8,4)+Blad2!$AO$14*POWER(E$8,5)+Blad2!$BC$14*POWER(E$8,6)+Blad2!$BS$14*POWER(E$8,7)+Blad2!$CK$14*POWER(E$8,8)+Blad2!$DE$14*POWER(E$8,9))*POWER($A456,18)+$B$5*(Blad2!$E$15*E$8+Blad2!$K$15*POWER(E$8,2)+Blad2!$S$15*POWER(E$8,3)+Blad2!$AC$15*POWER(E$8,4)+Blad2!$AO$15*POWER(E$8,5)+Blad2!$BC$15*POWER(E$8,6)+Blad2!$BS$15*POWER(E$8,7)+Blad2!$CK$15*POWER(E$8,8)+Blad2!$DE$15*POWER(E$8,9)+Blad2!$EA$15*POWER(E$8,10))*POWER($A456,20)</f>
        <v>1.0306700062546867</v>
      </c>
      <c r="F456">
        <f t="shared" si="19"/>
        <v>1.0573474699333727</v>
      </c>
      <c r="G456">
        <f>1+$B$5*Blad2!$E$6*G$8*POWER($A456,2)+$B$5*(Blad2!$E$7*G$8+Blad2!$K$7*POWER(G$8,2))*POWER($A456,4)+$B$5*(Blad2!$E$8*G$8+Blad2!$K$8*POWER(G$8,2)+Blad2!$S$8*POWER(G$8,3))*POWER($A456,6)+$B$5*(Blad2!$E$9*G$8+Blad2!$K$9*POWER(G$8,2)+Blad2!$S$9*POWER(G$8,3)+Blad2!$AC$9*POWER(G$8,4))*POWER($A456,8)+$B$5*(Blad2!$E$10*G$8+Blad2!$K$10*POWER(G$8,2)+Blad2!$S$10*POWER(G$8,3)+Blad2!$AC$10*POWER(G$8,4)+Blad2!$AO$10*POWER(G$8,5))*POWER($A456,10)+$B$5*(Blad2!$E$11*G$8+Blad2!$K$11*POWER(G$8,2)+Blad2!$S$11*POWER(G$8,3)+Blad2!$AC$11*POWER(G$8,4)+Blad2!$AO$11*POWER(G$8,5)+Blad2!$BC$11*POWER(G$8,6))*POWER($A456,12)+$B$5*(Blad2!$E$12*G$8+Blad2!$K$12*POWER(G$8,2)+Blad2!$S$12*POWER(G$8,3)+Blad2!$AC$12*POWER(G$8,4)+Blad2!$AO$12*POWER(G$8,5)+Blad2!$BC$12*POWER(G$8,6)+Blad2!$BS$12*POWER(G$8,7))*POWER($A456,14)+$B$5*(Blad2!$E$13*G$8+Blad2!$K$13*POWER(G$8,2)+Blad2!$S$13*POWER(G$8,3)+Blad2!$AC$13*POWER(G$8,4)+Blad2!$AO$13*POWER(G$8,5)+Blad2!$BC$13*POWER(G$8,6)+Blad2!$BS$13*POWER(G$8,7)+Blad2!$CK$13*POWER(G$8,8))*POWER($A456,16)+$B$5*(Blad2!$E$14*G$8+Blad2!$K$14*POWER(G$8,2)+Blad2!$S$14*POWER(G$8,3)+Blad2!$AC$14*POWER(G$8,4)+Blad2!$AO$14*POWER(G$8,5)+Blad2!$BC$14*POWER(G$8,6)+Blad2!$BS$14*POWER(G$8,7)+Blad2!$CK$14*POWER(G$8,8)+Blad2!$DE$14*POWER(G$8,9))*POWER($A456,18)+$B$5*(Blad2!$E$15*G$8+Blad2!$K$15*POWER(G$8,2)+Blad2!$S$15*POWER(G$8,3)+Blad2!$AC$15*POWER(G$8,4)+Blad2!$AO$15*POWER(G$8,5)+Blad2!$BC$15*POWER(G$8,6)+Blad2!$BS$15*POWER(G$8,7)+Blad2!$CK$15*POWER(G$8,8)+Blad2!$DE$15*POWER(G$8,9)+Blad2!$EA$15*POWER(G$8,10))*POWER($A456,20)</f>
        <v>1.0573474699333736</v>
      </c>
    </row>
    <row r="457" spans="1:7" x14ac:dyDescent="0.2">
      <c r="A457">
        <f t="shared" si="20"/>
        <v>0.35028758087526435</v>
      </c>
      <c r="B457">
        <f t="shared" si="21"/>
        <v>1.0059407339616839</v>
      </c>
      <c r="C457">
        <f>1+$B$5*Blad2!$E$6*C$8*POWER($A457,2)+$B$5*(Blad2!$E$7*C$8+Blad2!$K$7*POWER(C$8,2))*POWER($A457,4)+$B$5*(Blad2!$E$8*C$8+Blad2!$K$8*POWER(C$8,2)+Blad2!$S$8*POWER(C$8,3))*POWER($A457,6)+$B$5*(Blad2!$E$9*C$8+Blad2!$K$9*POWER(C$8,2)+Blad2!$S$9*POWER(C$8,3)+Blad2!$AC$9*POWER(C$8,4))*POWER($A457,8)+$B$5*(Blad2!$E$10*C$8+Blad2!$K$10*POWER(C$8,2)+Blad2!$S$10*POWER(C$8,3)+Blad2!$AC$10*POWER(C$8,4)+Blad2!$AO$10*POWER(C$8,5))*POWER($A457,10)+$B$5*(Blad2!$E$11*C$8+Blad2!$K$11*POWER(C$8,2)+Blad2!$S$11*POWER(C$8,3)+Blad2!$AC$11*POWER(C$8,4)+Blad2!$AO$11*POWER(C$8,5)+Blad2!$BC$11*POWER(C$8,6))*POWER($A457,12)+$B$5*(Blad2!$E$12*C$8+Blad2!$K$12*POWER(C$8,2)+Blad2!$S$12*POWER(C$8,3)+Blad2!$AC$12*POWER(C$8,4)+Blad2!$AO$12*POWER(C$8,5)+Blad2!$BC$12*POWER(C$8,6)+Blad2!$BS$12*POWER(C$8,7))*POWER($A457,14)+$B$5*(Blad2!$E$13*C$8+Blad2!$K$13*POWER(C$8,2)+Blad2!$S$13*POWER(C$8,3)+Blad2!$AC$13*POWER(C$8,4)+Blad2!$AO$13*POWER(C$8,5)+Blad2!$BC$13*POWER(C$8,6)+Blad2!$BS$13*POWER(C$8,7)+Blad2!$CK$13*POWER(C$8,8))*POWER($A457,16)+$B$5*(Blad2!$E$14*C$8+Blad2!$K$14*POWER(C$8,2)+Blad2!$S$14*POWER(C$8,3)+Blad2!$AC$14*POWER(C$8,4)+Blad2!$AO$14*POWER(C$8,5)+Blad2!$BC$14*POWER(C$8,6)+Blad2!$BS$14*POWER(C$8,7)+Blad2!$CK$14*POWER(C$8,8)+Blad2!$DE$14*POWER(C$8,9))*POWER($A457,18)+$B$5*(Blad2!$E$15*C$8+Blad2!$K$15*POWER(C$8,2)+Blad2!$S$15*POWER(C$8,3)+Blad2!$AC$15*POWER(C$8,4)+Blad2!$AO$15*POWER(C$8,5)+Blad2!$BC$15*POWER(C$8,6)+Blad2!$BS$15*POWER(C$8,7)+Blad2!$CK$15*POWER(C$8,8)+Blad2!$DE$15*POWER(C$8,9)+Blad2!$EA$15*POWER(C$8,10))*POWER($A457,20)</f>
        <v>1.0059407339616839</v>
      </c>
      <c r="D457">
        <f t="shared" si="19"/>
        <v>1.0308084905426373</v>
      </c>
      <c r="E457">
        <f>1+$B$5*Blad2!$E$6*E$8*POWER($A457,2)+$B$5*(Blad2!$E$7*E$8+Blad2!$K$7*POWER(E$8,2))*POWER($A457,4)+$B$5*(Blad2!$E$8*E$8+Blad2!$K$8*POWER(E$8,2)+Blad2!$S$8*POWER(E$8,3))*POWER($A457,6)+$B$5*(Blad2!$E$9*E$8+Blad2!$K$9*POWER(E$8,2)+Blad2!$S$9*POWER(E$8,3)+Blad2!$AC$9*POWER(E$8,4))*POWER($A457,8)+$B$5*(Blad2!$E$10*E$8+Blad2!$K$10*POWER(E$8,2)+Blad2!$S$10*POWER(E$8,3)+Blad2!$AC$10*POWER(E$8,4)+Blad2!$AO$10*POWER(E$8,5))*POWER($A457,10)+$B$5*(Blad2!$E$11*E$8+Blad2!$K$11*POWER(E$8,2)+Blad2!$S$11*POWER(E$8,3)+Blad2!$AC$11*POWER(E$8,4)+Blad2!$AO$11*POWER(E$8,5)+Blad2!$BC$11*POWER(E$8,6))*POWER($A457,12)+$B$5*(Blad2!$E$12*E$8+Blad2!$K$12*POWER(E$8,2)+Blad2!$S$12*POWER(E$8,3)+Blad2!$AC$12*POWER(E$8,4)+Blad2!$AO$12*POWER(E$8,5)+Blad2!$BC$12*POWER(E$8,6)+Blad2!$BS$12*POWER(E$8,7))*POWER($A457,14)+$B$5*(Blad2!$E$13*E$8+Blad2!$K$13*POWER(E$8,2)+Blad2!$S$13*POWER(E$8,3)+Blad2!$AC$13*POWER(E$8,4)+Blad2!$AO$13*POWER(E$8,5)+Blad2!$BC$13*POWER(E$8,6)+Blad2!$BS$13*POWER(E$8,7)+Blad2!$CK$13*POWER(E$8,8))*POWER($A457,16)+$B$5*(Blad2!$E$14*E$8+Blad2!$K$14*POWER(E$8,2)+Blad2!$S$14*POWER(E$8,3)+Blad2!$AC$14*POWER(E$8,4)+Blad2!$AO$14*POWER(E$8,5)+Blad2!$BC$14*POWER(E$8,6)+Blad2!$BS$14*POWER(E$8,7)+Blad2!$CK$14*POWER(E$8,8)+Blad2!$DE$14*POWER(E$8,9))*POWER($A457,18)+$B$5*(Blad2!$E$15*E$8+Blad2!$K$15*POWER(E$8,2)+Blad2!$S$15*POWER(E$8,3)+Blad2!$AC$15*POWER(E$8,4)+Blad2!$AO$15*POWER(E$8,5)+Blad2!$BC$15*POWER(E$8,6)+Blad2!$BS$15*POWER(E$8,7)+Blad2!$CK$15*POWER(E$8,8)+Blad2!$DE$15*POWER(E$8,9)+Blad2!$EA$15*POWER(E$8,10))*POWER($A457,20)</f>
        <v>1.0308084905426376</v>
      </c>
      <c r="F457">
        <f t="shared" si="19"/>
        <v>1.057616651665406</v>
      </c>
      <c r="G457">
        <f>1+$B$5*Blad2!$E$6*G$8*POWER($A457,2)+$B$5*(Blad2!$E$7*G$8+Blad2!$K$7*POWER(G$8,2))*POWER($A457,4)+$B$5*(Blad2!$E$8*G$8+Blad2!$K$8*POWER(G$8,2)+Blad2!$S$8*POWER(G$8,3))*POWER($A457,6)+$B$5*(Blad2!$E$9*G$8+Blad2!$K$9*POWER(G$8,2)+Blad2!$S$9*POWER(G$8,3)+Blad2!$AC$9*POWER(G$8,4))*POWER($A457,8)+$B$5*(Blad2!$E$10*G$8+Blad2!$K$10*POWER(G$8,2)+Blad2!$S$10*POWER(G$8,3)+Blad2!$AC$10*POWER(G$8,4)+Blad2!$AO$10*POWER(G$8,5))*POWER($A457,10)+$B$5*(Blad2!$E$11*G$8+Blad2!$K$11*POWER(G$8,2)+Blad2!$S$11*POWER(G$8,3)+Blad2!$AC$11*POWER(G$8,4)+Blad2!$AO$11*POWER(G$8,5)+Blad2!$BC$11*POWER(G$8,6))*POWER($A457,12)+$B$5*(Blad2!$E$12*G$8+Blad2!$K$12*POWER(G$8,2)+Blad2!$S$12*POWER(G$8,3)+Blad2!$AC$12*POWER(G$8,4)+Blad2!$AO$12*POWER(G$8,5)+Blad2!$BC$12*POWER(G$8,6)+Blad2!$BS$12*POWER(G$8,7))*POWER($A457,14)+$B$5*(Blad2!$E$13*G$8+Blad2!$K$13*POWER(G$8,2)+Blad2!$S$13*POWER(G$8,3)+Blad2!$AC$13*POWER(G$8,4)+Blad2!$AO$13*POWER(G$8,5)+Blad2!$BC$13*POWER(G$8,6)+Blad2!$BS$13*POWER(G$8,7)+Blad2!$CK$13*POWER(G$8,8))*POWER($A457,16)+$B$5*(Blad2!$E$14*G$8+Blad2!$K$14*POWER(G$8,2)+Blad2!$S$14*POWER(G$8,3)+Blad2!$AC$14*POWER(G$8,4)+Blad2!$AO$14*POWER(G$8,5)+Blad2!$BC$14*POWER(G$8,6)+Blad2!$BS$14*POWER(G$8,7)+Blad2!$CK$14*POWER(G$8,8)+Blad2!$DE$14*POWER(G$8,9))*POWER($A457,18)+$B$5*(Blad2!$E$15*G$8+Blad2!$K$15*POWER(G$8,2)+Blad2!$S$15*POWER(G$8,3)+Blad2!$AC$15*POWER(G$8,4)+Blad2!$AO$15*POWER(G$8,5)+Blad2!$BC$15*POWER(G$8,6)+Blad2!$BS$15*POWER(G$8,7)+Blad2!$CK$15*POWER(G$8,8)+Blad2!$DE$15*POWER(G$8,9)+Blad2!$EA$15*POWER(G$8,10))*POWER($A457,20)</f>
        <v>1.0576166516654071</v>
      </c>
    </row>
    <row r="458" spans="1:7" x14ac:dyDescent="0.2">
      <c r="A458">
        <f t="shared" si="20"/>
        <v>0.3510729790386618</v>
      </c>
      <c r="B458">
        <f t="shared" si="21"/>
        <v>1.0059665284506121</v>
      </c>
      <c r="C458">
        <f>1+$B$5*Blad2!$E$6*C$8*POWER($A458,2)+$B$5*(Blad2!$E$7*C$8+Blad2!$K$7*POWER(C$8,2))*POWER($A458,4)+$B$5*(Blad2!$E$8*C$8+Blad2!$K$8*POWER(C$8,2)+Blad2!$S$8*POWER(C$8,3))*POWER($A458,6)+$B$5*(Blad2!$E$9*C$8+Blad2!$K$9*POWER(C$8,2)+Blad2!$S$9*POWER(C$8,3)+Blad2!$AC$9*POWER(C$8,4))*POWER($A458,8)+$B$5*(Blad2!$E$10*C$8+Blad2!$K$10*POWER(C$8,2)+Blad2!$S$10*POWER(C$8,3)+Blad2!$AC$10*POWER(C$8,4)+Blad2!$AO$10*POWER(C$8,5))*POWER($A458,10)+$B$5*(Blad2!$E$11*C$8+Blad2!$K$11*POWER(C$8,2)+Blad2!$S$11*POWER(C$8,3)+Blad2!$AC$11*POWER(C$8,4)+Blad2!$AO$11*POWER(C$8,5)+Blad2!$BC$11*POWER(C$8,6))*POWER($A458,12)+$B$5*(Blad2!$E$12*C$8+Blad2!$K$12*POWER(C$8,2)+Blad2!$S$12*POWER(C$8,3)+Blad2!$AC$12*POWER(C$8,4)+Blad2!$AO$12*POWER(C$8,5)+Blad2!$BC$12*POWER(C$8,6)+Blad2!$BS$12*POWER(C$8,7))*POWER($A458,14)+$B$5*(Blad2!$E$13*C$8+Blad2!$K$13*POWER(C$8,2)+Blad2!$S$13*POWER(C$8,3)+Blad2!$AC$13*POWER(C$8,4)+Blad2!$AO$13*POWER(C$8,5)+Blad2!$BC$13*POWER(C$8,6)+Blad2!$BS$13*POWER(C$8,7)+Blad2!$CK$13*POWER(C$8,8))*POWER($A458,16)+$B$5*(Blad2!$E$14*C$8+Blad2!$K$14*POWER(C$8,2)+Blad2!$S$14*POWER(C$8,3)+Blad2!$AC$14*POWER(C$8,4)+Blad2!$AO$14*POWER(C$8,5)+Blad2!$BC$14*POWER(C$8,6)+Blad2!$BS$14*POWER(C$8,7)+Blad2!$CK$14*POWER(C$8,8)+Blad2!$DE$14*POWER(C$8,9))*POWER($A458,18)+$B$5*(Blad2!$E$15*C$8+Blad2!$K$15*POWER(C$8,2)+Blad2!$S$15*POWER(C$8,3)+Blad2!$AC$15*POWER(C$8,4)+Blad2!$AO$15*POWER(C$8,5)+Blad2!$BC$15*POWER(C$8,6)+Blad2!$BS$15*POWER(C$8,7)+Blad2!$CK$15*POWER(C$8,8)+Blad2!$DE$15*POWER(C$8,9)+Blad2!$EA$15*POWER(C$8,10))*POWER($A458,20)</f>
        <v>1.0059665284506119</v>
      </c>
      <c r="D458">
        <f t="shared" si="19"/>
        <v>1.0309472890242262</v>
      </c>
      <c r="E458">
        <f>1+$B$5*Blad2!$E$6*E$8*POWER($A458,2)+$B$5*(Blad2!$E$7*E$8+Blad2!$K$7*POWER(E$8,2))*POWER($A458,4)+$B$5*(Blad2!$E$8*E$8+Blad2!$K$8*POWER(E$8,2)+Blad2!$S$8*POWER(E$8,3))*POWER($A458,6)+$B$5*(Blad2!$E$9*E$8+Blad2!$K$9*POWER(E$8,2)+Blad2!$S$9*POWER(E$8,3)+Blad2!$AC$9*POWER(E$8,4))*POWER($A458,8)+$B$5*(Blad2!$E$10*E$8+Blad2!$K$10*POWER(E$8,2)+Blad2!$S$10*POWER(E$8,3)+Blad2!$AC$10*POWER(E$8,4)+Blad2!$AO$10*POWER(E$8,5))*POWER($A458,10)+$B$5*(Blad2!$E$11*E$8+Blad2!$K$11*POWER(E$8,2)+Blad2!$S$11*POWER(E$8,3)+Blad2!$AC$11*POWER(E$8,4)+Blad2!$AO$11*POWER(E$8,5)+Blad2!$BC$11*POWER(E$8,6))*POWER($A458,12)+$B$5*(Blad2!$E$12*E$8+Blad2!$K$12*POWER(E$8,2)+Blad2!$S$12*POWER(E$8,3)+Blad2!$AC$12*POWER(E$8,4)+Blad2!$AO$12*POWER(E$8,5)+Blad2!$BC$12*POWER(E$8,6)+Blad2!$BS$12*POWER(E$8,7))*POWER($A458,14)+$B$5*(Blad2!$E$13*E$8+Blad2!$K$13*POWER(E$8,2)+Blad2!$S$13*POWER(E$8,3)+Blad2!$AC$13*POWER(E$8,4)+Blad2!$AO$13*POWER(E$8,5)+Blad2!$BC$13*POWER(E$8,6)+Blad2!$BS$13*POWER(E$8,7)+Blad2!$CK$13*POWER(E$8,8))*POWER($A458,16)+$B$5*(Blad2!$E$14*E$8+Blad2!$K$14*POWER(E$8,2)+Blad2!$S$14*POWER(E$8,3)+Blad2!$AC$14*POWER(E$8,4)+Blad2!$AO$14*POWER(E$8,5)+Blad2!$BC$14*POWER(E$8,6)+Blad2!$BS$14*POWER(E$8,7)+Blad2!$CK$14*POWER(E$8,8)+Blad2!$DE$14*POWER(E$8,9))*POWER($A458,18)+$B$5*(Blad2!$E$15*E$8+Blad2!$K$15*POWER(E$8,2)+Blad2!$S$15*POWER(E$8,3)+Blad2!$AC$15*POWER(E$8,4)+Blad2!$AO$15*POWER(E$8,5)+Blad2!$BC$15*POWER(E$8,6)+Blad2!$BS$15*POWER(E$8,7)+Blad2!$CK$15*POWER(E$8,8)+Blad2!$DE$15*POWER(E$8,9)+Blad2!$EA$15*POWER(E$8,10))*POWER($A458,20)</f>
        <v>1.0309472890242264</v>
      </c>
      <c r="F458">
        <f t="shared" si="19"/>
        <v>1.0578865415475298</v>
      </c>
      <c r="G458">
        <f>1+$B$5*Blad2!$E$6*G$8*POWER($A458,2)+$B$5*(Blad2!$E$7*G$8+Blad2!$K$7*POWER(G$8,2))*POWER($A458,4)+$B$5*(Blad2!$E$8*G$8+Blad2!$K$8*POWER(G$8,2)+Blad2!$S$8*POWER(G$8,3))*POWER($A458,6)+$B$5*(Blad2!$E$9*G$8+Blad2!$K$9*POWER(G$8,2)+Blad2!$S$9*POWER(G$8,3)+Blad2!$AC$9*POWER(G$8,4))*POWER($A458,8)+$B$5*(Blad2!$E$10*G$8+Blad2!$K$10*POWER(G$8,2)+Blad2!$S$10*POWER(G$8,3)+Blad2!$AC$10*POWER(G$8,4)+Blad2!$AO$10*POWER(G$8,5))*POWER($A458,10)+$B$5*(Blad2!$E$11*G$8+Blad2!$K$11*POWER(G$8,2)+Blad2!$S$11*POWER(G$8,3)+Blad2!$AC$11*POWER(G$8,4)+Blad2!$AO$11*POWER(G$8,5)+Blad2!$BC$11*POWER(G$8,6))*POWER($A458,12)+$B$5*(Blad2!$E$12*G$8+Blad2!$K$12*POWER(G$8,2)+Blad2!$S$12*POWER(G$8,3)+Blad2!$AC$12*POWER(G$8,4)+Blad2!$AO$12*POWER(G$8,5)+Blad2!$BC$12*POWER(G$8,6)+Blad2!$BS$12*POWER(G$8,7))*POWER($A458,14)+$B$5*(Blad2!$E$13*G$8+Blad2!$K$13*POWER(G$8,2)+Blad2!$S$13*POWER(G$8,3)+Blad2!$AC$13*POWER(G$8,4)+Blad2!$AO$13*POWER(G$8,5)+Blad2!$BC$13*POWER(G$8,6)+Blad2!$BS$13*POWER(G$8,7)+Blad2!$CK$13*POWER(G$8,8))*POWER($A458,16)+$B$5*(Blad2!$E$14*G$8+Blad2!$K$14*POWER(G$8,2)+Blad2!$S$14*POWER(G$8,3)+Blad2!$AC$14*POWER(G$8,4)+Blad2!$AO$14*POWER(G$8,5)+Blad2!$BC$14*POWER(G$8,6)+Blad2!$BS$14*POWER(G$8,7)+Blad2!$CK$14*POWER(G$8,8)+Blad2!$DE$14*POWER(G$8,9))*POWER($A458,18)+$B$5*(Blad2!$E$15*G$8+Blad2!$K$15*POWER(G$8,2)+Blad2!$S$15*POWER(G$8,3)+Blad2!$AC$15*POWER(G$8,4)+Blad2!$AO$15*POWER(G$8,5)+Blad2!$BC$15*POWER(G$8,6)+Blad2!$BS$15*POWER(G$8,7)+Blad2!$CK$15*POWER(G$8,8)+Blad2!$DE$15*POWER(G$8,9)+Blad2!$EA$15*POWER(G$8,10))*POWER($A458,20)</f>
        <v>1.0578865415475311</v>
      </c>
    </row>
    <row r="459" spans="1:7" x14ac:dyDescent="0.2">
      <c r="A459">
        <f t="shared" si="20"/>
        <v>0.35185837720205926</v>
      </c>
      <c r="B459">
        <f t="shared" si="21"/>
        <v>1.0059923728695297</v>
      </c>
      <c r="C459">
        <f>1+$B$5*Blad2!$E$6*C$8*POWER($A459,2)+$B$5*(Blad2!$E$7*C$8+Blad2!$K$7*POWER(C$8,2))*POWER($A459,4)+$B$5*(Blad2!$E$8*C$8+Blad2!$K$8*POWER(C$8,2)+Blad2!$S$8*POWER(C$8,3))*POWER($A459,6)+$B$5*(Blad2!$E$9*C$8+Blad2!$K$9*POWER(C$8,2)+Blad2!$S$9*POWER(C$8,3)+Blad2!$AC$9*POWER(C$8,4))*POWER($A459,8)+$B$5*(Blad2!$E$10*C$8+Blad2!$K$10*POWER(C$8,2)+Blad2!$S$10*POWER(C$8,3)+Blad2!$AC$10*POWER(C$8,4)+Blad2!$AO$10*POWER(C$8,5))*POWER($A459,10)+$B$5*(Blad2!$E$11*C$8+Blad2!$K$11*POWER(C$8,2)+Blad2!$S$11*POWER(C$8,3)+Blad2!$AC$11*POWER(C$8,4)+Blad2!$AO$11*POWER(C$8,5)+Blad2!$BC$11*POWER(C$8,6))*POWER($A459,12)+$B$5*(Blad2!$E$12*C$8+Blad2!$K$12*POWER(C$8,2)+Blad2!$S$12*POWER(C$8,3)+Blad2!$AC$12*POWER(C$8,4)+Blad2!$AO$12*POWER(C$8,5)+Blad2!$BC$12*POWER(C$8,6)+Blad2!$BS$12*POWER(C$8,7))*POWER($A459,14)+$B$5*(Blad2!$E$13*C$8+Blad2!$K$13*POWER(C$8,2)+Blad2!$S$13*POWER(C$8,3)+Blad2!$AC$13*POWER(C$8,4)+Blad2!$AO$13*POWER(C$8,5)+Blad2!$BC$13*POWER(C$8,6)+Blad2!$BS$13*POWER(C$8,7)+Blad2!$CK$13*POWER(C$8,8))*POWER($A459,16)+$B$5*(Blad2!$E$14*C$8+Blad2!$K$14*POWER(C$8,2)+Blad2!$S$14*POWER(C$8,3)+Blad2!$AC$14*POWER(C$8,4)+Blad2!$AO$14*POWER(C$8,5)+Blad2!$BC$14*POWER(C$8,6)+Blad2!$BS$14*POWER(C$8,7)+Blad2!$CK$14*POWER(C$8,8)+Blad2!$DE$14*POWER(C$8,9))*POWER($A459,18)+$B$5*(Blad2!$E$15*C$8+Blad2!$K$15*POWER(C$8,2)+Blad2!$S$15*POWER(C$8,3)+Blad2!$AC$15*POWER(C$8,4)+Blad2!$AO$15*POWER(C$8,5)+Blad2!$BC$15*POWER(C$8,6)+Blad2!$BS$15*POWER(C$8,7)+Blad2!$CK$15*POWER(C$8,8)+Blad2!$DE$15*POWER(C$8,9)+Blad2!$EA$15*POWER(C$8,10))*POWER($A459,20)</f>
        <v>1.0059923728695295</v>
      </c>
      <c r="D459">
        <f t="shared" si="19"/>
        <v>1.0310864017075223</v>
      </c>
      <c r="E459">
        <f>1+$B$5*Blad2!$E$6*E$8*POWER($A459,2)+$B$5*(Blad2!$E$7*E$8+Blad2!$K$7*POWER(E$8,2))*POWER($A459,4)+$B$5*(Blad2!$E$8*E$8+Blad2!$K$8*POWER(E$8,2)+Blad2!$S$8*POWER(E$8,3))*POWER($A459,6)+$B$5*(Blad2!$E$9*E$8+Blad2!$K$9*POWER(E$8,2)+Blad2!$S$9*POWER(E$8,3)+Blad2!$AC$9*POWER(E$8,4))*POWER($A459,8)+$B$5*(Blad2!$E$10*E$8+Blad2!$K$10*POWER(E$8,2)+Blad2!$S$10*POWER(E$8,3)+Blad2!$AC$10*POWER(E$8,4)+Blad2!$AO$10*POWER(E$8,5))*POWER($A459,10)+$B$5*(Blad2!$E$11*E$8+Blad2!$K$11*POWER(E$8,2)+Blad2!$S$11*POWER(E$8,3)+Blad2!$AC$11*POWER(E$8,4)+Blad2!$AO$11*POWER(E$8,5)+Blad2!$BC$11*POWER(E$8,6))*POWER($A459,12)+$B$5*(Blad2!$E$12*E$8+Blad2!$K$12*POWER(E$8,2)+Blad2!$S$12*POWER(E$8,3)+Blad2!$AC$12*POWER(E$8,4)+Blad2!$AO$12*POWER(E$8,5)+Blad2!$BC$12*POWER(E$8,6)+Blad2!$BS$12*POWER(E$8,7))*POWER($A459,14)+$B$5*(Blad2!$E$13*E$8+Blad2!$K$13*POWER(E$8,2)+Blad2!$S$13*POWER(E$8,3)+Blad2!$AC$13*POWER(E$8,4)+Blad2!$AO$13*POWER(E$8,5)+Blad2!$BC$13*POWER(E$8,6)+Blad2!$BS$13*POWER(E$8,7)+Blad2!$CK$13*POWER(E$8,8))*POWER($A459,16)+$B$5*(Blad2!$E$14*E$8+Blad2!$K$14*POWER(E$8,2)+Blad2!$S$14*POWER(E$8,3)+Blad2!$AC$14*POWER(E$8,4)+Blad2!$AO$14*POWER(E$8,5)+Blad2!$BC$14*POWER(E$8,6)+Blad2!$BS$14*POWER(E$8,7)+Blad2!$CK$14*POWER(E$8,8)+Blad2!$DE$14*POWER(E$8,9))*POWER($A459,18)+$B$5*(Blad2!$E$15*E$8+Blad2!$K$15*POWER(E$8,2)+Blad2!$S$15*POWER(E$8,3)+Blad2!$AC$15*POWER(E$8,4)+Blad2!$AO$15*POWER(E$8,5)+Blad2!$BC$15*POWER(E$8,6)+Blad2!$BS$15*POWER(E$8,7)+Blad2!$CK$15*POWER(E$8,8)+Blad2!$DE$15*POWER(E$8,9)+Blad2!$EA$15*POWER(E$8,10))*POWER($A459,20)</f>
        <v>1.0310864017075225</v>
      </c>
      <c r="F459">
        <f t="shared" si="19"/>
        <v>1.058157140330017</v>
      </c>
      <c r="G459">
        <f>1+$B$5*Blad2!$E$6*G$8*POWER($A459,2)+$B$5*(Blad2!$E$7*G$8+Blad2!$K$7*POWER(G$8,2))*POWER($A459,4)+$B$5*(Blad2!$E$8*G$8+Blad2!$K$8*POWER(G$8,2)+Blad2!$S$8*POWER(G$8,3))*POWER($A459,6)+$B$5*(Blad2!$E$9*G$8+Blad2!$K$9*POWER(G$8,2)+Blad2!$S$9*POWER(G$8,3)+Blad2!$AC$9*POWER(G$8,4))*POWER($A459,8)+$B$5*(Blad2!$E$10*G$8+Blad2!$K$10*POWER(G$8,2)+Blad2!$S$10*POWER(G$8,3)+Blad2!$AC$10*POWER(G$8,4)+Blad2!$AO$10*POWER(G$8,5))*POWER($A459,10)+$B$5*(Blad2!$E$11*G$8+Blad2!$K$11*POWER(G$8,2)+Blad2!$S$11*POWER(G$8,3)+Blad2!$AC$11*POWER(G$8,4)+Blad2!$AO$11*POWER(G$8,5)+Blad2!$BC$11*POWER(G$8,6))*POWER($A459,12)+$B$5*(Blad2!$E$12*G$8+Blad2!$K$12*POWER(G$8,2)+Blad2!$S$12*POWER(G$8,3)+Blad2!$AC$12*POWER(G$8,4)+Blad2!$AO$12*POWER(G$8,5)+Blad2!$BC$12*POWER(G$8,6)+Blad2!$BS$12*POWER(G$8,7))*POWER($A459,14)+$B$5*(Blad2!$E$13*G$8+Blad2!$K$13*POWER(G$8,2)+Blad2!$S$13*POWER(G$8,3)+Blad2!$AC$13*POWER(G$8,4)+Blad2!$AO$13*POWER(G$8,5)+Blad2!$BC$13*POWER(G$8,6)+Blad2!$BS$13*POWER(G$8,7)+Blad2!$CK$13*POWER(G$8,8))*POWER($A459,16)+$B$5*(Blad2!$E$14*G$8+Blad2!$K$14*POWER(G$8,2)+Blad2!$S$14*POWER(G$8,3)+Blad2!$AC$14*POWER(G$8,4)+Blad2!$AO$14*POWER(G$8,5)+Blad2!$BC$14*POWER(G$8,6)+Blad2!$BS$14*POWER(G$8,7)+Blad2!$CK$14*POWER(G$8,8)+Blad2!$DE$14*POWER(G$8,9))*POWER($A459,18)+$B$5*(Blad2!$E$15*G$8+Blad2!$K$15*POWER(G$8,2)+Blad2!$S$15*POWER(G$8,3)+Blad2!$AC$15*POWER(G$8,4)+Blad2!$AO$15*POWER(G$8,5)+Blad2!$BC$15*POWER(G$8,6)+Blad2!$BS$15*POWER(G$8,7)+Blad2!$CK$15*POWER(G$8,8)+Blad2!$DE$15*POWER(G$8,9)+Blad2!$EA$15*POWER(G$8,10))*POWER($A459,20)</f>
        <v>1.0581571403300181</v>
      </c>
    </row>
    <row r="460" spans="1:7" x14ac:dyDescent="0.2">
      <c r="A460">
        <f t="shared" si="20"/>
        <v>0.35264377536545671</v>
      </c>
      <c r="B460">
        <f t="shared" si="21"/>
        <v>1.0060182671660016</v>
      </c>
      <c r="C460">
        <f>1+$B$5*Blad2!$E$6*C$8*POWER($A460,2)+$B$5*(Blad2!$E$7*C$8+Blad2!$K$7*POWER(C$8,2))*POWER($A460,4)+$B$5*(Blad2!$E$8*C$8+Blad2!$K$8*POWER(C$8,2)+Blad2!$S$8*POWER(C$8,3))*POWER($A460,6)+$B$5*(Blad2!$E$9*C$8+Blad2!$K$9*POWER(C$8,2)+Blad2!$S$9*POWER(C$8,3)+Blad2!$AC$9*POWER(C$8,4))*POWER($A460,8)+$B$5*(Blad2!$E$10*C$8+Blad2!$K$10*POWER(C$8,2)+Blad2!$S$10*POWER(C$8,3)+Blad2!$AC$10*POWER(C$8,4)+Blad2!$AO$10*POWER(C$8,5))*POWER($A460,10)+$B$5*(Blad2!$E$11*C$8+Blad2!$K$11*POWER(C$8,2)+Blad2!$S$11*POWER(C$8,3)+Blad2!$AC$11*POWER(C$8,4)+Blad2!$AO$11*POWER(C$8,5)+Blad2!$BC$11*POWER(C$8,6))*POWER($A460,12)+$B$5*(Blad2!$E$12*C$8+Blad2!$K$12*POWER(C$8,2)+Blad2!$S$12*POWER(C$8,3)+Blad2!$AC$12*POWER(C$8,4)+Blad2!$AO$12*POWER(C$8,5)+Blad2!$BC$12*POWER(C$8,6)+Blad2!$BS$12*POWER(C$8,7))*POWER($A460,14)+$B$5*(Blad2!$E$13*C$8+Blad2!$K$13*POWER(C$8,2)+Blad2!$S$13*POWER(C$8,3)+Blad2!$AC$13*POWER(C$8,4)+Blad2!$AO$13*POWER(C$8,5)+Blad2!$BC$13*POWER(C$8,6)+Blad2!$BS$13*POWER(C$8,7)+Blad2!$CK$13*POWER(C$8,8))*POWER($A460,16)+$B$5*(Blad2!$E$14*C$8+Blad2!$K$14*POWER(C$8,2)+Blad2!$S$14*POWER(C$8,3)+Blad2!$AC$14*POWER(C$8,4)+Blad2!$AO$14*POWER(C$8,5)+Blad2!$BC$14*POWER(C$8,6)+Blad2!$BS$14*POWER(C$8,7)+Blad2!$CK$14*POWER(C$8,8)+Blad2!$DE$14*POWER(C$8,9))*POWER($A460,18)+$B$5*(Blad2!$E$15*C$8+Blad2!$K$15*POWER(C$8,2)+Blad2!$S$15*POWER(C$8,3)+Blad2!$AC$15*POWER(C$8,4)+Blad2!$AO$15*POWER(C$8,5)+Blad2!$BC$15*POWER(C$8,6)+Blad2!$BS$15*POWER(C$8,7)+Blad2!$CK$15*POWER(C$8,8)+Blad2!$DE$15*POWER(C$8,9)+Blad2!$EA$15*POWER(C$8,10))*POWER($A460,20)</f>
        <v>1.0060182671660014</v>
      </c>
      <c r="D460">
        <f t="shared" ref="D460:F523" si="22">POWER(1-D$8*POWER(SIN($A460),2),$B$4)</f>
        <v>1.0312258286004428</v>
      </c>
      <c r="E460">
        <f>1+$B$5*Blad2!$E$6*E$8*POWER($A460,2)+$B$5*(Blad2!$E$7*E$8+Blad2!$K$7*POWER(E$8,2))*POWER($A460,4)+$B$5*(Blad2!$E$8*E$8+Blad2!$K$8*POWER(E$8,2)+Blad2!$S$8*POWER(E$8,3))*POWER($A460,6)+$B$5*(Blad2!$E$9*E$8+Blad2!$K$9*POWER(E$8,2)+Blad2!$S$9*POWER(E$8,3)+Blad2!$AC$9*POWER(E$8,4))*POWER($A460,8)+$B$5*(Blad2!$E$10*E$8+Blad2!$K$10*POWER(E$8,2)+Blad2!$S$10*POWER(E$8,3)+Blad2!$AC$10*POWER(E$8,4)+Blad2!$AO$10*POWER(E$8,5))*POWER($A460,10)+$B$5*(Blad2!$E$11*E$8+Blad2!$K$11*POWER(E$8,2)+Blad2!$S$11*POWER(E$8,3)+Blad2!$AC$11*POWER(E$8,4)+Blad2!$AO$11*POWER(E$8,5)+Blad2!$BC$11*POWER(E$8,6))*POWER($A460,12)+$B$5*(Blad2!$E$12*E$8+Blad2!$K$12*POWER(E$8,2)+Blad2!$S$12*POWER(E$8,3)+Blad2!$AC$12*POWER(E$8,4)+Blad2!$AO$12*POWER(E$8,5)+Blad2!$BC$12*POWER(E$8,6)+Blad2!$BS$12*POWER(E$8,7))*POWER($A460,14)+$B$5*(Blad2!$E$13*E$8+Blad2!$K$13*POWER(E$8,2)+Blad2!$S$13*POWER(E$8,3)+Blad2!$AC$13*POWER(E$8,4)+Blad2!$AO$13*POWER(E$8,5)+Blad2!$BC$13*POWER(E$8,6)+Blad2!$BS$13*POWER(E$8,7)+Blad2!$CK$13*POWER(E$8,8))*POWER($A460,16)+$B$5*(Blad2!$E$14*E$8+Blad2!$K$14*POWER(E$8,2)+Blad2!$S$14*POWER(E$8,3)+Blad2!$AC$14*POWER(E$8,4)+Blad2!$AO$14*POWER(E$8,5)+Blad2!$BC$14*POWER(E$8,6)+Blad2!$BS$14*POWER(E$8,7)+Blad2!$CK$14*POWER(E$8,8)+Blad2!$DE$14*POWER(E$8,9))*POWER($A460,18)+$B$5*(Blad2!$E$15*E$8+Blad2!$K$15*POWER(E$8,2)+Blad2!$S$15*POWER(E$8,3)+Blad2!$AC$15*POWER(E$8,4)+Blad2!$AO$15*POWER(E$8,5)+Blad2!$BC$15*POWER(E$8,6)+Blad2!$BS$15*POWER(E$8,7)+Blad2!$CK$15*POWER(E$8,8)+Blad2!$DE$15*POWER(E$8,9)+Blad2!$EA$15*POWER(E$8,10))*POWER($A460,20)</f>
        <v>1.0312258286004428</v>
      </c>
      <c r="F460">
        <f t="shared" si="22"/>
        <v>1.0584284487654194</v>
      </c>
      <c r="G460">
        <f>1+$B$5*Blad2!$E$6*G$8*POWER($A460,2)+$B$5*(Blad2!$E$7*G$8+Blad2!$K$7*POWER(G$8,2))*POWER($A460,4)+$B$5*(Blad2!$E$8*G$8+Blad2!$K$8*POWER(G$8,2)+Blad2!$S$8*POWER(G$8,3))*POWER($A460,6)+$B$5*(Blad2!$E$9*G$8+Blad2!$K$9*POWER(G$8,2)+Blad2!$S$9*POWER(G$8,3)+Blad2!$AC$9*POWER(G$8,4))*POWER($A460,8)+$B$5*(Blad2!$E$10*G$8+Blad2!$K$10*POWER(G$8,2)+Blad2!$S$10*POWER(G$8,3)+Blad2!$AC$10*POWER(G$8,4)+Blad2!$AO$10*POWER(G$8,5))*POWER($A460,10)+$B$5*(Blad2!$E$11*G$8+Blad2!$K$11*POWER(G$8,2)+Blad2!$S$11*POWER(G$8,3)+Blad2!$AC$11*POWER(G$8,4)+Blad2!$AO$11*POWER(G$8,5)+Blad2!$BC$11*POWER(G$8,6))*POWER($A460,12)+$B$5*(Blad2!$E$12*G$8+Blad2!$K$12*POWER(G$8,2)+Blad2!$S$12*POWER(G$8,3)+Blad2!$AC$12*POWER(G$8,4)+Blad2!$AO$12*POWER(G$8,5)+Blad2!$BC$12*POWER(G$8,6)+Blad2!$BS$12*POWER(G$8,7))*POWER($A460,14)+$B$5*(Blad2!$E$13*G$8+Blad2!$K$13*POWER(G$8,2)+Blad2!$S$13*POWER(G$8,3)+Blad2!$AC$13*POWER(G$8,4)+Blad2!$AO$13*POWER(G$8,5)+Blad2!$BC$13*POWER(G$8,6)+Blad2!$BS$13*POWER(G$8,7)+Blad2!$CK$13*POWER(G$8,8))*POWER($A460,16)+$B$5*(Blad2!$E$14*G$8+Blad2!$K$14*POWER(G$8,2)+Blad2!$S$14*POWER(G$8,3)+Blad2!$AC$14*POWER(G$8,4)+Blad2!$AO$14*POWER(G$8,5)+Blad2!$BC$14*POWER(G$8,6)+Blad2!$BS$14*POWER(G$8,7)+Blad2!$CK$14*POWER(G$8,8)+Blad2!$DE$14*POWER(G$8,9))*POWER($A460,18)+$B$5*(Blad2!$E$15*G$8+Blad2!$K$15*POWER(G$8,2)+Blad2!$S$15*POWER(G$8,3)+Blad2!$AC$15*POWER(G$8,4)+Blad2!$AO$15*POWER(G$8,5)+Blad2!$BC$15*POWER(G$8,6)+Blad2!$BS$15*POWER(G$8,7)+Blad2!$CK$15*POWER(G$8,8)+Blad2!$DE$15*POWER(G$8,9)+Blad2!$EA$15*POWER(G$8,10))*POWER($A460,20)</f>
        <v>1.0584284487654205</v>
      </c>
    </row>
    <row r="461" spans="1:7" x14ac:dyDescent="0.2">
      <c r="A461">
        <f t="shared" ref="A461:A524" si="23">A460+B$3</f>
        <v>0.35342917352885417</v>
      </c>
      <c r="B461">
        <f t="shared" si="21"/>
        <v>1.0060442112874792</v>
      </c>
      <c r="C461">
        <f>1+$B$5*Blad2!$E$6*C$8*POWER($A461,2)+$B$5*(Blad2!$E$7*C$8+Blad2!$K$7*POWER(C$8,2))*POWER($A461,4)+$B$5*(Blad2!$E$8*C$8+Blad2!$K$8*POWER(C$8,2)+Blad2!$S$8*POWER(C$8,3))*POWER($A461,6)+$B$5*(Blad2!$E$9*C$8+Blad2!$K$9*POWER(C$8,2)+Blad2!$S$9*POWER(C$8,3)+Blad2!$AC$9*POWER(C$8,4))*POWER($A461,8)+$B$5*(Blad2!$E$10*C$8+Blad2!$K$10*POWER(C$8,2)+Blad2!$S$10*POWER(C$8,3)+Blad2!$AC$10*POWER(C$8,4)+Blad2!$AO$10*POWER(C$8,5))*POWER($A461,10)+$B$5*(Blad2!$E$11*C$8+Blad2!$K$11*POWER(C$8,2)+Blad2!$S$11*POWER(C$8,3)+Blad2!$AC$11*POWER(C$8,4)+Blad2!$AO$11*POWER(C$8,5)+Blad2!$BC$11*POWER(C$8,6))*POWER($A461,12)+$B$5*(Blad2!$E$12*C$8+Blad2!$K$12*POWER(C$8,2)+Blad2!$S$12*POWER(C$8,3)+Blad2!$AC$12*POWER(C$8,4)+Blad2!$AO$12*POWER(C$8,5)+Blad2!$BC$12*POWER(C$8,6)+Blad2!$BS$12*POWER(C$8,7))*POWER($A461,14)+$B$5*(Blad2!$E$13*C$8+Blad2!$K$13*POWER(C$8,2)+Blad2!$S$13*POWER(C$8,3)+Blad2!$AC$13*POWER(C$8,4)+Blad2!$AO$13*POWER(C$8,5)+Blad2!$BC$13*POWER(C$8,6)+Blad2!$BS$13*POWER(C$8,7)+Blad2!$CK$13*POWER(C$8,8))*POWER($A461,16)+$B$5*(Blad2!$E$14*C$8+Blad2!$K$14*POWER(C$8,2)+Blad2!$S$14*POWER(C$8,3)+Blad2!$AC$14*POWER(C$8,4)+Blad2!$AO$14*POWER(C$8,5)+Blad2!$BC$14*POWER(C$8,6)+Blad2!$BS$14*POWER(C$8,7)+Blad2!$CK$14*POWER(C$8,8)+Blad2!$DE$14*POWER(C$8,9))*POWER($A461,18)+$B$5*(Blad2!$E$15*C$8+Blad2!$K$15*POWER(C$8,2)+Blad2!$S$15*POWER(C$8,3)+Blad2!$AC$15*POWER(C$8,4)+Blad2!$AO$15*POWER(C$8,5)+Blad2!$BC$15*POWER(C$8,6)+Blad2!$BS$15*POWER(C$8,7)+Blad2!$CK$15*POWER(C$8,8)+Blad2!$DE$15*POWER(C$8,9)+Blad2!$EA$15*POWER(C$8,10))*POWER($A461,20)</f>
        <v>1.0060442112874792</v>
      </c>
      <c r="D461">
        <f t="shared" si="22"/>
        <v>1.0313655697107509</v>
      </c>
      <c r="E461">
        <f>1+$B$5*Blad2!$E$6*E$8*POWER($A461,2)+$B$5*(Blad2!$E$7*E$8+Blad2!$K$7*POWER(E$8,2))*POWER($A461,4)+$B$5*(Blad2!$E$8*E$8+Blad2!$K$8*POWER(E$8,2)+Blad2!$S$8*POWER(E$8,3))*POWER($A461,6)+$B$5*(Blad2!$E$9*E$8+Blad2!$K$9*POWER(E$8,2)+Blad2!$S$9*POWER(E$8,3)+Blad2!$AC$9*POWER(E$8,4))*POWER($A461,8)+$B$5*(Blad2!$E$10*E$8+Blad2!$K$10*POWER(E$8,2)+Blad2!$S$10*POWER(E$8,3)+Blad2!$AC$10*POWER(E$8,4)+Blad2!$AO$10*POWER(E$8,5))*POWER($A461,10)+$B$5*(Blad2!$E$11*E$8+Blad2!$K$11*POWER(E$8,2)+Blad2!$S$11*POWER(E$8,3)+Blad2!$AC$11*POWER(E$8,4)+Blad2!$AO$11*POWER(E$8,5)+Blad2!$BC$11*POWER(E$8,6))*POWER($A461,12)+$B$5*(Blad2!$E$12*E$8+Blad2!$K$12*POWER(E$8,2)+Blad2!$S$12*POWER(E$8,3)+Blad2!$AC$12*POWER(E$8,4)+Blad2!$AO$12*POWER(E$8,5)+Blad2!$BC$12*POWER(E$8,6)+Blad2!$BS$12*POWER(E$8,7))*POWER($A461,14)+$B$5*(Blad2!$E$13*E$8+Blad2!$K$13*POWER(E$8,2)+Blad2!$S$13*POWER(E$8,3)+Blad2!$AC$13*POWER(E$8,4)+Blad2!$AO$13*POWER(E$8,5)+Blad2!$BC$13*POWER(E$8,6)+Blad2!$BS$13*POWER(E$8,7)+Blad2!$CK$13*POWER(E$8,8))*POWER($A461,16)+$B$5*(Blad2!$E$14*E$8+Blad2!$K$14*POWER(E$8,2)+Blad2!$S$14*POWER(E$8,3)+Blad2!$AC$14*POWER(E$8,4)+Blad2!$AO$14*POWER(E$8,5)+Blad2!$BC$14*POWER(E$8,6)+Blad2!$BS$14*POWER(E$8,7)+Blad2!$CK$14*POWER(E$8,8)+Blad2!$DE$14*POWER(E$8,9))*POWER($A461,18)+$B$5*(Blad2!$E$15*E$8+Blad2!$K$15*POWER(E$8,2)+Blad2!$S$15*POWER(E$8,3)+Blad2!$AC$15*POWER(E$8,4)+Blad2!$AO$15*POWER(E$8,5)+Blad2!$BC$15*POWER(E$8,6)+Blad2!$BS$15*POWER(E$8,7)+Blad2!$CK$15*POWER(E$8,8)+Blad2!$DE$15*POWER(E$8,9)+Blad2!$EA$15*POWER(E$8,10))*POWER($A461,20)</f>
        <v>1.0313655697107509</v>
      </c>
      <c r="F461">
        <f t="shared" si="22"/>
        <v>1.0587004676085745</v>
      </c>
      <c r="G461">
        <f>1+$B$5*Blad2!$E$6*G$8*POWER($A461,2)+$B$5*(Blad2!$E$7*G$8+Blad2!$K$7*POWER(G$8,2))*POWER($A461,4)+$B$5*(Blad2!$E$8*G$8+Blad2!$K$8*POWER(G$8,2)+Blad2!$S$8*POWER(G$8,3))*POWER($A461,6)+$B$5*(Blad2!$E$9*G$8+Blad2!$K$9*POWER(G$8,2)+Blad2!$S$9*POWER(G$8,3)+Blad2!$AC$9*POWER(G$8,4))*POWER($A461,8)+$B$5*(Blad2!$E$10*G$8+Blad2!$K$10*POWER(G$8,2)+Blad2!$S$10*POWER(G$8,3)+Blad2!$AC$10*POWER(G$8,4)+Blad2!$AO$10*POWER(G$8,5))*POWER($A461,10)+$B$5*(Blad2!$E$11*G$8+Blad2!$K$11*POWER(G$8,2)+Blad2!$S$11*POWER(G$8,3)+Blad2!$AC$11*POWER(G$8,4)+Blad2!$AO$11*POWER(G$8,5)+Blad2!$BC$11*POWER(G$8,6))*POWER($A461,12)+$B$5*(Blad2!$E$12*G$8+Blad2!$K$12*POWER(G$8,2)+Blad2!$S$12*POWER(G$8,3)+Blad2!$AC$12*POWER(G$8,4)+Blad2!$AO$12*POWER(G$8,5)+Blad2!$BC$12*POWER(G$8,6)+Blad2!$BS$12*POWER(G$8,7))*POWER($A461,14)+$B$5*(Blad2!$E$13*G$8+Blad2!$K$13*POWER(G$8,2)+Blad2!$S$13*POWER(G$8,3)+Blad2!$AC$13*POWER(G$8,4)+Blad2!$AO$13*POWER(G$8,5)+Blad2!$BC$13*POWER(G$8,6)+Blad2!$BS$13*POWER(G$8,7)+Blad2!$CK$13*POWER(G$8,8))*POWER($A461,16)+$B$5*(Blad2!$E$14*G$8+Blad2!$K$14*POWER(G$8,2)+Blad2!$S$14*POWER(G$8,3)+Blad2!$AC$14*POWER(G$8,4)+Blad2!$AO$14*POWER(G$8,5)+Blad2!$BC$14*POWER(G$8,6)+Blad2!$BS$14*POWER(G$8,7)+Blad2!$CK$14*POWER(G$8,8)+Blad2!$DE$14*POWER(G$8,9))*POWER($A461,18)+$B$5*(Blad2!$E$15*G$8+Blad2!$K$15*POWER(G$8,2)+Blad2!$S$15*POWER(G$8,3)+Blad2!$AC$15*POWER(G$8,4)+Blad2!$AO$15*POWER(G$8,5)+Blad2!$BC$15*POWER(G$8,6)+Blad2!$BS$15*POWER(G$8,7)+Blad2!$CK$15*POWER(G$8,8)+Blad2!$DE$15*POWER(G$8,9)+Blad2!$EA$15*POWER(G$8,10))*POWER($A461,20)</f>
        <v>1.0587004676085756</v>
      </c>
    </row>
    <row r="462" spans="1:7" x14ac:dyDescent="0.2">
      <c r="A462">
        <f t="shared" si="23"/>
        <v>0.35421457169225162</v>
      </c>
      <c r="B462">
        <f t="shared" si="21"/>
        <v>1.0060702051812991</v>
      </c>
      <c r="C462">
        <f>1+$B$5*Blad2!$E$6*C$8*POWER($A462,2)+$B$5*(Blad2!$E$7*C$8+Blad2!$K$7*POWER(C$8,2))*POWER($A462,4)+$B$5*(Blad2!$E$8*C$8+Blad2!$K$8*POWER(C$8,2)+Blad2!$S$8*POWER(C$8,3))*POWER($A462,6)+$B$5*(Blad2!$E$9*C$8+Blad2!$K$9*POWER(C$8,2)+Blad2!$S$9*POWER(C$8,3)+Blad2!$AC$9*POWER(C$8,4))*POWER($A462,8)+$B$5*(Blad2!$E$10*C$8+Blad2!$K$10*POWER(C$8,2)+Blad2!$S$10*POWER(C$8,3)+Blad2!$AC$10*POWER(C$8,4)+Blad2!$AO$10*POWER(C$8,5))*POWER($A462,10)+$B$5*(Blad2!$E$11*C$8+Blad2!$K$11*POWER(C$8,2)+Blad2!$S$11*POWER(C$8,3)+Blad2!$AC$11*POWER(C$8,4)+Blad2!$AO$11*POWER(C$8,5)+Blad2!$BC$11*POWER(C$8,6))*POWER($A462,12)+$B$5*(Blad2!$E$12*C$8+Blad2!$K$12*POWER(C$8,2)+Blad2!$S$12*POWER(C$8,3)+Blad2!$AC$12*POWER(C$8,4)+Blad2!$AO$12*POWER(C$8,5)+Blad2!$BC$12*POWER(C$8,6)+Blad2!$BS$12*POWER(C$8,7))*POWER($A462,14)+$B$5*(Blad2!$E$13*C$8+Blad2!$K$13*POWER(C$8,2)+Blad2!$S$13*POWER(C$8,3)+Blad2!$AC$13*POWER(C$8,4)+Blad2!$AO$13*POWER(C$8,5)+Blad2!$BC$13*POWER(C$8,6)+Blad2!$BS$13*POWER(C$8,7)+Blad2!$CK$13*POWER(C$8,8))*POWER($A462,16)+$B$5*(Blad2!$E$14*C$8+Blad2!$K$14*POWER(C$8,2)+Blad2!$S$14*POWER(C$8,3)+Blad2!$AC$14*POWER(C$8,4)+Blad2!$AO$14*POWER(C$8,5)+Blad2!$BC$14*POWER(C$8,6)+Blad2!$BS$14*POWER(C$8,7)+Blad2!$CK$14*POWER(C$8,8)+Blad2!$DE$14*POWER(C$8,9))*POWER($A462,18)+$B$5*(Blad2!$E$15*C$8+Blad2!$K$15*POWER(C$8,2)+Blad2!$S$15*POWER(C$8,3)+Blad2!$AC$15*POWER(C$8,4)+Blad2!$AO$15*POWER(C$8,5)+Blad2!$BC$15*POWER(C$8,6)+Blad2!$BS$15*POWER(C$8,7)+Blad2!$CK$15*POWER(C$8,8)+Blad2!$DE$15*POWER(C$8,9)+Blad2!$EA$15*POWER(C$8,10))*POWER($A462,20)</f>
        <v>1.0060702051812991</v>
      </c>
      <c r="D462">
        <f t="shared" si="22"/>
        <v>1.0315056250460553</v>
      </c>
      <c r="E462">
        <f>1+$B$5*Blad2!$E$6*E$8*POWER($A462,2)+$B$5*(Blad2!$E$7*E$8+Blad2!$K$7*POWER(E$8,2))*POWER($A462,4)+$B$5*(Blad2!$E$8*E$8+Blad2!$K$8*POWER(E$8,2)+Blad2!$S$8*POWER(E$8,3))*POWER($A462,6)+$B$5*(Blad2!$E$9*E$8+Blad2!$K$9*POWER(E$8,2)+Blad2!$S$9*POWER(E$8,3)+Blad2!$AC$9*POWER(E$8,4))*POWER($A462,8)+$B$5*(Blad2!$E$10*E$8+Blad2!$K$10*POWER(E$8,2)+Blad2!$S$10*POWER(E$8,3)+Blad2!$AC$10*POWER(E$8,4)+Blad2!$AO$10*POWER(E$8,5))*POWER($A462,10)+$B$5*(Blad2!$E$11*E$8+Blad2!$K$11*POWER(E$8,2)+Blad2!$S$11*POWER(E$8,3)+Blad2!$AC$11*POWER(E$8,4)+Blad2!$AO$11*POWER(E$8,5)+Blad2!$BC$11*POWER(E$8,6))*POWER($A462,12)+$B$5*(Blad2!$E$12*E$8+Blad2!$K$12*POWER(E$8,2)+Blad2!$S$12*POWER(E$8,3)+Blad2!$AC$12*POWER(E$8,4)+Blad2!$AO$12*POWER(E$8,5)+Blad2!$BC$12*POWER(E$8,6)+Blad2!$BS$12*POWER(E$8,7))*POWER($A462,14)+$B$5*(Blad2!$E$13*E$8+Blad2!$K$13*POWER(E$8,2)+Blad2!$S$13*POWER(E$8,3)+Blad2!$AC$13*POWER(E$8,4)+Blad2!$AO$13*POWER(E$8,5)+Blad2!$BC$13*POWER(E$8,6)+Blad2!$BS$13*POWER(E$8,7)+Blad2!$CK$13*POWER(E$8,8))*POWER($A462,16)+$B$5*(Blad2!$E$14*E$8+Blad2!$K$14*POWER(E$8,2)+Blad2!$S$14*POWER(E$8,3)+Blad2!$AC$14*POWER(E$8,4)+Blad2!$AO$14*POWER(E$8,5)+Blad2!$BC$14*POWER(E$8,6)+Blad2!$BS$14*POWER(E$8,7)+Blad2!$CK$14*POWER(E$8,8)+Blad2!$DE$14*POWER(E$8,9))*POWER($A462,18)+$B$5*(Blad2!$E$15*E$8+Blad2!$K$15*POWER(E$8,2)+Blad2!$S$15*POWER(E$8,3)+Blad2!$AC$15*POWER(E$8,4)+Blad2!$AO$15*POWER(E$8,5)+Blad2!$BC$15*POWER(E$8,6)+Blad2!$BS$15*POWER(E$8,7)+Blad2!$CK$15*POWER(E$8,8)+Blad2!$DE$15*POWER(E$8,9)+Blad2!$EA$15*POWER(E$8,10))*POWER($A462,20)</f>
        <v>1.0315056250460553</v>
      </c>
      <c r="F462">
        <f t="shared" si="22"/>
        <v>1.0589731976166079</v>
      </c>
      <c r="G462">
        <f>1+$B$5*Blad2!$E$6*G$8*POWER($A462,2)+$B$5*(Blad2!$E$7*G$8+Blad2!$K$7*POWER(G$8,2))*POWER($A462,4)+$B$5*(Blad2!$E$8*G$8+Blad2!$K$8*POWER(G$8,2)+Blad2!$S$8*POWER(G$8,3))*POWER($A462,6)+$B$5*(Blad2!$E$9*G$8+Blad2!$K$9*POWER(G$8,2)+Blad2!$S$9*POWER(G$8,3)+Blad2!$AC$9*POWER(G$8,4))*POWER($A462,8)+$B$5*(Blad2!$E$10*G$8+Blad2!$K$10*POWER(G$8,2)+Blad2!$S$10*POWER(G$8,3)+Blad2!$AC$10*POWER(G$8,4)+Blad2!$AO$10*POWER(G$8,5))*POWER($A462,10)+$B$5*(Blad2!$E$11*G$8+Blad2!$K$11*POWER(G$8,2)+Blad2!$S$11*POWER(G$8,3)+Blad2!$AC$11*POWER(G$8,4)+Blad2!$AO$11*POWER(G$8,5)+Blad2!$BC$11*POWER(G$8,6))*POWER($A462,12)+$B$5*(Blad2!$E$12*G$8+Blad2!$K$12*POWER(G$8,2)+Blad2!$S$12*POWER(G$8,3)+Blad2!$AC$12*POWER(G$8,4)+Blad2!$AO$12*POWER(G$8,5)+Blad2!$BC$12*POWER(G$8,6)+Blad2!$BS$12*POWER(G$8,7))*POWER($A462,14)+$B$5*(Blad2!$E$13*G$8+Blad2!$K$13*POWER(G$8,2)+Blad2!$S$13*POWER(G$8,3)+Blad2!$AC$13*POWER(G$8,4)+Blad2!$AO$13*POWER(G$8,5)+Blad2!$BC$13*POWER(G$8,6)+Blad2!$BS$13*POWER(G$8,7)+Blad2!$CK$13*POWER(G$8,8))*POWER($A462,16)+$B$5*(Blad2!$E$14*G$8+Blad2!$K$14*POWER(G$8,2)+Blad2!$S$14*POWER(G$8,3)+Blad2!$AC$14*POWER(G$8,4)+Blad2!$AO$14*POWER(G$8,5)+Blad2!$BC$14*POWER(G$8,6)+Blad2!$BS$14*POWER(G$8,7)+Blad2!$CK$14*POWER(G$8,8)+Blad2!$DE$14*POWER(G$8,9))*POWER($A462,18)+$B$5*(Blad2!$E$15*G$8+Blad2!$K$15*POWER(G$8,2)+Blad2!$S$15*POWER(G$8,3)+Blad2!$AC$15*POWER(G$8,4)+Blad2!$AO$15*POWER(G$8,5)+Blad2!$BC$15*POWER(G$8,6)+Blad2!$BS$15*POWER(G$8,7)+Blad2!$CK$15*POWER(G$8,8)+Blad2!$DE$15*POWER(G$8,9)+Blad2!$EA$15*POWER(G$8,10))*POWER($A462,20)</f>
        <v>1.0589731976166097</v>
      </c>
    </row>
    <row r="463" spans="1:7" x14ac:dyDescent="0.2">
      <c r="A463">
        <f t="shared" si="23"/>
        <v>0.35499996985564908</v>
      </c>
      <c r="B463">
        <f t="shared" si="21"/>
        <v>1.0060962487946832</v>
      </c>
      <c r="C463">
        <f>1+$B$5*Blad2!$E$6*C$8*POWER($A463,2)+$B$5*(Blad2!$E$7*C$8+Blad2!$K$7*POWER(C$8,2))*POWER($A463,4)+$B$5*(Blad2!$E$8*C$8+Blad2!$K$8*POWER(C$8,2)+Blad2!$S$8*POWER(C$8,3))*POWER($A463,6)+$B$5*(Blad2!$E$9*C$8+Blad2!$K$9*POWER(C$8,2)+Blad2!$S$9*POWER(C$8,3)+Blad2!$AC$9*POWER(C$8,4))*POWER($A463,8)+$B$5*(Blad2!$E$10*C$8+Blad2!$K$10*POWER(C$8,2)+Blad2!$S$10*POWER(C$8,3)+Blad2!$AC$10*POWER(C$8,4)+Blad2!$AO$10*POWER(C$8,5))*POWER($A463,10)+$B$5*(Blad2!$E$11*C$8+Blad2!$K$11*POWER(C$8,2)+Blad2!$S$11*POWER(C$8,3)+Blad2!$AC$11*POWER(C$8,4)+Blad2!$AO$11*POWER(C$8,5)+Blad2!$BC$11*POWER(C$8,6))*POWER($A463,12)+$B$5*(Blad2!$E$12*C$8+Blad2!$K$12*POWER(C$8,2)+Blad2!$S$12*POWER(C$8,3)+Blad2!$AC$12*POWER(C$8,4)+Blad2!$AO$12*POWER(C$8,5)+Blad2!$BC$12*POWER(C$8,6)+Blad2!$BS$12*POWER(C$8,7))*POWER($A463,14)+$B$5*(Blad2!$E$13*C$8+Blad2!$K$13*POWER(C$8,2)+Blad2!$S$13*POWER(C$8,3)+Blad2!$AC$13*POWER(C$8,4)+Blad2!$AO$13*POWER(C$8,5)+Blad2!$BC$13*POWER(C$8,6)+Blad2!$BS$13*POWER(C$8,7)+Blad2!$CK$13*POWER(C$8,8))*POWER($A463,16)+$B$5*(Blad2!$E$14*C$8+Blad2!$K$14*POWER(C$8,2)+Blad2!$S$14*POWER(C$8,3)+Blad2!$AC$14*POWER(C$8,4)+Blad2!$AO$14*POWER(C$8,5)+Blad2!$BC$14*POWER(C$8,6)+Blad2!$BS$14*POWER(C$8,7)+Blad2!$CK$14*POWER(C$8,8)+Blad2!$DE$14*POWER(C$8,9))*POWER($A463,18)+$B$5*(Blad2!$E$15*C$8+Blad2!$K$15*POWER(C$8,2)+Blad2!$S$15*POWER(C$8,3)+Blad2!$AC$15*POWER(C$8,4)+Blad2!$AO$15*POWER(C$8,5)+Blad2!$BC$15*POWER(C$8,6)+Blad2!$BS$15*POWER(C$8,7)+Blad2!$CK$15*POWER(C$8,8)+Blad2!$DE$15*POWER(C$8,9)+Blad2!$EA$15*POWER(C$8,10))*POWER($A463,20)</f>
        <v>1.006096248794683</v>
      </c>
      <c r="D463">
        <f t="shared" si="22"/>
        <v>1.0316459946138077</v>
      </c>
      <c r="E463">
        <f>1+$B$5*Blad2!$E$6*E$8*POWER($A463,2)+$B$5*(Blad2!$E$7*E$8+Blad2!$K$7*POWER(E$8,2))*POWER($A463,4)+$B$5*(Blad2!$E$8*E$8+Blad2!$K$8*POWER(E$8,2)+Blad2!$S$8*POWER(E$8,3))*POWER($A463,6)+$B$5*(Blad2!$E$9*E$8+Blad2!$K$9*POWER(E$8,2)+Blad2!$S$9*POWER(E$8,3)+Blad2!$AC$9*POWER(E$8,4))*POWER($A463,8)+$B$5*(Blad2!$E$10*E$8+Blad2!$K$10*POWER(E$8,2)+Blad2!$S$10*POWER(E$8,3)+Blad2!$AC$10*POWER(E$8,4)+Blad2!$AO$10*POWER(E$8,5))*POWER($A463,10)+$B$5*(Blad2!$E$11*E$8+Blad2!$K$11*POWER(E$8,2)+Blad2!$S$11*POWER(E$8,3)+Blad2!$AC$11*POWER(E$8,4)+Blad2!$AO$11*POWER(E$8,5)+Blad2!$BC$11*POWER(E$8,6))*POWER($A463,12)+$B$5*(Blad2!$E$12*E$8+Blad2!$K$12*POWER(E$8,2)+Blad2!$S$12*POWER(E$8,3)+Blad2!$AC$12*POWER(E$8,4)+Blad2!$AO$12*POWER(E$8,5)+Blad2!$BC$12*POWER(E$8,6)+Blad2!$BS$12*POWER(E$8,7))*POWER($A463,14)+$B$5*(Blad2!$E$13*E$8+Blad2!$K$13*POWER(E$8,2)+Blad2!$S$13*POWER(E$8,3)+Blad2!$AC$13*POWER(E$8,4)+Blad2!$AO$13*POWER(E$8,5)+Blad2!$BC$13*POWER(E$8,6)+Blad2!$BS$13*POWER(E$8,7)+Blad2!$CK$13*POWER(E$8,8))*POWER($A463,16)+$B$5*(Blad2!$E$14*E$8+Blad2!$K$14*POWER(E$8,2)+Blad2!$S$14*POWER(E$8,3)+Blad2!$AC$14*POWER(E$8,4)+Blad2!$AO$14*POWER(E$8,5)+Blad2!$BC$14*POWER(E$8,6)+Blad2!$BS$14*POWER(E$8,7)+Blad2!$CK$14*POWER(E$8,8)+Blad2!$DE$14*POWER(E$8,9))*POWER($A463,18)+$B$5*(Blad2!$E$15*E$8+Blad2!$K$15*POWER(E$8,2)+Blad2!$S$15*POWER(E$8,3)+Blad2!$AC$15*POWER(E$8,4)+Blad2!$AO$15*POWER(E$8,5)+Blad2!$BC$15*POWER(E$8,6)+Blad2!$BS$15*POWER(E$8,7)+Blad2!$CK$15*POWER(E$8,8)+Blad2!$DE$15*POWER(E$8,9)+Blad2!$EA$15*POWER(E$8,10))*POWER($A463,20)</f>
        <v>1.0316459946138075</v>
      </c>
      <c r="F463">
        <f t="shared" si="22"/>
        <v>1.0592466395489402</v>
      </c>
      <c r="G463">
        <f>1+$B$5*Blad2!$E$6*G$8*POWER($A463,2)+$B$5*(Blad2!$E$7*G$8+Blad2!$K$7*POWER(G$8,2))*POWER($A463,4)+$B$5*(Blad2!$E$8*G$8+Blad2!$K$8*POWER(G$8,2)+Blad2!$S$8*POWER(G$8,3))*POWER($A463,6)+$B$5*(Blad2!$E$9*G$8+Blad2!$K$9*POWER(G$8,2)+Blad2!$S$9*POWER(G$8,3)+Blad2!$AC$9*POWER(G$8,4))*POWER($A463,8)+$B$5*(Blad2!$E$10*G$8+Blad2!$K$10*POWER(G$8,2)+Blad2!$S$10*POWER(G$8,3)+Blad2!$AC$10*POWER(G$8,4)+Blad2!$AO$10*POWER(G$8,5))*POWER($A463,10)+$B$5*(Blad2!$E$11*G$8+Blad2!$K$11*POWER(G$8,2)+Blad2!$S$11*POWER(G$8,3)+Blad2!$AC$11*POWER(G$8,4)+Blad2!$AO$11*POWER(G$8,5)+Blad2!$BC$11*POWER(G$8,6))*POWER($A463,12)+$B$5*(Blad2!$E$12*G$8+Blad2!$K$12*POWER(G$8,2)+Blad2!$S$12*POWER(G$8,3)+Blad2!$AC$12*POWER(G$8,4)+Blad2!$AO$12*POWER(G$8,5)+Blad2!$BC$12*POWER(G$8,6)+Blad2!$BS$12*POWER(G$8,7))*POWER($A463,14)+$B$5*(Blad2!$E$13*G$8+Blad2!$K$13*POWER(G$8,2)+Blad2!$S$13*POWER(G$8,3)+Blad2!$AC$13*POWER(G$8,4)+Blad2!$AO$13*POWER(G$8,5)+Blad2!$BC$13*POWER(G$8,6)+Blad2!$BS$13*POWER(G$8,7)+Blad2!$CK$13*POWER(G$8,8))*POWER($A463,16)+$B$5*(Blad2!$E$14*G$8+Blad2!$K$14*POWER(G$8,2)+Blad2!$S$14*POWER(G$8,3)+Blad2!$AC$14*POWER(G$8,4)+Blad2!$AO$14*POWER(G$8,5)+Blad2!$BC$14*POWER(G$8,6)+Blad2!$BS$14*POWER(G$8,7)+Blad2!$CK$14*POWER(G$8,8)+Blad2!$DE$14*POWER(G$8,9))*POWER($A463,18)+$B$5*(Blad2!$E$15*G$8+Blad2!$K$15*POWER(G$8,2)+Blad2!$S$15*POWER(G$8,3)+Blad2!$AC$15*POWER(G$8,4)+Blad2!$AO$15*POWER(G$8,5)+Blad2!$BC$15*POWER(G$8,6)+Blad2!$BS$15*POWER(G$8,7)+Blad2!$CK$15*POWER(G$8,8)+Blad2!$DE$15*POWER(G$8,9)+Blad2!$EA$15*POWER(G$8,10))*POWER($A463,20)</f>
        <v>1.0592466395489415</v>
      </c>
    </row>
    <row r="464" spans="1:7" x14ac:dyDescent="0.2">
      <c r="A464">
        <f t="shared" si="23"/>
        <v>0.35578536801904653</v>
      </c>
      <c r="B464">
        <f t="shared" si="21"/>
        <v>1.0061223420747394</v>
      </c>
      <c r="C464">
        <f>1+$B$5*Blad2!$E$6*C$8*POWER($A464,2)+$B$5*(Blad2!$E$7*C$8+Blad2!$K$7*POWER(C$8,2))*POWER($A464,4)+$B$5*(Blad2!$E$8*C$8+Blad2!$K$8*POWER(C$8,2)+Blad2!$S$8*POWER(C$8,3))*POWER($A464,6)+$B$5*(Blad2!$E$9*C$8+Blad2!$K$9*POWER(C$8,2)+Blad2!$S$9*POWER(C$8,3)+Blad2!$AC$9*POWER(C$8,4))*POWER($A464,8)+$B$5*(Blad2!$E$10*C$8+Blad2!$K$10*POWER(C$8,2)+Blad2!$S$10*POWER(C$8,3)+Blad2!$AC$10*POWER(C$8,4)+Blad2!$AO$10*POWER(C$8,5))*POWER($A464,10)+$B$5*(Blad2!$E$11*C$8+Blad2!$K$11*POWER(C$8,2)+Blad2!$S$11*POWER(C$8,3)+Blad2!$AC$11*POWER(C$8,4)+Blad2!$AO$11*POWER(C$8,5)+Blad2!$BC$11*POWER(C$8,6))*POWER($A464,12)+$B$5*(Blad2!$E$12*C$8+Blad2!$K$12*POWER(C$8,2)+Blad2!$S$12*POWER(C$8,3)+Blad2!$AC$12*POWER(C$8,4)+Blad2!$AO$12*POWER(C$8,5)+Blad2!$BC$12*POWER(C$8,6)+Blad2!$BS$12*POWER(C$8,7))*POWER($A464,14)+$B$5*(Blad2!$E$13*C$8+Blad2!$K$13*POWER(C$8,2)+Blad2!$S$13*POWER(C$8,3)+Blad2!$AC$13*POWER(C$8,4)+Blad2!$AO$13*POWER(C$8,5)+Blad2!$BC$13*POWER(C$8,6)+Blad2!$BS$13*POWER(C$8,7)+Blad2!$CK$13*POWER(C$8,8))*POWER($A464,16)+$B$5*(Blad2!$E$14*C$8+Blad2!$K$14*POWER(C$8,2)+Blad2!$S$14*POWER(C$8,3)+Blad2!$AC$14*POWER(C$8,4)+Blad2!$AO$14*POWER(C$8,5)+Blad2!$BC$14*POWER(C$8,6)+Blad2!$BS$14*POWER(C$8,7)+Blad2!$CK$14*POWER(C$8,8)+Blad2!$DE$14*POWER(C$8,9))*POWER($A464,18)+$B$5*(Blad2!$E$15*C$8+Blad2!$K$15*POWER(C$8,2)+Blad2!$S$15*POWER(C$8,3)+Blad2!$AC$15*POWER(C$8,4)+Blad2!$AO$15*POWER(C$8,5)+Blad2!$BC$15*POWER(C$8,6)+Blad2!$BS$15*POWER(C$8,7)+Blad2!$CK$15*POWER(C$8,8)+Blad2!$DE$15*POWER(C$8,9)+Blad2!$EA$15*POWER(C$8,10))*POWER($A464,20)</f>
        <v>1.0061223420747392</v>
      </c>
      <c r="D464">
        <f t="shared" si="22"/>
        <v>1.0317866784213026</v>
      </c>
      <c r="E464">
        <f>1+$B$5*Blad2!$E$6*E$8*POWER($A464,2)+$B$5*(Blad2!$E$7*E$8+Blad2!$K$7*POWER(E$8,2))*POWER($A464,4)+$B$5*(Blad2!$E$8*E$8+Blad2!$K$8*POWER(E$8,2)+Blad2!$S$8*POWER(E$8,3))*POWER($A464,6)+$B$5*(Blad2!$E$9*E$8+Blad2!$K$9*POWER(E$8,2)+Blad2!$S$9*POWER(E$8,3)+Blad2!$AC$9*POWER(E$8,4))*POWER($A464,8)+$B$5*(Blad2!$E$10*E$8+Blad2!$K$10*POWER(E$8,2)+Blad2!$S$10*POWER(E$8,3)+Blad2!$AC$10*POWER(E$8,4)+Blad2!$AO$10*POWER(E$8,5))*POWER($A464,10)+$B$5*(Blad2!$E$11*E$8+Blad2!$K$11*POWER(E$8,2)+Blad2!$S$11*POWER(E$8,3)+Blad2!$AC$11*POWER(E$8,4)+Blad2!$AO$11*POWER(E$8,5)+Blad2!$BC$11*POWER(E$8,6))*POWER($A464,12)+$B$5*(Blad2!$E$12*E$8+Blad2!$K$12*POWER(E$8,2)+Blad2!$S$12*POWER(E$8,3)+Blad2!$AC$12*POWER(E$8,4)+Blad2!$AO$12*POWER(E$8,5)+Blad2!$BC$12*POWER(E$8,6)+Blad2!$BS$12*POWER(E$8,7))*POWER($A464,14)+$B$5*(Blad2!$E$13*E$8+Blad2!$K$13*POWER(E$8,2)+Blad2!$S$13*POWER(E$8,3)+Blad2!$AC$13*POWER(E$8,4)+Blad2!$AO$13*POWER(E$8,5)+Blad2!$BC$13*POWER(E$8,6)+Blad2!$BS$13*POWER(E$8,7)+Blad2!$CK$13*POWER(E$8,8))*POWER($A464,16)+$B$5*(Blad2!$E$14*E$8+Blad2!$K$14*POWER(E$8,2)+Blad2!$S$14*POWER(E$8,3)+Blad2!$AC$14*POWER(E$8,4)+Blad2!$AO$14*POWER(E$8,5)+Blad2!$BC$14*POWER(E$8,6)+Blad2!$BS$14*POWER(E$8,7)+Blad2!$CK$14*POWER(E$8,8)+Blad2!$DE$14*POWER(E$8,9))*POWER($A464,18)+$B$5*(Blad2!$E$15*E$8+Blad2!$K$15*POWER(E$8,2)+Blad2!$S$15*POWER(E$8,3)+Blad2!$AC$15*POWER(E$8,4)+Blad2!$AO$15*POWER(E$8,5)+Blad2!$BC$15*POWER(E$8,6)+Blad2!$BS$15*POWER(E$8,7)+Blad2!$CK$15*POWER(E$8,8)+Blad2!$DE$15*POWER(E$8,9)+Blad2!$EA$15*POWER(E$8,10))*POWER($A464,20)</f>
        <v>1.0317866784213026</v>
      </c>
      <c r="F464">
        <f t="shared" si="22"/>
        <v>1.0595207941672882</v>
      </c>
      <c r="G464">
        <f>1+$B$5*Blad2!$E$6*G$8*POWER($A464,2)+$B$5*(Blad2!$E$7*G$8+Blad2!$K$7*POWER(G$8,2))*POWER($A464,4)+$B$5*(Blad2!$E$8*G$8+Blad2!$K$8*POWER(G$8,2)+Blad2!$S$8*POWER(G$8,3))*POWER($A464,6)+$B$5*(Blad2!$E$9*G$8+Blad2!$K$9*POWER(G$8,2)+Blad2!$S$9*POWER(G$8,3)+Blad2!$AC$9*POWER(G$8,4))*POWER($A464,8)+$B$5*(Blad2!$E$10*G$8+Blad2!$K$10*POWER(G$8,2)+Blad2!$S$10*POWER(G$8,3)+Blad2!$AC$10*POWER(G$8,4)+Blad2!$AO$10*POWER(G$8,5))*POWER($A464,10)+$B$5*(Blad2!$E$11*G$8+Blad2!$K$11*POWER(G$8,2)+Blad2!$S$11*POWER(G$8,3)+Blad2!$AC$11*POWER(G$8,4)+Blad2!$AO$11*POWER(G$8,5)+Blad2!$BC$11*POWER(G$8,6))*POWER($A464,12)+$B$5*(Blad2!$E$12*G$8+Blad2!$K$12*POWER(G$8,2)+Blad2!$S$12*POWER(G$8,3)+Blad2!$AC$12*POWER(G$8,4)+Blad2!$AO$12*POWER(G$8,5)+Blad2!$BC$12*POWER(G$8,6)+Blad2!$BS$12*POWER(G$8,7))*POWER($A464,14)+$B$5*(Blad2!$E$13*G$8+Blad2!$K$13*POWER(G$8,2)+Blad2!$S$13*POWER(G$8,3)+Blad2!$AC$13*POWER(G$8,4)+Blad2!$AO$13*POWER(G$8,5)+Blad2!$BC$13*POWER(G$8,6)+Blad2!$BS$13*POWER(G$8,7)+Blad2!$CK$13*POWER(G$8,8))*POWER($A464,16)+$B$5*(Blad2!$E$14*G$8+Blad2!$K$14*POWER(G$8,2)+Blad2!$S$14*POWER(G$8,3)+Blad2!$AC$14*POWER(G$8,4)+Blad2!$AO$14*POWER(G$8,5)+Blad2!$BC$14*POWER(G$8,6)+Blad2!$BS$14*POWER(G$8,7)+Blad2!$CK$14*POWER(G$8,8)+Blad2!$DE$14*POWER(G$8,9))*POWER($A464,18)+$B$5*(Blad2!$E$15*G$8+Blad2!$K$15*POWER(G$8,2)+Blad2!$S$15*POWER(G$8,3)+Blad2!$AC$15*POWER(G$8,4)+Blad2!$AO$15*POWER(G$8,5)+Blad2!$BC$15*POWER(G$8,6)+Blad2!$BS$15*POWER(G$8,7)+Blad2!$CK$15*POWER(G$8,8)+Blad2!$DE$15*POWER(G$8,9)+Blad2!$EA$15*POWER(G$8,10))*POWER($A464,20)</f>
        <v>1.0595207941672899</v>
      </c>
    </row>
    <row r="465" spans="1:7" x14ac:dyDescent="0.2">
      <c r="A465">
        <f t="shared" si="23"/>
        <v>0.35657076618244399</v>
      </c>
      <c r="B465">
        <f t="shared" si="21"/>
        <v>1.006148484968461</v>
      </c>
      <c r="C465">
        <f>1+$B$5*Blad2!$E$6*C$8*POWER($A465,2)+$B$5*(Blad2!$E$7*C$8+Blad2!$K$7*POWER(C$8,2))*POWER($A465,4)+$B$5*(Blad2!$E$8*C$8+Blad2!$K$8*POWER(C$8,2)+Blad2!$S$8*POWER(C$8,3))*POWER($A465,6)+$B$5*(Blad2!$E$9*C$8+Blad2!$K$9*POWER(C$8,2)+Blad2!$S$9*POWER(C$8,3)+Blad2!$AC$9*POWER(C$8,4))*POWER($A465,8)+$B$5*(Blad2!$E$10*C$8+Blad2!$K$10*POWER(C$8,2)+Blad2!$S$10*POWER(C$8,3)+Blad2!$AC$10*POWER(C$8,4)+Blad2!$AO$10*POWER(C$8,5))*POWER($A465,10)+$B$5*(Blad2!$E$11*C$8+Blad2!$K$11*POWER(C$8,2)+Blad2!$S$11*POWER(C$8,3)+Blad2!$AC$11*POWER(C$8,4)+Blad2!$AO$11*POWER(C$8,5)+Blad2!$BC$11*POWER(C$8,6))*POWER($A465,12)+$B$5*(Blad2!$E$12*C$8+Blad2!$K$12*POWER(C$8,2)+Blad2!$S$12*POWER(C$8,3)+Blad2!$AC$12*POWER(C$8,4)+Blad2!$AO$12*POWER(C$8,5)+Blad2!$BC$12*POWER(C$8,6)+Blad2!$BS$12*POWER(C$8,7))*POWER($A465,14)+$B$5*(Blad2!$E$13*C$8+Blad2!$K$13*POWER(C$8,2)+Blad2!$S$13*POWER(C$8,3)+Blad2!$AC$13*POWER(C$8,4)+Blad2!$AO$13*POWER(C$8,5)+Blad2!$BC$13*POWER(C$8,6)+Blad2!$BS$13*POWER(C$8,7)+Blad2!$CK$13*POWER(C$8,8))*POWER($A465,16)+$B$5*(Blad2!$E$14*C$8+Blad2!$K$14*POWER(C$8,2)+Blad2!$S$14*POWER(C$8,3)+Blad2!$AC$14*POWER(C$8,4)+Blad2!$AO$14*POWER(C$8,5)+Blad2!$BC$14*POWER(C$8,6)+Blad2!$BS$14*POWER(C$8,7)+Blad2!$CK$14*POWER(C$8,8)+Blad2!$DE$14*POWER(C$8,9))*POWER($A465,18)+$B$5*(Blad2!$E$15*C$8+Blad2!$K$15*POWER(C$8,2)+Blad2!$S$15*POWER(C$8,3)+Blad2!$AC$15*POWER(C$8,4)+Blad2!$AO$15*POWER(C$8,5)+Blad2!$BC$15*POWER(C$8,6)+Blad2!$BS$15*POWER(C$8,7)+Blad2!$CK$15*POWER(C$8,8)+Blad2!$DE$15*POWER(C$8,9)+Blad2!$EA$15*POWER(C$8,10))*POWER($A465,20)</f>
        <v>1.0061484849684608</v>
      </c>
      <c r="D465">
        <f t="shared" si="22"/>
        <v>1.0319276764756755</v>
      </c>
      <c r="E465">
        <f>1+$B$5*Blad2!$E$6*E$8*POWER($A465,2)+$B$5*(Blad2!$E$7*E$8+Blad2!$K$7*POWER(E$8,2))*POWER($A465,4)+$B$5*(Blad2!$E$8*E$8+Blad2!$K$8*POWER(E$8,2)+Blad2!$S$8*POWER(E$8,3))*POWER($A465,6)+$B$5*(Blad2!$E$9*E$8+Blad2!$K$9*POWER(E$8,2)+Blad2!$S$9*POWER(E$8,3)+Blad2!$AC$9*POWER(E$8,4))*POWER($A465,8)+$B$5*(Blad2!$E$10*E$8+Blad2!$K$10*POWER(E$8,2)+Blad2!$S$10*POWER(E$8,3)+Blad2!$AC$10*POWER(E$8,4)+Blad2!$AO$10*POWER(E$8,5))*POWER($A465,10)+$B$5*(Blad2!$E$11*E$8+Blad2!$K$11*POWER(E$8,2)+Blad2!$S$11*POWER(E$8,3)+Blad2!$AC$11*POWER(E$8,4)+Blad2!$AO$11*POWER(E$8,5)+Blad2!$BC$11*POWER(E$8,6))*POWER($A465,12)+$B$5*(Blad2!$E$12*E$8+Blad2!$K$12*POWER(E$8,2)+Blad2!$S$12*POWER(E$8,3)+Blad2!$AC$12*POWER(E$8,4)+Blad2!$AO$12*POWER(E$8,5)+Blad2!$BC$12*POWER(E$8,6)+Blad2!$BS$12*POWER(E$8,7))*POWER($A465,14)+$B$5*(Blad2!$E$13*E$8+Blad2!$K$13*POWER(E$8,2)+Blad2!$S$13*POWER(E$8,3)+Blad2!$AC$13*POWER(E$8,4)+Blad2!$AO$13*POWER(E$8,5)+Blad2!$BC$13*POWER(E$8,6)+Blad2!$BS$13*POWER(E$8,7)+Blad2!$CK$13*POWER(E$8,8))*POWER($A465,16)+$B$5*(Blad2!$E$14*E$8+Blad2!$K$14*POWER(E$8,2)+Blad2!$S$14*POWER(E$8,3)+Blad2!$AC$14*POWER(E$8,4)+Blad2!$AO$14*POWER(E$8,5)+Blad2!$BC$14*POWER(E$8,6)+Blad2!$BS$14*POWER(E$8,7)+Blad2!$CK$14*POWER(E$8,8)+Blad2!$DE$14*POWER(E$8,9))*POWER($A465,18)+$B$5*(Blad2!$E$15*E$8+Blad2!$K$15*POWER(E$8,2)+Blad2!$S$15*POWER(E$8,3)+Blad2!$AC$15*POWER(E$8,4)+Blad2!$AO$15*POWER(E$8,5)+Blad2!$BC$15*POWER(E$8,6)+Blad2!$BS$15*POWER(E$8,7)+Blad2!$CK$15*POWER(E$8,8)+Blad2!$DE$15*POWER(E$8,9)+Blad2!$EA$15*POWER(E$8,10))*POWER($A465,20)</f>
        <v>1.0319276764756751</v>
      </c>
      <c r="F465">
        <f t="shared" si="22"/>
        <v>1.0597956622356728</v>
      </c>
      <c r="G465">
        <f>1+$B$5*Blad2!$E$6*G$8*POWER($A465,2)+$B$5*(Blad2!$E$7*G$8+Blad2!$K$7*POWER(G$8,2))*POWER($A465,4)+$B$5*(Blad2!$E$8*G$8+Blad2!$K$8*POWER(G$8,2)+Blad2!$S$8*POWER(G$8,3))*POWER($A465,6)+$B$5*(Blad2!$E$9*G$8+Blad2!$K$9*POWER(G$8,2)+Blad2!$S$9*POWER(G$8,3)+Blad2!$AC$9*POWER(G$8,4))*POWER($A465,8)+$B$5*(Blad2!$E$10*G$8+Blad2!$K$10*POWER(G$8,2)+Blad2!$S$10*POWER(G$8,3)+Blad2!$AC$10*POWER(G$8,4)+Blad2!$AO$10*POWER(G$8,5))*POWER($A465,10)+$B$5*(Blad2!$E$11*G$8+Blad2!$K$11*POWER(G$8,2)+Blad2!$S$11*POWER(G$8,3)+Blad2!$AC$11*POWER(G$8,4)+Blad2!$AO$11*POWER(G$8,5)+Blad2!$BC$11*POWER(G$8,6))*POWER($A465,12)+$B$5*(Blad2!$E$12*G$8+Blad2!$K$12*POWER(G$8,2)+Blad2!$S$12*POWER(G$8,3)+Blad2!$AC$12*POWER(G$8,4)+Blad2!$AO$12*POWER(G$8,5)+Blad2!$BC$12*POWER(G$8,6)+Blad2!$BS$12*POWER(G$8,7))*POWER($A465,14)+$B$5*(Blad2!$E$13*G$8+Blad2!$K$13*POWER(G$8,2)+Blad2!$S$13*POWER(G$8,3)+Blad2!$AC$13*POWER(G$8,4)+Blad2!$AO$13*POWER(G$8,5)+Blad2!$BC$13*POWER(G$8,6)+Blad2!$BS$13*POWER(G$8,7)+Blad2!$CK$13*POWER(G$8,8))*POWER($A465,16)+$B$5*(Blad2!$E$14*G$8+Blad2!$K$14*POWER(G$8,2)+Blad2!$S$14*POWER(G$8,3)+Blad2!$AC$14*POWER(G$8,4)+Blad2!$AO$14*POWER(G$8,5)+Blad2!$BC$14*POWER(G$8,6)+Blad2!$BS$14*POWER(G$8,7)+Blad2!$CK$14*POWER(G$8,8)+Blad2!$DE$14*POWER(G$8,9))*POWER($A465,18)+$B$5*(Blad2!$E$15*G$8+Blad2!$K$15*POWER(G$8,2)+Blad2!$S$15*POWER(G$8,3)+Blad2!$AC$15*POWER(G$8,4)+Blad2!$AO$15*POWER(G$8,5)+Blad2!$BC$15*POWER(G$8,6)+Blad2!$BS$15*POWER(G$8,7)+Blad2!$CK$15*POWER(G$8,8)+Blad2!$DE$15*POWER(G$8,9)+Blad2!$EA$15*POWER(G$8,10))*POWER($A465,20)</f>
        <v>1.0597956622356743</v>
      </c>
    </row>
    <row r="466" spans="1:7" x14ac:dyDescent="0.2">
      <c r="A466">
        <f t="shared" si="23"/>
        <v>0.35735616434584144</v>
      </c>
      <c r="B466">
        <f t="shared" si="21"/>
        <v>1.0061746774227278</v>
      </c>
      <c r="C466">
        <f>1+$B$5*Blad2!$E$6*C$8*POWER($A466,2)+$B$5*(Blad2!$E$7*C$8+Blad2!$K$7*POWER(C$8,2))*POWER($A466,4)+$B$5*(Blad2!$E$8*C$8+Blad2!$K$8*POWER(C$8,2)+Blad2!$S$8*POWER(C$8,3))*POWER($A466,6)+$B$5*(Blad2!$E$9*C$8+Blad2!$K$9*POWER(C$8,2)+Blad2!$S$9*POWER(C$8,3)+Blad2!$AC$9*POWER(C$8,4))*POWER($A466,8)+$B$5*(Blad2!$E$10*C$8+Blad2!$K$10*POWER(C$8,2)+Blad2!$S$10*POWER(C$8,3)+Blad2!$AC$10*POWER(C$8,4)+Blad2!$AO$10*POWER(C$8,5))*POWER($A466,10)+$B$5*(Blad2!$E$11*C$8+Blad2!$K$11*POWER(C$8,2)+Blad2!$S$11*POWER(C$8,3)+Blad2!$AC$11*POWER(C$8,4)+Blad2!$AO$11*POWER(C$8,5)+Blad2!$BC$11*POWER(C$8,6))*POWER($A466,12)+$B$5*(Blad2!$E$12*C$8+Blad2!$K$12*POWER(C$8,2)+Blad2!$S$12*POWER(C$8,3)+Blad2!$AC$12*POWER(C$8,4)+Blad2!$AO$12*POWER(C$8,5)+Blad2!$BC$12*POWER(C$8,6)+Blad2!$BS$12*POWER(C$8,7))*POWER($A466,14)+$B$5*(Blad2!$E$13*C$8+Blad2!$K$13*POWER(C$8,2)+Blad2!$S$13*POWER(C$8,3)+Blad2!$AC$13*POWER(C$8,4)+Blad2!$AO$13*POWER(C$8,5)+Blad2!$BC$13*POWER(C$8,6)+Blad2!$BS$13*POWER(C$8,7)+Blad2!$CK$13*POWER(C$8,8))*POWER($A466,16)+$B$5*(Blad2!$E$14*C$8+Blad2!$K$14*POWER(C$8,2)+Blad2!$S$14*POWER(C$8,3)+Blad2!$AC$14*POWER(C$8,4)+Blad2!$AO$14*POWER(C$8,5)+Blad2!$BC$14*POWER(C$8,6)+Blad2!$BS$14*POWER(C$8,7)+Blad2!$CK$14*POWER(C$8,8)+Blad2!$DE$14*POWER(C$8,9))*POWER($A466,18)+$B$5*(Blad2!$E$15*C$8+Blad2!$K$15*POWER(C$8,2)+Blad2!$S$15*POWER(C$8,3)+Blad2!$AC$15*POWER(C$8,4)+Blad2!$AO$15*POWER(C$8,5)+Blad2!$BC$15*POWER(C$8,6)+Blad2!$BS$15*POWER(C$8,7)+Blad2!$CK$15*POWER(C$8,8)+Blad2!$DE$15*POWER(C$8,9)+Blad2!$EA$15*POWER(C$8,10))*POWER($A466,20)</f>
        <v>1.0061746774227276</v>
      </c>
      <c r="D466">
        <f t="shared" si="22"/>
        <v>1.0320689887839016</v>
      </c>
      <c r="E466">
        <f>1+$B$5*Blad2!$E$6*E$8*POWER($A466,2)+$B$5*(Blad2!$E$7*E$8+Blad2!$K$7*POWER(E$8,2))*POWER($A466,4)+$B$5*(Blad2!$E$8*E$8+Blad2!$K$8*POWER(E$8,2)+Blad2!$S$8*POWER(E$8,3))*POWER($A466,6)+$B$5*(Blad2!$E$9*E$8+Blad2!$K$9*POWER(E$8,2)+Blad2!$S$9*POWER(E$8,3)+Blad2!$AC$9*POWER(E$8,4))*POWER($A466,8)+$B$5*(Blad2!$E$10*E$8+Blad2!$K$10*POWER(E$8,2)+Blad2!$S$10*POWER(E$8,3)+Blad2!$AC$10*POWER(E$8,4)+Blad2!$AO$10*POWER(E$8,5))*POWER($A466,10)+$B$5*(Blad2!$E$11*E$8+Blad2!$K$11*POWER(E$8,2)+Blad2!$S$11*POWER(E$8,3)+Blad2!$AC$11*POWER(E$8,4)+Blad2!$AO$11*POWER(E$8,5)+Blad2!$BC$11*POWER(E$8,6))*POWER($A466,12)+$B$5*(Blad2!$E$12*E$8+Blad2!$K$12*POWER(E$8,2)+Blad2!$S$12*POWER(E$8,3)+Blad2!$AC$12*POWER(E$8,4)+Blad2!$AO$12*POWER(E$8,5)+Blad2!$BC$12*POWER(E$8,6)+Blad2!$BS$12*POWER(E$8,7))*POWER($A466,14)+$B$5*(Blad2!$E$13*E$8+Blad2!$K$13*POWER(E$8,2)+Blad2!$S$13*POWER(E$8,3)+Blad2!$AC$13*POWER(E$8,4)+Blad2!$AO$13*POWER(E$8,5)+Blad2!$BC$13*POWER(E$8,6)+Blad2!$BS$13*POWER(E$8,7)+Blad2!$CK$13*POWER(E$8,8))*POWER($A466,16)+$B$5*(Blad2!$E$14*E$8+Blad2!$K$14*POWER(E$8,2)+Blad2!$S$14*POWER(E$8,3)+Blad2!$AC$14*POWER(E$8,4)+Blad2!$AO$14*POWER(E$8,5)+Blad2!$BC$14*POWER(E$8,6)+Blad2!$BS$14*POWER(E$8,7)+Blad2!$CK$14*POWER(E$8,8)+Blad2!$DE$14*POWER(E$8,9))*POWER($A466,18)+$B$5*(Blad2!$E$15*E$8+Blad2!$K$15*POWER(E$8,2)+Blad2!$S$15*POWER(E$8,3)+Blad2!$AC$15*POWER(E$8,4)+Blad2!$AO$15*POWER(E$8,5)+Blad2!$BC$15*POWER(E$8,6)+Blad2!$BS$15*POWER(E$8,7)+Blad2!$CK$15*POWER(E$8,8)+Blad2!$DE$15*POWER(E$8,9)+Blad2!$EA$15*POWER(E$8,10))*POWER($A466,20)</f>
        <v>1.0320689887839014</v>
      </c>
      <c r="F466">
        <f t="shared" si="22"/>
        <v>1.060071244520421</v>
      </c>
      <c r="G466">
        <f>1+$B$5*Blad2!$E$6*G$8*POWER($A466,2)+$B$5*(Blad2!$E$7*G$8+Blad2!$K$7*POWER(G$8,2))*POWER($A466,4)+$B$5*(Blad2!$E$8*G$8+Blad2!$K$8*POWER(G$8,2)+Blad2!$S$8*POWER(G$8,3))*POWER($A466,6)+$B$5*(Blad2!$E$9*G$8+Blad2!$K$9*POWER(G$8,2)+Blad2!$S$9*POWER(G$8,3)+Blad2!$AC$9*POWER(G$8,4))*POWER($A466,8)+$B$5*(Blad2!$E$10*G$8+Blad2!$K$10*POWER(G$8,2)+Blad2!$S$10*POWER(G$8,3)+Blad2!$AC$10*POWER(G$8,4)+Blad2!$AO$10*POWER(G$8,5))*POWER($A466,10)+$B$5*(Blad2!$E$11*G$8+Blad2!$K$11*POWER(G$8,2)+Blad2!$S$11*POWER(G$8,3)+Blad2!$AC$11*POWER(G$8,4)+Blad2!$AO$11*POWER(G$8,5)+Blad2!$BC$11*POWER(G$8,6))*POWER($A466,12)+$B$5*(Blad2!$E$12*G$8+Blad2!$K$12*POWER(G$8,2)+Blad2!$S$12*POWER(G$8,3)+Blad2!$AC$12*POWER(G$8,4)+Blad2!$AO$12*POWER(G$8,5)+Blad2!$BC$12*POWER(G$8,6)+Blad2!$BS$12*POWER(G$8,7))*POWER($A466,14)+$B$5*(Blad2!$E$13*G$8+Blad2!$K$13*POWER(G$8,2)+Blad2!$S$13*POWER(G$8,3)+Blad2!$AC$13*POWER(G$8,4)+Blad2!$AO$13*POWER(G$8,5)+Blad2!$BC$13*POWER(G$8,6)+Blad2!$BS$13*POWER(G$8,7)+Blad2!$CK$13*POWER(G$8,8))*POWER($A466,16)+$B$5*(Blad2!$E$14*G$8+Blad2!$K$14*POWER(G$8,2)+Blad2!$S$14*POWER(G$8,3)+Blad2!$AC$14*POWER(G$8,4)+Blad2!$AO$14*POWER(G$8,5)+Blad2!$BC$14*POWER(G$8,6)+Blad2!$BS$14*POWER(G$8,7)+Blad2!$CK$14*POWER(G$8,8)+Blad2!$DE$14*POWER(G$8,9))*POWER($A466,18)+$B$5*(Blad2!$E$15*G$8+Blad2!$K$15*POWER(G$8,2)+Blad2!$S$15*POWER(G$8,3)+Blad2!$AC$15*POWER(G$8,4)+Blad2!$AO$15*POWER(G$8,5)+Blad2!$BC$15*POWER(G$8,6)+Blad2!$BS$15*POWER(G$8,7)+Blad2!$CK$15*POWER(G$8,8)+Blad2!$DE$15*POWER(G$8,9)+Blad2!$EA$15*POWER(G$8,10))*POWER($A466,20)</f>
        <v>1.060071244520423</v>
      </c>
    </row>
    <row r="467" spans="1:7" x14ac:dyDescent="0.2">
      <c r="A467">
        <f t="shared" si="23"/>
        <v>0.3581415625092389</v>
      </c>
      <c r="B467">
        <f t="shared" si="21"/>
        <v>1.006200919384304</v>
      </c>
      <c r="C467">
        <f>1+$B$5*Blad2!$E$6*C$8*POWER($A467,2)+$B$5*(Blad2!$E$7*C$8+Blad2!$K$7*POWER(C$8,2))*POWER($A467,4)+$B$5*(Blad2!$E$8*C$8+Blad2!$K$8*POWER(C$8,2)+Blad2!$S$8*POWER(C$8,3))*POWER($A467,6)+$B$5*(Blad2!$E$9*C$8+Blad2!$K$9*POWER(C$8,2)+Blad2!$S$9*POWER(C$8,3)+Blad2!$AC$9*POWER(C$8,4))*POWER($A467,8)+$B$5*(Blad2!$E$10*C$8+Blad2!$K$10*POWER(C$8,2)+Blad2!$S$10*POWER(C$8,3)+Blad2!$AC$10*POWER(C$8,4)+Blad2!$AO$10*POWER(C$8,5))*POWER($A467,10)+$B$5*(Blad2!$E$11*C$8+Blad2!$K$11*POWER(C$8,2)+Blad2!$S$11*POWER(C$8,3)+Blad2!$AC$11*POWER(C$8,4)+Blad2!$AO$11*POWER(C$8,5)+Blad2!$BC$11*POWER(C$8,6))*POWER($A467,12)+$B$5*(Blad2!$E$12*C$8+Blad2!$K$12*POWER(C$8,2)+Blad2!$S$12*POWER(C$8,3)+Blad2!$AC$12*POWER(C$8,4)+Blad2!$AO$12*POWER(C$8,5)+Blad2!$BC$12*POWER(C$8,6)+Blad2!$BS$12*POWER(C$8,7))*POWER($A467,14)+$B$5*(Blad2!$E$13*C$8+Blad2!$K$13*POWER(C$8,2)+Blad2!$S$13*POWER(C$8,3)+Blad2!$AC$13*POWER(C$8,4)+Blad2!$AO$13*POWER(C$8,5)+Blad2!$BC$13*POWER(C$8,6)+Blad2!$BS$13*POWER(C$8,7)+Blad2!$CK$13*POWER(C$8,8))*POWER($A467,16)+$B$5*(Blad2!$E$14*C$8+Blad2!$K$14*POWER(C$8,2)+Blad2!$S$14*POWER(C$8,3)+Blad2!$AC$14*POWER(C$8,4)+Blad2!$AO$14*POWER(C$8,5)+Blad2!$BC$14*POWER(C$8,6)+Blad2!$BS$14*POWER(C$8,7)+Blad2!$CK$14*POWER(C$8,8)+Blad2!$DE$14*POWER(C$8,9))*POWER($A467,18)+$B$5*(Blad2!$E$15*C$8+Blad2!$K$15*POWER(C$8,2)+Blad2!$S$15*POWER(C$8,3)+Blad2!$AC$15*POWER(C$8,4)+Blad2!$AO$15*POWER(C$8,5)+Blad2!$BC$15*POWER(C$8,6)+Blad2!$BS$15*POWER(C$8,7)+Blad2!$CK$15*POWER(C$8,8)+Blad2!$DE$15*POWER(C$8,9)+Blad2!$EA$15*POWER(C$8,10))*POWER($A467,20)</f>
        <v>1.006200919384304</v>
      </c>
      <c r="D467">
        <f t="shared" si="22"/>
        <v>1.032210615352795</v>
      </c>
      <c r="E467">
        <f>1+$B$5*Blad2!$E$6*E$8*POWER($A467,2)+$B$5*(Blad2!$E$7*E$8+Blad2!$K$7*POWER(E$8,2))*POWER($A467,4)+$B$5*(Blad2!$E$8*E$8+Blad2!$K$8*POWER(E$8,2)+Blad2!$S$8*POWER(E$8,3))*POWER($A467,6)+$B$5*(Blad2!$E$9*E$8+Blad2!$K$9*POWER(E$8,2)+Blad2!$S$9*POWER(E$8,3)+Blad2!$AC$9*POWER(E$8,4))*POWER($A467,8)+$B$5*(Blad2!$E$10*E$8+Blad2!$K$10*POWER(E$8,2)+Blad2!$S$10*POWER(E$8,3)+Blad2!$AC$10*POWER(E$8,4)+Blad2!$AO$10*POWER(E$8,5))*POWER($A467,10)+$B$5*(Blad2!$E$11*E$8+Blad2!$K$11*POWER(E$8,2)+Blad2!$S$11*POWER(E$8,3)+Blad2!$AC$11*POWER(E$8,4)+Blad2!$AO$11*POWER(E$8,5)+Blad2!$BC$11*POWER(E$8,6))*POWER($A467,12)+$B$5*(Blad2!$E$12*E$8+Blad2!$K$12*POWER(E$8,2)+Blad2!$S$12*POWER(E$8,3)+Blad2!$AC$12*POWER(E$8,4)+Blad2!$AO$12*POWER(E$8,5)+Blad2!$BC$12*POWER(E$8,6)+Blad2!$BS$12*POWER(E$8,7))*POWER($A467,14)+$B$5*(Blad2!$E$13*E$8+Blad2!$K$13*POWER(E$8,2)+Blad2!$S$13*POWER(E$8,3)+Blad2!$AC$13*POWER(E$8,4)+Blad2!$AO$13*POWER(E$8,5)+Blad2!$BC$13*POWER(E$8,6)+Blad2!$BS$13*POWER(E$8,7)+Blad2!$CK$13*POWER(E$8,8))*POWER($A467,16)+$B$5*(Blad2!$E$14*E$8+Blad2!$K$14*POWER(E$8,2)+Blad2!$S$14*POWER(E$8,3)+Blad2!$AC$14*POWER(E$8,4)+Blad2!$AO$14*POWER(E$8,5)+Blad2!$BC$14*POWER(E$8,6)+Blad2!$BS$14*POWER(E$8,7)+Blad2!$CK$14*POWER(E$8,8)+Blad2!$DE$14*POWER(E$8,9))*POWER($A467,18)+$B$5*(Blad2!$E$15*E$8+Blad2!$K$15*POWER(E$8,2)+Blad2!$S$15*POWER(E$8,3)+Blad2!$AC$15*POWER(E$8,4)+Blad2!$AO$15*POWER(E$8,5)+Blad2!$BC$15*POWER(E$8,6)+Blad2!$BS$15*POWER(E$8,7)+Blad2!$CK$15*POWER(E$8,8)+Blad2!$DE$15*POWER(E$8,9)+Blad2!$EA$15*POWER(E$8,10))*POWER($A467,20)</f>
        <v>1.032210615352795</v>
      </c>
      <c r="F467">
        <f t="shared" si="22"/>
        <v>1.0603475417901715</v>
      </c>
      <c r="G467">
        <f>1+$B$5*Blad2!$E$6*G$8*POWER($A467,2)+$B$5*(Blad2!$E$7*G$8+Blad2!$K$7*POWER(G$8,2))*POWER($A467,4)+$B$5*(Blad2!$E$8*G$8+Blad2!$K$8*POWER(G$8,2)+Blad2!$S$8*POWER(G$8,3))*POWER($A467,6)+$B$5*(Blad2!$E$9*G$8+Blad2!$K$9*POWER(G$8,2)+Blad2!$S$9*POWER(G$8,3)+Blad2!$AC$9*POWER(G$8,4))*POWER($A467,8)+$B$5*(Blad2!$E$10*G$8+Blad2!$K$10*POWER(G$8,2)+Blad2!$S$10*POWER(G$8,3)+Blad2!$AC$10*POWER(G$8,4)+Blad2!$AO$10*POWER(G$8,5))*POWER($A467,10)+$B$5*(Blad2!$E$11*G$8+Blad2!$K$11*POWER(G$8,2)+Blad2!$S$11*POWER(G$8,3)+Blad2!$AC$11*POWER(G$8,4)+Blad2!$AO$11*POWER(G$8,5)+Blad2!$BC$11*POWER(G$8,6))*POWER($A467,12)+$B$5*(Blad2!$E$12*G$8+Blad2!$K$12*POWER(G$8,2)+Blad2!$S$12*POWER(G$8,3)+Blad2!$AC$12*POWER(G$8,4)+Blad2!$AO$12*POWER(G$8,5)+Blad2!$BC$12*POWER(G$8,6)+Blad2!$BS$12*POWER(G$8,7))*POWER($A467,14)+$B$5*(Blad2!$E$13*G$8+Blad2!$K$13*POWER(G$8,2)+Blad2!$S$13*POWER(G$8,3)+Blad2!$AC$13*POWER(G$8,4)+Blad2!$AO$13*POWER(G$8,5)+Blad2!$BC$13*POWER(G$8,6)+Blad2!$BS$13*POWER(G$8,7)+Blad2!$CK$13*POWER(G$8,8))*POWER($A467,16)+$B$5*(Blad2!$E$14*G$8+Blad2!$K$14*POWER(G$8,2)+Blad2!$S$14*POWER(G$8,3)+Blad2!$AC$14*POWER(G$8,4)+Blad2!$AO$14*POWER(G$8,5)+Blad2!$BC$14*POWER(G$8,6)+Blad2!$BS$14*POWER(G$8,7)+Blad2!$CK$14*POWER(G$8,8)+Blad2!$DE$14*POWER(G$8,9))*POWER($A467,18)+$B$5*(Blad2!$E$15*G$8+Blad2!$K$15*POWER(G$8,2)+Blad2!$S$15*POWER(G$8,3)+Blad2!$AC$15*POWER(G$8,4)+Blad2!$AO$15*POWER(G$8,5)+Blad2!$BC$15*POWER(G$8,6)+Blad2!$BS$15*POWER(G$8,7)+Blad2!$CK$15*POWER(G$8,8)+Blad2!$DE$15*POWER(G$8,9)+Blad2!$EA$15*POWER(G$8,10))*POWER($A467,20)</f>
        <v>1.0603475417901735</v>
      </c>
    </row>
    <row r="468" spans="1:7" x14ac:dyDescent="0.2">
      <c r="A468">
        <f t="shared" si="23"/>
        <v>0.35892696067263635</v>
      </c>
      <c r="B468">
        <f t="shared" si="21"/>
        <v>1.0062272107998409</v>
      </c>
      <c r="C468">
        <f>1+$B$5*Blad2!$E$6*C$8*POWER($A468,2)+$B$5*(Blad2!$E$7*C$8+Blad2!$K$7*POWER(C$8,2))*POWER($A468,4)+$B$5*(Blad2!$E$8*C$8+Blad2!$K$8*POWER(C$8,2)+Blad2!$S$8*POWER(C$8,3))*POWER($A468,6)+$B$5*(Blad2!$E$9*C$8+Blad2!$K$9*POWER(C$8,2)+Blad2!$S$9*POWER(C$8,3)+Blad2!$AC$9*POWER(C$8,4))*POWER($A468,8)+$B$5*(Blad2!$E$10*C$8+Blad2!$K$10*POWER(C$8,2)+Blad2!$S$10*POWER(C$8,3)+Blad2!$AC$10*POWER(C$8,4)+Blad2!$AO$10*POWER(C$8,5))*POWER($A468,10)+$B$5*(Blad2!$E$11*C$8+Blad2!$K$11*POWER(C$8,2)+Blad2!$S$11*POWER(C$8,3)+Blad2!$AC$11*POWER(C$8,4)+Blad2!$AO$11*POWER(C$8,5)+Blad2!$BC$11*POWER(C$8,6))*POWER($A468,12)+$B$5*(Blad2!$E$12*C$8+Blad2!$K$12*POWER(C$8,2)+Blad2!$S$12*POWER(C$8,3)+Blad2!$AC$12*POWER(C$8,4)+Blad2!$AO$12*POWER(C$8,5)+Blad2!$BC$12*POWER(C$8,6)+Blad2!$BS$12*POWER(C$8,7))*POWER($A468,14)+$B$5*(Blad2!$E$13*C$8+Blad2!$K$13*POWER(C$8,2)+Blad2!$S$13*POWER(C$8,3)+Blad2!$AC$13*POWER(C$8,4)+Blad2!$AO$13*POWER(C$8,5)+Blad2!$BC$13*POWER(C$8,6)+Blad2!$BS$13*POWER(C$8,7)+Blad2!$CK$13*POWER(C$8,8))*POWER($A468,16)+$B$5*(Blad2!$E$14*C$8+Blad2!$K$14*POWER(C$8,2)+Blad2!$S$14*POWER(C$8,3)+Blad2!$AC$14*POWER(C$8,4)+Blad2!$AO$14*POWER(C$8,5)+Blad2!$BC$14*POWER(C$8,6)+Blad2!$BS$14*POWER(C$8,7)+Blad2!$CK$14*POWER(C$8,8)+Blad2!$DE$14*POWER(C$8,9))*POWER($A468,18)+$B$5*(Blad2!$E$15*C$8+Blad2!$K$15*POWER(C$8,2)+Blad2!$S$15*POWER(C$8,3)+Blad2!$AC$15*POWER(C$8,4)+Blad2!$AO$15*POWER(C$8,5)+Blad2!$BC$15*POWER(C$8,6)+Blad2!$BS$15*POWER(C$8,7)+Blad2!$CK$15*POWER(C$8,8)+Blad2!$DE$15*POWER(C$8,9)+Blad2!$EA$15*POWER(C$8,10))*POWER($A468,20)</f>
        <v>1.0062272107998411</v>
      </c>
      <c r="D468">
        <f t="shared" si="22"/>
        <v>1.0323525561890063</v>
      </c>
      <c r="E468">
        <f>1+$B$5*Blad2!$E$6*E$8*POWER($A468,2)+$B$5*(Blad2!$E$7*E$8+Blad2!$K$7*POWER(E$8,2))*POWER($A468,4)+$B$5*(Blad2!$E$8*E$8+Blad2!$K$8*POWER(E$8,2)+Blad2!$S$8*POWER(E$8,3))*POWER($A468,6)+$B$5*(Blad2!$E$9*E$8+Blad2!$K$9*POWER(E$8,2)+Blad2!$S$9*POWER(E$8,3)+Blad2!$AC$9*POWER(E$8,4))*POWER($A468,8)+$B$5*(Blad2!$E$10*E$8+Blad2!$K$10*POWER(E$8,2)+Blad2!$S$10*POWER(E$8,3)+Blad2!$AC$10*POWER(E$8,4)+Blad2!$AO$10*POWER(E$8,5))*POWER($A468,10)+$B$5*(Blad2!$E$11*E$8+Blad2!$K$11*POWER(E$8,2)+Blad2!$S$11*POWER(E$8,3)+Blad2!$AC$11*POWER(E$8,4)+Blad2!$AO$11*POWER(E$8,5)+Blad2!$BC$11*POWER(E$8,6))*POWER($A468,12)+$B$5*(Blad2!$E$12*E$8+Blad2!$K$12*POWER(E$8,2)+Blad2!$S$12*POWER(E$8,3)+Blad2!$AC$12*POWER(E$8,4)+Blad2!$AO$12*POWER(E$8,5)+Blad2!$BC$12*POWER(E$8,6)+Blad2!$BS$12*POWER(E$8,7))*POWER($A468,14)+$B$5*(Blad2!$E$13*E$8+Blad2!$K$13*POWER(E$8,2)+Blad2!$S$13*POWER(E$8,3)+Blad2!$AC$13*POWER(E$8,4)+Blad2!$AO$13*POWER(E$8,5)+Blad2!$BC$13*POWER(E$8,6)+Blad2!$BS$13*POWER(E$8,7)+Blad2!$CK$13*POWER(E$8,8))*POWER($A468,16)+$B$5*(Blad2!$E$14*E$8+Blad2!$K$14*POWER(E$8,2)+Blad2!$S$14*POWER(E$8,3)+Blad2!$AC$14*POWER(E$8,4)+Blad2!$AO$14*POWER(E$8,5)+Blad2!$BC$14*POWER(E$8,6)+Blad2!$BS$14*POWER(E$8,7)+Blad2!$CK$14*POWER(E$8,8)+Blad2!$DE$14*POWER(E$8,9))*POWER($A468,18)+$B$5*(Blad2!$E$15*E$8+Blad2!$K$15*POWER(E$8,2)+Blad2!$S$15*POWER(E$8,3)+Blad2!$AC$15*POWER(E$8,4)+Blad2!$AO$15*POWER(E$8,5)+Blad2!$BC$15*POWER(E$8,6)+Blad2!$BS$15*POWER(E$8,7)+Blad2!$CK$15*POWER(E$8,8)+Blad2!$DE$15*POWER(E$8,9)+Blad2!$EA$15*POWER(E$8,10))*POWER($A468,20)</f>
        <v>1.0323525561890063</v>
      </c>
      <c r="F468">
        <f t="shared" si="22"/>
        <v>1.0606245548158797</v>
      </c>
      <c r="G468">
        <f>1+$B$5*Blad2!$E$6*G$8*POWER($A468,2)+$B$5*(Blad2!$E$7*G$8+Blad2!$K$7*POWER(G$8,2))*POWER($A468,4)+$B$5*(Blad2!$E$8*G$8+Blad2!$K$8*POWER(G$8,2)+Blad2!$S$8*POWER(G$8,3))*POWER($A468,6)+$B$5*(Blad2!$E$9*G$8+Blad2!$K$9*POWER(G$8,2)+Blad2!$S$9*POWER(G$8,3)+Blad2!$AC$9*POWER(G$8,4))*POWER($A468,8)+$B$5*(Blad2!$E$10*G$8+Blad2!$K$10*POWER(G$8,2)+Blad2!$S$10*POWER(G$8,3)+Blad2!$AC$10*POWER(G$8,4)+Blad2!$AO$10*POWER(G$8,5))*POWER($A468,10)+$B$5*(Blad2!$E$11*G$8+Blad2!$K$11*POWER(G$8,2)+Blad2!$S$11*POWER(G$8,3)+Blad2!$AC$11*POWER(G$8,4)+Blad2!$AO$11*POWER(G$8,5)+Blad2!$BC$11*POWER(G$8,6))*POWER($A468,12)+$B$5*(Blad2!$E$12*G$8+Blad2!$K$12*POWER(G$8,2)+Blad2!$S$12*POWER(G$8,3)+Blad2!$AC$12*POWER(G$8,4)+Blad2!$AO$12*POWER(G$8,5)+Blad2!$BC$12*POWER(G$8,6)+Blad2!$BS$12*POWER(G$8,7))*POWER($A468,14)+$B$5*(Blad2!$E$13*G$8+Blad2!$K$13*POWER(G$8,2)+Blad2!$S$13*POWER(G$8,3)+Blad2!$AC$13*POWER(G$8,4)+Blad2!$AO$13*POWER(G$8,5)+Blad2!$BC$13*POWER(G$8,6)+Blad2!$BS$13*POWER(G$8,7)+Blad2!$CK$13*POWER(G$8,8))*POWER($A468,16)+$B$5*(Blad2!$E$14*G$8+Blad2!$K$14*POWER(G$8,2)+Blad2!$S$14*POWER(G$8,3)+Blad2!$AC$14*POWER(G$8,4)+Blad2!$AO$14*POWER(G$8,5)+Blad2!$BC$14*POWER(G$8,6)+Blad2!$BS$14*POWER(G$8,7)+Blad2!$CK$14*POWER(G$8,8)+Blad2!$DE$14*POWER(G$8,9))*POWER($A468,18)+$B$5*(Blad2!$E$15*G$8+Blad2!$K$15*POWER(G$8,2)+Blad2!$S$15*POWER(G$8,3)+Blad2!$AC$15*POWER(G$8,4)+Blad2!$AO$15*POWER(G$8,5)+Blad2!$BC$15*POWER(G$8,6)+Blad2!$BS$15*POWER(G$8,7)+Blad2!$CK$15*POWER(G$8,8)+Blad2!$DE$15*POWER(G$8,9)+Blad2!$EA$15*POWER(G$8,10))*POWER($A468,20)</f>
        <v>1.0606245548158819</v>
      </c>
    </row>
    <row r="469" spans="1:7" x14ac:dyDescent="0.2">
      <c r="A469">
        <f t="shared" si="23"/>
        <v>0.35971235883603381</v>
      </c>
      <c r="B469">
        <f t="shared" si="21"/>
        <v>1.0062535516158746</v>
      </c>
      <c r="C469">
        <f>1+$B$5*Blad2!$E$6*C$8*POWER($A469,2)+$B$5*(Blad2!$E$7*C$8+Blad2!$K$7*POWER(C$8,2))*POWER($A469,4)+$B$5*(Blad2!$E$8*C$8+Blad2!$K$8*POWER(C$8,2)+Blad2!$S$8*POWER(C$8,3))*POWER($A469,6)+$B$5*(Blad2!$E$9*C$8+Blad2!$K$9*POWER(C$8,2)+Blad2!$S$9*POWER(C$8,3)+Blad2!$AC$9*POWER(C$8,4))*POWER($A469,8)+$B$5*(Blad2!$E$10*C$8+Blad2!$K$10*POWER(C$8,2)+Blad2!$S$10*POWER(C$8,3)+Blad2!$AC$10*POWER(C$8,4)+Blad2!$AO$10*POWER(C$8,5))*POWER($A469,10)+$B$5*(Blad2!$E$11*C$8+Blad2!$K$11*POWER(C$8,2)+Blad2!$S$11*POWER(C$8,3)+Blad2!$AC$11*POWER(C$8,4)+Blad2!$AO$11*POWER(C$8,5)+Blad2!$BC$11*POWER(C$8,6))*POWER($A469,12)+$B$5*(Blad2!$E$12*C$8+Blad2!$K$12*POWER(C$8,2)+Blad2!$S$12*POWER(C$8,3)+Blad2!$AC$12*POWER(C$8,4)+Blad2!$AO$12*POWER(C$8,5)+Blad2!$BC$12*POWER(C$8,6)+Blad2!$BS$12*POWER(C$8,7))*POWER($A469,14)+$B$5*(Blad2!$E$13*C$8+Blad2!$K$13*POWER(C$8,2)+Blad2!$S$13*POWER(C$8,3)+Blad2!$AC$13*POWER(C$8,4)+Blad2!$AO$13*POWER(C$8,5)+Blad2!$BC$13*POWER(C$8,6)+Blad2!$BS$13*POWER(C$8,7)+Blad2!$CK$13*POWER(C$8,8))*POWER($A469,16)+$B$5*(Blad2!$E$14*C$8+Blad2!$K$14*POWER(C$8,2)+Blad2!$S$14*POWER(C$8,3)+Blad2!$AC$14*POWER(C$8,4)+Blad2!$AO$14*POWER(C$8,5)+Blad2!$BC$14*POWER(C$8,6)+Blad2!$BS$14*POWER(C$8,7)+Blad2!$CK$14*POWER(C$8,8)+Blad2!$DE$14*POWER(C$8,9))*POWER($A469,18)+$B$5*(Blad2!$E$15*C$8+Blad2!$K$15*POWER(C$8,2)+Blad2!$S$15*POWER(C$8,3)+Blad2!$AC$15*POWER(C$8,4)+Blad2!$AO$15*POWER(C$8,5)+Blad2!$BC$15*POWER(C$8,6)+Blad2!$BS$15*POWER(C$8,7)+Blad2!$CK$15*POWER(C$8,8)+Blad2!$DE$15*POWER(C$8,9)+Blad2!$EA$15*POWER(C$8,10))*POWER($A469,20)</f>
        <v>1.0062535516158746</v>
      </c>
      <c r="D469">
        <f t="shared" si="22"/>
        <v>1.0324948112990227</v>
      </c>
      <c r="E469">
        <f>1+$B$5*Blad2!$E$6*E$8*POWER($A469,2)+$B$5*(Blad2!$E$7*E$8+Blad2!$K$7*POWER(E$8,2))*POWER($A469,4)+$B$5*(Blad2!$E$8*E$8+Blad2!$K$8*POWER(E$8,2)+Blad2!$S$8*POWER(E$8,3))*POWER($A469,6)+$B$5*(Blad2!$E$9*E$8+Blad2!$K$9*POWER(E$8,2)+Blad2!$S$9*POWER(E$8,3)+Blad2!$AC$9*POWER(E$8,4))*POWER($A469,8)+$B$5*(Blad2!$E$10*E$8+Blad2!$K$10*POWER(E$8,2)+Blad2!$S$10*POWER(E$8,3)+Blad2!$AC$10*POWER(E$8,4)+Blad2!$AO$10*POWER(E$8,5))*POWER($A469,10)+$B$5*(Blad2!$E$11*E$8+Blad2!$K$11*POWER(E$8,2)+Blad2!$S$11*POWER(E$8,3)+Blad2!$AC$11*POWER(E$8,4)+Blad2!$AO$11*POWER(E$8,5)+Blad2!$BC$11*POWER(E$8,6))*POWER($A469,12)+$B$5*(Blad2!$E$12*E$8+Blad2!$K$12*POWER(E$8,2)+Blad2!$S$12*POWER(E$8,3)+Blad2!$AC$12*POWER(E$8,4)+Blad2!$AO$12*POWER(E$8,5)+Blad2!$BC$12*POWER(E$8,6)+Blad2!$BS$12*POWER(E$8,7))*POWER($A469,14)+$B$5*(Blad2!$E$13*E$8+Blad2!$K$13*POWER(E$8,2)+Blad2!$S$13*POWER(E$8,3)+Blad2!$AC$13*POWER(E$8,4)+Blad2!$AO$13*POWER(E$8,5)+Blad2!$BC$13*POWER(E$8,6)+Blad2!$BS$13*POWER(E$8,7)+Blad2!$CK$13*POWER(E$8,8))*POWER($A469,16)+$B$5*(Blad2!$E$14*E$8+Blad2!$K$14*POWER(E$8,2)+Blad2!$S$14*POWER(E$8,3)+Blad2!$AC$14*POWER(E$8,4)+Blad2!$AO$14*POWER(E$8,5)+Blad2!$BC$14*POWER(E$8,6)+Blad2!$BS$14*POWER(E$8,7)+Blad2!$CK$14*POWER(E$8,8)+Blad2!$DE$14*POWER(E$8,9))*POWER($A469,18)+$B$5*(Blad2!$E$15*E$8+Blad2!$K$15*POWER(E$8,2)+Blad2!$S$15*POWER(E$8,3)+Blad2!$AC$15*POWER(E$8,4)+Blad2!$AO$15*POWER(E$8,5)+Blad2!$BC$15*POWER(E$8,6)+Blad2!$BS$15*POWER(E$8,7)+Blad2!$CK$15*POWER(E$8,8)+Blad2!$DE$15*POWER(E$8,9)+Blad2!$EA$15*POWER(E$8,10))*POWER($A469,20)</f>
        <v>1.0324948112990224</v>
      </c>
      <c r="F469">
        <f t="shared" si="22"/>
        <v>1.0609022843708211</v>
      </c>
      <c r="G469">
        <f>1+$B$5*Blad2!$E$6*G$8*POWER($A469,2)+$B$5*(Blad2!$E$7*G$8+Blad2!$K$7*POWER(G$8,2))*POWER($A469,4)+$B$5*(Blad2!$E$8*G$8+Blad2!$K$8*POWER(G$8,2)+Blad2!$S$8*POWER(G$8,3))*POWER($A469,6)+$B$5*(Blad2!$E$9*G$8+Blad2!$K$9*POWER(G$8,2)+Blad2!$S$9*POWER(G$8,3)+Blad2!$AC$9*POWER(G$8,4))*POWER($A469,8)+$B$5*(Blad2!$E$10*G$8+Blad2!$K$10*POWER(G$8,2)+Blad2!$S$10*POWER(G$8,3)+Blad2!$AC$10*POWER(G$8,4)+Blad2!$AO$10*POWER(G$8,5))*POWER($A469,10)+$B$5*(Blad2!$E$11*G$8+Blad2!$K$11*POWER(G$8,2)+Blad2!$S$11*POWER(G$8,3)+Blad2!$AC$11*POWER(G$8,4)+Blad2!$AO$11*POWER(G$8,5)+Blad2!$BC$11*POWER(G$8,6))*POWER($A469,12)+$B$5*(Blad2!$E$12*G$8+Blad2!$K$12*POWER(G$8,2)+Blad2!$S$12*POWER(G$8,3)+Blad2!$AC$12*POWER(G$8,4)+Blad2!$AO$12*POWER(G$8,5)+Blad2!$BC$12*POWER(G$8,6)+Blad2!$BS$12*POWER(G$8,7))*POWER($A469,14)+$B$5*(Blad2!$E$13*G$8+Blad2!$K$13*POWER(G$8,2)+Blad2!$S$13*POWER(G$8,3)+Blad2!$AC$13*POWER(G$8,4)+Blad2!$AO$13*POWER(G$8,5)+Blad2!$BC$13*POWER(G$8,6)+Blad2!$BS$13*POWER(G$8,7)+Blad2!$CK$13*POWER(G$8,8))*POWER($A469,16)+$B$5*(Blad2!$E$14*G$8+Blad2!$K$14*POWER(G$8,2)+Blad2!$S$14*POWER(G$8,3)+Blad2!$AC$14*POWER(G$8,4)+Blad2!$AO$14*POWER(G$8,5)+Blad2!$BC$14*POWER(G$8,6)+Blad2!$BS$14*POWER(G$8,7)+Blad2!$CK$14*POWER(G$8,8)+Blad2!$DE$14*POWER(G$8,9))*POWER($A469,18)+$B$5*(Blad2!$E$15*G$8+Blad2!$K$15*POWER(G$8,2)+Blad2!$S$15*POWER(G$8,3)+Blad2!$AC$15*POWER(G$8,4)+Blad2!$AO$15*POWER(G$8,5)+Blad2!$BC$15*POWER(G$8,6)+Blad2!$BS$15*POWER(G$8,7)+Blad2!$CK$15*POWER(G$8,8)+Blad2!$DE$15*POWER(G$8,9)+Blad2!$EA$15*POWER(G$8,10))*POWER($A469,20)</f>
        <v>1.0609022843708231</v>
      </c>
    </row>
    <row r="470" spans="1:7" x14ac:dyDescent="0.2">
      <c r="A470">
        <f t="shared" si="23"/>
        <v>0.36049775699943126</v>
      </c>
      <c r="B470">
        <f t="shared" si="21"/>
        <v>1.0062799417788277</v>
      </c>
      <c r="C470">
        <f>1+$B$5*Blad2!$E$6*C$8*POWER($A470,2)+$B$5*(Blad2!$E$7*C$8+Blad2!$K$7*POWER(C$8,2))*POWER($A470,4)+$B$5*(Blad2!$E$8*C$8+Blad2!$K$8*POWER(C$8,2)+Blad2!$S$8*POWER(C$8,3))*POWER($A470,6)+$B$5*(Blad2!$E$9*C$8+Blad2!$K$9*POWER(C$8,2)+Blad2!$S$9*POWER(C$8,3)+Blad2!$AC$9*POWER(C$8,4))*POWER($A470,8)+$B$5*(Blad2!$E$10*C$8+Blad2!$K$10*POWER(C$8,2)+Blad2!$S$10*POWER(C$8,3)+Blad2!$AC$10*POWER(C$8,4)+Blad2!$AO$10*POWER(C$8,5))*POWER($A470,10)+$B$5*(Blad2!$E$11*C$8+Blad2!$K$11*POWER(C$8,2)+Blad2!$S$11*POWER(C$8,3)+Blad2!$AC$11*POWER(C$8,4)+Blad2!$AO$11*POWER(C$8,5)+Blad2!$BC$11*POWER(C$8,6))*POWER($A470,12)+$B$5*(Blad2!$E$12*C$8+Blad2!$K$12*POWER(C$8,2)+Blad2!$S$12*POWER(C$8,3)+Blad2!$AC$12*POWER(C$8,4)+Blad2!$AO$12*POWER(C$8,5)+Blad2!$BC$12*POWER(C$8,6)+Blad2!$BS$12*POWER(C$8,7))*POWER($A470,14)+$B$5*(Blad2!$E$13*C$8+Blad2!$K$13*POWER(C$8,2)+Blad2!$S$13*POWER(C$8,3)+Blad2!$AC$13*POWER(C$8,4)+Blad2!$AO$13*POWER(C$8,5)+Blad2!$BC$13*POWER(C$8,6)+Blad2!$BS$13*POWER(C$8,7)+Blad2!$CK$13*POWER(C$8,8))*POWER($A470,16)+$B$5*(Blad2!$E$14*C$8+Blad2!$K$14*POWER(C$8,2)+Blad2!$S$14*POWER(C$8,3)+Blad2!$AC$14*POWER(C$8,4)+Blad2!$AO$14*POWER(C$8,5)+Blad2!$BC$14*POWER(C$8,6)+Blad2!$BS$14*POWER(C$8,7)+Blad2!$CK$14*POWER(C$8,8)+Blad2!$DE$14*POWER(C$8,9))*POWER($A470,18)+$B$5*(Blad2!$E$15*C$8+Blad2!$K$15*POWER(C$8,2)+Blad2!$S$15*POWER(C$8,3)+Blad2!$AC$15*POWER(C$8,4)+Blad2!$AO$15*POWER(C$8,5)+Blad2!$BC$15*POWER(C$8,6)+Blad2!$BS$15*POWER(C$8,7)+Blad2!$CK$15*POWER(C$8,8)+Blad2!$DE$15*POWER(C$8,9)+Blad2!$EA$15*POWER(C$8,10))*POWER($A470,20)</f>
        <v>1.006279941778828</v>
      </c>
      <c r="D470">
        <f t="shared" si="22"/>
        <v>1.0326373806891649</v>
      </c>
      <c r="E470">
        <f>1+$B$5*Blad2!$E$6*E$8*POWER($A470,2)+$B$5*(Blad2!$E$7*E$8+Blad2!$K$7*POWER(E$8,2))*POWER($A470,4)+$B$5*(Blad2!$E$8*E$8+Blad2!$K$8*POWER(E$8,2)+Blad2!$S$8*POWER(E$8,3))*POWER($A470,6)+$B$5*(Blad2!$E$9*E$8+Blad2!$K$9*POWER(E$8,2)+Blad2!$S$9*POWER(E$8,3)+Blad2!$AC$9*POWER(E$8,4))*POWER($A470,8)+$B$5*(Blad2!$E$10*E$8+Blad2!$K$10*POWER(E$8,2)+Blad2!$S$10*POWER(E$8,3)+Blad2!$AC$10*POWER(E$8,4)+Blad2!$AO$10*POWER(E$8,5))*POWER($A470,10)+$B$5*(Blad2!$E$11*E$8+Blad2!$K$11*POWER(E$8,2)+Blad2!$S$11*POWER(E$8,3)+Blad2!$AC$11*POWER(E$8,4)+Blad2!$AO$11*POWER(E$8,5)+Blad2!$BC$11*POWER(E$8,6))*POWER($A470,12)+$B$5*(Blad2!$E$12*E$8+Blad2!$K$12*POWER(E$8,2)+Blad2!$S$12*POWER(E$8,3)+Blad2!$AC$12*POWER(E$8,4)+Blad2!$AO$12*POWER(E$8,5)+Blad2!$BC$12*POWER(E$8,6)+Blad2!$BS$12*POWER(E$8,7))*POWER($A470,14)+$B$5*(Blad2!$E$13*E$8+Blad2!$K$13*POWER(E$8,2)+Blad2!$S$13*POWER(E$8,3)+Blad2!$AC$13*POWER(E$8,4)+Blad2!$AO$13*POWER(E$8,5)+Blad2!$BC$13*POWER(E$8,6)+Blad2!$BS$13*POWER(E$8,7)+Blad2!$CK$13*POWER(E$8,8))*POWER($A470,16)+$B$5*(Blad2!$E$14*E$8+Blad2!$K$14*POWER(E$8,2)+Blad2!$S$14*POWER(E$8,3)+Blad2!$AC$14*POWER(E$8,4)+Blad2!$AO$14*POWER(E$8,5)+Blad2!$BC$14*POWER(E$8,6)+Blad2!$BS$14*POWER(E$8,7)+Blad2!$CK$14*POWER(E$8,8)+Blad2!$DE$14*POWER(E$8,9))*POWER($A470,18)+$B$5*(Blad2!$E$15*E$8+Blad2!$K$15*POWER(E$8,2)+Blad2!$S$15*POWER(E$8,3)+Blad2!$AC$15*POWER(E$8,4)+Blad2!$AO$15*POWER(E$8,5)+Blad2!$BC$15*POWER(E$8,6)+Blad2!$BS$15*POWER(E$8,7)+Blad2!$CK$15*POWER(E$8,8)+Blad2!$DE$15*POWER(E$8,9)+Blad2!$EA$15*POWER(E$8,10))*POWER($A470,20)</f>
        <v>1.0326373806891649</v>
      </c>
      <c r="F470">
        <f t="shared" si="22"/>
        <v>1.061180731230597</v>
      </c>
      <c r="G470">
        <f>1+$B$5*Blad2!$E$6*G$8*POWER($A470,2)+$B$5*(Blad2!$E$7*G$8+Blad2!$K$7*POWER(G$8,2))*POWER($A470,4)+$B$5*(Blad2!$E$8*G$8+Blad2!$K$8*POWER(G$8,2)+Blad2!$S$8*POWER(G$8,3))*POWER($A470,6)+$B$5*(Blad2!$E$9*G$8+Blad2!$K$9*POWER(G$8,2)+Blad2!$S$9*POWER(G$8,3)+Blad2!$AC$9*POWER(G$8,4))*POWER($A470,8)+$B$5*(Blad2!$E$10*G$8+Blad2!$K$10*POWER(G$8,2)+Blad2!$S$10*POWER(G$8,3)+Blad2!$AC$10*POWER(G$8,4)+Blad2!$AO$10*POWER(G$8,5))*POWER($A470,10)+$B$5*(Blad2!$E$11*G$8+Blad2!$K$11*POWER(G$8,2)+Blad2!$S$11*POWER(G$8,3)+Blad2!$AC$11*POWER(G$8,4)+Blad2!$AO$11*POWER(G$8,5)+Blad2!$BC$11*POWER(G$8,6))*POWER($A470,12)+$B$5*(Blad2!$E$12*G$8+Blad2!$K$12*POWER(G$8,2)+Blad2!$S$12*POWER(G$8,3)+Blad2!$AC$12*POWER(G$8,4)+Blad2!$AO$12*POWER(G$8,5)+Blad2!$BC$12*POWER(G$8,6)+Blad2!$BS$12*POWER(G$8,7))*POWER($A470,14)+$B$5*(Blad2!$E$13*G$8+Blad2!$K$13*POWER(G$8,2)+Blad2!$S$13*POWER(G$8,3)+Blad2!$AC$13*POWER(G$8,4)+Blad2!$AO$13*POWER(G$8,5)+Blad2!$BC$13*POWER(G$8,6)+Blad2!$BS$13*POWER(G$8,7)+Blad2!$CK$13*POWER(G$8,8))*POWER($A470,16)+$B$5*(Blad2!$E$14*G$8+Blad2!$K$14*POWER(G$8,2)+Blad2!$S$14*POWER(G$8,3)+Blad2!$AC$14*POWER(G$8,4)+Blad2!$AO$14*POWER(G$8,5)+Blad2!$BC$14*POWER(G$8,6)+Blad2!$BS$14*POWER(G$8,7)+Blad2!$CK$14*POWER(G$8,8)+Blad2!$DE$14*POWER(G$8,9))*POWER($A470,18)+$B$5*(Blad2!$E$15*G$8+Blad2!$K$15*POWER(G$8,2)+Blad2!$S$15*POWER(G$8,3)+Blad2!$AC$15*POWER(G$8,4)+Blad2!$AO$15*POWER(G$8,5)+Blad2!$BC$15*POWER(G$8,6)+Blad2!$BS$15*POWER(G$8,7)+Blad2!$CK$15*POWER(G$8,8)+Blad2!$DE$15*POWER(G$8,9)+Blad2!$EA$15*POWER(G$8,10))*POWER($A470,20)</f>
        <v>1.061180731230599</v>
      </c>
    </row>
    <row r="471" spans="1:7" x14ac:dyDescent="0.2">
      <c r="A471">
        <f t="shared" si="23"/>
        <v>0.36128315516282872</v>
      </c>
      <c r="B471">
        <f t="shared" si="21"/>
        <v>1.0063063812350084</v>
      </c>
      <c r="C471">
        <f>1+$B$5*Blad2!$E$6*C$8*POWER($A471,2)+$B$5*(Blad2!$E$7*C$8+Blad2!$K$7*POWER(C$8,2))*POWER($A471,4)+$B$5*(Blad2!$E$8*C$8+Blad2!$K$8*POWER(C$8,2)+Blad2!$S$8*POWER(C$8,3))*POWER($A471,6)+$B$5*(Blad2!$E$9*C$8+Blad2!$K$9*POWER(C$8,2)+Blad2!$S$9*POWER(C$8,3)+Blad2!$AC$9*POWER(C$8,4))*POWER($A471,8)+$B$5*(Blad2!$E$10*C$8+Blad2!$K$10*POWER(C$8,2)+Blad2!$S$10*POWER(C$8,3)+Blad2!$AC$10*POWER(C$8,4)+Blad2!$AO$10*POWER(C$8,5))*POWER($A471,10)+$B$5*(Blad2!$E$11*C$8+Blad2!$K$11*POWER(C$8,2)+Blad2!$S$11*POWER(C$8,3)+Blad2!$AC$11*POWER(C$8,4)+Blad2!$AO$11*POWER(C$8,5)+Blad2!$BC$11*POWER(C$8,6))*POWER($A471,12)+$B$5*(Blad2!$E$12*C$8+Blad2!$K$12*POWER(C$8,2)+Blad2!$S$12*POWER(C$8,3)+Blad2!$AC$12*POWER(C$8,4)+Blad2!$AO$12*POWER(C$8,5)+Blad2!$BC$12*POWER(C$8,6)+Blad2!$BS$12*POWER(C$8,7))*POWER($A471,14)+$B$5*(Blad2!$E$13*C$8+Blad2!$K$13*POWER(C$8,2)+Blad2!$S$13*POWER(C$8,3)+Blad2!$AC$13*POWER(C$8,4)+Blad2!$AO$13*POWER(C$8,5)+Blad2!$BC$13*POWER(C$8,6)+Blad2!$BS$13*POWER(C$8,7)+Blad2!$CK$13*POWER(C$8,8))*POWER($A471,16)+$B$5*(Blad2!$E$14*C$8+Blad2!$K$14*POWER(C$8,2)+Blad2!$S$14*POWER(C$8,3)+Blad2!$AC$14*POWER(C$8,4)+Blad2!$AO$14*POWER(C$8,5)+Blad2!$BC$14*POWER(C$8,6)+Blad2!$BS$14*POWER(C$8,7)+Blad2!$CK$14*POWER(C$8,8)+Blad2!$DE$14*POWER(C$8,9))*POWER($A471,18)+$B$5*(Blad2!$E$15*C$8+Blad2!$K$15*POWER(C$8,2)+Blad2!$S$15*POWER(C$8,3)+Blad2!$AC$15*POWER(C$8,4)+Blad2!$AO$15*POWER(C$8,5)+Blad2!$BC$15*POWER(C$8,6)+Blad2!$BS$15*POWER(C$8,7)+Blad2!$CK$15*POWER(C$8,8)+Blad2!$DE$15*POWER(C$8,9)+Blad2!$EA$15*POWER(C$8,10))*POWER($A471,20)</f>
        <v>1.0063063812350082</v>
      </c>
      <c r="D471">
        <f t="shared" si="22"/>
        <v>1.0327802643655875</v>
      </c>
      <c r="E471">
        <f>1+$B$5*Blad2!$E$6*E$8*POWER($A471,2)+$B$5*(Blad2!$E$7*E$8+Blad2!$K$7*POWER(E$8,2))*POWER($A471,4)+$B$5*(Blad2!$E$8*E$8+Blad2!$K$8*POWER(E$8,2)+Blad2!$S$8*POWER(E$8,3))*POWER($A471,6)+$B$5*(Blad2!$E$9*E$8+Blad2!$K$9*POWER(E$8,2)+Blad2!$S$9*POWER(E$8,3)+Blad2!$AC$9*POWER(E$8,4))*POWER($A471,8)+$B$5*(Blad2!$E$10*E$8+Blad2!$K$10*POWER(E$8,2)+Blad2!$S$10*POWER(E$8,3)+Blad2!$AC$10*POWER(E$8,4)+Blad2!$AO$10*POWER(E$8,5))*POWER($A471,10)+$B$5*(Blad2!$E$11*E$8+Blad2!$K$11*POWER(E$8,2)+Blad2!$S$11*POWER(E$8,3)+Blad2!$AC$11*POWER(E$8,4)+Blad2!$AO$11*POWER(E$8,5)+Blad2!$BC$11*POWER(E$8,6))*POWER($A471,12)+$B$5*(Blad2!$E$12*E$8+Blad2!$K$12*POWER(E$8,2)+Blad2!$S$12*POWER(E$8,3)+Blad2!$AC$12*POWER(E$8,4)+Blad2!$AO$12*POWER(E$8,5)+Blad2!$BC$12*POWER(E$8,6)+Blad2!$BS$12*POWER(E$8,7))*POWER($A471,14)+$B$5*(Blad2!$E$13*E$8+Blad2!$K$13*POWER(E$8,2)+Blad2!$S$13*POWER(E$8,3)+Blad2!$AC$13*POWER(E$8,4)+Blad2!$AO$13*POWER(E$8,5)+Blad2!$BC$13*POWER(E$8,6)+Blad2!$BS$13*POWER(E$8,7)+Blad2!$CK$13*POWER(E$8,8))*POWER($A471,16)+$B$5*(Blad2!$E$14*E$8+Blad2!$K$14*POWER(E$8,2)+Blad2!$S$14*POWER(E$8,3)+Blad2!$AC$14*POWER(E$8,4)+Blad2!$AO$14*POWER(E$8,5)+Blad2!$BC$14*POWER(E$8,6)+Blad2!$BS$14*POWER(E$8,7)+Blad2!$CK$14*POWER(E$8,8)+Blad2!$DE$14*POWER(E$8,9))*POWER($A471,18)+$B$5*(Blad2!$E$15*E$8+Blad2!$K$15*POWER(E$8,2)+Blad2!$S$15*POWER(E$8,3)+Blad2!$AC$15*POWER(E$8,4)+Blad2!$AO$15*POWER(E$8,5)+Blad2!$BC$15*POWER(E$8,6)+Blad2!$BS$15*POWER(E$8,7)+Blad2!$CK$15*POWER(E$8,8)+Blad2!$DE$15*POWER(E$8,9)+Blad2!$EA$15*POWER(E$8,10))*POWER($A471,20)</f>
        <v>1.0327802643655875</v>
      </c>
      <c r="F471">
        <f t="shared" si="22"/>
        <v>1.0614598961731379</v>
      </c>
      <c r="G471">
        <f>1+$B$5*Blad2!$E$6*G$8*POWER($A471,2)+$B$5*(Blad2!$E$7*G$8+Blad2!$K$7*POWER(G$8,2))*POWER($A471,4)+$B$5*(Blad2!$E$8*G$8+Blad2!$K$8*POWER(G$8,2)+Blad2!$S$8*POWER(G$8,3))*POWER($A471,6)+$B$5*(Blad2!$E$9*G$8+Blad2!$K$9*POWER(G$8,2)+Blad2!$S$9*POWER(G$8,3)+Blad2!$AC$9*POWER(G$8,4))*POWER($A471,8)+$B$5*(Blad2!$E$10*G$8+Blad2!$K$10*POWER(G$8,2)+Blad2!$S$10*POWER(G$8,3)+Blad2!$AC$10*POWER(G$8,4)+Blad2!$AO$10*POWER(G$8,5))*POWER($A471,10)+$B$5*(Blad2!$E$11*G$8+Blad2!$K$11*POWER(G$8,2)+Blad2!$S$11*POWER(G$8,3)+Blad2!$AC$11*POWER(G$8,4)+Blad2!$AO$11*POWER(G$8,5)+Blad2!$BC$11*POWER(G$8,6))*POWER($A471,12)+$B$5*(Blad2!$E$12*G$8+Blad2!$K$12*POWER(G$8,2)+Blad2!$S$12*POWER(G$8,3)+Blad2!$AC$12*POWER(G$8,4)+Blad2!$AO$12*POWER(G$8,5)+Blad2!$BC$12*POWER(G$8,6)+Blad2!$BS$12*POWER(G$8,7))*POWER($A471,14)+$B$5*(Blad2!$E$13*G$8+Blad2!$K$13*POWER(G$8,2)+Blad2!$S$13*POWER(G$8,3)+Blad2!$AC$13*POWER(G$8,4)+Blad2!$AO$13*POWER(G$8,5)+Blad2!$BC$13*POWER(G$8,6)+Blad2!$BS$13*POWER(G$8,7)+Blad2!$CK$13*POWER(G$8,8))*POWER($A471,16)+$B$5*(Blad2!$E$14*G$8+Blad2!$K$14*POWER(G$8,2)+Blad2!$S$14*POWER(G$8,3)+Blad2!$AC$14*POWER(G$8,4)+Blad2!$AO$14*POWER(G$8,5)+Blad2!$BC$14*POWER(G$8,6)+Blad2!$BS$14*POWER(G$8,7)+Blad2!$CK$14*POWER(G$8,8)+Blad2!$DE$14*POWER(G$8,9))*POWER($A471,18)+$B$5*(Blad2!$E$15*G$8+Blad2!$K$15*POWER(G$8,2)+Blad2!$S$15*POWER(G$8,3)+Blad2!$AC$15*POWER(G$8,4)+Blad2!$AO$15*POWER(G$8,5)+Blad2!$BC$15*POWER(G$8,6)+Blad2!$BS$15*POWER(G$8,7)+Blad2!$CK$15*POWER(G$8,8)+Blad2!$DE$15*POWER(G$8,9)+Blad2!$EA$15*POWER(G$8,10))*POWER($A471,20)</f>
        <v>1.0614598961731401</v>
      </c>
    </row>
    <row r="472" spans="1:7" x14ac:dyDescent="0.2">
      <c r="A472">
        <f t="shared" si="23"/>
        <v>0.36206855332622617</v>
      </c>
      <c r="B472">
        <f t="shared" si="21"/>
        <v>1.0063328699306107</v>
      </c>
      <c r="C472">
        <f>1+$B$5*Blad2!$E$6*C$8*POWER($A472,2)+$B$5*(Blad2!$E$7*C$8+Blad2!$K$7*POWER(C$8,2))*POWER($A472,4)+$B$5*(Blad2!$E$8*C$8+Blad2!$K$8*POWER(C$8,2)+Blad2!$S$8*POWER(C$8,3))*POWER($A472,6)+$B$5*(Blad2!$E$9*C$8+Blad2!$K$9*POWER(C$8,2)+Blad2!$S$9*POWER(C$8,3)+Blad2!$AC$9*POWER(C$8,4))*POWER($A472,8)+$B$5*(Blad2!$E$10*C$8+Blad2!$K$10*POWER(C$8,2)+Blad2!$S$10*POWER(C$8,3)+Blad2!$AC$10*POWER(C$8,4)+Blad2!$AO$10*POWER(C$8,5))*POWER($A472,10)+$B$5*(Blad2!$E$11*C$8+Blad2!$K$11*POWER(C$8,2)+Blad2!$S$11*POWER(C$8,3)+Blad2!$AC$11*POWER(C$8,4)+Blad2!$AO$11*POWER(C$8,5)+Blad2!$BC$11*POWER(C$8,6))*POWER($A472,12)+$B$5*(Blad2!$E$12*C$8+Blad2!$K$12*POWER(C$8,2)+Blad2!$S$12*POWER(C$8,3)+Blad2!$AC$12*POWER(C$8,4)+Blad2!$AO$12*POWER(C$8,5)+Blad2!$BC$12*POWER(C$8,6)+Blad2!$BS$12*POWER(C$8,7))*POWER($A472,14)+$B$5*(Blad2!$E$13*C$8+Blad2!$K$13*POWER(C$8,2)+Blad2!$S$13*POWER(C$8,3)+Blad2!$AC$13*POWER(C$8,4)+Blad2!$AO$13*POWER(C$8,5)+Blad2!$BC$13*POWER(C$8,6)+Blad2!$BS$13*POWER(C$8,7)+Blad2!$CK$13*POWER(C$8,8))*POWER($A472,16)+$B$5*(Blad2!$E$14*C$8+Blad2!$K$14*POWER(C$8,2)+Blad2!$S$14*POWER(C$8,3)+Blad2!$AC$14*POWER(C$8,4)+Blad2!$AO$14*POWER(C$8,5)+Blad2!$BC$14*POWER(C$8,6)+Blad2!$BS$14*POWER(C$8,7)+Blad2!$CK$14*POWER(C$8,8)+Blad2!$DE$14*POWER(C$8,9))*POWER($A472,18)+$B$5*(Blad2!$E$15*C$8+Blad2!$K$15*POWER(C$8,2)+Blad2!$S$15*POWER(C$8,3)+Blad2!$AC$15*POWER(C$8,4)+Blad2!$AO$15*POWER(C$8,5)+Blad2!$BC$15*POWER(C$8,6)+Blad2!$BS$15*POWER(C$8,7)+Blad2!$CK$15*POWER(C$8,8)+Blad2!$DE$15*POWER(C$8,9)+Blad2!$EA$15*POWER(C$8,10))*POWER($A472,20)</f>
        <v>1.0063328699306107</v>
      </c>
      <c r="D472">
        <f t="shared" si="22"/>
        <v>1.0329234623342769</v>
      </c>
      <c r="E472">
        <f>1+$B$5*Blad2!$E$6*E$8*POWER($A472,2)+$B$5*(Blad2!$E$7*E$8+Blad2!$K$7*POWER(E$8,2))*POWER($A472,4)+$B$5*(Blad2!$E$8*E$8+Blad2!$K$8*POWER(E$8,2)+Blad2!$S$8*POWER(E$8,3))*POWER($A472,6)+$B$5*(Blad2!$E$9*E$8+Blad2!$K$9*POWER(E$8,2)+Blad2!$S$9*POWER(E$8,3)+Blad2!$AC$9*POWER(E$8,4))*POWER($A472,8)+$B$5*(Blad2!$E$10*E$8+Blad2!$K$10*POWER(E$8,2)+Blad2!$S$10*POWER(E$8,3)+Blad2!$AC$10*POWER(E$8,4)+Blad2!$AO$10*POWER(E$8,5))*POWER($A472,10)+$B$5*(Blad2!$E$11*E$8+Blad2!$K$11*POWER(E$8,2)+Blad2!$S$11*POWER(E$8,3)+Blad2!$AC$11*POWER(E$8,4)+Blad2!$AO$11*POWER(E$8,5)+Blad2!$BC$11*POWER(E$8,6))*POWER($A472,12)+$B$5*(Blad2!$E$12*E$8+Blad2!$K$12*POWER(E$8,2)+Blad2!$S$12*POWER(E$8,3)+Blad2!$AC$12*POWER(E$8,4)+Blad2!$AO$12*POWER(E$8,5)+Blad2!$BC$12*POWER(E$8,6)+Blad2!$BS$12*POWER(E$8,7))*POWER($A472,14)+$B$5*(Blad2!$E$13*E$8+Blad2!$K$13*POWER(E$8,2)+Blad2!$S$13*POWER(E$8,3)+Blad2!$AC$13*POWER(E$8,4)+Blad2!$AO$13*POWER(E$8,5)+Blad2!$BC$13*POWER(E$8,6)+Blad2!$BS$13*POWER(E$8,7)+Blad2!$CK$13*POWER(E$8,8))*POWER($A472,16)+$B$5*(Blad2!$E$14*E$8+Blad2!$K$14*POWER(E$8,2)+Blad2!$S$14*POWER(E$8,3)+Blad2!$AC$14*POWER(E$8,4)+Blad2!$AO$14*POWER(E$8,5)+Blad2!$BC$14*POWER(E$8,6)+Blad2!$BS$14*POWER(E$8,7)+Blad2!$CK$14*POWER(E$8,8)+Blad2!$DE$14*POWER(E$8,9))*POWER($A472,18)+$B$5*(Blad2!$E$15*E$8+Blad2!$K$15*POWER(E$8,2)+Blad2!$S$15*POWER(E$8,3)+Blad2!$AC$15*POWER(E$8,4)+Blad2!$AO$15*POWER(E$8,5)+Blad2!$BC$15*POWER(E$8,6)+Blad2!$BS$15*POWER(E$8,7)+Blad2!$CK$15*POWER(E$8,8)+Blad2!$DE$15*POWER(E$8,9)+Blad2!$EA$15*POWER(E$8,10))*POWER($A472,20)</f>
        <v>1.0329234623342769</v>
      </c>
      <c r="F472">
        <f t="shared" si="22"/>
        <v>1.0617397799787092</v>
      </c>
      <c r="G472">
        <f>1+$B$5*Blad2!$E$6*G$8*POWER($A472,2)+$B$5*(Blad2!$E$7*G$8+Blad2!$K$7*POWER(G$8,2))*POWER($A472,4)+$B$5*(Blad2!$E$8*G$8+Blad2!$K$8*POWER(G$8,2)+Blad2!$S$8*POWER(G$8,3))*POWER($A472,6)+$B$5*(Blad2!$E$9*G$8+Blad2!$K$9*POWER(G$8,2)+Blad2!$S$9*POWER(G$8,3)+Blad2!$AC$9*POWER(G$8,4))*POWER($A472,8)+$B$5*(Blad2!$E$10*G$8+Blad2!$K$10*POWER(G$8,2)+Blad2!$S$10*POWER(G$8,3)+Blad2!$AC$10*POWER(G$8,4)+Blad2!$AO$10*POWER(G$8,5))*POWER($A472,10)+$B$5*(Blad2!$E$11*G$8+Blad2!$K$11*POWER(G$8,2)+Blad2!$S$11*POWER(G$8,3)+Blad2!$AC$11*POWER(G$8,4)+Blad2!$AO$11*POWER(G$8,5)+Blad2!$BC$11*POWER(G$8,6))*POWER($A472,12)+$B$5*(Blad2!$E$12*G$8+Blad2!$K$12*POWER(G$8,2)+Blad2!$S$12*POWER(G$8,3)+Blad2!$AC$12*POWER(G$8,4)+Blad2!$AO$12*POWER(G$8,5)+Blad2!$BC$12*POWER(G$8,6)+Blad2!$BS$12*POWER(G$8,7))*POWER($A472,14)+$B$5*(Blad2!$E$13*G$8+Blad2!$K$13*POWER(G$8,2)+Blad2!$S$13*POWER(G$8,3)+Blad2!$AC$13*POWER(G$8,4)+Blad2!$AO$13*POWER(G$8,5)+Blad2!$BC$13*POWER(G$8,6)+Blad2!$BS$13*POWER(G$8,7)+Blad2!$CK$13*POWER(G$8,8))*POWER($A472,16)+$B$5*(Blad2!$E$14*G$8+Blad2!$K$14*POWER(G$8,2)+Blad2!$S$14*POWER(G$8,3)+Blad2!$AC$14*POWER(G$8,4)+Blad2!$AO$14*POWER(G$8,5)+Blad2!$BC$14*POWER(G$8,6)+Blad2!$BS$14*POWER(G$8,7)+Blad2!$CK$14*POWER(G$8,8)+Blad2!$DE$14*POWER(G$8,9))*POWER($A472,18)+$B$5*(Blad2!$E$15*G$8+Blad2!$K$15*POWER(G$8,2)+Blad2!$S$15*POWER(G$8,3)+Blad2!$AC$15*POWER(G$8,4)+Blad2!$AO$15*POWER(G$8,5)+Blad2!$BC$15*POWER(G$8,6)+Blad2!$BS$15*POWER(G$8,7)+Blad2!$CK$15*POWER(G$8,8)+Blad2!$DE$15*POWER(G$8,9)+Blad2!$EA$15*POWER(G$8,10))*POWER($A472,20)</f>
        <v>1.0617397799787114</v>
      </c>
    </row>
    <row r="473" spans="1:7" x14ac:dyDescent="0.2">
      <c r="A473">
        <f t="shared" si="23"/>
        <v>0.36285395148962363</v>
      </c>
      <c r="B473">
        <f t="shared" si="21"/>
        <v>1.0063594078117146</v>
      </c>
      <c r="C473">
        <f>1+$B$5*Blad2!$E$6*C$8*POWER($A473,2)+$B$5*(Blad2!$E$7*C$8+Blad2!$K$7*POWER(C$8,2))*POWER($A473,4)+$B$5*(Blad2!$E$8*C$8+Blad2!$K$8*POWER(C$8,2)+Blad2!$S$8*POWER(C$8,3))*POWER($A473,6)+$B$5*(Blad2!$E$9*C$8+Blad2!$K$9*POWER(C$8,2)+Blad2!$S$9*POWER(C$8,3)+Blad2!$AC$9*POWER(C$8,4))*POWER($A473,8)+$B$5*(Blad2!$E$10*C$8+Blad2!$K$10*POWER(C$8,2)+Blad2!$S$10*POWER(C$8,3)+Blad2!$AC$10*POWER(C$8,4)+Blad2!$AO$10*POWER(C$8,5))*POWER($A473,10)+$B$5*(Blad2!$E$11*C$8+Blad2!$K$11*POWER(C$8,2)+Blad2!$S$11*POWER(C$8,3)+Blad2!$AC$11*POWER(C$8,4)+Blad2!$AO$11*POWER(C$8,5)+Blad2!$BC$11*POWER(C$8,6))*POWER($A473,12)+$B$5*(Blad2!$E$12*C$8+Blad2!$K$12*POWER(C$8,2)+Blad2!$S$12*POWER(C$8,3)+Blad2!$AC$12*POWER(C$8,4)+Blad2!$AO$12*POWER(C$8,5)+Blad2!$BC$12*POWER(C$8,6)+Blad2!$BS$12*POWER(C$8,7))*POWER($A473,14)+$B$5*(Blad2!$E$13*C$8+Blad2!$K$13*POWER(C$8,2)+Blad2!$S$13*POWER(C$8,3)+Blad2!$AC$13*POWER(C$8,4)+Blad2!$AO$13*POWER(C$8,5)+Blad2!$BC$13*POWER(C$8,6)+Blad2!$BS$13*POWER(C$8,7)+Blad2!$CK$13*POWER(C$8,8))*POWER($A473,16)+$B$5*(Blad2!$E$14*C$8+Blad2!$K$14*POWER(C$8,2)+Blad2!$S$14*POWER(C$8,3)+Blad2!$AC$14*POWER(C$8,4)+Blad2!$AO$14*POWER(C$8,5)+Blad2!$BC$14*POWER(C$8,6)+Blad2!$BS$14*POWER(C$8,7)+Blad2!$CK$14*POWER(C$8,8)+Blad2!$DE$14*POWER(C$8,9))*POWER($A473,18)+$B$5*(Blad2!$E$15*C$8+Blad2!$K$15*POWER(C$8,2)+Blad2!$S$15*POWER(C$8,3)+Blad2!$AC$15*POWER(C$8,4)+Blad2!$AO$15*POWER(C$8,5)+Blad2!$BC$15*POWER(C$8,6)+Blad2!$BS$15*POWER(C$8,7)+Blad2!$CK$15*POWER(C$8,8)+Blad2!$DE$15*POWER(C$8,9)+Blad2!$EA$15*POWER(C$8,10))*POWER($A473,20)</f>
        <v>1.0063594078117148</v>
      </c>
      <c r="D473">
        <f t="shared" si="22"/>
        <v>1.0330669746010495</v>
      </c>
      <c r="E473">
        <f>1+$B$5*Blad2!$E$6*E$8*POWER($A473,2)+$B$5*(Blad2!$E$7*E$8+Blad2!$K$7*POWER(E$8,2))*POWER($A473,4)+$B$5*(Blad2!$E$8*E$8+Blad2!$K$8*POWER(E$8,2)+Blad2!$S$8*POWER(E$8,3))*POWER($A473,6)+$B$5*(Blad2!$E$9*E$8+Blad2!$K$9*POWER(E$8,2)+Blad2!$S$9*POWER(E$8,3)+Blad2!$AC$9*POWER(E$8,4))*POWER($A473,8)+$B$5*(Blad2!$E$10*E$8+Blad2!$K$10*POWER(E$8,2)+Blad2!$S$10*POWER(E$8,3)+Blad2!$AC$10*POWER(E$8,4)+Blad2!$AO$10*POWER(E$8,5))*POWER($A473,10)+$B$5*(Blad2!$E$11*E$8+Blad2!$K$11*POWER(E$8,2)+Blad2!$S$11*POWER(E$8,3)+Blad2!$AC$11*POWER(E$8,4)+Blad2!$AO$11*POWER(E$8,5)+Blad2!$BC$11*POWER(E$8,6))*POWER($A473,12)+$B$5*(Blad2!$E$12*E$8+Blad2!$K$12*POWER(E$8,2)+Blad2!$S$12*POWER(E$8,3)+Blad2!$AC$12*POWER(E$8,4)+Blad2!$AO$12*POWER(E$8,5)+Blad2!$BC$12*POWER(E$8,6)+Blad2!$BS$12*POWER(E$8,7))*POWER($A473,14)+$B$5*(Blad2!$E$13*E$8+Blad2!$K$13*POWER(E$8,2)+Blad2!$S$13*POWER(E$8,3)+Blad2!$AC$13*POWER(E$8,4)+Blad2!$AO$13*POWER(E$8,5)+Blad2!$BC$13*POWER(E$8,6)+Blad2!$BS$13*POWER(E$8,7)+Blad2!$CK$13*POWER(E$8,8))*POWER($A473,16)+$B$5*(Blad2!$E$14*E$8+Blad2!$K$14*POWER(E$8,2)+Blad2!$S$14*POWER(E$8,3)+Blad2!$AC$14*POWER(E$8,4)+Blad2!$AO$14*POWER(E$8,5)+Blad2!$BC$14*POWER(E$8,6)+Blad2!$BS$14*POWER(E$8,7)+Blad2!$CK$14*POWER(E$8,8)+Blad2!$DE$14*POWER(E$8,9))*POWER($A473,18)+$B$5*(Blad2!$E$15*E$8+Blad2!$K$15*POWER(E$8,2)+Blad2!$S$15*POWER(E$8,3)+Blad2!$AC$15*POWER(E$8,4)+Blad2!$AO$15*POWER(E$8,5)+Blad2!$BC$15*POWER(E$8,6)+Blad2!$BS$15*POWER(E$8,7)+Blad2!$CK$15*POWER(E$8,8)+Blad2!$DE$15*POWER(E$8,9)+Blad2!$EA$15*POWER(E$8,10))*POWER($A473,20)</f>
        <v>1.0330669746010495</v>
      </c>
      <c r="F473">
        <f t="shared" si="22"/>
        <v>1.0620203834299153</v>
      </c>
      <c r="G473">
        <f>1+$B$5*Blad2!$E$6*G$8*POWER($A473,2)+$B$5*(Blad2!$E$7*G$8+Blad2!$K$7*POWER(G$8,2))*POWER($A473,4)+$B$5*(Blad2!$E$8*G$8+Blad2!$K$8*POWER(G$8,2)+Blad2!$S$8*POWER(G$8,3))*POWER($A473,6)+$B$5*(Blad2!$E$9*G$8+Blad2!$K$9*POWER(G$8,2)+Blad2!$S$9*POWER(G$8,3)+Blad2!$AC$9*POWER(G$8,4))*POWER($A473,8)+$B$5*(Blad2!$E$10*G$8+Blad2!$K$10*POWER(G$8,2)+Blad2!$S$10*POWER(G$8,3)+Blad2!$AC$10*POWER(G$8,4)+Blad2!$AO$10*POWER(G$8,5))*POWER($A473,10)+$B$5*(Blad2!$E$11*G$8+Blad2!$K$11*POWER(G$8,2)+Blad2!$S$11*POWER(G$8,3)+Blad2!$AC$11*POWER(G$8,4)+Blad2!$AO$11*POWER(G$8,5)+Blad2!$BC$11*POWER(G$8,6))*POWER($A473,12)+$B$5*(Blad2!$E$12*G$8+Blad2!$K$12*POWER(G$8,2)+Blad2!$S$12*POWER(G$8,3)+Blad2!$AC$12*POWER(G$8,4)+Blad2!$AO$12*POWER(G$8,5)+Blad2!$BC$12*POWER(G$8,6)+Blad2!$BS$12*POWER(G$8,7))*POWER($A473,14)+$B$5*(Blad2!$E$13*G$8+Blad2!$K$13*POWER(G$8,2)+Blad2!$S$13*POWER(G$8,3)+Blad2!$AC$13*POWER(G$8,4)+Blad2!$AO$13*POWER(G$8,5)+Blad2!$BC$13*POWER(G$8,6)+Blad2!$BS$13*POWER(G$8,7)+Blad2!$CK$13*POWER(G$8,8))*POWER($A473,16)+$B$5*(Blad2!$E$14*G$8+Blad2!$K$14*POWER(G$8,2)+Blad2!$S$14*POWER(G$8,3)+Blad2!$AC$14*POWER(G$8,4)+Blad2!$AO$14*POWER(G$8,5)+Blad2!$BC$14*POWER(G$8,6)+Blad2!$BS$14*POWER(G$8,7)+Blad2!$CK$14*POWER(G$8,8)+Blad2!$DE$14*POWER(G$8,9))*POWER($A473,18)+$B$5*(Blad2!$E$15*G$8+Blad2!$K$15*POWER(G$8,2)+Blad2!$S$15*POWER(G$8,3)+Blad2!$AC$15*POWER(G$8,4)+Blad2!$AO$15*POWER(G$8,5)+Blad2!$BC$15*POWER(G$8,6)+Blad2!$BS$15*POWER(G$8,7)+Blad2!$CK$15*POWER(G$8,8)+Blad2!$DE$15*POWER(G$8,9)+Blad2!$EA$15*POWER(G$8,10))*POWER($A473,20)</f>
        <v>1.0620203834299176</v>
      </c>
    </row>
    <row r="474" spans="1:7" x14ac:dyDescent="0.2">
      <c r="A474">
        <f t="shared" si="23"/>
        <v>0.36363934965302108</v>
      </c>
      <c r="B474">
        <f t="shared" si="21"/>
        <v>1.0063859948242864</v>
      </c>
      <c r="C474">
        <f>1+$B$5*Blad2!$E$6*C$8*POWER($A474,2)+$B$5*(Blad2!$E$7*C$8+Blad2!$K$7*POWER(C$8,2))*POWER($A474,4)+$B$5*(Blad2!$E$8*C$8+Blad2!$K$8*POWER(C$8,2)+Blad2!$S$8*POWER(C$8,3))*POWER($A474,6)+$B$5*(Blad2!$E$9*C$8+Blad2!$K$9*POWER(C$8,2)+Blad2!$S$9*POWER(C$8,3)+Blad2!$AC$9*POWER(C$8,4))*POWER($A474,8)+$B$5*(Blad2!$E$10*C$8+Blad2!$K$10*POWER(C$8,2)+Blad2!$S$10*POWER(C$8,3)+Blad2!$AC$10*POWER(C$8,4)+Blad2!$AO$10*POWER(C$8,5))*POWER($A474,10)+$B$5*(Blad2!$E$11*C$8+Blad2!$K$11*POWER(C$8,2)+Blad2!$S$11*POWER(C$8,3)+Blad2!$AC$11*POWER(C$8,4)+Blad2!$AO$11*POWER(C$8,5)+Blad2!$BC$11*POWER(C$8,6))*POWER($A474,12)+$B$5*(Blad2!$E$12*C$8+Blad2!$K$12*POWER(C$8,2)+Blad2!$S$12*POWER(C$8,3)+Blad2!$AC$12*POWER(C$8,4)+Blad2!$AO$12*POWER(C$8,5)+Blad2!$BC$12*POWER(C$8,6)+Blad2!$BS$12*POWER(C$8,7))*POWER($A474,14)+$B$5*(Blad2!$E$13*C$8+Blad2!$K$13*POWER(C$8,2)+Blad2!$S$13*POWER(C$8,3)+Blad2!$AC$13*POWER(C$8,4)+Blad2!$AO$13*POWER(C$8,5)+Blad2!$BC$13*POWER(C$8,6)+Blad2!$BS$13*POWER(C$8,7)+Blad2!$CK$13*POWER(C$8,8))*POWER($A474,16)+$B$5*(Blad2!$E$14*C$8+Blad2!$K$14*POWER(C$8,2)+Blad2!$S$14*POWER(C$8,3)+Blad2!$AC$14*POWER(C$8,4)+Blad2!$AO$14*POWER(C$8,5)+Blad2!$BC$14*POWER(C$8,6)+Blad2!$BS$14*POWER(C$8,7)+Blad2!$CK$14*POWER(C$8,8)+Blad2!$DE$14*POWER(C$8,9))*POWER($A474,18)+$B$5*(Blad2!$E$15*C$8+Blad2!$K$15*POWER(C$8,2)+Blad2!$S$15*POWER(C$8,3)+Blad2!$AC$15*POWER(C$8,4)+Blad2!$AO$15*POWER(C$8,5)+Blad2!$BC$15*POWER(C$8,6)+Blad2!$BS$15*POWER(C$8,7)+Blad2!$CK$15*POWER(C$8,8)+Blad2!$DE$15*POWER(C$8,9)+Blad2!$EA$15*POWER(C$8,10))*POWER($A474,20)</f>
        <v>1.0063859948242861</v>
      </c>
      <c r="D474">
        <f t="shared" si="22"/>
        <v>1.0332108011715517</v>
      </c>
      <c r="E474">
        <f>1+$B$5*Blad2!$E$6*E$8*POWER($A474,2)+$B$5*(Blad2!$E$7*E$8+Blad2!$K$7*POWER(E$8,2))*POWER($A474,4)+$B$5*(Blad2!$E$8*E$8+Blad2!$K$8*POWER(E$8,2)+Blad2!$S$8*POWER(E$8,3))*POWER($A474,6)+$B$5*(Blad2!$E$9*E$8+Blad2!$K$9*POWER(E$8,2)+Blad2!$S$9*POWER(E$8,3)+Blad2!$AC$9*POWER(E$8,4))*POWER($A474,8)+$B$5*(Blad2!$E$10*E$8+Blad2!$K$10*POWER(E$8,2)+Blad2!$S$10*POWER(E$8,3)+Blad2!$AC$10*POWER(E$8,4)+Blad2!$AO$10*POWER(E$8,5))*POWER($A474,10)+$B$5*(Blad2!$E$11*E$8+Blad2!$K$11*POWER(E$8,2)+Blad2!$S$11*POWER(E$8,3)+Blad2!$AC$11*POWER(E$8,4)+Blad2!$AO$11*POWER(E$8,5)+Blad2!$BC$11*POWER(E$8,6))*POWER($A474,12)+$B$5*(Blad2!$E$12*E$8+Blad2!$K$12*POWER(E$8,2)+Blad2!$S$12*POWER(E$8,3)+Blad2!$AC$12*POWER(E$8,4)+Blad2!$AO$12*POWER(E$8,5)+Blad2!$BC$12*POWER(E$8,6)+Blad2!$BS$12*POWER(E$8,7))*POWER($A474,14)+$B$5*(Blad2!$E$13*E$8+Blad2!$K$13*POWER(E$8,2)+Blad2!$S$13*POWER(E$8,3)+Blad2!$AC$13*POWER(E$8,4)+Blad2!$AO$13*POWER(E$8,5)+Blad2!$BC$13*POWER(E$8,6)+Blad2!$BS$13*POWER(E$8,7)+Blad2!$CK$13*POWER(E$8,8))*POWER($A474,16)+$B$5*(Blad2!$E$14*E$8+Blad2!$K$14*POWER(E$8,2)+Blad2!$S$14*POWER(E$8,3)+Blad2!$AC$14*POWER(E$8,4)+Blad2!$AO$14*POWER(E$8,5)+Blad2!$BC$14*POWER(E$8,6)+Blad2!$BS$14*POWER(E$8,7)+Blad2!$CK$14*POWER(E$8,8)+Blad2!$DE$14*POWER(E$8,9))*POWER($A474,18)+$B$5*(Blad2!$E$15*E$8+Blad2!$K$15*POWER(E$8,2)+Blad2!$S$15*POWER(E$8,3)+Blad2!$AC$15*POWER(E$8,4)+Blad2!$AO$15*POWER(E$8,5)+Blad2!$BC$15*POWER(E$8,6)+Blad2!$BS$15*POWER(E$8,7)+Blad2!$CK$15*POWER(E$8,8)+Blad2!$DE$15*POWER(E$8,9)+Blad2!$EA$15*POWER(E$8,10))*POWER($A474,20)</f>
        <v>1.0332108011715515</v>
      </c>
      <c r="F474">
        <f t="shared" si="22"/>
        <v>1.0623017073117045</v>
      </c>
      <c r="G474">
        <f>1+$B$5*Blad2!$E$6*G$8*POWER($A474,2)+$B$5*(Blad2!$E$7*G$8+Blad2!$K$7*POWER(G$8,2))*POWER($A474,4)+$B$5*(Blad2!$E$8*G$8+Blad2!$K$8*POWER(G$8,2)+Blad2!$S$8*POWER(G$8,3))*POWER($A474,6)+$B$5*(Blad2!$E$9*G$8+Blad2!$K$9*POWER(G$8,2)+Blad2!$S$9*POWER(G$8,3)+Blad2!$AC$9*POWER(G$8,4))*POWER($A474,8)+$B$5*(Blad2!$E$10*G$8+Blad2!$K$10*POWER(G$8,2)+Blad2!$S$10*POWER(G$8,3)+Blad2!$AC$10*POWER(G$8,4)+Blad2!$AO$10*POWER(G$8,5))*POWER($A474,10)+$B$5*(Blad2!$E$11*G$8+Blad2!$K$11*POWER(G$8,2)+Blad2!$S$11*POWER(G$8,3)+Blad2!$AC$11*POWER(G$8,4)+Blad2!$AO$11*POWER(G$8,5)+Blad2!$BC$11*POWER(G$8,6))*POWER($A474,12)+$B$5*(Blad2!$E$12*G$8+Blad2!$K$12*POWER(G$8,2)+Blad2!$S$12*POWER(G$8,3)+Blad2!$AC$12*POWER(G$8,4)+Blad2!$AO$12*POWER(G$8,5)+Blad2!$BC$12*POWER(G$8,6)+Blad2!$BS$12*POWER(G$8,7))*POWER($A474,14)+$B$5*(Blad2!$E$13*G$8+Blad2!$K$13*POWER(G$8,2)+Blad2!$S$13*POWER(G$8,3)+Blad2!$AC$13*POWER(G$8,4)+Blad2!$AO$13*POWER(G$8,5)+Blad2!$BC$13*POWER(G$8,6)+Blad2!$BS$13*POWER(G$8,7)+Blad2!$CK$13*POWER(G$8,8))*POWER($A474,16)+$B$5*(Blad2!$E$14*G$8+Blad2!$K$14*POWER(G$8,2)+Blad2!$S$14*POWER(G$8,3)+Blad2!$AC$14*POWER(G$8,4)+Blad2!$AO$14*POWER(G$8,5)+Blad2!$BC$14*POWER(G$8,6)+Blad2!$BS$14*POWER(G$8,7)+Blad2!$CK$14*POWER(G$8,8)+Blad2!$DE$14*POWER(G$8,9))*POWER($A474,18)+$B$5*(Blad2!$E$15*G$8+Blad2!$K$15*POWER(G$8,2)+Blad2!$S$15*POWER(G$8,3)+Blad2!$AC$15*POWER(G$8,4)+Blad2!$AO$15*POWER(G$8,5)+Blad2!$BC$15*POWER(G$8,6)+Blad2!$BS$15*POWER(G$8,7)+Blad2!$CK$15*POWER(G$8,8)+Blad2!$DE$15*POWER(G$8,9)+Blad2!$EA$15*POWER(G$8,10))*POWER($A474,20)</f>
        <v>1.0623017073117071</v>
      </c>
    </row>
    <row r="475" spans="1:7" x14ac:dyDescent="0.2">
      <c r="A475">
        <f t="shared" si="23"/>
        <v>0.36442474781641854</v>
      </c>
      <c r="B475">
        <f t="shared" si="21"/>
        <v>1.0064126309141774</v>
      </c>
      <c r="C475">
        <f>1+$B$5*Blad2!$E$6*C$8*POWER($A475,2)+$B$5*(Blad2!$E$7*C$8+Blad2!$K$7*POWER(C$8,2))*POWER($A475,4)+$B$5*(Blad2!$E$8*C$8+Blad2!$K$8*POWER(C$8,2)+Blad2!$S$8*POWER(C$8,3))*POWER($A475,6)+$B$5*(Blad2!$E$9*C$8+Blad2!$K$9*POWER(C$8,2)+Blad2!$S$9*POWER(C$8,3)+Blad2!$AC$9*POWER(C$8,4))*POWER($A475,8)+$B$5*(Blad2!$E$10*C$8+Blad2!$K$10*POWER(C$8,2)+Blad2!$S$10*POWER(C$8,3)+Blad2!$AC$10*POWER(C$8,4)+Blad2!$AO$10*POWER(C$8,5))*POWER($A475,10)+$B$5*(Blad2!$E$11*C$8+Blad2!$K$11*POWER(C$8,2)+Blad2!$S$11*POWER(C$8,3)+Blad2!$AC$11*POWER(C$8,4)+Blad2!$AO$11*POWER(C$8,5)+Blad2!$BC$11*POWER(C$8,6))*POWER($A475,12)+$B$5*(Blad2!$E$12*C$8+Blad2!$K$12*POWER(C$8,2)+Blad2!$S$12*POWER(C$8,3)+Blad2!$AC$12*POWER(C$8,4)+Blad2!$AO$12*POWER(C$8,5)+Blad2!$BC$12*POWER(C$8,6)+Blad2!$BS$12*POWER(C$8,7))*POWER($A475,14)+$B$5*(Blad2!$E$13*C$8+Blad2!$K$13*POWER(C$8,2)+Blad2!$S$13*POWER(C$8,3)+Blad2!$AC$13*POWER(C$8,4)+Blad2!$AO$13*POWER(C$8,5)+Blad2!$BC$13*POWER(C$8,6)+Blad2!$BS$13*POWER(C$8,7)+Blad2!$CK$13*POWER(C$8,8))*POWER($A475,16)+$B$5*(Blad2!$E$14*C$8+Blad2!$K$14*POWER(C$8,2)+Blad2!$S$14*POWER(C$8,3)+Blad2!$AC$14*POWER(C$8,4)+Blad2!$AO$14*POWER(C$8,5)+Blad2!$BC$14*POWER(C$8,6)+Blad2!$BS$14*POWER(C$8,7)+Blad2!$CK$14*POWER(C$8,8)+Blad2!$DE$14*POWER(C$8,9))*POWER($A475,18)+$B$5*(Blad2!$E$15*C$8+Blad2!$K$15*POWER(C$8,2)+Blad2!$S$15*POWER(C$8,3)+Blad2!$AC$15*POWER(C$8,4)+Blad2!$AO$15*POWER(C$8,5)+Blad2!$BC$15*POWER(C$8,6)+Blad2!$BS$15*POWER(C$8,7)+Blad2!$CK$15*POWER(C$8,8)+Blad2!$DE$15*POWER(C$8,9)+Blad2!$EA$15*POWER(C$8,10))*POWER($A475,20)</f>
        <v>1.0064126309141777</v>
      </c>
      <c r="D475">
        <f t="shared" si="22"/>
        <v>1.0333549420512567</v>
      </c>
      <c r="E475">
        <f>1+$B$5*Blad2!$E$6*E$8*POWER($A475,2)+$B$5*(Blad2!$E$7*E$8+Blad2!$K$7*POWER(E$8,2))*POWER($A475,4)+$B$5*(Blad2!$E$8*E$8+Blad2!$K$8*POWER(E$8,2)+Blad2!$S$8*POWER(E$8,3))*POWER($A475,6)+$B$5*(Blad2!$E$9*E$8+Blad2!$K$9*POWER(E$8,2)+Blad2!$S$9*POWER(E$8,3)+Blad2!$AC$9*POWER(E$8,4))*POWER($A475,8)+$B$5*(Blad2!$E$10*E$8+Blad2!$K$10*POWER(E$8,2)+Blad2!$S$10*POWER(E$8,3)+Blad2!$AC$10*POWER(E$8,4)+Blad2!$AO$10*POWER(E$8,5))*POWER($A475,10)+$B$5*(Blad2!$E$11*E$8+Blad2!$K$11*POWER(E$8,2)+Blad2!$S$11*POWER(E$8,3)+Blad2!$AC$11*POWER(E$8,4)+Blad2!$AO$11*POWER(E$8,5)+Blad2!$BC$11*POWER(E$8,6))*POWER($A475,12)+$B$5*(Blad2!$E$12*E$8+Blad2!$K$12*POWER(E$8,2)+Blad2!$S$12*POWER(E$8,3)+Blad2!$AC$12*POWER(E$8,4)+Blad2!$AO$12*POWER(E$8,5)+Blad2!$BC$12*POWER(E$8,6)+Blad2!$BS$12*POWER(E$8,7))*POWER($A475,14)+$B$5*(Blad2!$E$13*E$8+Blad2!$K$13*POWER(E$8,2)+Blad2!$S$13*POWER(E$8,3)+Blad2!$AC$13*POWER(E$8,4)+Blad2!$AO$13*POWER(E$8,5)+Blad2!$BC$13*POWER(E$8,6)+Blad2!$BS$13*POWER(E$8,7)+Blad2!$CK$13*POWER(E$8,8))*POWER($A475,16)+$B$5*(Blad2!$E$14*E$8+Blad2!$K$14*POWER(E$8,2)+Blad2!$S$14*POWER(E$8,3)+Blad2!$AC$14*POWER(E$8,4)+Blad2!$AO$14*POWER(E$8,5)+Blad2!$BC$14*POWER(E$8,6)+Blad2!$BS$14*POWER(E$8,7)+Blad2!$CK$14*POWER(E$8,8)+Blad2!$DE$14*POWER(E$8,9))*POWER($A475,18)+$B$5*(Blad2!$E$15*E$8+Blad2!$K$15*POWER(E$8,2)+Blad2!$S$15*POWER(E$8,3)+Blad2!$AC$15*POWER(E$8,4)+Blad2!$AO$15*POWER(E$8,5)+Blad2!$BC$15*POWER(E$8,6)+Blad2!$BS$15*POWER(E$8,7)+Blad2!$CK$15*POWER(E$8,8)+Blad2!$DE$15*POWER(E$8,9)+Blad2!$EA$15*POWER(E$8,10))*POWER($A475,20)</f>
        <v>1.0333549420512569</v>
      </c>
      <c r="F475">
        <f t="shared" si="22"/>
        <v>1.0625837524113735</v>
      </c>
      <c r="G475">
        <f>1+$B$5*Blad2!$E$6*G$8*POWER($A475,2)+$B$5*(Blad2!$E$7*G$8+Blad2!$K$7*POWER(G$8,2))*POWER($A475,4)+$B$5*(Blad2!$E$8*G$8+Blad2!$K$8*POWER(G$8,2)+Blad2!$S$8*POWER(G$8,3))*POWER($A475,6)+$B$5*(Blad2!$E$9*G$8+Blad2!$K$9*POWER(G$8,2)+Blad2!$S$9*POWER(G$8,3)+Blad2!$AC$9*POWER(G$8,4))*POWER($A475,8)+$B$5*(Blad2!$E$10*G$8+Blad2!$K$10*POWER(G$8,2)+Blad2!$S$10*POWER(G$8,3)+Blad2!$AC$10*POWER(G$8,4)+Blad2!$AO$10*POWER(G$8,5))*POWER($A475,10)+$B$5*(Blad2!$E$11*G$8+Blad2!$K$11*POWER(G$8,2)+Blad2!$S$11*POWER(G$8,3)+Blad2!$AC$11*POWER(G$8,4)+Blad2!$AO$11*POWER(G$8,5)+Blad2!$BC$11*POWER(G$8,6))*POWER($A475,12)+$B$5*(Blad2!$E$12*G$8+Blad2!$K$12*POWER(G$8,2)+Blad2!$S$12*POWER(G$8,3)+Blad2!$AC$12*POWER(G$8,4)+Blad2!$AO$12*POWER(G$8,5)+Blad2!$BC$12*POWER(G$8,6)+Blad2!$BS$12*POWER(G$8,7))*POWER($A475,14)+$B$5*(Blad2!$E$13*G$8+Blad2!$K$13*POWER(G$8,2)+Blad2!$S$13*POWER(G$8,3)+Blad2!$AC$13*POWER(G$8,4)+Blad2!$AO$13*POWER(G$8,5)+Blad2!$BC$13*POWER(G$8,6)+Blad2!$BS$13*POWER(G$8,7)+Blad2!$CK$13*POWER(G$8,8))*POWER($A475,16)+$B$5*(Blad2!$E$14*G$8+Blad2!$K$14*POWER(G$8,2)+Blad2!$S$14*POWER(G$8,3)+Blad2!$AC$14*POWER(G$8,4)+Blad2!$AO$14*POWER(G$8,5)+Blad2!$BC$14*POWER(G$8,6)+Blad2!$BS$14*POWER(G$8,7)+Blad2!$CK$14*POWER(G$8,8)+Blad2!$DE$14*POWER(G$8,9))*POWER($A475,18)+$B$5*(Blad2!$E$15*G$8+Blad2!$K$15*POWER(G$8,2)+Blad2!$S$15*POWER(G$8,3)+Blad2!$AC$15*POWER(G$8,4)+Blad2!$AO$15*POWER(G$8,5)+Blad2!$BC$15*POWER(G$8,6)+Blad2!$BS$15*POWER(G$8,7)+Blad2!$CK$15*POWER(G$8,8)+Blad2!$DE$15*POWER(G$8,9)+Blad2!$EA$15*POWER(G$8,10))*POWER($A475,20)</f>
        <v>1.0625837524113759</v>
      </c>
    </row>
    <row r="476" spans="1:7" x14ac:dyDescent="0.2">
      <c r="A476">
        <f t="shared" si="23"/>
        <v>0.36521014597981599</v>
      </c>
      <c r="B476">
        <f t="shared" si="21"/>
        <v>1.0064393160271263</v>
      </c>
      <c r="C476">
        <f>1+$B$5*Blad2!$E$6*C$8*POWER($A476,2)+$B$5*(Blad2!$E$7*C$8+Blad2!$K$7*POWER(C$8,2))*POWER($A476,4)+$B$5*(Blad2!$E$8*C$8+Blad2!$K$8*POWER(C$8,2)+Blad2!$S$8*POWER(C$8,3))*POWER($A476,6)+$B$5*(Blad2!$E$9*C$8+Blad2!$K$9*POWER(C$8,2)+Blad2!$S$9*POWER(C$8,3)+Blad2!$AC$9*POWER(C$8,4))*POWER($A476,8)+$B$5*(Blad2!$E$10*C$8+Blad2!$K$10*POWER(C$8,2)+Blad2!$S$10*POWER(C$8,3)+Blad2!$AC$10*POWER(C$8,4)+Blad2!$AO$10*POWER(C$8,5))*POWER($A476,10)+$B$5*(Blad2!$E$11*C$8+Blad2!$K$11*POWER(C$8,2)+Blad2!$S$11*POWER(C$8,3)+Blad2!$AC$11*POWER(C$8,4)+Blad2!$AO$11*POWER(C$8,5)+Blad2!$BC$11*POWER(C$8,6))*POWER($A476,12)+$B$5*(Blad2!$E$12*C$8+Blad2!$K$12*POWER(C$8,2)+Blad2!$S$12*POWER(C$8,3)+Blad2!$AC$12*POWER(C$8,4)+Blad2!$AO$12*POWER(C$8,5)+Blad2!$BC$12*POWER(C$8,6)+Blad2!$BS$12*POWER(C$8,7))*POWER($A476,14)+$B$5*(Blad2!$E$13*C$8+Blad2!$K$13*POWER(C$8,2)+Blad2!$S$13*POWER(C$8,3)+Blad2!$AC$13*POWER(C$8,4)+Blad2!$AO$13*POWER(C$8,5)+Blad2!$BC$13*POWER(C$8,6)+Blad2!$BS$13*POWER(C$8,7)+Blad2!$CK$13*POWER(C$8,8))*POWER($A476,16)+$B$5*(Blad2!$E$14*C$8+Blad2!$K$14*POWER(C$8,2)+Blad2!$S$14*POWER(C$8,3)+Blad2!$AC$14*POWER(C$8,4)+Blad2!$AO$14*POWER(C$8,5)+Blad2!$BC$14*POWER(C$8,6)+Blad2!$BS$14*POWER(C$8,7)+Blad2!$CK$14*POWER(C$8,8)+Blad2!$DE$14*POWER(C$8,9))*POWER($A476,18)+$B$5*(Blad2!$E$15*C$8+Blad2!$K$15*POWER(C$8,2)+Blad2!$S$15*POWER(C$8,3)+Blad2!$AC$15*POWER(C$8,4)+Blad2!$AO$15*POWER(C$8,5)+Blad2!$BC$15*POWER(C$8,6)+Blad2!$BS$15*POWER(C$8,7)+Blad2!$CK$15*POWER(C$8,8)+Blad2!$DE$15*POWER(C$8,9)+Blad2!$EA$15*POWER(C$8,10))*POWER($A476,20)</f>
        <v>1.0064393160271259</v>
      </c>
      <c r="D476">
        <f t="shared" si="22"/>
        <v>1.0334993972454649</v>
      </c>
      <c r="E476">
        <f>1+$B$5*Blad2!$E$6*E$8*POWER($A476,2)+$B$5*(Blad2!$E$7*E$8+Blad2!$K$7*POWER(E$8,2))*POWER($A476,4)+$B$5*(Blad2!$E$8*E$8+Blad2!$K$8*POWER(E$8,2)+Blad2!$S$8*POWER(E$8,3))*POWER($A476,6)+$B$5*(Blad2!$E$9*E$8+Blad2!$K$9*POWER(E$8,2)+Blad2!$S$9*POWER(E$8,3)+Blad2!$AC$9*POWER(E$8,4))*POWER($A476,8)+$B$5*(Blad2!$E$10*E$8+Blad2!$K$10*POWER(E$8,2)+Blad2!$S$10*POWER(E$8,3)+Blad2!$AC$10*POWER(E$8,4)+Blad2!$AO$10*POWER(E$8,5))*POWER($A476,10)+$B$5*(Blad2!$E$11*E$8+Blad2!$K$11*POWER(E$8,2)+Blad2!$S$11*POWER(E$8,3)+Blad2!$AC$11*POWER(E$8,4)+Blad2!$AO$11*POWER(E$8,5)+Blad2!$BC$11*POWER(E$8,6))*POWER($A476,12)+$B$5*(Blad2!$E$12*E$8+Blad2!$K$12*POWER(E$8,2)+Blad2!$S$12*POWER(E$8,3)+Blad2!$AC$12*POWER(E$8,4)+Blad2!$AO$12*POWER(E$8,5)+Blad2!$BC$12*POWER(E$8,6)+Blad2!$BS$12*POWER(E$8,7))*POWER($A476,14)+$B$5*(Blad2!$E$13*E$8+Blad2!$K$13*POWER(E$8,2)+Blad2!$S$13*POWER(E$8,3)+Blad2!$AC$13*POWER(E$8,4)+Blad2!$AO$13*POWER(E$8,5)+Blad2!$BC$13*POWER(E$8,6)+Blad2!$BS$13*POWER(E$8,7)+Blad2!$CK$13*POWER(E$8,8))*POWER($A476,16)+$B$5*(Blad2!$E$14*E$8+Blad2!$K$14*POWER(E$8,2)+Blad2!$S$14*POWER(E$8,3)+Blad2!$AC$14*POWER(E$8,4)+Blad2!$AO$14*POWER(E$8,5)+Blad2!$BC$14*POWER(E$8,6)+Blad2!$BS$14*POWER(E$8,7)+Blad2!$CK$14*POWER(E$8,8)+Blad2!$DE$14*POWER(E$8,9))*POWER($A476,18)+$B$5*(Blad2!$E$15*E$8+Blad2!$K$15*POWER(E$8,2)+Blad2!$S$15*POWER(E$8,3)+Blad2!$AC$15*POWER(E$8,4)+Blad2!$AO$15*POWER(E$8,5)+Blad2!$BC$15*POWER(E$8,6)+Blad2!$BS$15*POWER(E$8,7)+Blad2!$CK$15*POWER(E$8,8)+Blad2!$DE$15*POWER(E$8,9)+Blad2!$EA$15*POWER(E$8,10))*POWER($A476,20)</f>
        <v>1.0334993972454647</v>
      </c>
      <c r="F476">
        <f t="shared" si="22"/>
        <v>1.0628665195185716</v>
      </c>
      <c r="G476">
        <f>1+$B$5*Blad2!$E$6*G$8*POWER($A476,2)+$B$5*(Blad2!$E$7*G$8+Blad2!$K$7*POWER(G$8,2))*POWER($A476,4)+$B$5*(Blad2!$E$8*G$8+Blad2!$K$8*POWER(G$8,2)+Blad2!$S$8*POWER(G$8,3))*POWER($A476,6)+$B$5*(Blad2!$E$9*G$8+Blad2!$K$9*POWER(G$8,2)+Blad2!$S$9*POWER(G$8,3)+Blad2!$AC$9*POWER(G$8,4))*POWER($A476,8)+$B$5*(Blad2!$E$10*G$8+Blad2!$K$10*POWER(G$8,2)+Blad2!$S$10*POWER(G$8,3)+Blad2!$AC$10*POWER(G$8,4)+Blad2!$AO$10*POWER(G$8,5))*POWER($A476,10)+$B$5*(Blad2!$E$11*G$8+Blad2!$K$11*POWER(G$8,2)+Blad2!$S$11*POWER(G$8,3)+Blad2!$AC$11*POWER(G$8,4)+Blad2!$AO$11*POWER(G$8,5)+Blad2!$BC$11*POWER(G$8,6))*POWER($A476,12)+$B$5*(Blad2!$E$12*G$8+Blad2!$K$12*POWER(G$8,2)+Blad2!$S$12*POWER(G$8,3)+Blad2!$AC$12*POWER(G$8,4)+Blad2!$AO$12*POWER(G$8,5)+Blad2!$BC$12*POWER(G$8,6)+Blad2!$BS$12*POWER(G$8,7))*POWER($A476,14)+$B$5*(Blad2!$E$13*G$8+Blad2!$K$13*POWER(G$8,2)+Blad2!$S$13*POWER(G$8,3)+Blad2!$AC$13*POWER(G$8,4)+Blad2!$AO$13*POWER(G$8,5)+Blad2!$BC$13*POWER(G$8,6)+Blad2!$BS$13*POWER(G$8,7)+Blad2!$CK$13*POWER(G$8,8))*POWER($A476,16)+$B$5*(Blad2!$E$14*G$8+Blad2!$K$14*POWER(G$8,2)+Blad2!$S$14*POWER(G$8,3)+Blad2!$AC$14*POWER(G$8,4)+Blad2!$AO$14*POWER(G$8,5)+Blad2!$BC$14*POWER(G$8,6)+Blad2!$BS$14*POWER(G$8,7)+Blad2!$CK$14*POWER(G$8,8)+Blad2!$DE$14*POWER(G$8,9))*POWER($A476,18)+$B$5*(Blad2!$E$15*G$8+Blad2!$K$15*POWER(G$8,2)+Blad2!$S$15*POWER(G$8,3)+Blad2!$AC$15*POWER(G$8,4)+Blad2!$AO$15*POWER(G$8,5)+Blad2!$BC$15*POWER(G$8,6)+Blad2!$BS$15*POWER(G$8,7)+Blad2!$CK$15*POWER(G$8,8)+Blad2!$DE$15*POWER(G$8,9)+Blad2!$EA$15*POWER(G$8,10))*POWER($A476,20)</f>
        <v>1.0628665195185745</v>
      </c>
    </row>
    <row r="477" spans="1:7" x14ac:dyDescent="0.2">
      <c r="A477">
        <f t="shared" si="23"/>
        <v>0.36599554414321345</v>
      </c>
      <c r="B477">
        <f t="shared" si="21"/>
        <v>1.0064660501087566</v>
      </c>
      <c r="C477">
        <f>1+$B$5*Blad2!$E$6*C$8*POWER($A477,2)+$B$5*(Blad2!$E$7*C$8+Blad2!$K$7*POWER(C$8,2))*POWER($A477,4)+$B$5*(Blad2!$E$8*C$8+Blad2!$K$8*POWER(C$8,2)+Blad2!$S$8*POWER(C$8,3))*POWER($A477,6)+$B$5*(Blad2!$E$9*C$8+Blad2!$K$9*POWER(C$8,2)+Blad2!$S$9*POWER(C$8,3)+Blad2!$AC$9*POWER(C$8,4))*POWER($A477,8)+$B$5*(Blad2!$E$10*C$8+Blad2!$K$10*POWER(C$8,2)+Blad2!$S$10*POWER(C$8,3)+Blad2!$AC$10*POWER(C$8,4)+Blad2!$AO$10*POWER(C$8,5))*POWER($A477,10)+$B$5*(Blad2!$E$11*C$8+Blad2!$K$11*POWER(C$8,2)+Blad2!$S$11*POWER(C$8,3)+Blad2!$AC$11*POWER(C$8,4)+Blad2!$AO$11*POWER(C$8,5)+Blad2!$BC$11*POWER(C$8,6))*POWER($A477,12)+$B$5*(Blad2!$E$12*C$8+Blad2!$K$12*POWER(C$8,2)+Blad2!$S$12*POWER(C$8,3)+Blad2!$AC$12*POWER(C$8,4)+Blad2!$AO$12*POWER(C$8,5)+Blad2!$BC$12*POWER(C$8,6)+Blad2!$BS$12*POWER(C$8,7))*POWER($A477,14)+$B$5*(Blad2!$E$13*C$8+Blad2!$K$13*POWER(C$8,2)+Blad2!$S$13*POWER(C$8,3)+Blad2!$AC$13*POWER(C$8,4)+Blad2!$AO$13*POWER(C$8,5)+Blad2!$BC$13*POWER(C$8,6)+Blad2!$BS$13*POWER(C$8,7)+Blad2!$CK$13*POWER(C$8,8))*POWER($A477,16)+$B$5*(Blad2!$E$14*C$8+Blad2!$K$14*POWER(C$8,2)+Blad2!$S$14*POWER(C$8,3)+Blad2!$AC$14*POWER(C$8,4)+Blad2!$AO$14*POWER(C$8,5)+Blad2!$BC$14*POWER(C$8,6)+Blad2!$BS$14*POWER(C$8,7)+Blad2!$CK$14*POWER(C$8,8)+Blad2!$DE$14*POWER(C$8,9))*POWER($A477,18)+$B$5*(Blad2!$E$15*C$8+Blad2!$K$15*POWER(C$8,2)+Blad2!$S$15*POWER(C$8,3)+Blad2!$AC$15*POWER(C$8,4)+Blad2!$AO$15*POWER(C$8,5)+Blad2!$BC$15*POWER(C$8,6)+Blad2!$BS$15*POWER(C$8,7)+Blad2!$CK$15*POWER(C$8,8)+Blad2!$DE$15*POWER(C$8,9)+Blad2!$EA$15*POWER(C$8,10))*POWER($A477,20)</f>
        <v>1.0064660501087563</v>
      </c>
      <c r="D477">
        <f t="shared" si="22"/>
        <v>1.0336441667593015</v>
      </c>
      <c r="E477">
        <f>1+$B$5*Blad2!$E$6*E$8*POWER($A477,2)+$B$5*(Blad2!$E$7*E$8+Blad2!$K$7*POWER(E$8,2))*POWER($A477,4)+$B$5*(Blad2!$E$8*E$8+Blad2!$K$8*POWER(E$8,2)+Blad2!$S$8*POWER(E$8,3))*POWER($A477,6)+$B$5*(Blad2!$E$9*E$8+Blad2!$K$9*POWER(E$8,2)+Blad2!$S$9*POWER(E$8,3)+Blad2!$AC$9*POWER(E$8,4))*POWER($A477,8)+$B$5*(Blad2!$E$10*E$8+Blad2!$K$10*POWER(E$8,2)+Blad2!$S$10*POWER(E$8,3)+Blad2!$AC$10*POWER(E$8,4)+Blad2!$AO$10*POWER(E$8,5))*POWER($A477,10)+$B$5*(Blad2!$E$11*E$8+Blad2!$K$11*POWER(E$8,2)+Blad2!$S$11*POWER(E$8,3)+Blad2!$AC$11*POWER(E$8,4)+Blad2!$AO$11*POWER(E$8,5)+Blad2!$BC$11*POWER(E$8,6))*POWER($A477,12)+$B$5*(Blad2!$E$12*E$8+Blad2!$K$12*POWER(E$8,2)+Blad2!$S$12*POWER(E$8,3)+Blad2!$AC$12*POWER(E$8,4)+Blad2!$AO$12*POWER(E$8,5)+Blad2!$BC$12*POWER(E$8,6)+Blad2!$BS$12*POWER(E$8,7))*POWER($A477,14)+$B$5*(Blad2!$E$13*E$8+Blad2!$K$13*POWER(E$8,2)+Blad2!$S$13*POWER(E$8,3)+Blad2!$AC$13*POWER(E$8,4)+Blad2!$AO$13*POWER(E$8,5)+Blad2!$BC$13*POWER(E$8,6)+Blad2!$BS$13*POWER(E$8,7)+Blad2!$CK$13*POWER(E$8,8))*POWER($A477,16)+$B$5*(Blad2!$E$14*E$8+Blad2!$K$14*POWER(E$8,2)+Blad2!$S$14*POWER(E$8,3)+Blad2!$AC$14*POWER(E$8,4)+Blad2!$AO$14*POWER(E$8,5)+Blad2!$BC$14*POWER(E$8,6)+Blad2!$BS$14*POWER(E$8,7)+Blad2!$CK$14*POWER(E$8,8)+Blad2!$DE$14*POWER(E$8,9))*POWER($A477,18)+$B$5*(Blad2!$E$15*E$8+Blad2!$K$15*POWER(E$8,2)+Blad2!$S$15*POWER(E$8,3)+Blad2!$AC$15*POWER(E$8,4)+Blad2!$AO$15*POWER(E$8,5)+Blad2!$BC$15*POWER(E$8,6)+Blad2!$BS$15*POWER(E$8,7)+Blad2!$CK$15*POWER(E$8,8)+Blad2!$DE$15*POWER(E$8,9)+Blad2!$EA$15*POWER(E$8,10))*POWER($A477,20)</f>
        <v>1.0336441667593015</v>
      </c>
      <c r="F477">
        <f t="shared" si="22"/>
        <v>1.0631500094253061</v>
      </c>
      <c r="G477">
        <f>1+$B$5*Blad2!$E$6*G$8*POWER($A477,2)+$B$5*(Blad2!$E$7*G$8+Blad2!$K$7*POWER(G$8,2))*POWER($A477,4)+$B$5*(Blad2!$E$8*G$8+Blad2!$K$8*POWER(G$8,2)+Blad2!$S$8*POWER(G$8,3))*POWER($A477,6)+$B$5*(Blad2!$E$9*G$8+Blad2!$K$9*POWER(G$8,2)+Blad2!$S$9*POWER(G$8,3)+Blad2!$AC$9*POWER(G$8,4))*POWER($A477,8)+$B$5*(Blad2!$E$10*G$8+Blad2!$K$10*POWER(G$8,2)+Blad2!$S$10*POWER(G$8,3)+Blad2!$AC$10*POWER(G$8,4)+Blad2!$AO$10*POWER(G$8,5))*POWER($A477,10)+$B$5*(Blad2!$E$11*G$8+Blad2!$K$11*POWER(G$8,2)+Blad2!$S$11*POWER(G$8,3)+Blad2!$AC$11*POWER(G$8,4)+Blad2!$AO$11*POWER(G$8,5)+Blad2!$BC$11*POWER(G$8,6))*POWER($A477,12)+$B$5*(Blad2!$E$12*G$8+Blad2!$K$12*POWER(G$8,2)+Blad2!$S$12*POWER(G$8,3)+Blad2!$AC$12*POWER(G$8,4)+Blad2!$AO$12*POWER(G$8,5)+Blad2!$BC$12*POWER(G$8,6)+Blad2!$BS$12*POWER(G$8,7))*POWER($A477,14)+$B$5*(Blad2!$E$13*G$8+Blad2!$K$13*POWER(G$8,2)+Blad2!$S$13*POWER(G$8,3)+Blad2!$AC$13*POWER(G$8,4)+Blad2!$AO$13*POWER(G$8,5)+Blad2!$BC$13*POWER(G$8,6)+Blad2!$BS$13*POWER(G$8,7)+Blad2!$CK$13*POWER(G$8,8))*POWER($A477,16)+$B$5*(Blad2!$E$14*G$8+Blad2!$K$14*POWER(G$8,2)+Blad2!$S$14*POWER(G$8,3)+Blad2!$AC$14*POWER(G$8,4)+Blad2!$AO$14*POWER(G$8,5)+Blad2!$BC$14*POWER(G$8,6)+Blad2!$BS$14*POWER(G$8,7)+Blad2!$CK$14*POWER(G$8,8)+Blad2!$DE$14*POWER(G$8,9))*POWER($A477,18)+$B$5*(Blad2!$E$15*G$8+Blad2!$K$15*POWER(G$8,2)+Blad2!$S$15*POWER(G$8,3)+Blad2!$AC$15*POWER(G$8,4)+Blad2!$AO$15*POWER(G$8,5)+Blad2!$BC$15*POWER(G$8,6)+Blad2!$BS$15*POWER(G$8,7)+Blad2!$CK$15*POWER(G$8,8)+Blad2!$DE$15*POWER(G$8,9)+Blad2!$EA$15*POWER(G$8,10))*POWER($A477,20)</f>
        <v>1.063150009425309</v>
      </c>
    </row>
    <row r="478" spans="1:7" x14ac:dyDescent="0.2">
      <c r="A478">
        <f t="shared" si="23"/>
        <v>0.3667809423066109</v>
      </c>
      <c r="B478">
        <f t="shared" ref="B478:B541" si="24">POWER(1-B$8*POWER(SIN($A478),2),$B$4)</f>
        <v>1.0064928331045784</v>
      </c>
      <c r="C478">
        <f>1+$B$5*Blad2!$E$6*C$8*POWER($A478,2)+$B$5*(Blad2!$E$7*C$8+Blad2!$K$7*POWER(C$8,2))*POWER($A478,4)+$B$5*(Blad2!$E$8*C$8+Blad2!$K$8*POWER(C$8,2)+Blad2!$S$8*POWER(C$8,3))*POWER($A478,6)+$B$5*(Blad2!$E$9*C$8+Blad2!$K$9*POWER(C$8,2)+Blad2!$S$9*POWER(C$8,3)+Blad2!$AC$9*POWER(C$8,4))*POWER($A478,8)+$B$5*(Blad2!$E$10*C$8+Blad2!$K$10*POWER(C$8,2)+Blad2!$S$10*POWER(C$8,3)+Blad2!$AC$10*POWER(C$8,4)+Blad2!$AO$10*POWER(C$8,5))*POWER($A478,10)+$B$5*(Blad2!$E$11*C$8+Blad2!$K$11*POWER(C$8,2)+Blad2!$S$11*POWER(C$8,3)+Blad2!$AC$11*POWER(C$8,4)+Blad2!$AO$11*POWER(C$8,5)+Blad2!$BC$11*POWER(C$8,6))*POWER($A478,12)+$B$5*(Blad2!$E$12*C$8+Blad2!$K$12*POWER(C$8,2)+Blad2!$S$12*POWER(C$8,3)+Blad2!$AC$12*POWER(C$8,4)+Blad2!$AO$12*POWER(C$8,5)+Blad2!$BC$12*POWER(C$8,6)+Blad2!$BS$12*POWER(C$8,7))*POWER($A478,14)+$B$5*(Blad2!$E$13*C$8+Blad2!$K$13*POWER(C$8,2)+Blad2!$S$13*POWER(C$8,3)+Blad2!$AC$13*POWER(C$8,4)+Blad2!$AO$13*POWER(C$8,5)+Blad2!$BC$13*POWER(C$8,6)+Blad2!$BS$13*POWER(C$8,7)+Blad2!$CK$13*POWER(C$8,8))*POWER($A478,16)+$B$5*(Blad2!$E$14*C$8+Blad2!$K$14*POWER(C$8,2)+Blad2!$S$14*POWER(C$8,3)+Blad2!$AC$14*POWER(C$8,4)+Blad2!$AO$14*POWER(C$8,5)+Blad2!$BC$14*POWER(C$8,6)+Blad2!$BS$14*POWER(C$8,7)+Blad2!$CK$14*POWER(C$8,8)+Blad2!$DE$14*POWER(C$8,9))*POWER($A478,18)+$B$5*(Blad2!$E$15*C$8+Blad2!$K$15*POWER(C$8,2)+Blad2!$S$15*POWER(C$8,3)+Blad2!$AC$15*POWER(C$8,4)+Blad2!$AO$15*POWER(C$8,5)+Blad2!$BC$15*POWER(C$8,6)+Blad2!$BS$15*POWER(C$8,7)+Blad2!$CK$15*POWER(C$8,8)+Blad2!$DE$15*POWER(C$8,9)+Blad2!$EA$15*POWER(C$8,10))*POWER($A478,20)</f>
        <v>1.0064928331045779</v>
      </c>
      <c r="D478">
        <f t="shared" si="22"/>
        <v>1.0337892505977151</v>
      </c>
      <c r="E478">
        <f>1+$B$5*Blad2!$E$6*E$8*POWER($A478,2)+$B$5*(Blad2!$E$7*E$8+Blad2!$K$7*POWER(E$8,2))*POWER($A478,4)+$B$5*(Blad2!$E$8*E$8+Blad2!$K$8*POWER(E$8,2)+Blad2!$S$8*POWER(E$8,3))*POWER($A478,6)+$B$5*(Blad2!$E$9*E$8+Blad2!$K$9*POWER(E$8,2)+Blad2!$S$9*POWER(E$8,3)+Blad2!$AC$9*POWER(E$8,4))*POWER($A478,8)+$B$5*(Blad2!$E$10*E$8+Blad2!$K$10*POWER(E$8,2)+Blad2!$S$10*POWER(E$8,3)+Blad2!$AC$10*POWER(E$8,4)+Blad2!$AO$10*POWER(E$8,5))*POWER($A478,10)+$B$5*(Blad2!$E$11*E$8+Blad2!$K$11*POWER(E$8,2)+Blad2!$S$11*POWER(E$8,3)+Blad2!$AC$11*POWER(E$8,4)+Blad2!$AO$11*POWER(E$8,5)+Blad2!$BC$11*POWER(E$8,6))*POWER($A478,12)+$B$5*(Blad2!$E$12*E$8+Blad2!$K$12*POWER(E$8,2)+Blad2!$S$12*POWER(E$8,3)+Blad2!$AC$12*POWER(E$8,4)+Blad2!$AO$12*POWER(E$8,5)+Blad2!$BC$12*POWER(E$8,6)+Blad2!$BS$12*POWER(E$8,7))*POWER($A478,14)+$B$5*(Blad2!$E$13*E$8+Blad2!$K$13*POWER(E$8,2)+Blad2!$S$13*POWER(E$8,3)+Blad2!$AC$13*POWER(E$8,4)+Blad2!$AO$13*POWER(E$8,5)+Blad2!$BC$13*POWER(E$8,6)+Blad2!$BS$13*POWER(E$8,7)+Blad2!$CK$13*POWER(E$8,8))*POWER($A478,16)+$B$5*(Blad2!$E$14*E$8+Blad2!$K$14*POWER(E$8,2)+Blad2!$S$14*POWER(E$8,3)+Blad2!$AC$14*POWER(E$8,4)+Blad2!$AO$14*POWER(E$8,5)+Blad2!$BC$14*POWER(E$8,6)+Blad2!$BS$14*POWER(E$8,7)+Blad2!$CK$14*POWER(E$8,8)+Blad2!$DE$14*POWER(E$8,9))*POWER($A478,18)+$B$5*(Blad2!$E$15*E$8+Blad2!$K$15*POWER(E$8,2)+Blad2!$S$15*POWER(E$8,3)+Blad2!$AC$15*POWER(E$8,4)+Blad2!$AO$15*POWER(E$8,5)+Blad2!$BC$15*POWER(E$8,6)+Blad2!$BS$15*POWER(E$8,7)+Blad2!$CK$15*POWER(E$8,8)+Blad2!$DE$15*POWER(E$8,9)+Blad2!$EA$15*POWER(E$8,10))*POWER($A478,20)</f>
        <v>1.0337892505977155</v>
      </c>
      <c r="F478">
        <f t="shared" si="22"/>
        <v>1.0634342229259472</v>
      </c>
      <c r="G478">
        <f>1+$B$5*Blad2!$E$6*G$8*POWER($A478,2)+$B$5*(Blad2!$E$7*G$8+Blad2!$K$7*POWER(G$8,2))*POWER($A478,4)+$B$5*(Blad2!$E$8*G$8+Blad2!$K$8*POWER(G$8,2)+Blad2!$S$8*POWER(G$8,3))*POWER($A478,6)+$B$5*(Blad2!$E$9*G$8+Blad2!$K$9*POWER(G$8,2)+Blad2!$S$9*POWER(G$8,3)+Blad2!$AC$9*POWER(G$8,4))*POWER($A478,8)+$B$5*(Blad2!$E$10*G$8+Blad2!$K$10*POWER(G$8,2)+Blad2!$S$10*POWER(G$8,3)+Blad2!$AC$10*POWER(G$8,4)+Blad2!$AO$10*POWER(G$8,5))*POWER($A478,10)+$B$5*(Blad2!$E$11*G$8+Blad2!$K$11*POWER(G$8,2)+Blad2!$S$11*POWER(G$8,3)+Blad2!$AC$11*POWER(G$8,4)+Blad2!$AO$11*POWER(G$8,5)+Blad2!$BC$11*POWER(G$8,6))*POWER($A478,12)+$B$5*(Blad2!$E$12*G$8+Blad2!$K$12*POWER(G$8,2)+Blad2!$S$12*POWER(G$8,3)+Blad2!$AC$12*POWER(G$8,4)+Blad2!$AO$12*POWER(G$8,5)+Blad2!$BC$12*POWER(G$8,6)+Blad2!$BS$12*POWER(G$8,7))*POWER($A478,14)+$B$5*(Blad2!$E$13*G$8+Blad2!$K$13*POWER(G$8,2)+Blad2!$S$13*POWER(G$8,3)+Blad2!$AC$13*POWER(G$8,4)+Blad2!$AO$13*POWER(G$8,5)+Blad2!$BC$13*POWER(G$8,6)+Blad2!$BS$13*POWER(G$8,7)+Blad2!$CK$13*POWER(G$8,8))*POWER($A478,16)+$B$5*(Blad2!$E$14*G$8+Blad2!$K$14*POWER(G$8,2)+Blad2!$S$14*POWER(G$8,3)+Blad2!$AC$14*POWER(G$8,4)+Blad2!$AO$14*POWER(G$8,5)+Blad2!$BC$14*POWER(G$8,6)+Blad2!$BS$14*POWER(G$8,7)+Blad2!$CK$14*POWER(G$8,8)+Blad2!$DE$14*POWER(G$8,9))*POWER($A478,18)+$B$5*(Blad2!$E$15*G$8+Blad2!$K$15*POWER(G$8,2)+Blad2!$S$15*POWER(G$8,3)+Blad2!$AC$15*POWER(G$8,4)+Blad2!$AO$15*POWER(G$8,5)+Blad2!$BC$15*POWER(G$8,6)+Blad2!$BS$15*POWER(G$8,7)+Blad2!$CK$15*POWER(G$8,8)+Blad2!$DE$15*POWER(G$8,9)+Blad2!$EA$15*POWER(G$8,10))*POWER($A478,20)</f>
        <v>1.0634342229259504</v>
      </c>
    </row>
    <row r="479" spans="1:7" x14ac:dyDescent="0.2">
      <c r="A479">
        <f t="shared" si="23"/>
        <v>0.36756634047000836</v>
      </c>
      <c r="B479">
        <f t="shared" si="24"/>
        <v>1.0065196649599881</v>
      </c>
      <c r="C479">
        <f>1+$B$5*Blad2!$E$6*C$8*POWER($A479,2)+$B$5*(Blad2!$E$7*C$8+Blad2!$K$7*POWER(C$8,2))*POWER($A479,4)+$B$5*(Blad2!$E$8*C$8+Blad2!$K$8*POWER(C$8,2)+Blad2!$S$8*POWER(C$8,3))*POWER($A479,6)+$B$5*(Blad2!$E$9*C$8+Blad2!$K$9*POWER(C$8,2)+Blad2!$S$9*POWER(C$8,3)+Blad2!$AC$9*POWER(C$8,4))*POWER($A479,8)+$B$5*(Blad2!$E$10*C$8+Blad2!$K$10*POWER(C$8,2)+Blad2!$S$10*POWER(C$8,3)+Blad2!$AC$10*POWER(C$8,4)+Blad2!$AO$10*POWER(C$8,5))*POWER($A479,10)+$B$5*(Blad2!$E$11*C$8+Blad2!$K$11*POWER(C$8,2)+Blad2!$S$11*POWER(C$8,3)+Blad2!$AC$11*POWER(C$8,4)+Blad2!$AO$11*POWER(C$8,5)+Blad2!$BC$11*POWER(C$8,6))*POWER($A479,12)+$B$5*(Blad2!$E$12*C$8+Blad2!$K$12*POWER(C$8,2)+Blad2!$S$12*POWER(C$8,3)+Blad2!$AC$12*POWER(C$8,4)+Blad2!$AO$12*POWER(C$8,5)+Blad2!$BC$12*POWER(C$8,6)+Blad2!$BS$12*POWER(C$8,7))*POWER($A479,14)+$B$5*(Blad2!$E$13*C$8+Blad2!$K$13*POWER(C$8,2)+Blad2!$S$13*POWER(C$8,3)+Blad2!$AC$13*POWER(C$8,4)+Blad2!$AO$13*POWER(C$8,5)+Blad2!$BC$13*POWER(C$8,6)+Blad2!$BS$13*POWER(C$8,7)+Blad2!$CK$13*POWER(C$8,8))*POWER($A479,16)+$B$5*(Blad2!$E$14*C$8+Blad2!$K$14*POWER(C$8,2)+Blad2!$S$14*POWER(C$8,3)+Blad2!$AC$14*POWER(C$8,4)+Blad2!$AO$14*POWER(C$8,5)+Blad2!$BC$14*POWER(C$8,6)+Blad2!$BS$14*POWER(C$8,7)+Blad2!$CK$14*POWER(C$8,8)+Blad2!$DE$14*POWER(C$8,9))*POWER($A479,18)+$B$5*(Blad2!$E$15*C$8+Blad2!$K$15*POWER(C$8,2)+Blad2!$S$15*POWER(C$8,3)+Blad2!$AC$15*POWER(C$8,4)+Blad2!$AO$15*POWER(C$8,5)+Blad2!$BC$15*POWER(C$8,6)+Blad2!$BS$15*POWER(C$8,7)+Blad2!$CK$15*POWER(C$8,8)+Blad2!$DE$15*POWER(C$8,9)+Blad2!$EA$15*POWER(C$8,10))*POWER($A479,20)</f>
        <v>1.0065196649599879</v>
      </c>
      <c r="D479">
        <f t="shared" si="22"/>
        <v>1.0339346487654775</v>
      </c>
      <c r="E479">
        <f>1+$B$5*Blad2!$E$6*E$8*POWER($A479,2)+$B$5*(Blad2!$E$7*E$8+Blad2!$K$7*POWER(E$8,2))*POWER($A479,4)+$B$5*(Blad2!$E$8*E$8+Blad2!$K$8*POWER(E$8,2)+Blad2!$S$8*POWER(E$8,3))*POWER($A479,6)+$B$5*(Blad2!$E$9*E$8+Blad2!$K$9*POWER(E$8,2)+Blad2!$S$9*POWER(E$8,3)+Blad2!$AC$9*POWER(E$8,4))*POWER($A479,8)+$B$5*(Blad2!$E$10*E$8+Blad2!$K$10*POWER(E$8,2)+Blad2!$S$10*POWER(E$8,3)+Blad2!$AC$10*POWER(E$8,4)+Blad2!$AO$10*POWER(E$8,5))*POWER($A479,10)+$B$5*(Blad2!$E$11*E$8+Blad2!$K$11*POWER(E$8,2)+Blad2!$S$11*POWER(E$8,3)+Blad2!$AC$11*POWER(E$8,4)+Blad2!$AO$11*POWER(E$8,5)+Blad2!$BC$11*POWER(E$8,6))*POWER($A479,12)+$B$5*(Blad2!$E$12*E$8+Blad2!$K$12*POWER(E$8,2)+Blad2!$S$12*POWER(E$8,3)+Blad2!$AC$12*POWER(E$8,4)+Blad2!$AO$12*POWER(E$8,5)+Blad2!$BC$12*POWER(E$8,6)+Blad2!$BS$12*POWER(E$8,7))*POWER($A479,14)+$B$5*(Blad2!$E$13*E$8+Blad2!$K$13*POWER(E$8,2)+Blad2!$S$13*POWER(E$8,3)+Blad2!$AC$13*POWER(E$8,4)+Blad2!$AO$13*POWER(E$8,5)+Blad2!$BC$13*POWER(E$8,6)+Blad2!$BS$13*POWER(E$8,7)+Blad2!$CK$13*POWER(E$8,8))*POWER($A479,16)+$B$5*(Blad2!$E$14*E$8+Blad2!$K$14*POWER(E$8,2)+Blad2!$S$14*POWER(E$8,3)+Blad2!$AC$14*POWER(E$8,4)+Blad2!$AO$14*POWER(E$8,5)+Blad2!$BC$14*POWER(E$8,6)+Blad2!$BS$14*POWER(E$8,7)+Blad2!$CK$14*POWER(E$8,8)+Blad2!$DE$14*POWER(E$8,9))*POWER($A479,18)+$B$5*(Blad2!$E$15*E$8+Blad2!$K$15*POWER(E$8,2)+Blad2!$S$15*POWER(E$8,3)+Blad2!$AC$15*POWER(E$8,4)+Blad2!$AO$15*POWER(E$8,5)+Blad2!$BC$15*POWER(E$8,6)+Blad2!$BS$15*POWER(E$8,7)+Blad2!$CK$15*POWER(E$8,8)+Blad2!$DE$15*POWER(E$8,9)+Blad2!$EA$15*POWER(E$8,10))*POWER($A479,20)</f>
        <v>1.0339346487654777</v>
      </c>
      <c r="F479">
        <f t="shared" si="22"/>
        <v>1.0637191608172316</v>
      </c>
      <c r="G479">
        <f>1+$B$5*Blad2!$E$6*G$8*POWER($A479,2)+$B$5*(Blad2!$E$7*G$8+Blad2!$K$7*POWER(G$8,2))*POWER($A479,4)+$B$5*(Blad2!$E$8*G$8+Blad2!$K$8*POWER(G$8,2)+Blad2!$S$8*POWER(G$8,3))*POWER($A479,6)+$B$5*(Blad2!$E$9*G$8+Blad2!$K$9*POWER(G$8,2)+Blad2!$S$9*POWER(G$8,3)+Blad2!$AC$9*POWER(G$8,4))*POWER($A479,8)+$B$5*(Blad2!$E$10*G$8+Blad2!$K$10*POWER(G$8,2)+Blad2!$S$10*POWER(G$8,3)+Blad2!$AC$10*POWER(G$8,4)+Blad2!$AO$10*POWER(G$8,5))*POWER($A479,10)+$B$5*(Blad2!$E$11*G$8+Blad2!$K$11*POWER(G$8,2)+Blad2!$S$11*POWER(G$8,3)+Blad2!$AC$11*POWER(G$8,4)+Blad2!$AO$11*POWER(G$8,5)+Blad2!$BC$11*POWER(G$8,6))*POWER($A479,12)+$B$5*(Blad2!$E$12*G$8+Blad2!$K$12*POWER(G$8,2)+Blad2!$S$12*POWER(G$8,3)+Blad2!$AC$12*POWER(G$8,4)+Blad2!$AO$12*POWER(G$8,5)+Blad2!$BC$12*POWER(G$8,6)+Blad2!$BS$12*POWER(G$8,7))*POWER($A479,14)+$B$5*(Blad2!$E$13*G$8+Blad2!$K$13*POWER(G$8,2)+Blad2!$S$13*POWER(G$8,3)+Blad2!$AC$13*POWER(G$8,4)+Blad2!$AO$13*POWER(G$8,5)+Blad2!$BC$13*POWER(G$8,6)+Blad2!$BS$13*POWER(G$8,7)+Blad2!$CK$13*POWER(G$8,8))*POWER($A479,16)+$B$5*(Blad2!$E$14*G$8+Blad2!$K$14*POWER(G$8,2)+Blad2!$S$14*POWER(G$8,3)+Blad2!$AC$14*POWER(G$8,4)+Blad2!$AO$14*POWER(G$8,5)+Blad2!$BC$14*POWER(G$8,6)+Blad2!$BS$14*POWER(G$8,7)+Blad2!$CK$14*POWER(G$8,8)+Blad2!$DE$14*POWER(G$8,9))*POWER($A479,18)+$B$5*(Blad2!$E$15*G$8+Blad2!$K$15*POWER(G$8,2)+Blad2!$S$15*POWER(G$8,3)+Blad2!$AC$15*POWER(G$8,4)+Blad2!$AO$15*POWER(G$8,5)+Blad2!$BC$15*POWER(G$8,6)+Blad2!$BS$15*POWER(G$8,7)+Blad2!$CK$15*POWER(G$8,8)+Blad2!$DE$15*POWER(G$8,9)+Blad2!$EA$15*POWER(G$8,10))*POWER($A479,20)</f>
        <v>1.0637191608172347</v>
      </c>
    </row>
    <row r="480" spans="1:7" x14ac:dyDescent="0.2">
      <c r="A480">
        <f t="shared" si="23"/>
        <v>0.36835173863340581</v>
      </c>
      <c r="B480">
        <f t="shared" si="24"/>
        <v>1.006546545620268</v>
      </c>
      <c r="C480">
        <f>1+$B$5*Blad2!$E$6*C$8*POWER($A480,2)+$B$5*(Blad2!$E$7*C$8+Blad2!$K$7*POWER(C$8,2))*POWER($A480,4)+$B$5*(Blad2!$E$8*C$8+Blad2!$K$8*POWER(C$8,2)+Blad2!$S$8*POWER(C$8,3))*POWER($A480,6)+$B$5*(Blad2!$E$9*C$8+Blad2!$K$9*POWER(C$8,2)+Blad2!$S$9*POWER(C$8,3)+Blad2!$AC$9*POWER(C$8,4))*POWER($A480,8)+$B$5*(Blad2!$E$10*C$8+Blad2!$K$10*POWER(C$8,2)+Blad2!$S$10*POWER(C$8,3)+Blad2!$AC$10*POWER(C$8,4)+Blad2!$AO$10*POWER(C$8,5))*POWER($A480,10)+$B$5*(Blad2!$E$11*C$8+Blad2!$K$11*POWER(C$8,2)+Blad2!$S$11*POWER(C$8,3)+Blad2!$AC$11*POWER(C$8,4)+Blad2!$AO$11*POWER(C$8,5)+Blad2!$BC$11*POWER(C$8,6))*POWER($A480,12)+$B$5*(Blad2!$E$12*C$8+Blad2!$K$12*POWER(C$8,2)+Blad2!$S$12*POWER(C$8,3)+Blad2!$AC$12*POWER(C$8,4)+Blad2!$AO$12*POWER(C$8,5)+Blad2!$BC$12*POWER(C$8,6)+Blad2!$BS$12*POWER(C$8,7))*POWER($A480,14)+$B$5*(Blad2!$E$13*C$8+Blad2!$K$13*POWER(C$8,2)+Blad2!$S$13*POWER(C$8,3)+Blad2!$AC$13*POWER(C$8,4)+Blad2!$AO$13*POWER(C$8,5)+Blad2!$BC$13*POWER(C$8,6)+Blad2!$BS$13*POWER(C$8,7)+Blad2!$CK$13*POWER(C$8,8))*POWER($A480,16)+$B$5*(Blad2!$E$14*C$8+Blad2!$K$14*POWER(C$8,2)+Blad2!$S$14*POWER(C$8,3)+Blad2!$AC$14*POWER(C$8,4)+Blad2!$AO$14*POWER(C$8,5)+Blad2!$BC$14*POWER(C$8,6)+Blad2!$BS$14*POWER(C$8,7)+Blad2!$CK$14*POWER(C$8,8)+Blad2!$DE$14*POWER(C$8,9))*POWER($A480,18)+$B$5*(Blad2!$E$15*C$8+Blad2!$K$15*POWER(C$8,2)+Blad2!$S$15*POWER(C$8,3)+Blad2!$AC$15*POWER(C$8,4)+Blad2!$AO$15*POWER(C$8,5)+Blad2!$BC$15*POWER(C$8,6)+Blad2!$BS$15*POWER(C$8,7)+Blad2!$CK$15*POWER(C$8,8)+Blad2!$DE$15*POWER(C$8,9)+Blad2!$EA$15*POWER(C$8,10))*POWER($A480,20)</f>
        <v>1.0065465456202678</v>
      </c>
      <c r="D480">
        <f t="shared" si="22"/>
        <v>1.0340803612671803</v>
      </c>
      <c r="E480">
        <f>1+$B$5*Blad2!$E$6*E$8*POWER($A480,2)+$B$5*(Blad2!$E$7*E$8+Blad2!$K$7*POWER(E$8,2))*POWER($A480,4)+$B$5*(Blad2!$E$8*E$8+Blad2!$K$8*POWER(E$8,2)+Blad2!$S$8*POWER(E$8,3))*POWER($A480,6)+$B$5*(Blad2!$E$9*E$8+Blad2!$K$9*POWER(E$8,2)+Blad2!$S$9*POWER(E$8,3)+Blad2!$AC$9*POWER(E$8,4))*POWER($A480,8)+$B$5*(Blad2!$E$10*E$8+Blad2!$K$10*POWER(E$8,2)+Blad2!$S$10*POWER(E$8,3)+Blad2!$AC$10*POWER(E$8,4)+Blad2!$AO$10*POWER(E$8,5))*POWER($A480,10)+$B$5*(Blad2!$E$11*E$8+Blad2!$K$11*POWER(E$8,2)+Blad2!$S$11*POWER(E$8,3)+Blad2!$AC$11*POWER(E$8,4)+Blad2!$AO$11*POWER(E$8,5)+Blad2!$BC$11*POWER(E$8,6))*POWER($A480,12)+$B$5*(Blad2!$E$12*E$8+Blad2!$K$12*POWER(E$8,2)+Blad2!$S$12*POWER(E$8,3)+Blad2!$AC$12*POWER(E$8,4)+Blad2!$AO$12*POWER(E$8,5)+Blad2!$BC$12*POWER(E$8,6)+Blad2!$BS$12*POWER(E$8,7))*POWER($A480,14)+$B$5*(Blad2!$E$13*E$8+Blad2!$K$13*POWER(E$8,2)+Blad2!$S$13*POWER(E$8,3)+Blad2!$AC$13*POWER(E$8,4)+Blad2!$AO$13*POWER(E$8,5)+Blad2!$BC$13*POWER(E$8,6)+Blad2!$BS$13*POWER(E$8,7)+Blad2!$CK$13*POWER(E$8,8))*POWER($A480,16)+$B$5*(Blad2!$E$14*E$8+Blad2!$K$14*POWER(E$8,2)+Blad2!$S$14*POWER(E$8,3)+Blad2!$AC$14*POWER(E$8,4)+Blad2!$AO$14*POWER(E$8,5)+Blad2!$BC$14*POWER(E$8,6)+Blad2!$BS$14*POWER(E$8,7)+Blad2!$CK$14*POWER(E$8,8)+Blad2!$DE$14*POWER(E$8,9))*POWER($A480,18)+$B$5*(Blad2!$E$15*E$8+Blad2!$K$15*POWER(E$8,2)+Blad2!$S$15*POWER(E$8,3)+Blad2!$AC$15*POWER(E$8,4)+Blad2!$AO$15*POWER(E$8,5)+Blad2!$BC$15*POWER(E$8,6)+Blad2!$BS$15*POWER(E$8,7)+Blad2!$CK$15*POWER(E$8,8)+Blad2!$DE$15*POWER(E$8,9)+Blad2!$EA$15*POWER(E$8,10))*POWER($A480,20)</f>
        <v>1.0340803612671803</v>
      </c>
      <c r="F480">
        <f t="shared" si="22"/>
        <v>1.0640048238982684</v>
      </c>
      <c r="G480">
        <f>1+$B$5*Blad2!$E$6*G$8*POWER($A480,2)+$B$5*(Blad2!$E$7*G$8+Blad2!$K$7*POWER(G$8,2))*POWER($A480,4)+$B$5*(Blad2!$E$8*G$8+Blad2!$K$8*POWER(G$8,2)+Blad2!$S$8*POWER(G$8,3))*POWER($A480,6)+$B$5*(Blad2!$E$9*G$8+Blad2!$K$9*POWER(G$8,2)+Blad2!$S$9*POWER(G$8,3)+Blad2!$AC$9*POWER(G$8,4))*POWER($A480,8)+$B$5*(Blad2!$E$10*G$8+Blad2!$K$10*POWER(G$8,2)+Blad2!$S$10*POWER(G$8,3)+Blad2!$AC$10*POWER(G$8,4)+Blad2!$AO$10*POWER(G$8,5))*POWER($A480,10)+$B$5*(Blad2!$E$11*G$8+Blad2!$K$11*POWER(G$8,2)+Blad2!$S$11*POWER(G$8,3)+Blad2!$AC$11*POWER(G$8,4)+Blad2!$AO$11*POWER(G$8,5)+Blad2!$BC$11*POWER(G$8,6))*POWER($A480,12)+$B$5*(Blad2!$E$12*G$8+Blad2!$K$12*POWER(G$8,2)+Blad2!$S$12*POWER(G$8,3)+Blad2!$AC$12*POWER(G$8,4)+Blad2!$AO$12*POWER(G$8,5)+Blad2!$BC$12*POWER(G$8,6)+Blad2!$BS$12*POWER(G$8,7))*POWER($A480,14)+$B$5*(Blad2!$E$13*G$8+Blad2!$K$13*POWER(G$8,2)+Blad2!$S$13*POWER(G$8,3)+Blad2!$AC$13*POWER(G$8,4)+Blad2!$AO$13*POWER(G$8,5)+Blad2!$BC$13*POWER(G$8,6)+Blad2!$BS$13*POWER(G$8,7)+Blad2!$CK$13*POWER(G$8,8))*POWER($A480,16)+$B$5*(Blad2!$E$14*G$8+Blad2!$K$14*POWER(G$8,2)+Blad2!$S$14*POWER(G$8,3)+Blad2!$AC$14*POWER(G$8,4)+Blad2!$AO$14*POWER(G$8,5)+Blad2!$BC$14*POWER(G$8,6)+Blad2!$BS$14*POWER(G$8,7)+Blad2!$CK$14*POWER(G$8,8)+Blad2!$DE$14*POWER(G$8,9))*POWER($A480,18)+$B$5*(Blad2!$E$15*G$8+Blad2!$K$15*POWER(G$8,2)+Blad2!$S$15*POWER(G$8,3)+Blad2!$AC$15*POWER(G$8,4)+Blad2!$AO$15*POWER(G$8,5)+Blad2!$BC$15*POWER(G$8,6)+Blad2!$BS$15*POWER(G$8,7)+Blad2!$CK$15*POWER(G$8,8)+Blad2!$DE$15*POWER(G$8,9)+Blad2!$EA$15*POWER(G$8,10))*POWER($A480,20)</f>
        <v>1.0640048238982718</v>
      </c>
    </row>
    <row r="481" spans="1:7" x14ac:dyDescent="0.2">
      <c r="A481">
        <f t="shared" si="23"/>
        <v>0.36913713679680327</v>
      </c>
      <c r="B481">
        <f t="shared" si="24"/>
        <v>1.0065734750305866</v>
      </c>
      <c r="C481">
        <f>1+$B$5*Blad2!$E$6*C$8*POWER($A481,2)+$B$5*(Blad2!$E$7*C$8+Blad2!$K$7*POWER(C$8,2))*POWER($A481,4)+$B$5*(Blad2!$E$8*C$8+Blad2!$K$8*POWER(C$8,2)+Blad2!$S$8*POWER(C$8,3))*POWER($A481,6)+$B$5*(Blad2!$E$9*C$8+Blad2!$K$9*POWER(C$8,2)+Blad2!$S$9*POWER(C$8,3)+Blad2!$AC$9*POWER(C$8,4))*POWER($A481,8)+$B$5*(Blad2!$E$10*C$8+Blad2!$K$10*POWER(C$8,2)+Blad2!$S$10*POWER(C$8,3)+Blad2!$AC$10*POWER(C$8,4)+Blad2!$AO$10*POWER(C$8,5))*POWER($A481,10)+$B$5*(Blad2!$E$11*C$8+Blad2!$K$11*POWER(C$8,2)+Blad2!$S$11*POWER(C$8,3)+Blad2!$AC$11*POWER(C$8,4)+Blad2!$AO$11*POWER(C$8,5)+Blad2!$BC$11*POWER(C$8,6))*POWER($A481,12)+$B$5*(Blad2!$E$12*C$8+Blad2!$K$12*POWER(C$8,2)+Blad2!$S$12*POWER(C$8,3)+Blad2!$AC$12*POWER(C$8,4)+Blad2!$AO$12*POWER(C$8,5)+Blad2!$BC$12*POWER(C$8,6)+Blad2!$BS$12*POWER(C$8,7))*POWER($A481,14)+$B$5*(Blad2!$E$13*C$8+Blad2!$K$13*POWER(C$8,2)+Blad2!$S$13*POWER(C$8,3)+Blad2!$AC$13*POWER(C$8,4)+Blad2!$AO$13*POWER(C$8,5)+Blad2!$BC$13*POWER(C$8,6)+Blad2!$BS$13*POWER(C$8,7)+Blad2!$CK$13*POWER(C$8,8))*POWER($A481,16)+$B$5*(Blad2!$E$14*C$8+Blad2!$K$14*POWER(C$8,2)+Blad2!$S$14*POWER(C$8,3)+Blad2!$AC$14*POWER(C$8,4)+Blad2!$AO$14*POWER(C$8,5)+Blad2!$BC$14*POWER(C$8,6)+Blad2!$BS$14*POWER(C$8,7)+Blad2!$CK$14*POWER(C$8,8)+Blad2!$DE$14*POWER(C$8,9))*POWER($A481,18)+$B$5*(Blad2!$E$15*C$8+Blad2!$K$15*POWER(C$8,2)+Blad2!$S$15*POWER(C$8,3)+Blad2!$AC$15*POWER(C$8,4)+Blad2!$AO$15*POWER(C$8,5)+Blad2!$BC$15*POWER(C$8,6)+Blad2!$BS$15*POWER(C$8,7)+Blad2!$CK$15*POWER(C$8,8)+Blad2!$DE$15*POWER(C$8,9)+Blad2!$EA$15*POWER(C$8,10))*POWER($A481,20)</f>
        <v>1.0065734750305866</v>
      </c>
      <c r="D481">
        <f t="shared" si="22"/>
        <v>1.034226388107236</v>
      </c>
      <c r="E481">
        <f>1+$B$5*Blad2!$E$6*E$8*POWER($A481,2)+$B$5*(Blad2!$E$7*E$8+Blad2!$K$7*POWER(E$8,2))*POWER($A481,4)+$B$5*(Blad2!$E$8*E$8+Blad2!$K$8*POWER(E$8,2)+Blad2!$S$8*POWER(E$8,3))*POWER($A481,6)+$B$5*(Blad2!$E$9*E$8+Blad2!$K$9*POWER(E$8,2)+Blad2!$S$9*POWER(E$8,3)+Blad2!$AC$9*POWER(E$8,4))*POWER($A481,8)+$B$5*(Blad2!$E$10*E$8+Blad2!$K$10*POWER(E$8,2)+Blad2!$S$10*POWER(E$8,3)+Blad2!$AC$10*POWER(E$8,4)+Blad2!$AO$10*POWER(E$8,5))*POWER($A481,10)+$B$5*(Blad2!$E$11*E$8+Blad2!$K$11*POWER(E$8,2)+Blad2!$S$11*POWER(E$8,3)+Blad2!$AC$11*POWER(E$8,4)+Blad2!$AO$11*POWER(E$8,5)+Blad2!$BC$11*POWER(E$8,6))*POWER($A481,12)+$B$5*(Blad2!$E$12*E$8+Blad2!$K$12*POWER(E$8,2)+Blad2!$S$12*POWER(E$8,3)+Blad2!$AC$12*POWER(E$8,4)+Blad2!$AO$12*POWER(E$8,5)+Blad2!$BC$12*POWER(E$8,6)+Blad2!$BS$12*POWER(E$8,7))*POWER($A481,14)+$B$5*(Blad2!$E$13*E$8+Blad2!$K$13*POWER(E$8,2)+Blad2!$S$13*POWER(E$8,3)+Blad2!$AC$13*POWER(E$8,4)+Blad2!$AO$13*POWER(E$8,5)+Blad2!$BC$13*POWER(E$8,6)+Blad2!$BS$13*POWER(E$8,7)+Blad2!$CK$13*POWER(E$8,8))*POWER($A481,16)+$B$5*(Blad2!$E$14*E$8+Blad2!$K$14*POWER(E$8,2)+Blad2!$S$14*POWER(E$8,3)+Blad2!$AC$14*POWER(E$8,4)+Blad2!$AO$14*POWER(E$8,5)+Blad2!$BC$14*POWER(E$8,6)+Blad2!$BS$14*POWER(E$8,7)+Blad2!$CK$14*POWER(E$8,8)+Blad2!$DE$14*POWER(E$8,9))*POWER($A481,18)+$B$5*(Blad2!$E$15*E$8+Blad2!$K$15*POWER(E$8,2)+Blad2!$S$15*POWER(E$8,3)+Blad2!$AC$15*POWER(E$8,4)+Blad2!$AO$15*POWER(E$8,5)+Blad2!$BC$15*POWER(E$8,6)+Blad2!$BS$15*POWER(E$8,7)+Blad2!$CK$15*POWER(E$8,8)+Blad2!$DE$15*POWER(E$8,9)+Blad2!$EA$15*POWER(E$8,10))*POWER($A481,20)</f>
        <v>1.034226388107236</v>
      </c>
      <c r="F481">
        <f t="shared" si="22"/>
        <v>1.0642912129705431</v>
      </c>
      <c r="G481">
        <f>1+$B$5*Blad2!$E$6*G$8*POWER($A481,2)+$B$5*(Blad2!$E$7*G$8+Blad2!$K$7*POWER(G$8,2))*POWER($A481,4)+$B$5*(Blad2!$E$8*G$8+Blad2!$K$8*POWER(G$8,2)+Blad2!$S$8*POWER(G$8,3))*POWER($A481,6)+$B$5*(Blad2!$E$9*G$8+Blad2!$K$9*POWER(G$8,2)+Blad2!$S$9*POWER(G$8,3)+Blad2!$AC$9*POWER(G$8,4))*POWER($A481,8)+$B$5*(Blad2!$E$10*G$8+Blad2!$K$10*POWER(G$8,2)+Blad2!$S$10*POWER(G$8,3)+Blad2!$AC$10*POWER(G$8,4)+Blad2!$AO$10*POWER(G$8,5))*POWER($A481,10)+$B$5*(Blad2!$E$11*G$8+Blad2!$K$11*POWER(G$8,2)+Blad2!$S$11*POWER(G$8,3)+Blad2!$AC$11*POWER(G$8,4)+Blad2!$AO$11*POWER(G$8,5)+Blad2!$BC$11*POWER(G$8,6))*POWER($A481,12)+$B$5*(Blad2!$E$12*G$8+Blad2!$K$12*POWER(G$8,2)+Blad2!$S$12*POWER(G$8,3)+Blad2!$AC$12*POWER(G$8,4)+Blad2!$AO$12*POWER(G$8,5)+Blad2!$BC$12*POWER(G$8,6)+Blad2!$BS$12*POWER(G$8,7))*POWER($A481,14)+$B$5*(Blad2!$E$13*G$8+Blad2!$K$13*POWER(G$8,2)+Blad2!$S$13*POWER(G$8,3)+Blad2!$AC$13*POWER(G$8,4)+Blad2!$AO$13*POWER(G$8,5)+Blad2!$BC$13*POWER(G$8,6)+Blad2!$BS$13*POWER(G$8,7)+Blad2!$CK$13*POWER(G$8,8))*POWER($A481,16)+$B$5*(Blad2!$E$14*G$8+Blad2!$K$14*POWER(G$8,2)+Blad2!$S$14*POWER(G$8,3)+Blad2!$AC$14*POWER(G$8,4)+Blad2!$AO$14*POWER(G$8,5)+Blad2!$BC$14*POWER(G$8,6)+Blad2!$BS$14*POWER(G$8,7)+Blad2!$CK$14*POWER(G$8,8)+Blad2!$DE$14*POWER(G$8,9))*POWER($A481,18)+$B$5*(Blad2!$E$15*G$8+Blad2!$K$15*POWER(G$8,2)+Blad2!$S$15*POWER(G$8,3)+Blad2!$AC$15*POWER(G$8,4)+Blad2!$AO$15*POWER(G$8,5)+Blad2!$BC$15*POWER(G$8,6)+Blad2!$BS$15*POWER(G$8,7)+Blad2!$CK$15*POWER(G$8,8)+Blad2!$DE$15*POWER(G$8,9)+Blad2!$EA$15*POWER(G$8,10))*POWER($A481,20)</f>
        <v>1.0642912129705464</v>
      </c>
    </row>
    <row r="482" spans="1:7" x14ac:dyDescent="0.2">
      <c r="A482">
        <f t="shared" si="23"/>
        <v>0.36992253496020072</v>
      </c>
      <c r="B482">
        <f t="shared" si="24"/>
        <v>1.0066004531359989</v>
      </c>
      <c r="C482">
        <f>1+$B$5*Blad2!$E$6*C$8*POWER($A482,2)+$B$5*(Blad2!$E$7*C$8+Blad2!$K$7*POWER(C$8,2))*POWER($A482,4)+$B$5*(Blad2!$E$8*C$8+Blad2!$K$8*POWER(C$8,2)+Blad2!$S$8*POWER(C$8,3))*POWER($A482,6)+$B$5*(Blad2!$E$9*C$8+Blad2!$K$9*POWER(C$8,2)+Blad2!$S$9*POWER(C$8,3)+Blad2!$AC$9*POWER(C$8,4))*POWER($A482,8)+$B$5*(Blad2!$E$10*C$8+Blad2!$K$10*POWER(C$8,2)+Blad2!$S$10*POWER(C$8,3)+Blad2!$AC$10*POWER(C$8,4)+Blad2!$AO$10*POWER(C$8,5))*POWER($A482,10)+$B$5*(Blad2!$E$11*C$8+Blad2!$K$11*POWER(C$8,2)+Blad2!$S$11*POWER(C$8,3)+Blad2!$AC$11*POWER(C$8,4)+Blad2!$AO$11*POWER(C$8,5)+Blad2!$BC$11*POWER(C$8,6))*POWER($A482,12)+$B$5*(Blad2!$E$12*C$8+Blad2!$K$12*POWER(C$8,2)+Blad2!$S$12*POWER(C$8,3)+Blad2!$AC$12*POWER(C$8,4)+Blad2!$AO$12*POWER(C$8,5)+Blad2!$BC$12*POWER(C$8,6)+Blad2!$BS$12*POWER(C$8,7))*POWER($A482,14)+$B$5*(Blad2!$E$13*C$8+Blad2!$K$13*POWER(C$8,2)+Blad2!$S$13*POWER(C$8,3)+Blad2!$AC$13*POWER(C$8,4)+Blad2!$AO$13*POWER(C$8,5)+Blad2!$BC$13*POWER(C$8,6)+Blad2!$BS$13*POWER(C$8,7)+Blad2!$CK$13*POWER(C$8,8))*POWER($A482,16)+$B$5*(Blad2!$E$14*C$8+Blad2!$K$14*POWER(C$8,2)+Blad2!$S$14*POWER(C$8,3)+Blad2!$AC$14*POWER(C$8,4)+Blad2!$AO$14*POWER(C$8,5)+Blad2!$BC$14*POWER(C$8,6)+Blad2!$BS$14*POWER(C$8,7)+Blad2!$CK$14*POWER(C$8,8)+Blad2!$DE$14*POWER(C$8,9))*POWER($A482,18)+$B$5*(Blad2!$E$15*C$8+Blad2!$K$15*POWER(C$8,2)+Blad2!$S$15*POWER(C$8,3)+Blad2!$AC$15*POWER(C$8,4)+Blad2!$AO$15*POWER(C$8,5)+Blad2!$BC$15*POWER(C$8,6)+Blad2!$BS$15*POWER(C$8,7)+Blad2!$CK$15*POWER(C$8,8)+Blad2!$DE$15*POWER(C$8,9)+Blad2!$EA$15*POWER(C$8,10))*POWER($A482,20)</f>
        <v>1.0066004531359991</v>
      </c>
      <c r="D482">
        <f t="shared" si="22"/>
        <v>1.0343727292898739</v>
      </c>
      <c r="E482">
        <f>1+$B$5*Blad2!$E$6*E$8*POWER($A482,2)+$B$5*(Blad2!$E$7*E$8+Blad2!$K$7*POWER(E$8,2))*POWER($A482,4)+$B$5*(Blad2!$E$8*E$8+Blad2!$K$8*POWER(E$8,2)+Blad2!$S$8*POWER(E$8,3))*POWER($A482,6)+$B$5*(Blad2!$E$9*E$8+Blad2!$K$9*POWER(E$8,2)+Blad2!$S$9*POWER(E$8,3)+Blad2!$AC$9*POWER(E$8,4))*POWER($A482,8)+$B$5*(Blad2!$E$10*E$8+Blad2!$K$10*POWER(E$8,2)+Blad2!$S$10*POWER(E$8,3)+Blad2!$AC$10*POWER(E$8,4)+Blad2!$AO$10*POWER(E$8,5))*POWER($A482,10)+$B$5*(Blad2!$E$11*E$8+Blad2!$K$11*POWER(E$8,2)+Blad2!$S$11*POWER(E$8,3)+Blad2!$AC$11*POWER(E$8,4)+Blad2!$AO$11*POWER(E$8,5)+Blad2!$BC$11*POWER(E$8,6))*POWER($A482,12)+$B$5*(Blad2!$E$12*E$8+Blad2!$K$12*POWER(E$8,2)+Blad2!$S$12*POWER(E$8,3)+Blad2!$AC$12*POWER(E$8,4)+Blad2!$AO$12*POWER(E$8,5)+Blad2!$BC$12*POWER(E$8,6)+Blad2!$BS$12*POWER(E$8,7))*POWER($A482,14)+$B$5*(Blad2!$E$13*E$8+Blad2!$K$13*POWER(E$8,2)+Blad2!$S$13*POWER(E$8,3)+Blad2!$AC$13*POWER(E$8,4)+Blad2!$AO$13*POWER(E$8,5)+Blad2!$BC$13*POWER(E$8,6)+Blad2!$BS$13*POWER(E$8,7)+Blad2!$CK$13*POWER(E$8,8))*POWER($A482,16)+$B$5*(Blad2!$E$14*E$8+Blad2!$K$14*POWER(E$8,2)+Blad2!$S$14*POWER(E$8,3)+Blad2!$AC$14*POWER(E$8,4)+Blad2!$AO$14*POWER(E$8,5)+Blad2!$BC$14*POWER(E$8,6)+Blad2!$BS$14*POWER(E$8,7)+Blad2!$CK$14*POWER(E$8,8)+Blad2!$DE$14*POWER(E$8,9))*POWER($A482,18)+$B$5*(Blad2!$E$15*E$8+Blad2!$K$15*POWER(E$8,2)+Blad2!$S$15*POWER(E$8,3)+Blad2!$AC$15*POWER(E$8,4)+Blad2!$AO$15*POWER(E$8,5)+Blad2!$BC$15*POWER(E$8,6)+Blad2!$BS$15*POWER(E$8,7)+Blad2!$CK$15*POWER(E$8,8)+Blad2!$DE$15*POWER(E$8,9)+Blad2!$EA$15*POWER(E$8,10))*POWER($A482,20)</f>
        <v>1.0343727292898743</v>
      </c>
      <c r="F482">
        <f t="shared" si="22"/>
        <v>1.064578328837922</v>
      </c>
      <c r="G482">
        <f>1+$B$5*Blad2!$E$6*G$8*POWER($A482,2)+$B$5*(Blad2!$E$7*G$8+Blad2!$K$7*POWER(G$8,2))*POWER($A482,4)+$B$5*(Blad2!$E$8*G$8+Blad2!$K$8*POWER(G$8,2)+Blad2!$S$8*POWER(G$8,3))*POWER($A482,6)+$B$5*(Blad2!$E$9*G$8+Blad2!$K$9*POWER(G$8,2)+Blad2!$S$9*POWER(G$8,3)+Blad2!$AC$9*POWER(G$8,4))*POWER($A482,8)+$B$5*(Blad2!$E$10*G$8+Blad2!$K$10*POWER(G$8,2)+Blad2!$S$10*POWER(G$8,3)+Blad2!$AC$10*POWER(G$8,4)+Blad2!$AO$10*POWER(G$8,5))*POWER($A482,10)+$B$5*(Blad2!$E$11*G$8+Blad2!$K$11*POWER(G$8,2)+Blad2!$S$11*POWER(G$8,3)+Blad2!$AC$11*POWER(G$8,4)+Blad2!$AO$11*POWER(G$8,5)+Blad2!$BC$11*POWER(G$8,6))*POWER($A482,12)+$B$5*(Blad2!$E$12*G$8+Blad2!$K$12*POWER(G$8,2)+Blad2!$S$12*POWER(G$8,3)+Blad2!$AC$12*POWER(G$8,4)+Blad2!$AO$12*POWER(G$8,5)+Blad2!$BC$12*POWER(G$8,6)+Blad2!$BS$12*POWER(G$8,7))*POWER($A482,14)+$B$5*(Blad2!$E$13*G$8+Blad2!$K$13*POWER(G$8,2)+Blad2!$S$13*POWER(G$8,3)+Blad2!$AC$13*POWER(G$8,4)+Blad2!$AO$13*POWER(G$8,5)+Blad2!$BC$13*POWER(G$8,6)+Blad2!$BS$13*POWER(G$8,7)+Blad2!$CK$13*POWER(G$8,8))*POWER($A482,16)+$B$5*(Blad2!$E$14*G$8+Blad2!$K$14*POWER(G$8,2)+Blad2!$S$14*POWER(G$8,3)+Blad2!$AC$14*POWER(G$8,4)+Blad2!$AO$14*POWER(G$8,5)+Blad2!$BC$14*POWER(G$8,6)+Blad2!$BS$14*POWER(G$8,7)+Blad2!$CK$14*POWER(G$8,8)+Blad2!$DE$14*POWER(G$8,9))*POWER($A482,18)+$B$5*(Blad2!$E$15*G$8+Blad2!$K$15*POWER(G$8,2)+Blad2!$S$15*POWER(G$8,3)+Blad2!$AC$15*POWER(G$8,4)+Blad2!$AO$15*POWER(G$8,5)+Blad2!$BC$15*POWER(G$8,6)+Blad2!$BS$15*POWER(G$8,7)+Blad2!$CK$15*POWER(G$8,8)+Blad2!$DE$15*POWER(G$8,9)+Blad2!$EA$15*POWER(G$8,10))*POWER($A482,20)</f>
        <v>1.0645783288379258</v>
      </c>
    </row>
    <row r="483" spans="1:7" x14ac:dyDescent="0.2">
      <c r="A483">
        <f t="shared" si="23"/>
        <v>0.37070793312359818</v>
      </c>
      <c r="B483">
        <f t="shared" si="24"/>
        <v>1.0066274798814452</v>
      </c>
      <c r="C483">
        <f>1+$B$5*Blad2!$E$6*C$8*POWER($A483,2)+$B$5*(Blad2!$E$7*C$8+Blad2!$K$7*POWER(C$8,2))*POWER($A483,4)+$B$5*(Blad2!$E$8*C$8+Blad2!$K$8*POWER(C$8,2)+Blad2!$S$8*POWER(C$8,3))*POWER($A483,6)+$B$5*(Blad2!$E$9*C$8+Blad2!$K$9*POWER(C$8,2)+Blad2!$S$9*POWER(C$8,3)+Blad2!$AC$9*POWER(C$8,4))*POWER($A483,8)+$B$5*(Blad2!$E$10*C$8+Blad2!$K$10*POWER(C$8,2)+Blad2!$S$10*POWER(C$8,3)+Blad2!$AC$10*POWER(C$8,4)+Blad2!$AO$10*POWER(C$8,5))*POWER($A483,10)+$B$5*(Blad2!$E$11*C$8+Blad2!$K$11*POWER(C$8,2)+Blad2!$S$11*POWER(C$8,3)+Blad2!$AC$11*POWER(C$8,4)+Blad2!$AO$11*POWER(C$8,5)+Blad2!$BC$11*POWER(C$8,6))*POWER($A483,12)+$B$5*(Blad2!$E$12*C$8+Blad2!$K$12*POWER(C$8,2)+Blad2!$S$12*POWER(C$8,3)+Blad2!$AC$12*POWER(C$8,4)+Blad2!$AO$12*POWER(C$8,5)+Blad2!$BC$12*POWER(C$8,6)+Blad2!$BS$12*POWER(C$8,7))*POWER($A483,14)+$B$5*(Blad2!$E$13*C$8+Blad2!$K$13*POWER(C$8,2)+Blad2!$S$13*POWER(C$8,3)+Blad2!$AC$13*POWER(C$8,4)+Blad2!$AO$13*POWER(C$8,5)+Blad2!$BC$13*POWER(C$8,6)+Blad2!$BS$13*POWER(C$8,7)+Blad2!$CK$13*POWER(C$8,8))*POWER($A483,16)+$B$5*(Blad2!$E$14*C$8+Blad2!$K$14*POWER(C$8,2)+Blad2!$S$14*POWER(C$8,3)+Blad2!$AC$14*POWER(C$8,4)+Blad2!$AO$14*POWER(C$8,5)+Blad2!$BC$14*POWER(C$8,6)+Blad2!$BS$14*POWER(C$8,7)+Blad2!$CK$14*POWER(C$8,8)+Blad2!$DE$14*POWER(C$8,9))*POWER($A483,18)+$B$5*(Blad2!$E$15*C$8+Blad2!$K$15*POWER(C$8,2)+Blad2!$S$15*POWER(C$8,3)+Blad2!$AC$15*POWER(C$8,4)+Blad2!$AO$15*POWER(C$8,5)+Blad2!$BC$15*POWER(C$8,6)+Blad2!$BS$15*POWER(C$8,7)+Blad2!$CK$15*POWER(C$8,8)+Blad2!$DE$15*POWER(C$8,9)+Blad2!$EA$15*POWER(C$8,10))*POWER($A483,20)</f>
        <v>1.0066274798814452</v>
      </c>
      <c r="D483">
        <f t="shared" si="22"/>
        <v>1.0345193848191416</v>
      </c>
      <c r="E483">
        <f>1+$B$5*Blad2!$E$6*E$8*POWER($A483,2)+$B$5*(Blad2!$E$7*E$8+Blad2!$K$7*POWER(E$8,2))*POWER($A483,4)+$B$5*(Blad2!$E$8*E$8+Blad2!$K$8*POWER(E$8,2)+Blad2!$S$8*POWER(E$8,3))*POWER($A483,6)+$B$5*(Blad2!$E$9*E$8+Blad2!$K$9*POWER(E$8,2)+Blad2!$S$9*POWER(E$8,3)+Blad2!$AC$9*POWER(E$8,4))*POWER($A483,8)+$B$5*(Blad2!$E$10*E$8+Blad2!$K$10*POWER(E$8,2)+Blad2!$S$10*POWER(E$8,3)+Blad2!$AC$10*POWER(E$8,4)+Blad2!$AO$10*POWER(E$8,5))*POWER($A483,10)+$B$5*(Blad2!$E$11*E$8+Blad2!$K$11*POWER(E$8,2)+Blad2!$S$11*POWER(E$8,3)+Blad2!$AC$11*POWER(E$8,4)+Blad2!$AO$11*POWER(E$8,5)+Blad2!$BC$11*POWER(E$8,6))*POWER($A483,12)+$B$5*(Blad2!$E$12*E$8+Blad2!$K$12*POWER(E$8,2)+Blad2!$S$12*POWER(E$8,3)+Blad2!$AC$12*POWER(E$8,4)+Blad2!$AO$12*POWER(E$8,5)+Blad2!$BC$12*POWER(E$8,6)+Blad2!$BS$12*POWER(E$8,7))*POWER($A483,14)+$B$5*(Blad2!$E$13*E$8+Blad2!$K$13*POWER(E$8,2)+Blad2!$S$13*POWER(E$8,3)+Blad2!$AC$13*POWER(E$8,4)+Blad2!$AO$13*POWER(E$8,5)+Blad2!$BC$13*POWER(E$8,6)+Blad2!$BS$13*POWER(E$8,7)+Blad2!$CK$13*POWER(E$8,8))*POWER($A483,16)+$B$5*(Blad2!$E$14*E$8+Blad2!$K$14*POWER(E$8,2)+Blad2!$S$14*POWER(E$8,3)+Blad2!$AC$14*POWER(E$8,4)+Blad2!$AO$14*POWER(E$8,5)+Blad2!$BC$14*POWER(E$8,6)+Blad2!$BS$14*POWER(E$8,7)+Blad2!$CK$14*POWER(E$8,8)+Blad2!$DE$14*POWER(E$8,9))*POWER($A483,18)+$B$5*(Blad2!$E$15*E$8+Blad2!$K$15*POWER(E$8,2)+Blad2!$S$15*POWER(E$8,3)+Blad2!$AC$15*POWER(E$8,4)+Blad2!$AO$15*POWER(E$8,5)+Blad2!$BC$15*POWER(E$8,6)+Blad2!$BS$15*POWER(E$8,7)+Blad2!$CK$15*POWER(E$8,8)+Blad2!$DE$15*POWER(E$8,9)+Blad2!$EA$15*POWER(E$8,10))*POWER($A483,20)</f>
        <v>1.0345193848191419</v>
      </c>
      <c r="F483">
        <f t="shared" si="22"/>
        <v>1.0648661723066588</v>
      </c>
      <c r="G483">
        <f>1+$B$5*Blad2!$E$6*G$8*POWER($A483,2)+$B$5*(Blad2!$E$7*G$8+Blad2!$K$7*POWER(G$8,2))*POWER($A483,4)+$B$5*(Blad2!$E$8*G$8+Blad2!$K$8*POWER(G$8,2)+Blad2!$S$8*POWER(G$8,3))*POWER($A483,6)+$B$5*(Blad2!$E$9*G$8+Blad2!$K$9*POWER(G$8,2)+Blad2!$S$9*POWER(G$8,3)+Blad2!$AC$9*POWER(G$8,4))*POWER($A483,8)+$B$5*(Blad2!$E$10*G$8+Blad2!$K$10*POWER(G$8,2)+Blad2!$S$10*POWER(G$8,3)+Blad2!$AC$10*POWER(G$8,4)+Blad2!$AO$10*POWER(G$8,5))*POWER($A483,10)+$B$5*(Blad2!$E$11*G$8+Blad2!$K$11*POWER(G$8,2)+Blad2!$S$11*POWER(G$8,3)+Blad2!$AC$11*POWER(G$8,4)+Blad2!$AO$11*POWER(G$8,5)+Blad2!$BC$11*POWER(G$8,6))*POWER($A483,12)+$B$5*(Blad2!$E$12*G$8+Blad2!$K$12*POWER(G$8,2)+Blad2!$S$12*POWER(G$8,3)+Blad2!$AC$12*POWER(G$8,4)+Blad2!$AO$12*POWER(G$8,5)+Blad2!$BC$12*POWER(G$8,6)+Blad2!$BS$12*POWER(G$8,7))*POWER($A483,14)+$B$5*(Blad2!$E$13*G$8+Blad2!$K$13*POWER(G$8,2)+Blad2!$S$13*POWER(G$8,3)+Blad2!$AC$13*POWER(G$8,4)+Blad2!$AO$13*POWER(G$8,5)+Blad2!$BC$13*POWER(G$8,6)+Blad2!$BS$13*POWER(G$8,7)+Blad2!$CK$13*POWER(G$8,8))*POWER($A483,16)+$B$5*(Blad2!$E$14*G$8+Blad2!$K$14*POWER(G$8,2)+Blad2!$S$14*POWER(G$8,3)+Blad2!$AC$14*POWER(G$8,4)+Blad2!$AO$14*POWER(G$8,5)+Blad2!$BC$14*POWER(G$8,6)+Blad2!$BS$14*POWER(G$8,7)+Blad2!$CK$14*POWER(G$8,8)+Blad2!$DE$14*POWER(G$8,9))*POWER($A483,18)+$B$5*(Blad2!$E$15*G$8+Blad2!$K$15*POWER(G$8,2)+Blad2!$S$15*POWER(G$8,3)+Blad2!$AC$15*POWER(G$8,4)+Blad2!$AO$15*POWER(G$8,5)+Blad2!$BC$15*POWER(G$8,6)+Blad2!$BS$15*POWER(G$8,7)+Blad2!$CK$15*POWER(G$8,8)+Blad2!$DE$15*POWER(G$8,9)+Blad2!$EA$15*POWER(G$8,10))*POWER($A483,20)</f>
        <v>1.0648661723066626</v>
      </c>
    </row>
    <row r="484" spans="1:7" x14ac:dyDescent="0.2">
      <c r="A484">
        <f t="shared" si="23"/>
        <v>0.37149333128699563</v>
      </c>
      <c r="B484">
        <f t="shared" si="24"/>
        <v>1.0066545552117532</v>
      </c>
      <c r="C484">
        <f>1+$B$5*Blad2!$E$6*C$8*POWER($A484,2)+$B$5*(Blad2!$E$7*C$8+Blad2!$K$7*POWER(C$8,2))*POWER($A484,4)+$B$5*(Blad2!$E$8*C$8+Blad2!$K$8*POWER(C$8,2)+Blad2!$S$8*POWER(C$8,3))*POWER($A484,6)+$B$5*(Blad2!$E$9*C$8+Blad2!$K$9*POWER(C$8,2)+Blad2!$S$9*POWER(C$8,3)+Blad2!$AC$9*POWER(C$8,4))*POWER($A484,8)+$B$5*(Blad2!$E$10*C$8+Blad2!$K$10*POWER(C$8,2)+Blad2!$S$10*POWER(C$8,3)+Blad2!$AC$10*POWER(C$8,4)+Blad2!$AO$10*POWER(C$8,5))*POWER($A484,10)+$B$5*(Blad2!$E$11*C$8+Blad2!$K$11*POWER(C$8,2)+Blad2!$S$11*POWER(C$8,3)+Blad2!$AC$11*POWER(C$8,4)+Blad2!$AO$11*POWER(C$8,5)+Blad2!$BC$11*POWER(C$8,6))*POWER($A484,12)+$B$5*(Blad2!$E$12*C$8+Blad2!$K$12*POWER(C$8,2)+Blad2!$S$12*POWER(C$8,3)+Blad2!$AC$12*POWER(C$8,4)+Blad2!$AO$12*POWER(C$8,5)+Blad2!$BC$12*POWER(C$8,6)+Blad2!$BS$12*POWER(C$8,7))*POWER($A484,14)+$B$5*(Blad2!$E$13*C$8+Blad2!$K$13*POWER(C$8,2)+Blad2!$S$13*POWER(C$8,3)+Blad2!$AC$13*POWER(C$8,4)+Blad2!$AO$13*POWER(C$8,5)+Blad2!$BC$13*POWER(C$8,6)+Blad2!$BS$13*POWER(C$8,7)+Blad2!$CK$13*POWER(C$8,8))*POWER($A484,16)+$B$5*(Blad2!$E$14*C$8+Blad2!$K$14*POWER(C$8,2)+Blad2!$S$14*POWER(C$8,3)+Blad2!$AC$14*POWER(C$8,4)+Blad2!$AO$14*POWER(C$8,5)+Blad2!$BC$14*POWER(C$8,6)+Blad2!$BS$14*POWER(C$8,7)+Blad2!$CK$14*POWER(C$8,8)+Blad2!$DE$14*POWER(C$8,9))*POWER($A484,18)+$B$5*(Blad2!$E$15*C$8+Blad2!$K$15*POWER(C$8,2)+Blad2!$S$15*POWER(C$8,3)+Blad2!$AC$15*POWER(C$8,4)+Blad2!$AO$15*POWER(C$8,5)+Blad2!$BC$15*POWER(C$8,6)+Blad2!$BS$15*POWER(C$8,7)+Blad2!$CK$15*POWER(C$8,8)+Blad2!$DE$15*POWER(C$8,9)+Blad2!$EA$15*POWER(C$8,10))*POWER($A484,20)</f>
        <v>1.0066545552117532</v>
      </c>
      <c r="D484">
        <f t="shared" si="22"/>
        <v>1.034666354698901</v>
      </c>
      <c r="E484">
        <f>1+$B$5*Blad2!$E$6*E$8*POWER($A484,2)+$B$5*(Blad2!$E$7*E$8+Blad2!$K$7*POWER(E$8,2))*POWER($A484,4)+$B$5*(Blad2!$E$8*E$8+Blad2!$K$8*POWER(E$8,2)+Blad2!$S$8*POWER(E$8,3))*POWER($A484,6)+$B$5*(Blad2!$E$9*E$8+Blad2!$K$9*POWER(E$8,2)+Blad2!$S$9*POWER(E$8,3)+Blad2!$AC$9*POWER(E$8,4))*POWER($A484,8)+$B$5*(Blad2!$E$10*E$8+Blad2!$K$10*POWER(E$8,2)+Blad2!$S$10*POWER(E$8,3)+Blad2!$AC$10*POWER(E$8,4)+Blad2!$AO$10*POWER(E$8,5))*POWER($A484,10)+$B$5*(Blad2!$E$11*E$8+Blad2!$K$11*POWER(E$8,2)+Blad2!$S$11*POWER(E$8,3)+Blad2!$AC$11*POWER(E$8,4)+Blad2!$AO$11*POWER(E$8,5)+Blad2!$BC$11*POWER(E$8,6))*POWER($A484,12)+$B$5*(Blad2!$E$12*E$8+Blad2!$K$12*POWER(E$8,2)+Blad2!$S$12*POWER(E$8,3)+Blad2!$AC$12*POWER(E$8,4)+Blad2!$AO$12*POWER(E$8,5)+Blad2!$BC$12*POWER(E$8,6)+Blad2!$BS$12*POWER(E$8,7))*POWER($A484,14)+$B$5*(Blad2!$E$13*E$8+Blad2!$K$13*POWER(E$8,2)+Blad2!$S$13*POWER(E$8,3)+Blad2!$AC$13*POWER(E$8,4)+Blad2!$AO$13*POWER(E$8,5)+Blad2!$BC$13*POWER(E$8,6)+Blad2!$BS$13*POWER(E$8,7)+Blad2!$CK$13*POWER(E$8,8))*POWER($A484,16)+$B$5*(Blad2!$E$14*E$8+Blad2!$K$14*POWER(E$8,2)+Blad2!$S$14*POWER(E$8,3)+Blad2!$AC$14*POWER(E$8,4)+Blad2!$AO$14*POWER(E$8,5)+Blad2!$BC$14*POWER(E$8,6)+Blad2!$BS$14*POWER(E$8,7)+Blad2!$CK$14*POWER(E$8,8)+Blad2!$DE$14*POWER(E$8,9))*POWER($A484,18)+$B$5*(Blad2!$E$15*E$8+Blad2!$K$15*POWER(E$8,2)+Blad2!$S$15*POWER(E$8,3)+Blad2!$AC$15*POWER(E$8,4)+Blad2!$AO$15*POWER(E$8,5)+Blad2!$BC$15*POWER(E$8,6)+Blad2!$BS$15*POWER(E$8,7)+Blad2!$CK$15*POWER(E$8,8)+Blad2!$DE$15*POWER(E$8,9)+Blad2!$EA$15*POWER(E$8,10))*POWER($A484,20)</f>
        <v>1.0346663546989012</v>
      </c>
      <c r="F484">
        <f t="shared" si="22"/>
        <v>1.0651547441853975</v>
      </c>
      <c r="G484">
        <f>1+$B$5*Blad2!$E$6*G$8*POWER($A484,2)+$B$5*(Blad2!$E$7*G$8+Blad2!$K$7*POWER(G$8,2))*POWER($A484,4)+$B$5*(Blad2!$E$8*G$8+Blad2!$K$8*POWER(G$8,2)+Blad2!$S$8*POWER(G$8,3))*POWER($A484,6)+$B$5*(Blad2!$E$9*G$8+Blad2!$K$9*POWER(G$8,2)+Blad2!$S$9*POWER(G$8,3)+Blad2!$AC$9*POWER(G$8,4))*POWER($A484,8)+$B$5*(Blad2!$E$10*G$8+Blad2!$K$10*POWER(G$8,2)+Blad2!$S$10*POWER(G$8,3)+Blad2!$AC$10*POWER(G$8,4)+Blad2!$AO$10*POWER(G$8,5))*POWER($A484,10)+$B$5*(Blad2!$E$11*G$8+Blad2!$K$11*POWER(G$8,2)+Blad2!$S$11*POWER(G$8,3)+Blad2!$AC$11*POWER(G$8,4)+Blad2!$AO$11*POWER(G$8,5)+Blad2!$BC$11*POWER(G$8,6))*POWER($A484,12)+$B$5*(Blad2!$E$12*G$8+Blad2!$K$12*POWER(G$8,2)+Blad2!$S$12*POWER(G$8,3)+Blad2!$AC$12*POWER(G$8,4)+Blad2!$AO$12*POWER(G$8,5)+Blad2!$BC$12*POWER(G$8,6)+Blad2!$BS$12*POWER(G$8,7))*POWER($A484,14)+$B$5*(Blad2!$E$13*G$8+Blad2!$K$13*POWER(G$8,2)+Blad2!$S$13*POWER(G$8,3)+Blad2!$AC$13*POWER(G$8,4)+Blad2!$AO$13*POWER(G$8,5)+Blad2!$BC$13*POWER(G$8,6)+Blad2!$BS$13*POWER(G$8,7)+Blad2!$CK$13*POWER(G$8,8))*POWER($A484,16)+$B$5*(Blad2!$E$14*G$8+Blad2!$K$14*POWER(G$8,2)+Blad2!$S$14*POWER(G$8,3)+Blad2!$AC$14*POWER(G$8,4)+Blad2!$AO$14*POWER(G$8,5)+Blad2!$BC$14*POWER(G$8,6)+Blad2!$BS$14*POWER(G$8,7)+Blad2!$CK$14*POWER(G$8,8)+Blad2!$DE$14*POWER(G$8,9))*POWER($A484,18)+$B$5*(Blad2!$E$15*G$8+Blad2!$K$15*POWER(G$8,2)+Blad2!$S$15*POWER(G$8,3)+Blad2!$AC$15*POWER(G$8,4)+Blad2!$AO$15*POWER(G$8,5)+Blad2!$BC$15*POWER(G$8,6)+Blad2!$BS$15*POWER(G$8,7)+Blad2!$CK$15*POWER(G$8,8)+Blad2!$DE$15*POWER(G$8,9)+Blad2!$EA$15*POWER(G$8,10))*POWER($A484,20)</f>
        <v>1.0651547441854015</v>
      </c>
    </row>
    <row r="485" spans="1:7" x14ac:dyDescent="0.2">
      <c r="A485">
        <f t="shared" si="23"/>
        <v>0.37227872945039309</v>
      </c>
      <c r="B485">
        <f t="shared" si="24"/>
        <v>1.0066816790716364</v>
      </c>
      <c r="C485">
        <f>1+$B$5*Blad2!$E$6*C$8*POWER($A485,2)+$B$5*(Blad2!$E$7*C$8+Blad2!$K$7*POWER(C$8,2))*POWER($A485,4)+$B$5*(Blad2!$E$8*C$8+Blad2!$K$8*POWER(C$8,2)+Blad2!$S$8*POWER(C$8,3))*POWER($A485,6)+$B$5*(Blad2!$E$9*C$8+Blad2!$K$9*POWER(C$8,2)+Blad2!$S$9*POWER(C$8,3)+Blad2!$AC$9*POWER(C$8,4))*POWER($A485,8)+$B$5*(Blad2!$E$10*C$8+Blad2!$K$10*POWER(C$8,2)+Blad2!$S$10*POWER(C$8,3)+Blad2!$AC$10*POWER(C$8,4)+Blad2!$AO$10*POWER(C$8,5))*POWER($A485,10)+$B$5*(Blad2!$E$11*C$8+Blad2!$K$11*POWER(C$8,2)+Blad2!$S$11*POWER(C$8,3)+Blad2!$AC$11*POWER(C$8,4)+Blad2!$AO$11*POWER(C$8,5)+Blad2!$BC$11*POWER(C$8,6))*POWER($A485,12)+$B$5*(Blad2!$E$12*C$8+Blad2!$K$12*POWER(C$8,2)+Blad2!$S$12*POWER(C$8,3)+Blad2!$AC$12*POWER(C$8,4)+Blad2!$AO$12*POWER(C$8,5)+Blad2!$BC$12*POWER(C$8,6)+Blad2!$BS$12*POWER(C$8,7))*POWER($A485,14)+$B$5*(Blad2!$E$13*C$8+Blad2!$K$13*POWER(C$8,2)+Blad2!$S$13*POWER(C$8,3)+Blad2!$AC$13*POWER(C$8,4)+Blad2!$AO$13*POWER(C$8,5)+Blad2!$BC$13*POWER(C$8,6)+Blad2!$BS$13*POWER(C$8,7)+Blad2!$CK$13*POWER(C$8,8))*POWER($A485,16)+$B$5*(Blad2!$E$14*C$8+Blad2!$K$14*POWER(C$8,2)+Blad2!$S$14*POWER(C$8,3)+Blad2!$AC$14*POWER(C$8,4)+Blad2!$AO$14*POWER(C$8,5)+Blad2!$BC$14*POWER(C$8,6)+Blad2!$BS$14*POWER(C$8,7)+Blad2!$CK$14*POWER(C$8,8)+Blad2!$DE$14*POWER(C$8,9))*POWER($A485,18)+$B$5*(Blad2!$E$15*C$8+Blad2!$K$15*POWER(C$8,2)+Blad2!$S$15*POWER(C$8,3)+Blad2!$AC$15*POWER(C$8,4)+Blad2!$AO$15*POWER(C$8,5)+Blad2!$BC$15*POWER(C$8,6)+Blad2!$BS$15*POWER(C$8,7)+Blad2!$CK$15*POWER(C$8,8)+Blad2!$DE$15*POWER(C$8,9)+Blad2!$EA$15*POWER(C$8,10))*POWER($A485,20)</f>
        <v>1.0066816790716362</v>
      </c>
      <c r="D485">
        <f t="shared" si="22"/>
        <v>1.0348136389328284</v>
      </c>
      <c r="E485">
        <f>1+$B$5*Blad2!$E$6*E$8*POWER($A485,2)+$B$5*(Blad2!$E$7*E$8+Blad2!$K$7*POWER(E$8,2))*POWER($A485,4)+$B$5*(Blad2!$E$8*E$8+Blad2!$K$8*POWER(E$8,2)+Blad2!$S$8*POWER(E$8,3))*POWER($A485,6)+$B$5*(Blad2!$E$9*E$8+Blad2!$K$9*POWER(E$8,2)+Blad2!$S$9*POWER(E$8,3)+Blad2!$AC$9*POWER(E$8,4))*POWER($A485,8)+$B$5*(Blad2!$E$10*E$8+Blad2!$K$10*POWER(E$8,2)+Blad2!$S$10*POWER(E$8,3)+Blad2!$AC$10*POWER(E$8,4)+Blad2!$AO$10*POWER(E$8,5))*POWER($A485,10)+$B$5*(Blad2!$E$11*E$8+Blad2!$K$11*POWER(E$8,2)+Blad2!$S$11*POWER(E$8,3)+Blad2!$AC$11*POWER(E$8,4)+Blad2!$AO$11*POWER(E$8,5)+Blad2!$BC$11*POWER(E$8,6))*POWER($A485,12)+$B$5*(Blad2!$E$12*E$8+Blad2!$K$12*POWER(E$8,2)+Blad2!$S$12*POWER(E$8,3)+Blad2!$AC$12*POWER(E$8,4)+Blad2!$AO$12*POWER(E$8,5)+Blad2!$BC$12*POWER(E$8,6)+Blad2!$BS$12*POWER(E$8,7))*POWER($A485,14)+$B$5*(Blad2!$E$13*E$8+Blad2!$K$13*POWER(E$8,2)+Blad2!$S$13*POWER(E$8,3)+Blad2!$AC$13*POWER(E$8,4)+Blad2!$AO$13*POWER(E$8,5)+Blad2!$BC$13*POWER(E$8,6)+Blad2!$BS$13*POWER(E$8,7)+Blad2!$CK$13*POWER(E$8,8))*POWER($A485,16)+$B$5*(Blad2!$E$14*E$8+Blad2!$K$14*POWER(E$8,2)+Blad2!$S$14*POWER(E$8,3)+Blad2!$AC$14*POWER(E$8,4)+Blad2!$AO$14*POWER(E$8,5)+Blad2!$BC$14*POWER(E$8,6)+Blad2!$BS$14*POWER(E$8,7)+Blad2!$CK$14*POWER(E$8,8)+Blad2!$DE$14*POWER(E$8,9))*POWER($A485,18)+$B$5*(Blad2!$E$15*E$8+Blad2!$K$15*POWER(E$8,2)+Blad2!$S$15*POWER(E$8,3)+Blad2!$AC$15*POWER(E$8,4)+Blad2!$AO$15*POWER(E$8,5)+Blad2!$BC$15*POWER(E$8,6)+Blad2!$BS$15*POWER(E$8,7)+Blad2!$CK$15*POWER(E$8,8)+Blad2!$DE$15*POWER(E$8,9)+Blad2!$EA$15*POWER(E$8,10))*POWER($A485,20)</f>
        <v>1.0348136389328286</v>
      </c>
      <c r="F485">
        <f t="shared" si="22"/>
        <v>1.0654440452851774</v>
      </c>
      <c r="G485">
        <f>1+$B$5*Blad2!$E$6*G$8*POWER($A485,2)+$B$5*(Blad2!$E$7*G$8+Blad2!$K$7*POWER(G$8,2))*POWER($A485,4)+$B$5*(Blad2!$E$8*G$8+Blad2!$K$8*POWER(G$8,2)+Blad2!$S$8*POWER(G$8,3))*POWER($A485,6)+$B$5*(Blad2!$E$9*G$8+Blad2!$K$9*POWER(G$8,2)+Blad2!$S$9*POWER(G$8,3)+Blad2!$AC$9*POWER(G$8,4))*POWER($A485,8)+$B$5*(Blad2!$E$10*G$8+Blad2!$K$10*POWER(G$8,2)+Blad2!$S$10*POWER(G$8,3)+Blad2!$AC$10*POWER(G$8,4)+Blad2!$AO$10*POWER(G$8,5))*POWER($A485,10)+$B$5*(Blad2!$E$11*G$8+Blad2!$K$11*POWER(G$8,2)+Blad2!$S$11*POWER(G$8,3)+Blad2!$AC$11*POWER(G$8,4)+Blad2!$AO$11*POWER(G$8,5)+Blad2!$BC$11*POWER(G$8,6))*POWER($A485,12)+$B$5*(Blad2!$E$12*G$8+Blad2!$K$12*POWER(G$8,2)+Blad2!$S$12*POWER(G$8,3)+Blad2!$AC$12*POWER(G$8,4)+Blad2!$AO$12*POWER(G$8,5)+Blad2!$BC$12*POWER(G$8,6)+Blad2!$BS$12*POWER(G$8,7))*POWER($A485,14)+$B$5*(Blad2!$E$13*G$8+Blad2!$K$13*POWER(G$8,2)+Blad2!$S$13*POWER(G$8,3)+Blad2!$AC$13*POWER(G$8,4)+Blad2!$AO$13*POWER(G$8,5)+Blad2!$BC$13*POWER(G$8,6)+Blad2!$BS$13*POWER(G$8,7)+Blad2!$CK$13*POWER(G$8,8))*POWER($A485,16)+$B$5*(Blad2!$E$14*G$8+Blad2!$K$14*POWER(G$8,2)+Blad2!$S$14*POWER(G$8,3)+Blad2!$AC$14*POWER(G$8,4)+Blad2!$AO$14*POWER(G$8,5)+Blad2!$BC$14*POWER(G$8,6)+Blad2!$BS$14*POWER(G$8,7)+Blad2!$CK$14*POWER(G$8,8)+Blad2!$DE$14*POWER(G$8,9))*POWER($A485,18)+$B$5*(Blad2!$E$15*G$8+Blad2!$K$15*POWER(G$8,2)+Blad2!$S$15*POWER(G$8,3)+Blad2!$AC$15*POWER(G$8,4)+Blad2!$AO$15*POWER(G$8,5)+Blad2!$BC$15*POWER(G$8,6)+Blad2!$BS$15*POWER(G$8,7)+Blad2!$CK$15*POWER(G$8,8)+Blad2!$DE$15*POWER(G$8,9)+Blad2!$EA$15*POWER(G$8,10))*POWER($A485,20)</f>
        <v>1.0654440452851817</v>
      </c>
    </row>
    <row r="486" spans="1:7" x14ac:dyDescent="0.2">
      <c r="A486">
        <f t="shared" si="23"/>
        <v>0.37306412761379054</v>
      </c>
      <c r="B486">
        <f t="shared" si="24"/>
        <v>1.0067088514056945</v>
      </c>
      <c r="C486">
        <f>1+$B$5*Blad2!$E$6*C$8*POWER($A486,2)+$B$5*(Blad2!$E$7*C$8+Blad2!$K$7*POWER(C$8,2))*POWER($A486,4)+$B$5*(Blad2!$E$8*C$8+Blad2!$K$8*POWER(C$8,2)+Blad2!$S$8*POWER(C$8,3))*POWER($A486,6)+$B$5*(Blad2!$E$9*C$8+Blad2!$K$9*POWER(C$8,2)+Blad2!$S$9*POWER(C$8,3)+Blad2!$AC$9*POWER(C$8,4))*POWER($A486,8)+$B$5*(Blad2!$E$10*C$8+Blad2!$K$10*POWER(C$8,2)+Blad2!$S$10*POWER(C$8,3)+Blad2!$AC$10*POWER(C$8,4)+Blad2!$AO$10*POWER(C$8,5))*POWER($A486,10)+$B$5*(Blad2!$E$11*C$8+Blad2!$K$11*POWER(C$8,2)+Blad2!$S$11*POWER(C$8,3)+Blad2!$AC$11*POWER(C$8,4)+Blad2!$AO$11*POWER(C$8,5)+Blad2!$BC$11*POWER(C$8,6))*POWER($A486,12)+$B$5*(Blad2!$E$12*C$8+Blad2!$K$12*POWER(C$8,2)+Blad2!$S$12*POWER(C$8,3)+Blad2!$AC$12*POWER(C$8,4)+Blad2!$AO$12*POWER(C$8,5)+Blad2!$BC$12*POWER(C$8,6)+Blad2!$BS$12*POWER(C$8,7))*POWER($A486,14)+$B$5*(Blad2!$E$13*C$8+Blad2!$K$13*POWER(C$8,2)+Blad2!$S$13*POWER(C$8,3)+Blad2!$AC$13*POWER(C$8,4)+Blad2!$AO$13*POWER(C$8,5)+Blad2!$BC$13*POWER(C$8,6)+Blad2!$BS$13*POWER(C$8,7)+Blad2!$CK$13*POWER(C$8,8))*POWER($A486,16)+$B$5*(Blad2!$E$14*C$8+Blad2!$K$14*POWER(C$8,2)+Blad2!$S$14*POWER(C$8,3)+Blad2!$AC$14*POWER(C$8,4)+Blad2!$AO$14*POWER(C$8,5)+Blad2!$BC$14*POWER(C$8,6)+Blad2!$BS$14*POWER(C$8,7)+Blad2!$CK$14*POWER(C$8,8)+Blad2!$DE$14*POWER(C$8,9))*POWER($A486,18)+$B$5*(Blad2!$E$15*C$8+Blad2!$K$15*POWER(C$8,2)+Blad2!$S$15*POWER(C$8,3)+Blad2!$AC$15*POWER(C$8,4)+Blad2!$AO$15*POWER(C$8,5)+Blad2!$BC$15*POWER(C$8,6)+Blad2!$BS$15*POWER(C$8,7)+Blad2!$CK$15*POWER(C$8,8)+Blad2!$DE$15*POWER(C$8,9)+Blad2!$EA$15*POWER(C$8,10))*POWER($A486,20)</f>
        <v>1.0067088514056945</v>
      </c>
      <c r="D486">
        <f t="shared" si="22"/>
        <v>1.034961237524413</v>
      </c>
      <c r="E486">
        <f>1+$B$5*Blad2!$E$6*E$8*POWER($A486,2)+$B$5*(Blad2!$E$7*E$8+Blad2!$K$7*POWER(E$8,2))*POWER($A486,4)+$B$5*(Blad2!$E$8*E$8+Blad2!$K$8*POWER(E$8,2)+Blad2!$S$8*POWER(E$8,3))*POWER($A486,6)+$B$5*(Blad2!$E$9*E$8+Blad2!$K$9*POWER(E$8,2)+Blad2!$S$9*POWER(E$8,3)+Blad2!$AC$9*POWER(E$8,4))*POWER($A486,8)+$B$5*(Blad2!$E$10*E$8+Blad2!$K$10*POWER(E$8,2)+Blad2!$S$10*POWER(E$8,3)+Blad2!$AC$10*POWER(E$8,4)+Blad2!$AO$10*POWER(E$8,5))*POWER($A486,10)+$B$5*(Blad2!$E$11*E$8+Blad2!$K$11*POWER(E$8,2)+Blad2!$S$11*POWER(E$8,3)+Blad2!$AC$11*POWER(E$8,4)+Blad2!$AO$11*POWER(E$8,5)+Blad2!$BC$11*POWER(E$8,6))*POWER($A486,12)+$B$5*(Blad2!$E$12*E$8+Blad2!$K$12*POWER(E$8,2)+Blad2!$S$12*POWER(E$8,3)+Blad2!$AC$12*POWER(E$8,4)+Blad2!$AO$12*POWER(E$8,5)+Blad2!$BC$12*POWER(E$8,6)+Blad2!$BS$12*POWER(E$8,7))*POWER($A486,14)+$B$5*(Blad2!$E$13*E$8+Blad2!$K$13*POWER(E$8,2)+Blad2!$S$13*POWER(E$8,3)+Blad2!$AC$13*POWER(E$8,4)+Blad2!$AO$13*POWER(E$8,5)+Blad2!$BC$13*POWER(E$8,6)+Blad2!$BS$13*POWER(E$8,7)+Blad2!$CK$13*POWER(E$8,8))*POWER($A486,16)+$B$5*(Blad2!$E$14*E$8+Blad2!$K$14*POWER(E$8,2)+Blad2!$S$14*POWER(E$8,3)+Blad2!$AC$14*POWER(E$8,4)+Blad2!$AO$14*POWER(E$8,5)+Blad2!$BC$14*POWER(E$8,6)+Blad2!$BS$14*POWER(E$8,7)+Blad2!$CK$14*POWER(E$8,8)+Blad2!$DE$14*POWER(E$8,9))*POWER($A486,18)+$B$5*(Blad2!$E$15*E$8+Blad2!$K$15*POWER(E$8,2)+Blad2!$S$15*POWER(E$8,3)+Blad2!$AC$15*POWER(E$8,4)+Blad2!$AO$15*POWER(E$8,5)+Blad2!$BC$15*POWER(E$8,6)+Blad2!$BS$15*POWER(E$8,7)+Blad2!$CK$15*POWER(E$8,8)+Blad2!$DE$15*POWER(E$8,9)+Blad2!$EA$15*POWER(E$8,10))*POWER($A486,20)</f>
        <v>1.034961237524413</v>
      </c>
      <c r="F486">
        <f t="shared" si="22"/>
        <v>1.0657340764194394</v>
      </c>
      <c r="G486">
        <f>1+$B$5*Blad2!$E$6*G$8*POWER($A486,2)+$B$5*(Blad2!$E$7*G$8+Blad2!$K$7*POWER(G$8,2))*POWER($A486,4)+$B$5*(Blad2!$E$8*G$8+Blad2!$K$8*POWER(G$8,2)+Blad2!$S$8*POWER(G$8,3))*POWER($A486,6)+$B$5*(Blad2!$E$9*G$8+Blad2!$K$9*POWER(G$8,2)+Blad2!$S$9*POWER(G$8,3)+Blad2!$AC$9*POWER(G$8,4))*POWER($A486,8)+$B$5*(Blad2!$E$10*G$8+Blad2!$K$10*POWER(G$8,2)+Blad2!$S$10*POWER(G$8,3)+Blad2!$AC$10*POWER(G$8,4)+Blad2!$AO$10*POWER(G$8,5))*POWER($A486,10)+$B$5*(Blad2!$E$11*G$8+Blad2!$K$11*POWER(G$8,2)+Blad2!$S$11*POWER(G$8,3)+Blad2!$AC$11*POWER(G$8,4)+Blad2!$AO$11*POWER(G$8,5)+Blad2!$BC$11*POWER(G$8,6))*POWER($A486,12)+$B$5*(Blad2!$E$12*G$8+Blad2!$K$12*POWER(G$8,2)+Blad2!$S$12*POWER(G$8,3)+Blad2!$AC$12*POWER(G$8,4)+Blad2!$AO$12*POWER(G$8,5)+Blad2!$BC$12*POWER(G$8,6)+Blad2!$BS$12*POWER(G$8,7))*POWER($A486,14)+$B$5*(Blad2!$E$13*G$8+Blad2!$K$13*POWER(G$8,2)+Blad2!$S$13*POWER(G$8,3)+Blad2!$AC$13*POWER(G$8,4)+Blad2!$AO$13*POWER(G$8,5)+Blad2!$BC$13*POWER(G$8,6)+Blad2!$BS$13*POWER(G$8,7)+Blad2!$CK$13*POWER(G$8,8))*POWER($A486,16)+$B$5*(Blad2!$E$14*G$8+Blad2!$K$14*POWER(G$8,2)+Blad2!$S$14*POWER(G$8,3)+Blad2!$AC$14*POWER(G$8,4)+Blad2!$AO$14*POWER(G$8,5)+Blad2!$BC$14*POWER(G$8,6)+Blad2!$BS$14*POWER(G$8,7)+Blad2!$CK$14*POWER(G$8,8)+Blad2!$DE$14*POWER(G$8,9))*POWER($A486,18)+$B$5*(Blad2!$E$15*G$8+Blad2!$K$15*POWER(G$8,2)+Blad2!$S$15*POWER(G$8,3)+Blad2!$AC$15*POWER(G$8,4)+Blad2!$AO$15*POWER(G$8,5)+Blad2!$BC$15*POWER(G$8,6)+Blad2!$BS$15*POWER(G$8,7)+Blad2!$CK$15*POWER(G$8,8)+Blad2!$DE$15*POWER(G$8,9)+Blad2!$EA$15*POWER(G$8,10))*POWER($A486,20)</f>
        <v>1.0657340764194436</v>
      </c>
    </row>
    <row r="487" spans="1:7" x14ac:dyDescent="0.2">
      <c r="A487">
        <f t="shared" si="23"/>
        <v>0.373849525777188</v>
      </c>
      <c r="B487">
        <f t="shared" si="24"/>
        <v>1.0067360721584138</v>
      </c>
      <c r="C487">
        <f>1+$B$5*Blad2!$E$6*C$8*POWER($A487,2)+$B$5*(Blad2!$E$7*C$8+Blad2!$K$7*POWER(C$8,2))*POWER($A487,4)+$B$5*(Blad2!$E$8*C$8+Blad2!$K$8*POWER(C$8,2)+Blad2!$S$8*POWER(C$8,3))*POWER($A487,6)+$B$5*(Blad2!$E$9*C$8+Blad2!$K$9*POWER(C$8,2)+Blad2!$S$9*POWER(C$8,3)+Blad2!$AC$9*POWER(C$8,4))*POWER($A487,8)+$B$5*(Blad2!$E$10*C$8+Blad2!$K$10*POWER(C$8,2)+Blad2!$S$10*POWER(C$8,3)+Blad2!$AC$10*POWER(C$8,4)+Blad2!$AO$10*POWER(C$8,5))*POWER($A487,10)+$B$5*(Blad2!$E$11*C$8+Blad2!$K$11*POWER(C$8,2)+Blad2!$S$11*POWER(C$8,3)+Blad2!$AC$11*POWER(C$8,4)+Blad2!$AO$11*POWER(C$8,5)+Blad2!$BC$11*POWER(C$8,6))*POWER($A487,12)+$B$5*(Blad2!$E$12*C$8+Blad2!$K$12*POWER(C$8,2)+Blad2!$S$12*POWER(C$8,3)+Blad2!$AC$12*POWER(C$8,4)+Blad2!$AO$12*POWER(C$8,5)+Blad2!$BC$12*POWER(C$8,6)+Blad2!$BS$12*POWER(C$8,7))*POWER($A487,14)+$B$5*(Blad2!$E$13*C$8+Blad2!$K$13*POWER(C$8,2)+Blad2!$S$13*POWER(C$8,3)+Blad2!$AC$13*POWER(C$8,4)+Blad2!$AO$13*POWER(C$8,5)+Blad2!$BC$13*POWER(C$8,6)+Blad2!$BS$13*POWER(C$8,7)+Blad2!$CK$13*POWER(C$8,8))*POWER($A487,16)+$B$5*(Blad2!$E$14*C$8+Blad2!$K$14*POWER(C$8,2)+Blad2!$S$14*POWER(C$8,3)+Blad2!$AC$14*POWER(C$8,4)+Blad2!$AO$14*POWER(C$8,5)+Blad2!$BC$14*POWER(C$8,6)+Blad2!$BS$14*POWER(C$8,7)+Blad2!$CK$14*POWER(C$8,8)+Blad2!$DE$14*POWER(C$8,9))*POWER($A487,18)+$B$5*(Blad2!$E$15*C$8+Blad2!$K$15*POWER(C$8,2)+Blad2!$S$15*POWER(C$8,3)+Blad2!$AC$15*POWER(C$8,4)+Blad2!$AO$15*POWER(C$8,5)+Blad2!$BC$15*POWER(C$8,6)+Blad2!$BS$15*POWER(C$8,7)+Blad2!$CK$15*POWER(C$8,8)+Blad2!$DE$15*POWER(C$8,9)+Blad2!$EA$15*POWER(C$8,10))*POWER($A487,20)</f>
        <v>1.0067360721584135</v>
      </c>
      <c r="D487">
        <f t="shared" si="22"/>
        <v>1.035109150476955</v>
      </c>
      <c r="E487">
        <f>1+$B$5*Blad2!$E$6*E$8*POWER($A487,2)+$B$5*(Blad2!$E$7*E$8+Blad2!$K$7*POWER(E$8,2))*POWER($A487,4)+$B$5*(Blad2!$E$8*E$8+Blad2!$K$8*POWER(E$8,2)+Blad2!$S$8*POWER(E$8,3))*POWER($A487,6)+$B$5*(Blad2!$E$9*E$8+Blad2!$K$9*POWER(E$8,2)+Blad2!$S$9*POWER(E$8,3)+Blad2!$AC$9*POWER(E$8,4))*POWER($A487,8)+$B$5*(Blad2!$E$10*E$8+Blad2!$K$10*POWER(E$8,2)+Blad2!$S$10*POWER(E$8,3)+Blad2!$AC$10*POWER(E$8,4)+Blad2!$AO$10*POWER(E$8,5))*POWER($A487,10)+$B$5*(Blad2!$E$11*E$8+Blad2!$K$11*POWER(E$8,2)+Blad2!$S$11*POWER(E$8,3)+Blad2!$AC$11*POWER(E$8,4)+Blad2!$AO$11*POWER(E$8,5)+Blad2!$BC$11*POWER(E$8,6))*POWER($A487,12)+$B$5*(Blad2!$E$12*E$8+Blad2!$K$12*POWER(E$8,2)+Blad2!$S$12*POWER(E$8,3)+Blad2!$AC$12*POWER(E$8,4)+Blad2!$AO$12*POWER(E$8,5)+Blad2!$BC$12*POWER(E$8,6)+Blad2!$BS$12*POWER(E$8,7))*POWER($A487,14)+$B$5*(Blad2!$E$13*E$8+Blad2!$K$13*POWER(E$8,2)+Blad2!$S$13*POWER(E$8,3)+Blad2!$AC$13*POWER(E$8,4)+Blad2!$AO$13*POWER(E$8,5)+Blad2!$BC$13*POWER(E$8,6)+Blad2!$BS$13*POWER(E$8,7)+Blad2!$CK$13*POWER(E$8,8))*POWER($A487,16)+$B$5*(Blad2!$E$14*E$8+Blad2!$K$14*POWER(E$8,2)+Blad2!$S$14*POWER(E$8,3)+Blad2!$AC$14*POWER(E$8,4)+Blad2!$AO$14*POWER(E$8,5)+Blad2!$BC$14*POWER(E$8,6)+Blad2!$BS$14*POWER(E$8,7)+Blad2!$CK$14*POWER(E$8,8)+Blad2!$DE$14*POWER(E$8,9))*POWER($A487,18)+$B$5*(Blad2!$E$15*E$8+Blad2!$K$15*POWER(E$8,2)+Blad2!$S$15*POWER(E$8,3)+Blad2!$AC$15*POWER(E$8,4)+Blad2!$AO$15*POWER(E$8,5)+Blad2!$BC$15*POWER(E$8,6)+Blad2!$BS$15*POWER(E$8,7)+Blad2!$CK$15*POWER(E$8,8)+Blad2!$DE$15*POWER(E$8,9)+Blad2!$EA$15*POWER(E$8,10))*POWER($A487,20)</f>
        <v>1.0351091504769552</v>
      </c>
      <c r="F487">
        <f t="shared" si="22"/>
        <v>1.0660248384040292</v>
      </c>
      <c r="G487">
        <f>1+$B$5*Blad2!$E$6*G$8*POWER($A487,2)+$B$5*(Blad2!$E$7*G$8+Blad2!$K$7*POWER(G$8,2))*POWER($A487,4)+$B$5*(Blad2!$E$8*G$8+Blad2!$K$8*POWER(G$8,2)+Blad2!$S$8*POWER(G$8,3))*POWER($A487,6)+$B$5*(Blad2!$E$9*G$8+Blad2!$K$9*POWER(G$8,2)+Blad2!$S$9*POWER(G$8,3)+Blad2!$AC$9*POWER(G$8,4))*POWER($A487,8)+$B$5*(Blad2!$E$10*G$8+Blad2!$K$10*POWER(G$8,2)+Blad2!$S$10*POWER(G$8,3)+Blad2!$AC$10*POWER(G$8,4)+Blad2!$AO$10*POWER(G$8,5))*POWER($A487,10)+$B$5*(Blad2!$E$11*G$8+Blad2!$K$11*POWER(G$8,2)+Blad2!$S$11*POWER(G$8,3)+Blad2!$AC$11*POWER(G$8,4)+Blad2!$AO$11*POWER(G$8,5)+Blad2!$BC$11*POWER(G$8,6))*POWER($A487,12)+$B$5*(Blad2!$E$12*G$8+Blad2!$K$12*POWER(G$8,2)+Blad2!$S$12*POWER(G$8,3)+Blad2!$AC$12*POWER(G$8,4)+Blad2!$AO$12*POWER(G$8,5)+Blad2!$BC$12*POWER(G$8,6)+Blad2!$BS$12*POWER(G$8,7))*POWER($A487,14)+$B$5*(Blad2!$E$13*G$8+Blad2!$K$13*POWER(G$8,2)+Blad2!$S$13*POWER(G$8,3)+Blad2!$AC$13*POWER(G$8,4)+Blad2!$AO$13*POWER(G$8,5)+Blad2!$BC$13*POWER(G$8,6)+Blad2!$BS$13*POWER(G$8,7)+Blad2!$CK$13*POWER(G$8,8))*POWER($A487,16)+$B$5*(Blad2!$E$14*G$8+Blad2!$K$14*POWER(G$8,2)+Blad2!$S$14*POWER(G$8,3)+Blad2!$AC$14*POWER(G$8,4)+Blad2!$AO$14*POWER(G$8,5)+Blad2!$BC$14*POWER(G$8,6)+Blad2!$BS$14*POWER(G$8,7)+Blad2!$CK$14*POWER(G$8,8)+Blad2!$DE$14*POWER(G$8,9))*POWER($A487,18)+$B$5*(Blad2!$E$15*G$8+Blad2!$K$15*POWER(G$8,2)+Blad2!$S$15*POWER(G$8,3)+Blad2!$AC$15*POWER(G$8,4)+Blad2!$AO$15*POWER(G$8,5)+Blad2!$BC$15*POWER(G$8,6)+Blad2!$BS$15*POWER(G$8,7)+Blad2!$CK$15*POWER(G$8,8)+Blad2!$DE$15*POWER(G$8,9)+Blad2!$EA$15*POWER(G$8,10))*POWER($A487,20)</f>
        <v>1.0660248384040338</v>
      </c>
    </row>
    <row r="488" spans="1:7" x14ac:dyDescent="0.2">
      <c r="A488">
        <f t="shared" si="23"/>
        <v>0.37463492394058545</v>
      </c>
      <c r="B488">
        <f t="shared" si="24"/>
        <v>1.0067633412741668</v>
      </c>
      <c r="C488">
        <f>1+$B$5*Blad2!$E$6*C$8*POWER($A488,2)+$B$5*(Blad2!$E$7*C$8+Blad2!$K$7*POWER(C$8,2))*POWER($A488,4)+$B$5*(Blad2!$E$8*C$8+Blad2!$K$8*POWER(C$8,2)+Blad2!$S$8*POWER(C$8,3))*POWER($A488,6)+$B$5*(Blad2!$E$9*C$8+Blad2!$K$9*POWER(C$8,2)+Blad2!$S$9*POWER(C$8,3)+Blad2!$AC$9*POWER(C$8,4))*POWER($A488,8)+$B$5*(Blad2!$E$10*C$8+Blad2!$K$10*POWER(C$8,2)+Blad2!$S$10*POWER(C$8,3)+Blad2!$AC$10*POWER(C$8,4)+Blad2!$AO$10*POWER(C$8,5))*POWER($A488,10)+$B$5*(Blad2!$E$11*C$8+Blad2!$K$11*POWER(C$8,2)+Blad2!$S$11*POWER(C$8,3)+Blad2!$AC$11*POWER(C$8,4)+Blad2!$AO$11*POWER(C$8,5)+Blad2!$BC$11*POWER(C$8,6))*POWER($A488,12)+$B$5*(Blad2!$E$12*C$8+Blad2!$K$12*POWER(C$8,2)+Blad2!$S$12*POWER(C$8,3)+Blad2!$AC$12*POWER(C$8,4)+Blad2!$AO$12*POWER(C$8,5)+Blad2!$BC$12*POWER(C$8,6)+Blad2!$BS$12*POWER(C$8,7))*POWER($A488,14)+$B$5*(Blad2!$E$13*C$8+Blad2!$K$13*POWER(C$8,2)+Blad2!$S$13*POWER(C$8,3)+Blad2!$AC$13*POWER(C$8,4)+Blad2!$AO$13*POWER(C$8,5)+Blad2!$BC$13*POWER(C$8,6)+Blad2!$BS$13*POWER(C$8,7)+Blad2!$CK$13*POWER(C$8,8))*POWER($A488,16)+$B$5*(Blad2!$E$14*C$8+Blad2!$K$14*POWER(C$8,2)+Blad2!$S$14*POWER(C$8,3)+Blad2!$AC$14*POWER(C$8,4)+Blad2!$AO$14*POWER(C$8,5)+Blad2!$BC$14*POWER(C$8,6)+Blad2!$BS$14*POWER(C$8,7)+Blad2!$CK$14*POWER(C$8,8)+Blad2!$DE$14*POWER(C$8,9))*POWER($A488,18)+$B$5*(Blad2!$E$15*C$8+Blad2!$K$15*POWER(C$8,2)+Blad2!$S$15*POWER(C$8,3)+Blad2!$AC$15*POWER(C$8,4)+Blad2!$AO$15*POWER(C$8,5)+Blad2!$BC$15*POWER(C$8,6)+Blad2!$BS$15*POWER(C$8,7)+Blad2!$CK$15*POWER(C$8,8)+Blad2!$DE$15*POWER(C$8,9)+Blad2!$EA$15*POWER(C$8,10))*POWER($A488,20)</f>
        <v>1.0067633412741668</v>
      </c>
      <c r="D488">
        <f t="shared" si="22"/>
        <v>1.0352573777935643</v>
      </c>
      <c r="E488">
        <f>1+$B$5*Blad2!$E$6*E$8*POWER($A488,2)+$B$5*(Blad2!$E$7*E$8+Blad2!$K$7*POWER(E$8,2))*POWER($A488,4)+$B$5*(Blad2!$E$8*E$8+Blad2!$K$8*POWER(E$8,2)+Blad2!$S$8*POWER(E$8,3))*POWER($A488,6)+$B$5*(Blad2!$E$9*E$8+Blad2!$K$9*POWER(E$8,2)+Blad2!$S$9*POWER(E$8,3)+Blad2!$AC$9*POWER(E$8,4))*POWER($A488,8)+$B$5*(Blad2!$E$10*E$8+Blad2!$K$10*POWER(E$8,2)+Blad2!$S$10*POWER(E$8,3)+Blad2!$AC$10*POWER(E$8,4)+Blad2!$AO$10*POWER(E$8,5))*POWER($A488,10)+$B$5*(Blad2!$E$11*E$8+Blad2!$K$11*POWER(E$8,2)+Blad2!$S$11*POWER(E$8,3)+Blad2!$AC$11*POWER(E$8,4)+Blad2!$AO$11*POWER(E$8,5)+Blad2!$BC$11*POWER(E$8,6))*POWER($A488,12)+$B$5*(Blad2!$E$12*E$8+Blad2!$K$12*POWER(E$8,2)+Blad2!$S$12*POWER(E$8,3)+Blad2!$AC$12*POWER(E$8,4)+Blad2!$AO$12*POWER(E$8,5)+Blad2!$BC$12*POWER(E$8,6)+Blad2!$BS$12*POWER(E$8,7))*POWER($A488,14)+$B$5*(Blad2!$E$13*E$8+Blad2!$K$13*POWER(E$8,2)+Blad2!$S$13*POWER(E$8,3)+Blad2!$AC$13*POWER(E$8,4)+Blad2!$AO$13*POWER(E$8,5)+Blad2!$BC$13*POWER(E$8,6)+Blad2!$BS$13*POWER(E$8,7)+Blad2!$CK$13*POWER(E$8,8))*POWER($A488,16)+$B$5*(Blad2!$E$14*E$8+Blad2!$K$14*POWER(E$8,2)+Blad2!$S$14*POWER(E$8,3)+Blad2!$AC$14*POWER(E$8,4)+Blad2!$AO$14*POWER(E$8,5)+Blad2!$BC$14*POWER(E$8,6)+Blad2!$BS$14*POWER(E$8,7)+Blad2!$CK$14*POWER(E$8,8)+Blad2!$DE$14*POWER(E$8,9))*POWER($A488,18)+$B$5*(Blad2!$E$15*E$8+Blad2!$K$15*POWER(E$8,2)+Blad2!$S$15*POWER(E$8,3)+Blad2!$AC$15*POWER(E$8,4)+Blad2!$AO$15*POWER(E$8,5)+Blad2!$BC$15*POWER(E$8,6)+Blad2!$BS$15*POWER(E$8,7)+Blad2!$CK$15*POWER(E$8,8)+Blad2!$DE$15*POWER(E$8,9)+Blad2!$EA$15*POWER(E$8,10))*POWER($A488,20)</f>
        <v>1.0352573777935641</v>
      </c>
      <c r="F488">
        <f t="shared" si="22"/>
        <v>1.0663163320572029</v>
      </c>
      <c r="G488">
        <f>1+$B$5*Blad2!$E$6*G$8*POWER($A488,2)+$B$5*(Blad2!$E$7*G$8+Blad2!$K$7*POWER(G$8,2))*POWER($A488,4)+$B$5*(Blad2!$E$8*G$8+Blad2!$K$8*POWER(G$8,2)+Blad2!$S$8*POWER(G$8,3))*POWER($A488,6)+$B$5*(Blad2!$E$9*G$8+Blad2!$K$9*POWER(G$8,2)+Blad2!$S$9*POWER(G$8,3)+Blad2!$AC$9*POWER(G$8,4))*POWER($A488,8)+$B$5*(Blad2!$E$10*G$8+Blad2!$K$10*POWER(G$8,2)+Blad2!$S$10*POWER(G$8,3)+Blad2!$AC$10*POWER(G$8,4)+Blad2!$AO$10*POWER(G$8,5))*POWER($A488,10)+$B$5*(Blad2!$E$11*G$8+Blad2!$K$11*POWER(G$8,2)+Blad2!$S$11*POWER(G$8,3)+Blad2!$AC$11*POWER(G$8,4)+Blad2!$AO$11*POWER(G$8,5)+Blad2!$BC$11*POWER(G$8,6))*POWER($A488,12)+$B$5*(Blad2!$E$12*G$8+Blad2!$K$12*POWER(G$8,2)+Blad2!$S$12*POWER(G$8,3)+Blad2!$AC$12*POWER(G$8,4)+Blad2!$AO$12*POWER(G$8,5)+Blad2!$BC$12*POWER(G$8,6)+Blad2!$BS$12*POWER(G$8,7))*POWER($A488,14)+$B$5*(Blad2!$E$13*G$8+Blad2!$K$13*POWER(G$8,2)+Blad2!$S$13*POWER(G$8,3)+Blad2!$AC$13*POWER(G$8,4)+Blad2!$AO$13*POWER(G$8,5)+Blad2!$BC$13*POWER(G$8,6)+Blad2!$BS$13*POWER(G$8,7)+Blad2!$CK$13*POWER(G$8,8))*POWER($A488,16)+$B$5*(Blad2!$E$14*G$8+Blad2!$K$14*POWER(G$8,2)+Blad2!$S$14*POWER(G$8,3)+Blad2!$AC$14*POWER(G$8,4)+Blad2!$AO$14*POWER(G$8,5)+Blad2!$BC$14*POWER(G$8,6)+Blad2!$BS$14*POWER(G$8,7)+Blad2!$CK$14*POWER(G$8,8)+Blad2!$DE$14*POWER(G$8,9))*POWER($A488,18)+$B$5*(Blad2!$E$15*G$8+Blad2!$K$15*POWER(G$8,2)+Blad2!$S$15*POWER(G$8,3)+Blad2!$AC$15*POWER(G$8,4)+Blad2!$AO$15*POWER(G$8,5)+Blad2!$BC$15*POWER(G$8,6)+Blad2!$BS$15*POWER(G$8,7)+Blad2!$CK$15*POWER(G$8,8)+Blad2!$DE$15*POWER(G$8,9)+Blad2!$EA$15*POWER(G$8,10))*POWER($A488,20)</f>
        <v>1.066316332057208</v>
      </c>
    </row>
    <row r="489" spans="1:7" x14ac:dyDescent="0.2">
      <c r="A489">
        <f t="shared" si="23"/>
        <v>0.37542032210398291</v>
      </c>
      <c r="B489">
        <f t="shared" si="24"/>
        <v>1.0067906586972128</v>
      </c>
      <c r="C489">
        <f>1+$B$5*Blad2!$E$6*C$8*POWER($A489,2)+$B$5*(Blad2!$E$7*C$8+Blad2!$K$7*POWER(C$8,2))*POWER($A489,4)+$B$5*(Blad2!$E$8*C$8+Blad2!$K$8*POWER(C$8,2)+Blad2!$S$8*POWER(C$8,3))*POWER($A489,6)+$B$5*(Blad2!$E$9*C$8+Blad2!$K$9*POWER(C$8,2)+Blad2!$S$9*POWER(C$8,3)+Blad2!$AC$9*POWER(C$8,4))*POWER($A489,8)+$B$5*(Blad2!$E$10*C$8+Blad2!$K$10*POWER(C$8,2)+Blad2!$S$10*POWER(C$8,3)+Blad2!$AC$10*POWER(C$8,4)+Blad2!$AO$10*POWER(C$8,5))*POWER($A489,10)+$B$5*(Blad2!$E$11*C$8+Blad2!$K$11*POWER(C$8,2)+Blad2!$S$11*POWER(C$8,3)+Blad2!$AC$11*POWER(C$8,4)+Blad2!$AO$11*POWER(C$8,5)+Blad2!$BC$11*POWER(C$8,6))*POWER($A489,12)+$B$5*(Blad2!$E$12*C$8+Blad2!$K$12*POWER(C$8,2)+Blad2!$S$12*POWER(C$8,3)+Blad2!$AC$12*POWER(C$8,4)+Blad2!$AO$12*POWER(C$8,5)+Blad2!$BC$12*POWER(C$8,6)+Blad2!$BS$12*POWER(C$8,7))*POWER($A489,14)+$B$5*(Blad2!$E$13*C$8+Blad2!$K$13*POWER(C$8,2)+Blad2!$S$13*POWER(C$8,3)+Blad2!$AC$13*POWER(C$8,4)+Blad2!$AO$13*POWER(C$8,5)+Blad2!$BC$13*POWER(C$8,6)+Blad2!$BS$13*POWER(C$8,7)+Blad2!$CK$13*POWER(C$8,8))*POWER($A489,16)+$B$5*(Blad2!$E$14*C$8+Blad2!$K$14*POWER(C$8,2)+Blad2!$S$14*POWER(C$8,3)+Blad2!$AC$14*POWER(C$8,4)+Blad2!$AO$14*POWER(C$8,5)+Blad2!$BC$14*POWER(C$8,6)+Blad2!$BS$14*POWER(C$8,7)+Blad2!$CK$14*POWER(C$8,8)+Blad2!$DE$14*POWER(C$8,9))*POWER($A489,18)+$B$5*(Blad2!$E$15*C$8+Blad2!$K$15*POWER(C$8,2)+Blad2!$S$15*POWER(C$8,3)+Blad2!$AC$15*POWER(C$8,4)+Blad2!$AO$15*POWER(C$8,5)+Blad2!$BC$15*POWER(C$8,6)+Blad2!$BS$15*POWER(C$8,7)+Blad2!$CK$15*POWER(C$8,8)+Blad2!$DE$15*POWER(C$8,9)+Blad2!$EA$15*POWER(C$8,10))*POWER($A489,20)</f>
        <v>1.0067906586972126</v>
      </c>
      <c r="D489">
        <f t="shared" si="22"/>
        <v>1.0354059194771594</v>
      </c>
      <c r="E489">
        <f>1+$B$5*Blad2!$E$6*E$8*POWER($A489,2)+$B$5*(Blad2!$E$7*E$8+Blad2!$K$7*POWER(E$8,2))*POWER($A489,4)+$B$5*(Blad2!$E$8*E$8+Blad2!$K$8*POWER(E$8,2)+Blad2!$S$8*POWER(E$8,3))*POWER($A489,6)+$B$5*(Blad2!$E$9*E$8+Blad2!$K$9*POWER(E$8,2)+Blad2!$S$9*POWER(E$8,3)+Blad2!$AC$9*POWER(E$8,4))*POWER($A489,8)+$B$5*(Blad2!$E$10*E$8+Blad2!$K$10*POWER(E$8,2)+Blad2!$S$10*POWER(E$8,3)+Blad2!$AC$10*POWER(E$8,4)+Blad2!$AO$10*POWER(E$8,5))*POWER($A489,10)+$B$5*(Blad2!$E$11*E$8+Blad2!$K$11*POWER(E$8,2)+Blad2!$S$11*POWER(E$8,3)+Blad2!$AC$11*POWER(E$8,4)+Blad2!$AO$11*POWER(E$8,5)+Blad2!$BC$11*POWER(E$8,6))*POWER($A489,12)+$B$5*(Blad2!$E$12*E$8+Blad2!$K$12*POWER(E$8,2)+Blad2!$S$12*POWER(E$8,3)+Blad2!$AC$12*POWER(E$8,4)+Blad2!$AO$12*POWER(E$8,5)+Blad2!$BC$12*POWER(E$8,6)+Blad2!$BS$12*POWER(E$8,7))*POWER($A489,14)+$B$5*(Blad2!$E$13*E$8+Blad2!$K$13*POWER(E$8,2)+Blad2!$S$13*POWER(E$8,3)+Blad2!$AC$13*POWER(E$8,4)+Blad2!$AO$13*POWER(E$8,5)+Blad2!$BC$13*POWER(E$8,6)+Blad2!$BS$13*POWER(E$8,7)+Blad2!$CK$13*POWER(E$8,8))*POWER($A489,16)+$B$5*(Blad2!$E$14*E$8+Blad2!$K$14*POWER(E$8,2)+Blad2!$S$14*POWER(E$8,3)+Blad2!$AC$14*POWER(E$8,4)+Blad2!$AO$14*POWER(E$8,5)+Blad2!$BC$14*POWER(E$8,6)+Blad2!$BS$14*POWER(E$8,7)+Blad2!$CK$14*POWER(E$8,8)+Blad2!$DE$14*POWER(E$8,9))*POWER($A489,18)+$B$5*(Blad2!$E$15*E$8+Blad2!$K$15*POWER(E$8,2)+Blad2!$S$15*POWER(E$8,3)+Blad2!$AC$15*POWER(E$8,4)+Blad2!$AO$15*POWER(E$8,5)+Blad2!$BC$15*POWER(E$8,6)+Blad2!$BS$15*POWER(E$8,7)+Blad2!$CK$15*POWER(E$8,8)+Blad2!$DE$15*POWER(E$8,9)+Blad2!$EA$15*POWER(E$8,10))*POWER($A489,20)</f>
        <v>1.0354059194771597</v>
      </c>
      <c r="F489">
        <f t="shared" si="22"/>
        <v>1.0666085581996314</v>
      </c>
      <c r="G489">
        <f>1+$B$5*Blad2!$E$6*G$8*POWER($A489,2)+$B$5*(Blad2!$E$7*G$8+Blad2!$K$7*POWER(G$8,2))*POWER($A489,4)+$B$5*(Blad2!$E$8*G$8+Blad2!$K$8*POWER(G$8,2)+Blad2!$S$8*POWER(G$8,3))*POWER($A489,6)+$B$5*(Blad2!$E$9*G$8+Blad2!$K$9*POWER(G$8,2)+Blad2!$S$9*POWER(G$8,3)+Blad2!$AC$9*POWER(G$8,4))*POWER($A489,8)+$B$5*(Blad2!$E$10*G$8+Blad2!$K$10*POWER(G$8,2)+Blad2!$S$10*POWER(G$8,3)+Blad2!$AC$10*POWER(G$8,4)+Blad2!$AO$10*POWER(G$8,5))*POWER($A489,10)+$B$5*(Blad2!$E$11*G$8+Blad2!$K$11*POWER(G$8,2)+Blad2!$S$11*POWER(G$8,3)+Blad2!$AC$11*POWER(G$8,4)+Blad2!$AO$11*POWER(G$8,5)+Blad2!$BC$11*POWER(G$8,6))*POWER($A489,12)+$B$5*(Blad2!$E$12*G$8+Blad2!$K$12*POWER(G$8,2)+Blad2!$S$12*POWER(G$8,3)+Blad2!$AC$12*POWER(G$8,4)+Blad2!$AO$12*POWER(G$8,5)+Blad2!$BC$12*POWER(G$8,6)+Blad2!$BS$12*POWER(G$8,7))*POWER($A489,14)+$B$5*(Blad2!$E$13*G$8+Blad2!$K$13*POWER(G$8,2)+Blad2!$S$13*POWER(G$8,3)+Blad2!$AC$13*POWER(G$8,4)+Blad2!$AO$13*POWER(G$8,5)+Blad2!$BC$13*POWER(G$8,6)+Blad2!$BS$13*POWER(G$8,7)+Blad2!$CK$13*POWER(G$8,8))*POWER($A489,16)+$B$5*(Blad2!$E$14*G$8+Blad2!$K$14*POWER(G$8,2)+Blad2!$S$14*POWER(G$8,3)+Blad2!$AC$14*POWER(G$8,4)+Blad2!$AO$14*POWER(G$8,5)+Blad2!$BC$14*POWER(G$8,6)+Blad2!$BS$14*POWER(G$8,7)+Blad2!$CK$14*POWER(G$8,8)+Blad2!$DE$14*POWER(G$8,9))*POWER($A489,18)+$B$5*(Blad2!$E$15*G$8+Blad2!$K$15*POWER(G$8,2)+Blad2!$S$15*POWER(G$8,3)+Blad2!$AC$15*POWER(G$8,4)+Blad2!$AO$15*POWER(G$8,5)+Blad2!$BC$15*POWER(G$8,6)+Blad2!$BS$15*POWER(G$8,7)+Blad2!$CK$15*POWER(G$8,8)+Blad2!$DE$15*POWER(G$8,9)+Blad2!$EA$15*POWER(G$8,10))*POWER($A489,20)</f>
        <v>1.0666085581996365</v>
      </c>
    </row>
    <row r="490" spans="1:7" x14ac:dyDescent="0.2">
      <c r="A490">
        <f t="shared" si="23"/>
        <v>0.37620572026738036</v>
      </c>
      <c r="B490">
        <f t="shared" si="24"/>
        <v>1.0068180243716971</v>
      </c>
      <c r="C490">
        <f>1+$B$5*Blad2!$E$6*C$8*POWER($A490,2)+$B$5*(Blad2!$E$7*C$8+Blad2!$K$7*POWER(C$8,2))*POWER($A490,4)+$B$5*(Blad2!$E$8*C$8+Blad2!$K$8*POWER(C$8,2)+Blad2!$S$8*POWER(C$8,3))*POWER($A490,6)+$B$5*(Blad2!$E$9*C$8+Blad2!$K$9*POWER(C$8,2)+Blad2!$S$9*POWER(C$8,3)+Blad2!$AC$9*POWER(C$8,4))*POWER($A490,8)+$B$5*(Blad2!$E$10*C$8+Blad2!$K$10*POWER(C$8,2)+Blad2!$S$10*POWER(C$8,3)+Blad2!$AC$10*POWER(C$8,4)+Blad2!$AO$10*POWER(C$8,5))*POWER($A490,10)+$B$5*(Blad2!$E$11*C$8+Blad2!$K$11*POWER(C$8,2)+Blad2!$S$11*POWER(C$8,3)+Blad2!$AC$11*POWER(C$8,4)+Blad2!$AO$11*POWER(C$8,5)+Blad2!$BC$11*POWER(C$8,6))*POWER($A490,12)+$B$5*(Blad2!$E$12*C$8+Blad2!$K$12*POWER(C$8,2)+Blad2!$S$12*POWER(C$8,3)+Blad2!$AC$12*POWER(C$8,4)+Blad2!$AO$12*POWER(C$8,5)+Blad2!$BC$12*POWER(C$8,6)+Blad2!$BS$12*POWER(C$8,7))*POWER($A490,14)+$B$5*(Blad2!$E$13*C$8+Blad2!$K$13*POWER(C$8,2)+Blad2!$S$13*POWER(C$8,3)+Blad2!$AC$13*POWER(C$8,4)+Blad2!$AO$13*POWER(C$8,5)+Blad2!$BC$13*POWER(C$8,6)+Blad2!$BS$13*POWER(C$8,7)+Blad2!$CK$13*POWER(C$8,8))*POWER($A490,16)+$B$5*(Blad2!$E$14*C$8+Blad2!$K$14*POWER(C$8,2)+Blad2!$S$14*POWER(C$8,3)+Blad2!$AC$14*POWER(C$8,4)+Blad2!$AO$14*POWER(C$8,5)+Blad2!$BC$14*POWER(C$8,6)+Blad2!$BS$14*POWER(C$8,7)+Blad2!$CK$14*POWER(C$8,8)+Blad2!$DE$14*POWER(C$8,9))*POWER($A490,18)+$B$5*(Blad2!$E$15*C$8+Blad2!$K$15*POWER(C$8,2)+Blad2!$S$15*POWER(C$8,3)+Blad2!$AC$15*POWER(C$8,4)+Blad2!$AO$15*POWER(C$8,5)+Blad2!$BC$15*POWER(C$8,6)+Blad2!$BS$15*POWER(C$8,7)+Blad2!$CK$15*POWER(C$8,8)+Blad2!$DE$15*POWER(C$8,9)+Blad2!$EA$15*POWER(C$8,10))*POWER($A490,20)</f>
        <v>1.0068180243716973</v>
      </c>
      <c r="D490">
        <f t="shared" si="22"/>
        <v>1.0355547755304655</v>
      </c>
      <c r="E490">
        <f>1+$B$5*Blad2!$E$6*E$8*POWER($A490,2)+$B$5*(Blad2!$E$7*E$8+Blad2!$K$7*POWER(E$8,2))*POWER($A490,4)+$B$5*(Blad2!$E$8*E$8+Blad2!$K$8*POWER(E$8,2)+Blad2!$S$8*POWER(E$8,3))*POWER($A490,6)+$B$5*(Blad2!$E$9*E$8+Blad2!$K$9*POWER(E$8,2)+Blad2!$S$9*POWER(E$8,3)+Blad2!$AC$9*POWER(E$8,4))*POWER($A490,8)+$B$5*(Blad2!$E$10*E$8+Blad2!$K$10*POWER(E$8,2)+Blad2!$S$10*POWER(E$8,3)+Blad2!$AC$10*POWER(E$8,4)+Blad2!$AO$10*POWER(E$8,5))*POWER($A490,10)+$B$5*(Blad2!$E$11*E$8+Blad2!$K$11*POWER(E$8,2)+Blad2!$S$11*POWER(E$8,3)+Blad2!$AC$11*POWER(E$8,4)+Blad2!$AO$11*POWER(E$8,5)+Blad2!$BC$11*POWER(E$8,6))*POWER($A490,12)+$B$5*(Blad2!$E$12*E$8+Blad2!$K$12*POWER(E$8,2)+Blad2!$S$12*POWER(E$8,3)+Blad2!$AC$12*POWER(E$8,4)+Blad2!$AO$12*POWER(E$8,5)+Blad2!$BC$12*POWER(E$8,6)+Blad2!$BS$12*POWER(E$8,7))*POWER($A490,14)+$B$5*(Blad2!$E$13*E$8+Blad2!$K$13*POWER(E$8,2)+Blad2!$S$13*POWER(E$8,3)+Blad2!$AC$13*POWER(E$8,4)+Blad2!$AO$13*POWER(E$8,5)+Blad2!$BC$13*POWER(E$8,6)+Blad2!$BS$13*POWER(E$8,7)+Blad2!$CK$13*POWER(E$8,8))*POWER($A490,16)+$B$5*(Blad2!$E$14*E$8+Blad2!$K$14*POWER(E$8,2)+Blad2!$S$14*POWER(E$8,3)+Blad2!$AC$14*POWER(E$8,4)+Blad2!$AO$14*POWER(E$8,5)+Blad2!$BC$14*POWER(E$8,6)+Blad2!$BS$14*POWER(E$8,7)+Blad2!$CK$14*POWER(E$8,8)+Blad2!$DE$14*POWER(E$8,9))*POWER($A490,18)+$B$5*(Blad2!$E$15*E$8+Blad2!$K$15*POWER(E$8,2)+Blad2!$S$15*POWER(E$8,3)+Blad2!$AC$15*POWER(E$8,4)+Blad2!$AO$15*POWER(E$8,5)+Blad2!$BC$15*POWER(E$8,6)+Blad2!$BS$15*POWER(E$8,7)+Blad2!$CK$15*POWER(E$8,8)+Blad2!$DE$15*POWER(E$8,9)+Blad2!$EA$15*POWER(E$8,10))*POWER($A490,20)</f>
        <v>1.0355547755304659</v>
      </c>
      <c r="F490">
        <f t="shared" si="22"/>
        <v>1.0669015176544068</v>
      </c>
      <c r="G490">
        <f>1+$B$5*Blad2!$E$6*G$8*POWER($A490,2)+$B$5*(Blad2!$E$7*G$8+Blad2!$K$7*POWER(G$8,2))*POWER($A490,4)+$B$5*(Blad2!$E$8*G$8+Blad2!$K$8*POWER(G$8,2)+Blad2!$S$8*POWER(G$8,3))*POWER($A490,6)+$B$5*(Blad2!$E$9*G$8+Blad2!$K$9*POWER(G$8,2)+Blad2!$S$9*POWER(G$8,3)+Blad2!$AC$9*POWER(G$8,4))*POWER($A490,8)+$B$5*(Blad2!$E$10*G$8+Blad2!$K$10*POWER(G$8,2)+Blad2!$S$10*POWER(G$8,3)+Blad2!$AC$10*POWER(G$8,4)+Blad2!$AO$10*POWER(G$8,5))*POWER($A490,10)+$B$5*(Blad2!$E$11*G$8+Blad2!$K$11*POWER(G$8,2)+Blad2!$S$11*POWER(G$8,3)+Blad2!$AC$11*POWER(G$8,4)+Blad2!$AO$11*POWER(G$8,5)+Blad2!$BC$11*POWER(G$8,6))*POWER($A490,12)+$B$5*(Blad2!$E$12*G$8+Blad2!$K$12*POWER(G$8,2)+Blad2!$S$12*POWER(G$8,3)+Blad2!$AC$12*POWER(G$8,4)+Blad2!$AO$12*POWER(G$8,5)+Blad2!$BC$12*POWER(G$8,6)+Blad2!$BS$12*POWER(G$8,7))*POWER($A490,14)+$B$5*(Blad2!$E$13*G$8+Blad2!$K$13*POWER(G$8,2)+Blad2!$S$13*POWER(G$8,3)+Blad2!$AC$13*POWER(G$8,4)+Blad2!$AO$13*POWER(G$8,5)+Blad2!$BC$13*POWER(G$8,6)+Blad2!$BS$13*POWER(G$8,7)+Blad2!$CK$13*POWER(G$8,8))*POWER($A490,16)+$B$5*(Blad2!$E$14*G$8+Blad2!$K$14*POWER(G$8,2)+Blad2!$S$14*POWER(G$8,3)+Blad2!$AC$14*POWER(G$8,4)+Blad2!$AO$14*POWER(G$8,5)+Blad2!$BC$14*POWER(G$8,6)+Blad2!$BS$14*POWER(G$8,7)+Blad2!$CK$14*POWER(G$8,8)+Blad2!$DE$14*POWER(G$8,9))*POWER($A490,18)+$B$5*(Blad2!$E$15*G$8+Blad2!$K$15*POWER(G$8,2)+Blad2!$S$15*POWER(G$8,3)+Blad2!$AC$15*POWER(G$8,4)+Blad2!$AO$15*POWER(G$8,5)+Blad2!$BC$15*POWER(G$8,6)+Blad2!$BS$15*POWER(G$8,7)+Blad2!$CK$15*POWER(G$8,8)+Blad2!$DE$15*POWER(G$8,9)+Blad2!$EA$15*POWER(G$8,10))*POWER($A490,20)</f>
        <v>1.0669015176544121</v>
      </c>
    </row>
    <row r="491" spans="1:7" x14ac:dyDescent="0.2">
      <c r="A491">
        <f t="shared" si="23"/>
        <v>0.37699111843077782</v>
      </c>
      <c r="B491">
        <f t="shared" si="24"/>
        <v>1.0068454382416521</v>
      </c>
      <c r="C491">
        <f>1+$B$5*Blad2!$E$6*C$8*POWER($A491,2)+$B$5*(Blad2!$E$7*C$8+Blad2!$K$7*POWER(C$8,2))*POWER($A491,4)+$B$5*(Blad2!$E$8*C$8+Blad2!$K$8*POWER(C$8,2)+Blad2!$S$8*POWER(C$8,3))*POWER($A491,6)+$B$5*(Blad2!$E$9*C$8+Blad2!$K$9*POWER(C$8,2)+Blad2!$S$9*POWER(C$8,3)+Blad2!$AC$9*POWER(C$8,4))*POWER($A491,8)+$B$5*(Blad2!$E$10*C$8+Blad2!$K$10*POWER(C$8,2)+Blad2!$S$10*POWER(C$8,3)+Blad2!$AC$10*POWER(C$8,4)+Blad2!$AO$10*POWER(C$8,5))*POWER($A491,10)+$B$5*(Blad2!$E$11*C$8+Blad2!$K$11*POWER(C$8,2)+Blad2!$S$11*POWER(C$8,3)+Blad2!$AC$11*POWER(C$8,4)+Blad2!$AO$11*POWER(C$8,5)+Blad2!$BC$11*POWER(C$8,6))*POWER($A491,12)+$B$5*(Blad2!$E$12*C$8+Blad2!$K$12*POWER(C$8,2)+Blad2!$S$12*POWER(C$8,3)+Blad2!$AC$12*POWER(C$8,4)+Blad2!$AO$12*POWER(C$8,5)+Blad2!$BC$12*POWER(C$8,6)+Blad2!$BS$12*POWER(C$8,7))*POWER($A491,14)+$B$5*(Blad2!$E$13*C$8+Blad2!$K$13*POWER(C$8,2)+Blad2!$S$13*POWER(C$8,3)+Blad2!$AC$13*POWER(C$8,4)+Blad2!$AO$13*POWER(C$8,5)+Blad2!$BC$13*POWER(C$8,6)+Blad2!$BS$13*POWER(C$8,7)+Blad2!$CK$13*POWER(C$8,8))*POWER($A491,16)+$B$5*(Blad2!$E$14*C$8+Blad2!$K$14*POWER(C$8,2)+Blad2!$S$14*POWER(C$8,3)+Blad2!$AC$14*POWER(C$8,4)+Blad2!$AO$14*POWER(C$8,5)+Blad2!$BC$14*POWER(C$8,6)+Blad2!$BS$14*POWER(C$8,7)+Blad2!$CK$14*POWER(C$8,8)+Blad2!$DE$14*POWER(C$8,9))*POWER($A491,18)+$B$5*(Blad2!$E$15*C$8+Blad2!$K$15*POWER(C$8,2)+Blad2!$S$15*POWER(C$8,3)+Blad2!$AC$15*POWER(C$8,4)+Blad2!$AO$15*POWER(C$8,5)+Blad2!$BC$15*POWER(C$8,6)+Blad2!$BS$15*POWER(C$8,7)+Blad2!$CK$15*POWER(C$8,8)+Blad2!$DE$15*POWER(C$8,9)+Blad2!$EA$15*POWER(C$8,10))*POWER($A491,20)</f>
        <v>1.0068454382416518</v>
      </c>
      <c r="D491">
        <f t="shared" si="22"/>
        <v>1.0357039459560138</v>
      </c>
      <c r="E491">
        <f>1+$B$5*Blad2!$E$6*E$8*POWER($A491,2)+$B$5*(Blad2!$E$7*E$8+Blad2!$K$7*POWER(E$8,2))*POWER($A491,4)+$B$5*(Blad2!$E$8*E$8+Blad2!$K$8*POWER(E$8,2)+Blad2!$S$8*POWER(E$8,3))*POWER($A491,6)+$B$5*(Blad2!$E$9*E$8+Blad2!$K$9*POWER(E$8,2)+Blad2!$S$9*POWER(E$8,3)+Blad2!$AC$9*POWER(E$8,4))*POWER($A491,8)+$B$5*(Blad2!$E$10*E$8+Blad2!$K$10*POWER(E$8,2)+Blad2!$S$10*POWER(E$8,3)+Blad2!$AC$10*POWER(E$8,4)+Blad2!$AO$10*POWER(E$8,5))*POWER($A491,10)+$B$5*(Blad2!$E$11*E$8+Blad2!$K$11*POWER(E$8,2)+Blad2!$S$11*POWER(E$8,3)+Blad2!$AC$11*POWER(E$8,4)+Blad2!$AO$11*POWER(E$8,5)+Blad2!$BC$11*POWER(E$8,6))*POWER($A491,12)+$B$5*(Blad2!$E$12*E$8+Blad2!$K$12*POWER(E$8,2)+Blad2!$S$12*POWER(E$8,3)+Blad2!$AC$12*POWER(E$8,4)+Blad2!$AO$12*POWER(E$8,5)+Blad2!$BC$12*POWER(E$8,6)+Blad2!$BS$12*POWER(E$8,7))*POWER($A491,14)+$B$5*(Blad2!$E$13*E$8+Blad2!$K$13*POWER(E$8,2)+Blad2!$S$13*POWER(E$8,3)+Blad2!$AC$13*POWER(E$8,4)+Blad2!$AO$13*POWER(E$8,5)+Blad2!$BC$13*POWER(E$8,6)+Blad2!$BS$13*POWER(E$8,7)+Blad2!$CK$13*POWER(E$8,8))*POWER($A491,16)+$B$5*(Blad2!$E$14*E$8+Blad2!$K$14*POWER(E$8,2)+Blad2!$S$14*POWER(E$8,3)+Blad2!$AC$14*POWER(E$8,4)+Blad2!$AO$14*POWER(E$8,5)+Blad2!$BC$14*POWER(E$8,6)+Blad2!$BS$14*POWER(E$8,7)+Blad2!$CK$14*POWER(E$8,8)+Blad2!$DE$14*POWER(E$8,9))*POWER($A491,18)+$B$5*(Blad2!$E$15*E$8+Blad2!$K$15*POWER(E$8,2)+Blad2!$S$15*POWER(E$8,3)+Blad2!$AC$15*POWER(E$8,4)+Blad2!$AO$15*POWER(E$8,5)+Blad2!$BC$15*POWER(E$8,6)+Blad2!$BS$15*POWER(E$8,7)+Blad2!$CK$15*POWER(E$8,8)+Blad2!$DE$15*POWER(E$8,9)+Blad2!$EA$15*POWER(E$8,10))*POWER($A491,20)</f>
        <v>1.035703945956014</v>
      </c>
      <c r="F491">
        <f t="shared" si="22"/>
        <v>1.0671952112470444</v>
      </c>
      <c r="G491">
        <f>1+$B$5*Blad2!$E$6*G$8*POWER($A491,2)+$B$5*(Blad2!$E$7*G$8+Blad2!$K$7*POWER(G$8,2))*POWER($A491,4)+$B$5*(Blad2!$E$8*G$8+Blad2!$K$8*POWER(G$8,2)+Blad2!$S$8*POWER(G$8,3))*POWER($A491,6)+$B$5*(Blad2!$E$9*G$8+Blad2!$K$9*POWER(G$8,2)+Blad2!$S$9*POWER(G$8,3)+Blad2!$AC$9*POWER(G$8,4))*POWER($A491,8)+$B$5*(Blad2!$E$10*G$8+Blad2!$K$10*POWER(G$8,2)+Blad2!$S$10*POWER(G$8,3)+Blad2!$AC$10*POWER(G$8,4)+Blad2!$AO$10*POWER(G$8,5))*POWER($A491,10)+$B$5*(Blad2!$E$11*G$8+Blad2!$K$11*POWER(G$8,2)+Blad2!$S$11*POWER(G$8,3)+Blad2!$AC$11*POWER(G$8,4)+Blad2!$AO$11*POWER(G$8,5)+Blad2!$BC$11*POWER(G$8,6))*POWER($A491,12)+$B$5*(Blad2!$E$12*G$8+Blad2!$K$12*POWER(G$8,2)+Blad2!$S$12*POWER(G$8,3)+Blad2!$AC$12*POWER(G$8,4)+Blad2!$AO$12*POWER(G$8,5)+Blad2!$BC$12*POWER(G$8,6)+Blad2!$BS$12*POWER(G$8,7))*POWER($A491,14)+$B$5*(Blad2!$E$13*G$8+Blad2!$K$13*POWER(G$8,2)+Blad2!$S$13*POWER(G$8,3)+Blad2!$AC$13*POWER(G$8,4)+Blad2!$AO$13*POWER(G$8,5)+Blad2!$BC$13*POWER(G$8,6)+Blad2!$BS$13*POWER(G$8,7)+Blad2!$CK$13*POWER(G$8,8))*POWER($A491,16)+$B$5*(Blad2!$E$14*G$8+Blad2!$K$14*POWER(G$8,2)+Blad2!$S$14*POWER(G$8,3)+Blad2!$AC$14*POWER(G$8,4)+Blad2!$AO$14*POWER(G$8,5)+Blad2!$BC$14*POWER(G$8,6)+Blad2!$BS$14*POWER(G$8,7)+Blad2!$CK$14*POWER(G$8,8)+Blad2!$DE$14*POWER(G$8,9))*POWER($A491,18)+$B$5*(Blad2!$E$15*G$8+Blad2!$K$15*POWER(G$8,2)+Blad2!$S$15*POWER(G$8,3)+Blad2!$AC$15*POWER(G$8,4)+Blad2!$AO$15*POWER(G$8,5)+Blad2!$BC$15*POWER(G$8,6)+Blad2!$BS$15*POWER(G$8,7)+Blad2!$CK$15*POWER(G$8,8)+Blad2!$DE$15*POWER(G$8,9)+Blad2!$EA$15*POWER(G$8,10))*POWER($A491,20)</f>
        <v>1.0671952112470497</v>
      </c>
    </row>
    <row r="492" spans="1:7" x14ac:dyDescent="0.2">
      <c r="A492">
        <f t="shared" si="23"/>
        <v>0.37777651659417527</v>
      </c>
      <c r="B492">
        <f t="shared" si="24"/>
        <v>1.0068729002509957</v>
      </c>
      <c r="C492">
        <f>1+$B$5*Blad2!$E$6*C$8*POWER($A492,2)+$B$5*(Blad2!$E$7*C$8+Blad2!$K$7*POWER(C$8,2))*POWER($A492,4)+$B$5*(Blad2!$E$8*C$8+Blad2!$K$8*POWER(C$8,2)+Blad2!$S$8*POWER(C$8,3))*POWER($A492,6)+$B$5*(Blad2!$E$9*C$8+Blad2!$K$9*POWER(C$8,2)+Blad2!$S$9*POWER(C$8,3)+Blad2!$AC$9*POWER(C$8,4))*POWER($A492,8)+$B$5*(Blad2!$E$10*C$8+Blad2!$K$10*POWER(C$8,2)+Blad2!$S$10*POWER(C$8,3)+Blad2!$AC$10*POWER(C$8,4)+Blad2!$AO$10*POWER(C$8,5))*POWER($A492,10)+$B$5*(Blad2!$E$11*C$8+Blad2!$K$11*POWER(C$8,2)+Blad2!$S$11*POWER(C$8,3)+Blad2!$AC$11*POWER(C$8,4)+Blad2!$AO$11*POWER(C$8,5)+Blad2!$BC$11*POWER(C$8,6))*POWER($A492,12)+$B$5*(Blad2!$E$12*C$8+Blad2!$K$12*POWER(C$8,2)+Blad2!$S$12*POWER(C$8,3)+Blad2!$AC$12*POWER(C$8,4)+Blad2!$AO$12*POWER(C$8,5)+Blad2!$BC$12*POWER(C$8,6)+Blad2!$BS$12*POWER(C$8,7))*POWER($A492,14)+$B$5*(Blad2!$E$13*C$8+Blad2!$K$13*POWER(C$8,2)+Blad2!$S$13*POWER(C$8,3)+Blad2!$AC$13*POWER(C$8,4)+Blad2!$AO$13*POWER(C$8,5)+Blad2!$BC$13*POWER(C$8,6)+Blad2!$BS$13*POWER(C$8,7)+Blad2!$CK$13*POWER(C$8,8))*POWER($A492,16)+$B$5*(Blad2!$E$14*C$8+Blad2!$K$14*POWER(C$8,2)+Blad2!$S$14*POWER(C$8,3)+Blad2!$AC$14*POWER(C$8,4)+Blad2!$AO$14*POWER(C$8,5)+Blad2!$BC$14*POWER(C$8,6)+Blad2!$BS$14*POWER(C$8,7)+Blad2!$CK$14*POWER(C$8,8)+Blad2!$DE$14*POWER(C$8,9))*POWER($A492,18)+$B$5*(Blad2!$E$15*C$8+Blad2!$K$15*POWER(C$8,2)+Blad2!$S$15*POWER(C$8,3)+Blad2!$AC$15*POWER(C$8,4)+Blad2!$AO$15*POWER(C$8,5)+Blad2!$BC$15*POWER(C$8,6)+Blad2!$BS$15*POWER(C$8,7)+Blad2!$CK$15*POWER(C$8,8)+Blad2!$DE$15*POWER(C$8,9)+Blad2!$EA$15*POWER(C$8,10))*POWER($A492,20)</f>
        <v>1.0068729002509955</v>
      </c>
      <c r="D492">
        <f t="shared" si="22"/>
        <v>1.0358534307561393</v>
      </c>
      <c r="E492">
        <f>1+$B$5*Blad2!$E$6*E$8*POWER($A492,2)+$B$5*(Blad2!$E$7*E$8+Blad2!$K$7*POWER(E$8,2))*POWER($A492,4)+$B$5*(Blad2!$E$8*E$8+Blad2!$K$8*POWER(E$8,2)+Blad2!$S$8*POWER(E$8,3))*POWER($A492,6)+$B$5*(Blad2!$E$9*E$8+Blad2!$K$9*POWER(E$8,2)+Blad2!$S$9*POWER(E$8,3)+Blad2!$AC$9*POWER(E$8,4))*POWER($A492,8)+$B$5*(Blad2!$E$10*E$8+Blad2!$K$10*POWER(E$8,2)+Blad2!$S$10*POWER(E$8,3)+Blad2!$AC$10*POWER(E$8,4)+Blad2!$AO$10*POWER(E$8,5))*POWER($A492,10)+$B$5*(Blad2!$E$11*E$8+Blad2!$K$11*POWER(E$8,2)+Blad2!$S$11*POWER(E$8,3)+Blad2!$AC$11*POWER(E$8,4)+Blad2!$AO$11*POWER(E$8,5)+Blad2!$BC$11*POWER(E$8,6))*POWER($A492,12)+$B$5*(Blad2!$E$12*E$8+Blad2!$K$12*POWER(E$8,2)+Blad2!$S$12*POWER(E$8,3)+Blad2!$AC$12*POWER(E$8,4)+Blad2!$AO$12*POWER(E$8,5)+Blad2!$BC$12*POWER(E$8,6)+Blad2!$BS$12*POWER(E$8,7))*POWER($A492,14)+$B$5*(Blad2!$E$13*E$8+Blad2!$K$13*POWER(E$8,2)+Blad2!$S$13*POWER(E$8,3)+Blad2!$AC$13*POWER(E$8,4)+Blad2!$AO$13*POWER(E$8,5)+Blad2!$BC$13*POWER(E$8,6)+Blad2!$BS$13*POWER(E$8,7)+Blad2!$CK$13*POWER(E$8,8))*POWER($A492,16)+$B$5*(Blad2!$E$14*E$8+Blad2!$K$14*POWER(E$8,2)+Blad2!$S$14*POWER(E$8,3)+Blad2!$AC$14*POWER(E$8,4)+Blad2!$AO$14*POWER(E$8,5)+Blad2!$BC$14*POWER(E$8,6)+Blad2!$BS$14*POWER(E$8,7)+Blad2!$CK$14*POWER(E$8,8)+Blad2!$DE$14*POWER(E$8,9))*POWER($A492,18)+$B$5*(Blad2!$E$15*E$8+Blad2!$K$15*POWER(E$8,2)+Blad2!$S$15*POWER(E$8,3)+Blad2!$AC$15*POWER(E$8,4)+Blad2!$AO$15*POWER(E$8,5)+Blad2!$BC$15*POWER(E$8,6)+Blad2!$BS$15*POWER(E$8,7)+Blad2!$CK$15*POWER(E$8,8)+Blad2!$DE$15*POWER(E$8,9)+Blad2!$EA$15*POWER(E$8,10))*POWER($A492,20)</f>
        <v>1.0358534307561391</v>
      </c>
      <c r="F492">
        <f t="shared" si="22"/>
        <v>1.0674896398054912</v>
      </c>
      <c r="G492">
        <f>1+$B$5*Blad2!$E$6*G$8*POWER($A492,2)+$B$5*(Blad2!$E$7*G$8+Blad2!$K$7*POWER(G$8,2))*POWER($A492,4)+$B$5*(Blad2!$E$8*G$8+Blad2!$K$8*POWER(G$8,2)+Blad2!$S$8*POWER(G$8,3))*POWER($A492,6)+$B$5*(Blad2!$E$9*G$8+Blad2!$K$9*POWER(G$8,2)+Blad2!$S$9*POWER(G$8,3)+Blad2!$AC$9*POWER(G$8,4))*POWER($A492,8)+$B$5*(Blad2!$E$10*G$8+Blad2!$K$10*POWER(G$8,2)+Blad2!$S$10*POWER(G$8,3)+Blad2!$AC$10*POWER(G$8,4)+Blad2!$AO$10*POWER(G$8,5))*POWER($A492,10)+$B$5*(Blad2!$E$11*G$8+Blad2!$K$11*POWER(G$8,2)+Blad2!$S$11*POWER(G$8,3)+Blad2!$AC$11*POWER(G$8,4)+Blad2!$AO$11*POWER(G$8,5)+Blad2!$BC$11*POWER(G$8,6))*POWER($A492,12)+$B$5*(Blad2!$E$12*G$8+Blad2!$K$12*POWER(G$8,2)+Blad2!$S$12*POWER(G$8,3)+Blad2!$AC$12*POWER(G$8,4)+Blad2!$AO$12*POWER(G$8,5)+Blad2!$BC$12*POWER(G$8,6)+Blad2!$BS$12*POWER(G$8,7))*POWER($A492,14)+$B$5*(Blad2!$E$13*G$8+Blad2!$K$13*POWER(G$8,2)+Blad2!$S$13*POWER(G$8,3)+Blad2!$AC$13*POWER(G$8,4)+Blad2!$AO$13*POWER(G$8,5)+Blad2!$BC$13*POWER(G$8,6)+Blad2!$BS$13*POWER(G$8,7)+Blad2!$CK$13*POWER(G$8,8))*POWER($A492,16)+$B$5*(Blad2!$E$14*G$8+Blad2!$K$14*POWER(G$8,2)+Blad2!$S$14*POWER(G$8,3)+Blad2!$AC$14*POWER(G$8,4)+Blad2!$AO$14*POWER(G$8,5)+Blad2!$BC$14*POWER(G$8,6)+Blad2!$BS$14*POWER(G$8,7)+Blad2!$CK$14*POWER(G$8,8)+Blad2!$DE$14*POWER(G$8,9))*POWER($A492,18)+$B$5*(Blad2!$E$15*G$8+Blad2!$K$15*POWER(G$8,2)+Blad2!$S$15*POWER(G$8,3)+Blad2!$AC$15*POWER(G$8,4)+Blad2!$AO$15*POWER(G$8,5)+Blad2!$BC$15*POWER(G$8,6)+Blad2!$BS$15*POWER(G$8,7)+Blad2!$CK$15*POWER(G$8,8)+Blad2!$DE$15*POWER(G$8,9)+Blad2!$EA$15*POWER(G$8,10))*POWER($A492,20)</f>
        <v>1.0674896398054969</v>
      </c>
    </row>
    <row r="493" spans="1:7" x14ac:dyDescent="0.2">
      <c r="A493">
        <f t="shared" si="23"/>
        <v>0.37856191475757273</v>
      </c>
      <c r="B493">
        <f t="shared" si="24"/>
        <v>1.0069004103435339</v>
      </c>
      <c r="C493">
        <f>1+$B$5*Blad2!$E$6*C$8*POWER($A493,2)+$B$5*(Blad2!$E$7*C$8+Blad2!$K$7*POWER(C$8,2))*POWER($A493,4)+$B$5*(Blad2!$E$8*C$8+Blad2!$K$8*POWER(C$8,2)+Blad2!$S$8*POWER(C$8,3))*POWER($A493,6)+$B$5*(Blad2!$E$9*C$8+Blad2!$K$9*POWER(C$8,2)+Blad2!$S$9*POWER(C$8,3)+Blad2!$AC$9*POWER(C$8,4))*POWER($A493,8)+$B$5*(Blad2!$E$10*C$8+Blad2!$K$10*POWER(C$8,2)+Blad2!$S$10*POWER(C$8,3)+Blad2!$AC$10*POWER(C$8,4)+Blad2!$AO$10*POWER(C$8,5))*POWER($A493,10)+$B$5*(Blad2!$E$11*C$8+Blad2!$K$11*POWER(C$8,2)+Blad2!$S$11*POWER(C$8,3)+Blad2!$AC$11*POWER(C$8,4)+Blad2!$AO$11*POWER(C$8,5)+Blad2!$BC$11*POWER(C$8,6))*POWER($A493,12)+$B$5*(Blad2!$E$12*C$8+Blad2!$K$12*POWER(C$8,2)+Blad2!$S$12*POWER(C$8,3)+Blad2!$AC$12*POWER(C$8,4)+Blad2!$AO$12*POWER(C$8,5)+Blad2!$BC$12*POWER(C$8,6)+Blad2!$BS$12*POWER(C$8,7))*POWER($A493,14)+$B$5*(Blad2!$E$13*C$8+Blad2!$K$13*POWER(C$8,2)+Blad2!$S$13*POWER(C$8,3)+Blad2!$AC$13*POWER(C$8,4)+Blad2!$AO$13*POWER(C$8,5)+Blad2!$BC$13*POWER(C$8,6)+Blad2!$BS$13*POWER(C$8,7)+Blad2!$CK$13*POWER(C$8,8))*POWER($A493,16)+$B$5*(Blad2!$E$14*C$8+Blad2!$K$14*POWER(C$8,2)+Blad2!$S$14*POWER(C$8,3)+Blad2!$AC$14*POWER(C$8,4)+Blad2!$AO$14*POWER(C$8,5)+Blad2!$BC$14*POWER(C$8,6)+Blad2!$BS$14*POWER(C$8,7)+Blad2!$CK$14*POWER(C$8,8)+Blad2!$DE$14*POWER(C$8,9))*POWER($A493,18)+$B$5*(Blad2!$E$15*C$8+Blad2!$K$15*POWER(C$8,2)+Blad2!$S$15*POWER(C$8,3)+Blad2!$AC$15*POWER(C$8,4)+Blad2!$AO$15*POWER(C$8,5)+Blad2!$BC$15*POWER(C$8,6)+Blad2!$BS$15*POWER(C$8,7)+Blad2!$CK$15*POWER(C$8,8)+Blad2!$DE$15*POWER(C$8,9)+Blad2!$EA$15*POWER(C$8,10))*POWER($A493,20)</f>
        <v>1.0069004103435339</v>
      </c>
      <c r="D493">
        <f t="shared" si="22"/>
        <v>1.03600322993298</v>
      </c>
      <c r="E493">
        <f>1+$B$5*Blad2!$E$6*E$8*POWER($A493,2)+$B$5*(Blad2!$E$7*E$8+Blad2!$K$7*POWER(E$8,2))*POWER($A493,4)+$B$5*(Blad2!$E$8*E$8+Blad2!$K$8*POWER(E$8,2)+Blad2!$S$8*POWER(E$8,3))*POWER($A493,6)+$B$5*(Blad2!$E$9*E$8+Blad2!$K$9*POWER(E$8,2)+Blad2!$S$9*POWER(E$8,3)+Blad2!$AC$9*POWER(E$8,4))*POWER($A493,8)+$B$5*(Blad2!$E$10*E$8+Blad2!$K$10*POWER(E$8,2)+Blad2!$S$10*POWER(E$8,3)+Blad2!$AC$10*POWER(E$8,4)+Blad2!$AO$10*POWER(E$8,5))*POWER($A493,10)+$B$5*(Blad2!$E$11*E$8+Blad2!$K$11*POWER(E$8,2)+Blad2!$S$11*POWER(E$8,3)+Blad2!$AC$11*POWER(E$8,4)+Blad2!$AO$11*POWER(E$8,5)+Blad2!$BC$11*POWER(E$8,6))*POWER($A493,12)+$B$5*(Blad2!$E$12*E$8+Blad2!$K$12*POWER(E$8,2)+Blad2!$S$12*POWER(E$8,3)+Blad2!$AC$12*POWER(E$8,4)+Blad2!$AO$12*POWER(E$8,5)+Blad2!$BC$12*POWER(E$8,6)+Blad2!$BS$12*POWER(E$8,7))*POWER($A493,14)+$B$5*(Blad2!$E$13*E$8+Blad2!$K$13*POWER(E$8,2)+Blad2!$S$13*POWER(E$8,3)+Blad2!$AC$13*POWER(E$8,4)+Blad2!$AO$13*POWER(E$8,5)+Blad2!$BC$13*POWER(E$8,6)+Blad2!$BS$13*POWER(E$8,7)+Blad2!$CK$13*POWER(E$8,8))*POWER($A493,16)+$B$5*(Blad2!$E$14*E$8+Blad2!$K$14*POWER(E$8,2)+Blad2!$S$14*POWER(E$8,3)+Blad2!$AC$14*POWER(E$8,4)+Blad2!$AO$14*POWER(E$8,5)+Blad2!$BC$14*POWER(E$8,6)+Blad2!$BS$14*POWER(E$8,7)+Blad2!$CK$14*POWER(E$8,8)+Blad2!$DE$14*POWER(E$8,9))*POWER($A493,18)+$B$5*(Blad2!$E$15*E$8+Blad2!$K$15*POWER(E$8,2)+Blad2!$S$15*POWER(E$8,3)+Blad2!$AC$15*POWER(E$8,4)+Blad2!$AO$15*POWER(E$8,5)+Blad2!$BC$15*POWER(E$8,6)+Blad2!$BS$15*POWER(E$8,7)+Blad2!$CK$15*POWER(E$8,8)+Blad2!$DE$15*POWER(E$8,9)+Blad2!$EA$15*POWER(E$8,10))*POWER($A493,20)</f>
        <v>1.0360032299329802</v>
      </c>
      <c r="F493">
        <f t="shared" si="22"/>
        <v>1.0677848041601277</v>
      </c>
      <c r="G493">
        <f>1+$B$5*Blad2!$E$6*G$8*POWER($A493,2)+$B$5*(Blad2!$E$7*G$8+Blad2!$K$7*POWER(G$8,2))*POWER($A493,4)+$B$5*(Blad2!$E$8*G$8+Blad2!$K$8*POWER(G$8,2)+Blad2!$S$8*POWER(G$8,3))*POWER($A493,6)+$B$5*(Blad2!$E$9*G$8+Blad2!$K$9*POWER(G$8,2)+Blad2!$S$9*POWER(G$8,3)+Blad2!$AC$9*POWER(G$8,4))*POWER($A493,8)+$B$5*(Blad2!$E$10*G$8+Blad2!$K$10*POWER(G$8,2)+Blad2!$S$10*POWER(G$8,3)+Blad2!$AC$10*POWER(G$8,4)+Blad2!$AO$10*POWER(G$8,5))*POWER($A493,10)+$B$5*(Blad2!$E$11*G$8+Blad2!$K$11*POWER(G$8,2)+Blad2!$S$11*POWER(G$8,3)+Blad2!$AC$11*POWER(G$8,4)+Blad2!$AO$11*POWER(G$8,5)+Blad2!$BC$11*POWER(G$8,6))*POWER($A493,12)+$B$5*(Blad2!$E$12*G$8+Blad2!$K$12*POWER(G$8,2)+Blad2!$S$12*POWER(G$8,3)+Blad2!$AC$12*POWER(G$8,4)+Blad2!$AO$12*POWER(G$8,5)+Blad2!$BC$12*POWER(G$8,6)+Blad2!$BS$12*POWER(G$8,7))*POWER($A493,14)+$B$5*(Blad2!$E$13*G$8+Blad2!$K$13*POWER(G$8,2)+Blad2!$S$13*POWER(G$8,3)+Blad2!$AC$13*POWER(G$8,4)+Blad2!$AO$13*POWER(G$8,5)+Blad2!$BC$13*POWER(G$8,6)+Blad2!$BS$13*POWER(G$8,7)+Blad2!$CK$13*POWER(G$8,8))*POWER($A493,16)+$B$5*(Blad2!$E$14*G$8+Blad2!$K$14*POWER(G$8,2)+Blad2!$S$14*POWER(G$8,3)+Blad2!$AC$14*POWER(G$8,4)+Blad2!$AO$14*POWER(G$8,5)+Blad2!$BC$14*POWER(G$8,6)+Blad2!$BS$14*POWER(G$8,7)+Blad2!$CK$14*POWER(G$8,8)+Blad2!$DE$14*POWER(G$8,9))*POWER($A493,18)+$B$5*(Blad2!$E$15*G$8+Blad2!$K$15*POWER(G$8,2)+Blad2!$S$15*POWER(G$8,3)+Blad2!$AC$15*POWER(G$8,4)+Blad2!$AO$15*POWER(G$8,5)+Blad2!$BC$15*POWER(G$8,6)+Blad2!$BS$15*POWER(G$8,7)+Blad2!$CK$15*POWER(G$8,8)+Blad2!$DE$15*POWER(G$8,9)+Blad2!$EA$15*POWER(G$8,10))*POWER($A493,20)</f>
        <v>1.0677848041601334</v>
      </c>
    </row>
    <row r="494" spans="1:7" x14ac:dyDescent="0.2">
      <c r="A494">
        <f t="shared" si="23"/>
        <v>0.37934731292097018</v>
      </c>
      <c r="B494">
        <f t="shared" si="24"/>
        <v>1.006927968462958</v>
      </c>
      <c r="C494">
        <f>1+$B$5*Blad2!$E$6*C$8*POWER($A494,2)+$B$5*(Blad2!$E$7*C$8+Blad2!$K$7*POWER(C$8,2))*POWER($A494,4)+$B$5*(Blad2!$E$8*C$8+Blad2!$K$8*POWER(C$8,2)+Blad2!$S$8*POWER(C$8,3))*POWER($A494,6)+$B$5*(Blad2!$E$9*C$8+Blad2!$K$9*POWER(C$8,2)+Blad2!$S$9*POWER(C$8,3)+Blad2!$AC$9*POWER(C$8,4))*POWER($A494,8)+$B$5*(Blad2!$E$10*C$8+Blad2!$K$10*POWER(C$8,2)+Blad2!$S$10*POWER(C$8,3)+Blad2!$AC$10*POWER(C$8,4)+Blad2!$AO$10*POWER(C$8,5))*POWER($A494,10)+$B$5*(Blad2!$E$11*C$8+Blad2!$K$11*POWER(C$8,2)+Blad2!$S$11*POWER(C$8,3)+Blad2!$AC$11*POWER(C$8,4)+Blad2!$AO$11*POWER(C$8,5)+Blad2!$BC$11*POWER(C$8,6))*POWER($A494,12)+$B$5*(Blad2!$E$12*C$8+Blad2!$K$12*POWER(C$8,2)+Blad2!$S$12*POWER(C$8,3)+Blad2!$AC$12*POWER(C$8,4)+Blad2!$AO$12*POWER(C$8,5)+Blad2!$BC$12*POWER(C$8,6)+Blad2!$BS$12*POWER(C$8,7))*POWER($A494,14)+$B$5*(Blad2!$E$13*C$8+Blad2!$K$13*POWER(C$8,2)+Blad2!$S$13*POWER(C$8,3)+Blad2!$AC$13*POWER(C$8,4)+Blad2!$AO$13*POWER(C$8,5)+Blad2!$BC$13*POWER(C$8,6)+Blad2!$BS$13*POWER(C$8,7)+Blad2!$CK$13*POWER(C$8,8))*POWER($A494,16)+$B$5*(Blad2!$E$14*C$8+Blad2!$K$14*POWER(C$8,2)+Blad2!$S$14*POWER(C$8,3)+Blad2!$AC$14*POWER(C$8,4)+Blad2!$AO$14*POWER(C$8,5)+Blad2!$BC$14*POWER(C$8,6)+Blad2!$BS$14*POWER(C$8,7)+Blad2!$CK$14*POWER(C$8,8)+Blad2!$DE$14*POWER(C$8,9))*POWER($A494,18)+$B$5*(Blad2!$E$15*C$8+Blad2!$K$15*POWER(C$8,2)+Blad2!$S$15*POWER(C$8,3)+Blad2!$AC$15*POWER(C$8,4)+Blad2!$AO$15*POWER(C$8,5)+Blad2!$BC$15*POWER(C$8,6)+Blad2!$BS$15*POWER(C$8,7)+Blad2!$CK$15*POWER(C$8,8)+Blad2!$DE$15*POWER(C$8,9)+Blad2!$EA$15*POWER(C$8,10))*POWER($A494,20)</f>
        <v>1.006927968462958</v>
      </c>
      <c r="D494">
        <f t="shared" si="22"/>
        <v>1.0361533434884747</v>
      </c>
      <c r="E494">
        <f>1+$B$5*Blad2!$E$6*E$8*POWER($A494,2)+$B$5*(Blad2!$E$7*E$8+Blad2!$K$7*POWER(E$8,2))*POWER($A494,4)+$B$5*(Blad2!$E$8*E$8+Blad2!$K$8*POWER(E$8,2)+Blad2!$S$8*POWER(E$8,3))*POWER($A494,6)+$B$5*(Blad2!$E$9*E$8+Blad2!$K$9*POWER(E$8,2)+Blad2!$S$9*POWER(E$8,3)+Blad2!$AC$9*POWER(E$8,4))*POWER($A494,8)+$B$5*(Blad2!$E$10*E$8+Blad2!$K$10*POWER(E$8,2)+Blad2!$S$10*POWER(E$8,3)+Blad2!$AC$10*POWER(E$8,4)+Blad2!$AO$10*POWER(E$8,5))*POWER($A494,10)+$B$5*(Blad2!$E$11*E$8+Blad2!$K$11*POWER(E$8,2)+Blad2!$S$11*POWER(E$8,3)+Blad2!$AC$11*POWER(E$8,4)+Blad2!$AO$11*POWER(E$8,5)+Blad2!$BC$11*POWER(E$8,6))*POWER($A494,12)+$B$5*(Blad2!$E$12*E$8+Blad2!$K$12*POWER(E$8,2)+Blad2!$S$12*POWER(E$8,3)+Blad2!$AC$12*POWER(E$8,4)+Blad2!$AO$12*POWER(E$8,5)+Blad2!$BC$12*POWER(E$8,6)+Blad2!$BS$12*POWER(E$8,7))*POWER($A494,14)+$B$5*(Blad2!$E$13*E$8+Blad2!$K$13*POWER(E$8,2)+Blad2!$S$13*POWER(E$8,3)+Blad2!$AC$13*POWER(E$8,4)+Blad2!$AO$13*POWER(E$8,5)+Blad2!$BC$13*POWER(E$8,6)+Blad2!$BS$13*POWER(E$8,7)+Blad2!$CK$13*POWER(E$8,8))*POWER($A494,16)+$B$5*(Blad2!$E$14*E$8+Blad2!$K$14*POWER(E$8,2)+Blad2!$S$14*POWER(E$8,3)+Blad2!$AC$14*POWER(E$8,4)+Blad2!$AO$14*POWER(E$8,5)+Blad2!$BC$14*POWER(E$8,6)+Blad2!$BS$14*POWER(E$8,7)+Blad2!$CK$14*POWER(E$8,8)+Blad2!$DE$14*POWER(E$8,9))*POWER($A494,18)+$B$5*(Blad2!$E$15*E$8+Blad2!$K$15*POWER(E$8,2)+Blad2!$S$15*POWER(E$8,3)+Blad2!$AC$15*POWER(E$8,4)+Blad2!$AO$15*POWER(E$8,5)+Blad2!$BC$15*POWER(E$8,6)+Blad2!$BS$15*POWER(E$8,7)+Blad2!$CK$15*POWER(E$8,8)+Blad2!$DE$15*POWER(E$8,9)+Blad2!$EA$15*POWER(E$8,10))*POWER($A494,20)</f>
        <v>1.0361533434884744</v>
      </c>
      <c r="F494">
        <f t="shared" si="22"/>
        <v>1.0680807051437744</v>
      </c>
      <c r="G494">
        <f>1+$B$5*Blad2!$E$6*G$8*POWER($A494,2)+$B$5*(Blad2!$E$7*G$8+Blad2!$K$7*POWER(G$8,2))*POWER($A494,4)+$B$5*(Blad2!$E$8*G$8+Blad2!$K$8*POWER(G$8,2)+Blad2!$S$8*POWER(G$8,3))*POWER($A494,6)+$B$5*(Blad2!$E$9*G$8+Blad2!$K$9*POWER(G$8,2)+Blad2!$S$9*POWER(G$8,3)+Blad2!$AC$9*POWER(G$8,4))*POWER($A494,8)+$B$5*(Blad2!$E$10*G$8+Blad2!$K$10*POWER(G$8,2)+Blad2!$S$10*POWER(G$8,3)+Blad2!$AC$10*POWER(G$8,4)+Blad2!$AO$10*POWER(G$8,5))*POWER($A494,10)+$B$5*(Blad2!$E$11*G$8+Blad2!$K$11*POWER(G$8,2)+Blad2!$S$11*POWER(G$8,3)+Blad2!$AC$11*POWER(G$8,4)+Blad2!$AO$11*POWER(G$8,5)+Blad2!$BC$11*POWER(G$8,6))*POWER($A494,12)+$B$5*(Blad2!$E$12*G$8+Blad2!$K$12*POWER(G$8,2)+Blad2!$S$12*POWER(G$8,3)+Blad2!$AC$12*POWER(G$8,4)+Blad2!$AO$12*POWER(G$8,5)+Blad2!$BC$12*POWER(G$8,6)+Blad2!$BS$12*POWER(G$8,7))*POWER($A494,14)+$B$5*(Blad2!$E$13*G$8+Blad2!$K$13*POWER(G$8,2)+Blad2!$S$13*POWER(G$8,3)+Blad2!$AC$13*POWER(G$8,4)+Blad2!$AO$13*POWER(G$8,5)+Blad2!$BC$13*POWER(G$8,6)+Blad2!$BS$13*POWER(G$8,7)+Blad2!$CK$13*POWER(G$8,8))*POWER($A494,16)+$B$5*(Blad2!$E$14*G$8+Blad2!$K$14*POWER(G$8,2)+Blad2!$S$14*POWER(G$8,3)+Blad2!$AC$14*POWER(G$8,4)+Blad2!$AO$14*POWER(G$8,5)+Blad2!$BC$14*POWER(G$8,6)+Blad2!$BS$14*POWER(G$8,7)+Blad2!$CK$14*POWER(G$8,8)+Blad2!$DE$14*POWER(G$8,9))*POWER($A494,18)+$B$5*(Blad2!$E$15*G$8+Blad2!$K$15*POWER(G$8,2)+Blad2!$S$15*POWER(G$8,3)+Blad2!$AC$15*POWER(G$8,4)+Blad2!$AO$15*POWER(G$8,5)+Blad2!$BC$15*POWER(G$8,6)+Blad2!$BS$15*POWER(G$8,7)+Blad2!$CK$15*POWER(G$8,8)+Blad2!$DE$15*POWER(G$8,9)+Blad2!$EA$15*POWER(G$8,10))*POWER($A494,20)</f>
        <v>1.0680807051437806</v>
      </c>
    </row>
    <row r="495" spans="1:7" x14ac:dyDescent="0.2">
      <c r="A495">
        <f t="shared" si="23"/>
        <v>0.38013271108436764</v>
      </c>
      <c r="B495">
        <f t="shared" si="24"/>
        <v>1.0069555745528462</v>
      </c>
      <c r="C495">
        <f>1+$B$5*Blad2!$E$6*C$8*POWER($A495,2)+$B$5*(Blad2!$E$7*C$8+Blad2!$K$7*POWER(C$8,2))*POWER($A495,4)+$B$5*(Blad2!$E$8*C$8+Blad2!$K$8*POWER(C$8,2)+Blad2!$S$8*POWER(C$8,3))*POWER($A495,6)+$B$5*(Blad2!$E$9*C$8+Blad2!$K$9*POWER(C$8,2)+Blad2!$S$9*POWER(C$8,3)+Blad2!$AC$9*POWER(C$8,4))*POWER($A495,8)+$B$5*(Blad2!$E$10*C$8+Blad2!$K$10*POWER(C$8,2)+Blad2!$S$10*POWER(C$8,3)+Blad2!$AC$10*POWER(C$8,4)+Blad2!$AO$10*POWER(C$8,5))*POWER($A495,10)+$B$5*(Blad2!$E$11*C$8+Blad2!$K$11*POWER(C$8,2)+Blad2!$S$11*POWER(C$8,3)+Blad2!$AC$11*POWER(C$8,4)+Blad2!$AO$11*POWER(C$8,5)+Blad2!$BC$11*POWER(C$8,6))*POWER($A495,12)+$B$5*(Blad2!$E$12*C$8+Blad2!$K$12*POWER(C$8,2)+Blad2!$S$12*POWER(C$8,3)+Blad2!$AC$12*POWER(C$8,4)+Blad2!$AO$12*POWER(C$8,5)+Blad2!$BC$12*POWER(C$8,6)+Blad2!$BS$12*POWER(C$8,7))*POWER($A495,14)+$B$5*(Blad2!$E$13*C$8+Blad2!$K$13*POWER(C$8,2)+Blad2!$S$13*POWER(C$8,3)+Blad2!$AC$13*POWER(C$8,4)+Blad2!$AO$13*POWER(C$8,5)+Blad2!$BC$13*POWER(C$8,6)+Blad2!$BS$13*POWER(C$8,7)+Blad2!$CK$13*POWER(C$8,8))*POWER($A495,16)+$B$5*(Blad2!$E$14*C$8+Blad2!$K$14*POWER(C$8,2)+Blad2!$S$14*POWER(C$8,3)+Blad2!$AC$14*POWER(C$8,4)+Blad2!$AO$14*POWER(C$8,5)+Blad2!$BC$14*POWER(C$8,6)+Blad2!$BS$14*POWER(C$8,7)+Blad2!$CK$14*POWER(C$8,8)+Blad2!$DE$14*POWER(C$8,9))*POWER($A495,18)+$B$5*(Blad2!$E$15*C$8+Blad2!$K$15*POWER(C$8,2)+Blad2!$S$15*POWER(C$8,3)+Blad2!$AC$15*POWER(C$8,4)+Blad2!$AO$15*POWER(C$8,5)+Blad2!$BC$15*POWER(C$8,6)+Blad2!$BS$15*POWER(C$8,7)+Blad2!$CK$15*POWER(C$8,8)+Blad2!$DE$15*POWER(C$8,9)+Blad2!$EA$15*POWER(C$8,10))*POWER($A495,20)</f>
        <v>1.0069555745528465</v>
      </c>
      <c r="D495">
        <f t="shared" si="22"/>
        <v>1.0363037714243621</v>
      </c>
      <c r="E495">
        <f>1+$B$5*Blad2!$E$6*E$8*POWER($A495,2)+$B$5*(Blad2!$E$7*E$8+Blad2!$K$7*POWER(E$8,2))*POWER($A495,4)+$B$5*(Blad2!$E$8*E$8+Blad2!$K$8*POWER(E$8,2)+Blad2!$S$8*POWER(E$8,3))*POWER($A495,6)+$B$5*(Blad2!$E$9*E$8+Blad2!$K$9*POWER(E$8,2)+Blad2!$S$9*POWER(E$8,3)+Blad2!$AC$9*POWER(E$8,4))*POWER($A495,8)+$B$5*(Blad2!$E$10*E$8+Blad2!$K$10*POWER(E$8,2)+Blad2!$S$10*POWER(E$8,3)+Blad2!$AC$10*POWER(E$8,4)+Blad2!$AO$10*POWER(E$8,5))*POWER($A495,10)+$B$5*(Blad2!$E$11*E$8+Blad2!$K$11*POWER(E$8,2)+Blad2!$S$11*POWER(E$8,3)+Blad2!$AC$11*POWER(E$8,4)+Blad2!$AO$11*POWER(E$8,5)+Blad2!$BC$11*POWER(E$8,6))*POWER($A495,12)+$B$5*(Blad2!$E$12*E$8+Blad2!$K$12*POWER(E$8,2)+Blad2!$S$12*POWER(E$8,3)+Blad2!$AC$12*POWER(E$8,4)+Blad2!$AO$12*POWER(E$8,5)+Blad2!$BC$12*POWER(E$8,6)+Blad2!$BS$12*POWER(E$8,7))*POWER($A495,14)+$B$5*(Blad2!$E$13*E$8+Blad2!$K$13*POWER(E$8,2)+Blad2!$S$13*POWER(E$8,3)+Blad2!$AC$13*POWER(E$8,4)+Blad2!$AO$13*POWER(E$8,5)+Blad2!$BC$13*POWER(E$8,6)+Blad2!$BS$13*POWER(E$8,7)+Blad2!$CK$13*POWER(E$8,8))*POWER($A495,16)+$B$5*(Blad2!$E$14*E$8+Blad2!$K$14*POWER(E$8,2)+Blad2!$S$14*POWER(E$8,3)+Blad2!$AC$14*POWER(E$8,4)+Blad2!$AO$14*POWER(E$8,5)+Blad2!$BC$14*POWER(E$8,6)+Blad2!$BS$14*POWER(E$8,7)+Blad2!$CK$14*POWER(E$8,8)+Blad2!$DE$14*POWER(E$8,9))*POWER($A495,18)+$B$5*(Blad2!$E$15*E$8+Blad2!$K$15*POWER(E$8,2)+Blad2!$S$15*POWER(E$8,3)+Blad2!$AC$15*POWER(E$8,4)+Blad2!$AO$15*POWER(E$8,5)+Blad2!$BC$15*POWER(E$8,6)+Blad2!$BS$15*POWER(E$8,7)+Blad2!$CK$15*POWER(E$8,8)+Blad2!$DE$15*POWER(E$8,9)+Blad2!$EA$15*POWER(E$8,10))*POWER($A495,20)</f>
        <v>1.0363037714243619</v>
      </c>
      <c r="F495">
        <f t="shared" si="22"/>
        <v>1.0683773435916972</v>
      </c>
      <c r="G495">
        <f>1+$B$5*Blad2!$E$6*G$8*POWER($A495,2)+$B$5*(Blad2!$E$7*G$8+Blad2!$K$7*POWER(G$8,2))*POWER($A495,4)+$B$5*(Blad2!$E$8*G$8+Blad2!$K$8*POWER(G$8,2)+Blad2!$S$8*POWER(G$8,3))*POWER($A495,6)+$B$5*(Blad2!$E$9*G$8+Blad2!$K$9*POWER(G$8,2)+Blad2!$S$9*POWER(G$8,3)+Blad2!$AC$9*POWER(G$8,4))*POWER($A495,8)+$B$5*(Blad2!$E$10*G$8+Blad2!$K$10*POWER(G$8,2)+Blad2!$S$10*POWER(G$8,3)+Blad2!$AC$10*POWER(G$8,4)+Blad2!$AO$10*POWER(G$8,5))*POWER($A495,10)+$B$5*(Blad2!$E$11*G$8+Blad2!$K$11*POWER(G$8,2)+Blad2!$S$11*POWER(G$8,3)+Blad2!$AC$11*POWER(G$8,4)+Blad2!$AO$11*POWER(G$8,5)+Blad2!$BC$11*POWER(G$8,6))*POWER($A495,12)+$B$5*(Blad2!$E$12*G$8+Blad2!$K$12*POWER(G$8,2)+Blad2!$S$12*POWER(G$8,3)+Blad2!$AC$12*POWER(G$8,4)+Blad2!$AO$12*POWER(G$8,5)+Blad2!$BC$12*POWER(G$8,6)+Blad2!$BS$12*POWER(G$8,7))*POWER($A495,14)+$B$5*(Blad2!$E$13*G$8+Blad2!$K$13*POWER(G$8,2)+Blad2!$S$13*POWER(G$8,3)+Blad2!$AC$13*POWER(G$8,4)+Blad2!$AO$13*POWER(G$8,5)+Blad2!$BC$13*POWER(G$8,6)+Blad2!$BS$13*POWER(G$8,7)+Blad2!$CK$13*POWER(G$8,8))*POWER($A495,16)+$B$5*(Blad2!$E$14*G$8+Blad2!$K$14*POWER(G$8,2)+Blad2!$S$14*POWER(G$8,3)+Blad2!$AC$14*POWER(G$8,4)+Blad2!$AO$14*POWER(G$8,5)+Blad2!$BC$14*POWER(G$8,6)+Blad2!$BS$14*POWER(G$8,7)+Blad2!$CK$14*POWER(G$8,8)+Blad2!$DE$14*POWER(G$8,9))*POWER($A495,18)+$B$5*(Blad2!$E$15*G$8+Blad2!$K$15*POWER(G$8,2)+Blad2!$S$15*POWER(G$8,3)+Blad2!$AC$15*POWER(G$8,4)+Blad2!$AO$15*POWER(G$8,5)+Blad2!$BC$15*POWER(G$8,6)+Blad2!$BS$15*POWER(G$8,7)+Blad2!$CK$15*POWER(G$8,8)+Blad2!$DE$15*POWER(G$8,9)+Blad2!$EA$15*POWER(G$8,10))*POWER($A495,20)</f>
        <v>1.0683773435917039</v>
      </c>
    </row>
    <row r="496" spans="1:7" x14ac:dyDescent="0.2">
      <c r="A496">
        <f t="shared" si="23"/>
        <v>0.38091810924776509</v>
      </c>
      <c r="B496">
        <f t="shared" si="24"/>
        <v>1.006983228556664</v>
      </c>
      <c r="C496">
        <f>1+$B$5*Blad2!$E$6*C$8*POWER($A496,2)+$B$5*(Blad2!$E$7*C$8+Blad2!$K$7*POWER(C$8,2))*POWER($A496,4)+$B$5*(Blad2!$E$8*C$8+Blad2!$K$8*POWER(C$8,2)+Blad2!$S$8*POWER(C$8,3))*POWER($A496,6)+$B$5*(Blad2!$E$9*C$8+Blad2!$K$9*POWER(C$8,2)+Blad2!$S$9*POWER(C$8,3)+Blad2!$AC$9*POWER(C$8,4))*POWER($A496,8)+$B$5*(Blad2!$E$10*C$8+Blad2!$K$10*POWER(C$8,2)+Blad2!$S$10*POWER(C$8,3)+Blad2!$AC$10*POWER(C$8,4)+Blad2!$AO$10*POWER(C$8,5))*POWER($A496,10)+$B$5*(Blad2!$E$11*C$8+Blad2!$K$11*POWER(C$8,2)+Blad2!$S$11*POWER(C$8,3)+Blad2!$AC$11*POWER(C$8,4)+Blad2!$AO$11*POWER(C$8,5)+Blad2!$BC$11*POWER(C$8,6))*POWER($A496,12)+$B$5*(Blad2!$E$12*C$8+Blad2!$K$12*POWER(C$8,2)+Blad2!$S$12*POWER(C$8,3)+Blad2!$AC$12*POWER(C$8,4)+Blad2!$AO$12*POWER(C$8,5)+Blad2!$BC$12*POWER(C$8,6)+Blad2!$BS$12*POWER(C$8,7))*POWER($A496,14)+$B$5*(Blad2!$E$13*C$8+Blad2!$K$13*POWER(C$8,2)+Blad2!$S$13*POWER(C$8,3)+Blad2!$AC$13*POWER(C$8,4)+Blad2!$AO$13*POWER(C$8,5)+Blad2!$BC$13*POWER(C$8,6)+Blad2!$BS$13*POWER(C$8,7)+Blad2!$CK$13*POWER(C$8,8))*POWER($A496,16)+$B$5*(Blad2!$E$14*C$8+Blad2!$K$14*POWER(C$8,2)+Blad2!$S$14*POWER(C$8,3)+Blad2!$AC$14*POWER(C$8,4)+Blad2!$AO$14*POWER(C$8,5)+Blad2!$BC$14*POWER(C$8,6)+Blad2!$BS$14*POWER(C$8,7)+Blad2!$CK$14*POWER(C$8,8)+Blad2!$DE$14*POWER(C$8,9))*POWER($A496,18)+$B$5*(Blad2!$E$15*C$8+Blad2!$K$15*POWER(C$8,2)+Blad2!$S$15*POWER(C$8,3)+Blad2!$AC$15*POWER(C$8,4)+Blad2!$AO$15*POWER(C$8,5)+Blad2!$BC$15*POWER(C$8,6)+Blad2!$BS$15*POWER(C$8,7)+Blad2!$CK$15*POWER(C$8,8)+Blad2!$DE$15*POWER(C$8,9)+Blad2!$EA$15*POWER(C$8,10))*POWER($A496,20)</f>
        <v>1.0069832285566642</v>
      </c>
      <c r="D496">
        <f t="shared" si="22"/>
        <v>1.0364545137421797</v>
      </c>
      <c r="E496">
        <f>1+$B$5*Blad2!$E$6*E$8*POWER($A496,2)+$B$5*(Blad2!$E$7*E$8+Blad2!$K$7*POWER(E$8,2))*POWER($A496,4)+$B$5*(Blad2!$E$8*E$8+Blad2!$K$8*POWER(E$8,2)+Blad2!$S$8*POWER(E$8,3))*POWER($A496,6)+$B$5*(Blad2!$E$9*E$8+Blad2!$K$9*POWER(E$8,2)+Blad2!$S$9*POWER(E$8,3)+Blad2!$AC$9*POWER(E$8,4))*POWER($A496,8)+$B$5*(Blad2!$E$10*E$8+Blad2!$K$10*POWER(E$8,2)+Blad2!$S$10*POWER(E$8,3)+Blad2!$AC$10*POWER(E$8,4)+Blad2!$AO$10*POWER(E$8,5))*POWER($A496,10)+$B$5*(Blad2!$E$11*E$8+Blad2!$K$11*POWER(E$8,2)+Blad2!$S$11*POWER(E$8,3)+Blad2!$AC$11*POWER(E$8,4)+Blad2!$AO$11*POWER(E$8,5)+Blad2!$BC$11*POWER(E$8,6))*POWER($A496,12)+$B$5*(Blad2!$E$12*E$8+Blad2!$K$12*POWER(E$8,2)+Blad2!$S$12*POWER(E$8,3)+Blad2!$AC$12*POWER(E$8,4)+Blad2!$AO$12*POWER(E$8,5)+Blad2!$BC$12*POWER(E$8,6)+Blad2!$BS$12*POWER(E$8,7))*POWER($A496,14)+$B$5*(Blad2!$E$13*E$8+Blad2!$K$13*POWER(E$8,2)+Blad2!$S$13*POWER(E$8,3)+Blad2!$AC$13*POWER(E$8,4)+Blad2!$AO$13*POWER(E$8,5)+Blad2!$BC$13*POWER(E$8,6)+Blad2!$BS$13*POWER(E$8,7)+Blad2!$CK$13*POWER(E$8,8))*POWER($A496,16)+$B$5*(Blad2!$E$14*E$8+Blad2!$K$14*POWER(E$8,2)+Blad2!$S$14*POWER(E$8,3)+Blad2!$AC$14*POWER(E$8,4)+Blad2!$AO$14*POWER(E$8,5)+Blad2!$BC$14*POWER(E$8,6)+Blad2!$BS$14*POWER(E$8,7)+Blad2!$CK$14*POWER(E$8,8)+Blad2!$DE$14*POWER(E$8,9))*POWER($A496,18)+$B$5*(Blad2!$E$15*E$8+Blad2!$K$15*POWER(E$8,2)+Blad2!$S$15*POWER(E$8,3)+Blad2!$AC$15*POWER(E$8,4)+Blad2!$AO$15*POWER(E$8,5)+Blad2!$BC$15*POWER(E$8,6)+Blad2!$BS$15*POWER(E$8,7)+Blad2!$CK$15*POWER(E$8,8)+Blad2!$DE$15*POWER(E$8,9)+Blad2!$EA$15*POWER(E$8,10))*POWER($A496,20)</f>
        <v>1.0364545137421797</v>
      </c>
      <c r="F496">
        <f t="shared" si="22"/>
        <v>1.0686747203416105</v>
      </c>
      <c r="G496">
        <f>1+$B$5*Blad2!$E$6*G$8*POWER($A496,2)+$B$5*(Blad2!$E$7*G$8+Blad2!$K$7*POWER(G$8,2))*POWER($A496,4)+$B$5*(Blad2!$E$8*G$8+Blad2!$K$8*POWER(G$8,2)+Blad2!$S$8*POWER(G$8,3))*POWER($A496,6)+$B$5*(Blad2!$E$9*G$8+Blad2!$K$9*POWER(G$8,2)+Blad2!$S$9*POWER(G$8,3)+Blad2!$AC$9*POWER(G$8,4))*POWER($A496,8)+$B$5*(Blad2!$E$10*G$8+Blad2!$K$10*POWER(G$8,2)+Blad2!$S$10*POWER(G$8,3)+Blad2!$AC$10*POWER(G$8,4)+Blad2!$AO$10*POWER(G$8,5))*POWER($A496,10)+$B$5*(Blad2!$E$11*G$8+Blad2!$K$11*POWER(G$8,2)+Blad2!$S$11*POWER(G$8,3)+Blad2!$AC$11*POWER(G$8,4)+Blad2!$AO$11*POWER(G$8,5)+Blad2!$BC$11*POWER(G$8,6))*POWER($A496,12)+$B$5*(Blad2!$E$12*G$8+Blad2!$K$12*POWER(G$8,2)+Blad2!$S$12*POWER(G$8,3)+Blad2!$AC$12*POWER(G$8,4)+Blad2!$AO$12*POWER(G$8,5)+Blad2!$BC$12*POWER(G$8,6)+Blad2!$BS$12*POWER(G$8,7))*POWER($A496,14)+$B$5*(Blad2!$E$13*G$8+Blad2!$K$13*POWER(G$8,2)+Blad2!$S$13*POWER(G$8,3)+Blad2!$AC$13*POWER(G$8,4)+Blad2!$AO$13*POWER(G$8,5)+Blad2!$BC$13*POWER(G$8,6)+Blad2!$BS$13*POWER(G$8,7)+Blad2!$CK$13*POWER(G$8,8))*POWER($A496,16)+$B$5*(Blad2!$E$14*G$8+Blad2!$K$14*POWER(G$8,2)+Blad2!$S$14*POWER(G$8,3)+Blad2!$AC$14*POWER(G$8,4)+Blad2!$AO$14*POWER(G$8,5)+Blad2!$BC$14*POWER(G$8,6)+Blad2!$BS$14*POWER(G$8,7)+Blad2!$CK$14*POWER(G$8,8)+Blad2!$DE$14*POWER(G$8,9))*POWER($A496,18)+$B$5*(Blad2!$E$15*G$8+Blad2!$K$15*POWER(G$8,2)+Blad2!$S$15*POWER(G$8,3)+Blad2!$AC$15*POWER(G$8,4)+Blad2!$AO$15*POWER(G$8,5)+Blad2!$BC$15*POWER(G$8,6)+Blad2!$BS$15*POWER(G$8,7)+Blad2!$CK$15*POWER(G$8,8)+Blad2!$DE$15*POWER(G$8,9)+Blad2!$EA$15*POWER(G$8,10))*POWER($A496,20)</f>
        <v>1.0686747203416174</v>
      </c>
    </row>
    <row r="497" spans="1:7" x14ac:dyDescent="0.2">
      <c r="A497">
        <f t="shared" si="23"/>
        <v>0.38170350741116255</v>
      </c>
      <c r="B497">
        <f t="shared" si="24"/>
        <v>1.0070109304177628</v>
      </c>
      <c r="C497">
        <f>1+$B$5*Blad2!$E$6*C$8*POWER($A497,2)+$B$5*(Blad2!$E$7*C$8+Blad2!$K$7*POWER(C$8,2))*POWER($A497,4)+$B$5*(Blad2!$E$8*C$8+Blad2!$K$8*POWER(C$8,2)+Blad2!$S$8*POWER(C$8,3))*POWER($A497,6)+$B$5*(Blad2!$E$9*C$8+Blad2!$K$9*POWER(C$8,2)+Blad2!$S$9*POWER(C$8,3)+Blad2!$AC$9*POWER(C$8,4))*POWER($A497,8)+$B$5*(Blad2!$E$10*C$8+Blad2!$K$10*POWER(C$8,2)+Blad2!$S$10*POWER(C$8,3)+Blad2!$AC$10*POWER(C$8,4)+Blad2!$AO$10*POWER(C$8,5))*POWER($A497,10)+$B$5*(Blad2!$E$11*C$8+Blad2!$K$11*POWER(C$8,2)+Blad2!$S$11*POWER(C$8,3)+Blad2!$AC$11*POWER(C$8,4)+Blad2!$AO$11*POWER(C$8,5)+Blad2!$BC$11*POWER(C$8,6))*POWER($A497,12)+$B$5*(Blad2!$E$12*C$8+Blad2!$K$12*POWER(C$8,2)+Blad2!$S$12*POWER(C$8,3)+Blad2!$AC$12*POWER(C$8,4)+Blad2!$AO$12*POWER(C$8,5)+Blad2!$BC$12*POWER(C$8,6)+Blad2!$BS$12*POWER(C$8,7))*POWER($A497,14)+$B$5*(Blad2!$E$13*C$8+Blad2!$K$13*POWER(C$8,2)+Blad2!$S$13*POWER(C$8,3)+Blad2!$AC$13*POWER(C$8,4)+Blad2!$AO$13*POWER(C$8,5)+Blad2!$BC$13*POWER(C$8,6)+Blad2!$BS$13*POWER(C$8,7)+Blad2!$CK$13*POWER(C$8,8))*POWER($A497,16)+$B$5*(Blad2!$E$14*C$8+Blad2!$K$14*POWER(C$8,2)+Blad2!$S$14*POWER(C$8,3)+Blad2!$AC$14*POWER(C$8,4)+Blad2!$AO$14*POWER(C$8,5)+Blad2!$BC$14*POWER(C$8,6)+Blad2!$BS$14*POWER(C$8,7)+Blad2!$CK$14*POWER(C$8,8)+Blad2!$DE$14*POWER(C$8,9))*POWER($A497,18)+$B$5*(Blad2!$E$15*C$8+Blad2!$K$15*POWER(C$8,2)+Blad2!$S$15*POWER(C$8,3)+Blad2!$AC$15*POWER(C$8,4)+Blad2!$AO$15*POWER(C$8,5)+Blad2!$BC$15*POWER(C$8,6)+Blad2!$BS$15*POWER(C$8,7)+Blad2!$CK$15*POWER(C$8,8)+Blad2!$DE$15*POWER(C$8,9)+Blad2!$EA$15*POWER(C$8,10))*POWER($A497,20)</f>
        <v>1.0070109304177626</v>
      </c>
      <c r="D497">
        <f t="shared" si="22"/>
        <v>1.0366055704432615</v>
      </c>
      <c r="E497">
        <f>1+$B$5*Blad2!$E$6*E$8*POWER($A497,2)+$B$5*(Blad2!$E$7*E$8+Blad2!$K$7*POWER(E$8,2))*POWER($A497,4)+$B$5*(Blad2!$E$8*E$8+Blad2!$K$8*POWER(E$8,2)+Blad2!$S$8*POWER(E$8,3))*POWER($A497,6)+$B$5*(Blad2!$E$9*E$8+Blad2!$K$9*POWER(E$8,2)+Blad2!$S$9*POWER(E$8,3)+Blad2!$AC$9*POWER(E$8,4))*POWER($A497,8)+$B$5*(Blad2!$E$10*E$8+Blad2!$K$10*POWER(E$8,2)+Blad2!$S$10*POWER(E$8,3)+Blad2!$AC$10*POWER(E$8,4)+Blad2!$AO$10*POWER(E$8,5))*POWER($A497,10)+$B$5*(Blad2!$E$11*E$8+Blad2!$K$11*POWER(E$8,2)+Blad2!$S$11*POWER(E$8,3)+Blad2!$AC$11*POWER(E$8,4)+Blad2!$AO$11*POWER(E$8,5)+Blad2!$BC$11*POWER(E$8,6))*POWER($A497,12)+$B$5*(Blad2!$E$12*E$8+Blad2!$K$12*POWER(E$8,2)+Blad2!$S$12*POWER(E$8,3)+Blad2!$AC$12*POWER(E$8,4)+Blad2!$AO$12*POWER(E$8,5)+Blad2!$BC$12*POWER(E$8,6)+Blad2!$BS$12*POWER(E$8,7))*POWER($A497,14)+$B$5*(Blad2!$E$13*E$8+Blad2!$K$13*POWER(E$8,2)+Blad2!$S$13*POWER(E$8,3)+Blad2!$AC$13*POWER(E$8,4)+Blad2!$AO$13*POWER(E$8,5)+Blad2!$BC$13*POWER(E$8,6)+Blad2!$BS$13*POWER(E$8,7)+Blad2!$CK$13*POWER(E$8,8))*POWER($A497,16)+$B$5*(Blad2!$E$14*E$8+Blad2!$K$14*POWER(E$8,2)+Blad2!$S$14*POWER(E$8,3)+Blad2!$AC$14*POWER(E$8,4)+Blad2!$AO$14*POWER(E$8,5)+Blad2!$BC$14*POWER(E$8,6)+Blad2!$BS$14*POWER(E$8,7)+Blad2!$CK$14*POWER(E$8,8)+Blad2!$DE$14*POWER(E$8,9))*POWER($A497,18)+$B$5*(Blad2!$E$15*E$8+Blad2!$K$15*POWER(E$8,2)+Blad2!$S$15*POWER(E$8,3)+Blad2!$AC$15*POWER(E$8,4)+Blad2!$AO$15*POWER(E$8,5)+Blad2!$BC$15*POWER(E$8,6)+Blad2!$BS$15*POWER(E$8,7)+Blad2!$CK$15*POWER(E$8,8)+Blad2!$DE$15*POWER(E$8,9)+Blad2!$EA$15*POWER(E$8,10))*POWER($A497,20)</f>
        <v>1.0366055704432615</v>
      </c>
      <c r="F497">
        <f t="shared" si="22"/>
        <v>1.0689728362336848</v>
      </c>
      <c r="G497">
        <f>1+$B$5*Blad2!$E$6*G$8*POWER($A497,2)+$B$5*(Blad2!$E$7*G$8+Blad2!$K$7*POWER(G$8,2))*POWER($A497,4)+$B$5*(Blad2!$E$8*G$8+Blad2!$K$8*POWER(G$8,2)+Blad2!$S$8*POWER(G$8,3))*POWER($A497,6)+$B$5*(Blad2!$E$9*G$8+Blad2!$K$9*POWER(G$8,2)+Blad2!$S$9*POWER(G$8,3)+Blad2!$AC$9*POWER(G$8,4))*POWER($A497,8)+$B$5*(Blad2!$E$10*G$8+Blad2!$K$10*POWER(G$8,2)+Blad2!$S$10*POWER(G$8,3)+Blad2!$AC$10*POWER(G$8,4)+Blad2!$AO$10*POWER(G$8,5))*POWER($A497,10)+$B$5*(Blad2!$E$11*G$8+Blad2!$K$11*POWER(G$8,2)+Blad2!$S$11*POWER(G$8,3)+Blad2!$AC$11*POWER(G$8,4)+Blad2!$AO$11*POWER(G$8,5)+Blad2!$BC$11*POWER(G$8,6))*POWER($A497,12)+$B$5*(Blad2!$E$12*G$8+Blad2!$K$12*POWER(G$8,2)+Blad2!$S$12*POWER(G$8,3)+Blad2!$AC$12*POWER(G$8,4)+Blad2!$AO$12*POWER(G$8,5)+Blad2!$BC$12*POWER(G$8,6)+Blad2!$BS$12*POWER(G$8,7))*POWER($A497,14)+$B$5*(Blad2!$E$13*G$8+Blad2!$K$13*POWER(G$8,2)+Blad2!$S$13*POWER(G$8,3)+Blad2!$AC$13*POWER(G$8,4)+Blad2!$AO$13*POWER(G$8,5)+Blad2!$BC$13*POWER(G$8,6)+Blad2!$BS$13*POWER(G$8,7)+Blad2!$CK$13*POWER(G$8,8))*POWER($A497,16)+$B$5*(Blad2!$E$14*G$8+Blad2!$K$14*POWER(G$8,2)+Blad2!$S$14*POWER(G$8,3)+Blad2!$AC$14*POWER(G$8,4)+Blad2!$AO$14*POWER(G$8,5)+Blad2!$BC$14*POWER(G$8,6)+Blad2!$BS$14*POWER(G$8,7)+Blad2!$CK$14*POWER(G$8,8)+Blad2!$DE$14*POWER(G$8,9))*POWER($A497,18)+$B$5*(Blad2!$E$15*G$8+Blad2!$K$15*POWER(G$8,2)+Blad2!$S$15*POWER(G$8,3)+Blad2!$AC$15*POWER(G$8,4)+Blad2!$AO$15*POWER(G$8,5)+Blad2!$BC$15*POWER(G$8,6)+Blad2!$BS$15*POWER(G$8,7)+Blad2!$CK$15*POWER(G$8,8)+Blad2!$DE$15*POWER(G$8,9)+Blad2!$EA$15*POWER(G$8,10))*POWER($A497,20)</f>
        <v>1.0689728362336919</v>
      </c>
    </row>
    <row r="498" spans="1:7" x14ac:dyDescent="0.2">
      <c r="A498">
        <f t="shared" si="23"/>
        <v>0.38248890557456</v>
      </c>
      <c r="B498">
        <f t="shared" si="24"/>
        <v>1.0070386800793814</v>
      </c>
      <c r="C498">
        <f>1+$B$5*Blad2!$E$6*C$8*POWER($A498,2)+$B$5*(Blad2!$E$7*C$8+Blad2!$K$7*POWER(C$8,2))*POWER($A498,4)+$B$5*(Blad2!$E$8*C$8+Blad2!$K$8*POWER(C$8,2)+Blad2!$S$8*POWER(C$8,3))*POWER($A498,6)+$B$5*(Blad2!$E$9*C$8+Blad2!$K$9*POWER(C$8,2)+Blad2!$S$9*POWER(C$8,3)+Blad2!$AC$9*POWER(C$8,4))*POWER($A498,8)+$B$5*(Blad2!$E$10*C$8+Blad2!$K$10*POWER(C$8,2)+Blad2!$S$10*POWER(C$8,3)+Blad2!$AC$10*POWER(C$8,4)+Blad2!$AO$10*POWER(C$8,5))*POWER($A498,10)+$B$5*(Blad2!$E$11*C$8+Blad2!$K$11*POWER(C$8,2)+Blad2!$S$11*POWER(C$8,3)+Blad2!$AC$11*POWER(C$8,4)+Blad2!$AO$11*POWER(C$8,5)+Blad2!$BC$11*POWER(C$8,6))*POWER($A498,12)+$B$5*(Blad2!$E$12*C$8+Blad2!$K$12*POWER(C$8,2)+Blad2!$S$12*POWER(C$8,3)+Blad2!$AC$12*POWER(C$8,4)+Blad2!$AO$12*POWER(C$8,5)+Blad2!$BC$12*POWER(C$8,6)+Blad2!$BS$12*POWER(C$8,7))*POWER($A498,14)+$B$5*(Blad2!$E$13*C$8+Blad2!$K$13*POWER(C$8,2)+Blad2!$S$13*POWER(C$8,3)+Blad2!$AC$13*POWER(C$8,4)+Blad2!$AO$13*POWER(C$8,5)+Blad2!$BC$13*POWER(C$8,6)+Blad2!$BS$13*POWER(C$8,7)+Blad2!$CK$13*POWER(C$8,8))*POWER($A498,16)+$B$5*(Blad2!$E$14*C$8+Blad2!$K$14*POWER(C$8,2)+Blad2!$S$14*POWER(C$8,3)+Blad2!$AC$14*POWER(C$8,4)+Blad2!$AO$14*POWER(C$8,5)+Blad2!$BC$14*POWER(C$8,6)+Blad2!$BS$14*POWER(C$8,7)+Blad2!$CK$14*POWER(C$8,8)+Blad2!$DE$14*POWER(C$8,9))*POWER($A498,18)+$B$5*(Blad2!$E$15*C$8+Blad2!$K$15*POWER(C$8,2)+Blad2!$S$15*POWER(C$8,3)+Blad2!$AC$15*POWER(C$8,4)+Blad2!$AO$15*POWER(C$8,5)+Blad2!$BC$15*POWER(C$8,6)+Blad2!$BS$15*POWER(C$8,7)+Blad2!$CK$15*POWER(C$8,8)+Blad2!$DE$15*POWER(C$8,9)+Blad2!$EA$15*POWER(C$8,10))*POWER($A498,20)</f>
        <v>1.0070386800793814</v>
      </c>
      <c r="D498">
        <f t="shared" si="22"/>
        <v>1.036756941528737</v>
      </c>
      <c r="E498">
        <f>1+$B$5*Blad2!$E$6*E$8*POWER($A498,2)+$B$5*(Blad2!$E$7*E$8+Blad2!$K$7*POWER(E$8,2))*POWER($A498,4)+$B$5*(Blad2!$E$8*E$8+Blad2!$K$8*POWER(E$8,2)+Blad2!$S$8*POWER(E$8,3))*POWER($A498,6)+$B$5*(Blad2!$E$9*E$8+Blad2!$K$9*POWER(E$8,2)+Blad2!$S$9*POWER(E$8,3)+Blad2!$AC$9*POWER(E$8,4))*POWER($A498,8)+$B$5*(Blad2!$E$10*E$8+Blad2!$K$10*POWER(E$8,2)+Blad2!$S$10*POWER(E$8,3)+Blad2!$AC$10*POWER(E$8,4)+Blad2!$AO$10*POWER(E$8,5))*POWER($A498,10)+$B$5*(Blad2!$E$11*E$8+Blad2!$K$11*POWER(E$8,2)+Blad2!$S$11*POWER(E$8,3)+Blad2!$AC$11*POWER(E$8,4)+Blad2!$AO$11*POWER(E$8,5)+Blad2!$BC$11*POWER(E$8,6))*POWER($A498,12)+$B$5*(Blad2!$E$12*E$8+Blad2!$K$12*POWER(E$8,2)+Blad2!$S$12*POWER(E$8,3)+Blad2!$AC$12*POWER(E$8,4)+Blad2!$AO$12*POWER(E$8,5)+Blad2!$BC$12*POWER(E$8,6)+Blad2!$BS$12*POWER(E$8,7))*POWER($A498,14)+$B$5*(Blad2!$E$13*E$8+Blad2!$K$13*POWER(E$8,2)+Blad2!$S$13*POWER(E$8,3)+Blad2!$AC$13*POWER(E$8,4)+Blad2!$AO$13*POWER(E$8,5)+Blad2!$BC$13*POWER(E$8,6)+Blad2!$BS$13*POWER(E$8,7)+Blad2!$CK$13*POWER(E$8,8))*POWER($A498,16)+$B$5*(Blad2!$E$14*E$8+Blad2!$K$14*POWER(E$8,2)+Blad2!$S$14*POWER(E$8,3)+Blad2!$AC$14*POWER(E$8,4)+Blad2!$AO$14*POWER(E$8,5)+Blad2!$BC$14*POWER(E$8,6)+Blad2!$BS$14*POWER(E$8,7)+Blad2!$CK$14*POWER(E$8,8)+Blad2!$DE$14*POWER(E$8,9))*POWER($A498,18)+$B$5*(Blad2!$E$15*E$8+Blad2!$K$15*POWER(E$8,2)+Blad2!$S$15*POWER(E$8,3)+Blad2!$AC$15*POWER(E$8,4)+Blad2!$AO$15*POWER(E$8,5)+Blad2!$BC$15*POWER(E$8,6)+Blad2!$BS$15*POWER(E$8,7)+Blad2!$CK$15*POWER(E$8,8)+Blad2!$DE$15*POWER(E$8,9)+Blad2!$EA$15*POWER(E$8,10))*POWER($A498,20)</f>
        <v>1.0367569415287372</v>
      </c>
      <c r="F498">
        <f t="shared" si="22"/>
        <v>1.0692716921105487</v>
      </c>
      <c r="G498">
        <f>1+$B$5*Blad2!$E$6*G$8*POWER($A498,2)+$B$5*(Blad2!$E$7*G$8+Blad2!$K$7*POWER(G$8,2))*POWER($A498,4)+$B$5*(Blad2!$E$8*G$8+Blad2!$K$8*POWER(G$8,2)+Blad2!$S$8*POWER(G$8,3))*POWER($A498,6)+$B$5*(Blad2!$E$9*G$8+Blad2!$K$9*POWER(G$8,2)+Blad2!$S$9*POWER(G$8,3)+Blad2!$AC$9*POWER(G$8,4))*POWER($A498,8)+$B$5*(Blad2!$E$10*G$8+Blad2!$K$10*POWER(G$8,2)+Blad2!$S$10*POWER(G$8,3)+Blad2!$AC$10*POWER(G$8,4)+Blad2!$AO$10*POWER(G$8,5))*POWER($A498,10)+$B$5*(Blad2!$E$11*G$8+Blad2!$K$11*POWER(G$8,2)+Blad2!$S$11*POWER(G$8,3)+Blad2!$AC$11*POWER(G$8,4)+Blad2!$AO$11*POWER(G$8,5)+Blad2!$BC$11*POWER(G$8,6))*POWER($A498,12)+$B$5*(Blad2!$E$12*G$8+Blad2!$K$12*POWER(G$8,2)+Blad2!$S$12*POWER(G$8,3)+Blad2!$AC$12*POWER(G$8,4)+Blad2!$AO$12*POWER(G$8,5)+Blad2!$BC$12*POWER(G$8,6)+Blad2!$BS$12*POWER(G$8,7))*POWER($A498,14)+$B$5*(Blad2!$E$13*G$8+Blad2!$K$13*POWER(G$8,2)+Blad2!$S$13*POWER(G$8,3)+Blad2!$AC$13*POWER(G$8,4)+Blad2!$AO$13*POWER(G$8,5)+Blad2!$BC$13*POWER(G$8,6)+Blad2!$BS$13*POWER(G$8,7)+Blad2!$CK$13*POWER(G$8,8))*POWER($A498,16)+$B$5*(Blad2!$E$14*G$8+Blad2!$K$14*POWER(G$8,2)+Blad2!$S$14*POWER(G$8,3)+Blad2!$AC$14*POWER(G$8,4)+Blad2!$AO$14*POWER(G$8,5)+Blad2!$BC$14*POWER(G$8,6)+Blad2!$BS$14*POWER(G$8,7)+Blad2!$CK$14*POWER(G$8,8)+Blad2!$DE$14*POWER(G$8,9))*POWER($A498,18)+$B$5*(Blad2!$E$15*G$8+Blad2!$K$15*POWER(G$8,2)+Blad2!$S$15*POWER(G$8,3)+Blad2!$AC$15*POWER(G$8,4)+Blad2!$AO$15*POWER(G$8,5)+Blad2!$BC$15*POWER(G$8,6)+Blad2!$BS$15*POWER(G$8,7)+Blad2!$CK$15*POWER(G$8,8)+Blad2!$DE$15*POWER(G$8,9)+Blad2!$EA$15*POWER(G$8,10))*POWER($A498,20)</f>
        <v>1.0692716921105565</v>
      </c>
    </row>
    <row r="499" spans="1:7" x14ac:dyDescent="0.2">
      <c r="A499">
        <f t="shared" si="23"/>
        <v>0.38327430373795746</v>
      </c>
      <c r="B499">
        <f t="shared" si="24"/>
        <v>1.007066477484645</v>
      </c>
      <c r="C499">
        <f>1+$B$5*Blad2!$E$6*C$8*POWER($A499,2)+$B$5*(Blad2!$E$7*C$8+Blad2!$K$7*POWER(C$8,2))*POWER($A499,4)+$B$5*(Blad2!$E$8*C$8+Blad2!$K$8*POWER(C$8,2)+Blad2!$S$8*POWER(C$8,3))*POWER($A499,6)+$B$5*(Blad2!$E$9*C$8+Blad2!$K$9*POWER(C$8,2)+Blad2!$S$9*POWER(C$8,3)+Blad2!$AC$9*POWER(C$8,4))*POWER($A499,8)+$B$5*(Blad2!$E$10*C$8+Blad2!$K$10*POWER(C$8,2)+Blad2!$S$10*POWER(C$8,3)+Blad2!$AC$10*POWER(C$8,4)+Blad2!$AO$10*POWER(C$8,5))*POWER($A499,10)+$B$5*(Blad2!$E$11*C$8+Blad2!$K$11*POWER(C$8,2)+Blad2!$S$11*POWER(C$8,3)+Blad2!$AC$11*POWER(C$8,4)+Blad2!$AO$11*POWER(C$8,5)+Blad2!$BC$11*POWER(C$8,6))*POWER($A499,12)+$B$5*(Blad2!$E$12*C$8+Blad2!$K$12*POWER(C$8,2)+Blad2!$S$12*POWER(C$8,3)+Blad2!$AC$12*POWER(C$8,4)+Blad2!$AO$12*POWER(C$8,5)+Blad2!$BC$12*POWER(C$8,6)+Blad2!$BS$12*POWER(C$8,7))*POWER($A499,14)+$B$5*(Blad2!$E$13*C$8+Blad2!$K$13*POWER(C$8,2)+Blad2!$S$13*POWER(C$8,3)+Blad2!$AC$13*POWER(C$8,4)+Blad2!$AO$13*POWER(C$8,5)+Blad2!$BC$13*POWER(C$8,6)+Blad2!$BS$13*POWER(C$8,7)+Blad2!$CK$13*POWER(C$8,8))*POWER($A499,16)+$B$5*(Blad2!$E$14*C$8+Blad2!$K$14*POWER(C$8,2)+Blad2!$S$14*POWER(C$8,3)+Blad2!$AC$14*POWER(C$8,4)+Blad2!$AO$14*POWER(C$8,5)+Blad2!$BC$14*POWER(C$8,6)+Blad2!$BS$14*POWER(C$8,7)+Blad2!$CK$14*POWER(C$8,8)+Blad2!$DE$14*POWER(C$8,9))*POWER($A499,18)+$B$5*(Blad2!$E$15*C$8+Blad2!$K$15*POWER(C$8,2)+Blad2!$S$15*POWER(C$8,3)+Blad2!$AC$15*POWER(C$8,4)+Blad2!$AO$15*POWER(C$8,5)+Blad2!$BC$15*POWER(C$8,6)+Blad2!$BS$15*POWER(C$8,7)+Blad2!$CK$15*POWER(C$8,8)+Blad2!$DE$15*POWER(C$8,9)+Blad2!$EA$15*POWER(C$8,10))*POWER($A499,20)</f>
        <v>1.007066477484645</v>
      </c>
      <c r="D499">
        <f t="shared" si="22"/>
        <v>1.0369086269995298</v>
      </c>
      <c r="E499">
        <f>1+$B$5*Blad2!$E$6*E$8*POWER($A499,2)+$B$5*(Blad2!$E$7*E$8+Blad2!$K$7*POWER(E$8,2))*POWER($A499,4)+$B$5*(Blad2!$E$8*E$8+Blad2!$K$8*POWER(E$8,2)+Blad2!$S$8*POWER(E$8,3))*POWER($A499,6)+$B$5*(Blad2!$E$9*E$8+Blad2!$K$9*POWER(E$8,2)+Blad2!$S$9*POWER(E$8,3)+Blad2!$AC$9*POWER(E$8,4))*POWER($A499,8)+$B$5*(Blad2!$E$10*E$8+Blad2!$K$10*POWER(E$8,2)+Blad2!$S$10*POWER(E$8,3)+Blad2!$AC$10*POWER(E$8,4)+Blad2!$AO$10*POWER(E$8,5))*POWER($A499,10)+$B$5*(Blad2!$E$11*E$8+Blad2!$K$11*POWER(E$8,2)+Blad2!$S$11*POWER(E$8,3)+Blad2!$AC$11*POWER(E$8,4)+Blad2!$AO$11*POWER(E$8,5)+Blad2!$BC$11*POWER(E$8,6))*POWER($A499,12)+$B$5*(Blad2!$E$12*E$8+Blad2!$K$12*POWER(E$8,2)+Blad2!$S$12*POWER(E$8,3)+Blad2!$AC$12*POWER(E$8,4)+Blad2!$AO$12*POWER(E$8,5)+Blad2!$BC$12*POWER(E$8,6)+Blad2!$BS$12*POWER(E$8,7))*POWER($A499,14)+$B$5*(Blad2!$E$13*E$8+Blad2!$K$13*POWER(E$8,2)+Blad2!$S$13*POWER(E$8,3)+Blad2!$AC$13*POWER(E$8,4)+Blad2!$AO$13*POWER(E$8,5)+Blad2!$BC$13*POWER(E$8,6)+Blad2!$BS$13*POWER(E$8,7)+Blad2!$CK$13*POWER(E$8,8))*POWER($A499,16)+$B$5*(Blad2!$E$14*E$8+Blad2!$K$14*POWER(E$8,2)+Blad2!$S$14*POWER(E$8,3)+Blad2!$AC$14*POWER(E$8,4)+Blad2!$AO$14*POWER(E$8,5)+Blad2!$BC$14*POWER(E$8,6)+Blad2!$BS$14*POWER(E$8,7)+Blad2!$CK$14*POWER(E$8,8)+Blad2!$DE$14*POWER(E$8,9))*POWER($A499,18)+$B$5*(Blad2!$E$15*E$8+Blad2!$K$15*POWER(E$8,2)+Blad2!$S$15*POWER(E$8,3)+Blad2!$AC$15*POWER(E$8,4)+Blad2!$AO$15*POWER(E$8,5)+Blad2!$BC$15*POWER(E$8,6)+Blad2!$BS$15*POWER(E$8,7)+Blad2!$CK$15*POWER(E$8,8)+Blad2!$DE$15*POWER(E$8,9)+Blad2!$EA$15*POWER(E$8,10))*POWER($A499,20)</f>
        <v>1.03690862699953</v>
      </c>
      <c r="F499">
        <f t="shared" si="22"/>
        <v>1.069571288817297</v>
      </c>
      <c r="G499">
        <f>1+$B$5*Blad2!$E$6*G$8*POWER($A499,2)+$B$5*(Blad2!$E$7*G$8+Blad2!$K$7*POWER(G$8,2))*POWER($A499,4)+$B$5*(Blad2!$E$8*G$8+Blad2!$K$8*POWER(G$8,2)+Blad2!$S$8*POWER(G$8,3))*POWER($A499,6)+$B$5*(Blad2!$E$9*G$8+Blad2!$K$9*POWER(G$8,2)+Blad2!$S$9*POWER(G$8,3)+Blad2!$AC$9*POWER(G$8,4))*POWER($A499,8)+$B$5*(Blad2!$E$10*G$8+Blad2!$K$10*POWER(G$8,2)+Blad2!$S$10*POWER(G$8,3)+Blad2!$AC$10*POWER(G$8,4)+Blad2!$AO$10*POWER(G$8,5))*POWER($A499,10)+$B$5*(Blad2!$E$11*G$8+Blad2!$K$11*POWER(G$8,2)+Blad2!$S$11*POWER(G$8,3)+Blad2!$AC$11*POWER(G$8,4)+Blad2!$AO$11*POWER(G$8,5)+Blad2!$BC$11*POWER(G$8,6))*POWER($A499,12)+$B$5*(Blad2!$E$12*G$8+Blad2!$K$12*POWER(G$8,2)+Blad2!$S$12*POWER(G$8,3)+Blad2!$AC$12*POWER(G$8,4)+Blad2!$AO$12*POWER(G$8,5)+Blad2!$BC$12*POWER(G$8,6)+Blad2!$BS$12*POWER(G$8,7))*POWER($A499,14)+$B$5*(Blad2!$E$13*G$8+Blad2!$K$13*POWER(G$8,2)+Blad2!$S$13*POWER(G$8,3)+Blad2!$AC$13*POWER(G$8,4)+Blad2!$AO$13*POWER(G$8,5)+Blad2!$BC$13*POWER(G$8,6)+Blad2!$BS$13*POWER(G$8,7)+Blad2!$CK$13*POWER(G$8,8))*POWER($A499,16)+$B$5*(Blad2!$E$14*G$8+Blad2!$K$14*POWER(G$8,2)+Blad2!$S$14*POWER(G$8,3)+Blad2!$AC$14*POWER(G$8,4)+Blad2!$AO$14*POWER(G$8,5)+Blad2!$BC$14*POWER(G$8,6)+Blad2!$BS$14*POWER(G$8,7)+Blad2!$CK$14*POWER(G$8,8)+Blad2!$DE$14*POWER(G$8,9))*POWER($A499,18)+$B$5*(Blad2!$E$15*G$8+Blad2!$K$15*POWER(G$8,2)+Blad2!$S$15*POWER(G$8,3)+Blad2!$AC$15*POWER(G$8,4)+Blad2!$AO$15*POWER(G$8,5)+Blad2!$BC$15*POWER(G$8,6)+Blad2!$BS$15*POWER(G$8,7)+Blad2!$CK$15*POWER(G$8,8)+Blad2!$DE$15*POWER(G$8,9)+Blad2!$EA$15*POWER(G$8,10))*POWER($A499,20)</f>
        <v>1.0695712888173048</v>
      </c>
    </row>
    <row r="500" spans="1:7" x14ac:dyDescent="0.2">
      <c r="A500">
        <f t="shared" si="23"/>
        <v>0.38405970190135491</v>
      </c>
      <c r="B500">
        <f t="shared" si="24"/>
        <v>1.0070943225765654</v>
      </c>
      <c r="C500">
        <f>1+$B$5*Blad2!$E$6*C$8*POWER($A500,2)+$B$5*(Blad2!$E$7*C$8+Blad2!$K$7*POWER(C$8,2))*POWER($A500,4)+$B$5*(Blad2!$E$8*C$8+Blad2!$K$8*POWER(C$8,2)+Blad2!$S$8*POWER(C$8,3))*POWER($A500,6)+$B$5*(Blad2!$E$9*C$8+Blad2!$K$9*POWER(C$8,2)+Blad2!$S$9*POWER(C$8,3)+Blad2!$AC$9*POWER(C$8,4))*POWER($A500,8)+$B$5*(Blad2!$E$10*C$8+Blad2!$K$10*POWER(C$8,2)+Blad2!$S$10*POWER(C$8,3)+Blad2!$AC$10*POWER(C$8,4)+Blad2!$AO$10*POWER(C$8,5))*POWER($A500,10)+$B$5*(Blad2!$E$11*C$8+Blad2!$K$11*POWER(C$8,2)+Blad2!$S$11*POWER(C$8,3)+Blad2!$AC$11*POWER(C$8,4)+Blad2!$AO$11*POWER(C$8,5)+Blad2!$BC$11*POWER(C$8,6))*POWER($A500,12)+$B$5*(Blad2!$E$12*C$8+Blad2!$K$12*POWER(C$8,2)+Blad2!$S$12*POWER(C$8,3)+Blad2!$AC$12*POWER(C$8,4)+Blad2!$AO$12*POWER(C$8,5)+Blad2!$BC$12*POWER(C$8,6)+Blad2!$BS$12*POWER(C$8,7))*POWER($A500,14)+$B$5*(Blad2!$E$13*C$8+Blad2!$K$13*POWER(C$8,2)+Blad2!$S$13*POWER(C$8,3)+Blad2!$AC$13*POWER(C$8,4)+Blad2!$AO$13*POWER(C$8,5)+Blad2!$BC$13*POWER(C$8,6)+Blad2!$BS$13*POWER(C$8,7)+Blad2!$CK$13*POWER(C$8,8))*POWER($A500,16)+$B$5*(Blad2!$E$14*C$8+Blad2!$K$14*POWER(C$8,2)+Blad2!$S$14*POWER(C$8,3)+Blad2!$AC$14*POWER(C$8,4)+Blad2!$AO$14*POWER(C$8,5)+Blad2!$BC$14*POWER(C$8,6)+Blad2!$BS$14*POWER(C$8,7)+Blad2!$CK$14*POWER(C$8,8)+Blad2!$DE$14*POWER(C$8,9))*POWER($A500,18)+$B$5*(Blad2!$E$15*C$8+Blad2!$K$15*POWER(C$8,2)+Blad2!$S$15*POWER(C$8,3)+Blad2!$AC$15*POWER(C$8,4)+Blad2!$AO$15*POWER(C$8,5)+Blad2!$BC$15*POWER(C$8,6)+Blad2!$BS$15*POWER(C$8,7)+Blad2!$CK$15*POWER(C$8,8)+Blad2!$DE$15*POWER(C$8,9)+Blad2!$EA$15*POWER(C$8,10))*POWER($A500,20)</f>
        <v>1.0070943225765656</v>
      </c>
      <c r="D500">
        <f t="shared" si="22"/>
        <v>1.037060626856356</v>
      </c>
      <c r="E500">
        <f>1+$B$5*Blad2!$E$6*E$8*POWER($A500,2)+$B$5*(Blad2!$E$7*E$8+Blad2!$K$7*POWER(E$8,2))*POWER($A500,4)+$B$5*(Blad2!$E$8*E$8+Blad2!$K$8*POWER(E$8,2)+Blad2!$S$8*POWER(E$8,3))*POWER($A500,6)+$B$5*(Blad2!$E$9*E$8+Blad2!$K$9*POWER(E$8,2)+Blad2!$S$9*POWER(E$8,3)+Blad2!$AC$9*POWER(E$8,4))*POWER($A500,8)+$B$5*(Blad2!$E$10*E$8+Blad2!$K$10*POWER(E$8,2)+Blad2!$S$10*POWER(E$8,3)+Blad2!$AC$10*POWER(E$8,4)+Blad2!$AO$10*POWER(E$8,5))*POWER($A500,10)+$B$5*(Blad2!$E$11*E$8+Blad2!$K$11*POWER(E$8,2)+Blad2!$S$11*POWER(E$8,3)+Blad2!$AC$11*POWER(E$8,4)+Blad2!$AO$11*POWER(E$8,5)+Blad2!$BC$11*POWER(E$8,6))*POWER($A500,12)+$B$5*(Blad2!$E$12*E$8+Blad2!$K$12*POWER(E$8,2)+Blad2!$S$12*POWER(E$8,3)+Blad2!$AC$12*POWER(E$8,4)+Blad2!$AO$12*POWER(E$8,5)+Blad2!$BC$12*POWER(E$8,6)+Blad2!$BS$12*POWER(E$8,7))*POWER($A500,14)+$B$5*(Blad2!$E$13*E$8+Blad2!$K$13*POWER(E$8,2)+Blad2!$S$13*POWER(E$8,3)+Blad2!$AC$13*POWER(E$8,4)+Blad2!$AO$13*POWER(E$8,5)+Blad2!$BC$13*POWER(E$8,6)+Blad2!$BS$13*POWER(E$8,7)+Blad2!$CK$13*POWER(E$8,8))*POWER($A500,16)+$B$5*(Blad2!$E$14*E$8+Blad2!$K$14*POWER(E$8,2)+Blad2!$S$14*POWER(E$8,3)+Blad2!$AC$14*POWER(E$8,4)+Blad2!$AO$14*POWER(E$8,5)+Blad2!$BC$14*POWER(E$8,6)+Blad2!$BS$14*POWER(E$8,7)+Blad2!$CK$14*POWER(E$8,8)+Blad2!$DE$14*POWER(E$8,9))*POWER($A500,18)+$B$5*(Blad2!$E$15*E$8+Blad2!$K$15*POWER(E$8,2)+Blad2!$S$15*POWER(E$8,3)+Blad2!$AC$15*POWER(E$8,4)+Blad2!$AO$15*POWER(E$8,5)+Blad2!$BC$15*POWER(E$8,6)+Blad2!$BS$15*POWER(E$8,7)+Blad2!$CK$15*POWER(E$8,8)+Blad2!$DE$15*POWER(E$8,9)+Blad2!$EA$15*POWER(E$8,10))*POWER($A500,20)</f>
        <v>1.037060626856356</v>
      </c>
      <c r="F500">
        <f t="shared" si="22"/>
        <v>1.0698716272014934</v>
      </c>
      <c r="G500">
        <f>1+$B$5*Blad2!$E$6*G$8*POWER($A500,2)+$B$5*(Blad2!$E$7*G$8+Blad2!$K$7*POWER(G$8,2))*POWER($A500,4)+$B$5*(Blad2!$E$8*G$8+Blad2!$K$8*POWER(G$8,2)+Blad2!$S$8*POWER(G$8,3))*POWER($A500,6)+$B$5*(Blad2!$E$9*G$8+Blad2!$K$9*POWER(G$8,2)+Blad2!$S$9*POWER(G$8,3)+Blad2!$AC$9*POWER(G$8,4))*POWER($A500,8)+$B$5*(Blad2!$E$10*G$8+Blad2!$K$10*POWER(G$8,2)+Blad2!$S$10*POWER(G$8,3)+Blad2!$AC$10*POWER(G$8,4)+Blad2!$AO$10*POWER(G$8,5))*POWER($A500,10)+$B$5*(Blad2!$E$11*G$8+Blad2!$K$11*POWER(G$8,2)+Blad2!$S$11*POWER(G$8,3)+Blad2!$AC$11*POWER(G$8,4)+Blad2!$AO$11*POWER(G$8,5)+Blad2!$BC$11*POWER(G$8,6))*POWER($A500,12)+$B$5*(Blad2!$E$12*G$8+Blad2!$K$12*POWER(G$8,2)+Blad2!$S$12*POWER(G$8,3)+Blad2!$AC$12*POWER(G$8,4)+Blad2!$AO$12*POWER(G$8,5)+Blad2!$BC$12*POWER(G$8,6)+Blad2!$BS$12*POWER(G$8,7))*POWER($A500,14)+$B$5*(Blad2!$E$13*G$8+Blad2!$K$13*POWER(G$8,2)+Blad2!$S$13*POWER(G$8,3)+Blad2!$AC$13*POWER(G$8,4)+Blad2!$AO$13*POWER(G$8,5)+Blad2!$BC$13*POWER(G$8,6)+Blad2!$BS$13*POWER(G$8,7)+Blad2!$CK$13*POWER(G$8,8))*POWER($A500,16)+$B$5*(Blad2!$E$14*G$8+Blad2!$K$14*POWER(G$8,2)+Blad2!$S$14*POWER(G$8,3)+Blad2!$AC$14*POWER(G$8,4)+Blad2!$AO$14*POWER(G$8,5)+Blad2!$BC$14*POWER(G$8,6)+Blad2!$BS$14*POWER(G$8,7)+Blad2!$CK$14*POWER(G$8,8)+Blad2!$DE$14*POWER(G$8,9))*POWER($A500,18)+$B$5*(Blad2!$E$15*G$8+Blad2!$K$15*POWER(G$8,2)+Blad2!$S$15*POWER(G$8,3)+Blad2!$AC$15*POWER(G$8,4)+Blad2!$AO$15*POWER(G$8,5)+Blad2!$BC$15*POWER(G$8,6)+Blad2!$BS$15*POWER(G$8,7)+Blad2!$CK$15*POWER(G$8,8)+Blad2!$DE$15*POWER(G$8,9)+Blad2!$EA$15*POWER(G$8,10))*POWER($A500,20)</f>
        <v>1.0698716272015019</v>
      </c>
    </row>
    <row r="501" spans="1:7" x14ac:dyDescent="0.2">
      <c r="A501">
        <f t="shared" si="23"/>
        <v>0.38484510006475237</v>
      </c>
      <c r="B501">
        <f t="shared" si="24"/>
        <v>1.0071222152980424</v>
      </c>
      <c r="C501">
        <f>1+$B$5*Blad2!$E$6*C$8*POWER($A501,2)+$B$5*(Blad2!$E$7*C$8+Blad2!$K$7*POWER(C$8,2))*POWER($A501,4)+$B$5*(Blad2!$E$8*C$8+Blad2!$K$8*POWER(C$8,2)+Blad2!$S$8*POWER(C$8,3))*POWER($A501,6)+$B$5*(Blad2!$E$9*C$8+Blad2!$K$9*POWER(C$8,2)+Blad2!$S$9*POWER(C$8,3)+Blad2!$AC$9*POWER(C$8,4))*POWER($A501,8)+$B$5*(Blad2!$E$10*C$8+Blad2!$K$10*POWER(C$8,2)+Blad2!$S$10*POWER(C$8,3)+Blad2!$AC$10*POWER(C$8,4)+Blad2!$AO$10*POWER(C$8,5))*POWER($A501,10)+$B$5*(Blad2!$E$11*C$8+Blad2!$K$11*POWER(C$8,2)+Blad2!$S$11*POWER(C$8,3)+Blad2!$AC$11*POWER(C$8,4)+Blad2!$AO$11*POWER(C$8,5)+Blad2!$BC$11*POWER(C$8,6))*POWER($A501,12)+$B$5*(Blad2!$E$12*C$8+Blad2!$K$12*POWER(C$8,2)+Blad2!$S$12*POWER(C$8,3)+Blad2!$AC$12*POWER(C$8,4)+Blad2!$AO$12*POWER(C$8,5)+Blad2!$BC$12*POWER(C$8,6)+Blad2!$BS$12*POWER(C$8,7))*POWER($A501,14)+$B$5*(Blad2!$E$13*C$8+Blad2!$K$13*POWER(C$8,2)+Blad2!$S$13*POWER(C$8,3)+Blad2!$AC$13*POWER(C$8,4)+Blad2!$AO$13*POWER(C$8,5)+Blad2!$BC$13*POWER(C$8,6)+Blad2!$BS$13*POWER(C$8,7)+Blad2!$CK$13*POWER(C$8,8))*POWER($A501,16)+$B$5*(Blad2!$E$14*C$8+Blad2!$K$14*POWER(C$8,2)+Blad2!$S$14*POWER(C$8,3)+Blad2!$AC$14*POWER(C$8,4)+Blad2!$AO$14*POWER(C$8,5)+Blad2!$BC$14*POWER(C$8,6)+Blad2!$BS$14*POWER(C$8,7)+Blad2!$CK$14*POWER(C$8,8)+Blad2!$DE$14*POWER(C$8,9))*POWER($A501,18)+$B$5*(Blad2!$E$15*C$8+Blad2!$K$15*POWER(C$8,2)+Blad2!$S$15*POWER(C$8,3)+Blad2!$AC$15*POWER(C$8,4)+Blad2!$AO$15*POWER(C$8,5)+Blad2!$BC$15*POWER(C$8,6)+Blad2!$BS$15*POWER(C$8,7)+Blad2!$CK$15*POWER(C$8,8)+Blad2!$DE$15*POWER(C$8,9)+Blad2!$EA$15*POWER(C$8,10))*POWER($A501,20)</f>
        <v>1.0071222152980421</v>
      </c>
      <c r="D501">
        <f t="shared" si="22"/>
        <v>1.0372129410997226</v>
      </c>
      <c r="E501">
        <f>1+$B$5*Blad2!$E$6*E$8*POWER($A501,2)+$B$5*(Blad2!$E$7*E$8+Blad2!$K$7*POWER(E$8,2))*POWER($A501,4)+$B$5*(Blad2!$E$8*E$8+Blad2!$K$8*POWER(E$8,2)+Blad2!$S$8*POWER(E$8,3))*POWER($A501,6)+$B$5*(Blad2!$E$9*E$8+Blad2!$K$9*POWER(E$8,2)+Blad2!$S$9*POWER(E$8,3)+Blad2!$AC$9*POWER(E$8,4))*POWER($A501,8)+$B$5*(Blad2!$E$10*E$8+Blad2!$K$10*POWER(E$8,2)+Blad2!$S$10*POWER(E$8,3)+Blad2!$AC$10*POWER(E$8,4)+Blad2!$AO$10*POWER(E$8,5))*POWER($A501,10)+$B$5*(Blad2!$E$11*E$8+Blad2!$K$11*POWER(E$8,2)+Blad2!$S$11*POWER(E$8,3)+Blad2!$AC$11*POWER(E$8,4)+Blad2!$AO$11*POWER(E$8,5)+Blad2!$BC$11*POWER(E$8,6))*POWER($A501,12)+$B$5*(Blad2!$E$12*E$8+Blad2!$K$12*POWER(E$8,2)+Blad2!$S$12*POWER(E$8,3)+Blad2!$AC$12*POWER(E$8,4)+Blad2!$AO$12*POWER(E$8,5)+Blad2!$BC$12*POWER(E$8,6)+Blad2!$BS$12*POWER(E$8,7))*POWER($A501,14)+$B$5*(Blad2!$E$13*E$8+Blad2!$K$13*POWER(E$8,2)+Blad2!$S$13*POWER(E$8,3)+Blad2!$AC$13*POWER(E$8,4)+Blad2!$AO$13*POWER(E$8,5)+Blad2!$BC$13*POWER(E$8,6)+Blad2!$BS$13*POWER(E$8,7)+Blad2!$CK$13*POWER(E$8,8))*POWER($A501,16)+$B$5*(Blad2!$E$14*E$8+Blad2!$K$14*POWER(E$8,2)+Blad2!$S$14*POWER(E$8,3)+Blad2!$AC$14*POWER(E$8,4)+Blad2!$AO$14*POWER(E$8,5)+Blad2!$BC$14*POWER(E$8,6)+Blad2!$BS$14*POWER(E$8,7)+Blad2!$CK$14*POWER(E$8,8)+Blad2!$DE$14*POWER(E$8,9))*POWER($A501,18)+$B$5*(Blad2!$E$15*E$8+Blad2!$K$15*POWER(E$8,2)+Blad2!$S$15*POWER(E$8,3)+Blad2!$AC$15*POWER(E$8,4)+Blad2!$AO$15*POWER(E$8,5)+Blad2!$BC$15*POWER(E$8,6)+Blad2!$BS$15*POWER(E$8,7)+Blad2!$CK$15*POWER(E$8,8)+Blad2!$DE$15*POWER(E$8,9)+Blad2!$EA$15*POWER(E$8,10))*POWER($A501,20)</f>
        <v>1.0372129410997228</v>
      </c>
      <c r="F501">
        <f t="shared" si="22"/>
        <v>1.0701727081131767</v>
      </c>
      <c r="G501">
        <f>1+$B$5*Blad2!$E$6*G$8*POWER($A501,2)+$B$5*(Blad2!$E$7*G$8+Blad2!$K$7*POWER(G$8,2))*POWER($A501,4)+$B$5*(Blad2!$E$8*G$8+Blad2!$K$8*POWER(G$8,2)+Blad2!$S$8*POWER(G$8,3))*POWER($A501,6)+$B$5*(Blad2!$E$9*G$8+Blad2!$K$9*POWER(G$8,2)+Blad2!$S$9*POWER(G$8,3)+Blad2!$AC$9*POWER(G$8,4))*POWER($A501,8)+$B$5*(Blad2!$E$10*G$8+Blad2!$K$10*POWER(G$8,2)+Blad2!$S$10*POWER(G$8,3)+Blad2!$AC$10*POWER(G$8,4)+Blad2!$AO$10*POWER(G$8,5))*POWER($A501,10)+$B$5*(Blad2!$E$11*G$8+Blad2!$K$11*POWER(G$8,2)+Blad2!$S$11*POWER(G$8,3)+Blad2!$AC$11*POWER(G$8,4)+Blad2!$AO$11*POWER(G$8,5)+Blad2!$BC$11*POWER(G$8,6))*POWER($A501,12)+$B$5*(Blad2!$E$12*G$8+Blad2!$K$12*POWER(G$8,2)+Blad2!$S$12*POWER(G$8,3)+Blad2!$AC$12*POWER(G$8,4)+Blad2!$AO$12*POWER(G$8,5)+Blad2!$BC$12*POWER(G$8,6)+Blad2!$BS$12*POWER(G$8,7))*POWER($A501,14)+$B$5*(Blad2!$E$13*G$8+Blad2!$K$13*POWER(G$8,2)+Blad2!$S$13*POWER(G$8,3)+Blad2!$AC$13*POWER(G$8,4)+Blad2!$AO$13*POWER(G$8,5)+Blad2!$BC$13*POWER(G$8,6)+Blad2!$BS$13*POWER(G$8,7)+Blad2!$CK$13*POWER(G$8,8))*POWER($A501,16)+$B$5*(Blad2!$E$14*G$8+Blad2!$K$14*POWER(G$8,2)+Blad2!$S$14*POWER(G$8,3)+Blad2!$AC$14*POWER(G$8,4)+Blad2!$AO$14*POWER(G$8,5)+Blad2!$BC$14*POWER(G$8,6)+Blad2!$BS$14*POWER(G$8,7)+Blad2!$CK$14*POWER(G$8,8)+Blad2!$DE$14*POWER(G$8,9))*POWER($A501,18)+$B$5*(Blad2!$E$15*G$8+Blad2!$K$15*POWER(G$8,2)+Blad2!$S$15*POWER(G$8,3)+Blad2!$AC$15*POWER(G$8,4)+Blad2!$AO$15*POWER(G$8,5)+Blad2!$BC$15*POWER(G$8,6)+Blad2!$BS$15*POWER(G$8,7)+Blad2!$CK$15*POWER(G$8,8)+Blad2!$DE$15*POWER(G$8,9)+Blad2!$EA$15*POWER(G$8,10))*POWER($A501,20)</f>
        <v>1.0701727081131855</v>
      </c>
    </row>
    <row r="502" spans="1:7" x14ac:dyDescent="0.2">
      <c r="A502">
        <f t="shared" si="23"/>
        <v>0.38563049822814982</v>
      </c>
      <c r="B502">
        <f t="shared" si="24"/>
        <v>1.0071501555918612</v>
      </c>
      <c r="C502">
        <f>1+$B$5*Blad2!$E$6*C$8*POWER($A502,2)+$B$5*(Blad2!$E$7*C$8+Blad2!$K$7*POWER(C$8,2))*POWER($A502,4)+$B$5*(Blad2!$E$8*C$8+Blad2!$K$8*POWER(C$8,2)+Blad2!$S$8*POWER(C$8,3))*POWER($A502,6)+$B$5*(Blad2!$E$9*C$8+Blad2!$K$9*POWER(C$8,2)+Blad2!$S$9*POWER(C$8,3)+Blad2!$AC$9*POWER(C$8,4))*POWER($A502,8)+$B$5*(Blad2!$E$10*C$8+Blad2!$K$10*POWER(C$8,2)+Blad2!$S$10*POWER(C$8,3)+Blad2!$AC$10*POWER(C$8,4)+Blad2!$AO$10*POWER(C$8,5))*POWER($A502,10)+$B$5*(Blad2!$E$11*C$8+Blad2!$K$11*POWER(C$8,2)+Blad2!$S$11*POWER(C$8,3)+Blad2!$AC$11*POWER(C$8,4)+Blad2!$AO$11*POWER(C$8,5)+Blad2!$BC$11*POWER(C$8,6))*POWER($A502,12)+$B$5*(Blad2!$E$12*C$8+Blad2!$K$12*POWER(C$8,2)+Blad2!$S$12*POWER(C$8,3)+Blad2!$AC$12*POWER(C$8,4)+Blad2!$AO$12*POWER(C$8,5)+Blad2!$BC$12*POWER(C$8,6)+Blad2!$BS$12*POWER(C$8,7))*POWER($A502,14)+$B$5*(Blad2!$E$13*C$8+Blad2!$K$13*POWER(C$8,2)+Blad2!$S$13*POWER(C$8,3)+Blad2!$AC$13*POWER(C$8,4)+Blad2!$AO$13*POWER(C$8,5)+Blad2!$BC$13*POWER(C$8,6)+Blad2!$BS$13*POWER(C$8,7)+Blad2!$CK$13*POWER(C$8,8))*POWER($A502,16)+$B$5*(Blad2!$E$14*C$8+Blad2!$K$14*POWER(C$8,2)+Blad2!$S$14*POWER(C$8,3)+Blad2!$AC$14*POWER(C$8,4)+Blad2!$AO$14*POWER(C$8,5)+Blad2!$BC$14*POWER(C$8,6)+Blad2!$BS$14*POWER(C$8,7)+Blad2!$CK$14*POWER(C$8,8)+Blad2!$DE$14*POWER(C$8,9))*POWER($A502,18)+$B$5*(Blad2!$E$15*C$8+Blad2!$K$15*POWER(C$8,2)+Blad2!$S$15*POWER(C$8,3)+Blad2!$AC$15*POWER(C$8,4)+Blad2!$AO$15*POWER(C$8,5)+Blad2!$BC$15*POWER(C$8,6)+Blad2!$BS$15*POWER(C$8,7)+Blad2!$CK$15*POWER(C$8,8)+Blad2!$DE$15*POWER(C$8,9)+Blad2!$EA$15*POWER(C$8,10))*POWER($A502,20)</f>
        <v>1.0071501555918614</v>
      </c>
      <c r="D502">
        <f t="shared" si="22"/>
        <v>1.0373655697299262</v>
      </c>
      <c r="E502">
        <f>1+$B$5*Blad2!$E$6*E$8*POWER($A502,2)+$B$5*(Blad2!$E$7*E$8+Blad2!$K$7*POWER(E$8,2))*POWER($A502,4)+$B$5*(Blad2!$E$8*E$8+Blad2!$K$8*POWER(E$8,2)+Blad2!$S$8*POWER(E$8,3))*POWER($A502,6)+$B$5*(Blad2!$E$9*E$8+Blad2!$K$9*POWER(E$8,2)+Blad2!$S$9*POWER(E$8,3)+Blad2!$AC$9*POWER(E$8,4))*POWER($A502,8)+$B$5*(Blad2!$E$10*E$8+Blad2!$K$10*POWER(E$8,2)+Blad2!$S$10*POWER(E$8,3)+Blad2!$AC$10*POWER(E$8,4)+Blad2!$AO$10*POWER(E$8,5))*POWER($A502,10)+$B$5*(Blad2!$E$11*E$8+Blad2!$K$11*POWER(E$8,2)+Blad2!$S$11*POWER(E$8,3)+Blad2!$AC$11*POWER(E$8,4)+Blad2!$AO$11*POWER(E$8,5)+Blad2!$BC$11*POWER(E$8,6))*POWER($A502,12)+$B$5*(Blad2!$E$12*E$8+Blad2!$K$12*POWER(E$8,2)+Blad2!$S$12*POWER(E$8,3)+Blad2!$AC$12*POWER(E$8,4)+Blad2!$AO$12*POWER(E$8,5)+Blad2!$BC$12*POWER(E$8,6)+Blad2!$BS$12*POWER(E$8,7))*POWER($A502,14)+$B$5*(Blad2!$E$13*E$8+Blad2!$K$13*POWER(E$8,2)+Blad2!$S$13*POWER(E$8,3)+Blad2!$AC$13*POWER(E$8,4)+Blad2!$AO$13*POWER(E$8,5)+Blad2!$BC$13*POWER(E$8,6)+Blad2!$BS$13*POWER(E$8,7)+Blad2!$CK$13*POWER(E$8,8))*POWER($A502,16)+$B$5*(Blad2!$E$14*E$8+Blad2!$K$14*POWER(E$8,2)+Blad2!$S$14*POWER(E$8,3)+Blad2!$AC$14*POWER(E$8,4)+Blad2!$AO$14*POWER(E$8,5)+Blad2!$BC$14*POWER(E$8,6)+Blad2!$BS$14*POWER(E$8,7)+Blad2!$CK$14*POWER(E$8,8)+Blad2!$DE$14*POWER(E$8,9))*POWER($A502,18)+$B$5*(Blad2!$E$15*E$8+Blad2!$K$15*POWER(E$8,2)+Blad2!$S$15*POWER(E$8,3)+Blad2!$AC$15*POWER(E$8,4)+Blad2!$AO$15*POWER(E$8,5)+Blad2!$BC$15*POWER(E$8,6)+Blad2!$BS$15*POWER(E$8,7)+Blad2!$CK$15*POWER(E$8,8)+Blad2!$DE$15*POWER(E$8,9)+Blad2!$EA$15*POWER(E$8,10))*POWER($A502,20)</f>
        <v>1.0373655697299262</v>
      </c>
      <c r="F502">
        <f t="shared" si="22"/>
        <v>1.0704745324048655</v>
      </c>
      <c r="G502">
        <f>1+$B$5*Blad2!$E$6*G$8*POWER($A502,2)+$B$5*(Blad2!$E$7*G$8+Blad2!$K$7*POWER(G$8,2))*POWER($A502,4)+$B$5*(Blad2!$E$8*G$8+Blad2!$K$8*POWER(G$8,2)+Blad2!$S$8*POWER(G$8,3))*POWER($A502,6)+$B$5*(Blad2!$E$9*G$8+Blad2!$K$9*POWER(G$8,2)+Blad2!$S$9*POWER(G$8,3)+Blad2!$AC$9*POWER(G$8,4))*POWER($A502,8)+$B$5*(Blad2!$E$10*G$8+Blad2!$K$10*POWER(G$8,2)+Blad2!$S$10*POWER(G$8,3)+Blad2!$AC$10*POWER(G$8,4)+Blad2!$AO$10*POWER(G$8,5))*POWER($A502,10)+$B$5*(Blad2!$E$11*G$8+Blad2!$K$11*POWER(G$8,2)+Blad2!$S$11*POWER(G$8,3)+Blad2!$AC$11*POWER(G$8,4)+Blad2!$AO$11*POWER(G$8,5)+Blad2!$BC$11*POWER(G$8,6))*POWER($A502,12)+$B$5*(Blad2!$E$12*G$8+Blad2!$K$12*POWER(G$8,2)+Blad2!$S$12*POWER(G$8,3)+Blad2!$AC$12*POWER(G$8,4)+Blad2!$AO$12*POWER(G$8,5)+Blad2!$BC$12*POWER(G$8,6)+Blad2!$BS$12*POWER(G$8,7))*POWER($A502,14)+$B$5*(Blad2!$E$13*G$8+Blad2!$K$13*POWER(G$8,2)+Blad2!$S$13*POWER(G$8,3)+Blad2!$AC$13*POWER(G$8,4)+Blad2!$AO$13*POWER(G$8,5)+Blad2!$BC$13*POWER(G$8,6)+Blad2!$BS$13*POWER(G$8,7)+Blad2!$CK$13*POWER(G$8,8))*POWER($A502,16)+$B$5*(Blad2!$E$14*G$8+Blad2!$K$14*POWER(G$8,2)+Blad2!$S$14*POWER(G$8,3)+Blad2!$AC$14*POWER(G$8,4)+Blad2!$AO$14*POWER(G$8,5)+Blad2!$BC$14*POWER(G$8,6)+Blad2!$BS$14*POWER(G$8,7)+Blad2!$CK$14*POWER(G$8,8)+Blad2!$DE$14*POWER(G$8,9))*POWER($A502,18)+$B$5*(Blad2!$E$15*G$8+Blad2!$K$15*POWER(G$8,2)+Blad2!$S$15*POWER(G$8,3)+Blad2!$AC$15*POWER(G$8,4)+Blad2!$AO$15*POWER(G$8,5)+Blad2!$BC$15*POWER(G$8,6)+Blad2!$BS$15*POWER(G$8,7)+Blad2!$CK$15*POWER(G$8,8)+Blad2!$DE$15*POWER(G$8,9)+Blad2!$EA$15*POWER(G$8,10))*POWER($A502,20)</f>
        <v>1.0704745324048746</v>
      </c>
    </row>
    <row r="503" spans="1:7" x14ac:dyDescent="0.2">
      <c r="A503">
        <f t="shared" si="23"/>
        <v>0.38641589639154728</v>
      </c>
      <c r="B503">
        <f t="shared" si="24"/>
        <v>1.0071781434006946</v>
      </c>
      <c r="C503">
        <f>1+$B$5*Blad2!$E$6*C$8*POWER($A503,2)+$B$5*(Blad2!$E$7*C$8+Blad2!$K$7*POWER(C$8,2))*POWER($A503,4)+$B$5*(Blad2!$E$8*C$8+Blad2!$K$8*POWER(C$8,2)+Blad2!$S$8*POWER(C$8,3))*POWER($A503,6)+$B$5*(Blad2!$E$9*C$8+Blad2!$K$9*POWER(C$8,2)+Blad2!$S$9*POWER(C$8,3)+Blad2!$AC$9*POWER(C$8,4))*POWER($A503,8)+$B$5*(Blad2!$E$10*C$8+Blad2!$K$10*POWER(C$8,2)+Blad2!$S$10*POWER(C$8,3)+Blad2!$AC$10*POWER(C$8,4)+Blad2!$AO$10*POWER(C$8,5))*POWER($A503,10)+$B$5*(Blad2!$E$11*C$8+Blad2!$K$11*POWER(C$8,2)+Blad2!$S$11*POWER(C$8,3)+Blad2!$AC$11*POWER(C$8,4)+Blad2!$AO$11*POWER(C$8,5)+Blad2!$BC$11*POWER(C$8,6))*POWER($A503,12)+$B$5*(Blad2!$E$12*C$8+Blad2!$K$12*POWER(C$8,2)+Blad2!$S$12*POWER(C$8,3)+Blad2!$AC$12*POWER(C$8,4)+Blad2!$AO$12*POWER(C$8,5)+Blad2!$BC$12*POWER(C$8,6)+Blad2!$BS$12*POWER(C$8,7))*POWER($A503,14)+$B$5*(Blad2!$E$13*C$8+Blad2!$K$13*POWER(C$8,2)+Blad2!$S$13*POWER(C$8,3)+Blad2!$AC$13*POWER(C$8,4)+Blad2!$AO$13*POWER(C$8,5)+Blad2!$BC$13*POWER(C$8,6)+Blad2!$BS$13*POWER(C$8,7)+Blad2!$CK$13*POWER(C$8,8))*POWER($A503,16)+$B$5*(Blad2!$E$14*C$8+Blad2!$K$14*POWER(C$8,2)+Blad2!$S$14*POWER(C$8,3)+Blad2!$AC$14*POWER(C$8,4)+Blad2!$AO$14*POWER(C$8,5)+Blad2!$BC$14*POWER(C$8,6)+Blad2!$BS$14*POWER(C$8,7)+Blad2!$CK$14*POWER(C$8,8)+Blad2!$DE$14*POWER(C$8,9))*POWER($A503,18)+$B$5*(Blad2!$E$15*C$8+Blad2!$K$15*POWER(C$8,2)+Blad2!$S$15*POWER(C$8,3)+Blad2!$AC$15*POWER(C$8,4)+Blad2!$AO$15*POWER(C$8,5)+Blad2!$BC$15*POWER(C$8,6)+Blad2!$BS$15*POWER(C$8,7)+Blad2!$CK$15*POWER(C$8,8)+Blad2!$DE$15*POWER(C$8,9)+Blad2!$EA$15*POWER(C$8,10))*POWER($A503,20)</f>
        <v>1.0071781434006943</v>
      </c>
      <c r="D503">
        <f t="shared" si="22"/>
        <v>1.0375185127470519</v>
      </c>
      <c r="E503">
        <f>1+$B$5*Blad2!$E$6*E$8*POWER($A503,2)+$B$5*(Blad2!$E$7*E$8+Blad2!$K$7*POWER(E$8,2))*POWER($A503,4)+$B$5*(Blad2!$E$8*E$8+Blad2!$K$8*POWER(E$8,2)+Blad2!$S$8*POWER(E$8,3))*POWER($A503,6)+$B$5*(Blad2!$E$9*E$8+Blad2!$K$9*POWER(E$8,2)+Blad2!$S$9*POWER(E$8,3)+Blad2!$AC$9*POWER(E$8,4))*POWER($A503,8)+$B$5*(Blad2!$E$10*E$8+Blad2!$K$10*POWER(E$8,2)+Blad2!$S$10*POWER(E$8,3)+Blad2!$AC$10*POWER(E$8,4)+Blad2!$AO$10*POWER(E$8,5))*POWER($A503,10)+$B$5*(Blad2!$E$11*E$8+Blad2!$K$11*POWER(E$8,2)+Blad2!$S$11*POWER(E$8,3)+Blad2!$AC$11*POWER(E$8,4)+Blad2!$AO$11*POWER(E$8,5)+Blad2!$BC$11*POWER(E$8,6))*POWER($A503,12)+$B$5*(Blad2!$E$12*E$8+Blad2!$K$12*POWER(E$8,2)+Blad2!$S$12*POWER(E$8,3)+Blad2!$AC$12*POWER(E$8,4)+Blad2!$AO$12*POWER(E$8,5)+Blad2!$BC$12*POWER(E$8,6)+Blad2!$BS$12*POWER(E$8,7))*POWER($A503,14)+$B$5*(Blad2!$E$13*E$8+Blad2!$K$13*POWER(E$8,2)+Blad2!$S$13*POWER(E$8,3)+Blad2!$AC$13*POWER(E$8,4)+Blad2!$AO$13*POWER(E$8,5)+Blad2!$BC$13*POWER(E$8,6)+Blad2!$BS$13*POWER(E$8,7)+Blad2!$CK$13*POWER(E$8,8))*POWER($A503,16)+$B$5*(Blad2!$E$14*E$8+Blad2!$K$14*POWER(E$8,2)+Blad2!$S$14*POWER(E$8,3)+Blad2!$AC$14*POWER(E$8,4)+Blad2!$AO$14*POWER(E$8,5)+Blad2!$BC$14*POWER(E$8,6)+Blad2!$BS$14*POWER(E$8,7)+Blad2!$CK$14*POWER(E$8,8)+Blad2!$DE$14*POWER(E$8,9))*POWER($A503,18)+$B$5*(Blad2!$E$15*E$8+Blad2!$K$15*POWER(E$8,2)+Blad2!$S$15*POWER(E$8,3)+Blad2!$AC$15*POWER(E$8,4)+Blad2!$AO$15*POWER(E$8,5)+Blad2!$BC$15*POWER(E$8,6)+Blad2!$BS$15*POWER(E$8,7)+Blad2!$CK$15*POWER(E$8,8)+Blad2!$DE$15*POWER(E$8,9)+Blad2!$EA$15*POWER(E$8,10))*POWER($A503,20)</f>
        <v>1.0375185127470516</v>
      </c>
      <c r="F503">
        <f t="shared" si="22"/>
        <v>1.0707771009315636</v>
      </c>
      <c r="G503">
        <f>1+$B$5*Blad2!$E$6*G$8*POWER($A503,2)+$B$5*(Blad2!$E$7*G$8+Blad2!$K$7*POWER(G$8,2))*POWER($A503,4)+$B$5*(Blad2!$E$8*G$8+Blad2!$K$8*POWER(G$8,2)+Blad2!$S$8*POWER(G$8,3))*POWER($A503,6)+$B$5*(Blad2!$E$9*G$8+Blad2!$K$9*POWER(G$8,2)+Blad2!$S$9*POWER(G$8,3)+Blad2!$AC$9*POWER(G$8,4))*POWER($A503,8)+$B$5*(Blad2!$E$10*G$8+Blad2!$K$10*POWER(G$8,2)+Blad2!$S$10*POWER(G$8,3)+Blad2!$AC$10*POWER(G$8,4)+Blad2!$AO$10*POWER(G$8,5))*POWER($A503,10)+$B$5*(Blad2!$E$11*G$8+Blad2!$K$11*POWER(G$8,2)+Blad2!$S$11*POWER(G$8,3)+Blad2!$AC$11*POWER(G$8,4)+Blad2!$AO$11*POWER(G$8,5)+Blad2!$BC$11*POWER(G$8,6))*POWER($A503,12)+$B$5*(Blad2!$E$12*G$8+Blad2!$K$12*POWER(G$8,2)+Blad2!$S$12*POWER(G$8,3)+Blad2!$AC$12*POWER(G$8,4)+Blad2!$AO$12*POWER(G$8,5)+Blad2!$BC$12*POWER(G$8,6)+Blad2!$BS$12*POWER(G$8,7))*POWER($A503,14)+$B$5*(Blad2!$E$13*G$8+Blad2!$K$13*POWER(G$8,2)+Blad2!$S$13*POWER(G$8,3)+Blad2!$AC$13*POWER(G$8,4)+Blad2!$AO$13*POWER(G$8,5)+Blad2!$BC$13*POWER(G$8,6)+Blad2!$BS$13*POWER(G$8,7)+Blad2!$CK$13*POWER(G$8,8))*POWER($A503,16)+$B$5*(Blad2!$E$14*G$8+Blad2!$K$14*POWER(G$8,2)+Blad2!$S$14*POWER(G$8,3)+Blad2!$AC$14*POWER(G$8,4)+Blad2!$AO$14*POWER(G$8,5)+Blad2!$BC$14*POWER(G$8,6)+Blad2!$BS$14*POWER(G$8,7)+Blad2!$CK$14*POWER(G$8,8)+Blad2!$DE$14*POWER(G$8,9))*POWER($A503,18)+$B$5*(Blad2!$E$15*G$8+Blad2!$K$15*POWER(G$8,2)+Blad2!$S$15*POWER(G$8,3)+Blad2!$AC$15*POWER(G$8,4)+Blad2!$AO$15*POWER(G$8,5)+Blad2!$BC$15*POWER(G$8,6)+Blad2!$BS$15*POWER(G$8,7)+Blad2!$CK$15*POWER(G$8,8)+Blad2!$DE$15*POWER(G$8,9)+Blad2!$EA$15*POWER(G$8,10))*POWER($A503,20)</f>
        <v>1.070777100931573</v>
      </c>
    </row>
    <row r="504" spans="1:7" x14ac:dyDescent="0.2">
      <c r="A504">
        <f t="shared" si="23"/>
        <v>0.38720129455494473</v>
      </c>
      <c r="B504">
        <f t="shared" si="24"/>
        <v>1.0072061786671027</v>
      </c>
      <c r="C504">
        <f>1+$B$5*Blad2!$E$6*C$8*POWER($A504,2)+$B$5*(Blad2!$E$7*C$8+Blad2!$K$7*POWER(C$8,2))*POWER($A504,4)+$B$5*(Blad2!$E$8*C$8+Blad2!$K$8*POWER(C$8,2)+Blad2!$S$8*POWER(C$8,3))*POWER($A504,6)+$B$5*(Blad2!$E$9*C$8+Blad2!$K$9*POWER(C$8,2)+Blad2!$S$9*POWER(C$8,3)+Blad2!$AC$9*POWER(C$8,4))*POWER($A504,8)+$B$5*(Blad2!$E$10*C$8+Blad2!$K$10*POWER(C$8,2)+Blad2!$S$10*POWER(C$8,3)+Blad2!$AC$10*POWER(C$8,4)+Blad2!$AO$10*POWER(C$8,5))*POWER($A504,10)+$B$5*(Blad2!$E$11*C$8+Blad2!$K$11*POWER(C$8,2)+Blad2!$S$11*POWER(C$8,3)+Blad2!$AC$11*POWER(C$8,4)+Blad2!$AO$11*POWER(C$8,5)+Blad2!$BC$11*POWER(C$8,6))*POWER($A504,12)+$B$5*(Blad2!$E$12*C$8+Blad2!$K$12*POWER(C$8,2)+Blad2!$S$12*POWER(C$8,3)+Blad2!$AC$12*POWER(C$8,4)+Blad2!$AO$12*POWER(C$8,5)+Blad2!$BC$12*POWER(C$8,6)+Blad2!$BS$12*POWER(C$8,7))*POWER($A504,14)+$B$5*(Blad2!$E$13*C$8+Blad2!$K$13*POWER(C$8,2)+Blad2!$S$13*POWER(C$8,3)+Blad2!$AC$13*POWER(C$8,4)+Blad2!$AO$13*POWER(C$8,5)+Blad2!$BC$13*POWER(C$8,6)+Blad2!$BS$13*POWER(C$8,7)+Blad2!$CK$13*POWER(C$8,8))*POWER($A504,16)+$B$5*(Blad2!$E$14*C$8+Blad2!$K$14*POWER(C$8,2)+Blad2!$S$14*POWER(C$8,3)+Blad2!$AC$14*POWER(C$8,4)+Blad2!$AO$14*POWER(C$8,5)+Blad2!$BC$14*POWER(C$8,6)+Blad2!$BS$14*POWER(C$8,7)+Blad2!$CK$14*POWER(C$8,8)+Blad2!$DE$14*POWER(C$8,9))*POWER($A504,18)+$B$5*(Blad2!$E$15*C$8+Blad2!$K$15*POWER(C$8,2)+Blad2!$S$15*POWER(C$8,3)+Blad2!$AC$15*POWER(C$8,4)+Blad2!$AO$15*POWER(C$8,5)+Blad2!$BC$15*POWER(C$8,6)+Blad2!$BS$15*POWER(C$8,7)+Blad2!$CK$15*POWER(C$8,8)+Blad2!$DE$15*POWER(C$8,9)+Blad2!$EA$15*POWER(C$8,10))*POWER($A504,20)</f>
        <v>1.0072061786671025</v>
      </c>
      <c r="D504">
        <f t="shared" si="22"/>
        <v>1.0376717701509703</v>
      </c>
      <c r="E504">
        <f>1+$B$5*Blad2!$E$6*E$8*POWER($A504,2)+$B$5*(Blad2!$E$7*E$8+Blad2!$K$7*POWER(E$8,2))*POWER($A504,4)+$B$5*(Blad2!$E$8*E$8+Blad2!$K$8*POWER(E$8,2)+Blad2!$S$8*POWER(E$8,3))*POWER($A504,6)+$B$5*(Blad2!$E$9*E$8+Blad2!$K$9*POWER(E$8,2)+Blad2!$S$9*POWER(E$8,3)+Blad2!$AC$9*POWER(E$8,4))*POWER($A504,8)+$B$5*(Blad2!$E$10*E$8+Blad2!$K$10*POWER(E$8,2)+Blad2!$S$10*POWER(E$8,3)+Blad2!$AC$10*POWER(E$8,4)+Blad2!$AO$10*POWER(E$8,5))*POWER($A504,10)+$B$5*(Blad2!$E$11*E$8+Blad2!$K$11*POWER(E$8,2)+Blad2!$S$11*POWER(E$8,3)+Blad2!$AC$11*POWER(E$8,4)+Blad2!$AO$11*POWER(E$8,5)+Blad2!$BC$11*POWER(E$8,6))*POWER($A504,12)+$B$5*(Blad2!$E$12*E$8+Blad2!$K$12*POWER(E$8,2)+Blad2!$S$12*POWER(E$8,3)+Blad2!$AC$12*POWER(E$8,4)+Blad2!$AO$12*POWER(E$8,5)+Blad2!$BC$12*POWER(E$8,6)+Blad2!$BS$12*POWER(E$8,7))*POWER($A504,14)+$B$5*(Blad2!$E$13*E$8+Blad2!$K$13*POWER(E$8,2)+Blad2!$S$13*POWER(E$8,3)+Blad2!$AC$13*POWER(E$8,4)+Blad2!$AO$13*POWER(E$8,5)+Blad2!$BC$13*POWER(E$8,6)+Blad2!$BS$13*POWER(E$8,7)+Blad2!$CK$13*POWER(E$8,8))*POWER($A504,16)+$B$5*(Blad2!$E$14*E$8+Blad2!$K$14*POWER(E$8,2)+Blad2!$S$14*POWER(E$8,3)+Blad2!$AC$14*POWER(E$8,4)+Blad2!$AO$14*POWER(E$8,5)+Blad2!$BC$14*POWER(E$8,6)+Blad2!$BS$14*POWER(E$8,7)+Blad2!$CK$14*POWER(E$8,8)+Blad2!$DE$14*POWER(E$8,9))*POWER($A504,18)+$B$5*(Blad2!$E$15*E$8+Blad2!$K$15*POWER(E$8,2)+Blad2!$S$15*POWER(E$8,3)+Blad2!$AC$15*POWER(E$8,4)+Blad2!$AO$15*POWER(E$8,5)+Blad2!$BC$15*POWER(E$8,6)+Blad2!$BS$15*POWER(E$8,7)+Blad2!$CK$15*POWER(E$8,8)+Blad2!$DE$15*POWER(E$8,9)+Blad2!$EA$15*POWER(E$8,10))*POWER($A504,20)</f>
        <v>1.0376717701509706</v>
      </c>
      <c r="F504">
        <f t="shared" si="22"/>
        <v>1.0710804145507649</v>
      </c>
      <c r="G504">
        <f>1+$B$5*Blad2!$E$6*G$8*POWER($A504,2)+$B$5*(Blad2!$E$7*G$8+Blad2!$K$7*POWER(G$8,2))*POWER($A504,4)+$B$5*(Blad2!$E$8*G$8+Blad2!$K$8*POWER(G$8,2)+Blad2!$S$8*POWER(G$8,3))*POWER($A504,6)+$B$5*(Blad2!$E$9*G$8+Blad2!$K$9*POWER(G$8,2)+Blad2!$S$9*POWER(G$8,3)+Blad2!$AC$9*POWER(G$8,4))*POWER($A504,8)+$B$5*(Blad2!$E$10*G$8+Blad2!$K$10*POWER(G$8,2)+Blad2!$S$10*POWER(G$8,3)+Blad2!$AC$10*POWER(G$8,4)+Blad2!$AO$10*POWER(G$8,5))*POWER($A504,10)+$B$5*(Blad2!$E$11*G$8+Blad2!$K$11*POWER(G$8,2)+Blad2!$S$11*POWER(G$8,3)+Blad2!$AC$11*POWER(G$8,4)+Blad2!$AO$11*POWER(G$8,5)+Blad2!$BC$11*POWER(G$8,6))*POWER($A504,12)+$B$5*(Blad2!$E$12*G$8+Blad2!$K$12*POWER(G$8,2)+Blad2!$S$12*POWER(G$8,3)+Blad2!$AC$12*POWER(G$8,4)+Blad2!$AO$12*POWER(G$8,5)+Blad2!$BC$12*POWER(G$8,6)+Blad2!$BS$12*POWER(G$8,7))*POWER($A504,14)+$B$5*(Blad2!$E$13*G$8+Blad2!$K$13*POWER(G$8,2)+Blad2!$S$13*POWER(G$8,3)+Blad2!$AC$13*POWER(G$8,4)+Blad2!$AO$13*POWER(G$8,5)+Blad2!$BC$13*POWER(G$8,6)+Blad2!$BS$13*POWER(G$8,7)+Blad2!$CK$13*POWER(G$8,8))*POWER($A504,16)+$B$5*(Blad2!$E$14*G$8+Blad2!$K$14*POWER(G$8,2)+Blad2!$S$14*POWER(G$8,3)+Blad2!$AC$14*POWER(G$8,4)+Blad2!$AO$14*POWER(G$8,5)+Blad2!$BC$14*POWER(G$8,6)+Blad2!$BS$14*POWER(G$8,7)+Blad2!$CK$14*POWER(G$8,8)+Blad2!$DE$14*POWER(G$8,9))*POWER($A504,18)+$B$5*(Blad2!$E$15*G$8+Blad2!$K$15*POWER(G$8,2)+Blad2!$S$15*POWER(G$8,3)+Blad2!$AC$15*POWER(G$8,4)+Blad2!$AO$15*POWER(G$8,5)+Blad2!$BC$15*POWER(G$8,6)+Blad2!$BS$15*POWER(G$8,7)+Blad2!$CK$15*POWER(G$8,8)+Blad2!$DE$15*POWER(G$8,9)+Blad2!$EA$15*POWER(G$8,10))*POWER($A504,20)</f>
        <v>1.0710804145507746</v>
      </c>
    </row>
    <row r="505" spans="1:7" x14ac:dyDescent="0.2">
      <c r="A505">
        <f t="shared" si="23"/>
        <v>0.38798669271834219</v>
      </c>
      <c r="B505">
        <f t="shared" si="24"/>
        <v>1.0072342613335321</v>
      </c>
      <c r="C505">
        <f>1+$B$5*Blad2!$E$6*C$8*POWER($A505,2)+$B$5*(Blad2!$E$7*C$8+Blad2!$K$7*POWER(C$8,2))*POWER($A505,4)+$B$5*(Blad2!$E$8*C$8+Blad2!$K$8*POWER(C$8,2)+Blad2!$S$8*POWER(C$8,3))*POWER($A505,6)+$B$5*(Blad2!$E$9*C$8+Blad2!$K$9*POWER(C$8,2)+Blad2!$S$9*POWER(C$8,3)+Blad2!$AC$9*POWER(C$8,4))*POWER($A505,8)+$B$5*(Blad2!$E$10*C$8+Blad2!$K$10*POWER(C$8,2)+Blad2!$S$10*POWER(C$8,3)+Blad2!$AC$10*POWER(C$8,4)+Blad2!$AO$10*POWER(C$8,5))*POWER($A505,10)+$B$5*(Blad2!$E$11*C$8+Blad2!$K$11*POWER(C$8,2)+Blad2!$S$11*POWER(C$8,3)+Blad2!$AC$11*POWER(C$8,4)+Blad2!$AO$11*POWER(C$8,5)+Blad2!$BC$11*POWER(C$8,6))*POWER($A505,12)+$B$5*(Blad2!$E$12*C$8+Blad2!$K$12*POWER(C$8,2)+Blad2!$S$12*POWER(C$8,3)+Blad2!$AC$12*POWER(C$8,4)+Blad2!$AO$12*POWER(C$8,5)+Blad2!$BC$12*POWER(C$8,6)+Blad2!$BS$12*POWER(C$8,7))*POWER($A505,14)+$B$5*(Blad2!$E$13*C$8+Blad2!$K$13*POWER(C$8,2)+Blad2!$S$13*POWER(C$8,3)+Blad2!$AC$13*POWER(C$8,4)+Blad2!$AO$13*POWER(C$8,5)+Blad2!$BC$13*POWER(C$8,6)+Blad2!$BS$13*POWER(C$8,7)+Blad2!$CK$13*POWER(C$8,8))*POWER($A505,16)+$B$5*(Blad2!$E$14*C$8+Blad2!$K$14*POWER(C$8,2)+Blad2!$S$14*POWER(C$8,3)+Blad2!$AC$14*POWER(C$8,4)+Blad2!$AO$14*POWER(C$8,5)+Blad2!$BC$14*POWER(C$8,6)+Blad2!$BS$14*POWER(C$8,7)+Blad2!$CK$14*POWER(C$8,8)+Blad2!$DE$14*POWER(C$8,9))*POWER($A505,18)+$B$5*(Blad2!$E$15*C$8+Blad2!$K$15*POWER(C$8,2)+Blad2!$S$15*POWER(C$8,3)+Blad2!$AC$15*POWER(C$8,4)+Blad2!$AO$15*POWER(C$8,5)+Blad2!$BC$15*POWER(C$8,6)+Blad2!$BS$15*POWER(C$8,7)+Blad2!$CK$15*POWER(C$8,8)+Blad2!$DE$15*POWER(C$8,9)+Blad2!$EA$15*POWER(C$8,10))*POWER($A505,20)</f>
        <v>1.0072342613335321</v>
      </c>
      <c r="D505">
        <f t="shared" si="22"/>
        <v>1.0378253419413384</v>
      </c>
      <c r="E505">
        <f>1+$B$5*Blad2!$E$6*E$8*POWER($A505,2)+$B$5*(Blad2!$E$7*E$8+Blad2!$K$7*POWER(E$8,2))*POWER($A505,4)+$B$5*(Blad2!$E$8*E$8+Blad2!$K$8*POWER(E$8,2)+Blad2!$S$8*POWER(E$8,3))*POWER($A505,6)+$B$5*(Blad2!$E$9*E$8+Blad2!$K$9*POWER(E$8,2)+Blad2!$S$9*POWER(E$8,3)+Blad2!$AC$9*POWER(E$8,4))*POWER($A505,8)+$B$5*(Blad2!$E$10*E$8+Blad2!$K$10*POWER(E$8,2)+Blad2!$S$10*POWER(E$8,3)+Blad2!$AC$10*POWER(E$8,4)+Blad2!$AO$10*POWER(E$8,5))*POWER($A505,10)+$B$5*(Blad2!$E$11*E$8+Blad2!$K$11*POWER(E$8,2)+Blad2!$S$11*POWER(E$8,3)+Blad2!$AC$11*POWER(E$8,4)+Blad2!$AO$11*POWER(E$8,5)+Blad2!$BC$11*POWER(E$8,6))*POWER($A505,12)+$B$5*(Blad2!$E$12*E$8+Blad2!$K$12*POWER(E$8,2)+Blad2!$S$12*POWER(E$8,3)+Blad2!$AC$12*POWER(E$8,4)+Blad2!$AO$12*POWER(E$8,5)+Blad2!$BC$12*POWER(E$8,6)+Blad2!$BS$12*POWER(E$8,7))*POWER($A505,14)+$B$5*(Blad2!$E$13*E$8+Blad2!$K$13*POWER(E$8,2)+Blad2!$S$13*POWER(E$8,3)+Blad2!$AC$13*POWER(E$8,4)+Blad2!$AO$13*POWER(E$8,5)+Blad2!$BC$13*POWER(E$8,6)+Blad2!$BS$13*POWER(E$8,7)+Blad2!$CK$13*POWER(E$8,8))*POWER($A505,16)+$B$5*(Blad2!$E$14*E$8+Blad2!$K$14*POWER(E$8,2)+Blad2!$S$14*POWER(E$8,3)+Blad2!$AC$14*POWER(E$8,4)+Blad2!$AO$14*POWER(E$8,5)+Blad2!$BC$14*POWER(E$8,6)+Blad2!$BS$14*POWER(E$8,7)+Blad2!$CK$14*POWER(E$8,8)+Blad2!$DE$14*POWER(E$8,9))*POWER($A505,18)+$B$5*(Blad2!$E$15*E$8+Blad2!$K$15*POWER(E$8,2)+Blad2!$S$15*POWER(E$8,3)+Blad2!$AC$15*POWER(E$8,4)+Blad2!$AO$15*POWER(E$8,5)+Blad2!$BC$15*POWER(E$8,6)+Blad2!$BS$15*POWER(E$8,7)+Blad2!$CK$15*POWER(E$8,8)+Blad2!$DE$15*POWER(E$8,9)+Blad2!$EA$15*POWER(E$8,10))*POWER($A505,20)</f>
        <v>1.0378253419413388</v>
      </c>
      <c r="F505">
        <f t="shared" si="22"/>
        <v>1.0713844741224579</v>
      </c>
      <c r="G505">
        <f>1+$B$5*Blad2!$E$6*G$8*POWER($A505,2)+$B$5*(Blad2!$E$7*G$8+Blad2!$K$7*POWER(G$8,2))*POWER($A505,4)+$B$5*(Blad2!$E$8*G$8+Blad2!$K$8*POWER(G$8,2)+Blad2!$S$8*POWER(G$8,3))*POWER($A505,6)+$B$5*(Blad2!$E$9*G$8+Blad2!$K$9*POWER(G$8,2)+Blad2!$S$9*POWER(G$8,3)+Blad2!$AC$9*POWER(G$8,4))*POWER($A505,8)+$B$5*(Blad2!$E$10*G$8+Blad2!$K$10*POWER(G$8,2)+Blad2!$S$10*POWER(G$8,3)+Blad2!$AC$10*POWER(G$8,4)+Blad2!$AO$10*POWER(G$8,5))*POWER($A505,10)+$B$5*(Blad2!$E$11*G$8+Blad2!$K$11*POWER(G$8,2)+Blad2!$S$11*POWER(G$8,3)+Blad2!$AC$11*POWER(G$8,4)+Blad2!$AO$11*POWER(G$8,5)+Blad2!$BC$11*POWER(G$8,6))*POWER($A505,12)+$B$5*(Blad2!$E$12*G$8+Blad2!$K$12*POWER(G$8,2)+Blad2!$S$12*POWER(G$8,3)+Blad2!$AC$12*POWER(G$8,4)+Blad2!$AO$12*POWER(G$8,5)+Blad2!$BC$12*POWER(G$8,6)+Blad2!$BS$12*POWER(G$8,7))*POWER($A505,14)+$B$5*(Blad2!$E$13*G$8+Blad2!$K$13*POWER(G$8,2)+Blad2!$S$13*POWER(G$8,3)+Blad2!$AC$13*POWER(G$8,4)+Blad2!$AO$13*POWER(G$8,5)+Blad2!$BC$13*POWER(G$8,6)+Blad2!$BS$13*POWER(G$8,7)+Blad2!$CK$13*POWER(G$8,8))*POWER($A505,16)+$B$5*(Blad2!$E$14*G$8+Blad2!$K$14*POWER(G$8,2)+Blad2!$S$14*POWER(G$8,3)+Blad2!$AC$14*POWER(G$8,4)+Blad2!$AO$14*POWER(G$8,5)+Blad2!$BC$14*POWER(G$8,6)+Blad2!$BS$14*POWER(G$8,7)+Blad2!$CK$14*POWER(G$8,8)+Blad2!$DE$14*POWER(G$8,9))*POWER($A505,18)+$B$5*(Blad2!$E$15*G$8+Blad2!$K$15*POWER(G$8,2)+Blad2!$S$15*POWER(G$8,3)+Blad2!$AC$15*POWER(G$8,4)+Blad2!$AO$15*POWER(G$8,5)+Blad2!$BC$15*POWER(G$8,6)+Blad2!$BS$15*POWER(G$8,7)+Blad2!$CK$15*POWER(G$8,8)+Blad2!$DE$15*POWER(G$8,9)+Blad2!$EA$15*POWER(G$8,10))*POWER($A505,20)</f>
        <v>1.0713844741224685</v>
      </c>
    </row>
    <row r="506" spans="1:7" x14ac:dyDescent="0.2">
      <c r="A506">
        <f t="shared" si="23"/>
        <v>0.38877209088173964</v>
      </c>
      <c r="B506">
        <f t="shared" si="24"/>
        <v>1.0072623913423164</v>
      </c>
      <c r="C506">
        <f>1+$B$5*Blad2!$E$6*C$8*POWER($A506,2)+$B$5*(Blad2!$E$7*C$8+Blad2!$K$7*POWER(C$8,2))*POWER($A506,4)+$B$5*(Blad2!$E$8*C$8+Blad2!$K$8*POWER(C$8,2)+Blad2!$S$8*POWER(C$8,3))*POWER($A506,6)+$B$5*(Blad2!$E$9*C$8+Blad2!$K$9*POWER(C$8,2)+Blad2!$S$9*POWER(C$8,3)+Blad2!$AC$9*POWER(C$8,4))*POWER($A506,8)+$B$5*(Blad2!$E$10*C$8+Blad2!$K$10*POWER(C$8,2)+Blad2!$S$10*POWER(C$8,3)+Blad2!$AC$10*POWER(C$8,4)+Blad2!$AO$10*POWER(C$8,5))*POWER($A506,10)+$B$5*(Blad2!$E$11*C$8+Blad2!$K$11*POWER(C$8,2)+Blad2!$S$11*POWER(C$8,3)+Blad2!$AC$11*POWER(C$8,4)+Blad2!$AO$11*POWER(C$8,5)+Blad2!$BC$11*POWER(C$8,6))*POWER($A506,12)+$B$5*(Blad2!$E$12*C$8+Blad2!$K$12*POWER(C$8,2)+Blad2!$S$12*POWER(C$8,3)+Blad2!$AC$12*POWER(C$8,4)+Blad2!$AO$12*POWER(C$8,5)+Blad2!$BC$12*POWER(C$8,6)+Blad2!$BS$12*POWER(C$8,7))*POWER($A506,14)+$B$5*(Blad2!$E$13*C$8+Blad2!$K$13*POWER(C$8,2)+Blad2!$S$13*POWER(C$8,3)+Blad2!$AC$13*POWER(C$8,4)+Blad2!$AO$13*POWER(C$8,5)+Blad2!$BC$13*POWER(C$8,6)+Blad2!$BS$13*POWER(C$8,7)+Blad2!$CK$13*POWER(C$8,8))*POWER($A506,16)+$B$5*(Blad2!$E$14*C$8+Blad2!$K$14*POWER(C$8,2)+Blad2!$S$14*POWER(C$8,3)+Blad2!$AC$14*POWER(C$8,4)+Blad2!$AO$14*POWER(C$8,5)+Blad2!$BC$14*POWER(C$8,6)+Blad2!$BS$14*POWER(C$8,7)+Blad2!$CK$14*POWER(C$8,8)+Blad2!$DE$14*POWER(C$8,9))*POWER($A506,18)+$B$5*(Blad2!$E$15*C$8+Blad2!$K$15*POWER(C$8,2)+Blad2!$S$15*POWER(C$8,3)+Blad2!$AC$15*POWER(C$8,4)+Blad2!$AO$15*POWER(C$8,5)+Blad2!$BC$15*POWER(C$8,6)+Blad2!$BS$15*POWER(C$8,7)+Blad2!$CK$15*POWER(C$8,8)+Blad2!$DE$15*POWER(C$8,9)+Blad2!$EA$15*POWER(C$8,10))*POWER($A506,20)</f>
        <v>1.0072623913423164</v>
      </c>
      <c r="D506">
        <f t="shared" si="22"/>
        <v>1.0379792281175961</v>
      </c>
      <c r="E506">
        <f>1+$B$5*Blad2!$E$6*E$8*POWER($A506,2)+$B$5*(Blad2!$E$7*E$8+Blad2!$K$7*POWER(E$8,2))*POWER($A506,4)+$B$5*(Blad2!$E$8*E$8+Blad2!$K$8*POWER(E$8,2)+Blad2!$S$8*POWER(E$8,3))*POWER($A506,6)+$B$5*(Blad2!$E$9*E$8+Blad2!$K$9*POWER(E$8,2)+Blad2!$S$9*POWER(E$8,3)+Blad2!$AC$9*POWER(E$8,4))*POWER($A506,8)+$B$5*(Blad2!$E$10*E$8+Blad2!$K$10*POWER(E$8,2)+Blad2!$S$10*POWER(E$8,3)+Blad2!$AC$10*POWER(E$8,4)+Blad2!$AO$10*POWER(E$8,5))*POWER($A506,10)+$B$5*(Blad2!$E$11*E$8+Blad2!$K$11*POWER(E$8,2)+Blad2!$S$11*POWER(E$8,3)+Blad2!$AC$11*POWER(E$8,4)+Blad2!$AO$11*POWER(E$8,5)+Blad2!$BC$11*POWER(E$8,6))*POWER($A506,12)+$B$5*(Blad2!$E$12*E$8+Blad2!$K$12*POWER(E$8,2)+Blad2!$S$12*POWER(E$8,3)+Blad2!$AC$12*POWER(E$8,4)+Blad2!$AO$12*POWER(E$8,5)+Blad2!$BC$12*POWER(E$8,6)+Blad2!$BS$12*POWER(E$8,7))*POWER($A506,14)+$B$5*(Blad2!$E$13*E$8+Blad2!$K$13*POWER(E$8,2)+Blad2!$S$13*POWER(E$8,3)+Blad2!$AC$13*POWER(E$8,4)+Blad2!$AO$13*POWER(E$8,5)+Blad2!$BC$13*POWER(E$8,6)+Blad2!$BS$13*POWER(E$8,7)+Blad2!$CK$13*POWER(E$8,8))*POWER($A506,16)+$B$5*(Blad2!$E$14*E$8+Blad2!$K$14*POWER(E$8,2)+Blad2!$S$14*POWER(E$8,3)+Blad2!$AC$14*POWER(E$8,4)+Blad2!$AO$14*POWER(E$8,5)+Blad2!$BC$14*POWER(E$8,6)+Blad2!$BS$14*POWER(E$8,7)+Blad2!$CK$14*POWER(E$8,8)+Blad2!$DE$14*POWER(E$8,9))*POWER($A506,18)+$B$5*(Blad2!$E$15*E$8+Blad2!$K$15*POWER(E$8,2)+Blad2!$S$15*POWER(E$8,3)+Blad2!$AC$15*POWER(E$8,4)+Blad2!$AO$15*POWER(E$8,5)+Blad2!$BC$15*POWER(E$8,6)+Blad2!$BS$15*POWER(E$8,7)+Blad2!$CK$15*POWER(E$8,8)+Blad2!$DE$15*POWER(E$8,9)+Blad2!$EA$15*POWER(E$8,10))*POWER($A506,20)</f>
        <v>1.0379792281175964</v>
      </c>
      <c r="F506">
        <f t="shared" si="22"/>
        <v>1.0716892805091327</v>
      </c>
      <c r="G506">
        <f>1+$B$5*Blad2!$E$6*G$8*POWER($A506,2)+$B$5*(Blad2!$E$7*G$8+Blad2!$K$7*POWER(G$8,2))*POWER($A506,4)+$B$5*(Blad2!$E$8*G$8+Blad2!$K$8*POWER(G$8,2)+Blad2!$S$8*POWER(G$8,3))*POWER($A506,6)+$B$5*(Blad2!$E$9*G$8+Blad2!$K$9*POWER(G$8,2)+Blad2!$S$9*POWER(G$8,3)+Blad2!$AC$9*POWER(G$8,4))*POWER($A506,8)+$B$5*(Blad2!$E$10*G$8+Blad2!$K$10*POWER(G$8,2)+Blad2!$S$10*POWER(G$8,3)+Blad2!$AC$10*POWER(G$8,4)+Blad2!$AO$10*POWER(G$8,5))*POWER($A506,10)+$B$5*(Blad2!$E$11*G$8+Blad2!$K$11*POWER(G$8,2)+Blad2!$S$11*POWER(G$8,3)+Blad2!$AC$11*POWER(G$8,4)+Blad2!$AO$11*POWER(G$8,5)+Blad2!$BC$11*POWER(G$8,6))*POWER($A506,12)+$B$5*(Blad2!$E$12*G$8+Blad2!$K$12*POWER(G$8,2)+Blad2!$S$12*POWER(G$8,3)+Blad2!$AC$12*POWER(G$8,4)+Blad2!$AO$12*POWER(G$8,5)+Blad2!$BC$12*POWER(G$8,6)+Blad2!$BS$12*POWER(G$8,7))*POWER($A506,14)+$B$5*(Blad2!$E$13*G$8+Blad2!$K$13*POWER(G$8,2)+Blad2!$S$13*POWER(G$8,3)+Blad2!$AC$13*POWER(G$8,4)+Blad2!$AO$13*POWER(G$8,5)+Blad2!$BC$13*POWER(G$8,6)+Blad2!$BS$13*POWER(G$8,7)+Blad2!$CK$13*POWER(G$8,8))*POWER($A506,16)+$B$5*(Blad2!$E$14*G$8+Blad2!$K$14*POWER(G$8,2)+Blad2!$S$14*POWER(G$8,3)+Blad2!$AC$14*POWER(G$8,4)+Blad2!$AO$14*POWER(G$8,5)+Blad2!$BC$14*POWER(G$8,6)+Blad2!$BS$14*POWER(G$8,7)+Blad2!$CK$14*POWER(G$8,8)+Blad2!$DE$14*POWER(G$8,9))*POWER($A506,18)+$B$5*(Blad2!$E$15*G$8+Blad2!$K$15*POWER(G$8,2)+Blad2!$S$15*POWER(G$8,3)+Blad2!$AC$15*POWER(G$8,4)+Blad2!$AO$15*POWER(G$8,5)+Blad2!$BC$15*POWER(G$8,6)+Blad2!$BS$15*POWER(G$8,7)+Blad2!$CK$15*POWER(G$8,8)+Blad2!$DE$15*POWER(G$8,9)+Blad2!$EA$15*POWER(G$8,10))*POWER($A506,20)</f>
        <v>1.0716892805091436</v>
      </c>
    </row>
    <row r="507" spans="1:7" x14ac:dyDescent="0.2">
      <c r="A507">
        <f t="shared" si="23"/>
        <v>0.3895574890451371</v>
      </c>
      <c r="B507">
        <f t="shared" si="24"/>
        <v>1.0072905686356768</v>
      </c>
      <c r="C507">
        <f>1+$B$5*Blad2!$E$6*C$8*POWER($A507,2)+$B$5*(Blad2!$E$7*C$8+Blad2!$K$7*POWER(C$8,2))*POWER($A507,4)+$B$5*(Blad2!$E$8*C$8+Blad2!$K$8*POWER(C$8,2)+Blad2!$S$8*POWER(C$8,3))*POWER($A507,6)+$B$5*(Blad2!$E$9*C$8+Blad2!$K$9*POWER(C$8,2)+Blad2!$S$9*POWER(C$8,3)+Blad2!$AC$9*POWER(C$8,4))*POWER($A507,8)+$B$5*(Blad2!$E$10*C$8+Blad2!$K$10*POWER(C$8,2)+Blad2!$S$10*POWER(C$8,3)+Blad2!$AC$10*POWER(C$8,4)+Blad2!$AO$10*POWER(C$8,5))*POWER($A507,10)+$B$5*(Blad2!$E$11*C$8+Blad2!$K$11*POWER(C$8,2)+Blad2!$S$11*POWER(C$8,3)+Blad2!$AC$11*POWER(C$8,4)+Blad2!$AO$11*POWER(C$8,5)+Blad2!$BC$11*POWER(C$8,6))*POWER($A507,12)+$B$5*(Blad2!$E$12*C$8+Blad2!$K$12*POWER(C$8,2)+Blad2!$S$12*POWER(C$8,3)+Blad2!$AC$12*POWER(C$8,4)+Blad2!$AO$12*POWER(C$8,5)+Blad2!$BC$12*POWER(C$8,6)+Blad2!$BS$12*POWER(C$8,7))*POWER($A507,14)+$B$5*(Blad2!$E$13*C$8+Blad2!$K$13*POWER(C$8,2)+Blad2!$S$13*POWER(C$8,3)+Blad2!$AC$13*POWER(C$8,4)+Blad2!$AO$13*POWER(C$8,5)+Blad2!$BC$13*POWER(C$8,6)+Blad2!$BS$13*POWER(C$8,7)+Blad2!$CK$13*POWER(C$8,8))*POWER($A507,16)+$B$5*(Blad2!$E$14*C$8+Blad2!$K$14*POWER(C$8,2)+Blad2!$S$14*POWER(C$8,3)+Blad2!$AC$14*POWER(C$8,4)+Blad2!$AO$14*POWER(C$8,5)+Blad2!$BC$14*POWER(C$8,6)+Blad2!$BS$14*POWER(C$8,7)+Blad2!$CK$14*POWER(C$8,8)+Blad2!$DE$14*POWER(C$8,9))*POWER($A507,18)+$B$5*(Blad2!$E$15*C$8+Blad2!$K$15*POWER(C$8,2)+Blad2!$S$15*POWER(C$8,3)+Blad2!$AC$15*POWER(C$8,4)+Blad2!$AO$15*POWER(C$8,5)+Blad2!$BC$15*POWER(C$8,6)+Blad2!$BS$15*POWER(C$8,7)+Blad2!$CK$15*POWER(C$8,8)+Blad2!$DE$15*POWER(C$8,9)+Blad2!$EA$15*POWER(C$8,10))*POWER($A507,20)</f>
        <v>1.0072905686356768</v>
      </c>
      <c r="D507">
        <f t="shared" si="22"/>
        <v>1.0381334286789654</v>
      </c>
      <c r="E507">
        <f>1+$B$5*Blad2!$E$6*E$8*POWER($A507,2)+$B$5*(Blad2!$E$7*E$8+Blad2!$K$7*POWER(E$8,2))*POWER($A507,4)+$B$5*(Blad2!$E$8*E$8+Blad2!$K$8*POWER(E$8,2)+Blad2!$S$8*POWER(E$8,3))*POWER($A507,6)+$B$5*(Blad2!$E$9*E$8+Blad2!$K$9*POWER(E$8,2)+Blad2!$S$9*POWER(E$8,3)+Blad2!$AC$9*POWER(E$8,4))*POWER($A507,8)+$B$5*(Blad2!$E$10*E$8+Blad2!$K$10*POWER(E$8,2)+Blad2!$S$10*POWER(E$8,3)+Blad2!$AC$10*POWER(E$8,4)+Blad2!$AO$10*POWER(E$8,5))*POWER($A507,10)+$B$5*(Blad2!$E$11*E$8+Blad2!$K$11*POWER(E$8,2)+Blad2!$S$11*POWER(E$8,3)+Blad2!$AC$11*POWER(E$8,4)+Blad2!$AO$11*POWER(E$8,5)+Blad2!$BC$11*POWER(E$8,6))*POWER($A507,12)+$B$5*(Blad2!$E$12*E$8+Blad2!$K$12*POWER(E$8,2)+Blad2!$S$12*POWER(E$8,3)+Blad2!$AC$12*POWER(E$8,4)+Blad2!$AO$12*POWER(E$8,5)+Blad2!$BC$12*POWER(E$8,6)+Blad2!$BS$12*POWER(E$8,7))*POWER($A507,14)+$B$5*(Blad2!$E$13*E$8+Blad2!$K$13*POWER(E$8,2)+Blad2!$S$13*POWER(E$8,3)+Blad2!$AC$13*POWER(E$8,4)+Blad2!$AO$13*POWER(E$8,5)+Blad2!$BC$13*POWER(E$8,6)+Blad2!$BS$13*POWER(E$8,7)+Blad2!$CK$13*POWER(E$8,8))*POWER($A507,16)+$B$5*(Blad2!$E$14*E$8+Blad2!$K$14*POWER(E$8,2)+Blad2!$S$14*POWER(E$8,3)+Blad2!$AC$14*POWER(E$8,4)+Blad2!$AO$14*POWER(E$8,5)+Blad2!$BC$14*POWER(E$8,6)+Blad2!$BS$14*POWER(E$8,7)+Blad2!$CK$14*POWER(E$8,8)+Blad2!$DE$14*POWER(E$8,9))*POWER($A507,18)+$B$5*(Blad2!$E$15*E$8+Blad2!$K$15*POWER(E$8,2)+Blad2!$S$15*POWER(E$8,3)+Blad2!$AC$15*POWER(E$8,4)+Blad2!$AO$15*POWER(E$8,5)+Blad2!$BC$15*POWER(E$8,6)+Blad2!$BS$15*POWER(E$8,7)+Blad2!$CK$15*POWER(E$8,8)+Blad2!$DE$15*POWER(E$8,9)+Blad2!$EA$15*POWER(E$8,10))*POWER($A507,20)</f>
        <v>1.0381334286789659</v>
      </c>
      <c r="F507">
        <f t="shared" si="22"/>
        <v>1.0719948345757839</v>
      </c>
      <c r="G507">
        <f>1+$B$5*Blad2!$E$6*G$8*POWER($A507,2)+$B$5*(Blad2!$E$7*G$8+Blad2!$K$7*POWER(G$8,2))*POWER($A507,4)+$B$5*(Blad2!$E$8*G$8+Blad2!$K$8*POWER(G$8,2)+Blad2!$S$8*POWER(G$8,3))*POWER($A507,6)+$B$5*(Blad2!$E$9*G$8+Blad2!$K$9*POWER(G$8,2)+Blad2!$S$9*POWER(G$8,3)+Blad2!$AC$9*POWER(G$8,4))*POWER($A507,8)+$B$5*(Blad2!$E$10*G$8+Blad2!$K$10*POWER(G$8,2)+Blad2!$S$10*POWER(G$8,3)+Blad2!$AC$10*POWER(G$8,4)+Blad2!$AO$10*POWER(G$8,5))*POWER($A507,10)+$B$5*(Blad2!$E$11*G$8+Blad2!$K$11*POWER(G$8,2)+Blad2!$S$11*POWER(G$8,3)+Blad2!$AC$11*POWER(G$8,4)+Blad2!$AO$11*POWER(G$8,5)+Blad2!$BC$11*POWER(G$8,6))*POWER($A507,12)+$B$5*(Blad2!$E$12*G$8+Blad2!$K$12*POWER(G$8,2)+Blad2!$S$12*POWER(G$8,3)+Blad2!$AC$12*POWER(G$8,4)+Blad2!$AO$12*POWER(G$8,5)+Blad2!$BC$12*POWER(G$8,6)+Blad2!$BS$12*POWER(G$8,7))*POWER($A507,14)+$B$5*(Blad2!$E$13*G$8+Blad2!$K$13*POWER(G$8,2)+Blad2!$S$13*POWER(G$8,3)+Blad2!$AC$13*POWER(G$8,4)+Blad2!$AO$13*POWER(G$8,5)+Blad2!$BC$13*POWER(G$8,6)+Blad2!$BS$13*POWER(G$8,7)+Blad2!$CK$13*POWER(G$8,8))*POWER($A507,16)+$B$5*(Blad2!$E$14*G$8+Blad2!$K$14*POWER(G$8,2)+Blad2!$S$14*POWER(G$8,3)+Blad2!$AC$14*POWER(G$8,4)+Blad2!$AO$14*POWER(G$8,5)+Blad2!$BC$14*POWER(G$8,6)+Blad2!$BS$14*POWER(G$8,7)+Blad2!$CK$14*POWER(G$8,8)+Blad2!$DE$14*POWER(G$8,9))*POWER($A507,18)+$B$5*(Blad2!$E$15*G$8+Blad2!$K$15*POWER(G$8,2)+Blad2!$S$15*POWER(G$8,3)+Blad2!$AC$15*POWER(G$8,4)+Blad2!$AO$15*POWER(G$8,5)+Blad2!$BC$15*POWER(G$8,6)+Blad2!$BS$15*POWER(G$8,7)+Blad2!$CK$15*POWER(G$8,8)+Blad2!$DE$15*POWER(G$8,9)+Blad2!$EA$15*POWER(G$8,10))*POWER($A507,20)</f>
        <v>1.071994834575795</v>
      </c>
    </row>
    <row r="508" spans="1:7" x14ac:dyDescent="0.2">
      <c r="A508">
        <f t="shared" si="23"/>
        <v>0.39034288720853455</v>
      </c>
      <c r="B508">
        <f t="shared" si="24"/>
        <v>1.007318793155721</v>
      </c>
      <c r="C508">
        <f>1+$B$5*Blad2!$E$6*C$8*POWER($A508,2)+$B$5*(Blad2!$E$7*C$8+Blad2!$K$7*POWER(C$8,2))*POWER($A508,4)+$B$5*(Blad2!$E$8*C$8+Blad2!$K$8*POWER(C$8,2)+Blad2!$S$8*POWER(C$8,3))*POWER($A508,6)+$B$5*(Blad2!$E$9*C$8+Blad2!$K$9*POWER(C$8,2)+Blad2!$S$9*POWER(C$8,3)+Blad2!$AC$9*POWER(C$8,4))*POWER($A508,8)+$B$5*(Blad2!$E$10*C$8+Blad2!$K$10*POWER(C$8,2)+Blad2!$S$10*POWER(C$8,3)+Blad2!$AC$10*POWER(C$8,4)+Blad2!$AO$10*POWER(C$8,5))*POWER($A508,10)+$B$5*(Blad2!$E$11*C$8+Blad2!$K$11*POWER(C$8,2)+Blad2!$S$11*POWER(C$8,3)+Blad2!$AC$11*POWER(C$8,4)+Blad2!$AO$11*POWER(C$8,5)+Blad2!$BC$11*POWER(C$8,6))*POWER($A508,12)+$B$5*(Blad2!$E$12*C$8+Blad2!$K$12*POWER(C$8,2)+Blad2!$S$12*POWER(C$8,3)+Blad2!$AC$12*POWER(C$8,4)+Blad2!$AO$12*POWER(C$8,5)+Blad2!$BC$12*POWER(C$8,6)+Blad2!$BS$12*POWER(C$8,7))*POWER($A508,14)+$B$5*(Blad2!$E$13*C$8+Blad2!$K$13*POWER(C$8,2)+Blad2!$S$13*POWER(C$8,3)+Blad2!$AC$13*POWER(C$8,4)+Blad2!$AO$13*POWER(C$8,5)+Blad2!$BC$13*POWER(C$8,6)+Blad2!$BS$13*POWER(C$8,7)+Blad2!$CK$13*POWER(C$8,8))*POWER($A508,16)+$B$5*(Blad2!$E$14*C$8+Blad2!$K$14*POWER(C$8,2)+Blad2!$S$14*POWER(C$8,3)+Blad2!$AC$14*POWER(C$8,4)+Blad2!$AO$14*POWER(C$8,5)+Blad2!$BC$14*POWER(C$8,6)+Blad2!$BS$14*POWER(C$8,7)+Blad2!$CK$14*POWER(C$8,8)+Blad2!$DE$14*POWER(C$8,9))*POWER($A508,18)+$B$5*(Blad2!$E$15*C$8+Blad2!$K$15*POWER(C$8,2)+Blad2!$S$15*POWER(C$8,3)+Blad2!$AC$15*POWER(C$8,4)+Blad2!$AO$15*POWER(C$8,5)+Blad2!$BC$15*POWER(C$8,6)+Blad2!$BS$15*POWER(C$8,7)+Blad2!$CK$15*POWER(C$8,8)+Blad2!$DE$15*POWER(C$8,9)+Blad2!$EA$15*POWER(C$8,10))*POWER($A508,20)</f>
        <v>1.0073187931557215</v>
      </c>
      <c r="D508">
        <f t="shared" si="22"/>
        <v>1.0382879436244492</v>
      </c>
      <c r="E508">
        <f>1+$B$5*Blad2!$E$6*E$8*POWER($A508,2)+$B$5*(Blad2!$E$7*E$8+Blad2!$K$7*POWER(E$8,2))*POWER($A508,4)+$B$5*(Blad2!$E$8*E$8+Blad2!$K$8*POWER(E$8,2)+Blad2!$S$8*POWER(E$8,3))*POWER($A508,6)+$B$5*(Blad2!$E$9*E$8+Blad2!$K$9*POWER(E$8,2)+Blad2!$S$9*POWER(E$8,3)+Blad2!$AC$9*POWER(E$8,4))*POWER($A508,8)+$B$5*(Blad2!$E$10*E$8+Blad2!$K$10*POWER(E$8,2)+Blad2!$S$10*POWER(E$8,3)+Blad2!$AC$10*POWER(E$8,4)+Blad2!$AO$10*POWER(E$8,5))*POWER($A508,10)+$B$5*(Blad2!$E$11*E$8+Blad2!$K$11*POWER(E$8,2)+Blad2!$S$11*POWER(E$8,3)+Blad2!$AC$11*POWER(E$8,4)+Blad2!$AO$11*POWER(E$8,5)+Blad2!$BC$11*POWER(E$8,6))*POWER($A508,12)+$B$5*(Blad2!$E$12*E$8+Blad2!$K$12*POWER(E$8,2)+Blad2!$S$12*POWER(E$8,3)+Blad2!$AC$12*POWER(E$8,4)+Blad2!$AO$12*POWER(E$8,5)+Blad2!$BC$12*POWER(E$8,6)+Blad2!$BS$12*POWER(E$8,7))*POWER($A508,14)+$B$5*(Blad2!$E$13*E$8+Blad2!$K$13*POWER(E$8,2)+Blad2!$S$13*POWER(E$8,3)+Blad2!$AC$13*POWER(E$8,4)+Blad2!$AO$13*POWER(E$8,5)+Blad2!$BC$13*POWER(E$8,6)+Blad2!$BS$13*POWER(E$8,7)+Blad2!$CK$13*POWER(E$8,8))*POWER($A508,16)+$B$5*(Blad2!$E$14*E$8+Blad2!$K$14*POWER(E$8,2)+Blad2!$S$14*POWER(E$8,3)+Blad2!$AC$14*POWER(E$8,4)+Blad2!$AO$14*POWER(E$8,5)+Blad2!$BC$14*POWER(E$8,6)+Blad2!$BS$14*POWER(E$8,7)+Blad2!$CK$14*POWER(E$8,8)+Blad2!$DE$14*POWER(E$8,9))*POWER($A508,18)+$B$5*(Blad2!$E$15*E$8+Blad2!$K$15*POWER(E$8,2)+Blad2!$S$15*POWER(E$8,3)+Blad2!$AC$15*POWER(E$8,4)+Blad2!$AO$15*POWER(E$8,5)+Blad2!$BC$15*POWER(E$8,6)+Blad2!$BS$15*POWER(E$8,7)+Blad2!$CK$15*POWER(E$8,8)+Blad2!$DE$15*POWER(E$8,9)+Blad2!$EA$15*POWER(E$8,10))*POWER($A508,20)</f>
        <v>1.0382879436244494</v>
      </c>
      <c r="F508">
        <f t="shared" si="22"/>
        <v>1.0723011371899172</v>
      </c>
      <c r="G508">
        <f>1+$B$5*Blad2!$E$6*G$8*POWER($A508,2)+$B$5*(Blad2!$E$7*G$8+Blad2!$K$7*POWER(G$8,2))*POWER($A508,4)+$B$5*(Blad2!$E$8*G$8+Blad2!$K$8*POWER(G$8,2)+Blad2!$S$8*POWER(G$8,3))*POWER($A508,6)+$B$5*(Blad2!$E$9*G$8+Blad2!$K$9*POWER(G$8,2)+Blad2!$S$9*POWER(G$8,3)+Blad2!$AC$9*POWER(G$8,4))*POWER($A508,8)+$B$5*(Blad2!$E$10*G$8+Blad2!$K$10*POWER(G$8,2)+Blad2!$S$10*POWER(G$8,3)+Blad2!$AC$10*POWER(G$8,4)+Blad2!$AO$10*POWER(G$8,5))*POWER($A508,10)+$B$5*(Blad2!$E$11*G$8+Blad2!$K$11*POWER(G$8,2)+Blad2!$S$11*POWER(G$8,3)+Blad2!$AC$11*POWER(G$8,4)+Blad2!$AO$11*POWER(G$8,5)+Blad2!$BC$11*POWER(G$8,6))*POWER($A508,12)+$B$5*(Blad2!$E$12*G$8+Blad2!$K$12*POWER(G$8,2)+Blad2!$S$12*POWER(G$8,3)+Blad2!$AC$12*POWER(G$8,4)+Blad2!$AO$12*POWER(G$8,5)+Blad2!$BC$12*POWER(G$8,6)+Blad2!$BS$12*POWER(G$8,7))*POWER($A508,14)+$B$5*(Blad2!$E$13*G$8+Blad2!$K$13*POWER(G$8,2)+Blad2!$S$13*POWER(G$8,3)+Blad2!$AC$13*POWER(G$8,4)+Blad2!$AO$13*POWER(G$8,5)+Blad2!$BC$13*POWER(G$8,6)+Blad2!$BS$13*POWER(G$8,7)+Blad2!$CK$13*POWER(G$8,8))*POWER($A508,16)+$B$5*(Blad2!$E$14*G$8+Blad2!$K$14*POWER(G$8,2)+Blad2!$S$14*POWER(G$8,3)+Blad2!$AC$14*POWER(G$8,4)+Blad2!$AO$14*POWER(G$8,5)+Blad2!$BC$14*POWER(G$8,6)+Blad2!$BS$14*POWER(G$8,7)+Blad2!$CK$14*POWER(G$8,8)+Blad2!$DE$14*POWER(G$8,9))*POWER($A508,18)+$B$5*(Blad2!$E$15*G$8+Blad2!$K$15*POWER(G$8,2)+Blad2!$S$15*POWER(G$8,3)+Blad2!$AC$15*POWER(G$8,4)+Blad2!$AO$15*POWER(G$8,5)+Blad2!$BC$15*POWER(G$8,6)+Blad2!$BS$15*POWER(G$8,7)+Blad2!$CK$15*POWER(G$8,8)+Blad2!$DE$15*POWER(G$8,9)+Blad2!$EA$15*POWER(G$8,10))*POWER($A508,20)</f>
        <v>1.0723011371899287</v>
      </c>
    </row>
    <row r="509" spans="1:7" x14ac:dyDescent="0.2">
      <c r="A509">
        <f t="shared" si="23"/>
        <v>0.39112828537193201</v>
      </c>
      <c r="B509">
        <f t="shared" si="24"/>
        <v>1.0073470648444445</v>
      </c>
      <c r="C509">
        <f>1+$B$5*Blad2!$E$6*C$8*POWER($A509,2)+$B$5*(Blad2!$E$7*C$8+Blad2!$K$7*POWER(C$8,2))*POWER($A509,4)+$B$5*(Blad2!$E$8*C$8+Blad2!$K$8*POWER(C$8,2)+Blad2!$S$8*POWER(C$8,3))*POWER($A509,6)+$B$5*(Blad2!$E$9*C$8+Blad2!$K$9*POWER(C$8,2)+Blad2!$S$9*POWER(C$8,3)+Blad2!$AC$9*POWER(C$8,4))*POWER($A509,8)+$B$5*(Blad2!$E$10*C$8+Blad2!$K$10*POWER(C$8,2)+Blad2!$S$10*POWER(C$8,3)+Blad2!$AC$10*POWER(C$8,4)+Blad2!$AO$10*POWER(C$8,5))*POWER($A509,10)+$B$5*(Blad2!$E$11*C$8+Blad2!$K$11*POWER(C$8,2)+Blad2!$S$11*POWER(C$8,3)+Blad2!$AC$11*POWER(C$8,4)+Blad2!$AO$11*POWER(C$8,5)+Blad2!$BC$11*POWER(C$8,6))*POWER($A509,12)+$B$5*(Blad2!$E$12*C$8+Blad2!$K$12*POWER(C$8,2)+Blad2!$S$12*POWER(C$8,3)+Blad2!$AC$12*POWER(C$8,4)+Blad2!$AO$12*POWER(C$8,5)+Blad2!$BC$12*POWER(C$8,6)+Blad2!$BS$12*POWER(C$8,7))*POWER($A509,14)+$B$5*(Blad2!$E$13*C$8+Blad2!$K$13*POWER(C$8,2)+Blad2!$S$13*POWER(C$8,3)+Blad2!$AC$13*POWER(C$8,4)+Blad2!$AO$13*POWER(C$8,5)+Blad2!$BC$13*POWER(C$8,6)+Blad2!$BS$13*POWER(C$8,7)+Blad2!$CK$13*POWER(C$8,8))*POWER($A509,16)+$B$5*(Blad2!$E$14*C$8+Blad2!$K$14*POWER(C$8,2)+Blad2!$S$14*POWER(C$8,3)+Blad2!$AC$14*POWER(C$8,4)+Blad2!$AO$14*POWER(C$8,5)+Blad2!$BC$14*POWER(C$8,6)+Blad2!$BS$14*POWER(C$8,7)+Blad2!$CK$14*POWER(C$8,8)+Blad2!$DE$14*POWER(C$8,9))*POWER($A509,18)+$B$5*(Blad2!$E$15*C$8+Blad2!$K$15*POWER(C$8,2)+Blad2!$S$15*POWER(C$8,3)+Blad2!$AC$15*POWER(C$8,4)+Blad2!$AO$15*POWER(C$8,5)+Blad2!$BC$15*POWER(C$8,6)+Blad2!$BS$15*POWER(C$8,7)+Blad2!$CK$15*POWER(C$8,8)+Blad2!$DE$15*POWER(C$8,9)+Blad2!$EA$15*POWER(C$8,10))*POWER($A509,20)</f>
        <v>1.0073470648444445</v>
      </c>
      <c r="D509">
        <f t="shared" si="22"/>
        <v>1.0384427729528292</v>
      </c>
      <c r="E509">
        <f>1+$B$5*Blad2!$E$6*E$8*POWER($A509,2)+$B$5*(Blad2!$E$7*E$8+Blad2!$K$7*POWER(E$8,2))*POWER($A509,4)+$B$5*(Blad2!$E$8*E$8+Blad2!$K$8*POWER(E$8,2)+Blad2!$S$8*POWER(E$8,3))*POWER($A509,6)+$B$5*(Blad2!$E$9*E$8+Blad2!$K$9*POWER(E$8,2)+Blad2!$S$9*POWER(E$8,3)+Blad2!$AC$9*POWER(E$8,4))*POWER($A509,8)+$B$5*(Blad2!$E$10*E$8+Blad2!$K$10*POWER(E$8,2)+Blad2!$S$10*POWER(E$8,3)+Blad2!$AC$10*POWER(E$8,4)+Blad2!$AO$10*POWER(E$8,5))*POWER($A509,10)+$B$5*(Blad2!$E$11*E$8+Blad2!$K$11*POWER(E$8,2)+Blad2!$S$11*POWER(E$8,3)+Blad2!$AC$11*POWER(E$8,4)+Blad2!$AO$11*POWER(E$8,5)+Blad2!$BC$11*POWER(E$8,6))*POWER($A509,12)+$B$5*(Blad2!$E$12*E$8+Blad2!$K$12*POWER(E$8,2)+Blad2!$S$12*POWER(E$8,3)+Blad2!$AC$12*POWER(E$8,4)+Blad2!$AO$12*POWER(E$8,5)+Blad2!$BC$12*POWER(E$8,6)+Blad2!$BS$12*POWER(E$8,7))*POWER($A509,14)+$B$5*(Blad2!$E$13*E$8+Blad2!$K$13*POWER(E$8,2)+Blad2!$S$13*POWER(E$8,3)+Blad2!$AC$13*POWER(E$8,4)+Blad2!$AO$13*POWER(E$8,5)+Blad2!$BC$13*POWER(E$8,6)+Blad2!$BS$13*POWER(E$8,7)+Blad2!$CK$13*POWER(E$8,8))*POWER($A509,16)+$B$5*(Blad2!$E$14*E$8+Blad2!$K$14*POWER(E$8,2)+Blad2!$S$14*POWER(E$8,3)+Blad2!$AC$14*POWER(E$8,4)+Blad2!$AO$14*POWER(E$8,5)+Blad2!$BC$14*POWER(E$8,6)+Blad2!$BS$14*POWER(E$8,7)+Blad2!$CK$14*POWER(E$8,8)+Blad2!$DE$14*POWER(E$8,9))*POWER($A509,18)+$B$5*(Blad2!$E$15*E$8+Blad2!$K$15*POWER(E$8,2)+Blad2!$S$15*POWER(E$8,3)+Blad2!$AC$15*POWER(E$8,4)+Blad2!$AO$15*POWER(E$8,5)+Blad2!$BC$15*POWER(E$8,6)+Blad2!$BS$15*POWER(E$8,7)+Blad2!$CK$15*POWER(E$8,8)+Blad2!$DE$15*POWER(E$8,9)+Blad2!$EA$15*POWER(E$8,10))*POWER($A509,20)</f>
        <v>1.0384427729528294</v>
      </c>
      <c r="F509">
        <f t="shared" si="22"/>
        <v>1.072608189221554</v>
      </c>
      <c r="G509">
        <f>1+$B$5*Blad2!$E$6*G$8*POWER($A509,2)+$B$5*(Blad2!$E$7*G$8+Blad2!$K$7*POWER(G$8,2))*POWER($A509,4)+$B$5*(Blad2!$E$8*G$8+Blad2!$K$8*POWER(G$8,2)+Blad2!$S$8*POWER(G$8,3))*POWER($A509,6)+$B$5*(Blad2!$E$9*G$8+Blad2!$K$9*POWER(G$8,2)+Blad2!$S$9*POWER(G$8,3)+Blad2!$AC$9*POWER(G$8,4))*POWER($A509,8)+$B$5*(Blad2!$E$10*G$8+Blad2!$K$10*POWER(G$8,2)+Blad2!$S$10*POWER(G$8,3)+Blad2!$AC$10*POWER(G$8,4)+Blad2!$AO$10*POWER(G$8,5))*POWER($A509,10)+$B$5*(Blad2!$E$11*G$8+Blad2!$K$11*POWER(G$8,2)+Blad2!$S$11*POWER(G$8,3)+Blad2!$AC$11*POWER(G$8,4)+Blad2!$AO$11*POWER(G$8,5)+Blad2!$BC$11*POWER(G$8,6))*POWER($A509,12)+$B$5*(Blad2!$E$12*G$8+Blad2!$K$12*POWER(G$8,2)+Blad2!$S$12*POWER(G$8,3)+Blad2!$AC$12*POWER(G$8,4)+Blad2!$AO$12*POWER(G$8,5)+Blad2!$BC$12*POWER(G$8,6)+Blad2!$BS$12*POWER(G$8,7))*POWER($A509,14)+$B$5*(Blad2!$E$13*G$8+Blad2!$K$13*POWER(G$8,2)+Blad2!$S$13*POWER(G$8,3)+Blad2!$AC$13*POWER(G$8,4)+Blad2!$AO$13*POWER(G$8,5)+Blad2!$BC$13*POWER(G$8,6)+Blad2!$BS$13*POWER(G$8,7)+Blad2!$CK$13*POWER(G$8,8))*POWER($A509,16)+$B$5*(Blad2!$E$14*G$8+Blad2!$K$14*POWER(G$8,2)+Blad2!$S$14*POWER(G$8,3)+Blad2!$AC$14*POWER(G$8,4)+Blad2!$AO$14*POWER(G$8,5)+Blad2!$BC$14*POWER(G$8,6)+Blad2!$BS$14*POWER(G$8,7)+Blad2!$CK$14*POWER(G$8,8)+Blad2!$DE$14*POWER(G$8,9))*POWER($A509,18)+$B$5*(Blad2!$E$15*G$8+Blad2!$K$15*POWER(G$8,2)+Blad2!$S$15*POWER(G$8,3)+Blad2!$AC$15*POWER(G$8,4)+Blad2!$AO$15*POWER(G$8,5)+Blad2!$BC$15*POWER(G$8,6)+Blad2!$BS$15*POWER(G$8,7)+Blad2!$CK$15*POWER(G$8,8)+Blad2!$DE$15*POWER(G$8,9)+Blad2!$EA$15*POWER(G$8,10))*POWER($A509,20)</f>
        <v>1.0726081892215664</v>
      </c>
    </row>
    <row r="510" spans="1:7" x14ac:dyDescent="0.2">
      <c r="A510">
        <f t="shared" si="23"/>
        <v>0.39191368353532946</v>
      </c>
      <c r="B510">
        <f t="shared" si="24"/>
        <v>1.0073753836437291</v>
      </c>
      <c r="C510">
        <f>1+$B$5*Blad2!$E$6*C$8*POWER($A510,2)+$B$5*(Blad2!$E$7*C$8+Blad2!$K$7*POWER(C$8,2))*POWER($A510,4)+$B$5*(Blad2!$E$8*C$8+Blad2!$K$8*POWER(C$8,2)+Blad2!$S$8*POWER(C$8,3))*POWER($A510,6)+$B$5*(Blad2!$E$9*C$8+Blad2!$K$9*POWER(C$8,2)+Blad2!$S$9*POWER(C$8,3)+Blad2!$AC$9*POWER(C$8,4))*POWER($A510,8)+$B$5*(Blad2!$E$10*C$8+Blad2!$K$10*POWER(C$8,2)+Blad2!$S$10*POWER(C$8,3)+Blad2!$AC$10*POWER(C$8,4)+Blad2!$AO$10*POWER(C$8,5))*POWER($A510,10)+$B$5*(Blad2!$E$11*C$8+Blad2!$K$11*POWER(C$8,2)+Blad2!$S$11*POWER(C$8,3)+Blad2!$AC$11*POWER(C$8,4)+Blad2!$AO$11*POWER(C$8,5)+Blad2!$BC$11*POWER(C$8,6))*POWER($A510,12)+$B$5*(Blad2!$E$12*C$8+Blad2!$K$12*POWER(C$8,2)+Blad2!$S$12*POWER(C$8,3)+Blad2!$AC$12*POWER(C$8,4)+Blad2!$AO$12*POWER(C$8,5)+Blad2!$BC$12*POWER(C$8,6)+Blad2!$BS$12*POWER(C$8,7))*POWER($A510,14)+$B$5*(Blad2!$E$13*C$8+Blad2!$K$13*POWER(C$8,2)+Blad2!$S$13*POWER(C$8,3)+Blad2!$AC$13*POWER(C$8,4)+Blad2!$AO$13*POWER(C$8,5)+Blad2!$BC$13*POWER(C$8,6)+Blad2!$BS$13*POWER(C$8,7)+Blad2!$CK$13*POWER(C$8,8))*POWER($A510,16)+$B$5*(Blad2!$E$14*C$8+Blad2!$K$14*POWER(C$8,2)+Blad2!$S$14*POWER(C$8,3)+Blad2!$AC$14*POWER(C$8,4)+Blad2!$AO$14*POWER(C$8,5)+Blad2!$BC$14*POWER(C$8,6)+Blad2!$BS$14*POWER(C$8,7)+Blad2!$CK$14*POWER(C$8,8)+Blad2!$DE$14*POWER(C$8,9))*POWER($A510,18)+$B$5*(Blad2!$E$15*C$8+Blad2!$K$15*POWER(C$8,2)+Blad2!$S$15*POWER(C$8,3)+Blad2!$AC$15*POWER(C$8,4)+Blad2!$AO$15*POWER(C$8,5)+Blad2!$BC$15*POWER(C$8,6)+Blad2!$BS$15*POWER(C$8,7)+Blad2!$CK$15*POWER(C$8,8)+Blad2!$DE$15*POWER(C$8,9)+Blad2!$EA$15*POWER(C$8,10))*POWER($A510,20)</f>
        <v>1.0073753836437287</v>
      </c>
      <c r="D510">
        <f t="shared" si="22"/>
        <v>1.0385979166626644</v>
      </c>
      <c r="E510">
        <f>1+$B$5*Blad2!$E$6*E$8*POWER($A510,2)+$B$5*(Blad2!$E$7*E$8+Blad2!$K$7*POWER(E$8,2))*POWER($A510,4)+$B$5*(Blad2!$E$8*E$8+Blad2!$K$8*POWER(E$8,2)+Blad2!$S$8*POWER(E$8,3))*POWER($A510,6)+$B$5*(Blad2!$E$9*E$8+Blad2!$K$9*POWER(E$8,2)+Blad2!$S$9*POWER(E$8,3)+Blad2!$AC$9*POWER(E$8,4))*POWER($A510,8)+$B$5*(Blad2!$E$10*E$8+Blad2!$K$10*POWER(E$8,2)+Blad2!$S$10*POWER(E$8,3)+Blad2!$AC$10*POWER(E$8,4)+Blad2!$AO$10*POWER(E$8,5))*POWER($A510,10)+$B$5*(Blad2!$E$11*E$8+Blad2!$K$11*POWER(E$8,2)+Blad2!$S$11*POWER(E$8,3)+Blad2!$AC$11*POWER(E$8,4)+Blad2!$AO$11*POWER(E$8,5)+Blad2!$BC$11*POWER(E$8,6))*POWER($A510,12)+$B$5*(Blad2!$E$12*E$8+Blad2!$K$12*POWER(E$8,2)+Blad2!$S$12*POWER(E$8,3)+Blad2!$AC$12*POWER(E$8,4)+Blad2!$AO$12*POWER(E$8,5)+Blad2!$BC$12*POWER(E$8,6)+Blad2!$BS$12*POWER(E$8,7))*POWER($A510,14)+$B$5*(Blad2!$E$13*E$8+Blad2!$K$13*POWER(E$8,2)+Blad2!$S$13*POWER(E$8,3)+Blad2!$AC$13*POWER(E$8,4)+Blad2!$AO$13*POWER(E$8,5)+Blad2!$BC$13*POWER(E$8,6)+Blad2!$BS$13*POWER(E$8,7)+Blad2!$CK$13*POWER(E$8,8))*POWER($A510,16)+$B$5*(Blad2!$E$14*E$8+Blad2!$K$14*POWER(E$8,2)+Blad2!$S$14*POWER(E$8,3)+Blad2!$AC$14*POWER(E$8,4)+Blad2!$AO$14*POWER(E$8,5)+Blad2!$BC$14*POWER(E$8,6)+Blad2!$BS$14*POWER(E$8,7)+Blad2!$CK$14*POWER(E$8,8)+Blad2!$DE$14*POWER(E$8,9))*POWER($A510,18)+$B$5*(Blad2!$E$15*E$8+Blad2!$K$15*POWER(E$8,2)+Blad2!$S$15*POWER(E$8,3)+Blad2!$AC$15*POWER(E$8,4)+Blad2!$AO$15*POWER(E$8,5)+Blad2!$BC$15*POWER(E$8,6)+Blad2!$BS$15*POWER(E$8,7)+Blad2!$CK$15*POWER(E$8,8)+Blad2!$DE$15*POWER(E$8,9)+Blad2!$EA$15*POWER(E$8,10))*POWER($A510,20)</f>
        <v>1.0385979166626649</v>
      </c>
      <c r="F510">
        <f t="shared" si="22"/>
        <v>1.0729159915432371</v>
      </c>
      <c r="G510">
        <f>1+$B$5*Blad2!$E$6*G$8*POWER($A510,2)+$B$5*(Blad2!$E$7*G$8+Blad2!$K$7*POWER(G$8,2))*POWER($A510,4)+$B$5*(Blad2!$E$8*G$8+Blad2!$K$8*POWER(G$8,2)+Blad2!$S$8*POWER(G$8,3))*POWER($A510,6)+$B$5*(Blad2!$E$9*G$8+Blad2!$K$9*POWER(G$8,2)+Blad2!$S$9*POWER(G$8,3)+Blad2!$AC$9*POWER(G$8,4))*POWER($A510,8)+$B$5*(Blad2!$E$10*G$8+Blad2!$K$10*POWER(G$8,2)+Blad2!$S$10*POWER(G$8,3)+Blad2!$AC$10*POWER(G$8,4)+Blad2!$AO$10*POWER(G$8,5))*POWER($A510,10)+$B$5*(Blad2!$E$11*G$8+Blad2!$K$11*POWER(G$8,2)+Blad2!$S$11*POWER(G$8,3)+Blad2!$AC$11*POWER(G$8,4)+Blad2!$AO$11*POWER(G$8,5)+Blad2!$BC$11*POWER(G$8,6))*POWER($A510,12)+$B$5*(Blad2!$E$12*G$8+Blad2!$K$12*POWER(G$8,2)+Blad2!$S$12*POWER(G$8,3)+Blad2!$AC$12*POWER(G$8,4)+Blad2!$AO$12*POWER(G$8,5)+Blad2!$BC$12*POWER(G$8,6)+Blad2!$BS$12*POWER(G$8,7))*POWER($A510,14)+$B$5*(Blad2!$E$13*G$8+Blad2!$K$13*POWER(G$8,2)+Blad2!$S$13*POWER(G$8,3)+Blad2!$AC$13*POWER(G$8,4)+Blad2!$AO$13*POWER(G$8,5)+Blad2!$BC$13*POWER(G$8,6)+Blad2!$BS$13*POWER(G$8,7)+Blad2!$CK$13*POWER(G$8,8))*POWER($A510,16)+$B$5*(Blad2!$E$14*G$8+Blad2!$K$14*POWER(G$8,2)+Blad2!$S$14*POWER(G$8,3)+Blad2!$AC$14*POWER(G$8,4)+Blad2!$AO$14*POWER(G$8,5)+Blad2!$BC$14*POWER(G$8,6)+Blad2!$BS$14*POWER(G$8,7)+Blad2!$CK$14*POWER(G$8,8)+Blad2!$DE$14*POWER(G$8,9))*POWER($A510,18)+$B$5*(Blad2!$E$15*G$8+Blad2!$K$15*POWER(G$8,2)+Blad2!$S$15*POWER(G$8,3)+Blad2!$AC$15*POWER(G$8,4)+Blad2!$AO$15*POWER(G$8,5)+Blad2!$BC$15*POWER(G$8,6)+Blad2!$BS$15*POWER(G$8,7)+Blad2!$CK$15*POWER(G$8,8)+Blad2!$DE$15*POWER(G$8,9)+Blad2!$EA$15*POWER(G$8,10))*POWER($A510,20)</f>
        <v>1.07291599154325</v>
      </c>
    </row>
    <row r="511" spans="1:7" x14ac:dyDescent="0.2">
      <c r="A511">
        <f t="shared" si="23"/>
        <v>0.39269908169872692</v>
      </c>
      <c r="B511">
        <f t="shared" si="24"/>
        <v>1.0074037494953447</v>
      </c>
      <c r="C511">
        <f>1+$B$5*Blad2!$E$6*C$8*POWER($A511,2)+$B$5*(Blad2!$E$7*C$8+Blad2!$K$7*POWER(C$8,2))*POWER($A511,4)+$B$5*(Blad2!$E$8*C$8+Blad2!$K$8*POWER(C$8,2)+Blad2!$S$8*POWER(C$8,3))*POWER($A511,6)+$B$5*(Blad2!$E$9*C$8+Blad2!$K$9*POWER(C$8,2)+Blad2!$S$9*POWER(C$8,3)+Blad2!$AC$9*POWER(C$8,4))*POWER($A511,8)+$B$5*(Blad2!$E$10*C$8+Blad2!$K$10*POWER(C$8,2)+Blad2!$S$10*POWER(C$8,3)+Blad2!$AC$10*POWER(C$8,4)+Blad2!$AO$10*POWER(C$8,5))*POWER($A511,10)+$B$5*(Blad2!$E$11*C$8+Blad2!$K$11*POWER(C$8,2)+Blad2!$S$11*POWER(C$8,3)+Blad2!$AC$11*POWER(C$8,4)+Blad2!$AO$11*POWER(C$8,5)+Blad2!$BC$11*POWER(C$8,6))*POWER($A511,12)+$B$5*(Blad2!$E$12*C$8+Blad2!$K$12*POWER(C$8,2)+Blad2!$S$12*POWER(C$8,3)+Blad2!$AC$12*POWER(C$8,4)+Blad2!$AO$12*POWER(C$8,5)+Blad2!$BC$12*POWER(C$8,6)+Blad2!$BS$12*POWER(C$8,7))*POWER($A511,14)+$B$5*(Blad2!$E$13*C$8+Blad2!$K$13*POWER(C$8,2)+Blad2!$S$13*POWER(C$8,3)+Blad2!$AC$13*POWER(C$8,4)+Blad2!$AO$13*POWER(C$8,5)+Blad2!$BC$13*POWER(C$8,6)+Blad2!$BS$13*POWER(C$8,7)+Blad2!$CK$13*POWER(C$8,8))*POWER($A511,16)+$B$5*(Blad2!$E$14*C$8+Blad2!$K$14*POWER(C$8,2)+Blad2!$S$14*POWER(C$8,3)+Blad2!$AC$14*POWER(C$8,4)+Blad2!$AO$14*POWER(C$8,5)+Blad2!$BC$14*POWER(C$8,6)+Blad2!$BS$14*POWER(C$8,7)+Blad2!$CK$14*POWER(C$8,8)+Blad2!$DE$14*POWER(C$8,9))*POWER($A511,18)+$B$5*(Blad2!$E$15*C$8+Blad2!$K$15*POWER(C$8,2)+Blad2!$S$15*POWER(C$8,3)+Blad2!$AC$15*POWER(C$8,4)+Blad2!$AO$15*POWER(C$8,5)+Blad2!$BC$15*POWER(C$8,6)+Blad2!$BS$15*POWER(C$8,7)+Blad2!$CK$15*POWER(C$8,8)+Blad2!$DE$15*POWER(C$8,9)+Blad2!$EA$15*POWER(C$8,10))*POWER($A511,20)</f>
        <v>1.0074037494953445</v>
      </c>
      <c r="D511">
        <f t="shared" si="22"/>
        <v>1.0387533747522908</v>
      </c>
      <c r="E511">
        <f>1+$B$5*Blad2!$E$6*E$8*POWER($A511,2)+$B$5*(Blad2!$E$7*E$8+Blad2!$K$7*POWER(E$8,2))*POWER($A511,4)+$B$5*(Blad2!$E$8*E$8+Blad2!$K$8*POWER(E$8,2)+Blad2!$S$8*POWER(E$8,3))*POWER($A511,6)+$B$5*(Blad2!$E$9*E$8+Blad2!$K$9*POWER(E$8,2)+Blad2!$S$9*POWER(E$8,3)+Blad2!$AC$9*POWER(E$8,4))*POWER($A511,8)+$B$5*(Blad2!$E$10*E$8+Blad2!$K$10*POWER(E$8,2)+Blad2!$S$10*POWER(E$8,3)+Blad2!$AC$10*POWER(E$8,4)+Blad2!$AO$10*POWER(E$8,5))*POWER($A511,10)+$B$5*(Blad2!$E$11*E$8+Blad2!$K$11*POWER(E$8,2)+Blad2!$S$11*POWER(E$8,3)+Blad2!$AC$11*POWER(E$8,4)+Blad2!$AO$11*POWER(E$8,5)+Blad2!$BC$11*POWER(E$8,6))*POWER($A511,12)+$B$5*(Blad2!$E$12*E$8+Blad2!$K$12*POWER(E$8,2)+Blad2!$S$12*POWER(E$8,3)+Blad2!$AC$12*POWER(E$8,4)+Blad2!$AO$12*POWER(E$8,5)+Blad2!$BC$12*POWER(E$8,6)+Blad2!$BS$12*POWER(E$8,7))*POWER($A511,14)+$B$5*(Blad2!$E$13*E$8+Blad2!$K$13*POWER(E$8,2)+Blad2!$S$13*POWER(E$8,3)+Blad2!$AC$13*POWER(E$8,4)+Blad2!$AO$13*POWER(E$8,5)+Blad2!$BC$13*POWER(E$8,6)+Blad2!$BS$13*POWER(E$8,7)+Blad2!$CK$13*POWER(E$8,8))*POWER($A511,16)+$B$5*(Blad2!$E$14*E$8+Blad2!$K$14*POWER(E$8,2)+Blad2!$S$14*POWER(E$8,3)+Blad2!$AC$14*POWER(E$8,4)+Blad2!$AO$14*POWER(E$8,5)+Blad2!$BC$14*POWER(E$8,6)+Blad2!$BS$14*POWER(E$8,7)+Blad2!$CK$14*POWER(E$8,8)+Blad2!$DE$14*POWER(E$8,9))*POWER($A511,18)+$B$5*(Blad2!$E$15*E$8+Blad2!$K$15*POWER(E$8,2)+Blad2!$S$15*POWER(E$8,3)+Blad2!$AC$15*POWER(E$8,4)+Blad2!$AO$15*POWER(E$8,5)+Blad2!$BC$15*POWER(E$8,6)+Blad2!$BS$15*POWER(E$8,7)+Blad2!$CK$15*POWER(E$8,8)+Blad2!$DE$15*POWER(E$8,9)+Blad2!$EA$15*POWER(E$8,10))*POWER($A511,20)</f>
        <v>1.0387533747522908</v>
      </c>
      <c r="F511">
        <f t="shared" si="22"/>
        <v>1.0732245450300357</v>
      </c>
      <c r="G511">
        <f>1+$B$5*Blad2!$E$6*G$8*POWER($A511,2)+$B$5*(Blad2!$E$7*G$8+Blad2!$K$7*POWER(G$8,2))*POWER($A511,4)+$B$5*(Blad2!$E$8*G$8+Blad2!$K$8*POWER(G$8,2)+Blad2!$S$8*POWER(G$8,3))*POWER($A511,6)+$B$5*(Blad2!$E$9*G$8+Blad2!$K$9*POWER(G$8,2)+Blad2!$S$9*POWER(G$8,3)+Blad2!$AC$9*POWER(G$8,4))*POWER($A511,8)+$B$5*(Blad2!$E$10*G$8+Blad2!$K$10*POWER(G$8,2)+Blad2!$S$10*POWER(G$8,3)+Blad2!$AC$10*POWER(G$8,4)+Blad2!$AO$10*POWER(G$8,5))*POWER($A511,10)+$B$5*(Blad2!$E$11*G$8+Blad2!$K$11*POWER(G$8,2)+Blad2!$S$11*POWER(G$8,3)+Blad2!$AC$11*POWER(G$8,4)+Blad2!$AO$11*POWER(G$8,5)+Blad2!$BC$11*POWER(G$8,6))*POWER($A511,12)+$B$5*(Blad2!$E$12*G$8+Blad2!$K$12*POWER(G$8,2)+Blad2!$S$12*POWER(G$8,3)+Blad2!$AC$12*POWER(G$8,4)+Blad2!$AO$12*POWER(G$8,5)+Blad2!$BC$12*POWER(G$8,6)+Blad2!$BS$12*POWER(G$8,7))*POWER($A511,14)+$B$5*(Blad2!$E$13*G$8+Blad2!$K$13*POWER(G$8,2)+Blad2!$S$13*POWER(G$8,3)+Blad2!$AC$13*POWER(G$8,4)+Blad2!$AO$13*POWER(G$8,5)+Blad2!$BC$13*POWER(G$8,6)+Blad2!$BS$13*POWER(G$8,7)+Blad2!$CK$13*POWER(G$8,8))*POWER($A511,16)+$B$5*(Blad2!$E$14*G$8+Blad2!$K$14*POWER(G$8,2)+Blad2!$S$14*POWER(G$8,3)+Blad2!$AC$14*POWER(G$8,4)+Blad2!$AO$14*POWER(G$8,5)+Blad2!$BC$14*POWER(G$8,6)+Blad2!$BS$14*POWER(G$8,7)+Blad2!$CK$14*POWER(G$8,8)+Blad2!$DE$14*POWER(G$8,9))*POWER($A511,18)+$B$5*(Blad2!$E$15*G$8+Blad2!$K$15*POWER(G$8,2)+Blad2!$S$15*POWER(G$8,3)+Blad2!$AC$15*POWER(G$8,4)+Blad2!$AO$15*POWER(G$8,5)+Blad2!$BC$15*POWER(G$8,6)+Blad2!$BS$15*POWER(G$8,7)+Blad2!$CK$15*POWER(G$8,8)+Blad2!$DE$15*POWER(G$8,9)+Blad2!$EA$15*POWER(G$8,10))*POWER($A511,20)</f>
        <v>1.0732245450300495</v>
      </c>
    </row>
    <row r="512" spans="1:7" x14ac:dyDescent="0.2">
      <c r="A512">
        <f t="shared" si="23"/>
        <v>0.39348447986212437</v>
      </c>
      <c r="B512">
        <f t="shared" si="24"/>
        <v>1.0074321623409479</v>
      </c>
      <c r="C512">
        <f>1+$B$5*Blad2!$E$6*C$8*POWER($A512,2)+$B$5*(Blad2!$E$7*C$8+Blad2!$K$7*POWER(C$8,2))*POWER($A512,4)+$B$5*(Blad2!$E$8*C$8+Blad2!$K$8*POWER(C$8,2)+Blad2!$S$8*POWER(C$8,3))*POWER($A512,6)+$B$5*(Blad2!$E$9*C$8+Blad2!$K$9*POWER(C$8,2)+Blad2!$S$9*POWER(C$8,3)+Blad2!$AC$9*POWER(C$8,4))*POWER($A512,8)+$B$5*(Blad2!$E$10*C$8+Blad2!$K$10*POWER(C$8,2)+Blad2!$S$10*POWER(C$8,3)+Blad2!$AC$10*POWER(C$8,4)+Blad2!$AO$10*POWER(C$8,5))*POWER($A512,10)+$B$5*(Blad2!$E$11*C$8+Blad2!$K$11*POWER(C$8,2)+Blad2!$S$11*POWER(C$8,3)+Blad2!$AC$11*POWER(C$8,4)+Blad2!$AO$11*POWER(C$8,5)+Blad2!$BC$11*POWER(C$8,6))*POWER($A512,12)+$B$5*(Blad2!$E$12*C$8+Blad2!$K$12*POWER(C$8,2)+Blad2!$S$12*POWER(C$8,3)+Blad2!$AC$12*POWER(C$8,4)+Blad2!$AO$12*POWER(C$8,5)+Blad2!$BC$12*POWER(C$8,6)+Blad2!$BS$12*POWER(C$8,7))*POWER($A512,14)+$B$5*(Blad2!$E$13*C$8+Blad2!$K$13*POWER(C$8,2)+Blad2!$S$13*POWER(C$8,3)+Blad2!$AC$13*POWER(C$8,4)+Blad2!$AO$13*POWER(C$8,5)+Blad2!$BC$13*POWER(C$8,6)+Blad2!$BS$13*POWER(C$8,7)+Blad2!$CK$13*POWER(C$8,8))*POWER($A512,16)+$B$5*(Blad2!$E$14*C$8+Blad2!$K$14*POWER(C$8,2)+Blad2!$S$14*POWER(C$8,3)+Blad2!$AC$14*POWER(C$8,4)+Blad2!$AO$14*POWER(C$8,5)+Blad2!$BC$14*POWER(C$8,6)+Blad2!$BS$14*POWER(C$8,7)+Blad2!$CK$14*POWER(C$8,8)+Blad2!$DE$14*POWER(C$8,9))*POWER($A512,18)+$B$5*(Blad2!$E$15*C$8+Blad2!$K$15*POWER(C$8,2)+Blad2!$S$15*POWER(C$8,3)+Blad2!$AC$15*POWER(C$8,4)+Blad2!$AO$15*POWER(C$8,5)+Blad2!$BC$15*POWER(C$8,6)+Blad2!$BS$15*POWER(C$8,7)+Blad2!$CK$15*POWER(C$8,8)+Blad2!$DE$15*POWER(C$8,9)+Blad2!$EA$15*POWER(C$8,10))*POWER($A512,20)</f>
        <v>1.0074321623409481</v>
      </c>
      <c r="D512">
        <f t="shared" si="22"/>
        <v>1.0389091472198178</v>
      </c>
      <c r="E512">
        <f>1+$B$5*Blad2!$E$6*E$8*POWER($A512,2)+$B$5*(Blad2!$E$7*E$8+Blad2!$K$7*POWER(E$8,2))*POWER($A512,4)+$B$5*(Blad2!$E$8*E$8+Blad2!$K$8*POWER(E$8,2)+Blad2!$S$8*POWER(E$8,3))*POWER($A512,6)+$B$5*(Blad2!$E$9*E$8+Blad2!$K$9*POWER(E$8,2)+Blad2!$S$9*POWER(E$8,3)+Blad2!$AC$9*POWER(E$8,4))*POWER($A512,8)+$B$5*(Blad2!$E$10*E$8+Blad2!$K$10*POWER(E$8,2)+Blad2!$S$10*POWER(E$8,3)+Blad2!$AC$10*POWER(E$8,4)+Blad2!$AO$10*POWER(E$8,5))*POWER($A512,10)+$B$5*(Blad2!$E$11*E$8+Blad2!$K$11*POWER(E$8,2)+Blad2!$S$11*POWER(E$8,3)+Blad2!$AC$11*POWER(E$8,4)+Blad2!$AO$11*POWER(E$8,5)+Blad2!$BC$11*POWER(E$8,6))*POWER($A512,12)+$B$5*(Blad2!$E$12*E$8+Blad2!$K$12*POWER(E$8,2)+Blad2!$S$12*POWER(E$8,3)+Blad2!$AC$12*POWER(E$8,4)+Blad2!$AO$12*POWER(E$8,5)+Blad2!$BC$12*POWER(E$8,6)+Blad2!$BS$12*POWER(E$8,7))*POWER($A512,14)+$B$5*(Blad2!$E$13*E$8+Blad2!$K$13*POWER(E$8,2)+Blad2!$S$13*POWER(E$8,3)+Blad2!$AC$13*POWER(E$8,4)+Blad2!$AO$13*POWER(E$8,5)+Blad2!$BC$13*POWER(E$8,6)+Blad2!$BS$13*POWER(E$8,7)+Blad2!$CK$13*POWER(E$8,8))*POWER($A512,16)+$B$5*(Blad2!$E$14*E$8+Blad2!$K$14*POWER(E$8,2)+Blad2!$S$14*POWER(E$8,3)+Blad2!$AC$14*POWER(E$8,4)+Blad2!$AO$14*POWER(E$8,5)+Blad2!$BC$14*POWER(E$8,6)+Blad2!$BS$14*POWER(E$8,7)+Blad2!$CK$14*POWER(E$8,8)+Blad2!$DE$14*POWER(E$8,9))*POWER($A512,18)+$B$5*(Blad2!$E$15*E$8+Blad2!$K$15*POWER(E$8,2)+Blad2!$S$15*POWER(E$8,3)+Blad2!$AC$15*POWER(E$8,4)+Blad2!$AO$15*POWER(E$8,5)+Blad2!$BC$15*POWER(E$8,6)+Blad2!$BS$15*POWER(E$8,7)+Blad2!$CK$15*POWER(E$8,8)+Blad2!$DE$15*POWER(E$8,9)+Blad2!$EA$15*POWER(E$8,10))*POWER($A512,20)</f>
        <v>1.0389091472198178</v>
      </c>
      <c r="F512">
        <f t="shared" si="22"/>
        <v>1.0735338505595502</v>
      </c>
      <c r="G512">
        <f>1+$B$5*Blad2!$E$6*G$8*POWER($A512,2)+$B$5*(Blad2!$E$7*G$8+Blad2!$K$7*POWER(G$8,2))*POWER($A512,4)+$B$5*(Blad2!$E$8*G$8+Blad2!$K$8*POWER(G$8,2)+Blad2!$S$8*POWER(G$8,3))*POWER($A512,6)+$B$5*(Blad2!$E$9*G$8+Blad2!$K$9*POWER(G$8,2)+Blad2!$S$9*POWER(G$8,3)+Blad2!$AC$9*POWER(G$8,4))*POWER($A512,8)+$B$5*(Blad2!$E$10*G$8+Blad2!$K$10*POWER(G$8,2)+Blad2!$S$10*POWER(G$8,3)+Blad2!$AC$10*POWER(G$8,4)+Blad2!$AO$10*POWER(G$8,5))*POWER($A512,10)+$B$5*(Blad2!$E$11*G$8+Blad2!$K$11*POWER(G$8,2)+Blad2!$S$11*POWER(G$8,3)+Blad2!$AC$11*POWER(G$8,4)+Blad2!$AO$11*POWER(G$8,5)+Blad2!$BC$11*POWER(G$8,6))*POWER($A512,12)+$B$5*(Blad2!$E$12*G$8+Blad2!$K$12*POWER(G$8,2)+Blad2!$S$12*POWER(G$8,3)+Blad2!$AC$12*POWER(G$8,4)+Blad2!$AO$12*POWER(G$8,5)+Blad2!$BC$12*POWER(G$8,6)+Blad2!$BS$12*POWER(G$8,7))*POWER($A512,14)+$B$5*(Blad2!$E$13*G$8+Blad2!$K$13*POWER(G$8,2)+Blad2!$S$13*POWER(G$8,3)+Blad2!$AC$13*POWER(G$8,4)+Blad2!$AO$13*POWER(G$8,5)+Blad2!$BC$13*POWER(G$8,6)+Blad2!$BS$13*POWER(G$8,7)+Blad2!$CK$13*POWER(G$8,8))*POWER($A512,16)+$B$5*(Blad2!$E$14*G$8+Blad2!$K$14*POWER(G$8,2)+Blad2!$S$14*POWER(G$8,3)+Blad2!$AC$14*POWER(G$8,4)+Blad2!$AO$14*POWER(G$8,5)+Blad2!$BC$14*POWER(G$8,6)+Blad2!$BS$14*POWER(G$8,7)+Blad2!$CK$14*POWER(G$8,8)+Blad2!$DE$14*POWER(G$8,9))*POWER($A512,18)+$B$5*(Blad2!$E$15*G$8+Blad2!$K$15*POWER(G$8,2)+Blad2!$S$15*POWER(G$8,3)+Blad2!$AC$15*POWER(G$8,4)+Blad2!$AO$15*POWER(G$8,5)+Blad2!$BC$15*POWER(G$8,6)+Blad2!$BS$15*POWER(G$8,7)+Blad2!$CK$15*POWER(G$8,8)+Blad2!$DE$15*POWER(G$8,9)+Blad2!$EA$15*POWER(G$8,10))*POWER($A512,20)</f>
        <v>1.0735338505595646</v>
      </c>
    </row>
    <row r="513" spans="1:7" x14ac:dyDescent="0.2">
      <c r="A513">
        <f t="shared" si="23"/>
        <v>0.39426987802552182</v>
      </c>
      <c r="B513">
        <f t="shared" si="24"/>
        <v>1.007460622122083</v>
      </c>
      <c r="C513">
        <f>1+$B$5*Blad2!$E$6*C$8*POWER($A513,2)+$B$5*(Blad2!$E$7*C$8+Blad2!$K$7*POWER(C$8,2))*POWER($A513,4)+$B$5*(Blad2!$E$8*C$8+Blad2!$K$8*POWER(C$8,2)+Blad2!$S$8*POWER(C$8,3))*POWER($A513,6)+$B$5*(Blad2!$E$9*C$8+Blad2!$K$9*POWER(C$8,2)+Blad2!$S$9*POWER(C$8,3)+Blad2!$AC$9*POWER(C$8,4))*POWER($A513,8)+$B$5*(Blad2!$E$10*C$8+Blad2!$K$10*POWER(C$8,2)+Blad2!$S$10*POWER(C$8,3)+Blad2!$AC$10*POWER(C$8,4)+Blad2!$AO$10*POWER(C$8,5))*POWER($A513,10)+$B$5*(Blad2!$E$11*C$8+Blad2!$K$11*POWER(C$8,2)+Blad2!$S$11*POWER(C$8,3)+Blad2!$AC$11*POWER(C$8,4)+Blad2!$AO$11*POWER(C$8,5)+Blad2!$BC$11*POWER(C$8,6))*POWER($A513,12)+$B$5*(Blad2!$E$12*C$8+Blad2!$K$12*POWER(C$8,2)+Blad2!$S$12*POWER(C$8,3)+Blad2!$AC$12*POWER(C$8,4)+Blad2!$AO$12*POWER(C$8,5)+Blad2!$BC$12*POWER(C$8,6)+Blad2!$BS$12*POWER(C$8,7))*POWER($A513,14)+$B$5*(Blad2!$E$13*C$8+Blad2!$K$13*POWER(C$8,2)+Blad2!$S$13*POWER(C$8,3)+Blad2!$AC$13*POWER(C$8,4)+Blad2!$AO$13*POWER(C$8,5)+Blad2!$BC$13*POWER(C$8,6)+Blad2!$BS$13*POWER(C$8,7)+Blad2!$CK$13*POWER(C$8,8))*POWER($A513,16)+$B$5*(Blad2!$E$14*C$8+Blad2!$K$14*POWER(C$8,2)+Blad2!$S$14*POWER(C$8,3)+Blad2!$AC$14*POWER(C$8,4)+Blad2!$AO$14*POWER(C$8,5)+Blad2!$BC$14*POWER(C$8,6)+Blad2!$BS$14*POWER(C$8,7)+Blad2!$CK$14*POWER(C$8,8)+Blad2!$DE$14*POWER(C$8,9))*POWER($A513,18)+$B$5*(Blad2!$E$15*C$8+Blad2!$K$15*POWER(C$8,2)+Blad2!$S$15*POWER(C$8,3)+Blad2!$AC$15*POWER(C$8,4)+Blad2!$AO$15*POWER(C$8,5)+Blad2!$BC$15*POWER(C$8,6)+Blad2!$BS$15*POWER(C$8,7)+Blad2!$CK$15*POWER(C$8,8)+Blad2!$DE$15*POWER(C$8,9)+Blad2!$EA$15*POWER(C$8,10))*POWER($A513,20)</f>
        <v>1.0074606221220832</v>
      </c>
      <c r="D513">
        <f t="shared" si="22"/>
        <v>1.0390652340631281</v>
      </c>
      <c r="E513">
        <f>1+$B$5*Blad2!$E$6*E$8*POWER($A513,2)+$B$5*(Blad2!$E$7*E$8+Blad2!$K$7*POWER(E$8,2))*POWER($A513,4)+$B$5*(Blad2!$E$8*E$8+Blad2!$K$8*POWER(E$8,2)+Blad2!$S$8*POWER(E$8,3))*POWER($A513,6)+$B$5*(Blad2!$E$9*E$8+Blad2!$K$9*POWER(E$8,2)+Blad2!$S$9*POWER(E$8,3)+Blad2!$AC$9*POWER(E$8,4))*POWER($A513,8)+$B$5*(Blad2!$E$10*E$8+Blad2!$K$10*POWER(E$8,2)+Blad2!$S$10*POWER(E$8,3)+Blad2!$AC$10*POWER(E$8,4)+Blad2!$AO$10*POWER(E$8,5))*POWER($A513,10)+$B$5*(Blad2!$E$11*E$8+Blad2!$K$11*POWER(E$8,2)+Blad2!$S$11*POWER(E$8,3)+Blad2!$AC$11*POWER(E$8,4)+Blad2!$AO$11*POWER(E$8,5)+Blad2!$BC$11*POWER(E$8,6))*POWER($A513,12)+$B$5*(Blad2!$E$12*E$8+Blad2!$K$12*POWER(E$8,2)+Blad2!$S$12*POWER(E$8,3)+Blad2!$AC$12*POWER(E$8,4)+Blad2!$AO$12*POWER(E$8,5)+Blad2!$BC$12*POWER(E$8,6)+Blad2!$BS$12*POWER(E$8,7))*POWER($A513,14)+$B$5*(Blad2!$E$13*E$8+Blad2!$K$13*POWER(E$8,2)+Blad2!$S$13*POWER(E$8,3)+Blad2!$AC$13*POWER(E$8,4)+Blad2!$AO$13*POWER(E$8,5)+Blad2!$BC$13*POWER(E$8,6)+Blad2!$BS$13*POWER(E$8,7)+Blad2!$CK$13*POWER(E$8,8))*POWER($A513,16)+$B$5*(Blad2!$E$14*E$8+Blad2!$K$14*POWER(E$8,2)+Blad2!$S$14*POWER(E$8,3)+Blad2!$AC$14*POWER(E$8,4)+Blad2!$AO$14*POWER(E$8,5)+Blad2!$BC$14*POWER(E$8,6)+Blad2!$BS$14*POWER(E$8,7)+Blad2!$CK$14*POWER(E$8,8)+Blad2!$DE$14*POWER(E$8,9))*POWER($A513,18)+$B$5*(Blad2!$E$15*E$8+Blad2!$K$15*POWER(E$8,2)+Blad2!$S$15*POWER(E$8,3)+Blad2!$AC$15*POWER(E$8,4)+Blad2!$AO$15*POWER(E$8,5)+Blad2!$BC$15*POWER(E$8,6)+Blad2!$BS$15*POWER(E$8,7)+Blad2!$CK$15*POWER(E$8,8)+Blad2!$DE$15*POWER(E$8,9)+Blad2!$EA$15*POWER(E$8,10))*POWER($A513,20)</f>
        <v>1.0390652340631283</v>
      </c>
      <c r="F513">
        <f t="shared" si="22"/>
        <v>1.0738439090119178</v>
      </c>
      <c r="G513">
        <f>1+$B$5*Blad2!$E$6*G$8*POWER($A513,2)+$B$5*(Blad2!$E$7*G$8+Blad2!$K$7*POWER(G$8,2))*POWER($A513,4)+$B$5*(Blad2!$E$8*G$8+Blad2!$K$8*POWER(G$8,2)+Blad2!$S$8*POWER(G$8,3))*POWER($A513,6)+$B$5*(Blad2!$E$9*G$8+Blad2!$K$9*POWER(G$8,2)+Blad2!$S$9*POWER(G$8,3)+Blad2!$AC$9*POWER(G$8,4))*POWER($A513,8)+$B$5*(Blad2!$E$10*G$8+Blad2!$K$10*POWER(G$8,2)+Blad2!$S$10*POWER(G$8,3)+Blad2!$AC$10*POWER(G$8,4)+Blad2!$AO$10*POWER(G$8,5))*POWER($A513,10)+$B$5*(Blad2!$E$11*G$8+Blad2!$K$11*POWER(G$8,2)+Blad2!$S$11*POWER(G$8,3)+Blad2!$AC$11*POWER(G$8,4)+Blad2!$AO$11*POWER(G$8,5)+Blad2!$BC$11*POWER(G$8,6))*POWER($A513,12)+$B$5*(Blad2!$E$12*G$8+Blad2!$K$12*POWER(G$8,2)+Blad2!$S$12*POWER(G$8,3)+Blad2!$AC$12*POWER(G$8,4)+Blad2!$AO$12*POWER(G$8,5)+Blad2!$BC$12*POWER(G$8,6)+Blad2!$BS$12*POWER(G$8,7))*POWER($A513,14)+$B$5*(Blad2!$E$13*G$8+Blad2!$K$13*POWER(G$8,2)+Blad2!$S$13*POWER(G$8,3)+Blad2!$AC$13*POWER(G$8,4)+Blad2!$AO$13*POWER(G$8,5)+Blad2!$BC$13*POWER(G$8,6)+Blad2!$BS$13*POWER(G$8,7)+Blad2!$CK$13*POWER(G$8,8))*POWER($A513,16)+$B$5*(Blad2!$E$14*G$8+Blad2!$K$14*POWER(G$8,2)+Blad2!$S$14*POWER(G$8,3)+Blad2!$AC$14*POWER(G$8,4)+Blad2!$AO$14*POWER(G$8,5)+Blad2!$BC$14*POWER(G$8,6)+Blad2!$BS$14*POWER(G$8,7)+Blad2!$CK$14*POWER(G$8,8)+Blad2!$DE$14*POWER(G$8,9))*POWER($A513,18)+$B$5*(Blad2!$E$15*G$8+Blad2!$K$15*POWER(G$8,2)+Blad2!$S$15*POWER(G$8,3)+Blad2!$AC$15*POWER(G$8,4)+Blad2!$AO$15*POWER(G$8,5)+Blad2!$BC$15*POWER(G$8,6)+Blad2!$BS$15*POWER(G$8,7)+Blad2!$CK$15*POWER(G$8,8)+Blad2!$DE$15*POWER(G$8,9)+Blad2!$EA$15*POWER(G$8,10))*POWER($A513,20)</f>
        <v>1.0738439090119329</v>
      </c>
    </row>
    <row r="514" spans="1:7" x14ac:dyDescent="0.2">
      <c r="A514">
        <f t="shared" si="23"/>
        <v>0.39505527618891928</v>
      </c>
      <c r="B514">
        <f t="shared" si="24"/>
        <v>1.0074891287801813</v>
      </c>
      <c r="C514">
        <f>1+$B$5*Blad2!$E$6*C$8*POWER($A514,2)+$B$5*(Blad2!$E$7*C$8+Blad2!$K$7*POWER(C$8,2))*POWER($A514,4)+$B$5*(Blad2!$E$8*C$8+Blad2!$K$8*POWER(C$8,2)+Blad2!$S$8*POWER(C$8,3))*POWER($A514,6)+$B$5*(Blad2!$E$9*C$8+Blad2!$K$9*POWER(C$8,2)+Blad2!$S$9*POWER(C$8,3)+Blad2!$AC$9*POWER(C$8,4))*POWER($A514,8)+$B$5*(Blad2!$E$10*C$8+Blad2!$K$10*POWER(C$8,2)+Blad2!$S$10*POWER(C$8,3)+Blad2!$AC$10*POWER(C$8,4)+Blad2!$AO$10*POWER(C$8,5))*POWER($A514,10)+$B$5*(Blad2!$E$11*C$8+Blad2!$K$11*POWER(C$8,2)+Blad2!$S$11*POWER(C$8,3)+Blad2!$AC$11*POWER(C$8,4)+Blad2!$AO$11*POWER(C$8,5)+Blad2!$BC$11*POWER(C$8,6))*POWER($A514,12)+$B$5*(Blad2!$E$12*C$8+Blad2!$K$12*POWER(C$8,2)+Blad2!$S$12*POWER(C$8,3)+Blad2!$AC$12*POWER(C$8,4)+Blad2!$AO$12*POWER(C$8,5)+Blad2!$BC$12*POWER(C$8,6)+Blad2!$BS$12*POWER(C$8,7))*POWER($A514,14)+$B$5*(Blad2!$E$13*C$8+Blad2!$K$13*POWER(C$8,2)+Blad2!$S$13*POWER(C$8,3)+Blad2!$AC$13*POWER(C$8,4)+Blad2!$AO$13*POWER(C$8,5)+Blad2!$BC$13*POWER(C$8,6)+Blad2!$BS$13*POWER(C$8,7)+Blad2!$CK$13*POWER(C$8,8))*POWER($A514,16)+$B$5*(Blad2!$E$14*C$8+Blad2!$K$14*POWER(C$8,2)+Blad2!$S$14*POWER(C$8,3)+Blad2!$AC$14*POWER(C$8,4)+Blad2!$AO$14*POWER(C$8,5)+Blad2!$BC$14*POWER(C$8,6)+Blad2!$BS$14*POWER(C$8,7)+Blad2!$CK$14*POWER(C$8,8)+Blad2!$DE$14*POWER(C$8,9))*POWER($A514,18)+$B$5*(Blad2!$E$15*C$8+Blad2!$K$15*POWER(C$8,2)+Blad2!$S$15*POWER(C$8,3)+Blad2!$AC$15*POWER(C$8,4)+Blad2!$AO$15*POWER(C$8,5)+Blad2!$BC$15*POWER(C$8,6)+Blad2!$BS$15*POWER(C$8,7)+Blad2!$CK$15*POWER(C$8,8)+Blad2!$DE$15*POWER(C$8,9)+Blad2!$EA$15*POWER(C$8,10))*POWER($A514,20)</f>
        <v>1.0074891287801815</v>
      </c>
      <c r="D514">
        <f t="shared" si="22"/>
        <v>1.0392216352798764</v>
      </c>
      <c r="E514">
        <f>1+$B$5*Blad2!$E$6*E$8*POWER($A514,2)+$B$5*(Blad2!$E$7*E$8+Blad2!$K$7*POWER(E$8,2))*POWER($A514,4)+$B$5*(Blad2!$E$8*E$8+Blad2!$K$8*POWER(E$8,2)+Blad2!$S$8*POWER(E$8,3))*POWER($A514,6)+$B$5*(Blad2!$E$9*E$8+Blad2!$K$9*POWER(E$8,2)+Blad2!$S$9*POWER(E$8,3)+Blad2!$AC$9*POWER(E$8,4))*POWER($A514,8)+$B$5*(Blad2!$E$10*E$8+Blad2!$K$10*POWER(E$8,2)+Blad2!$S$10*POWER(E$8,3)+Blad2!$AC$10*POWER(E$8,4)+Blad2!$AO$10*POWER(E$8,5))*POWER($A514,10)+$B$5*(Blad2!$E$11*E$8+Blad2!$K$11*POWER(E$8,2)+Blad2!$S$11*POWER(E$8,3)+Blad2!$AC$11*POWER(E$8,4)+Blad2!$AO$11*POWER(E$8,5)+Blad2!$BC$11*POWER(E$8,6))*POWER($A514,12)+$B$5*(Blad2!$E$12*E$8+Blad2!$K$12*POWER(E$8,2)+Blad2!$S$12*POWER(E$8,3)+Blad2!$AC$12*POWER(E$8,4)+Blad2!$AO$12*POWER(E$8,5)+Blad2!$BC$12*POWER(E$8,6)+Blad2!$BS$12*POWER(E$8,7))*POWER($A514,14)+$B$5*(Blad2!$E$13*E$8+Blad2!$K$13*POWER(E$8,2)+Blad2!$S$13*POWER(E$8,3)+Blad2!$AC$13*POWER(E$8,4)+Blad2!$AO$13*POWER(E$8,5)+Blad2!$BC$13*POWER(E$8,6)+Blad2!$BS$13*POWER(E$8,7)+Blad2!$CK$13*POWER(E$8,8))*POWER($A514,16)+$B$5*(Blad2!$E$14*E$8+Blad2!$K$14*POWER(E$8,2)+Blad2!$S$14*POWER(E$8,3)+Blad2!$AC$14*POWER(E$8,4)+Blad2!$AO$14*POWER(E$8,5)+Blad2!$BC$14*POWER(E$8,6)+Blad2!$BS$14*POWER(E$8,7)+Blad2!$CK$14*POWER(E$8,8)+Blad2!$DE$14*POWER(E$8,9))*POWER($A514,18)+$B$5*(Blad2!$E$15*E$8+Blad2!$K$15*POWER(E$8,2)+Blad2!$S$15*POWER(E$8,3)+Blad2!$AC$15*POWER(E$8,4)+Blad2!$AO$15*POWER(E$8,5)+Blad2!$BC$15*POWER(E$8,6)+Blad2!$BS$15*POWER(E$8,7)+Blad2!$CK$15*POWER(E$8,8)+Blad2!$DE$15*POWER(E$8,9)+Blad2!$EA$15*POWER(E$8,10))*POWER($A514,20)</f>
        <v>1.0392216352798769</v>
      </c>
      <c r="F514">
        <f t="shared" si="22"/>
        <v>1.0741547212698184</v>
      </c>
      <c r="G514">
        <f>1+$B$5*Blad2!$E$6*G$8*POWER($A514,2)+$B$5*(Blad2!$E$7*G$8+Blad2!$K$7*POWER(G$8,2))*POWER($A514,4)+$B$5*(Blad2!$E$8*G$8+Blad2!$K$8*POWER(G$8,2)+Blad2!$S$8*POWER(G$8,3))*POWER($A514,6)+$B$5*(Blad2!$E$9*G$8+Blad2!$K$9*POWER(G$8,2)+Blad2!$S$9*POWER(G$8,3)+Blad2!$AC$9*POWER(G$8,4))*POWER($A514,8)+$B$5*(Blad2!$E$10*G$8+Blad2!$K$10*POWER(G$8,2)+Blad2!$S$10*POWER(G$8,3)+Blad2!$AC$10*POWER(G$8,4)+Blad2!$AO$10*POWER(G$8,5))*POWER($A514,10)+$B$5*(Blad2!$E$11*G$8+Blad2!$K$11*POWER(G$8,2)+Blad2!$S$11*POWER(G$8,3)+Blad2!$AC$11*POWER(G$8,4)+Blad2!$AO$11*POWER(G$8,5)+Blad2!$BC$11*POWER(G$8,6))*POWER($A514,12)+$B$5*(Blad2!$E$12*G$8+Blad2!$K$12*POWER(G$8,2)+Blad2!$S$12*POWER(G$8,3)+Blad2!$AC$12*POWER(G$8,4)+Blad2!$AO$12*POWER(G$8,5)+Blad2!$BC$12*POWER(G$8,6)+Blad2!$BS$12*POWER(G$8,7))*POWER($A514,14)+$B$5*(Blad2!$E$13*G$8+Blad2!$K$13*POWER(G$8,2)+Blad2!$S$13*POWER(G$8,3)+Blad2!$AC$13*POWER(G$8,4)+Blad2!$AO$13*POWER(G$8,5)+Blad2!$BC$13*POWER(G$8,6)+Blad2!$BS$13*POWER(G$8,7)+Blad2!$CK$13*POWER(G$8,8))*POWER($A514,16)+$B$5*(Blad2!$E$14*G$8+Blad2!$K$14*POWER(G$8,2)+Blad2!$S$14*POWER(G$8,3)+Blad2!$AC$14*POWER(G$8,4)+Blad2!$AO$14*POWER(G$8,5)+Blad2!$BC$14*POWER(G$8,6)+Blad2!$BS$14*POWER(G$8,7)+Blad2!$CK$14*POWER(G$8,8)+Blad2!$DE$14*POWER(G$8,9))*POWER($A514,18)+$B$5*(Blad2!$E$15*G$8+Blad2!$K$15*POWER(G$8,2)+Blad2!$S$15*POWER(G$8,3)+Blad2!$AC$15*POWER(G$8,4)+Blad2!$AO$15*POWER(G$8,5)+Blad2!$BC$15*POWER(G$8,6)+Blad2!$BS$15*POWER(G$8,7)+Blad2!$CK$15*POWER(G$8,8)+Blad2!$DE$15*POWER(G$8,9)+Blad2!$EA$15*POWER(G$8,10))*POWER($A514,20)</f>
        <v>1.0741547212698337</v>
      </c>
    </row>
    <row r="515" spans="1:7" x14ac:dyDescent="0.2">
      <c r="A515">
        <f t="shared" si="23"/>
        <v>0.39584067435231673</v>
      </c>
      <c r="B515">
        <f t="shared" si="24"/>
        <v>1.0075176822565617</v>
      </c>
      <c r="C515">
        <f>1+$B$5*Blad2!$E$6*C$8*POWER($A515,2)+$B$5*(Blad2!$E$7*C$8+Blad2!$K$7*POWER(C$8,2))*POWER($A515,4)+$B$5*(Blad2!$E$8*C$8+Blad2!$K$8*POWER(C$8,2)+Blad2!$S$8*POWER(C$8,3))*POWER($A515,6)+$B$5*(Blad2!$E$9*C$8+Blad2!$K$9*POWER(C$8,2)+Blad2!$S$9*POWER(C$8,3)+Blad2!$AC$9*POWER(C$8,4))*POWER($A515,8)+$B$5*(Blad2!$E$10*C$8+Blad2!$K$10*POWER(C$8,2)+Blad2!$S$10*POWER(C$8,3)+Blad2!$AC$10*POWER(C$8,4)+Blad2!$AO$10*POWER(C$8,5))*POWER($A515,10)+$B$5*(Blad2!$E$11*C$8+Blad2!$K$11*POWER(C$8,2)+Blad2!$S$11*POWER(C$8,3)+Blad2!$AC$11*POWER(C$8,4)+Blad2!$AO$11*POWER(C$8,5)+Blad2!$BC$11*POWER(C$8,6))*POWER($A515,12)+$B$5*(Blad2!$E$12*C$8+Blad2!$K$12*POWER(C$8,2)+Blad2!$S$12*POWER(C$8,3)+Blad2!$AC$12*POWER(C$8,4)+Blad2!$AO$12*POWER(C$8,5)+Blad2!$BC$12*POWER(C$8,6)+Blad2!$BS$12*POWER(C$8,7))*POWER($A515,14)+$B$5*(Blad2!$E$13*C$8+Blad2!$K$13*POWER(C$8,2)+Blad2!$S$13*POWER(C$8,3)+Blad2!$AC$13*POWER(C$8,4)+Blad2!$AO$13*POWER(C$8,5)+Blad2!$BC$13*POWER(C$8,6)+Blad2!$BS$13*POWER(C$8,7)+Blad2!$CK$13*POWER(C$8,8))*POWER($A515,16)+$B$5*(Blad2!$E$14*C$8+Blad2!$K$14*POWER(C$8,2)+Blad2!$S$14*POWER(C$8,3)+Blad2!$AC$14*POWER(C$8,4)+Blad2!$AO$14*POWER(C$8,5)+Blad2!$BC$14*POWER(C$8,6)+Blad2!$BS$14*POWER(C$8,7)+Blad2!$CK$14*POWER(C$8,8)+Blad2!$DE$14*POWER(C$8,9))*POWER($A515,18)+$B$5*(Blad2!$E$15*C$8+Blad2!$K$15*POWER(C$8,2)+Blad2!$S$15*POWER(C$8,3)+Blad2!$AC$15*POWER(C$8,4)+Blad2!$AO$15*POWER(C$8,5)+Blad2!$BC$15*POWER(C$8,6)+Blad2!$BS$15*POWER(C$8,7)+Blad2!$CK$15*POWER(C$8,8)+Blad2!$DE$15*POWER(C$8,9)+Blad2!$EA$15*POWER(C$8,10))*POWER($A515,20)</f>
        <v>1.0075176822565615</v>
      </c>
      <c r="D515">
        <f t="shared" si="22"/>
        <v>1.039378350867487</v>
      </c>
      <c r="E515">
        <f>1+$B$5*Blad2!$E$6*E$8*POWER($A515,2)+$B$5*(Blad2!$E$7*E$8+Blad2!$K$7*POWER(E$8,2))*POWER($A515,4)+$B$5*(Blad2!$E$8*E$8+Blad2!$K$8*POWER(E$8,2)+Blad2!$S$8*POWER(E$8,3))*POWER($A515,6)+$B$5*(Blad2!$E$9*E$8+Blad2!$K$9*POWER(E$8,2)+Blad2!$S$9*POWER(E$8,3)+Blad2!$AC$9*POWER(E$8,4))*POWER($A515,8)+$B$5*(Blad2!$E$10*E$8+Blad2!$K$10*POWER(E$8,2)+Blad2!$S$10*POWER(E$8,3)+Blad2!$AC$10*POWER(E$8,4)+Blad2!$AO$10*POWER(E$8,5))*POWER($A515,10)+$B$5*(Blad2!$E$11*E$8+Blad2!$K$11*POWER(E$8,2)+Blad2!$S$11*POWER(E$8,3)+Blad2!$AC$11*POWER(E$8,4)+Blad2!$AO$11*POWER(E$8,5)+Blad2!$BC$11*POWER(E$8,6))*POWER($A515,12)+$B$5*(Blad2!$E$12*E$8+Blad2!$K$12*POWER(E$8,2)+Blad2!$S$12*POWER(E$8,3)+Blad2!$AC$12*POWER(E$8,4)+Blad2!$AO$12*POWER(E$8,5)+Blad2!$BC$12*POWER(E$8,6)+Blad2!$BS$12*POWER(E$8,7))*POWER($A515,14)+$B$5*(Blad2!$E$13*E$8+Blad2!$K$13*POWER(E$8,2)+Blad2!$S$13*POWER(E$8,3)+Blad2!$AC$13*POWER(E$8,4)+Blad2!$AO$13*POWER(E$8,5)+Blad2!$BC$13*POWER(E$8,6)+Blad2!$BS$13*POWER(E$8,7)+Blad2!$CK$13*POWER(E$8,8))*POWER($A515,16)+$B$5*(Blad2!$E$14*E$8+Blad2!$K$14*POWER(E$8,2)+Blad2!$S$14*POWER(E$8,3)+Blad2!$AC$14*POWER(E$8,4)+Blad2!$AO$14*POWER(E$8,5)+Blad2!$BC$14*POWER(E$8,6)+Blad2!$BS$14*POWER(E$8,7)+Blad2!$CK$14*POWER(E$8,8)+Blad2!$DE$14*POWER(E$8,9))*POWER($A515,18)+$B$5*(Blad2!$E$15*E$8+Blad2!$K$15*POWER(E$8,2)+Blad2!$S$15*POWER(E$8,3)+Blad2!$AC$15*POWER(E$8,4)+Blad2!$AO$15*POWER(E$8,5)+Blad2!$BC$15*POWER(E$8,6)+Blad2!$BS$15*POWER(E$8,7)+Blad2!$CK$15*POWER(E$8,8)+Blad2!$DE$15*POWER(E$8,9)+Blad2!$EA$15*POWER(E$8,10))*POWER($A515,20)</f>
        <v>1.039378350867487</v>
      </c>
      <c r="F515">
        <f t="shared" si="22"/>
        <v>1.0744662882184786</v>
      </c>
      <c r="G515">
        <f>1+$B$5*Blad2!$E$6*G$8*POWER($A515,2)+$B$5*(Blad2!$E$7*G$8+Blad2!$K$7*POWER(G$8,2))*POWER($A515,4)+$B$5*(Blad2!$E$8*G$8+Blad2!$K$8*POWER(G$8,2)+Blad2!$S$8*POWER(G$8,3))*POWER($A515,6)+$B$5*(Blad2!$E$9*G$8+Blad2!$K$9*POWER(G$8,2)+Blad2!$S$9*POWER(G$8,3)+Blad2!$AC$9*POWER(G$8,4))*POWER($A515,8)+$B$5*(Blad2!$E$10*G$8+Blad2!$K$10*POWER(G$8,2)+Blad2!$S$10*POWER(G$8,3)+Blad2!$AC$10*POWER(G$8,4)+Blad2!$AO$10*POWER(G$8,5))*POWER($A515,10)+$B$5*(Blad2!$E$11*G$8+Blad2!$K$11*POWER(G$8,2)+Blad2!$S$11*POWER(G$8,3)+Blad2!$AC$11*POWER(G$8,4)+Blad2!$AO$11*POWER(G$8,5)+Blad2!$BC$11*POWER(G$8,6))*POWER($A515,12)+$B$5*(Blad2!$E$12*G$8+Blad2!$K$12*POWER(G$8,2)+Blad2!$S$12*POWER(G$8,3)+Blad2!$AC$12*POWER(G$8,4)+Blad2!$AO$12*POWER(G$8,5)+Blad2!$BC$12*POWER(G$8,6)+Blad2!$BS$12*POWER(G$8,7))*POWER($A515,14)+$B$5*(Blad2!$E$13*G$8+Blad2!$K$13*POWER(G$8,2)+Blad2!$S$13*POWER(G$8,3)+Blad2!$AC$13*POWER(G$8,4)+Blad2!$AO$13*POWER(G$8,5)+Blad2!$BC$13*POWER(G$8,6)+Blad2!$BS$13*POWER(G$8,7)+Blad2!$CK$13*POWER(G$8,8))*POWER($A515,16)+$B$5*(Blad2!$E$14*G$8+Blad2!$K$14*POWER(G$8,2)+Blad2!$S$14*POWER(G$8,3)+Blad2!$AC$14*POWER(G$8,4)+Blad2!$AO$14*POWER(G$8,5)+Blad2!$BC$14*POWER(G$8,6)+Blad2!$BS$14*POWER(G$8,7)+Blad2!$CK$14*POWER(G$8,8)+Blad2!$DE$14*POWER(G$8,9))*POWER($A515,18)+$B$5*(Blad2!$E$15*G$8+Blad2!$K$15*POWER(G$8,2)+Blad2!$S$15*POWER(G$8,3)+Blad2!$AC$15*POWER(G$8,4)+Blad2!$AO$15*POWER(G$8,5)+Blad2!$BC$15*POWER(G$8,6)+Blad2!$BS$15*POWER(G$8,7)+Blad2!$CK$15*POWER(G$8,8)+Blad2!$DE$15*POWER(G$8,9)+Blad2!$EA$15*POWER(G$8,10))*POWER($A515,20)</f>
        <v>1.074466288218495</v>
      </c>
    </row>
    <row r="516" spans="1:7" x14ac:dyDescent="0.2">
      <c r="A516">
        <f t="shared" si="23"/>
        <v>0.39662607251571419</v>
      </c>
      <c r="B516">
        <f t="shared" si="24"/>
        <v>1.0075462824924304</v>
      </c>
      <c r="C516">
        <f>1+$B$5*Blad2!$E$6*C$8*POWER($A516,2)+$B$5*(Blad2!$E$7*C$8+Blad2!$K$7*POWER(C$8,2))*POWER($A516,4)+$B$5*(Blad2!$E$8*C$8+Blad2!$K$8*POWER(C$8,2)+Blad2!$S$8*POWER(C$8,3))*POWER($A516,6)+$B$5*(Blad2!$E$9*C$8+Blad2!$K$9*POWER(C$8,2)+Blad2!$S$9*POWER(C$8,3)+Blad2!$AC$9*POWER(C$8,4))*POWER($A516,8)+$B$5*(Blad2!$E$10*C$8+Blad2!$K$10*POWER(C$8,2)+Blad2!$S$10*POWER(C$8,3)+Blad2!$AC$10*POWER(C$8,4)+Blad2!$AO$10*POWER(C$8,5))*POWER($A516,10)+$B$5*(Blad2!$E$11*C$8+Blad2!$K$11*POWER(C$8,2)+Blad2!$S$11*POWER(C$8,3)+Blad2!$AC$11*POWER(C$8,4)+Blad2!$AO$11*POWER(C$8,5)+Blad2!$BC$11*POWER(C$8,6))*POWER($A516,12)+$B$5*(Blad2!$E$12*C$8+Blad2!$K$12*POWER(C$8,2)+Blad2!$S$12*POWER(C$8,3)+Blad2!$AC$12*POWER(C$8,4)+Blad2!$AO$12*POWER(C$8,5)+Blad2!$BC$12*POWER(C$8,6)+Blad2!$BS$12*POWER(C$8,7))*POWER($A516,14)+$B$5*(Blad2!$E$13*C$8+Blad2!$K$13*POWER(C$8,2)+Blad2!$S$13*POWER(C$8,3)+Blad2!$AC$13*POWER(C$8,4)+Blad2!$AO$13*POWER(C$8,5)+Blad2!$BC$13*POWER(C$8,6)+Blad2!$BS$13*POWER(C$8,7)+Blad2!$CK$13*POWER(C$8,8))*POWER($A516,16)+$B$5*(Blad2!$E$14*C$8+Blad2!$K$14*POWER(C$8,2)+Blad2!$S$14*POWER(C$8,3)+Blad2!$AC$14*POWER(C$8,4)+Blad2!$AO$14*POWER(C$8,5)+Blad2!$BC$14*POWER(C$8,6)+Blad2!$BS$14*POWER(C$8,7)+Blad2!$CK$14*POWER(C$8,8)+Blad2!$DE$14*POWER(C$8,9))*POWER($A516,18)+$B$5*(Blad2!$E$15*C$8+Blad2!$K$15*POWER(C$8,2)+Blad2!$S$15*POWER(C$8,3)+Blad2!$AC$15*POWER(C$8,4)+Blad2!$AO$15*POWER(C$8,5)+Blad2!$BC$15*POWER(C$8,6)+Blad2!$BS$15*POWER(C$8,7)+Blad2!$CK$15*POWER(C$8,8)+Blad2!$DE$15*POWER(C$8,9)+Blad2!$EA$15*POWER(C$8,10))*POWER($A516,20)</f>
        <v>1.0075462824924302</v>
      </c>
      <c r="D516">
        <f t="shared" si="22"/>
        <v>1.039535380823152</v>
      </c>
      <c r="E516">
        <f>1+$B$5*Blad2!$E$6*E$8*POWER($A516,2)+$B$5*(Blad2!$E$7*E$8+Blad2!$K$7*POWER(E$8,2))*POWER($A516,4)+$B$5*(Blad2!$E$8*E$8+Blad2!$K$8*POWER(E$8,2)+Blad2!$S$8*POWER(E$8,3))*POWER($A516,6)+$B$5*(Blad2!$E$9*E$8+Blad2!$K$9*POWER(E$8,2)+Blad2!$S$9*POWER(E$8,3)+Blad2!$AC$9*POWER(E$8,4))*POWER($A516,8)+$B$5*(Blad2!$E$10*E$8+Blad2!$K$10*POWER(E$8,2)+Blad2!$S$10*POWER(E$8,3)+Blad2!$AC$10*POWER(E$8,4)+Blad2!$AO$10*POWER(E$8,5))*POWER($A516,10)+$B$5*(Blad2!$E$11*E$8+Blad2!$K$11*POWER(E$8,2)+Blad2!$S$11*POWER(E$8,3)+Blad2!$AC$11*POWER(E$8,4)+Blad2!$AO$11*POWER(E$8,5)+Blad2!$BC$11*POWER(E$8,6))*POWER($A516,12)+$B$5*(Blad2!$E$12*E$8+Blad2!$K$12*POWER(E$8,2)+Blad2!$S$12*POWER(E$8,3)+Blad2!$AC$12*POWER(E$8,4)+Blad2!$AO$12*POWER(E$8,5)+Blad2!$BC$12*POWER(E$8,6)+Blad2!$BS$12*POWER(E$8,7))*POWER($A516,14)+$B$5*(Blad2!$E$13*E$8+Blad2!$K$13*POWER(E$8,2)+Blad2!$S$13*POWER(E$8,3)+Blad2!$AC$13*POWER(E$8,4)+Blad2!$AO$13*POWER(E$8,5)+Blad2!$BC$13*POWER(E$8,6)+Blad2!$BS$13*POWER(E$8,7)+Blad2!$CK$13*POWER(E$8,8))*POWER($A516,16)+$B$5*(Blad2!$E$14*E$8+Blad2!$K$14*POWER(E$8,2)+Blad2!$S$14*POWER(E$8,3)+Blad2!$AC$14*POWER(E$8,4)+Blad2!$AO$14*POWER(E$8,5)+Blad2!$BC$14*POWER(E$8,6)+Blad2!$BS$14*POWER(E$8,7)+Blad2!$CK$14*POWER(E$8,8)+Blad2!$DE$14*POWER(E$8,9))*POWER($A516,18)+$B$5*(Blad2!$E$15*E$8+Blad2!$K$15*POWER(E$8,2)+Blad2!$S$15*POWER(E$8,3)+Blad2!$AC$15*POWER(E$8,4)+Blad2!$AO$15*POWER(E$8,5)+Blad2!$BC$15*POWER(E$8,6)+Blad2!$BS$15*POWER(E$8,7)+Blad2!$CK$15*POWER(E$8,8)+Blad2!$DE$15*POWER(E$8,9)+Blad2!$EA$15*POWER(E$8,10))*POWER($A516,20)</f>
        <v>1.0395353808231522</v>
      </c>
      <c r="F516">
        <f t="shared" si="22"/>
        <v>1.0747786107456783</v>
      </c>
      <c r="G516">
        <f>1+$B$5*Blad2!$E$6*G$8*POWER($A516,2)+$B$5*(Blad2!$E$7*G$8+Blad2!$K$7*POWER(G$8,2))*POWER($A516,4)+$B$5*(Blad2!$E$8*G$8+Blad2!$K$8*POWER(G$8,2)+Blad2!$S$8*POWER(G$8,3))*POWER($A516,6)+$B$5*(Blad2!$E$9*G$8+Blad2!$K$9*POWER(G$8,2)+Blad2!$S$9*POWER(G$8,3)+Blad2!$AC$9*POWER(G$8,4))*POWER($A516,8)+$B$5*(Blad2!$E$10*G$8+Blad2!$K$10*POWER(G$8,2)+Blad2!$S$10*POWER(G$8,3)+Blad2!$AC$10*POWER(G$8,4)+Blad2!$AO$10*POWER(G$8,5))*POWER($A516,10)+$B$5*(Blad2!$E$11*G$8+Blad2!$K$11*POWER(G$8,2)+Blad2!$S$11*POWER(G$8,3)+Blad2!$AC$11*POWER(G$8,4)+Blad2!$AO$11*POWER(G$8,5)+Blad2!$BC$11*POWER(G$8,6))*POWER($A516,12)+$B$5*(Blad2!$E$12*G$8+Blad2!$K$12*POWER(G$8,2)+Blad2!$S$12*POWER(G$8,3)+Blad2!$AC$12*POWER(G$8,4)+Blad2!$AO$12*POWER(G$8,5)+Blad2!$BC$12*POWER(G$8,6)+Blad2!$BS$12*POWER(G$8,7))*POWER($A516,14)+$B$5*(Blad2!$E$13*G$8+Blad2!$K$13*POWER(G$8,2)+Blad2!$S$13*POWER(G$8,3)+Blad2!$AC$13*POWER(G$8,4)+Blad2!$AO$13*POWER(G$8,5)+Blad2!$BC$13*POWER(G$8,6)+Blad2!$BS$13*POWER(G$8,7)+Blad2!$CK$13*POWER(G$8,8))*POWER($A516,16)+$B$5*(Blad2!$E$14*G$8+Blad2!$K$14*POWER(G$8,2)+Blad2!$S$14*POWER(G$8,3)+Blad2!$AC$14*POWER(G$8,4)+Blad2!$AO$14*POWER(G$8,5)+Blad2!$BC$14*POWER(G$8,6)+Blad2!$BS$14*POWER(G$8,7)+Blad2!$CK$14*POWER(G$8,8)+Blad2!$DE$14*POWER(G$8,9))*POWER($A516,18)+$B$5*(Blad2!$E$15*G$8+Blad2!$K$15*POWER(G$8,2)+Blad2!$S$15*POWER(G$8,3)+Blad2!$AC$15*POWER(G$8,4)+Blad2!$AO$15*POWER(G$8,5)+Blad2!$BC$15*POWER(G$8,6)+Blad2!$BS$15*POWER(G$8,7)+Blad2!$CK$15*POWER(G$8,8)+Blad2!$DE$15*POWER(G$8,9)+Blad2!$EA$15*POWER(G$8,10))*POWER($A516,20)</f>
        <v>1.0747786107456951</v>
      </c>
    </row>
    <row r="517" spans="1:7" x14ac:dyDescent="0.2">
      <c r="A517">
        <f t="shared" si="23"/>
        <v>0.39741147067911164</v>
      </c>
      <c r="B517">
        <f t="shared" si="24"/>
        <v>1.0075749294288809</v>
      </c>
      <c r="C517">
        <f>1+$B$5*Blad2!$E$6*C$8*POWER($A517,2)+$B$5*(Blad2!$E$7*C$8+Blad2!$K$7*POWER(C$8,2))*POWER($A517,4)+$B$5*(Blad2!$E$8*C$8+Blad2!$K$8*POWER(C$8,2)+Blad2!$S$8*POWER(C$8,3))*POWER($A517,6)+$B$5*(Blad2!$E$9*C$8+Blad2!$K$9*POWER(C$8,2)+Blad2!$S$9*POWER(C$8,3)+Blad2!$AC$9*POWER(C$8,4))*POWER($A517,8)+$B$5*(Blad2!$E$10*C$8+Blad2!$K$10*POWER(C$8,2)+Blad2!$S$10*POWER(C$8,3)+Blad2!$AC$10*POWER(C$8,4)+Blad2!$AO$10*POWER(C$8,5))*POWER($A517,10)+$B$5*(Blad2!$E$11*C$8+Blad2!$K$11*POWER(C$8,2)+Blad2!$S$11*POWER(C$8,3)+Blad2!$AC$11*POWER(C$8,4)+Blad2!$AO$11*POWER(C$8,5)+Blad2!$BC$11*POWER(C$8,6))*POWER($A517,12)+$B$5*(Blad2!$E$12*C$8+Blad2!$K$12*POWER(C$8,2)+Blad2!$S$12*POWER(C$8,3)+Blad2!$AC$12*POWER(C$8,4)+Blad2!$AO$12*POWER(C$8,5)+Blad2!$BC$12*POWER(C$8,6)+Blad2!$BS$12*POWER(C$8,7))*POWER($A517,14)+$B$5*(Blad2!$E$13*C$8+Blad2!$K$13*POWER(C$8,2)+Blad2!$S$13*POWER(C$8,3)+Blad2!$AC$13*POWER(C$8,4)+Blad2!$AO$13*POWER(C$8,5)+Blad2!$BC$13*POWER(C$8,6)+Blad2!$BS$13*POWER(C$8,7)+Blad2!$CK$13*POWER(C$8,8))*POWER($A517,16)+$B$5*(Blad2!$E$14*C$8+Blad2!$K$14*POWER(C$8,2)+Blad2!$S$14*POWER(C$8,3)+Blad2!$AC$14*POWER(C$8,4)+Blad2!$AO$14*POWER(C$8,5)+Blad2!$BC$14*POWER(C$8,6)+Blad2!$BS$14*POWER(C$8,7)+Blad2!$CK$14*POWER(C$8,8)+Blad2!$DE$14*POWER(C$8,9))*POWER($A517,18)+$B$5*(Blad2!$E$15*C$8+Blad2!$K$15*POWER(C$8,2)+Blad2!$S$15*POWER(C$8,3)+Blad2!$AC$15*POWER(C$8,4)+Blad2!$AO$15*POWER(C$8,5)+Blad2!$BC$15*POWER(C$8,6)+Blad2!$BS$15*POWER(C$8,7)+Blad2!$CK$15*POWER(C$8,8)+Blad2!$DE$15*POWER(C$8,9)+Blad2!$EA$15*POWER(C$8,10))*POWER($A517,20)</f>
        <v>1.0075749294288812</v>
      </c>
      <c r="D517">
        <f t="shared" si="22"/>
        <v>1.0396927251438308</v>
      </c>
      <c r="E517">
        <f>1+$B$5*Blad2!$E$6*E$8*POWER($A517,2)+$B$5*(Blad2!$E$7*E$8+Blad2!$K$7*POWER(E$8,2))*POWER($A517,4)+$B$5*(Blad2!$E$8*E$8+Blad2!$K$8*POWER(E$8,2)+Blad2!$S$8*POWER(E$8,3))*POWER($A517,6)+$B$5*(Blad2!$E$9*E$8+Blad2!$K$9*POWER(E$8,2)+Blad2!$S$9*POWER(E$8,3)+Blad2!$AC$9*POWER(E$8,4))*POWER($A517,8)+$B$5*(Blad2!$E$10*E$8+Blad2!$K$10*POWER(E$8,2)+Blad2!$S$10*POWER(E$8,3)+Blad2!$AC$10*POWER(E$8,4)+Blad2!$AO$10*POWER(E$8,5))*POWER($A517,10)+$B$5*(Blad2!$E$11*E$8+Blad2!$K$11*POWER(E$8,2)+Blad2!$S$11*POWER(E$8,3)+Blad2!$AC$11*POWER(E$8,4)+Blad2!$AO$11*POWER(E$8,5)+Blad2!$BC$11*POWER(E$8,6))*POWER($A517,12)+$B$5*(Blad2!$E$12*E$8+Blad2!$K$12*POWER(E$8,2)+Blad2!$S$12*POWER(E$8,3)+Blad2!$AC$12*POWER(E$8,4)+Blad2!$AO$12*POWER(E$8,5)+Blad2!$BC$12*POWER(E$8,6)+Blad2!$BS$12*POWER(E$8,7))*POWER($A517,14)+$B$5*(Blad2!$E$13*E$8+Blad2!$K$13*POWER(E$8,2)+Blad2!$S$13*POWER(E$8,3)+Blad2!$AC$13*POWER(E$8,4)+Blad2!$AO$13*POWER(E$8,5)+Blad2!$BC$13*POWER(E$8,6)+Blad2!$BS$13*POWER(E$8,7)+Blad2!$CK$13*POWER(E$8,8))*POWER($A517,16)+$B$5*(Blad2!$E$14*E$8+Blad2!$K$14*POWER(E$8,2)+Blad2!$S$14*POWER(E$8,3)+Blad2!$AC$14*POWER(E$8,4)+Blad2!$AO$14*POWER(E$8,5)+Blad2!$BC$14*POWER(E$8,6)+Blad2!$BS$14*POWER(E$8,7)+Blad2!$CK$14*POWER(E$8,8)+Blad2!$DE$14*POWER(E$8,9))*POWER($A517,18)+$B$5*(Blad2!$E$15*E$8+Blad2!$K$15*POWER(E$8,2)+Blad2!$S$15*POWER(E$8,3)+Blad2!$AC$15*POWER(E$8,4)+Blad2!$AO$15*POWER(E$8,5)+Blad2!$BC$15*POWER(E$8,6)+Blad2!$BS$15*POWER(E$8,7)+Blad2!$CK$15*POWER(E$8,8)+Blad2!$DE$15*POWER(E$8,9)+Blad2!$EA$15*POWER(E$8,10))*POWER($A517,20)</f>
        <v>1.0396927251438313</v>
      </c>
      <c r="F517">
        <f t="shared" si="22"/>
        <v>1.0750916897417548</v>
      </c>
      <c r="G517">
        <f>1+$B$5*Blad2!$E$6*G$8*POWER($A517,2)+$B$5*(Blad2!$E$7*G$8+Blad2!$K$7*POWER(G$8,2))*POWER($A517,4)+$B$5*(Blad2!$E$8*G$8+Blad2!$K$8*POWER(G$8,2)+Blad2!$S$8*POWER(G$8,3))*POWER($A517,6)+$B$5*(Blad2!$E$9*G$8+Blad2!$K$9*POWER(G$8,2)+Blad2!$S$9*POWER(G$8,3)+Blad2!$AC$9*POWER(G$8,4))*POWER($A517,8)+$B$5*(Blad2!$E$10*G$8+Blad2!$K$10*POWER(G$8,2)+Blad2!$S$10*POWER(G$8,3)+Blad2!$AC$10*POWER(G$8,4)+Blad2!$AO$10*POWER(G$8,5))*POWER($A517,10)+$B$5*(Blad2!$E$11*G$8+Blad2!$K$11*POWER(G$8,2)+Blad2!$S$11*POWER(G$8,3)+Blad2!$AC$11*POWER(G$8,4)+Blad2!$AO$11*POWER(G$8,5)+Blad2!$BC$11*POWER(G$8,6))*POWER($A517,12)+$B$5*(Blad2!$E$12*G$8+Blad2!$K$12*POWER(G$8,2)+Blad2!$S$12*POWER(G$8,3)+Blad2!$AC$12*POWER(G$8,4)+Blad2!$AO$12*POWER(G$8,5)+Blad2!$BC$12*POWER(G$8,6)+Blad2!$BS$12*POWER(G$8,7))*POWER($A517,14)+$B$5*(Blad2!$E$13*G$8+Blad2!$K$13*POWER(G$8,2)+Blad2!$S$13*POWER(G$8,3)+Blad2!$AC$13*POWER(G$8,4)+Blad2!$AO$13*POWER(G$8,5)+Blad2!$BC$13*POWER(G$8,6)+Blad2!$BS$13*POWER(G$8,7)+Blad2!$CK$13*POWER(G$8,8))*POWER($A517,16)+$B$5*(Blad2!$E$14*G$8+Blad2!$K$14*POWER(G$8,2)+Blad2!$S$14*POWER(G$8,3)+Blad2!$AC$14*POWER(G$8,4)+Blad2!$AO$14*POWER(G$8,5)+Blad2!$BC$14*POWER(G$8,6)+Blad2!$BS$14*POWER(G$8,7)+Blad2!$CK$14*POWER(G$8,8)+Blad2!$DE$14*POWER(G$8,9))*POWER($A517,18)+$B$5*(Blad2!$E$15*G$8+Blad2!$K$15*POWER(G$8,2)+Blad2!$S$15*POWER(G$8,3)+Blad2!$AC$15*POWER(G$8,4)+Blad2!$AO$15*POWER(G$8,5)+Blad2!$BC$15*POWER(G$8,6)+Blad2!$BS$15*POWER(G$8,7)+Blad2!$CK$15*POWER(G$8,8)+Blad2!$DE$15*POWER(G$8,9)+Blad2!$EA$15*POWER(G$8,10))*POWER($A517,20)</f>
        <v>1.0750916897417726</v>
      </c>
    </row>
    <row r="518" spans="1:7" x14ac:dyDescent="0.2">
      <c r="A518">
        <f t="shared" si="23"/>
        <v>0.3981968688425091</v>
      </c>
      <c r="B518">
        <f t="shared" si="24"/>
        <v>1.0076036230068948</v>
      </c>
      <c r="C518">
        <f>1+$B$5*Blad2!$E$6*C$8*POWER($A518,2)+$B$5*(Blad2!$E$7*C$8+Blad2!$K$7*POWER(C$8,2))*POWER($A518,4)+$B$5*(Blad2!$E$8*C$8+Blad2!$K$8*POWER(C$8,2)+Blad2!$S$8*POWER(C$8,3))*POWER($A518,6)+$B$5*(Blad2!$E$9*C$8+Blad2!$K$9*POWER(C$8,2)+Blad2!$S$9*POWER(C$8,3)+Blad2!$AC$9*POWER(C$8,4))*POWER($A518,8)+$B$5*(Blad2!$E$10*C$8+Blad2!$K$10*POWER(C$8,2)+Blad2!$S$10*POWER(C$8,3)+Blad2!$AC$10*POWER(C$8,4)+Blad2!$AO$10*POWER(C$8,5))*POWER($A518,10)+$B$5*(Blad2!$E$11*C$8+Blad2!$K$11*POWER(C$8,2)+Blad2!$S$11*POWER(C$8,3)+Blad2!$AC$11*POWER(C$8,4)+Blad2!$AO$11*POWER(C$8,5)+Blad2!$BC$11*POWER(C$8,6))*POWER($A518,12)+$B$5*(Blad2!$E$12*C$8+Blad2!$K$12*POWER(C$8,2)+Blad2!$S$12*POWER(C$8,3)+Blad2!$AC$12*POWER(C$8,4)+Blad2!$AO$12*POWER(C$8,5)+Blad2!$BC$12*POWER(C$8,6)+Blad2!$BS$12*POWER(C$8,7))*POWER($A518,14)+$B$5*(Blad2!$E$13*C$8+Blad2!$K$13*POWER(C$8,2)+Blad2!$S$13*POWER(C$8,3)+Blad2!$AC$13*POWER(C$8,4)+Blad2!$AO$13*POWER(C$8,5)+Blad2!$BC$13*POWER(C$8,6)+Blad2!$BS$13*POWER(C$8,7)+Blad2!$CK$13*POWER(C$8,8))*POWER($A518,16)+$B$5*(Blad2!$E$14*C$8+Blad2!$K$14*POWER(C$8,2)+Blad2!$S$14*POWER(C$8,3)+Blad2!$AC$14*POWER(C$8,4)+Blad2!$AO$14*POWER(C$8,5)+Blad2!$BC$14*POWER(C$8,6)+Blad2!$BS$14*POWER(C$8,7)+Blad2!$CK$14*POWER(C$8,8)+Blad2!$DE$14*POWER(C$8,9))*POWER($A518,18)+$B$5*(Blad2!$E$15*C$8+Blad2!$K$15*POWER(C$8,2)+Blad2!$S$15*POWER(C$8,3)+Blad2!$AC$15*POWER(C$8,4)+Blad2!$AO$15*POWER(C$8,5)+Blad2!$BC$15*POWER(C$8,6)+Blad2!$BS$15*POWER(C$8,7)+Blad2!$CK$15*POWER(C$8,8)+Blad2!$DE$15*POWER(C$8,9)+Blad2!$EA$15*POWER(C$8,10))*POWER($A518,20)</f>
        <v>1.007603623006895</v>
      </c>
      <c r="D518">
        <f t="shared" si="22"/>
        <v>1.0398503838262481</v>
      </c>
      <c r="E518">
        <f>1+$B$5*Blad2!$E$6*E$8*POWER($A518,2)+$B$5*(Blad2!$E$7*E$8+Blad2!$K$7*POWER(E$8,2))*POWER($A518,4)+$B$5*(Blad2!$E$8*E$8+Blad2!$K$8*POWER(E$8,2)+Blad2!$S$8*POWER(E$8,3))*POWER($A518,6)+$B$5*(Blad2!$E$9*E$8+Blad2!$K$9*POWER(E$8,2)+Blad2!$S$9*POWER(E$8,3)+Blad2!$AC$9*POWER(E$8,4))*POWER($A518,8)+$B$5*(Blad2!$E$10*E$8+Blad2!$K$10*POWER(E$8,2)+Blad2!$S$10*POWER(E$8,3)+Blad2!$AC$10*POWER(E$8,4)+Blad2!$AO$10*POWER(E$8,5))*POWER($A518,10)+$B$5*(Blad2!$E$11*E$8+Blad2!$K$11*POWER(E$8,2)+Blad2!$S$11*POWER(E$8,3)+Blad2!$AC$11*POWER(E$8,4)+Blad2!$AO$11*POWER(E$8,5)+Blad2!$BC$11*POWER(E$8,6))*POWER($A518,12)+$B$5*(Blad2!$E$12*E$8+Blad2!$K$12*POWER(E$8,2)+Blad2!$S$12*POWER(E$8,3)+Blad2!$AC$12*POWER(E$8,4)+Blad2!$AO$12*POWER(E$8,5)+Blad2!$BC$12*POWER(E$8,6)+Blad2!$BS$12*POWER(E$8,7))*POWER($A518,14)+$B$5*(Blad2!$E$13*E$8+Blad2!$K$13*POWER(E$8,2)+Blad2!$S$13*POWER(E$8,3)+Blad2!$AC$13*POWER(E$8,4)+Blad2!$AO$13*POWER(E$8,5)+Blad2!$BC$13*POWER(E$8,6)+Blad2!$BS$13*POWER(E$8,7)+Blad2!$CK$13*POWER(E$8,8))*POWER($A518,16)+$B$5*(Blad2!$E$14*E$8+Blad2!$K$14*POWER(E$8,2)+Blad2!$S$14*POWER(E$8,3)+Blad2!$AC$14*POWER(E$8,4)+Blad2!$AO$14*POWER(E$8,5)+Blad2!$BC$14*POWER(E$8,6)+Blad2!$BS$14*POWER(E$8,7)+Blad2!$CK$14*POWER(E$8,8)+Blad2!$DE$14*POWER(E$8,9))*POWER($A518,18)+$B$5*(Blad2!$E$15*E$8+Blad2!$K$15*POWER(E$8,2)+Blad2!$S$15*POWER(E$8,3)+Blad2!$AC$15*POWER(E$8,4)+Blad2!$AO$15*POWER(E$8,5)+Blad2!$BC$15*POWER(E$8,6)+Blad2!$BS$15*POWER(E$8,7)+Blad2!$CK$15*POWER(E$8,8)+Blad2!$DE$15*POWER(E$8,9)+Blad2!$EA$15*POWER(E$8,10))*POWER($A518,20)</f>
        <v>1.0398503838262485</v>
      </c>
      <c r="F518">
        <f t="shared" si="22"/>
        <v>1.0754055260996094</v>
      </c>
      <c r="G518">
        <f>1+$B$5*Blad2!$E$6*G$8*POWER($A518,2)+$B$5*(Blad2!$E$7*G$8+Blad2!$K$7*POWER(G$8,2))*POWER($A518,4)+$B$5*(Blad2!$E$8*G$8+Blad2!$K$8*POWER(G$8,2)+Blad2!$S$8*POWER(G$8,3))*POWER($A518,6)+$B$5*(Blad2!$E$9*G$8+Blad2!$K$9*POWER(G$8,2)+Blad2!$S$9*POWER(G$8,3)+Blad2!$AC$9*POWER(G$8,4))*POWER($A518,8)+$B$5*(Blad2!$E$10*G$8+Blad2!$K$10*POWER(G$8,2)+Blad2!$S$10*POWER(G$8,3)+Blad2!$AC$10*POWER(G$8,4)+Blad2!$AO$10*POWER(G$8,5))*POWER($A518,10)+$B$5*(Blad2!$E$11*G$8+Blad2!$K$11*POWER(G$8,2)+Blad2!$S$11*POWER(G$8,3)+Blad2!$AC$11*POWER(G$8,4)+Blad2!$AO$11*POWER(G$8,5)+Blad2!$BC$11*POWER(G$8,6))*POWER($A518,12)+$B$5*(Blad2!$E$12*G$8+Blad2!$K$12*POWER(G$8,2)+Blad2!$S$12*POWER(G$8,3)+Blad2!$AC$12*POWER(G$8,4)+Blad2!$AO$12*POWER(G$8,5)+Blad2!$BC$12*POWER(G$8,6)+Blad2!$BS$12*POWER(G$8,7))*POWER($A518,14)+$B$5*(Blad2!$E$13*G$8+Blad2!$K$13*POWER(G$8,2)+Blad2!$S$13*POWER(G$8,3)+Blad2!$AC$13*POWER(G$8,4)+Blad2!$AO$13*POWER(G$8,5)+Blad2!$BC$13*POWER(G$8,6)+Blad2!$BS$13*POWER(G$8,7)+Blad2!$CK$13*POWER(G$8,8))*POWER($A518,16)+$B$5*(Blad2!$E$14*G$8+Blad2!$K$14*POWER(G$8,2)+Blad2!$S$14*POWER(G$8,3)+Blad2!$AC$14*POWER(G$8,4)+Blad2!$AO$14*POWER(G$8,5)+Blad2!$BC$14*POWER(G$8,6)+Blad2!$BS$14*POWER(G$8,7)+Blad2!$CK$14*POWER(G$8,8)+Blad2!$DE$14*POWER(G$8,9))*POWER($A518,18)+$B$5*(Blad2!$E$15*G$8+Blad2!$K$15*POWER(G$8,2)+Blad2!$S$15*POWER(G$8,3)+Blad2!$AC$15*POWER(G$8,4)+Blad2!$AO$15*POWER(G$8,5)+Blad2!$BC$15*POWER(G$8,6)+Blad2!$BS$15*POWER(G$8,7)+Blad2!$CK$15*POWER(G$8,8)+Blad2!$DE$15*POWER(G$8,9)+Blad2!$EA$15*POWER(G$8,10))*POWER($A518,20)</f>
        <v>1.0754055260996276</v>
      </c>
    </row>
    <row r="519" spans="1:7" x14ac:dyDescent="0.2">
      <c r="A519">
        <f t="shared" si="23"/>
        <v>0.39898226700590655</v>
      </c>
      <c r="B519">
        <f t="shared" si="24"/>
        <v>1.0076323631673405</v>
      </c>
      <c r="C519">
        <f>1+$B$5*Blad2!$E$6*C$8*POWER($A519,2)+$B$5*(Blad2!$E$7*C$8+Blad2!$K$7*POWER(C$8,2))*POWER($A519,4)+$B$5*(Blad2!$E$8*C$8+Blad2!$K$8*POWER(C$8,2)+Blad2!$S$8*POWER(C$8,3))*POWER($A519,6)+$B$5*(Blad2!$E$9*C$8+Blad2!$K$9*POWER(C$8,2)+Blad2!$S$9*POWER(C$8,3)+Blad2!$AC$9*POWER(C$8,4))*POWER($A519,8)+$B$5*(Blad2!$E$10*C$8+Blad2!$K$10*POWER(C$8,2)+Blad2!$S$10*POWER(C$8,3)+Blad2!$AC$10*POWER(C$8,4)+Blad2!$AO$10*POWER(C$8,5))*POWER($A519,10)+$B$5*(Blad2!$E$11*C$8+Blad2!$K$11*POWER(C$8,2)+Blad2!$S$11*POWER(C$8,3)+Blad2!$AC$11*POWER(C$8,4)+Blad2!$AO$11*POWER(C$8,5)+Blad2!$BC$11*POWER(C$8,6))*POWER($A519,12)+$B$5*(Blad2!$E$12*C$8+Blad2!$K$12*POWER(C$8,2)+Blad2!$S$12*POWER(C$8,3)+Blad2!$AC$12*POWER(C$8,4)+Blad2!$AO$12*POWER(C$8,5)+Blad2!$BC$12*POWER(C$8,6)+Blad2!$BS$12*POWER(C$8,7))*POWER($A519,14)+$B$5*(Blad2!$E$13*C$8+Blad2!$K$13*POWER(C$8,2)+Blad2!$S$13*POWER(C$8,3)+Blad2!$AC$13*POWER(C$8,4)+Blad2!$AO$13*POWER(C$8,5)+Blad2!$BC$13*POWER(C$8,6)+Blad2!$BS$13*POWER(C$8,7)+Blad2!$CK$13*POWER(C$8,8))*POWER($A519,16)+$B$5*(Blad2!$E$14*C$8+Blad2!$K$14*POWER(C$8,2)+Blad2!$S$14*POWER(C$8,3)+Blad2!$AC$14*POWER(C$8,4)+Blad2!$AO$14*POWER(C$8,5)+Blad2!$BC$14*POWER(C$8,6)+Blad2!$BS$14*POWER(C$8,7)+Blad2!$CK$14*POWER(C$8,8)+Blad2!$DE$14*POWER(C$8,9))*POWER($A519,18)+$B$5*(Blad2!$E$15*C$8+Blad2!$K$15*POWER(C$8,2)+Blad2!$S$15*POWER(C$8,3)+Blad2!$AC$15*POWER(C$8,4)+Blad2!$AO$15*POWER(C$8,5)+Blad2!$BC$15*POWER(C$8,6)+Blad2!$BS$15*POWER(C$8,7)+Blad2!$CK$15*POWER(C$8,8)+Blad2!$DE$15*POWER(C$8,9)+Blad2!$EA$15*POWER(C$8,10))*POWER($A519,20)</f>
        <v>1.0076323631673403</v>
      </c>
      <c r="D519">
        <f t="shared" si="22"/>
        <v>1.0400083568668921</v>
      </c>
      <c r="E519">
        <f>1+$B$5*Blad2!$E$6*E$8*POWER($A519,2)+$B$5*(Blad2!$E$7*E$8+Blad2!$K$7*POWER(E$8,2))*POWER($A519,4)+$B$5*(Blad2!$E$8*E$8+Blad2!$K$8*POWER(E$8,2)+Blad2!$S$8*POWER(E$8,3))*POWER($A519,6)+$B$5*(Blad2!$E$9*E$8+Blad2!$K$9*POWER(E$8,2)+Blad2!$S$9*POWER(E$8,3)+Blad2!$AC$9*POWER(E$8,4))*POWER($A519,8)+$B$5*(Blad2!$E$10*E$8+Blad2!$K$10*POWER(E$8,2)+Blad2!$S$10*POWER(E$8,3)+Blad2!$AC$10*POWER(E$8,4)+Blad2!$AO$10*POWER(E$8,5))*POWER($A519,10)+$B$5*(Blad2!$E$11*E$8+Blad2!$K$11*POWER(E$8,2)+Blad2!$S$11*POWER(E$8,3)+Blad2!$AC$11*POWER(E$8,4)+Blad2!$AO$11*POWER(E$8,5)+Blad2!$BC$11*POWER(E$8,6))*POWER($A519,12)+$B$5*(Blad2!$E$12*E$8+Blad2!$K$12*POWER(E$8,2)+Blad2!$S$12*POWER(E$8,3)+Blad2!$AC$12*POWER(E$8,4)+Blad2!$AO$12*POWER(E$8,5)+Blad2!$BC$12*POWER(E$8,6)+Blad2!$BS$12*POWER(E$8,7))*POWER($A519,14)+$B$5*(Blad2!$E$13*E$8+Blad2!$K$13*POWER(E$8,2)+Blad2!$S$13*POWER(E$8,3)+Blad2!$AC$13*POWER(E$8,4)+Blad2!$AO$13*POWER(E$8,5)+Blad2!$BC$13*POWER(E$8,6)+Blad2!$BS$13*POWER(E$8,7)+Blad2!$CK$13*POWER(E$8,8))*POWER($A519,16)+$B$5*(Blad2!$E$14*E$8+Blad2!$K$14*POWER(E$8,2)+Blad2!$S$14*POWER(E$8,3)+Blad2!$AC$14*POWER(E$8,4)+Blad2!$AO$14*POWER(E$8,5)+Blad2!$BC$14*POWER(E$8,6)+Blad2!$BS$14*POWER(E$8,7)+Blad2!$CK$14*POWER(E$8,8)+Blad2!$DE$14*POWER(E$8,9))*POWER($A519,18)+$B$5*(Blad2!$E$15*E$8+Blad2!$K$15*POWER(E$8,2)+Blad2!$S$15*POWER(E$8,3)+Blad2!$AC$15*POWER(E$8,4)+Blad2!$AO$15*POWER(E$8,5)+Blad2!$BC$15*POWER(E$8,6)+Blad2!$BS$15*POWER(E$8,7)+Blad2!$CK$15*POWER(E$8,8)+Blad2!$DE$15*POWER(E$8,9)+Blad2!$EA$15*POWER(E$8,10))*POWER($A519,20)</f>
        <v>1.0400083568668925</v>
      </c>
      <c r="F519">
        <f t="shared" si="22"/>
        <v>1.0757201207147118</v>
      </c>
      <c r="G519">
        <f>1+$B$5*Blad2!$E$6*G$8*POWER($A519,2)+$B$5*(Blad2!$E$7*G$8+Blad2!$K$7*POWER(G$8,2))*POWER($A519,4)+$B$5*(Blad2!$E$8*G$8+Blad2!$K$8*POWER(G$8,2)+Blad2!$S$8*POWER(G$8,3))*POWER($A519,6)+$B$5*(Blad2!$E$9*G$8+Blad2!$K$9*POWER(G$8,2)+Blad2!$S$9*POWER(G$8,3)+Blad2!$AC$9*POWER(G$8,4))*POWER($A519,8)+$B$5*(Blad2!$E$10*G$8+Blad2!$K$10*POWER(G$8,2)+Blad2!$S$10*POWER(G$8,3)+Blad2!$AC$10*POWER(G$8,4)+Blad2!$AO$10*POWER(G$8,5))*POWER($A519,10)+$B$5*(Blad2!$E$11*G$8+Blad2!$K$11*POWER(G$8,2)+Blad2!$S$11*POWER(G$8,3)+Blad2!$AC$11*POWER(G$8,4)+Blad2!$AO$11*POWER(G$8,5)+Blad2!$BC$11*POWER(G$8,6))*POWER($A519,12)+$B$5*(Blad2!$E$12*G$8+Blad2!$K$12*POWER(G$8,2)+Blad2!$S$12*POWER(G$8,3)+Blad2!$AC$12*POWER(G$8,4)+Blad2!$AO$12*POWER(G$8,5)+Blad2!$BC$12*POWER(G$8,6)+Blad2!$BS$12*POWER(G$8,7))*POWER($A519,14)+$B$5*(Blad2!$E$13*G$8+Blad2!$K$13*POWER(G$8,2)+Blad2!$S$13*POWER(G$8,3)+Blad2!$AC$13*POWER(G$8,4)+Blad2!$AO$13*POWER(G$8,5)+Blad2!$BC$13*POWER(G$8,6)+Blad2!$BS$13*POWER(G$8,7)+Blad2!$CK$13*POWER(G$8,8))*POWER($A519,16)+$B$5*(Blad2!$E$14*G$8+Blad2!$K$14*POWER(G$8,2)+Blad2!$S$14*POWER(G$8,3)+Blad2!$AC$14*POWER(G$8,4)+Blad2!$AO$14*POWER(G$8,5)+Blad2!$BC$14*POWER(G$8,6)+Blad2!$BS$14*POWER(G$8,7)+Blad2!$CK$14*POWER(G$8,8)+Blad2!$DE$14*POWER(G$8,9))*POWER($A519,18)+$B$5*(Blad2!$E$15*G$8+Blad2!$K$15*POWER(G$8,2)+Blad2!$S$15*POWER(G$8,3)+Blad2!$AC$15*POWER(G$8,4)+Blad2!$AO$15*POWER(G$8,5)+Blad2!$BC$15*POWER(G$8,6)+Blad2!$BS$15*POWER(G$8,7)+Blad2!$CK$15*POWER(G$8,8)+Blad2!$DE$15*POWER(G$8,9)+Blad2!$EA$15*POWER(G$8,10))*POWER($A519,20)</f>
        <v>1.0757201207147309</v>
      </c>
    </row>
    <row r="520" spans="1:7" x14ac:dyDescent="0.2">
      <c r="A520">
        <f t="shared" si="23"/>
        <v>0.39976766516930401</v>
      </c>
      <c r="B520">
        <f t="shared" si="24"/>
        <v>1.0076611498509744</v>
      </c>
      <c r="C520">
        <f>1+$B$5*Blad2!$E$6*C$8*POWER($A520,2)+$B$5*(Blad2!$E$7*C$8+Blad2!$K$7*POWER(C$8,2))*POWER($A520,4)+$B$5*(Blad2!$E$8*C$8+Blad2!$K$8*POWER(C$8,2)+Blad2!$S$8*POWER(C$8,3))*POWER($A520,6)+$B$5*(Blad2!$E$9*C$8+Blad2!$K$9*POWER(C$8,2)+Blad2!$S$9*POWER(C$8,3)+Blad2!$AC$9*POWER(C$8,4))*POWER($A520,8)+$B$5*(Blad2!$E$10*C$8+Blad2!$K$10*POWER(C$8,2)+Blad2!$S$10*POWER(C$8,3)+Blad2!$AC$10*POWER(C$8,4)+Blad2!$AO$10*POWER(C$8,5))*POWER($A520,10)+$B$5*(Blad2!$E$11*C$8+Blad2!$K$11*POWER(C$8,2)+Blad2!$S$11*POWER(C$8,3)+Blad2!$AC$11*POWER(C$8,4)+Blad2!$AO$11*POWER(C$8,5)+Blad2!$BC$11*POWER(C$8,6))*POWER($A520,12)+$B$5*(Blad2!$E$12*C$8+Blad2!$K$12*POWER(C$8,2)+Blad2!$S$12*POWER(C$8,3)+Blad2!$AC$12*POWER(C$8,4)+Blad2!$AO$12*POWER(C$8,5)+Blad2!$BC$12*POWER(C$8,6)+Blad2!$BS$12*POWER(C$8,7))*POWER($A520,14)+$B$5*(Blad2!$E$13*C$8+Blad2!$K$13*POWER(C$8,2)+Blad2!$S$13*POWER(C$8,3)+Blad2!$AC$13*POWER(C$8,4)+Blad2!$AO$13*POWER(C$8,5)+Blad2!$BC$13*POWER(C$8,6)+Blad2!$BS$13*POWER(C$8,7)+Blad2!$CK$13*POWER(C$8,8))*POWER($A520,16)+$B$5*(Blad2!$E$14*C$8+Blad2!$K$14*POWER(C$8,2)+Blad2!$S$14*POWER(C$8,3)+Blad2!$AC$14*POWER(C$8,4)+Blad2!$AO$14*POWER(C$8,5)+Blad2!$BC$14*POWER(C$8,6)+Blad2!$BS$14*POWER(C$8,7)+Blad2!$CK$14*POWER(C$8,8)+Blad2!$DE$14*POWER(C$8,9))*POWER($A520,18)+$B$5*(Blad2!$E$15*C$8+Blad2!$K$15*POWER(C$8,2)+Blad2!$S$15*POWER(C$8,3)+Blad2!$AC$15*POWER(C$8,4)+Blad2!$AO$15*POWER(C$8,5)+Blad2!$BC$15*POWER(C$8,6)+Blad2!$BS$15*POWER(C$8,7)+Blad2!$CK$15*POWER(C$8,8)+Blad2!$DE$15*POWER(C$8,9)+Blad2!$EA$15*POWER(C$8,10))*POWER($A520,20)</f>
        <v>1.0076611498509747</v>
      </c>
      <c r="D520">
        <f t="shared" si="22"/>
        <v>1.040166644262013</v>
      </c>
      <c r="E520">
        <f>1+$B$5*Blad2!$E$6*E$8*POWER($A520,2)+$B$5*(Blad2!$E$7*E$8+Blad2!$K$7*POWER(E$8,2))*POWER($A520,4)+$B$5*(Blad2!$E$8*E$8+Blad2!$K$8*POWER(E$8,2)+Blad2!$S$8*POWER(E$8,3))*POWER($A520,6)+$B$5*(Blad2!$E$9*E$8+Blad2!$K$9*POWER(E$8,2)+Blad2!$S$9*POWER(E$8,3)+Blad2!$AC$9*POWER(E$8,4))*POWER($A520,8)+$B$5*(Blad2!$E$10*E$8+Blad2!$K$10*POWER(E$8,2)+Blad2!$S$10*POWER(E$8,3)+Blad2!$AC$10*POWER(E$8,4)+Blad2!$AO$10*POWER(E$8,5))*POWER($A520,10)+$B$5*(Blad2!$E$11*E$8+Blad2!$K$11*POWER(E$8,2)+Blad2!$S$11*POWER(E$8,3)+Blad2!$AC$11*POWER(E$8,4)+Blad2!$AO$11*POWER(E$8,5)+Blad2!$BC$11*POWER(E$8,6))*POWER($A520,12)+$B$5*(Blad2!$E$12*E$8+Blad2!$K$12*POWER(E$8,2)+Blad2!$S$12*POWER(E$8,3)+Blad2!$AC$12*POWER(E$8,4)+Blad2!$AO$12*POWER(E$8,5)+Blad2!$BC$12*POWER(E$8,6)+Blad2!$BS$12*POWER(E$8,7))*POWER($A520,14)+$B$5*(Blad2!$E$13*E$8+Blad2!$K$13*POWER(E$8,2)+Blad2!$S$13*POWER(E$8,3)+Blad2!$AC$13*POWER(E$8,4)+Blad2!$AO$13*POWER(E$8,5)+Blad2!$BC$13*POWER(E$8,6)+Blad2!$BS$13*POWER(E$8,7)+Blad2!$CK$13*POWER(E$8,8))*POWER($A520,16)+$B$5*(Blad2!$E$14*E$8+Blad2!$K$14*POWER(E$8,2)+Blad2!$S$14*POWER(E$8,3)+Blad2!$AC$14*POWER(E$8,4)+Blad2!$AO$14*POWER(E$8,5)+Blad2!$BC$14*POWER(E$8,6)+Blad2!$BS$14*POWER(E$8,7)+Blad2!$CK$14*POWER(E$8,8)+Blad2!$DE$14*POWER(E$8,9))*POWER($A520,18)+$B$5*(Blad2!$E$15*E$8+Blad2!$K$15*POWER(E$8,2)+Blad2!$S$15*POWER(E$8,3)+Blad2!$AC$15*POWER(E$8,4)+Blad2!$AO$15*POWER(E$8,5)+Blad2!$BC$15*POWER(E$8,6)+Blad2!$BS$15*POWER(E$8,7)+Blad2!$CK$15*POWER(E$8,8)+Blad2!$DE$15*POWER(E$8,9)+Blad2!$EA$15*POWER(E$8,10))*POWER($A520,20)</f>
        <v>1.0401666442620134</v>
      </c>
      <c r="F520">
        <f t="shared" si="22"/>
        <v>1.0760354744851055</v>
      </c>
      <c r="G520">
        <f>1+$B$5*Blad2!$E$6*G$8*POWER($A520,2)+$B$5*(Blad2!$E$7*G$8+Blad2!$K$7*POWER(G$8,2))*POWER($A520,4)+$B$5*(Blad2!$E$8*G$8+Blad2!$K$8*POWER(G$8,2)+Blad2!$S$8*POWER(G$8,3))*POWER($A520,6)+$B$5*(Blad2!$E$9*G$8+Blad2!$K$9*POWER(G$8,2)+Blad2!$S$9*POWER(G$8,3)+Blad2!$AC$9*POWER(G$8,4))*POWER($A520,8)+$B$5*(Blad2!$E$10*G$8+Blad2!$K$10*POWER(G$8,2)+Blad2!$S$10*POWER(G$8,3)+Blad2!$AC$10*POWER(G$8,4)+Blad2!$AO$10*POWER(G$8,5))*POWER($A520,10)+$B$5*(Blad2!$E$11*G$8+Blad2!$K$11*POWER(G$8,2)+Blad2!$S$11*POWER(G$8,3)+Blad2!$AC$11*POWER(G$8,4)+Blad2!$AO$11*POWER(G$8,5)+Blad2!$BC$11*POWER(G$8,6))*POWER($A520,12)+$B$5*(Blad2!$E$12*G$8+Blad2!$K$12*POWER(G$8,2)+Blad2!$S$12*POWER(G$8,3)+Blad2!$AC$12*POWER(G$8,4)+Blad2!$AO$12*POWER(G$8,5)+Blad2!$BC$12*POWER(G$8,6)+Blad2!$BS$12*POWER(G$8,7))*POWER($A520,14)+$B$5*(Blad2!$E$13*G$8+Blad2!$K$13*POWER(G$8,2)+Blad2!$S$13*POWER(G$8,3)+Blad2!$AC$13*POWER(G$8,4)+Blad2!$AO$13*POWER(G$8,5)+Blad2!$BC$13*POWER(G$8,6)+Blad2!$BS$13*POWER(G$8,7)+Blad2!$CK$13*POWER(G$8,8))*POWER($A520,16)+$B$5*(Blad2!$E$14*G$8+Blad2!$K$14*POWER(G$8,2)+Blad2!$S$14*POWER(G$8,3)+Blad2!$AC$14*POWER(G$8,4)+Blad2!$AO$14*POWER(G$8,5)+Blad2!$BC$14*POWER(G$8,6)+Blad2!$BS$14*POWER(G$8,7)+Blad2!$CK$14*POWER(G$8,8)+Blad2!$DE$14*POWER(G$8,9))*POWER($A520,18)+$B$5*(Blad2!$E$15*G$8+Blad2!$K$15*POWER(G$8,2)+Blad2!$S$15*POWER(G$8,3)+Blad2!$AC$15*POWER(G$8,4)+Blad2!$AO$15*POWER(G$8,5)+Blad2!$BC$15*POWER(G$8,6)+Blad2!$BS$15*POWER(G$8,7)+Blad2!$CK$15*POWER(G$8,8)+Blad2!$DE$15*POWER(G$8,9)+Blad2!$EA$15*POWER(G$8,10))*POWER($A520,20)</f>
        <v>1.0760354744851257</v>
      </c>
    </row>
    <row r="521" spans="1:7" x14ac:dyDescent="0.2">
      <c r="A521">
        <f t="shared" si="23"/>
        <v>0.40055306333270146</v>
      </c>
      <c r="B521">
        <f t="shared" si="24"/>
        <v>1.0076899829984403</v>
      </c>
      <c r="C521">
        <f>1+$B$5*Blad2!$E$6*C$8*POWER($A521,2)+$B$5*(Blad2!$E$7*C$8+Blad2!$K$7*POWER(C$8,2))*POWER($A521,4)+$B$5*(Blad2!$E$8*C$8+Blad2!$K$8*POWER(C$8,2)+Blad2!$S$8*POWER(C$8,3))*POWER($A521,6)+$B$5*(Blad2!$E$9*C$8+Blad2!$K$9*POWER(C$8,2)+Blad2!$S$9*POWER(C$8,3)+Blad2!$AC$9*POWER(C$8,4))*POWER($A521,8)+$B$5*(Blad2!$E$10*C$8+Blad2!$K$10*POWER(C$8,2)+Blad2!$S$10*POWER(C$8,3)+Blad2!$AC$10*POWER(C$8,4)+Blad2!$AO$10*POWER(C$8,5))*POWER($A521,10)+$B$5*(Blad2!$E$11*C$8+Blad2!$K$11*POWER(C$8,2)+Blad2!$S$11*POWER(C$8,3)+Blad2!$AC$11*POWER(C$8,4)+Blad2!$AO$11*POWER(C$8,5)+Blad2!$BC$11*POWER(C$8,6))*POWER($A521,12)+$B$5*(Blad2!$E$12*C$8+Blad2!$K$12*POWER(C$8,2)+Blad2!$S$12*POWER(C$8,3)+Blad2!$AC$12*POWER(C$8,4)+Blad2!$AO$12*POWER(C$8,5)+Blad2!$BC$12*POWER(C$8,6)+Blad2!$BS$12*POWER(C$8,7))*POWER($A521,14)+$B$5*(Blad2!$E$13*C$8+Blad2!$K$13*POWER(C$8,2)+Blad2!$S$13*POWER(C$8,3)+Blad2!$AC$13*POWER(C$8,4)+Blad2!$AO$13*POWER(C$8,5)+Blad2!$BC$13*POWER(C$8,6)+Blad2!$BS$13*POWER(C$8,7)+Blad2!$CK$13*POWER(C$8,8))*POWER($A521,16)+$B$5*(Blad2!$E$14*C$8+Blad2!$K$14*POWER(C$8,2)+Blad2!$S$14*POWER(C$8,3)+Blad2!$AC$14*POWER(C$8,4)+Blad2!$AO$14*POWER(C$8,5)+Blad2!$BC$14*POWER(C$8,6)+Blad2!$BS$14*POWER(C$8,7)+Blad2!$CK$14*POWER(C$8,8)+Blad2!$DE$14*POWER(C$8,9))*POWER($A521,18)+$B$5*(Blad2!$E$15*C$8+Blad2!$K$15*POWER(C$8,2)+Blad2!$S$15*POWER(C$8,3)+Blad2!$AC$15*POWER(C$8,4)+Blad2!$AO$15*POWER(C$8,5)+Blad2!$BC$15*POWER(C$8,6)+Blad2!$BS$15*POWER(C$8,7)+Blad2!$CK$15*POWER(C$8,8)+Blad2!$DE$15*POWER(C$8,9)+Blad2!$EA$15*POWER(C$8,10))*POWER($A521,20)</f>
        <v>1.0076899829984403</v>
      </c>
      <c r="D521">
        <f t="shared" si="22"/>
        <v>1.040325246007622</v>
      </c>
      <c r="E521">
        <f>1+$B$5*Blad2!$E$6*E$8*POWER($A521,2)+$B$5*(Blad2!$E$7*E$8+Blad2!$K$7*POWER(E$8,2))*POWER($A521,4)+$B$5*(Blad2!$E$8*E$8+Blad2!$K$8*POWER(E$8,2)+Blad2!$S$8*POWER(E$8,3))*POWER($A521,6)+$B$5*(Blad2!$E$9*E$8+Blad2!$K$9*POWER(E$8,2)+Blad2!$S$9*POWER(E$8,3)+Blad2!$AC$9*POWER(E$8,4))*POWER($A521,8)+$B$5*(Blad2!$E$10*E$8+Blad2!$K$10*POWER(E$8,2)+Blad2!$S$10*POWER(E$8,3)+Blad2!$AC$10*POWER(E$8,4)+Blad2!$AO$10*POWER(E$8,5))*POWER($A521,10)+$B$5*(Blad2!$E$11*E$8+Blad2!$K$11*POWER(E$8,2)+Blad2!$S$11*POWER(E$8,3)+Blad2!$AC$11*POWER(E$8,4)+Blad2!$AO$11*POWER(E$8,5)+Blad2!$BC$11*POWER(E$8,6))*POWER($A521,12)+$B$5*(Blad2!$E$12*E$8+Blad2!$K$12*POWER(E$8,2)+Blad2!$S$12*POWER(E$8,3)+Blad2!$AC$12*POWER(E$8,4)+Blad2!$AO$12*POWER(E$8,5)+Blad2!$BC$12*POWER(E$8,6)+Blad2!$BS$12*POWER(E$8,7))*POWER($A521,14)+$B$5*(Blad2!$E$13*E$8+Blad2!$K$13*POWER(E$8,2)+Blad2!$S$13*POWER(E$8,3)+Blad2!$AC$13*POWER(E$8,4)+Blad2!$AO$13*POWER(E$8,5)+Blad2!$BC$13*POWER(E$8,6)+Blad2!$BS$13*POWER(E$8,7)+Blad2!$CK$13*POWER(E$8,8))*POWER($A521,16)+$B$5*(Blad2!$E$14*E$8+Blad2!$K$14*POWER(E$8,2)+Blad2!$S$14*POWER(E$8,3)+Blad2!$AC$14*POWER(E$8,4)+Blad2!$AO$14*POWER(E$8,5)+Blad2!$BC$14*POWER(E$8,6)+Blad2!$BS$14*POWER(E$8,7)+Blad2!$CK$14*POWER(E$8,8)+Blad2!$DE$14*POWER(E$8,9))*POWER($A521,18)+$B$5*(Blad2!$E$15*E$8+Blad2!$K$15*POWER(E$8,2)+Blad2!$S$15*POWER(E$8,3)+Blad2!$AC$15*POWER(E$8,4)+Blad2!$AO$15*POWER(E$8,5)+Blad2!$BC$15*POWER(E$8,6)+Blad2!$BS$15*POWER(E$8,7)+Blad2!$CK$15*POWER(E$8,8)+Blad2!$DE$15*POWER(E$8,9)+Blad2!$EA$15*POWER(E$8,10))*POWER($A521,20)</f>
        <v>1.040325246007622</v>
      </c>
      <c r="F521">
        <f t="shared" si="22"/>
        <v>1.0763515883114141</v>
      </c>
      <c r="G521">
        <f>1+$B$5*Blad2!$E$6*G$8*POWER($A521,2)+$B$5*(Blad2!$E$7*G$8+Blad2!$K$7*POWER(G$8,2))*POWER($A521,4)+$B$5*(Blad2!$E$8*G$8+Blad2!$K$8*POWER(G$8,2)+Blad2!$S$8*POWER(G$8,3))*POWER($A521,6)+$B$5*(Blad2!$E$9*G$8+Blad2!$K$9*POWER(G$8,2)+Blad2!$S$9*POWER(G$8,3)+Blad2!$AC$9*POWER(G$8,4))*POWER($A521,8)+$B$5*(Blad2!$E$10*G$8+Blad2!$K$10*POWER(G$8,2)+Blad2!$S$10*POWER(G$8,3)+Blad2!$AC$10*POWER(G$8,4)+Blad2!$AO$10*POWER(G$8,5))*POWER($A521,10)+$B$5*(Blad2!$E$11*G$8+Blad2!$K$11*POWER(G$8,2)+Blad2!$S$11*POWER(G$8,3)+Blad2!$AC$11*POWER(G$8,4)+Blad2!$AO$11*POWER(G$8,5)+Blad2!$BC$11*POWER(G$8,6))*POWER($A521,12)+$B$5*(Blad2!$E$12*G$8+Blad2!$K$12*POWER(G$8,2)+Blad2!$S$12*POWER(G$8,3)+Blad2!$AC$12*POWER(G$8,4)+Blad2!$AO$12*POWER(G$8,5)+Blad2!$BC$12*POWER(G$8,6)+Blad2!$BS$12*POWER(G$8,7))*POWER($A521,14)+$B$5*(Blad2!$E$13*G$8+Blad2!$K$13*POWER(G$8,2)+Blad2!$S$13*POWER(G$8,3)+Blad2!$AC$13*POWER(G$8,4)+Blad2!$AO$13*POWER(G$8,5)+Blad2!$BC$13*POWER(G$8,6)+Blad2!$BS$13*POWER(G$8,7)+Blad2!$CK$13*POWER(G$8,8))*POWER($A521,16)+$B$5*(Blad2!$E$14*G$8+Blad2!$K$14*POWER(G$8,2)+Blad2!$S$14*POWER(G$8,3)+Blad2!$AC$14*POWER(G$8,4)+Blad2!$AO$14*POWER(G$8,5)+Blad2!$BC$14*POWER(G$8,6)+Blad2!$BS$14*POWER(G$8,7)+Blad2!$CK$14*POWER(G$8,8)+Blad2!$DE$14*POWER(G$8,9))*POWER($A521,18)+$B$5*(Blad2!$E$15*G$8+Blad2!$K$15*POWER(G$8,2)+Blad2!$S$15*POWER(G$8,3)+Blad2!$AC$15*POWER(G$8,4)+Blad2!$AO$15*POWER(G$8,5)+Blad2!$BC$15*POWER(G$8,6)+Blad2!$BS$15*POWER(G$8,7)+Blad2!$CK$15*POWER(G$8,8)+Blad2!$DE$15*POWER(G$8,9)+Blad2!$EA$15*POWER(G$8,10))*POWER($A521,20)</f>
        <v>1.0763515883114352</v>
      </c>
    </row>
    <row r="522" spans="1:7" x14ac:dyDescent="0.2">
      <c r="A522">
        <f t="shared" si="23"/>
        <v>0.40133846149609892</v>
      </c>
      <c r="B522">
        <f t="shared" si="24"/>
        <v>1.0077188625502702</v>
      </c>
      <c r="C522">
        <f>1+$B$5*Blad2!$E$6*C$8*POWER($A522,2)+$B$5*(Blad2!$E$7*C$8+Blad2!$K$7*POWER(C$8,2))*POWER($A522,4)+$B$5*(Blad2!$E$8*C$8+Blad2!$K$8*POWER(C$8,2)+Blad2!$S$8*POWER(C$8,3))*POWER($A522,6)+$B$5*(Blad2!$E$9*C$8+Blad2!$K$9*POWER(C$8,2)+Blad2!$S$9*POWER(C$8,3)+Blad2!$AC$9*POWER(C$8,4))*POWER($A522,8)+$B$5*(Blad2!$E$10*C$8+Blad2!$K$10*POWER(C$8,2)+Blad2!$S$10*POWER(C$8,3)+Blad2!$AC$10*POWER(C$8,4)+Blad2!$AO$10*POWER(C$8,5))*POWER($A522,10)+$B$5*(Blad2!$E$11*C$8+Blad2!$K$11*POWER(C$8,2)+Blad2!$S$11*POWER(C$8,3)+Blad2!$AC$11*POWER(C$8,4)+Blad2!$AO$11*POWER(C$8,5)+Blad2!$BC$11*POWER(C$8,6))*POWER($A522,12)+$B$5*(Blad2!$E$12*C$8+Blad2!$K$12*POWER(C$8,2)+Blad2!$S$12*POWER(C$8,3)+Blad2!$AC$12*POWER(C$8,4)+Blad2!$AO$12*POWER(C$8,5)+Blad2!$BC$12*POWER(C$8,6)+Blad2!$BS$12*POWER(C$8,7))*POWER($A522,14)+$B$5*(Blad2!$E$13*C$8+Blad2!$K$13*POWER(C$8,2)+Blad2!$S$13*POWER(C$8,3)+Blad2!$AC$13*POWER(C$8,4)+Blad2!$AO$13*POWER(C$8,5)+Blad2!$BC$13*POWER(C$8,6)+Blad2!$BS$13*POWER(C$8,7)+Blad2!$CK$13*POWER(C$8,8))*POWER($A522,16)+$B$5*(Blad2!$E$14*C$8+Blad2!$K$14*POWER(C$8,2)+Blad2!$S$14*POWER(C$8,3)+Blad2!$AC$14*POWER(C$8,4)+Blad2!$AO$14*POWER(C$8,5)+Blad2!$BC$14*POWER(C$8,6)+Blad2!$BS$14*POWER(C$8,7)+Blad2!$CK$14*POWER(C$8,8)+Blad2!$DE$14*POWER(C$8,9))*POWER($A522,18)+$B$5*(Blad2!$E$15*C$8+Blad2!$K$15*POWER(C$8,2)+Blad2!$S$15*POWER(C$8,3)+Blad2!$AC$15*POWER(C$8,4)+Blad2!$AO$15*POWER(C$8,5)+Blad2!$BC$15*POWER(C$8,6)+Blad2!$BS$15*POWER(C$8,7)+Blad2!$CK$15*POWER(C$8,8)+Blad2!$DE$15*POWER(C$8,9)+Blad2!$EA$15*POWER(C$8,10))*POWER($A522,20)</f>
        <v>1.00771886255027</v>
      </c>
      <c r="D522">
        <f t="shared" si="22"/>
        <v>1.0404841620994885</v>
      </c>
      <c r="E522">
        <f>1+$B$5*Blad2!$E$6*E$8*POWER($A522,2)+$B$5*(Blad2!$E$7*E$8+Blad2!$K$7*POWER(E$8,2))*POWER($A522,4)+$B$5*(Blad2!$E$8*E$8+Blad2!$K$8*POWER(E$8,2)+Blad2!$S$8*POWER(E$8,3))*POWER($A522,6)+$B$5*(Blad2!$E$9*E$8+Blad2!$K$9*POWER(E$8,2)+Blad2!$S$9*POWER(E$8,3)+Blad2!$AC$9*POWER(E$8,4))*POWER($A522,8)+$B$5*(Blad2!$E$10*E$8+Blad2!$K$10*POWER(E$8,2)+Blad2!$S$10*POWER(E$8,3)+Blad2!$AC$10*POWER(E$8,4)+Blad2!$AO$10*POWER(E$8,5))*POWER($A522,10)+$B$5*(Blad2!$E$11*E$8+Blad2!$K$11*POWER(E$8,2)+Blad2!$S$11*POWER(E$8,3)+Blad2!$AC$11*POWER(E$8,4)+Blad2!$AO$11*POWER(E$8,5)+Blad2!$BC$11*POWER(E$8,6))*POWER($A522,12)+$B$5*(Blad2!$E$12*E$8+Blad2!$K$12*POWER(E$8,2)+Blad2!$S$12*POWER(E$8,3)+Blad2!$AC$12*POWER(E$8,4)+Blad2!$AO$12*POWER(E$8,5)+Blad2!$BC$12*POWER(E$8,6)+Blad2!$BS$12*POWER(E$8,7))*POWER($A522,14)+$B$5*(Blad2!$E$13*E$8+Blad2!$K$13*POWER(E$8,2)+Blad2!$S$13*POWER(E$8,3)+Blad2!$AC$13*POWER(E$8,4)+Blad2!$AO$13*POWER(E$8,5)+Blad2!$BC$13*POWER(E$8,6)+Blad2!$BS$13*POWER(E$8,7)+Blad2!$CK$13*POWER(E$8,8))*POWER($A522,16)+$B$5*(Blad2!$E$14*E$8+Blad2!$K$14*POWER(E$8,2)+Blad2!$S$14*POWER(E$8,3)+Blad2!$AC$14*POWER(E$8,4)+Blad2!$AO$14*POWER(E$8,5)+Blad2!$BC$14*POWER(E$8,6)+Blad2!$BS$14*POWER(E$8,7)+Blad2!$CK$14*POWER(E$8,8)+Blad2!$DE$14*POWER(E$8,9))*POWER($A522,18)+$B$5*(Blad2!$E$15*E$8+Blad2!$K$15*POWER(E$8,2)+Blad2!$S$15*POWER(E$8,3)+Blad2!$AC$15*POWER(E$8,4)+Blad2!$AO$15*POWER(E$8,5)+Blad2!$BC$15*POWER(E$8,6)+Blad2!$BS$15*POWER(E$8,7)+Blad2!$CK$15*POWER(E$8,8)+Blad2!$DE$15*POWER(E$8,9)+Blad2!$EA$15*POWER(E$8,10))*POWER($A522,20)</f>
        <v>1.0404841620994887</v>
      </c>
      <c r="F522">
        <f t="shared" si="22"/>
        <v>1.0766684630968457</v>
      </c>
      <c r="G522">
        <f>1+$B$5*Blad2!$E$6*G$8*POWER($A522,2)+$B$5*(Blad2!$E$7*G$8+Blad2!$K$7*POWER(G$8,2))*POWER($A522,4)+$B$5*(Blad2!$E$8*G$8+Blad2!$K$8*POWER(G$8,2)+Blad2!$S$8*POWER(G$8,3))*POWER($A522,6)+$B$5*(Blad2!$E$9*G$8+Blad2!$K$9*POWER(G$8,2)+Blad2!$S$9*POWER(G$8,3)+Blad2!$AC$9*POWER(G$8,4))*POWER($A522,8)+$B$5*(Blad2!$E$10*G$8+Blad2!$K$10*POWER(G$8,2)+Blad2!$S$10*POWER(G$8,3)+Blad2!$AC$10*POWER(G$8,4)+Blad2!$AO$10*POWER(G$8,5))*POWER($A522,10)+$B$5*(Blad2!$E$11*G$8+Blad2!$K$11*POWER(G$8,2)+Blad2!$S$11*POWER(G$8,3)+Blad2!$AC$11*POWER(G$8,4)+Blad2!$AO$11*POWER(G$8,5)+Blad2!$BC$11*POWER(G$8,6))*POWER($A522,12)+$B$5*(Blad2!$E$12*G$8+Blad2!$K$12*POWER(G$8,2)+Blad2!$S$12*POWER(G$8,3)+Blad2!$AC$12*POWER(G$8,4)+Blad2!$AO$12*POWER(G$8,5)+Blad2!$BC$12*POWER(G$8,6)+Blad2!$BS$12*POWER(G$8,7))*POWER($A522,14)+$B$5*(Blad2!$E$13*G$8+Blad2!$K$13*POWER(G$8,2)+Blad2!$S$13*POWER(G$8,3)+Blad2!$AC$13*POWER(G$8,4)+Blad2!$AO$13*POWER(G$8,5)+Blad2!$BC$13*POWER(G$8,6)+Blad2!$BS$13*POWER(G$8,7)+Blad2!$CK$13*POWER(G$8,8))*POWER($A522,16)+$B$5*(Blad2!$E$14*G$8+Blad2!$K$14*POWER(G$8,2)+Blad2!$S$14*POWER(G$8,3)+Blad2!$AC$14*POWER(G$8,4)+Blad2!$AO$14*POWER(G$8,5)+Blad2!$BC$14*POWER(G$8,6)+Blad2!$BS$14*POWER(G$8,7)+Blad2!$CK$14*POWER(G$8,8)+Blad2!$DE$14*POWER(G$8,9))*POWER($A522,18)+$B$5*(Blad2!$E$15*G$8+Blad2!$K$15*POWER(G$8,2)+Blad2!$S$15*POWER(G$8,3)+Blad2!$AC$15*POWER(G$8,4)+Blad2!$AO$15*POWER(G$8,5)+Blad2!$BC$15*POWER(G$8,6)+Blad2!$BS$15*POWER(G$8,7)+Blad2!$CK$15*POWER(G$8,8)+Blad2!$DE$15*POWER(G$8,9)+Blad2!$EA$15*POWER(G$8,10))*POWER($A522,20)</f>
        <v>1.0766684630968673</v>
      </c>
    </row>
    <row r="523" spans="1:7" x14ac:dyDescent="0.2">
      <c r="A523">
        <f t="shared" si="23"/>
        <v>0.40212385965949637</v>
      </c>
      <c r="B523">
        <f t="shared" si="24"/>
        <v>1.0077477884468828</v>
      </c>
      <c r="C523">
        <f>1+$B$5*Blad2!$E$6*C$8*POWER($A523,2)+$B$5*(Blad2!$E$7*C$8+Blad2!$K$7*POWER(C$8,2))*POWER($A523,4)+$B$5*(Blad2!$E$8*C$8+Blad2!$K$8*POWER(C$8,2)+Blad2!$S$8*POWER(C$8,3))*POWER($A523,6)+$B$5*(Blad2!$E$9*C$8+Blad2!$K$9*POWER(C$8,2)+Blad2!$S$9*POWER(C$8,3)+Blad2!$AC$9*POWER(C$8,4))*POWER($A523,8)+$B$5*(Blad2!$E$10*C$8+Blad2!$K$10*POWER(C$8,2)+Blad2!$S$10*POWER(C$8,3)+Blad2!$AC$10*POWER(C$8,4)+Blad2!$AO$10*POWER(C$8,5))*POWER($A523,10)+$B$5*(Blad2!$E$11*C$8+Blad2!$K$11*POWER(C$8,2)+Blad2!$S$11*POWER(C$8,3)+Blad2!$AC$11*POWER(C$8,4)+Blad2!$AO$11*POWER(C$8,5)+Blad2!$BC$11*POWER(C$8,6))*POWER($A523,12)+$B$5*(Blad2!$E$12*C$8+Blad2!$K$12*POWER(C$8,2)+Blad2!$S$12*POWER(C$8,3)+Blad2!$AC$12*POWER(C$8,4)+Blad2!$AO$12*POWER(C$8,5)+Blad2!$BC$12*POWER(C$8,6)+Blad2!$BS$12*POWER(C$8,7))*POWER($A523,14)+$B$5*(Blad2!$E$13*C$8+Blad2!$K$13*POWER(C$8,2)+Blad2!$S$13*POWER(C$8,3)+Blad2!$AC$13*POWER(C$8,4)+Blad2!$AO$13*POWER(C$8,5)+Blad2!$BC$13*POWER(C$8,6)+Blad2!$BS$13*POWER(C$8,7)+Blad2!$CK$13*POWER(C$8,8))*POWER($A523,16)+$B$5*(Blad2!$E$14*C$8+Blad2!$K$14*POWER(C$8,2)+Blad2!$S$14*POWER(C$8,3)+Blad2!$AC$14*POWER(C$8,4)+Blad2!$AO$14*POWER(C$8,5)+Blad2!$BC$14*POWER(C$8,6)+Blad2!$BS$14*POWER(C$8,7)+Blad2!$CK$14*POWER(C$8,8)+Blad2!$DE$14*POWER(C$8,9))*POWER($A523,18)+$B$5*(Blad2!$E$15*C$8+Blad2!$K$15*POWER(C$8,2)+Blad2!$S$15*POWER(C$8,3)+Blad2!$AC$15*POWER(C$8,4)+Blad2!$AO$15*POWER(C$8,5)+Blad2!$BC$15*POWER(C$8,6)+Blad2!$BS$15*POWER(C$8,7)+Blad2!$CK$15*POWER(C$8,8)+Blad2!$DE$15*POWER(C$8,9)+Blad2!$EA$15*POWER(C$8,10))*POWER($A523,20)</f>
        <v>1.0077477884468828</v>
      </c>
      <c r="D523">
        <f t="shared" si="22"/>
        <v>1.04064339253314</v>
      </c>
      <c r="E523">
        <f>1+$B$5*Blad2!$E$6*E$8*POWER($A523,2)+$B$5*(Blad2!$E$7*E$8+Blad2!$K$7*POWER(E$8,2))*POWER($A523,4)+$B$5*(Blad2!$E$8*E$8+Blad2!$K$8*POWER(E$8,2)+Blad2!$S$8*POWER(E$8,3))*POWER($A523,6)+$B$5*(Blad2!$E$9*E$8+Blad2!$K$9*POWER(E$8,2)+Blad2!$S$9*POWER(E$8,3)+Blad2!$AC$9*POWER(E$8,4))*POWER($A523,8)+$B$5*(Blad2!$E$10*E$8+Blad2!$K$10*POWER(E$8,2)+Blad2!$S$10*POWER(E$8,3)+Blad2!$AC$10*POWER(E$8,4)+Blad2!$AO$10*POWER(E$8,5))*POWER($A523,10)+$B$5*(Blad2!$E$11*E$8+Blad2!$K$11*POWER(E$8,2)+Blad2!$S$11*POWER(E$8,3)+Blad2!$AC$11*POWER(E$8,4)+Blad2!$AO$11*POWER(E$8,5)+Blad2!$BC$11*POWER(E$8,6))*POWER($A523,12)+$B$5*(Blad2!$E$12*E$8+Blad2!$K$12*POWER(E$8,2)+Blad2!$S$12*POWER(E$8,3)+Blad2!$AC$12*POWER(E$8,4)+Blad2!$AO$12*POWER(E$8,5)+Blad2!$BC$12*POWER(E$8,6)+Blad2!$BS$12*POWER(E$8,7))*POWER($A523,14)+$B$5*(Blad2!$E$13*E$8+Blad2!$K$13*POWER(E$8,2)+Blad2!$S$13*POWER(E$8,3)+Blad2!$AC$13*POWER(E$8,4)+Blad2!$AO$13*POWER(E$8,5)+Blad2!$BC$13*POWER(E$8,6)+Blad2!$BS$13*POWER(E$8,7)+Blad2!$CK$13*POWER(E$8,8))*POWER($A523,16)+$B$5*(Blad2!$E$14*E$8+Blad2!$K$14*POWER(E$8,2)+Blad2!$S$14*POWER(E$8,3)+Blad2!$AC$14*POWER(E$8,4)+Blad2!$AO$14*POWER(E$8,5)+Blad2!$BC$14*POWER(E$8,6)+Blad2!$BS$14*POWER(E$8,7)+Blad2!$CK$14*POWER(E$8,8)+Blad2!$DE$14*POWER(E$8,9))*POWER($A523,18)+$B$5*(Blad2!$E$15*E$8+Blad2!$K$15*POWER(E$8,2)+Blad2!$S$15*POWER(E$8,3)+Blad2!$AC$15*POWER(E$8,4)+Blad2!$AO$15*POWER(E$8,5)+Blad2!$BC$15*POWER(E$8,6)+Blad2!$BS$15*POWER(E$8,7)+Blad2!$CK$15*POWER(E$8,8)+Blad2!$DE$15*POWER(E$8,9)+Blad2!$EA$15*POWER(E$8,10))*POWER($A523,20)</f>
        <v>1.0406433925331402</v>
      </c>
      <c r="F523">
        <f t="shared" si="22"/>
        <v>1.0769860997471987</v>
      </c>
      <c r="G523">
        <f>1+$B$5*Blad2!$E$6*G$8*POWER($A523,2)+$B$5*(Blad2!$E$7*G$8+Blad2!$K$7*POWER(G$8,2))*POWER($A523,4)+$B$5*(Blad2!$E$8*G$8+Blad2!$K$8*POWER(G$8,2)+Blad2!$S$8*POWER(G$8,3))*POWER($A523,6)+$B$5*(Blad2!$E$9*G$8+Blad2!$K$9*POWER(G$8,2)+Blad2!$S$9*POWER(G$8,3)+Blad2!$AC$9*POWER(G$8,4))*POWER($A523,8)+$B$5*(Blad2!$E$10*G$8+Blad2!$K$10*POWER(G$8,2)+Blad2!$S$10*POWER(G$8,3)+Blad2!$AC$10*POWER(G$8,4)+Blad2!$AO$10*POWER(G$8,5))*POWER($A523,10)+$B$5*(Blad2!$E$11*G$8+Blad2!$K$11*POWER(G$8,2)+Blad2!$S$11*POWER(G$8,3)+Blad2!$AC$11*POWER(G$8,4)+Blad2!$AO$11*POWER(G$8,5)+Blad2!$BC$11*POWER(G$8,6))*POWER($A523,12)+$B$5*(Blad2!$E$12*G$8+Blad2!$K$12*POWER(G$8,2)+Blad2!$S$12*POWER(G$8,3)+Blad2!$AC$12*POWER(G$8,4)+Blad2!$AO$12*POWER(G$8,5)+Blad2!$BC$12*POWER(G$8,6)+Blad2!$BS$12*POWER(G$8,7))*POWER($A523,14)+$B$5*(Blad2!$E$13*G$8+Blad2!$K$13*POWER(G$8,2)+Blad2!$S$13*POWER(G$8,3)+Blad2!$AC$13*POWER(G$8,4)+Blad2!$AO$13*POWER(G$8,5)+Blad2!$BC$13*POWER(G$8,6)+Blad2!$BS$13*POWER(G$8,7)+Blad2!$CK$13*POWER(G$8,8))*POWER($A523,16)+$B$5*(Blad2!$E$14*G$8+Blad2!$K$14*POWER(G$8,2)+Blad2!$S$14*POWER(G$8,3)+Blad2!$AC$14*POWER(G$8,4)+Blad2!$AO$14*POWER(G$8,5)+Blad2!$BC$14*POWER(G$8,6)+Blad2!$BS$14*POWER(G$8,7)+Blad2!$CK$14*POWER(G$8,8)+Blad2!$DE$14*POWER(G$8,9))*POWER($A523,18)+$B$5*(Blad2!$E$15*G$8+Blad2!$K$15*POWER(G$8,2)+Blad2!$S$15*POWER(G$8,3)+Blad2!$AC$15*POWER(G$8,4)+Blad2!$AO$15*POWER(G$8,5)+Blad2!$BC$15*POWER(G$8,6)+Blad2!$BS$15*POWER(G$8,7)+Blad2!$CK$15*POWER(G$8,8)+Blad2!$DE$15*POWER(G$8,9)+Blad2!$EA$15*POWER(G$8,10))*POWER($A523,20)</f>
        <v>1.0769860997472218</v>
      </c>
    </row>
    <row r="524" spans="1:7" x14ac:dyDescent="0.2">
      <c r="A524">
        <f t="shared" si="23"/>
        <v>0.40290925782289383</v>
      </c>
      <c r="B524">
        <f t="shared" si="24"/>
        <v>1.0077767606285855</v>
      </c>
      <c r="C524">
        <f>1+$B$5*Blad2!$E$6*C$8*POWER($A524,2)+$B$5*(Blad2!$E$7*C$8+Blad2!$K$7*POWER(C$8,2))*POWER($A524,4)+$B$5*(Blad2!$E$8*C$8+Blad2!$K$8*POWER(C$8,2)+Blad2!$S$8*POWER(C$8,3))*POWER($A524,6)+$B$5*(Blad2!$E$9*C$8+Blad2!$K$9*POWER(C$8,2)+Blad2!$S$9*POWER(C$8,3)+Blad2!$AC$9*POWER(C$8,4))*POWER($A524,8)+$B$5*(Blad2!$E$10*C$8+Blad2!$K$10*POWER(C$8,2)+Blad2!$S$10*POWER(C$8,3)+Blad2!$AC$10*POWER(C$8,4)+Blad2!$AO$10*POWER(C$8,5))*POWER($A524,10)+$B$5*(Blad2!$E$11*C$8+Blad2!$K$11*POWER(C$8,2)+Blad2!$S$11*POWER(C$8,3)+Blad2!$AC$11*POWER(C$8,4)+Blad2!$AO$11*POWER(C$8,5)+Blad2!$BC$11*POWER(C$8,6))*POWER($A524,12)+$B$5*(Blad2!$E$12*C$8+Blad2!$K$12*POWER(C$8,2)+Blad2!$S$12*POWER(C$8,3)+Blad2!$AC$12*POWER(C$8,4)+Blad2!$AO$12*POWER(C$8,5)+Blad2!$BC$12*POWER(C$8,6)+Blad2!$BS$12*POWER(C$8,7))*POWER($A524,14)+$B$5*(Blad2!$E$13*C$8+Blad2!$K$13*POWER(C$8,2)+Blad2!$S$13*POWER(C$8,3)+Blad2!$AC$13*POWER(C$8,4)+Blad2!$AO$13*POWER(C$8,5)+Blad2!$BC$13*POWER(C$8,6)+Blad2!$BS$13*POWER(C$8,7)+Blad2!$CK$13*POWER(C$8,8))*POWER($A524,16)+$B$5*(Blad2!$E$14*C$8+Blad2!$K$14*POWER(C$8,2)+Blad2!$S$14*POWER(C$8,3)+Blad2!$AC$14*POWER(C$8,4)+Blad2!$AO$14*POWER(C$8,5)+Blad2!$BC$14*POWER(C$8,6)+Blad2!$BS$14*POWER(C$8,7)+Blad2!$CK$14*POWER(C$8,8)+Blad2!$DE$14*POWER(C$8,9))*POWER($A524,18)+$B$5*(Blad2!$E$15*C$8+Blad2!$K$15*POWER(C$8,2)+Blad2!$S$15*POWER(C$8,3)+Blad2!$AC$15*POWER(C$8,4)+Blad2!$AO$15*POWER(C$8,5)+Blad2!$BC$15*POWER(C$8,6)+Blad2!$BS$15*POWER(C$8,7)+Blad2!$CK$15*POWER(C$8,8)+Blad2!$DE$15*POWER(C$8,9)+Blad2!$EA$15*POWER(C$8,10))*POWER($A524,20)</f>
        <v>1.0077767606285855</v>
      </c>
      <c r="D524">
        <f t="shared" ref="D524:F587" si="25">POWER(1-D$8*POWER(SIN($A524),2),$B$4)</f>
        <v>1.0408029373038592</v>
      </c>
      <c r="E524">
        <f>1+$B$5*Blad2!$E$6*E$8*POWER($A524,2)+$B$5*(Blad2!$E$7*E$8+Blad2!$K$7*POWER(E$8,2))*POWER($A524,4)+$B$5*(Blad2!$E$8*E$8+Blad2!$K$8*POWER(E$8,2)+Blad2!$S$8*POWER(E$8,3))*POWER($A524,6)+$B$5*(Blad2!$E$9*E$8+Blad2!$K$9*POWER(E$8,2)+Blad2!$S$9*POWER(E$8,3)+Blad2!$AC$9*POWER(E$8,4))*POWER($A524,8)+$B$5*(Blad2!$E$10*E$8+Blad2!$K$10*POWER(E$8,2)+Blad2!$S$10*POWER(E$8,3)+Blad2!$AC$10*POWER(E$8,4)+Blad2!$AO$10*POWER(E$8,5))*POWER($A524,10)+$B$5*(Blad2!$E$11*E$8+Blad2!$K$11*POWER(E$8,2)+Blad2!$S$11*POWER(E$8,3)+Blad2!$AC$11*POWER(E$8,4)+Blad2!$AO$11*POWER(E$8,5)+Blad2!$BC$11*POWER(E$8,6))*POWER($A524,12)+$B$5*(Blad2!$E$12*E$8+Blad2!$K$12*POWER(E$8,2)+Blad2!$S$12*POWER(E$8,3)+Blad2!$AC$12*POWER(E$8,4)+Blad2!$AO$12*POWER(E$8,5)+Blad2!$BC$12*POWER(E$8,6)+Blad2!$BS$12*POWER(E$8,7))*POWER($A524,14)+$B$5*(Blad2!$E$13*E$8+Blad2!$K$13*POWER(E$8,2)+Blad2!$S$13*POWER(E$8,3)+Blad2!$AC$13*POWER(E$8,4)+Blad2!$AO$13*POWER(E$8,5)+Blad2!$BC$13*POWER(E$8,6)+Blad2!$BS$13*POWER(E$8,7)+Blad2!$CK$13*POWER(E$8,8))*POWER($A524,16)+$B$5*(Blad2!$E$14*E$8+Blad2!$K$14*POWER(E$8,2)+Blad2!$S$14*POWER(E$8,3)+Blad2!$AC$14*POWER(E$8,4)+Blad2!$AO$14*POWER(E$8,5)+Blad2!$BC$14*POWER(E$8,6)+Blad2!$BS$14*POWER(E$8,7)+Blad2!$CK$14*POWER(E$8,8)+Blad2!$DE$14*POWER(E$8,9))*POWER($A524,18)+$B$5*(Blad2!$E$15*E$8+Blad2!$K$15*POWER(E$8,2)+Blad2!$S$15*POWER(E$8,3)+Blad2!$AC$15*POWER(E$8,4)+Blad2!$AO$15*POWER(E$8,5)+Blad2!$BC$15*POWER(E$8,6)+Blad2!$BS$15*POWER(E$8,7)+Blad2!$CK$15*POWER(E$8,8)+Blad2!$DE$15*POWER(E$8,9)+Blad2!$EA$15*POWER(E$8,10))*POWER($A524,20)</f>
        <v>1.0408029373038596</v>
      </c>
      <c r="F524">
        <f t="shared" si="25"/>
        <v>1.0773044991708678</v>
      </c>
      <c r="G524">
        <f>1+$B$5*Blad2!$E$6*G$8*POWER($A524,2)+$B$5*(Blad2!$E$7*G$8+Blad2!$K$7*POWER(G$8,2))*POWER($A524,4)+$B$5*(Blad2!$E$8*G$8+Blad2!$K$8*POWER(G$8,2)+Blad2!$S$8*POWER(G$8,3))*POWER($A524,6)+$B$5*(Blad2!$E$9*G$8+Blad2!$K$9*POWER(G$8,2)+Blad2!$S$9*POWER(G$8,3)+Blad2!$AC$9*POWER(G$8,4))*POWER($A524,8)+$B$5*(Blad2!$E$10*G$8+Blad2!$K$10*POWER(G$8,2)+Blad2!$S$10*POWER(G$8,3)+Blad2!$AC$10*POWER(G$8,4)+Blad2!$AO$10*POWER(G$8,5))*POWER($A524,10)+$B$5*(Blad2!$E$11*G$8+Blad2!$K$11*POWER(G$8,2)+Blad2!$S$11*POWER(G$8,3)+Blad2!$AC$11*POWER(G$8,4)+Blad2!$AO$11*POWER(G$8,5)+Blad2!$BC$11*POWER(G$8,6))*POWER($A524,12)+$B$5*(Blad2!$E$12*G$8+Blad2!$K$12*POWER(G$8,2)+Blad2!$S$12*POWER(G$8,3)+Blad2!$AC$12*POWER(G$8,4)+Blad2!$AO$12*POWER(G$8,5)+Blad2!$BC$12*POWER(G$8,6)+Blad2!$BS$12*POWER(G$8,7))*POWER($A524,14)+$B$5*(Blad2!$E$13*G$8+Blad2!$K$13*POWER(G$8,2)+Blad2!$S$13*POWER(G$8,3)+Blad2!$AC$13*POWER(G$8,4)+Blad2!$AO$13*POWER(G$8,5)+Blad2!$BC$13*POWER(G$8,6)+Blad2!$BS$13*POWER(G$8,7)+Blad2!$CK$13*POWER(G$8,8))*POWER($A524,16)+$B$5*(Blad2!$E$14*G$8+Blad2!$K$14*POWER(G$8,2)+Blad2!$S$14*POWER(G$8,3)+Blad2!$AC$14*POWER(G$8,4)+Blad2!$AO$14*POWER(G$8,5)+Blad2!$BC$14*POWER(G$8,6)+Blad2!$BS$14*POWER(G$8,7)+Blad2!$CK$14*POWER(G$8,8)+Blad2!$DE$14*POWER(G$8,9))*POWER($A524,18)+$B$5*(Blad2!$E$15*G$8+Blad2!$K$15*POWER(G$8,2)+Blad2!$S$15*POWER(G$8,3)+Blad2!$AC$15*POWER(G$8,4)+Blad2!$AO$15*POWER(G$8,5)+Blad2!$BC$15*POWER(G$8,6)+Blad2!$BS$15*POWER(G$8,7)+Blad2!$CK$15*POWER(G$8,8)+Blad2!$DE$15*POWER(G$8,9)+Blad2!$EA$15*POWER(G$8,10))*POWER($A524,20)</f>
        <v>1.0773044991708915</v>
      </c>
    </row>
    <row r="525" spans="1:7" x14ac:dyDescent="0.2">
      <c r="A525">
        <f t="shared" ref="A525:A588" si="26">A524+B$3</f>
        <v>0.40369465598629128</v>
      </c>
      <c r="B525">
        <f t="shared" si="24"/>
        <v>1.007805779035573</v>
      </c>
      <c r="C525">
        <f>1+$B$5*Blad2!$E$6*C$8*POWER($A525,2)+$B$5*(Blad2!$E$7*C$8+Blad2!$K$7*POWER(C$8,2))*POWER($A525,4)+$B$5*(Blad2!$E$8*C$8+Blad2!$K$8*POWER(C$8,2)+Blad2!$S$8*POWER(C$8,3))*POWER($A525,6)+$B$5*(Blad2!$E$9*C$8+Blad2!$K$9*POWER(C$8,2)+Blad2!$S$9*POWER(C$8,3)+Blad2!$AC$9*POWER(C$8,4))*POWER($A525,8)+$B$5*(Blad2!$E$10*C$8+Blad2!$K$10*POWER(C$8,2)+Blad2!$S$10*POWER(C$8,3)+Blad2!$AC$10*POWER(C$8,4)+Blad2!$AO$10*POWER(C$8,5))*POWER($A525,10)+$B$5*(Blad2!$E$11*C$8+Blad2!$K$11*POWER(C$8,2)+Blad2!$S$11*POWER(C$8,3)+Blad2!$AC$11*POWER(C$8,4)+Blad2!$AO$11*POWER(C$8,5)+Blad2!$BC$11*POWER(C$8,6))*POWER($A525,12)+$B$5*(Blad2!$E$12*C$8+Blad2!$K$12*POWER(C$8,2)+Blad2!$S$12*POWER(C$8,3)+Blad2!$AC$12*POWER(C$8,4)+Blad2!$AO$12*POWER(C$8,5)+Blad2!$BC$12*POWER(C$8,6)+Blad2!$BS$12*POWER(C$8,7))*POWER($A525,14)+$B$5*(Blad2!$E$13*C$8+Blad2!$K$13*POWER(C$8,2)+Blad2!$S$13*POWER(C$8,3)+Blad2!$AC$13*POWER(C$8,4)+Blad2!$AO$13*POWER(C$8,5)+Blad2!$BC$13*POWER(C$8,6)+Blad2!$BS$13*POWER(C$8,7)+Blad2!$CK$13*POWER(C$8,8))*POWER($A525,16)+$B$5*(Blad2!$E$14*C$8+Blad2!$K$14*POWER(C$8,2)+Blad2!$S$14*POWER(C$8,3)+Blad2!$AC$14*POWER(C$8,4)+Blad2!$AO$14*POWER(C$8,5)+Blad2!$BC$14*POWER(C$8,6)+Blad2!$BS$14*POWER(C$8,7)+Blad2!$CK$14*POWER(C$8,8)+Blad2!$DE$14*POWER(C$8,9))*POWER($A525,18)+$B$5*(Blad2!$E$15*C$8+Blad2!$K$15*POWER(C$8,2)+Blad2!$S$15*POWER(C$8,3)+Blad2!$AC$15*POWER(C$8,4)+Blad2!$AO$15*POWER(C$8,5)+Blad2!$BC$15*POWER(C$8,6)+Blad2!$BS$15*POWER(C$8,7)+Blad2!$CK$15*POWER(C$8,8)+Blad2!$DE$15*POWER(C$8,9)+Blad2!$EA$15*POWER(C$8,10))*POWER($A525,20)</f>
        <v>1.0078057790355728</v>
      </c>
      <c r="D525">
        <f t="shared" si="25"/>
        <v>1.0409627964066834</v>
      </c>
      <c r="E525">
        <f>1+$B$5*Blad2!$E$6*E$8*POWER($A525,2)+$B$5*(Blad2!$E$7*E$8+Blad2!$K$7*POWER(E$8,2))*POWER($A525,4)+$B$5*(Blad2!$E$8*E$8+Blad2!$K$8*POWER(E$8,2)+Blad2!$S$8*POWER(E$8,3))*POWER($A525,6)+$B$5*(Blad2!$E$9*E$8+Blad2!$K$9*POWER(E$8,2)+Blad2!$S$9*POWER(E$8,3)+Blad2!$AC$9*POWER(E$8,4))*POWER($A525,8)+$B$5*(Blad2!$E$10*E$8+Blad2!$K$10*POWER(E$8,2)+Blad2!$S$10*POWER(E$8,3)+Blad2!$AC$10*POWER(E$8,4)+Blad2!$AO$10*POWER(E$8,5))*POWER($A525,10)+$B$5*(Blad2!$E$11*E$8+Blad2!$K$11*POWER(E$8,2)+Blad2!$S$11*POWER(E$8,3)+Blad2!$AC$11*POWER(E$8,4)+Blad2!$AO$11*POWER(E$8,5)+Blad2!$BC$11*POWER(E$8,6))*POWER($A525,12)+$B$5*(Blad2!$E$12*E$8+Blad2!$K$12*POWER(E$8,2)+Blad2!$S$12*POWER(E$8,3)+Blad2!$AC$12*POWER(E$8,4)+Blad2!$AO$12*POWER(E$8,5)+Blad2!$BC$12*POWER(E$8,6)+Blad2!$BS$12*POWER(E$8,7))*POWER($A525,14)+$B$5*(Blad2!$E$13*E$8+Blad2!$K$13*POWER(E$8,2)+Blad2!$S$13*POWER(E$8,3)+Blad2!$AC$13*POWER(E$8,4)+Blad2!$AO$13*POWER(E$8,5)+Blad2!$BC$13*POWER(E$8,6)+Blad2!$BS$13*POWER(E$8,7)+Blad2!$CK$13*POWER(E$8,8))*POWER($A525,16)+$B$5*(Blad2!$E$14*E$8+Blad2!$K$14*POWER(E$8,2)+Blad2!$S$14*POWER(E$8,3)+Blad2!$AC$14*POWER(E$8,4)+Blad2!$AO$14*POWER(E$8,5)+Blad2!$BC$14*POWER(E$8,6)+Blad2!$BS$14*POWER(E$8,7)+Blad2!$CK$14*POWER(E$8,8)+Blad2!$DE$14*POWER(E$8,9))*POWER($A525,18)+$B$5*(Blad2!$E$15*E$8+Blad2!$K$15*POWER(E$8,2)+Blad2!$S$15*POWER(E$8,3)+Blad2!$AC$15*POWER(E$8,4)+Blad2!$AO$15*POWER(E$8,5)+Blad2!$BC$15*POWER(E$8,6)+Blad2!$BS$15*POWER(E$8,7)+Blad2!$CK$15*POWER(E$8,8)+Blad2!$DE$15*POWER(E$8,9)+Blad2!$EA$15*POWER(E$8,10))*POWER($A525,20)</f>
        <v>1.0409627964066839</v>
      </c>
      <c r="F525">
        <f t="shared" si="25"/>
        <v>1.077623662278848</v>
      </c>
      <c r="G525">
        <f>1+$B$5*Blad2!$E$6*G$8*POWER($A525,2)+$B$5*(Blad2!$E$7*G$8+Blad2!$K$7*POWER(G$8,2))*POWER($A525,4)+$B$5*(Blad2!$E$8*G$8+Blad2!$K$8*POWER(G$8,2)+Blad2!$S$8*POWER(G$8,3))*POWER($A525,6)+$B$5*(Blad2!$E$9*G$8+Blad2!$K$9*POWER(G$8,2)+Blad2!$S$9*POWER(G$8,3)+Blad2!$AC$9*POWER(G$8,4))*POWER($A525,8)+$B$5*(Blad2!$E$10*G$8+Blad2!$K$10*POWER(G$8,2)+Blad2!$S$10*POWER(G$8,3)+Blad2!$AC$10*POWER(G$8,4)+Blad2!$AO$10*POWER(G$8,5))*POWER($A525,10)+$B$5*(Blad2!$E$11*G$8+Blad2!$K$11*POWER(G$8,2)+Blad2!$S$11*POWER(G$8,3)+Blad2!$AC$11*POWER(G$8,4)+Blad2!$AO$11*POWER(G$8,5)+Blad2!$BC$11*POWER(G$8,6))*POWER($A525,12)+$B$5*(Blad2!$E$12*G$8+Blad2!$K$12*POWER(G$8,2)+Blad2!$S$12*POWER(G$8,3)+Blad2!$AC$12*POWER(G$8,4)+Blad2!$AO$12*POWER(G$8,5)+Blad2!$BC$12*POWER(G$8,6)+Blad2!$BS$12*POWER(G$8,7))*POWER($A525,14)+$B$5*(Blad2!$E$13*G$8+Blad2!$K$13*POWER(G$8,2)+Blad2!$S$13*POWER(G$8,3)+Blad2!$AC$13*POWER(G$8,4)+Blad2!$AO$13*POWER(G$8,5)+Blad2!$BC$13*POWER(G$8,6)+Blad2!$BS$13*POWER(G$8,7)+Blad2!$CK$13*POWER(G$8,8))*POWER($A525,16)+$B$5*(Blad2!$E$14*G$8+Blad2!$K$14*POWER(G$8,2)+Blad2!$S$14*POWER(G$8,3)+Blad2!$AC$14*POWER(G$8,4)+Blad2!$AO$14*POWER(G$8,5)+Blad2!$BC$14*POWER(G$8,6)+Blad2!$BS$14*POWER(G$8,7)+Blad2!$CK$14*POWER(G$8,8)+Blad2!$DE$14*POWER(G$8,9))*POWER($A525,18)+$B$5*(Blad2!$E$15*G$8+Blad2!$K$15*POWER(G$8,2)+Blad2!$S$15*POWER(G$8,3)+Blad2!$AC$15*POWER(G$8,4)+Blad2!$AO$15*POWER(G$8,5)+Blad2!$BC$15*POWER(G$8,6)+Blad2!$BS$15*POWER(G$8,7)+Blad2!$CK$15*POWER(G$8,8)+Blad2!$DE$15*POWER(G$8,9)+Blad2!$EA$15*POWER(G$8,10))*POWER($A525,20)</f>
        <v>1.0776236622788729</v>
      </c>
    </row>
    <row r="526" spans="1:7" x14ac:dyDescent="0.2">
      <c r="A526">
        <f t="shared" si="26"/>
        <v>0.40448005414968874</v>
      </c>
      <c r="B526">
        <f t="shared" si="24"/>
        <v>1.0078348436079276</v>
      </c>
      <c r="C526">
        <f>1+$B$5*Blad2!$E$6*C$8*POWER($A526,2)+$B$5*(Blad2!$E$7*C$8+Blad2!$K$7*POWER(C$8,2))*POWER($A526,4)+$B$5*(Blad2!$E$8*C$8+Blad2!$K$8*POWER(C$8,2)+Blad2!$S$8*POWER(C$8,3))*POWER($A526,6)+$B$5*(Blad2!$E$9*C$8+Blad2!$K$9*POWER(C$8,2)+Blad2!$S$9*POWER(C$8,3)+Blad2!$AC$9*POWER(C$8,4))*POWER($A526,8)+$B$5*(Blad2!$E$10*C$8+Blad2!$K$10*POWER(C$8,2)+Blad2!$S$10*POWER(C$8,3)+Blad2!$AC$10*POWER(C$8,4)+Blad2!$AO$10*POWER(C$8,5))*POWER($A526,10)+$B$5*(Blad2!$E$11*C$8+Blad2!$K$11*POWER(C$8,2)+Blad2!$S$11*POWER(C$8,3)+Blad2!$AC$11*POWER(C$8,4)+Blad2!$AO$11*POWER(C$8,5)+Blad2!$BC$11*POWER(C$8,6))*POWER($A526,12)+$B$5*(Blad2!$E$12*C$8+Blad2!$K$12*POWER(C$8,2)+Blad2!$S$12*POWER(C$8,3)+Blad2!$AC$12*POWER(C$8,4)+Blad2!$AO$12*POWER(C$8,5)+Blad2!$BC$12*POWER(C$8,6)+Blad2!$BS$12*POWER(C$8,7))*POWER($A526,14)+$B$5*(Blad2!$E$13*C$8+Blad2!$K$13*POWER(C$8,2)+Blad2!$S$13*POWER(C$8,3)+Blad2!$AC$13*POWER(C$8,4)+Blad2!$AO$13*POWER(C$8,5)+Blad2!$BC$13*POWER(C$8,6)+Blad2!$BS$13*POWER(C$8,7)+Blad2!$CK$13*POWER(C$8,8))*POWER($A526,16)+$B$5*(Blad2!$E$14*C$8+Blad2!$K$14*POWER(C$8,2)+Blad2!$S$14*POWER(C$8,3)+Blad2!$AC$14*POWER(C$8,4)+Blad2!$AO$14*POWER(C$8,5)+Blad2!$BC$14*POWER(C$8,6)+Blad2!$BS$14*POWER(C$8,7)+Blad2!$CK$14*POWER(C$8,8)+Blad2!$DE$14*POWER(C$8,9))*POWER($A526,18)+$B$5*(Blad2!$E$15*C$8+Blad2!$K$15*POWER(C$8,2)+Blad2!$S$15*POWER(C$8,3)+Blad2!$AC$15*POWER(C$8,4)+Blad2!$AO$15*POWER(C$8,5)+Blad2!$BC$15*POWER(C$8,6)+Blad2!$BS$15*POWER(C$8,7)+Blad2!$CK$15*POWER(C$8,8)+Blad2!$DE$15*POWER(C$8,9)+Blad2!$EA$15*POWER(C$8,10))*POWER($A526,20)</f>
        <v>1.0078348436079276</v>
      </c>
      <c r="D526">
        <f t="shared" si="25"/>
        <v>1.0411229698364024</v>
      </c>
      <c r="E526">
        <f>1+$B$5*Blad2!$E$6*E$8*POWER($A526,2)+$B$5*(Blad2!$E$7*E$8+Blad2!$K$7*POWER(E$8,2))*POWER($A526,4)+$B$5*(Blad2!$E$8*E$8+Blad2!$K$8*POWER(E$8,2)+Blad2!$S$8*POWER(E$8,3))*POWER($A526,6)+$B$5*(Blad2!$E$9*E$8+Blad2!$K$9*POWER(E$8,2)+Blad2!$S$9*POWER(E$8,3)+Blad2!$AC$9*POWER(E$8,4))*POWER($A526,8)+$B$5*(Blad2!$E$10*E$8+Blad2!$K$10*POWER(E$8,2)+Blad2!$S$10*POWER(E$8,3)+Blad2!$AC$10*POWER(E$8,4)+Blad2!$AO$10*POWER(E$8,5))*POWER($A526,10)+$B$5*(Blad2!$E$11*E$8+Blad2!$K$11*POWER(E$8,2)+Blad2!$S$11*POWER(E$8,3)+Blad2!$AC$11*POWER(E$8,4)+Blad2!$AO$11*POWER(E$8,5)+Blad2!$BC$11*POWER(E$8,6))*POWER($A526,12)+$B$5*(Blad2!$E$12*E$8+Blad2!$K$12*POWER(E$8,2)+Blad2!$S$12*POWER(E$8,3)+Blad2!$AC$12*POWER(E$8,4)+Blad2!$AO$12*POWER(E$8,5)+Blad2!$BC$12*POWER(E$8,6)+Blad2!$BS$12*POWER(E$8,7))*POWER($A526,14)+$B$5*(Blad2!$E$13*E$8+Blad2!$K$13*POWER(E$8,2)+Blad2!$S$13*POWER(E$8,3)+Blad2!$AC$13*POWER(E$8,4)+Blad2!$AO$13*POWER(E$8,5)+Blad2!$BC$13*POWER(E$8,6)+Blad2!$BS$13*POWER(E$8,7)+Blad2!$CK$13*POWER(E$8,8))*POWER($A526,16)+$B$5*(Blad2!$E$14*E$8+Blad2!$K$14*POWER(E$8,2)+Blad2!$S$14*POWER(E$8,3)+Blad2!$AC$14*POWER(E$8,4)+Blad2!$AO$14*POWER(E$8,5)+Blad2!$BC$14*POWER(E$8,6)+Blad2!$BS$14*POWER(E$8,7)+Blad2!$CK$14*POWER(E$8,8)+Blad2!$DE$14*POWER(E$8,9))*POWER($A526,18)+$B$5*(Blad2!$E$15*E$8+Blad2!$K$15*POWER(E$8,2)+Blad2!$S$15*POWER(E$8,3)+Blad2!$AC$15*POWER(E$8,4)+Blad2!$AO$15*POWER(E$8,5)+Blad2!$BC$15*POWER(E$8,6)+Blad2!$BS$15*POWER(E$8,7)+Blad2!$CK$15*POWER(E$8,8)+Blad2!$DE$15*POWER(E$8,9)+Blad2!$EA$15*POWER(E$8,10))*POWER($A526,20)</f>
        <v>1.0411229698364028</v>
      </c>
      <c r="F526">
        <f t="shared" si="25"/>
        <v>1.0779435899847416</v>
      </c>
      <c r="G526">
        <f>1+$B$5*Blad2!$E$6*G$8*POWER($A526,2)+$B$5*(Blad2!$E$7*G$8+Blad2!$K$7*POWER(G$8,2))*POWER($A526,4)+$B$5*(Blad2!$E$8*G$8+Blad2!$K$8*POWER(G$8,2)+Blad2!$S$8*POWER(G$8,3))*POWER($A526,6)+$B$5*(Blad2!$E$9*G$8+Blad2!$K$9*POWER(G$8,2)+Blad2!$S$9*POWER(G$8,3)+Blad2!$AC$9*POWER(G$8,4))*POWER($A526,8)+$B$5*(Blad2!$E$10*G$8+Blad2!$K$10*POWER(G$8,2)+Blad2!$S$10*POWER(G$8,3)+Blad2!$AC$10*POWER(G$8,4)+Blad2!$AO$10*POWER(G$8,5))*POWER($A526,10)+$B$5*(Blad2!$E$11*G$8+Blad2!$K$11*POWER(G$8,2)+Blad2!$S$11*POWER(G$8,3)+Blad2!$AC$11*POWER(G$8,4)+Blad2!$AO$11*POWER(G$8,5)+Blad2!$BC$11*POWER(G$8,6))*POWER($A526,12)+$B$5*(Blad2!$E$12*G$8+Blad2!$K$12*POWER(G$8,2)+Blad2!$S$12*POWER(G$8,3)+Blad2!$AC$12*POWER(G$8,4)+Blad2!$AO$12*POWER(G$8,5)+Blad2!$BC$12*POWER(G$8,6)+Blad2!$BS$12*POWER(G$8,7))*POWER($A526,14)+$B$5*(Blad2!$E$13*G$8+Blad2!$K$13*POWER(G$8,2)+Blad2!$S$13*POWER(G$8,3)+Blad2!$AC$13*POWER(G$8,4)+Blad2!$AO$13*POWER(G$8,5)+Blad2!$BC$13*POWER(G$8,6)+Blad2!$BS$13*POWER(G$8,7)+Blad2!$CK$13*POWER(G$8,8))*POWER($A526,16)+$B$5*(Blad2!$E$14*G$8+Blad2!$K$14*POWER(G$8,2)+Blad2!$S$14*POWER(G$8,3)+Blad2!$AC$14*POWER(G$8,4)+Blad2!$AO$14*POWER(G$8,5)+Blad2!$BC$14*POWER(G$8,6)+Blad2!$BS$14*POWER(G$8,7)+Blad2!$CK$14*POWER(G$8,8)+Blad2!$DE$14*POWER(G$8,9))*POWER($A526,18)+$B$5*(Blad2!$E$15*G$8+Blad2!$K$15*POWER(G$8,2)+Blad2!$S$15*POWER(G$8,3)+Blad2!$AC$15*POWER(G$8,4)+Blad2!$AO$15*POWER(G$8,5)+Blad2!$BC$15*POWER(G$8,6)+Blad2!$BS$15*POWER(G$8,7)+Blad2!$CK$15*POWER(G$8,8)+Blad2!$DE$15*POWER(G$8,9)+Blad2!$EA$15*POWER(G$8,10))*POWER($A526,20)</f>
        <v>1.077943589984768</v>
      </c>
    </row>
    <row r="527" spans="1:7" x14ac:dyDescent="0.2">
      <c r="A527">
        <f t="shared" si="26"/>
        <v>0.40526545231308619</v>
      </c>
      <c r="B527">
        <f t="shared" si="24"/>
        <v>1.0078639542856203</v>
      </c>
      <c r="C527">
        <f>1+$B$5*Blad2!$E$6*C$8*POWER($A527,2)+$B$5*(Blad2!$E$7*C$8+Blad2!$K$7*POWER(C$8,2))*POWER($A527,4)+$B$5*(Blad2!$E$8*C$8+Blad2!$K$8*POWER(C$8,2)+Blad2!$S$8*POWER(C$8,3))*POWER($A527,6)+$B$5*(Blad2!$E$9*C$8+Blad2!$K$9*POWER(C$8,2)+Blad2!$S$9*POWER(C$8,3)+Blad2!$AC$9*POWER(C$8,4))*POWER($A527,8)+$B$5*(Blad2!$E$10*C$8+Blad2!$K$10*POWER(C$8,2)+Blad2!$S$10*POWER(C$8,3)+Blad2!$AC$10*POWER(C$8,4)+Blad2!$AO$10*POWER(C$8,5))*POWER($A527,10)+$B$5*(Blad2!$E$11*C$8+Blad2!$K$11*POWER(C$8,2)+Blad2!$S$11*POWER(C$8,3)+Blad2!$AC$11*POWER(C$8,4)+Blad2!$AO$11*POWER(C$8,5)+Blad2!$BC$11*POWER(C$8,6))*POWER($A527,12)+$B$5*(Blad2!$E$12*C$8+Blad2!$K$12*POWER(C$8,2)+Blad2!$S$12*POWER(C$8,3)+Blad2!$AC$12*POWER(C$8,4)+Blad2!$AO$12*POWER(C$8,5)+Blad2!$BC$12*POWER(C$8,6)+Blad2!$BS$12*POWER(C$8,7))*POWER($A527,14)+$B$5*(Blad2!$E$13*C$8+Blad2!$K$13*POWER(C$8,2)+Blad2!$S$13*POWER(C$8,3)+Blad2!$AC$13*POWER(C$8,4)+Blad2!$AO$13*POWER(C$8,5)+Blad2!$BC$13*POWER(C$8,6)+Blad2!$BS$13*POWER(C$8,7)+Blad2!$CK$13*POWER(C$8,8))*POWER($A527,16)+$B$5*(Blad2!$E$14*C$8+Blad2!$K$14*POWER(C$8,2)+Blad2!$S$14*POWER(C$8,3)+Blad2!$AC$14*POWER(C$8,4)+Blad2!$AO$14*POWER(C$8,5)+Blad2!$BC$14*POWER(C$8,6)+Blad2!$BS$14*POWER(C$8,7)+Blad2!$CK$14*POWER(C$8,8)+Blad2!$DE$14*POWER(C$8,9))*POWER($A527,18)+$B$5*(Blad2!$E$15*C$8+Blad2!$K$15*POWER(C$8,2)+Blad2!$S$15*POWER(C$8,3)+Blad2!$AC$15*POWER(C$8,4)+Blad2!$AO$15*POWER(C$8,5)+Blad2!$BC$15*POWER(C$8,6)+Blad2!$BS$15*POWER(C$8,7)+Blad2!$CK$15*POWER(C$8,8)+Blad2!$DE$15*POWER(C$8,9)+Blad2!$EA$15*POWER(C$8,10))*POWER($A527,20)</f>
        <v>1.0078639542856203</v>
      </c>
      <c r="D527">
        <f t="shared" si="25"/>
        <v>1.0412834575875569</v>
      </c>
      <c r="E527">
        <f>1+$B$5*Blad2!$E$6*E$8*POWER($A527,2)+$B$5*(Blad2!$E$7*E$8+Blad2!$K$7*POWER(E$8,2))*POWER($A527,4)+$B$5*(Blad2!$E$8*E$8+Blad2!$K$8*POWER(E$8,2)+Blad2!$S$8*POWER(E$8,3))*POWER($A527,6)+$B$5*(Blad2!$E$9*E$8+Blad2!$K$9*POWER(E$8,2)+Blad2!$S$9*POWER(E$8,3)+Blad2!$AC$9*POWER(E$8,4))*POWER($A527,8)+$B$5*(Blad2!$E$10*E$8+Blad2!$K$10*POWER(E$8,2)+Blad2!$S$10*POWER(E$8,3)+Blad2!$AC$10*POWER(E$8,4)+Blad2!$AO$10*POWER(E$8,5))*POWER($A527,10)+$B$5*(Blad2!$E$11*E$8+Blad2!$K$11*POWER(E$8,2)+Blad2!$S$11*POWER(E$8,3)+Blad2!$AC$11*POWER(E$8,4)+Blad2!$AO$11*POWER(E$8,5)+Blad2!$BC$11*POWER(E$8,6))*POWER($A527,12)+$B$5*(Blad2!$E$12*E$8+Blad2!$K$12*POWER(E$8,2)+Blad2!$S$12*POWER(E$8,3)+Blad2!$AC$12*POWER(E$8,4)+Blad2!$AO$12*POWER(E$8,5)+Blad2!$BC$12*POWER(E$8,6)+Blad2!$BS$12*POWER(E$8,7))*POWER($A527,14)+$B$5*(Blad2!$E$13*E$8+Blad2!$K$13*POWER(E$8,2)+Blad2!$S$13*POWER(E$8,3)+Blad2!$AC$13*POWER(E$8,4)+Blad2!$AO$13*POWER(E$8,5)+Blad2!$BC$13*POWER(E$8,6)+Blad2!$BS$13*POWER(E$8,7)+Blad2!$CK$13*POWER(E$8,8))*POWER($A527,16)+$B$5*(Blad2!$E$14*E$8+Blad2!$K$14*POWER(E$8,2)+Blad2!$S$14*POWER(E$8,3)+Blad2!$AC$14*POWER(E$8,4)+Blad2!$AO$14*POWER(E$8,5)+Blad2!$BC$14*POWER(E$8,6)+Blad2!$BS$14*POWER(E$8,7)+Blad2!$CK$14*POWER(E$8,8)+Blad2!$DE$14*POWER(E$8,9))*POWER($A527,18)+$B$5*(Blad2!$E$15*E$8+Blad2!$K$15*POWER(E$8,2)+Blad2!$S$15*POWER(E$8,3)+Blad2!$AC$15*POWER(E$8,4)+Blad2!$AO$15*POWER(E$8,5)+Blad2!$BC$15*POWER(E$8,6)+Blad2!$BS$15*POWER(E$8,7)+Blad2!$CK$15*POWER(E$8,8)+Blad2!$DE$15*POWER(E$8,9)+Blad2!$EA$15*POWER(E$8,10))*POWER($A527,20)</f>
        <v>1.0412834575875574</v>
      </c>
      <c r="F527">
        <f t="shared" si="25"/>
        <v>1.0782642832047633</v>
      </c>
      <c r="G527">
        <f>1+$B$5*Blad2!$E$6*G$8*POWER($A527,2)+$B$5*(Blad2!$E$7*G$8+Blad2!$K$7*POWER(G$8,2))*POWER($A527,4)+$B$5*(Blad2!$E$8*G$8+Blad2!$K$8*POWER(G$8,2)+Blad2!$S$8*POWER(G$8,3))*POWER($A527,6)+$B$5*(Blad2!$E$9*G$8+Blad2!$K$9*POWER(G$8,2)+Blad2!$S$9*POWER(G$8,3)+Blad2!$AC$9*POWER(G$8,4))*POWER($A527,8)+$B$5*(Blad2!$E$10*G$8+Blad2!$K$10*POWER(G$8,2)+Blad2!$S$10*POWER(G$8,3)+Blad2!$AC$10*POWER(G$8,4)+Blad2!$AO$10*POWER(G$8,5))*POWER($A527,10)+$B$5*(Blad2!$E$11*G$8+Blad2!$K$11*POWER(G$8,2)+Blad2!$S$11*POWER(G$8,3)+Blad2!$AC$11*POWER(G$8,4)+Blad2!$AO$11*POWER(G$8,5)+Blad2!$BC$11*POWER(G$8,6))*POWER($A527,12)+$B$5*(Blad2!$E$12*G$8+Blad2!$K$12*POWER(G$8,2)+Blad2!$S$12*POWER(G$8,3)+Blad2!$AC$12*POWER(G$8,4)+Blad2!$AO$12*POWER(G$8,5)+Blad2!$BC$12*POWER(G$8,6)+Blad2!$BS$12*POWER(G$8,7))*POWER($A527,14)+$B$5*(Blad2!$E$13*G$8+Blad2!$K$13*POWER(G$8,2)+Blad2!$S$13*POWER(G$8,3)+Blad2!$AC$13*POWER(G$8,4)+Blad2!$AO$13*POWER(G$8,5)+Blad2!$BC$13*POWER(G$8,6)+Blad2!$BS$13*POWER(G$8,7)+Blad2!$CK$13*POWER(G$8,8))*POWER($A527,16)+$B$5*(Blad2!$E$14*G$8+Blad2!$K$14*POWER(G$8,2)+Blad2!$S$14*POWER(G$8,3)+Blad2!$AC$14*POWER(G$8,4)+Blad2!$AO$14*POWER(G$8,5)+Blad2!$BC$14*POWER(G$8,6)+Blad2!$BS$14*POWER(G$8,7)+Blad2!$CK$14*POWER(G$8,8)+Blad2!$DE$14*POWER(G$8,9))*POWER($A527,18)+$B$5*(Blad2!$E$15*G$8+Blad2!$K$15*POWER(G$8,2)+Blad2!$S$15*POWER(G$8,3)+Blad2!$AC$15*POWER(G$8,4)+Blad2!$AO$15*POWER(G$8,5)+Blad2!$BC$15*POWER(G$8,6)+Blad2!$BS$15*POWER(G$8,7)+Blad2!$CK$15*POWER(G$8,8)+Blad2!$DE$15*POWER(G$8,9)+Blad2!$EA$15*POWER(G$8,10))*POWER($A527,20)</f>
        <v>1.0782642832047902</v>
      </c>
    </row>
    <row r="528" spans="1:7" x14ac:dyDescent="0.2">
      <c r="A528">
        <f t="shared" si="26"/>
        <v>0.40605085047648365</v>
      </c>
      <c r="B528">
        <f t="shared" si="24"/>
        <v>1.0078931110085092</v>
      </c>
      <c r="C528">
        <f>1+$B$5*Blad2!$E$6*C$8*POWER($A528,2)+$B$5*(Blad2!$E$7*C$8+Blad2!$K$7*POWER(C$8,2))*POWER($A528,4)+$B$5*(Blad2!$E$8*C$8+Blad2!$K$8*POWER(C$8,2)+Blad2!$S$8*POWER(C$8,3))*POWER($A528,6)+$B$5*(Blad2!$E$9*C$8+Blad2!$K$9*POWER(C$8,2)+Blad2!$S$9*POWER(C$8,3)+Blad2!$AC$9*POWER(C$8,4))*POWER($A528,8)+$B$5*(Blad2!$E$10*C$8+Blad2!$K$10*POWER(C$8,2)+Blad2!$S$10*POWER(C$8,3)+Blad2!$AC$10*POWER(C$8,4)+Blad2!$AO$10*POWER(C$8,5))*POWER($A528,10)+$B$5*(Blad2!$E$11*C$8+Blad2!$K$11*POWER(C$8,2)+Blad2!$S$11*POWER(C$8,3)+Blad2!$AC$11*POWER(C$8,4)+Blad2!$AO$11*POWER(C$8,5)+Blad2!$BC$11*POWER(C$8,6))*POWER($A528,12)+$B$5*(Blad2!$E$12*C$8+Blad2!$K$12*POWER(C$8,2)+Blad2!$S$12*POWER(C$8,3)+Blad2!$AC$12*POWER(C$8,4)+Blad2!$AO$12*POWER(C$8,5)+Blad2!$BC$12*POWER(C$8,6)+Blad2!$BS$12*POWER(C$8,7))*POWER($A528,14)+$B$5*(Blad2!$E$13*C$8+Blad2!$K$13*POWER(C$8,2)+Blad2!$S$13*POWER(C$8,3)+Blad2!$AC$13*POWER(C$8,4)+Blad2!$AO$13*POWER(C$8,5)+Blad2!$BC$13*POWER(C$8,6)+Blad2!$BS$13*POWER(C$8,7)+Blad2!$CK$13*POWER(C$8,8))*POWER($A528,16)+$B$5*(Blad2!$E$14*C$8+Blad2!$K$14*POWER(C$8,2)+Blad2!$S$14*POWER(C$8,3)+Blad2!$AC$14*POWER(C$8,4)+Blad2!$AO$14*POWER(C$8,5)+Blad2!$BC$14*POWER(C$8,6)+Blad2!$BS$14*POWER(C$8,7)+Blad2!$CK$14*POWER(C$8,8)+Blad2!$DE$14*POWER(C$8,9))*POWER($A528,18)+$B$5*(Blad2!$E$15*C$8+Blad2!$K$15*POWER(C$8,2)+Blad2!$S$15*POWER(C$8,3)+Blad2!$AC$15*POWER(C$8,4)+Blad2!$AO$15*POWER(C$8,5)+Blad2!$BC$15*POWER(C$8,6)+Blad2!$BS$15*POWER(C$8,7)+Blad2!$CK$15*POWER(C$8,8)+Blad2!$DE$15*POWER(C$8,9)+Blad2!$EA$15*POWER(C$8,10))*POWER($A528,20)</f>
        <v>1.007893111008509</v>
      </c>
      <c r="D528">
        <f t="shared" si="25"/>
        <v>1.0414442596544371</v>
      </c>
      <c r="E528">
        <f>1+$B$5*Blad2!$E$6*E$8*POWER($A528,2)+$B$5*(Blad2!$E$7*E$8+Blad2!$K$7*POWER(E$8,2))*POWER($A528,4)+$B$5*(Blad2!$E$8*E$8+Blad2!$K$8*POWER(E$8,2)+Blad2!$S$8*POWER(E$8,3))*POWER($A528,6)+$B$5*(Blad2!$E$9*E$8+Blad2!$K$9*POWER(E$8,2)+Blad2!$S$9*POWER(E$8,3)+Blad2!$AC$9*POWER(E$8,4))*POWER($A528,8)+$B$5*(Blad2!$E$10*E$8+Blad2!$K$10*POWER(E$8,2)+Blad2!$S$10*POWER(E$8,3)+Blad2!$AC$10*POWER(E$8,4)+Blad2!$AO$10*POWER(E$8,5))*POWER($A528,10)+$B$5*(Blad2!$E$11*E$8+Blad2!$K$11*POWER(E$8,2)+Blad2!$S$11*POWER(E$8,3)+Blad2!$AC$11*POWER(E$8,4)+Blad2!$AO$11*POWER(E$8,5)+Blad2!$BC$11*POWER(E$8,6))*POWER($A528,12)+$B$5*(Blad2!$E$12*E$8+Blad2!$K$12*POWER(E$8,2)+Blad2!$S$12*POWER(E$8,3)+Blad2!$AC$12*POWER(E$8,4)+Blad2!$AO$12*POWER(E$8,5)+Blad2!$BC$12*POWER(E$8,6)+Blad2!$BS$12*POWER(E$8,7))*POWER($A528,14)+$B$5*(Blad2!$E$13*E$8+Blad2!$K$13*POWER(E$8,2)+Blad2!$S$13*POWER(E$8,3)+Blad2!$AC$13*POWER(E$8,4)+Blad2!$AO$13*POWER(E$8,5)+Blad2!$BC$13*POWER(E$8,6)+Blad2!$BS$13*POWER(E$8,7)+Blad2!$CK$13*POWER(E$8,8))*POWER($A528,16)+$B$5*(Blad2!$E$14*E$8+Blad2!$K$14*POWER(E$8,2)+Blad2!$S$14*POWER(E$8,3)+Blad2!$AC$14*POWER(E$8,4)+Blad2!$AO$14*POWER(E$8,5)+Blad2!$BC$14*POWER(E$8,6)+Blad2!$BS$14*POWER(E$8,7)+Blad2!$CK$14*POWER(E$8,8)+Blad2!$DE$14*POWER(E$8,9))*POWER($A528,18)+$B$5*(Blad2!$E$15*E$8+Blad2!$K$15*POWER(E$8,2)+Blad2!$S$15*POWER(E$8,3)+Blad2!$AC$15*POWER(E$8,4)+Blad2!$AO$15*POWER(E$8,5)+Blad2!$BC$15*POWER(E$8,6)+Blad2!$BS$15*POWER(E$8,7)+Blad2!$CK$15*POWER(E$8,8)+Blad2!$DE$15*POWER(E$8,9)+Blad2!$EA$15*POWER(E$8,10))*POWER($A528,20)</f>
        <v>1.0414442596544375</v>
      </c>
      <c r="F528">
        <f t="shared" si="25"/>
        <v>1.0785857428577448</v>
      </c>
      <c r="G528">
        <f>1+$B$5*Blad2!$E$6*G$8*POWER($A528,2)+$B$5*(Blad2!$E$7*G$8+Blad2!$K$7*POWER(G$8,2))*POWER($A528,4)+$B$5*(Blad2!$E$8*G$8+Blad2!$K$8*POWER(G$8,2)+Blad2!$S$8*POWER(G$8,3))*POWER($A528,6)+$B$5*(Blad2!$E$9*G$8+Blad2!$K$9*POWER(G$8,2)+Blad2!$S$9*POWER(G$8,3)+Blad2!$AC$9*POWER(G$8,4))*POWER($A528,8)+$B$5*(Blad2!$E$10*G$8+Blad2!$K$10*POWER(G$8,2)+Blad2!$S$10*POWER(G$8,3)+Blad2!$AC$10*POWER(G$8,4)+Blad2!$AO$10*POWER(G$8,5))*POWER($A528,10)+$B$5*(Blad2!$E$11*G$8+Blad2!$K$11*POWER(G$8,2)+Blad2!$S$11*POWER(G$8,3)+Blad2!$AC$11*POWER(G$8,4)+Blad2!$AO$11*POWER(G$8,5)+Blad2!$BC$11*POWER(G$8,6))*POWER($A528,12)+$B$5*(Blad2!$E$12*G$8+Blad2!$K$12*POWER(G$8,2)+Blad2!$S$12*POWER(G$8,3)+Blad2!$AC$12*POWER(G$8,4)+Blad2!$AO$12*POWER(G$8,5)+Blad2!$BC$12*POWER(G$8,6)+Blad2!$BS$12*POWER(G$8,7))*POWER($A528,14)+$B$5*(Blad2!$E$13*G$8+Blad2!$K$13*POWER(G$8,2)+Blad2!$S$13*POWER(G$8,3)+Blad2!$AC$13*POWER(G$8,4)+Blad2!$AO$13*POWER(G$8,5)+Blad2!$BC$13*POWER(G$8,6)+Blad2!$BS$13*POWER(G$8,7)+Blad2!$CK$13*POWER(G$8,8))*POWER($A528,16)+$B$5*(Blad2!$E$14*G$8+Blad2!$K$14*POWER(G$8,2)+Blad2!$S$14*POWER(G$8,3)+Blad2!$AC$14*POWER(G$8,4)+Blad2!$AO$14*POWER(G$8,5)+Blad2!$BC$14*POWER(G$8,6)+Blad2!$BS$14*POWER(G$8,7)+Blad2!$CK$14*POWER(G$8,8)+Blad2!$DE$14*POWER(G$8,9))*POWER($A528,18)+$B$5*(Blad2!$E$15*G$8+Blad2!$K$15*POWER(G$8,2)+Blad2!$S$15*POWER(G$8,3)+Blad2!$AC$15*POWER(G$8,4)+Blad2!$AO$15*POWER(G$8,5)+Blad2!$BC$15*POWER(G$8,6)+Blad2!$BS$15*POWER(G$8,7)+Blad2!$CK$15*POWER(G$8,8)+Blad2!$DE$15*POWER(G$8,9)+Blad2!$EA$15*POWER(G$8,10))*POWER($A528,20)</f>
        <v>1.078585742857773</v>
      </c>
    </row>
    <row r="529" spans="1:7" x14ac:dyDescent="0.2">
      <c r="A529">
        <f t="shared" si="26"/>
        <v>0.4068362486398811</v>
      </c>
      <c r="B529">
        <f t="shared" si="24"/>
        <v>1.0079223137163404</v>
      </c>
      <c r="C529">
        <f>1+$B$5*Blad2!$E$6*C$8*POWER($A529,2)+$B$5*(Blad2!$E$7*C$8+Blad2!$K$7*POWER(C$8,2))*POWER($A529,4)+$B$5*(Blad2!$E$8*C$8+Blad2!$K$8*POWER(C$8,2)+Blad2!$S$8*POWER(C$8,3))*POWER($A529,6)+$B$5*(Blad2!$E$9*C$8+Blad2!$K$9*POWER(C$8,2)+Blad2!$S$9*POWER(C$8,3)+Blad2!$AC$9*POWER(C$8,4))*POWER($A529,8)+$B$5*(Blad2!$E$10*C$8+Blad2!$K$10*POWER(C$8,2)+Blad2!$S$10*POWER(C$8,3)+Blad2!$AC$10*POWER(C$8,4)+Blad2!$AO$10*POWER(C$8,5))*POWER($A529,10)+$B$5*(Blad2!$E$11*C$8+Blad2!$K$11*POWER(C$8,2)+Blad2!$S$11*POWER(C$8,3)+Blad2!$AC$11*POWER(C$8,4)+Blad2!$AO$11*POWER(C$8,5)+Blad2!$BC$11*POWER(C$8,6))*POWER($A529,12)+$B$5*(Blad2!$E$12*C$8+Blad2!$K$12*POWER(C$8,2)+Blad2!$S$12*POWER(C$8,3)+Blad2!$AC$12*POWER(C$8,4)+Blad2!$AO$12*POWER(C$8,5)+Blad2!$BC$12*POWER(C$8,6)+Blad2!$BS$12*POWER(C$8,7))*POWER($A529,14)+$B$5*(Blad2!$E$13*C$8+Blad2!$K$13*POWER(C$8,2)+Blad2!$S$13*POWER(C$8,3)+Blad2!$AC$13*POWER(C$8,4)+Blad2!$AO$13*POWER(C$8,5)+Blad2!$BC$13*POWER(C$8,6)+Blad2!$BS$13*POWER(C$8,7)+Blad2!$CK$13*POWER(C$8,8))*POWER($A529,16)+$B$5*(Blad2!$E$14*C$8+Blad2!$K$14*POWER(C$8,2)+Blad2!$S$14*POWER(C$8,3)+Blad2!$AC$14*POWER(C$8,4)+Blad2!$AO$14*POWER(C$8,5)+Blad2!$BC$14*POWER(C$8,6)+Blad2!$BS$14*POWER(C$8,7)+Blad2!$CK$14*POWER(C$8,8)+Blad2!$DE$14*POWER(C$8,9))*POWER($A529,18)+$B$5*(Blad2!$E$15*C$8+Blad2!$K$15*POWER(C$8,2)+Blad2!$S$15*POWER(C$8,3)+Blad2!$AC$15*POWER(C$8,4)+Blad2!$AO$15*POWER(C$8,5)+Blad2!$BC$15*POWER(C$8,6)+Blad2!$BS$15*POWER(C$8,7)+Blad2!$CK$15*POWER(C$8,8)+Blad2!$DE$15*POWER(C$8,9)+Blad2!$EA$15*POWER(C$8,10))*POWER($A529,20)</f>
        <v>1.0079223137163404</v>
      </c>
      <c r="D529">
        <f t="shared" si="25"/>
        <v>1.0416053760310806</v>
      </c>
      <c r="E529">
        <f>1+$B$5*Blad2!$E$6*E$8*POWER($A529,2)+$B$5*(Blad2!$E$7*E$8+Blad2!$K$7*POWER(E$8,2))*POWER($A529,4)+$B$5*(Blad2!$E$8*E$8+Blad2!$K$8*POWER(E$8,2)+Blad2!$S$8*POWER(E$8,3))*POWER($A529,6)+$B$5*(Blad2!$E$9*E$8+Blad2!$K$9*POWER(E$8,2)+Blad2!$S$9*POWER(E$8,3)+Blad2!$AC$9*POWER(E$8,4))*POWER($A529,8)+$B$5*(Blad2!$E$10*E$8+Blad2!$K$10*POWER(E$8,2)+Blad2!$S$10*POWER(E$8,3)+Blad2!$AC$10*POWER(E$8,4)+Blad2!$AO$10*POWER(E$8,5))*POWER($A529,10)+$B$5*(Blad2!$E$11*E$8+Blad2!$K$11*POWER(E$8,2)+Blad2!$S$11*POWER(E$8,3)+Blad2!$AC$11*POWER(E$8,4)+Blad2!$AO$11*POWER(E$8,5)+Blad2!$BC$11*POWER(E$8,6))*POWER($A529,12)+$B$5*(Blad2!$E$12*E$8+Blad2!$K$12*POWER(E$8,2)+Blad2!$S$12*POWER(E$8,3)+Blad2!$AC$12*POWER(E$8,4)+Blad2!$AO$12*POWER(E$8,5)+Blad2!$BC$12*POWER(E$8,6)+Blad2!$BS$12*POWER(E$8,7))*POWER($A529,14)+$B$5*(Blad2!$E$13*E$8+Blad2!$K$13*POWER(E$8,2)+Blad2!$S$13*POWER(E$8,3)+Blad2!$AC$13*POWER(E$8,4)+Blad2!$AO$13*POWER(E$8,5)+Blad2!$BC$13*POWER(E$8,6)+Blad2!$BS$13*POWER(E$8,7)+Blad2!$CK$13*POWER(E$8,8))*POWER($A529,16)+$B$5*(Blad2!$E$14*E$8+Blad2!$K$14*POWER(E$8,2)+Blad2!$S$14*POWER(E$8,3)+Blad2!$AC$14*POWER(E$8,4)+Blad2!$AO$14*POWER(E$8,5)+Blad2!$BC$14*POWER(E$8,6)+Blad2!$BS$14*POWER(E$8,7)+Blad2!$CK$14*POWER(E$8,8)+Blad2!$DE$14*POWER(E$8,9))*POWER($A529,18)+$B$5*(Blad2!$E$15*E$8+Blad2!$K$15*POWER(E$8,2)+Blad2!$S$15*POWER(E$8,3)+Blad2!$AC$15*POWER(E$8,4)+Blad2!$AO$15*POWER(E$8,5)+Blad2!$BC$15*POWER(E$8,6)+Blad2!$BS$15*POWER(E$8,7)+Blad2!$CK$15*POWER(E$8,8)+Blad2!$DE$15*POWER(E$8,9)+Blad2!$EA$15*POWER(E$8,10))*POWER($A529,20)</f>
        <v>1.0416053760310811</v>
      </c>
      <c r="F529">
        <f t="shared" si="25"/>
        <v>1.0789079698651416</v>
      </c>
      <c r="G529">
        <f>1+$B$5*Blad2!$E$6*G$8*POWER($A529,2)+$B$5*(Blad2!$E$7*G$8+Blad2!$K$7*POWER(G$8,2))*POWER($A529,4)+$B$5*(Blad2!$E$8*G$8+Blad2!$K$8*POWER(G$8,2)+Blad2!$S$8*POWER(G$8,3))*POWER($A529,6)+$B$5*(Blad2!$E$9*G$8+Blad2!$K$9*POWER(G$8,2)+Blad2!$S$9*POWER(G$8,3)+Blad2!$AC$9*POWER(G$8,4))*POWER($A529,8)+$B$5*(Blad2!$E$10*G$8+Blad2!$K$10*POWER(G$8,2)+Blad2!$S$10*POWER(G$8,3)+Blad2!$AC$10*POWER(G$8,4)+Blad2!$AO$10*POWER(G$8,5))*POWER($A529,10)+$B$5*(Blad2!$E$11*G$8+Blad2!$K$11*POWER(G$8,2)+Blad2!$S$11*POWER(G$8,3)+Blad2!$AC$11*POWER(G$8,4)+Blad2!$AO$11*POWER(G$8,5)+Blad2!$BC$11*POWER(G$8,6))*POWER($A529,12)+$B$5*(Blad2!$E$12*G$8+Blad2!$K$12*POWER(G$8,2)+Blad2!$S$12*POWER(G$8,3)+Blad2!$AC$12*POWER(G$8,4)+Blad2!$AO$12*POWER(G$8,5)+Blad2!$BC$12*POWER(G$8,6)+Blad2!$BS$12*POWER(G$8,7))*POWER($A529,14)+$B$5*(Blad2!$E$13*G$8+Blad2!$K$13*POWER(G$8,2)+Blad2!$S$13*POWER(G$8,3)+Blad2!$AC$13*POWER(G$8,4)+Blad2!$AO$13*POWER(G$8,5)+Blad2!$BC$13*POWER(G$8,6)+Blad2!$BS$13*POWER(G$8,7)+Blad2!$CK$13*POWER(G$8,8))*POWER($A529,16)+$B$5*(Blad2!$E$14*G$8+Blad2!$K$14*POWER(G$8,2)+Blad2!$S$14*POWER(G$8,3)+Blad2!$AC$14*POWER(G$8,4)+Blad2!$AO$14*POWER(G$8,5)+Blad2!$BC$14*POWER(G$8,6)+Blad2!$BS$14*POWER(G$8,7)+Blad2!$CK$14*POWER(G$8,8)+Blad2!$DE$14*POWER(G$8,9))*POWER($A529,18)+$B$5*(Blad2!$E$15*G$8+Blad2!$K$15*POWER(G$8,2)+Blad2!$S$15*POWER(G$8,3)+Blad2!$AC$15*POWER(G$8,4)+Blad2!$AO$15*POWER(G$8,5)+Blad2!$BC$15*POWER(G$8,6)+Blad2!$BS$15*POWER(G$8,7)+Blad2!$CK$15*POWER(G$8,8)+Blad2!$DE$15*POWER(G$8,9)+Blad2!$EA$15*POWER(G$8,10))*POWER($A529,20)</f>
        <v>1.0789079698651711</v>
      </c>
    </row>
    <row r="530" spans="1:7" x14ac:dyDescent="0.2">
      <c r="A530">
        <f t="shared" si="26"/>
        <v>0.40762164680327856</v>
      </c>
      <c r="B530">
        <f t="shared" si="24"/>
        <v>1.0079515623487485</v>
      </c>
      <c r="C530">
        <f>1+$B$5*Blad2!$E$6*C$8*POWER($A530,2)+$B$5*(Blad2!$E$7*C$8+Blad2!$K$7*POWER(C$8,2))*POWER($A530,4)+$B$5*(Blad2!$E$8*C$8+Blad2!$K$8*POWER(C$8,2)+Blad2!$S$8*POWER(C$8,3))*POWER($A530,6)+$B$5*(Blad2!$E$9*C$8+Blad2!$K$9*POWER(C$8,2)+Blad2!$S$9*POWER(C$8,3)+Blad2!$AC$9*POWER(C$8,4))*POWER($A530,8)+$B$5*(Blad2!$E$10*C$8+Blad2!$K$10*POWER(C$8,2)+Blad2!$S$10*POWER(C$8,3)+Blad2!$AC$10*POWER(C$8,4)+Blad2!$AO$10*POWER(C$8,5))*POWER($A530,10)+$B$5*(Blad2!$E$11*C$8+Blad2!$K$11*POWER(C$8,2)+Blad2!$S$11*POWER(C$8,3)+Blad2!$AC$11*POWER(C$8,4)+Blad2!$AO$11*POWER(C$8,5)+Blad2!$BC$11*POWER(C$8,6))*POWER($A530,12)+$B$5*(Blad2!$E$12*C$8+Blad2!$K$12*POWER(C$8,2)+Blad2!$S$12*POWER(C$8,3)+Blad2!$AC$12*POWER(C$8,4)+Blad2!$AO$12*POWER(C$8,5)+Blad2!$BC$12*POWER(C$8,6)+Blad2!$BS$12*POWER(C$8,7))*POWER($A530,14)+$B$5*(Blad2!$E$13*C$8+Blad2!$K$13*POWER(C$8,2)+Blad2!$S$13*POWER(C$8,3)+Blad2!$AC$13*POWER(C$8,4)+Blad2!$AO$13*POWER(C$8,5)+Blad2!$BC$13*POWER(C$8,6)+Blad2!$BS$13*POWER(C$8,7)+Blad2!$CK$13*POWER(C$8,8))*POWER($A530,16)+$B$5*(Blad2!$E$14*C$8+Blad2!$K$14*POWER(C$8,2)+Blad2!$S$14*POWER(C$8,3)+Blad2!$AC$14*POWER(C$8,4)+Blad2!$AO$14*POWER(C$8,5)+Blad2!$BC$14*POWER(C$8,6)+Blad2!$BS$14*POWER(C$8,7)+Blad2!$CK$14*POWER(C$8,8)+Blad2!$DE$14*POWER(C$8,9))*POWER($A530,18)+$B$5*(Blad2!$E$15*C$8+Blad2!$K$15*POWER(C$8,2)+Blad2!$S$15*POWER(C$8,3)+Blad2!$AC$15*POWER(C$8,4)+Blad2!$AO$15*POWER(C$8,5)+Blad2!$BC$15*POWER(C$8,6)+Blad2!$BS$15*POWER(C$8,7)+Blad2!$CK$15*POWER(C$8,8)+Blad2!$DE$15*POWER(C$8,9)+Blad2!$EA$15*POWER(C$8,10))*POWER($A530,20)</f>
        <v>1.0079515623487483</v>
      </c>
      <c r="D530">
        <f t="shared" si="25"/>
        <v>1.0417668067112715</v>
      </c>
      <c r="E530">
        <f>1+$B$5*Blad2!$E$6*E$8*POWER($A530,2)+$B$5*(Blad2!$E$7*E$8+Blad2!$K$7*POWER(E$8,2))*POWER($A530,4)+$B$5*(Blad2!$E$8*E$8+Blad2!$K$8*POWER(E$8,2)+Blad2!$S$8*POWER(E$8,3))*POWER($A530,6)+$B$5*(Blad2!$E$9*E$8+Blad2!$K$9*POWER(E$8,2)+Blad2!$S$9*POWER(E$8,3)+Blad2!$AC$9*POWER(E$8,4))*POWER($A530,8)+$B$5*(Blad2!$E$10*E$8+Blad2!$K$10*POWER(E$8,2)+Blad2!$S$10*POWER(E$8,3)+Blad2!$AC$10*POWER(E$8,4)+Blad2!$AO$10*POWER(E$8,5))*POWER($A530,10)+$B$5*(Blad2!$E$11*E$8+Blad2!$K$11*POWER(E$8,2)+Blad2!$S$11*POWER(E$8,3)+Blad2!$AC$11*POWER(E$8,4)+Blad2!$AO$11*POWER(E$8,5)+Blad2!$BC$11*POWER(E$8,6))*POWER($A530,12)+$B$5*(Blad2!$E$12*E$8+Blad2!$K$12*POWER(E$8,2)+Blad2!$S$12*POWER(E$8,3)+Blad2!$AC$12*POWER(E$8,4)+Blad2!$AO$12*POWER(E$8,5)+Blad2!$BC$12*POWER(E$8,6)+Blad2!$BS$12*POWER(E$8,7))*POWER($A530,14)+$B$5*(Blad2!$E$13*E$8+Blad2!$K$13*POWER(E$8,2)+Blad2!$S$13*POWER(E$8,3)+Blad2!$AC$13*POWER(E$8,4)+Blad2!$AO$13*POWER(E$8,5)+Blad2!$BC$13*POWER(E$8,6)+Blad2!$BS$13*POWER(E$8,7)+Blad2!$CK$13*POWER(E$8,8))*POWER($A530,16)+$B$5*(Blad2!$E$14*E$8+Blad2!$K$14*POWER(E$8,2)+Blad2!$S$14*POWER(E$8,3)+Blad2!$AC$14*POWER(E$8,4)+Blad2!$AO$14*POWER(E$8,5)+Blad2!$BC$14*POWER(E$8,6)+Blad2!$BS$14*POWER(E$8,7)+Blad2!$CK$14*POWER(E$8,8)+Blad2!$DE$14*POWER(E$8,9))*POWER($A530,18)+$B$5*(Blad2!$E$15*E$8+Blad2!$K$15*POWER(E$8,2)+Blad2!$S$15*POWER(E$8,3)+Blad2!$AC$15*POWER(E$8,4)+Blad2!$AO$15*POWER(E$8,5)+Blad2!$BC$15*POWER(E$8,6)+Blad2!$BS$15*POWER(E$8,7)+Blad2!$CK$15*POWER(E$8,8)+Blad2!$DE$15*POWER(E$8,9)+Blad2!$EA$15*POWER(E$8,10))*POWER($A530,20)</f>
        <v>1.0417668067112718</v>
      </c>
      <c r="F530">
        <f t="shared" si="25"/>
        <v>1.0792309651510374</v>
      </c>
      <c r="G530">
        <f>1+$B$5*Blad2!$E$6*G$8*POWER($A530,2)+$B$5*(Blad2!$E$7*G$8+Blad2!$K$7*POWER(G$8,2))*POWER($A530,4)+$B$5*(Blad2!$E$8*G$8+Blad2!$K$8*POWER(G$8,2)+Blad2!$S$8*POWER(G$8,3))*POWER($A530,6)+$B$5*(Blad2!$E$9*G$8+Blad2!$K$9*POWER(G$8,2)+Blad2!$S$9*POWER(G$8,3)+Blad2!$AC$9*POWER(G$8,4))*POWER($A530,8)+$B$5*(Blad2!$E$10*G$8+Blad2!$K$10*POWER(G$8,2)+Blad2!$S$10*POWER(G$8,3)+Blad2!$AC$10*POWER(G$8,4)+Blad2!$AO$10*POWER(G$8,5))*POWER($A530,10)+$B$5*(Blad2!$E$11*G$8+Blad2!$K$11*POWER(G$8,2)+Blad2!$S$11*POWER(G$8,3)+Blad2!$AC$11*POWER(G$8,4)+Blad2!$AO$11*POWER(G$8,5)+Blad2!$BC$11*POWER(G$8,6))*POWER($A530,12)+$B$5*(Blad2!$E$12*G$8+Blad2!$K$12*POWER(G$8,2)+Blad2!$S$12*POWER(G$8,3)+Blad2!$AC$12*POWER(G$8,4)+Blad2!$AO$12*POWER(G$8,5)+Blad2!$BC$12*POWER(G$8,6)+Blad2!$BS$12*POWER(G$8,7))*POWER($A530,14)+$B$5*(Blad2!$E$13*G$8+Blad2!$K$13*POWER(G$8,2)+Blad2!$S$13*POWER(G$8,3)+Blad2!$AC$13*POWER(G$8,4)+Blad2!$AO$13*POWER(G$8,5)+Blad2!$BC$13*POWER(G$8,6)+Blad2!$BS$13*POWER(G$8,7)+Blad2!$CK$13*POWER(G$8,8))*POWER($A530,16)+$B$5*(Blad2!$E$14*G$8+Blad2!$K$14*POWER(G$8,2)+Blad2!$S$14*POWER(G$8,3)+Blad2!$AC$14*POWER(G$8,4)+Blad2!$AO$14*POWER(G$8,5)+Blad2!$BC$14*POWER(G$8,6)+Blad2!$BS$14*POWER(G$8,7)+Blad2!$CK$14*POWER(G$8,8)+Blad2!$DE$14*POWER(G$8,9))*POWER($A530,18)+$B$5*(Blad2!$E$15*G$8+Blad2!$K$15*POWER(G$8,2)+Blad2!$S$15*POWER(G$8,3)+Blad2!$AC$15*POWER(G$8,4)+Blad2!$AO$15*POWER(G$8,5)+Blad2!$BC$15*POWER(G$8,6)+Blad2!$BS$15*POWER(G$8,7)+Blad2!$CK$15*POWER(G$8,8)+Blad2!$DE$15*POWER(G$8,9)+Blad2!$EA$15*POWER(G$8,10))*POWER($A530,20)</f>
        <v>1.0792309651510685</v>
      </c>
    </row>
    <row r="531" spans="1:7" x14ac:dyDescent="0.2">
      <c r="A531">
        <f t="shared" si="26"/>
        <v>0.40840704496667601</v>
      </c>
      <c r="B531">
        <f t="shared" si="24"/>
        <v>1.007980856845256</v>
      </c>
      <c r="C531">
        <f>1+$B$5*Blad2!$E$6*C$8*POWER($A531,2)+$B$5*(Blad2!$E$7*C$8+Blad2!$K$7*POWER(C$8,2))*POWER($A531,4)+$B$5*(Blad2!$E$8*C$8+Blad2!$K$8*POWER(C$8,2)+Blad2!$S$8*POWER(C$8,3))*POWER($A531,6)+$B$5*(Blad2!$E$9*C$8+Blad2!$K$9*POWER(C$8,2)+Blad2!$S$9*POWER(C$8,3)+Blad2!$AC$9*POWER(C$8,4))*POWER($A531,8)+$B$5*(Blad2!$E$10*C$8+Blad2!$K$10*POWER(C$8,2)+Blad2!$S$10*POWER(C$8,3)+Blad2!$AC$10*POWER(C$8,4)+Blad2!$AO$10*POWER(C$8,5))*POWER($A531,10)+$B$5*(Blad2!$E$11*C$8+Blad2!$K$11*POWER(C$8,2)+Blad2!$S$11*POWER(C$8,3)+Blad2!$AC$11*POWER(C$8,4)+Blad2!$AO$11*POWER(C$8,5)+Blad2!$BC$11*POWER(C$8,6))*POWER($A531,12)+$B$5*(Blad2!$E$12*C$8+Blad2!$K$12*POWER(C$8,2)+Blad2!$S$12*POWER(C$8,3)+Blad2!$AC$12*POWER(C$8,4)+Blad2!$AO$12*POWER(C$8,5)+Blad2!$BC$12*POWER(C$8,6)+Blad2!$BS$12*POWER(C$8,7))*POWER($A531,14)+$B$5*(Blad2!$E$13*C$8+Blad2!$K$13*POWER(C$8,2)+Blad2!$S$13*POWER(C$8,3)+Blad2!$AC$13*POWER(C$8,4)+Blad2!$AO$13*POWER(C$8,5)+Blad2!$BC$13*POWER(C$8,6)+Blad2!$BS$13*POWER(C$8,7)+Blad2!$CK$13*POWER(C$8,8))*POWER($A531,16)+$B$5*(Blad2!$E$14*C$8+Blad2!$K$14*POWER(C$8,2)+Blad2!$S$14*POWER(C$8,3)+Blad2!$AC$14*POWER(C$8,4)+Blad2!$AO$14*POWER(C$8,5)+Blad2!$BC$14*POWER(C$8,6)+Blad2!$BS$14*POWER(C$8,7)+Blad2!$CK$14*POWER(C$8,8)+Blad2!$DE$14*POWER(C$8,9))*POWER($A531,18)+$B$5*(Blad2!$E$15*C$8+Blad2!$K$15*POWER(C$8,2)+Blad2!$S$15*POWER(C$8,3)+Blad2!$AC$15*POWER(C$8,4)+Blad2!$AO$15*POWER(C$8,5)+Blad2!$BC$15*POWER(C$8,6)+Blad2!$BS$15*POWER(C$8,7)+Blad2!$CK$15*POWER(C$8,8)+Blad2!$DE$15*POWER(C$8,9)+Blad2!$EA$15*POWER(C$8,10))*POWER($A531,20)</f>
        <v>1.0079808568452562</v>
      </c>
      <c r="D531">
        <f t="shared" si="25"/>
        <v>1.0419285516885384</v>
      </c>
      <c r="E531">
        <f>1+$B$5*Blad2!$E$6*E$8*POWER($A531,2)+$B$5*(Blad2!$E$7*E$8+Blad2!$K$7*POWER(E$8,2))*POWER($A531,4)+$B$5*(Blad2!$E$8*E$8+Blad2!$K$8*POWER(E$8,2)+Blad2!$S$8*POWER(E$8,3))*POWER($A531,6)+$B$5*(Blad2!$E$9*E$8+Blad2!$K$9*POWER(E$8,2)+Blad2!$S$9*POWER(E$8,3)+Blad2!$AC$9*POWER(E$8,4))*POWER($A531,8)+$B$5*(Blad2!$E$10*E$8+Blad2!$K$10*POWER(E$8,2)+Blad2!$S$10*POWER(E$8,3)+Blad2!$AC$10*POWER(E$8,4)+Blad2!$AO$10*POWER(E$8,5))*POWER($A531,10)+$B$5*(Blad2!$E$11*E$8+Blad2!$K$11*POWER(E$8,2)+Blad2!$S$11*POWER(E$8,3)+Blad2!$AC$11*POWER(E$8,4)+Blad2!$AO$11*POWER(E$8,5)+Blad2!$BC$11*POWER(E$8,6))*POWER($A531,12)+$B$5*(Blad2!$E$12*E$8+Blad2!$K$12*POWER(E$8,2)+Blad2!$S$12*POWER(E$8,3)+Blad2!$AC$12*POWER(E$8,4)+Blad2!$AO$12*POWER(E$8,5)+Blad2!$BC$12*POWER(E$8,6)+Blad2!$BS$12*POWER(E$8,7))*POWER($A531,14)+$B$5*(Blad2!$E$13*E$8+Blad2!$K$13*POWER(E$8,2)+Blad2!$S$13*POWER(E$8,3)+Blad2!$AC$13*POWER(E$8,4)+Blad2!$AO$13*POWER(E$8,5)+Blad2!$BC$13*POWER(E$8,6)+Blad2!$BS$13*POWER(E$8,7)+Blad2!$CK$13*POWER(E$8,8))*POWER($A531,16)+$B$5*(Blad2!$E$14*E$8+Blad2!$K$14*POWER(E$8,2)+Blad2!$S$14*POWER(E$8,3)+Blad2!$AC$14*POWER(E$8,4)+Blad2!$AO$14*POWER(E$8,5)+Blad2!$BC$14*POWER(E$8,6)+Blad2!$BS$14*POWER(E$8,7)+Blad2!$CK$14*POWER(E$8,8)+Blad2!$DE$14*POWER(E$8,9))*POWER($A531,18)+$B$5*(Blad2!$E$15*E$8+Blad2!$K$15*POWER(E$8,2)+Blad2!$S$15*POWER(E$8,3)+Blad2!$AC$15*POWER(E$8,4)+Blad2!$AO$15*POWER(E$8,5)+Blad2!$BC$15*POWER(E$8,6)+Blad2!$BS$15*POWER(E$8,7)+Blad2!$CK$15*POWER(E$8,8)+Blad2!$DE$15*POWER(E$8,9)+Blad2!$EA$15*POWER(E$8,10))*POWER($A531,20)</f>
        <v>1.0419285516885388</v>
      </c>
      <c r="F531">
        <f t="shared" si="25"/>
        <v>1.079554729642151</v>
      </c>
      <c r="G531">
        <f>1+$B$5*Blad2!$E$6*G$8*POWER($A531,2)+$B$5*(Blad2!$E$7*G$8+Blad2!$K$7*POWER(G$8,2))*POWER($A531,4)+$B$5*(Blad2!$E$8*G$8+Blad2!$K$8*POWER(G$8,2)+Blad2!$S$8*POWER(G$8,3))*POWER($A531,6)+$B$5*(Blad2!$E$9*G$8+Blad2!$K$9*POWER(G$8,2)+Blad2!$S$9*POWER(G$8,3)+Blad2!$AC$9*POWER(G$8,4))*POWER($A531,8)+$B$5*(Blad2!$E$10*G$8+Blad2!$K$10*POWER(G$8,2)+Blad2!$S$10*POWER(G$8,3)+Blad2!$AC$10*POWER(G$8,4)+Blad2!$AO$10*POWER(G$8,5))*POWER($A531,10)+$B$5*(Blad2!$E$11*G$8+Blad2!$K$11*POWER(G$8,2)+Blad2!$S$11*POWER(G$8,3)+Blad2!$AC$11*POWER(G$8,4)+Blad2!$AO$11*POWER(G$8,5)+Blad2!$BC$11*POWER(G$8,6))*POWER($A531,12)+$B$5*(Blad2!$E$12*G$8+Blad2!$K$12*POWER(G$8,2)+Blad2!$S$12*POWER(G$8,3)+Blad2!$AC$12*POWER(G$8,4)+Blad2!$AO$12*POWER(G$8,5)+Blad2!$BC$12*POWER(G$8,6)+Blad2!$BS$12*POWER(G$8,7))*POWER($A531,14)+$B$5*(Blad2!$E$13*G$8+Blad2!$K$13*POWER(G$8,2)+Blad2!$S$13*POWER(G$8,3)+Blad2!$AC$13*POWER(G$8,4)+Blad2!$AO$13*POWER(G$8,5)+Blad2!$BC$13*POWER(G$8,6)+Blad2!$BS$13*POWER(G$8,7)+Blad2!$CK$13*POWER(G$8,8))*POWER($A531,16)+$B$5*(Blad2!$E$14*G$8+Blad2!$K$14*POWER(G$8,2)+Blad2!$S$14*POWER(G$8,3)+Blad2!$AC$14*POWER(G$8,4)+Blad2!$AO$14*POWER(G$8,5)+Blad2!$BC$14*POWER(G$8,6)+Blad2!$BS$14*POWER(G$8,7)+Blad2!$CK$14*POWER(G$8,8)+Blad2!$DE$14*POWER(G$8,9))*POWER($A531,18)+$B$5*(Blad2!$E$15*G$8+Blad2!$K$15*POWER(G$8,2)+Blad2!$S$15*POWER(G$8,3)+Blad2!$AC$15*POWER(G$8,4)+Blad2!$AO$15*POWER(G$8,5)+Blad2!$BC$15*POWER(G$8,6)+Blad2!$BS$15*POWER(G$8,7)+Blad2!$CK$15*POWER(G$8,8)+Blad2!$DE$15*POWER(G$8,9)+Blad2!$EA$15*POWER(G$8,10))*POWER($A531,20)</f>
        <v>1.0795547296421835</v>
      </c>
    </row>
    <row r="532" spans="1:7" x14ac:dyDescent="0.2">
      <c r="A532">
        <f t="shared" si="26"/>
        <v>0.40919244313007347</v>
      </c>
      <c r="B532">
        <f t="shared" si="24"/>
        <v>1.0080101971452728</v>
      </c>
      <c r="C532">
        <f>1+$B$5*Blad2!$E$6*C$8*POWER($A532,2)+$B$5*(Blad2!$E$7*C$8+Blad2!$K$7*POWER(C$8,2))*POWER($A532,4)+$B$5*(Blad2!$E$8*C$8+Blad2!$K$8*POWER(C$8,2)+Blad2!$S$8*POWER(C$8,3))*POWER($A532,6)+$B$5*(Blad2!$E$9*C$8+Blad2!$K$9*POWER(C$8,2)+Blad2!$S$9*POWER(C$8,3)+Blad2!$AC$9*POWER(C$8,4))*POWER($A532,8)+$B$5*(Blad2!$E$10*C$8+Blad2!$K$10*POWER(C$8,2)+Blad2!$S$10*POWER(C$8,3)+Blad2!$AC$10*POWER(C$8,4)+Blad2!$AO$10*POWER(C$8,5))*POWER($A532,10)+$B$5*(Blad2!$E$11*C$8+Blad2!$K$11*POWER(C$8,2)+Blad2!$S$11*POWER(C$8,3)+Blad2!$AC$11*POWER(C$8,4)+Blad2!$AO$11*POWER(C$8,5)+Blad2!$BC$11*POWER(C$8,6))*POWER($A532,12)+$B$5*(Blad2!$E$12*C$8+Blad2!$K$12*POWER(C$8,2)+Blad2!$S$12*POWER(C$8,3)+Blad2!$AC$12*POWER(C$8,4)+Blad2!$AO$12*POWER(C$8,5)+Blad2!$BC$12*POWER(C$8,6)+Blad2!$BS$12*POWER(C$8,7))*POWER($A532,14)+$B$5*(Blad2!$E$13*C$8+Blad2!$K$13*POWER(C$8,2)+Blad2!$S$13*POWER(C$8,3)+Blad2!$AC$13*POWER(C$8,4)+Blad2!$AO$13*POWER(C$8,5)+Blad2!$BC$13*POWER(C$8,6)+Blad2!$BS$13*POWER(C$8,7)+Blad2!$CK$13*POWER(C$8,8))*POWER($A532,16)+$B$5*(Blad2!$E$14*C$8+Blad2!$K$14*POWER(C$8,2)+Blad2!$S$14*POWER(C$8,3)+Blad2!$AC$14*POWER(C$8,4)+Blad2!$AO$14*POWER(C$8,5)+Blad2!$BC$14*POWER(C$8,6)+Blad2!$BS$14*POWER(C$8,7)+Blad2!$CK$14*POWER(C$8,8)+Blad2!$DE$14*POWER(C$8,9))*POWER($A532,18)+$B$5*(Blad2!$E$15*C$8+Blad2!$K$15*POWER(C$8,2)+Blad2!$S$15*POWER(C$8,3)+Blad2!$AC$15*POWER(C$8,4)+Blad2!$AO$15*POWER(C$8,5)+Blad2!$BC$15*POWER(C$8,6)+Blad2!$BS$15*POWER(C$8,7)+Blad2!$CK$15*POWER(C$8,8)+Blad2!$DE$15*POWER(C$8,9)+Blad2!$EA$15*POWER(C$8,10))*POWER($A532,20)</f>
        <v>1.0080101971452726</v>
      </c>
      <c r="D532">
        <f t="shared" si="25"/>
        <v>1.0420906109561525</v>
      </c>
      <c r="E532">
        <f>1+$B$5*Blad2!$E$6*E$8*POWER($A532,2)+$B$5*(Blad2!$E$7*E$8+Blad2!$K$7*POWER(E$8,2))*POWER($A532,4)+$B$5*(Blad2!$E$8*E$8+Blad2!$K$8*POWER(E$8,2)+Blad2!$S$8*POWER(E$8,3))*POWER($A532,6)+$B$5*(Blad2!$E$9*E$8+Blad2!$K$9*POWER(E$8,2)+Blad2!$S$9*POWER(E$8,3)+Blad2!$AC$9*POWER(E$8,4))*POWER($A532,8)+$B$5*(Blad2!$E$10*E$8+Blad2!$K$10*POWER(E$8,2)+Blad2!$S$10*POWER(E$8,3)+Blad2!$AC$10*POWER(E$8,4)+Blad2!$AO$10*POWER(E$8,5))*POWER($A532,10)+$B$5*(Blad2!$E$11*E$8+Blad2!$K$11*POWER(E$8,2)+Blad2!$S$11*POWER(E$8,3)+Blad2!$AC$11*POWER(E$8,4)+Blad2!$AO$11*POWER(E$8,5)+Blad2!$BC$11*POWER(E$8,6))*POWER($A532,12)+$B$5*(Blad2!$E$12*E$8+Blad2!$K$12*POWER(E$8,2)+Blad2!$S$12*POWER(E$8,3)+Blad2!$AC$12*POWER(E$8,4)+Blad2!$AO$12*POWER(E$8,5)+Blad2!$BC$12*POWER(E$8,6)+Blad2!$BS$12*POWER(E$8,7))*POWER($A532,14)+$B$5*(Blad2!$E$13*E$8+Blad2!$K$13*POWER(E$8,2)+Blad2!$S$13*POWER(E$8,3)+Blad2!$AC$13*POWER(E$8,4)+Blad2!$AO$13*POWER(E$8,5)+Blad2!$BC$13*POWER(E$8,6)+Blad2!$BS$13*POWER(E$8,7)+Blad2!$CK$13*POWER(E$8,8))*POWER($A532,16)+$B$5*(Blad2!$E$14*E$8+Blad2!$K$14*POWER(E$8,2)+Blad2!$S$14*POWER(E$8,3)+Blad2!$AC$14*POWER(E$8,4)+Blad2!$AO$14*POWER(E$8,5)+Blad2!$BC$14*POWER(E$8,6)+Blad2!$BS$14*POWER(E$8,7)+Blad2!$CK$14*POWER(E$8,8)+Blad2!$DE$14*POWER(E$8,9))*POWER($A532,18)+$B$5*(Blad2!$E$15*E$8+Blad2!$K$15*POWER(E$8,2)+Blad2!$S$15*POWER(E$8,3)+Blad2!$AC$15*POWER(E$8,4)+Blad2!$AO$15*POWER(E$8,5)+Blad2!$BC$15*POWER(E$8,6)+Blad2!$BS$15*POWER(E$8,7)+Blad2!$CK$15*POWER(E$8,8)+Blad2!$DE$15*POWER(E$8,9)+Blad2!$EA$15*POWER(E$8,10))*POWER($A532,20)</f>
        <v>1.042090610956153</v>
      </c>
      <c r="F532">
        <f t="shared" si="25"/>
        <v>1.0798792642678408</v>
      </c>
      <c r="G532">
        <f>1+$B$5*Blad2!$E$6*G$8*POWER($A532,2)+$B$5*(Blad2!$E$7*G$8+Blad2!$K$7*POWER(G$8,2))*POWER($A532,4)+$B$5*(Blad2!$E$8*G$8+Blad2!$K$8*POWER(G$8,2)+Blad2!$S$8*POWER(G$8,3))*POWER($A532,6)+$B$5*(Blad2!$E$9*G$8+Blad2!$K$9*POWER(G$8,2)+Blad2!$S$9*POWER(G$8,3)+Blad2!$AC$9*POWER(G$8,4))*POWER($A532,8)+$B$5*(Blad2!$E$10*G$8+Blad2!$K$10*POWER(G$8,2)+Blad2!$S$10*POWER(G$8,3)+Blad2!$AC$10*POWER(G$8,4)+Blad2!$AO$10*POWER(G$8,5))*POWER($A532,10)+$B$5*(Blad2!$E$11*G$8+Blad2!$K$11*POWER(G$8,2)+Blad2!$S$11*POWER(G$8,3)+Blad2!$AC$11*POWER(G$8,4)+Blad2!$AO$11*POWER(G$8,5)+Blad2!$BC$11*POWER(G$8,6))*POWER($A532,12)+$B$5*(Blad2!$E$12*G$8+Blad2!$K$12*POWER(G$8,2)+Blad2!$S$12*POWER(G$8,3)+Blad2!$AC$12*POWER(G$8,4)+Blad2!$AO$12*POWER(G$8,5)+Blad2!$BC$12*POWER(G$8,6)+Blad2!$BS$12*POWER(G$8,7))*POWER($A532,14)+$B$5*(Blad2!$E$13*G$8+Blad2!$K$13*POWER(G$8,2)+Blad2!$S$13*POWER(G$8,3)+Blad2!$AC$13*POWER(G$8,4)+Blad2!$AO$13*POWER(G$8,5)+Blad2!$BC$13*POWER(G$8,6)+Blad2!$BS$13*POWER(G$8,7)+Blad2!$CK$13*POWER(G$8,8))*POWER($A532,16)+$B$5*(Blad2!$E$14*G$8+Blad2!$K$14*POWER(G$8,2)+Blad2!$S$14*POWER(G$8,3)+Blad2!$AC$14*POWER(G$8,4)+Blad2!$AO$14*POWER(G$8,5)+Blad2!$BC$14*POWER(G$8,6)+Blad2!$BS$14*POWER(G$8,7)+Blad2!$CK$14*POWER(G$8,8)+Blad2!$DE$14*POWER(G$8,9))*POWER($A532,18)+$B$5*(Blad2!$E$15*G$8+Blad2!$K$15*POWER(G$8,2)+Blad2!$S$15*POWER(G$8,3)+Blad2!$AC$15*POWER(G$8,4)+Blad2!$AO$15*POWER(G$8,5)+Blad2!$BC$15*POWER(G$8,6)+Blad2!$BS$15*POWER(G$8,7)+Blad2!$CK$15*POWER(G$8,8)+Blad2!$DE$15*POWER(G$8,9)+Blad2!$EA$15*POWER(G$8,10))*POWER($A532,20)</f>
        <v>1.0798792642678745</v>
      </c>
    </row>
    <row r="533" spans="1:7" x14ac:dyDescent="0.2">
      <c r="A533">
        <f t="shared" si="26"/>
        <v>0.40997784129347092</v>
      </c>
      <c r="B533">
        <f t="shared" si="24"/>
        <v>1.0080395831880979</v>
      </c>
      <c r="C533">
        <f>1+$B$5*Blad2!$E$6*C$8*POWER($A533,2)+$B$5*(Blad2!$E$7*C$8+Blad2!$K$7*POWER(C$8,2))*POWER($A533,4)+$B$5*(Blad2!$E$8*C$8+Blad2!$K$8*POWER(C$8,2)+Blad2!$S$8*POWER(C$8,3))*POWER($A533,6)+$B$5*(Blad2!$E$9*C$8+Blad2!$K$9*POWER(C$8,2)+Blad2!$S$9*POWER(C$8,3)+Blad2!$AC$9*POWER(C$8,4))*POWER($A533,8)+$B$5*(Blad2!$E$10*C$8+Blad2!$K$10*POWER(C$8,2)+Blad2!$S$10*POWER(C$8,3)+Blad2!$AC$10*POWER(C$8,4)+Blad2!$AO$10*POWER(C$8,5))*POWER($A533,10)+$B$5*(Blad2!$E$11*C$8+Blad2!$K$11*POWER(C$8,2)+Blad2!$S$11*POWER(C$8,3)+Blad2!$AC$11*POWER(C$8,4)+Blad2!$AO$11*POWER(C$8,5)+Blad2!$BC$11*POWER(C$8,6))*POWER($A533,12)+$B$5*(Blad2!$E$12*C$8+Blad2!$K$12*POWER(C$8,2)+Blad2!$S$12*POWER(C$8,3)+Blad2!$AC$12*POWER(C$8,4)+Blad2!$AO$12*POWER(C$8,5)+Blad2!$BC$12*POWER(C$8,6)+Blad2!$BS$12*POWER(C$8,7))*POWER($A533,14)+$B$5*(Blad2!$E$13*C$8+Blad2!$K$13*POWER(C$8,2)+Blad2!$S$13*POWER(C$8,3)+Blad2!$AC$13*POWER(C$8,4)+Blad2!$AO$13*POWER(C$8,5)+Blad2!$BC$13*POWER(C$8,6)+Blad2!$BS$13*POWER(C$8,7)+Blad2!$CK$13*POWER(C$8,8))*POWER($A533,16)+$B$5*(Blad2!$E$14*C$8+Blad2!$K$14*POWER(C$8,2)+Blad2!$S$14*POWER(C$8,3)+Blad2!$AC$14*POWER(C$8,4)+Blad2!$AO$14*POWER(C$8,5)+Blad2!$BC$14*POWER(C$8,6)+Blad2!$BS$14*POWER(C$8,7)+Blad2!$CK$14*POWER(C$8,8)+Blad2!$DE$14*POWER(C$8,9))*POWER($A533,18)+$B$5*(Blad2!$E$15*C$8+Blad2!$K$15*POWER(C$8,2)+Blad2!$S$15*POWER(C$8,3)+Blad2!$AC$15*POWER(C$8,4)+Blad2!$AO$15*POWER(C$8,5)+Blad2!$BC$15*POWER(C$8,6)+Blad2!$BS$15*POWER(C$8,7)+Blad2!$CK$15*POWER(C$8,8)+Blad2!$DE$15*POWER(C$8,9)+Blad2!$EA$15*POWER(C$8,10))*POWER($A533,20)</f>
        <v>1.0080395831880982</v>
      </c>
      <c r="D533">
        <f t="shared" si="25"/>
        <v>1.0422529845071269</v>
      </c>
      <c r="E533">
        <f>1+$B$5*Blad2!$E$6*E$8*POWER($A533,2)+$B$5*(Blad2!$E$7*E$8+Blad2!$K$7*POWER(E$8,2))*POWER($A533,4)+$B$5*(Blad2!$E$8*E$8+Blad2!$K$8*POWER(E$8,2)+Blad2!$S$8*POWER(E$8,3))*POWER($A533,6)+$B$5*(Blad2!$E$9*E$8+Blad2!$K$9*POWER(E$8,2)+Blad2!$S$9*POWER(E$8,3)+Blad2!$AC$9*POWER(E$8,4))*POWER($A533,8)+$B$5*(Blad2!$E$10*E$8+Blad2!$K$10*POWER(E$8,2)+Blad2!$S$10*POWER(E$8,3)+Blad2!$AC$10*POWER(E$8,4)+Blad2!$AO$10*POWER(E$8,5))*POWER($A533,10)+$B$5*(Blad2!$E$11*E$8+Blad2!$K$11*POWER(E$8,2)+Blad2!$S$11*POWER(E$8,3)+Blad2!$AC$11*POWER(E$8,4)+Blad2!$AO$11*POWER(E$8,5)+Blad2!$BC$11*POWER(E$8,6))*POWER($A533,12)+$B$5*(Blad2!$E$12*E$8+Blad2!$K$12*POWER(E$8,2)+Blad2!$S$12*POWER(E$8,3)+Blad2!$AC$12*POWER(E$8,4)+Blad2!$AO$12*POWER(E$8,5)+Blad2!$BC$12*POWER(E$8,6)+Blad2!$BS$12*POWER(E$8,7))*POWER($A533,14)+$B$5*(Blad2!$E$13*E$8+Blad2!$K$13*POWER(E$8,2)+Blad2!$S$13*POWER(E$8,3)+Blad2!$AC$13*POWER(E$8,4)+Blad2!$AO$13*POWER(E$8,5)+Blad2!$BC$13*POWER(E$8,6)+Blad2!$BS$13*POWER(E$8,7)+Blad2!$CK$13*POWER(E$8,8))*POWER($A533,16)+$B$5*(Blad2!$E$14*E$8+Blad2!$K$14*POWER(E$8,2)+Blad2!$S$14*POWER(E$8,3)+Blad2!$AC$14*POWER(E$8,4)+Blad2!$AO$14*POWER(E$8,5)+Blad2!$BC$14*POWER(E$8,6)+Blad2!$BS$14*POWER(E$8,7)+Blad2!$CK$14*POWER(E$8,8)+Blad2!$DE$14*POWER(E$8,9))*POWER($A533,18)+$B$5*(Blad2!$E$15*E$8+Blad2!$K$15*POWER(E$8,2)+Blad2!$S$15*POWER(E$8,3)+Blad2!$AC$15*POWER(E$8,4)+Blad2!$AO$15*POWER(E$8,5)+Blad2!$BC$15*POWER(E$8,6)+Blad2!$BS$15*POWER(E$8,7)+Blad2!$CK$15*POWER(E$8,8)+Blad2!$DE$15*POWER(E$8,9)+Blad2!$EA$15*POWER(E$8,10))*POWER($A533,20)</f>
        <v>1.0422529845071273</v>
      </c>
      <c r="F533">
        <f t="shared" si="25"/>
        <v>1.0802045699601104</v>
      </c>
      <c r="G533">
        <f>1+$B$5*Blad2!$E$6*G$8*POWER($A533,2)+$B$5*(Blad2!$E$7*G$8+Blad2!$K$7*POWER(G$8,2))*POWER($A533,4)+$B$5*(Blad2!$E$8*G$8+Blad2!$K$8*POWER(G$8,2)+Blad2!$S$8*POWER(G$8,3))*POWER($A533,6)+$B$5*(Blad2!$E$9*G$8+Blad2!$K$9*POWER(G$8,2)+Blad2!$S$9*POWER(G$8,3)+Blad2!$AC$9*POWER(G$8,4))*POWER($A533,8)+$B$5*(Blad2!$E$10*G$8+Blad2!$K$10*POWER(G$8,2)+Blad2!$S$10*POWER(G$8,3)+Blad2!$AC$10*POWER(G$8,4)+Blad2!$AO$10*POWER(G$8,5))*POWER($A533,10)+$B$5*(Blad2!$E$11*G$8+Blad2!$K$11*POWER(G$8,2)+Blad2!$S$11*POWER(G$8,3)+Blad2!$AC$11*POWER(G$8,4)+Blad2!$AO$11*POWER(G$8,5)+Blad2!$BC$11*POWER(G$8,6))*POWER($A533,12)+$B$5*(Blad2!$E$12*G$8+Blad2!$K$12*POWER(G$8,2)+Blad2!$S$12*POWER(G$8,3)+Blad2!$AC$12*POWER(G$8,4)+Blad2!$AO$12*POWER(G$8,5)+Blad2!$BC$12*POWER(G$8,6)+Blad2!$BS$12*POWER(G$8,7))*POWER($A533,14)+$B$5*(Blad2!$E$13*G$8+Blad2!$K$13*POWER(G$8,2)+Blad2!$S$13*POWER(G$8,3)+Blad2!$AC$13*POWER(G$8,4)+Blad2!$AO$13*POWER(G$8,5)+Blad2!$BC$13*POWER(G$8,6)+Blad2!$BS$13*POWER(G$8,7)+Blad2!$CK$13*POWER(G$8,8))*POWER($A533,16)+$B$5*(Blad2!$E$14*G$8+Blad2!$K$14*POWER(G$8,2)+Blad2!$S$14*POWER(G$8,3)+Blad2!$AC$14*POWER(G$8,4)+Blad2!$AO$14*POWER(G$8,5)+Blad2!$BC$14*POWER(G$8,6)+Blad2!$BS$14*POWER(G$8,7)+Blad2!$CK$14*POWER(G$8,8)+Blad2!$DE$14*POWER(G$8,9))*POWER($A533,18)+$B$5*(Blad2!$E$15*G$8+Blad2!$K$15*POWER(G$8,2)+Blad2!$S$15*POWER(G$8,3)+Blad2!$AC$15*POWER(G$8,4)+Blad2!$AO$15*POWER(G$8,5)+Blad2!$BC$15*POWER(G$8,6)+Blad2!$BS$15*POWER(G$8,7)+Blad2!$CK$15*POWER(G$8,8)+Blad2!$DE$15*POWER(G$8,9)+Blad2!$EA$15*POWER(G$8,10))*POWER($A533,20)</f>
        <v>1.0802045699601457</v>
      </c>
    </row>
    <row r="534" spans="1:7" x14ac:dyDescent="0.2">
      <c r="A534">
        <f t="shared" si="26"/>
        <v>0.41076323945686838</v>
      </c>
      <c r="B534">
        <f t="shared" si="24"/>
        <v>1.0080690149129179</v>
      </c>
      <c r="C534">
        <f>1+$B$5*Blad2!$E$6*C$8*POWER($A534,2)+$B$5*(Blad2!$E$7*C$8+Blad2!$K$7*POWER(C$8,2))*POWER($A534,4)+$B$5*(Blad2!$E$8*C$8+Blad2!$K$8*POWER(C$8,2)+Blad2!$S$8*POWER(C$8,3))*POWER($A534,6)+$B$5*(Blad2!$E$9*C$8+Blad2!$K$9*POWER(C$8,2)+Blad2!$S$9*POWER(C$8,3)+Blad2!$AC$9*POWER(C$8,4))*POWER($A534,8)+$B$5*(Blad2!$E$10*C$8+Blad2!$K$10*POWER(C$8,2)+Blad2!$S$10*POWER(C$8,3)+Blad2!$AC$10*POWER(C$8,4)+Blad2!$AO$10*POWER(C$8,5))*POWER($A534,10)+$B$5*(Blad2!$E$11*C$8+Blad2!$K$11*POWER(C$8,2)+Blad2!$S$11*POWER(C$8,3)+Blad2!$AC$11*POWER(C$8,4)+Blad2!$AO$11*POWER(C$8,5)+Blad2!$BC$11*POWER(C$8,6))*POWER($A534,12)+$B$5*(Blad2!$E$12*C$8+Blad2!$K$12*POWER(C$8,2)+Blad2!$S$12*POWER(C$8,3)+Blad2!$AC$12*POWER(C$8,4)+Blad2!$AO$12*POWER(C$8,5)+Blad2!$BC$12*POWER(C$8,6)+Blad2!$BS$12*POWER(C$8,7))*POWER($A534,14)+$B$5*(Blad2!$E$13*C$8+Blad2!$K$13*POWER(C$8,2)+Blad2!$S$13*POWER(C$8,3)+Blad2!$AC$13*POWER(C$8,4)+Blad2!$AO$13*POWER(C$8,5)+Blad2!$BC$13*POWER(C$8,6)+Blad2!$BS$13*POWER(C$8,7)+Blad2!$CK$13*POWER(C$8,8))*POWER($A534,16)+$B$5*(Blad2!$E$14*C$8+Blad2!$K$14*POWER(C$8,2)+Blad2!$S$14*POWER(C$8,3)+Blad2!$AC$14*POWER(C$8,4)+Blad2!$AO$14*POWER(C$8,5)+Blad2!$BC$14*POWER(C$8,6)+Blad2!$BS$14*POWER(C$8,7)+Blad2!$CK$14*POWER(C$8,8)+Blad2!$DE$14*POWER(C$8,9))*POWER($A534,18)+$B$5*(Blad2!$E$15*C$8+Blad2!$K$15*POWER(C$8,2)+Blad2!$S$15*POWER(C$8,3)+Blad2!$AC$15*POWER(C$8,4)+Blad2!$AO$15*POWER(C$8,5)+Blad2!$BC$15*POWER(C$8,6)+Blad2!$BS$15*POWER(C$8,7)+Blad2!$CK$15*POWER(C$8,8)+Blad2!$DE$15*POWER(C$8,9)+Blad2!$EA$15*POWER(C$8,10))*POWER($A534,20)</f>
        <v>1.0080690149129179</v>
      </c>
      <c r="D534">
        <f t="shared" si="25"/>
        <v>1.0424156723342135</v>
      </c>
      <c r="E534">
        <f>1+$B$5*Blad2!$E$6*E$8*POWER($A534,2)+$B$5*(Blad2!$E$7*E$8+Blad2!$K$7*POWER(E$8,2))*POWER($A534,4)+$B$5*(Blad2!$E$8*E$8+Blad2!$K$8*POWER(E$8,2)+Blad2!$S$8*POWER(E$8,3))*POWER($A534,6)+$B$5*(Blad2!$E$9*E$8+Blad2!$K$9*POWER(E$8,2)+Blad2!$S$9*POWER(E$8,3)+Blad2!$AC$9*POWER(E$8,4))*POWER($A534,8)+$B$5*(Blad2!$E$10*E$8+Blad2!$K$10*POWER(E$8,2)+Blad2!$S$10*POWER(E$8,3)+Blad2!$AC$10*POWER(E$8,4)+Blad2!$AO$10*POWER(E$8,5))*POWER($A534,10)+$B$5*(Blad2!$E$11*E$8+Blad2!$K$11*POWER(E$8,2)+Blad2!$S$11*POWER(E$8,3)+Blad2!$AC$11*POWER(E$8,4)+Blad2!$AO$11*POWER(E$8,5)+Blad2!$BC$11*POWER(E$8,6))*POWER($A534,12)+$B$5*(Blad2!$E$12*E$8+Blad2!$K$12*POWER(E$8,2)+Blad2!$S$12*POWER(E$8,3)+Blad2!$AC$12*POWER(E$8,4)+Blad2!$AO$12*POWER(E$8,5)+Blad2!$BC$12*POWER(E$8,6)+Blad2!$BS$12*POWER(E$8,7))*POWER($A534,14)+$B$5*(Blad2!$E$13*E$8+Blad2!$K$13*POWER(E$8,2)+Blad2!$S$13*POWER(E$8,3)+Blad2!$AC$13*POWER(E$8,4)+Blad2!$AO$13*POWER(E$8,5)+Blad2!$BC$13*POWER(E$8,6)+Blad2!$BS$13*POWER(E$8,7)+Blad2!$CK$13*POWER(E$8,8))*POWER($A534,16)+$B$5*(Blad2!$E$14*E$8+Blad2!$K$14*POWER(E$8,2)+Blad2!$S$14*POWER(E$8,3)+Blad2!$AC$14*POWER(E$8,4)+Blad2!$AO$14*POWER(E$8,5)+Blad2!$BC$14*POWER(E$8,6)+Blad2!$BS$14*POWER(E$8,7)+Blad2!$CK$14*POWER(E$8,8)+Blad2!$DE$14*POWER(E$8,9))*POWER($A534,18)+$B$5*(Blad2!$E$15*E$8+Blad2!$K$15*POWER(E$8,2)+Blad2!$S$15*POWER(E$8,3)+Blad2!$AC$15*POWER(E$8,4)+Blad2!$AO$15*POWER(E$8,5)+Blad2!$BC$15*POWER(E$8,6)+Blad2!$BS$15*POWER(E$8,7)+Blad2!$CK$15*POWER(E$8,8)+Blad2!$DE$15*POWER(E$8,9)+Blad2!$EA$15*POWER(E$8,10))*POWER($A534,20)</f>
        <v>1.0424156723342139</v>
      </c>
      <c r="F534">
        <f t="shared" si="25"/>
        <v>1.0805306476536145</v>
      </c>
      <c r="G534">
        <f>1+$B$5*Blad2!$E$6*G$8*POWER($A534,2)+$B$5*(Blad2!$E$7*G$8+Blad2!$K$7*POWER(G$8,2))*POWER($A534,4)+$B$5*(Blad2!$E$8*G$8+Blad2!$K$8*POWER(G$8,2)+Blad2!$S$8*POWER(G$8,3))*POWER($A534,6)+$B$5*(Blad2!$E$9*G$8+Blad2!$K$9*POWER(G$8,2)+Blad2!$S$9*POWER(G$8,3)+Blad2!$AC$9*POWER(G$8,4))*POWER($A534,8)+$B$5*(Blad2!$E$10*G$8+Blad2!$K$10*POWER(G$8,2)+Blad2!$S$10*POWER(G$8,3)+Blad2!$AC$10*POWER(G$8,4)+Blad2!$AO$10*POWER(G$8,5))*POWER($A534,10)+$B$5*(Blad2!$E$11*G$8+Blad2!$K$11*POWER(G$8,2)+Blad2!$S$11*POWER(G$8,3)+Blad2!$AC$11*POWER(G$8,4)+Blad2!$AO$11*POWER(G$8,5)+Blad2!$BC$11*POWER(G$8,6))*POWER($A534,12)+$B$5*(Blad2!$E$12*G$8+Blad2!$K$12*POWER(G$8,2)+Blad2!$S$12*POWER(G$8,3)+Blad2!$AC$12*POWER(G$8,4)+Blad2!$AO$12*POWER(G$8,5)+Blad2!$BC$12*POWER(G$8,6)+Blad2!$BS$12*POWER(G$8,7))*POWER($A534,14)+$B$5*(Blad2!$E$13*G$8+Blad2!$K$13*POWER(G$8,2)+Blad2!$S$13*POWER(G$8,3)+Blad2!$AC$13*POWER(G$8,4)+Blad2!$AO$13*POWER(G$8,5)+Blad2!$BC$13*POWER(G$8,6)+Blad2!$BS$13*POWER(G$8,7)+Blad2!$CK$13*POWER(G$8,8))*POWER($A534,16)+$B$5*(Blad2!$E$14*G$8+Blad2!$K$14*POWER(G$8,2)+Blad2!$S$14*POWER(G$8,3)+Blad2!$AC$14*POWER(G$8,4)+Blad2!$AO$14*POWER(G$8,5)+Blad2!$BC$14*POWER(G$8,6)+Blad2!$BS$14*POWER(G$8,7)+Blad2!$CK$14*POWER(G$8,8)+Blad2!$DE$14*POWER(G$8,9))*POWER($A534,18)+$B$5*(Blad2!$E$15*G$8+Blad2!$K$15*POWER(G$8,2)+Blad2!$S$15*POWER(G$8,3)+Blad2!$AC$15*POWER(G$8,4)+Blad2!$AO$15*POWER(G$8,5)+Blad2!$BC$15*POWER(G$8,6)+Blad2!$BS$15*POWER(G$8,7)+Blad2!$CK$15*POWER(G$8,8)+Blad2!$DE$15*POWER(G$8,9)+Blad2!$EA$15*POWER(G$8,10))*POWER($A534,20)</f>
        <v>1.0805306476536514</v>
      </c>
    </row>
    <row r="535" spans="1:7" x14ac:dyDescent="0.2">
      <c r="A535">
        <f t="shared" si="26"/>
        <v>0.41154863762026583</v>
      </c>
      <c r="B535">
        <f t="shared" si="24"/>
        <v>1.0080984922588074</v>
      </c>
      <c r="C535">
        <f>1+$B$5*Blad2!$E$6*C$8*POWER($A535,2)+$B$5*(Blad2!$E$7*C$8+Blad2!$K$7*POWER(C$8,2))*POWER($A535,4)+$B$5*(Blad2!$E$8*C$8+Blad2!$K$8*POWER(C$8,2)+Blad2!$S$8*POWER(C$8,3))*POWER($A535,6)+$B$5*(Blad2!$E$9*C$8+Blad2!$K$9*POWER(C$8,2)+Blad2!$S$9*POWER(C$8,3)+Blad2!$AC$9*POWER(C$8,4))*POWER($A535,8)+$B$5*(Blad2!$E$10*C$8+Blad2!$K$10*POWER(C$8,2)+Blad2!$S$10*POWER(C$8,3)+Blad2!$AC$10*POWER(C$8,4)+Blad2!$AO$10*POWER(C$8,5))*POWER($A535,10)+$B$5*(Blad2!$E$11*C$8+Blad2!$K$11*POWER(C$8,2)+Blad2!$S$11*POWER(C$8,3)+Blad2!$AC$11*POWER(C$8,4)+Blad2!$AO$11*POWER(C$8,5)+Blad2!$BC$11*POWER(C$8,6))*POWER($A535,12)+$B$5*(Blad2!$E$12*C$8+Blad2!$K$12*POWER(C$8,2)+Blad2!$S$12*POWER(C$8,3)+Blad2!$AC$12*POWER(C$8,4)+Blad2!$AO$12*POWER(C$8,5)+Blad2!$BC$12*POWER(C$8,6)+Blad2!$BS$12*POWER(C$8,7))*POWER($A535,14)+$B$5*(Blad2!$E$13*C$8+Blad2!$K$13*POWER(C$8,2)+Blad2!$S$13*POWER(C$8,3)+Blad2!$AC$13*POWER(C$8,4)+Blad2!$AO$13*POWER(C$8,5)+Blad2!$BC$13*POWER(C$8,6)+Blad2!$BS$13*POWER(C$8,7)+Blad2!$CK$13*POWER(C$8,8))*POWER($A535,16)+$B$5*(Blad2!$E$14*C$8+Blad2!$K$14*POWER(C$8,2)+Blad2!$S$14*POWER(C$8,3)+Blad2!$AC$14*POWER(C$8,4)+Blad2!$AO$14*POWER(C$8,5)+Blad2!$BC$14*POWER(C$8,6)+Blad2!$BS$14*POWER(C$8,7)+Blad2!$CK$14*POWER(C$8,8)+Blad2!$DE$14*POWER(C$8,9))*POWER($A535,18)+$B$5*(Blad2!$E$15*C$8+Blad2!$K$15*POWER(C$8,2)+Blad2!$S$15*POWER(C$8,3)+Blad2!$AC$15*POWER(C$8,4)+Blad2!$AO$15*POWER(C$8,5)+Blad2!$BC$15*POWER(C$8,6)+Blad2!$BS$15*POWER(C$8,7)+Blad2!$CK$15*POWER(C$8,8)+Blad2!$DE$15*POWER(C$8,9)+Blad2!$EA$15*POWER(C$8,10))*POWER($A535,20)</f>
        <v>1.0080984922588072</v>
      </c>
      <c r="D535">
        <f t="shared" si="25"/>
        <v>1.0425786744299026</v>
      </c>
      <c r="E535">
        <f>1+$B$5*Blad2!$E$6*E$8*POWER($A535,2)+$B$5*(Blad2!$E$7*E$8+Blad2!$K$7*POWER(E$8,2))*POWER($A535,4)+$B$5*(Blad2!$E$8*E$8+Blad2!$K$8*POWER(E$8,2)+Blad2!$S$8*POWER(E$8,3))*POWER($A535,6)+$B$5*(Blad2!$E$9*E$8+Blad2!$K$9*POWER(E$8,2)+Blad2!$S$9*POWER(E$8,3)+Blad2!$AC$9*POWER(E$8,4))*POWER($A535,8)+$B$5*(Blad2!$E$10*E$8+Blad2!$K$10*POWER(E$8,2)+Blad2!$S$10*POWER(E$8,3)+Blad2!$AC$10*POWER(E$8,4)+Blad2!$AO$10*POWER(E$8,5))*POWER($A535,10)+$B$5*(Blad2!$E$11*E$8+Blad2!$K$11*POWER(E$8,2)+Blad2!$S$11*POWER(E$8,3)+Blad2!$AC$11*POWER(E$8,4)+Blad2!$AO$11*POWER(E$8,5)+Blad2!$BC$11*POWER(E$8,6))*POWER($A535,12)+$B$5*(Blad2!$E$12*E$8+Blad2!$K$12*POWER(E$8,2)+Blad2!$S$12*POWER(E$8,3)+Blad2!$AC$12*POWER(E$8,4)+Blad2!$AO$12*POWER(E$8,5)+Blad2!$BC$12*POWER(E$8,6)+Blad2!$BS$12*POWER(E$8,7))*POWER($A535,14)+$B$5*(Blad2!$E$13*E$8+Blad2!$K$13*POWER(E$8,2)+Blad2!$S$13*POWER(E$8,3)+Blad2!$AC$13*POWER(E$8,4)+Blad2!$AO$13*POWER(E$8,5)+Blad2!$BC$13*POWER(E$8,6)+Blad2!$BS$13*POWER(E$8,7)+Blad2!$CK$13*POWER(E$8,8))*POWER($A535,16)+$B$5*(Blad2!$E$14*E$8+Blad2!$K$14*POWER(E$8,2)+Blad2!$S$14*POWER(E$8,3)+Blad2!$AC$14*POWER(E$8,4)+Blad2!$AO$14*POWER(E$8,5)+Blad2!$BC$14*POWER(E$8,6)+Blad2!$BS$14*POWER(E$8,7)+Blad2!$CK$14*POWER(E$8,8)+Blad2!$DE$14*POWER(E$8,9))*POWER($A535,18)+$B$5*(Blad2!$E$15*E$8+Blad2!$K$15*POWER(E$8,2)+Blad2!$S$15*POWER(E$8,3)+Blad2!$AC$15*POWER(E$8,4)+Blad2!$AO$15*POWER(E$8,5)+Blad2!$BC$15*POWER(E$8,6)+Blad2!$BS$15*POWER(E$8,7)+Blad2!$CK$15*POWER(E$8,8)+Blad2!$DE$15*POWER(E$8,9)+Blad2!$EA$15*POWER(E$8,10))*POWER($A535,20)</f>
        <v>1.042578674429903</v>
      </c>
      <c r="F535">
        <f t="shared" si="25"/>
        <v>1.0808574982856649</v>
      </c>
      <c r="G535">
        <f>1+$B$5*Blad2!$E$6*G$8*POWER($A535,2)+$B$5*(Blad2!$E$7*G$8+Blad2!$K$7*POWER(G$8,2))*POWER($A535,4)+$B$5*(Blad2!$E$8*G$8+Blad2!$K$8*POWER(G$8,2)+Blad2!$S$8*POWER(G$8,3))*POWER($A535,6)+$B$5*(Blad2!$E$9*G$8+Blad2!$K$9*POWER(G$8,2)+Blad2!$S$9*POWER(G$8,3)+Blad2!$AC$9*POWER(G$8,4))*POWER($A535,8)+$B$5*(Blad2!$E$10*G$8+Blad2!$K$10*POWER(G$8,2)+Blad2!$S$10*POWER(G$8,3)+Blad2!$AC$10*POWER(G$8,4)+Blad2!$AO$10*POWER(G$8,5))*POWER($A535,10)+$B$5*(Blad2!$E$11*G$8+Blad2!$K$11*POWER(G$8,2)+Blad2!$S$11*POWER(G$8,3)+Blad2!$AC$11*POWER(G$8,4)+Blad2!$AO$11*POWER(G$8,5)+Blad2!$BC$11*POWER(G$8,6))*POWER($A535,12)+$B$5*(Blad2!$E$12*G$8+Blad2!$K$12*POWER(G$8,2)+Blad2!$S$12*POWER(G$8,3)+Blad2!$AC$12*POWER(G$8,4)+Blad2!$AO$12*POWER(G$8,5)+Blad2!$BC$12*POWER(G$8,6)+Blad2!$BS$12*POWER(G$8,7))*POWER($A535,14)+$B$5*(Blad2!$E$13*G$8+Blad2!$K$13*POWER(G$8,2)+Blad2!$S$13*POWER(G$8,3)+Blad2!$AC$13*POWER(G$8,4)+Blad2!$AO$13*POWER(G$8,5)+Blad2!$BC$13*POWER(G$8,6)+Blad2!$BS$13*POWER(G$8,7)+Blad2!$CK$13*POWER(G$8,8))*POWER($A535,16)+$B$5*(Blad2!$E$14*G$8+Blad2!$K$14*POWER(G$8,2)+Blad2!$S$14*POWER(G$8,3)+Blad2!$AC$14*POWER(G$8,4)+Blad2!$AO$14*POWER(G$8,5)+Blad2!$BC$14*POWER(G$8,6)+Blad2!$BS$14*POWER(G$8,7)+Blad2!$CK$14*POWER(G$8,8)+Blad2!$DE$14*POWER(G$8,9))*POWER($A535,18)+$B$5*(Blad2!$E$15*G$8+Blad2!$K$15*POWER(G$8,2)+Blad2!$S$15*POWER(G$8,3)+Blad2!$AC$15*POWER(G$8,4)+Blad2!$AO$15*POWER(G$8,5)+Blad2!$BC$15*POWER(G$8,6)+Blad2!$BS$15*POWER(G$8,7)+Blad2!$CK$15*POWER(G$8,8)+Blad2!$DE$15*POWER(G$8,9)+Blad2!$EA$15*POWER(G$8,10))*POWER($A535,20)</f>
        <v>1.0808574982857031</v>
      </c>
    </row>
    <row r="536" spans="1:7" x14ac:dyDescent="0.2">
      <c r="A536">
        <f t="shared" si="26"/>
        <v>0.41233403578366329</v>
      </c>
      <c r="B536">
        <f t="shared" si="24"/>
        <v>1.0081280151647296</v>
      </c>
      <c r="C536">
        <f>1+$B$5*Blad2!$E$6*C$8*POWER($A536,2)+$B$5*(Blad2!$E$7*C$8+Blad2!$K$7*POWER(C$8,2))*POWER($A536,4)+$B$5*(Blad2!$E$8*C$8+Blad2!$K$8*POWER(C$8,2)+Blad2!$S$8*POWER(C$8,3))*POWER($A536,6)+$B$5*(Blad2!$E$9*C$8+Blad2!$K$9*POWER(C$8,2)+Blad2!$S$9*POWER(C$8,3)+Blad2!$AC$9*POWER(C$8,4))*POWER($A536,8)+$B$5*(Blad2!$E$10*C$8+Blad2!$K$10*POWER(C$8,2)+Blad2!$S$10*POWER(C$8,3)+Blad2!$AC$10*POWER(C$8,4)+Blad2!$AO$10*POWER(C$8,5))*POWER($A536,10)+$B$5*(Blad2!$E$11*C$8+Blad2!$K$11*POWER(C$8,2)+Blad2!$S$11*POWER(C$8,3)+Blad2!$AC$11*POWER(C$8,4)+Blad2!$AO$11*POWER(C$8,5)+Blad2!$BC$11*POWER(C$8,6))*POWER($A536,12)+$B$5*(Blad2!$E$12*C$8+Blad2!$K$12*POWER(C$8,2)+Blad2!$S$12*POWER(C$8,3)+Blad2!$AC$12*POWER(C$8,4)+Blad2!$AO$12*POWER(C$8,5)+Blad2!$BC$12*POWER(C$8,6)+Blad2!$BS$12*POWER(C$8,7))*POWER($A536,14)+$B$5*(Blad2!$E$13*C$8+Blad2!$K$13*POWER(C$8,2)+Blad2!$S$13*POWER(C$8,3)+Blad2!$AC$13*POWER(C$8,4)+Blad2!$AO$13*POWER(C$8,5)+Blad2!$BC$13*POWER(C$8,6)+Blad2!$BS$13*POWER(C$8,7)+Blad2!$CK$13*POWER(C$8,8))*POWER($A536,16)+$B$5*(Blad2!$E$14*C$8+Blad2!$K$14*POWER(C$8,2)+Blad2!$S$14*POWER(C$8,3)+Blad2!$AC$14*POWER(C$8,4)+Blad2!$AO$14*POWER(C$8,5)+Blad2!$BC$14*POWER(C$8,6)+Blad2!$BS$14*POWER(C$8,7)+Blad2!$CK$14*POWER(C$8,8)+Blad2!$DE$14*POWER(C$8,9))*POWER($A536,18)+$B$5*(Blad2!$E$15*C$8+Blad2!$K$15*POWER(C$8,2)+Blad2!$S$15*POWER(C$8,3)+Blad2!$AC$15*POWER(C$8,4)+Blad2!$AO$15*POWER(C$8,5)+Blad2!$BC$15*POWER(C$8,6)+Blad2!$BS$15*POWER(C$8,7)+Blad2!$CK$15*POWER(C$8,8)+Blad2!$DE$15*POWER(C$8,9)+Blad2!$EA$15*POWER(C$8,10))*POWER($A536,20)</f>
        <v>1.0081280151647296</v>
      </c>
      <c r="D536">
        <f t="shared" si="25"/>
        <v>1.0427419907864208</v>
      </c>
      <c r="E536">
        <f>1+$B$5*Blad2!$E$6*E$8*POWER($A536,2)+$B$5*(Blad2!$E$7*E$8+Blad2!$K$7*POWER(E$8,2))*POWER($A536,4)+$B$5*(Blad2!$E$8*E$8+Blad2!$K$8*POWER(E$8,2)+Blad2!$S$8*POWER(E$8,3))*POWER($A536,6)+$B$5*(Blad2!$E$9*E$8+Blad2!$K$9*POWER(E$8,2)+Blad2!$S$9*POWER(E$8,3)+Blad2!$AC$9*POWER(E$8,4))*POWER($A536,8)+$B$5*(Blad2!$E$10*E$8+Blad2!$K$10*POWER(E$8,2)+Blad2!$S$10*POWER(E$8,3)+Blad2!$AC$10*POWER(E$8,4)+Blad2!$AO$10*POWER(E$8,5))*POWER($A536,10)+$B$5*(Blad2!$E$11*E$8+Blad2!$K$11*POWER(E$8,2)+Blad2!$S$11*POWER(E$8,3)+Blad2!$AC$11*POWER(E$8,4)+Blad2!$AO$11*POWER(E$8,5)+Blad2!$BC$11*POWER(E$8,6))*POWER($A536,12)+$B$5*(Blad2!$E$12*E$8+Blad2!$K$12*POWER(E$8,2)+Blad2!$S$12*POWER(E$8,3)+Blad2!$AC$12*POWER(E$8,4)+Blad2!$AO$12*POWER(E$8,5)+Blad2!$BC$12*POWER(E$8,6)+Blad2!$BS$12*POWER(E$8,7))*POWER($A536,14)+$B$5*(Blad2!$E$13*E$8+Blad2!$K$13*POWER(E$8,2)+Blad2!$S$13*POWER(E$8,3)+Blad2!$AC$13*POWER(E$8,4)+Blad2!$AO$13*POWER(E$8,5)+Blad2!$BC$13*POWER(E$8,6)+Blad2!$BS$13*POWER(E$8,7)+Blad2!$CK$13*POWER(E$8,8))*POWER($A536,16)+$B$5*(Blad2!$E$14*E$8+Blad2!$K$14*POWER(E$8,2)+Blad2!$S$14*POWER(E$8,3)+Blad2!$AC$14*POWER(E$8,4)+Blad2!$AO$14*POWER(E$8,5)+Blad2!$BC$14*POWER(E$8,6)+Blad2!$BS$14*POWER(E$8,7)+Blad2!$CK$14*POWER(E$8,8)+Blad2!$DE$14*POWER(E$8,9))*POWER($A536,18)+$B$5*(Blad2!$E$15*E$8+Blad2!$K$15*POWER(E$8,2)+Blad2!$S$15*POWER(E$8,3)+Blad2!$AC$15*POWER(E$8,4)+Blad2!$AO$15*POWER(E$8,5)+Blad2!$BC$15*POWER(E$8,6)+Blad2!$BS$15*POWER(E$8,7)+Blad2!$CK$15*POWER(E$8,8)+Blad2!$DE$15*POWER(E$8,9)+Blad2!$EA$15*POWER(E$8,10))*POWER($A536,20)</f>
        <v>1.0427419907864217</v>
      </c>
      <c r="F536">
        <f t="shared" si="25"/>
        <v>1.0811851227962357</v>
      </c>
      <c r="G536">
        <f>1+$B$5*Blad2!$E$6*G$8*POWER($A536,2)+$B$5*(Blad2!$E$7*G$8+Blad2!$K$7*POWER(G$8,2))*POWER($A536,4)+$B$5*(Blad2!$E$8*G$8+Blad2!$K$8*POWER(G$8,2)+Blad2!$S$8*POWER(G$8,3))*POWER($A536,6)+$B$5*(Blad2!$E$9*G$8+Blad2!$K$9*POWER(G$8,2)+Blad2!$S$9*POWER(G$8,3)+Blad2!$AC$9*POWER(G$8,4))*POWER($A536,8)+$B$5*(Blad2!$E$10*G$8+Blad2!$K$10*POWER(G$8,2)+Blad2!$S$10*POWER(G$8,3)+Blad2!$AC$10*POWER(G$8,4)+Blad2!$AO$10*POWER(G$8,5))*POWER($A536,10)+$B$5*(Blad2!$E$11*G$8+Blad2!$K$11*POWER(G$8,2)+Blad2!$S$11*POWER(G$8,3)+Blad2!$AC$11*POWER(G$8,4)+Blad2!$AO$11*POWER(G$8,5)+Blad2!$BC$11*POWER(G$8,6))*POWER($A536,12)+$B$5*(Blad2!$E$12*G$8+Blad2!$K$12*POWER(G$8,2)+Blad2!$S$12*POWER(G$8,3)+Blad2!$AC$12*POWER(G$8,4)+Blad2!$AO$12*POWER(G$8,5)+Blad2!$BC$12*POWER(G$8,6)+Blad2!$BS$12*POWER(G$8,7))*POWER($A536,14)+$B$5*(Blad2!$E$13*G$8+Blad2!$K$13*POWER(G$8,2)+Blad2!$S$13*POWER(G$8,3)+Blad2!$AC$13*POWER(G$8,4)+Blad2!$AO$13*POWER(G$8,5)+Blad2!$BC$13*POWER(G$8,6)+Blad2!$BS$13*POWER(G$8,7)+Blad2!$CK$13*POWER(G$8,8))*POWER($A536,16)+$B$5*(Blad2!$E$14*G$8+Blad2!$K$14*POWER(G$8,2)+Blad2!$S$14*POWER(G$8,3)+Blad2!$AC$14*POWER(G$8,4)+Blad2!$AO$14*POWER(G$8,5)+Blad2!$BC$14*POWER(G$8,6)+Blad2!$BS$14*POWER(G$8,7)+Blad2!$CK$14*POWER(G$8,8)+Blad2!$DE$14*POWER(G$8,9))*POWER($A536,18)+$B$5*(Blad2!$E$15*G$8+Blad2!$K$15*POWER(G$8,2)+Blad2!$S$15*POWER(G$8,3)+Blad2!$AC$15*POWER(G$8,4)+Blad2!$AO$15*POWER(G$8,5)+Blad2!$BC$15*POWER(G$8,6)+Blad2!$BS$15*POWER(G$8,7)+Blad2!$CK$15*POWER(G$8,8)+Blad2!$DE$15*POWER(G$8,9)+Blad2!$EA$15*POWER(G$8,10))*POWER($A536,20)</f>
        <v>1.0811851227962757</v>
      </c>
    </row>
    <row r="537" spans="1:7" x14ac:dyDescent="0.2">
      <c r="A537">
        <f t="shared" si="26"/>
        <v>0.41311943394706074</v>
      </c>
      <c r="B537">
        <f t="shared" si="24"/>
        <v>1.0081575835695362</v>
      </c>
      <c r="C537">
        <f>1+$B$5*Blad2!$E$6*C$8*POWER($A537,2)+$B$5*(Blad2!$E$7*C$8+Blad2!$K$7*POWER(C$8,2))*POWER($A537,4)+$B$5*(Blad2!$E$8*C$8+Blad2!$K$8*POWER(C$8,2)+Blad2!$S$8*POWER(C$8,3))*POWER($A537,6)+$B$5*(Blad2!$E$9*C$8+Blad2!$K$9*POWER(C$8,2)+Blad2!$S$9*POWER(C$8,3)+Blad2!$AC$9*POWER(C$8,4))*POWER($A537,8)+$B$5*(Blad2!$E$10*C$8+Blad2!$K$10*POWER(C$8,2)+Blad2!$S$10*POWER(C$8,3)+Blad2!$AC$10*POWER(C$8,4)+Blad2!$AO$10*POWER(C$8,5))*POWER($A537,10)+$B$5*(Blad2!$E$11*C$8+Blad2!$K$11*POWER(C$8,2)+Blad2!$S$11*POWER(C$8,3)+Blad2!$AC$11*POWER(C$8,4)+Blad2!$AO$11*POWER(C$8,5)+Blad2!$BC$11*POWER(C$8,6))*POWER($A537,12)+$B$5*(Blad2!$E$12*C$8+Blad2!$K$12*POWER(C$8,2)+Blad2!$S$12*POWER(C$8,3)+Blad2!$AC$12*POWER(C$8,4)+Blad2!$AO$12*POWER(C$8,5)+Blad2!$BC$12*POWER(C$8,6)+Blad2!$BS$12*POWER(C$8,7))*POWER($A537,14)+$B$5*(Blad2!$E$13*C$8+Blad2!$K$13*POWER(C$8,2)+Blad2!$S$13*POWER(C$8,3)+Blad2!$AC$13*POWER(C$8,4)+Blad2!$AO$13*POWER(C$8,5)+Blad2!$BC$13*POWER(C$8,6)+Blad2!$BS$13*POWER(C$8,7)+Blad2!$CK$13*POWER(C$8,8))*POWER($A537,16)+$B$5*(Blad2!$E$14*C$8+Blad2!$K$14*POWER(C$8,2)+Blad2!$S$14*POWER(C$8,3)+Blad2!$AC$14*POWER(C$8,4)+Blad2!$AO$14*POWER(C$8,5)+Blad2!$BC$14*POWER(C$8,6)+Blad2!$BS$14*POWER(C$8,7)+Blad2!$CK$14*POWER(C$8,8)+Blad2!$DE$14*POWER(C$8,9))*POWER($A537,18)+$B$5*(Blad2!$E$15*C$8+Blad2!$K$15*POWER(C$8,2)+Blad2!$S$15*POWER(C$8,3)+Blad2!$AC$15*POWER(C$8,4)+Blad2!$AO$15*POWER(C$8,5)+Blad2!$BC$15*POWER(C$8,6)+Blad2!$BS$15*POWER(C$8,7)+Blad2!$CK$15*POWER(C$8,8)+Blad2!$DE$15*POWER(C$8,9)+Blad2!$EA$15*POWER(C$8,10))*POWER($A537,20)</f>
        <v>1.0081575835695362</v>
      </c>
      <c r="D537">
        <f t="shared" si="25"/>
        <v>1.0429056213957295</v>
      </c>
      <c r="E537">
        <f>1+$B$5*Blad2!$E$6*E$8*POWER($A537,2)+$B$5*(Blad2!$E$7*E$8+Blad2!$K$7*POWER(E$8,2))*POWER($A537,4)+$B$5*(Blad2!$E$8*E$8+Blad2!$K$8*POWER(E$8,2)+Blad2!$S$8*POWER(E$8,3))*POWER($A537,6)+$B$5*(Blad2!$E$9*E$8+Blad2!$K$9*POWER(E$8,2)+Blad2!$S$9*POWER(E$8,3)+Blad2!$AC$9*POWER(E$8,4))*POWER($A537,8)+$B$5*(Blad2!$E$10*E$8+Blad2!$K$10*POWER(E$8,2)+Blad2!$S$10*POWER(E$8,3)+Blad2!$AC$10*POWER(E$8,4)+Blad2!$AO$10*POWER(E$8,5))*POWER($A537,10)+$B$5*(Blad2!$E$11*E$8+Blad2!$K$11*POWER(E$8,2)+Blad2!$S$11*POWER(E$8,3)+Blad2!$AC$11*POWER(E$8,4)+Blad2!$AO$11*POWER(E$8,5)+Blad2!$BC$11*POWER(E$8,6))*POWER($A537,12)+$B$5*(Blad2!$E$12*E$8+Blad2!$K$12*POWER(E$8,2)+Blad2!$S$12*POWER(E$8,3)+Blad2!$AC$12*POWER(E$8,4)+Blad2!$AO$12*POWER(E$8,5)+Blad2!$BC$12*POWER(E$8,6)+Blad2!$BS$12*POWER(E$8,7))*POWER($A537,14)+$B$5*(Blad2!$E$13*E$8+Blad2!$K$13*POWER(E$8,2)+Blad2!$S$13*POWER(E$8,3)+Blad2!$AC$13*POWER(E$8,4)+Blad2!$AO$13*POWER(E$8,5)+Blad2!$BC$13*POWER(E$8,6)+Blad2!$BS$13*POWER(E$8,7)+Blad2!$CK$13*POWER(E$8,8))*POWER($A537,16)+$B$5*(Blad2!$E$14*E$8+Blad2!$K$14*POWER(E$8,2)+Blad2!$S$14*POWER(E$8,3)+Blad2!$AC$14*POWER(E$8,4)+Blad2!$AO$14*POWER(E$8,5)+Blad2!$BC$14*POWER(E$8,6)+Blad2!$BS$14*POWER(E$8,7)+Blad2!$CK$14*POWER(E$8,8)+Blad2!$DE$14*POWER(E$8,9))*POWER($A537,18)+$B$5*(Blad2!$E$15*E$8+Blad2!$K$15*POWER(E$8,2)+Blad2!$S$15*POWER(E$8,3)+Blad2!$AC$15*POWER(E$8,4)+Blad2!$AO$15*POWER(E$8,5)+Blad2!$BC$15*POWER(E$8,6)+Blad2!$BS$15*POWER(E$8,7)+Blad2!$CK$15*POWER(E$8,8)+Blad2!$DE$15*POWER(E$8,9)+Blad2!$EA$15*POWER(E$8,10))*POWER($A537,20)</f>
        <v>1.0429056213957302</v>
      </c>
      <c r="F537">
        <f t="shared" si="25"/>
        <v>1.081513522127969</v>
      </c>
      <c r="G537">
        <f>1+$B$5*Blad2!$E$6*G$8*POWER($A537,2)+$B$5*(Blad2!$E$7*G$8+Blad2!$K$7*POWER(G$8,2))*POWER($A537,4)+$B$5*(Blad2!$E$8*G$8+Blad2!$K$8*POWER(G$8,2)+Blad2!$S$8*POWER(G$8,3))*POWER($A537,6)+$B$5*(Blad2!$E$9*G$8+Blad2!$K$9*POWER(G$8,2)+Blad2!$S$9*POWER(G$8,3)+Blad2!$AC$9*POWER(G$8,4))*POWER($A537,8)+$B$5*(Blad2!$E$10*G$8+Blad2!$K$10*POWER(G$8,2)+Blad2!$S$10*POWER(G$8,3)+Blad2!$AC$10*POWER(G$8,4)+Blad2!$AO$10*POWER(G$8,5))*POWER($A537,10)+$B$5*(Blad2!$E$11*G$8+Blad2!$K$11*POWER(G$8,2)+Blad2!$S$11*POWER(G$8,3)+Blad2!$AC$11*POWER(G$8,4)+Blad2!$AO$11*POWER(G$8,5)+Blad2!$BC$11*POWER(G$8,6))*POWER($A537,12)+$B$5*(Blad2!$E$12*G$8+Blad2!$K$12*POWER(G$8,2)+Blad2!$S$12*POWER(G$8,3)+Blad2!$AC$12*POWER(G$8,4)+Blad2!$AO$12*POWER(G$8,5)+Blad2!$BC$12*POWER(G$8,6)+Blad2!$BS$12*POWER(G$8,7))*POWER($A537,14)+$B$5*(Blad2!$E$13*G$8+Blad2!$K$13*POWER(G$8,2)+Blad2!$S$13*POWER(G$8,3)+Blad2!$AC$13*POWER(G$8,4)+Blad2!$AO$13*POWER(G$8,5)+Blad2!$BC$13*POWER(G$8,6)+Blad2!$BS$13*POWER(G$8,7)+Blad2!$CK$13*POWER(G$8,8))*POWER($A537,16)+$B$5*(Blad2!$E$14*G$8+Blad2!$K$14*POWER(G$8,2)+Blad2!$S$14*POWER(G$8,3)+Blad2!$AC$14*POWER(G$8,4)+Blad2!$AO$14*POWER(G$8,5)+Blad2!$BC$14*POWER(G$8,6)+Blad2!$BS$14*POWER(G$8,7)+Blad2!$CK$14*POWER(G$8,8)+Blad2!$DE$14*POWER(G$8,9))*POWER($A537,18)+$B$5*(Blad2!$E$15*G$8+Blad2!$K$15*POWER(G$8,2)+Blad2!$S$15*POWER(G$8,3)+Blad2!$AC$15*POWER(G$8,4)+Blad2!$AO$15*POWER(G$8,5)+Blad2!$BC$15*POWER(G$8,6)+Blad2!$BS$15*POWER(G$8,7)+Blad2!$CK$15*POWER(G$8,8)+Blad2!$DE$15*POWER(G$8,9)+Blad2!$EA$15*POWER(G$8,10))*POWER($A537,20)</f>
        <v>1.0815135221280106</v>
      </c>
    </row>
    <row r="538" spans="1:7" x14ac:dyDescent="0.2">
      <c r="A538">
        <f t="shared" si="26"/>
        <v>0.4139048321104582</v>
      </c>
      <c r="B538">
        <f t="shared" si="24"/>
        <v>1.0081871974119667</v>
      </c>
      <c r="C538">
        <f>1+$B$5*Blad2!$E$6*C$8*POWER($A538,2)+$B$5*(Blad2!$E$7*C$8+Blad2!$K$7*POWER(C$8,2))*POWER($A538,4)+$B$5*(Blad2!$E$8*C$8+Blad2!$K$8*POWER(C$8,2)+Blad2!$S$8*POWER(C$8,3))*POWER($A538,6)+$B$5*(Blad2!$E$9*C$8+Blad2!$K$9*POWER(C$8,2)+Blad2!$S$9*POWER(C$8,3)+Blad2!$AC$9*POWER(C$8,4))*POWER($A538,8)+$B$5*(Blad2!$E$10*C$8+Blad2!$K$10*POWER(C$8,2)+Blad2!$S$10*POWER(C$8,3)+Blad2!$AC$10*POWER(C$8,4)+Blad2!$AO$10*POWER(C$8,5))*POWER($A538,10)+$B$5*(Blad2!$E$11*C$8+Blad2!$K$11*POWER(C$8,2)+Blad2!$S$11*POWER(C$8,3)+Blad2!$AC$11*POWER(C$8,4)+Blad2!$AO$11*POWER(C$8,5)+Blad2!$BC$11*POWER(C$8,6))*POWER($A538,12)+$B$5*(Blad2!$E$12*C$8+Blad2!$K$12*POWER(C$8,2)+Blad2!$S$12*POWER(C$8,3)+Blad2!$AC$12*POWER(C$8,4)+Blad2!$AO$12*POWER(C$8,5)+Blad2!$BC$12*POWER(C$8,6)+Blad2!$BS$12*POWER(C$8,7))*POWER($A538,14)+$B$5*(Blad2!$E$13*C$8+Blad2!$K$13*POWER(C$8,2)+Blad2!$S$13*POWER(C$8,3)+Blad2!$AC$13*POWER(C$8,4)+Blad2!$AO$13*POWER(C$8,5)+Blad2!$BC$13*POWER(C$8,6)+Blad2!$BS$13*POWER(C$8,7)+Blad2!$CK$13*POWER(C$8,8))*POWER($A538,16)+$B$5*(Blad2!$E$14*C$8+Blad2!$K$14*POWER(C$8,2)+Blad2!$S$14*POWER(C$8,3)+Blad2!$AC$14*POWER(C$8,4)+Blad2!$AO$14*POWER(C$8,5)+Blad2!$BC$14*POWER(C$8,6)+Blad2!$BS$14*POWER(C$8,7)+Blad2!$CK$14*POWER(C$8,8)+Blad2!$DE$14*POWER(C$8,9))*POWER($A538,18)+$B$5*(Blad2!$E$15*C$8+Blad2!$K$15*POWER(C$8,2)+Blad2!$S$15*POWER(C$8,3)+Blad2!$AC$15*POWER(C$8,4)+Blad2!$AO$15*POWER(C$8,5)+Blad2!$BC$15*POWER(C$8,6)+Blad2!$BS$15*POWER(C$8,7)+Blad2!$CK$15*POWER(C$8,8)+Blad2!$DE$15*POWER(C$8,9)+Blad2!$EA$15*POWER(C$8,10))*POWER($A538,20)</f>
        <v>1.0081871974119667</v>
      </c>
      <c r="D538">
        <f t="shared" si="25"/>
        <v>1.0430695662495226</v>
      </c>
      <c r="E538">
        <f>1+$B$5*Blad2!$E$6*E$8*POWER($A538,2)+$B$5*(Blad2!$E$7*E$8+Blad2!$K$7*POWER(E$8,2))*POWER($A538,4)+$B$5*(Blad2!$E$8*E$8+Blad2!$K$8*POWER(E$8,2)+Blad2!$S$8*POWER(E$8,3))*POWER($A538,6)+$B$5*(Blad2!$E$9*E$8+Blad2!$K$9*POWER(E$8,2)+Blad2!$S$9*POWER(E$8,3)+Blad2!$AC$9*POWER(E$8,4))*POWER($A538,8)+$B$5*(Blad2!$E$10*E$8+Blad2!$K$10*POWER(E$8,2)+Blad2!$S$10*POWER(E$8,3)+Blad2!$AC$10*POWER(E$8,4)+Blad2!$AO$10*POWER(E$8,5))*POWER($A538,10)+$B$5*(Blad2!$E$11*E$8+Blad2!$K$11*POWER(E$8,2)+Blad2!$S$11*POWER(E$8,3)+Blad2!$AC$11*POWER(E$8,4)+Blad2!$AO$11*POWER(E$8,5)+Blad2!$BC$11*POWER(E$8,6))*POWER($A538,12)+$B$5*(Blad2!$E$12*E$8+Blad2!$K$12*POWER(E$8,2)+Blad2!$S$12*POWER(E$8,3)+Blad2!$AC$12*POWER(E$8,4)+Blad2!$AO$12*POWER(E$8,5)+Blad2!$BC$12*POWER(E$8,6)+Blad2!$BS$12*POWER(E$8,7))*POWER($A538,14)+$B$5*(Blad2!$E$13*E$8+Blad2!$K$13*POWER(E$8,2)+Blad2!$S$13*POWER(E$8,3)+Blad2!$AC$13*POWER(E$8,4)+Blad2!$AO$13*POWER(E$8,5)+Blad2!$BC$13*POWER(E$8,6)+Blad2!$BS$13*POWER(E$8,7)+Blad2!$CK$13*POWER(E$8,8))*POWER($A538,16)+$B$5*(Blad2!$E$14*E$8+Blad2!$K$14*POWER(E$8,2)+Blad2!$S$14*POWER(E$8,3)+Blad2!$AC$14*POWER(E$8,4)+Blad2!$AO$14*POWER(E$8,5)+Blad2!$BC$14*POWER(E$8,6)+Blad2!$BS$14*POWER(E$8,7)+Blad2!$CK$14*POWER(E$8,8)+Blad2!$DE$14*POWER(E$8,9))*POWER($A538,18)+$B$5*(Blad2!$E$15*E$8+Blad2!$K$15*POWER(E$8,2)+Blad2!$S$15*POWER(E$8,3)+Blad2!$AC$15*POWER(E$8,4)+Blad2!$AO$15*POWER(E$8,5)+Blad2!$BC$15*POWER(E$8,6)+Blad2!$BS$15*POWER(E$8,7)+Blad2!$CK$15*POWER(E$8,8)+Blad2!$DE$15*POWER(E$8,9)+Blad2!$EA$15*POWER(E$8,10))*POWER($A538,20)</f>
        <v>1.0430695662495233</v>
      </c>
      <c r="F538">
        <f t="shared" si="25"/>
        <v>1.0818426972261808</v>
      </c>
      <c r="G538">
        <f>1+$B$5*Blad2!$E$6*G$8*POWER($A538,2)+$B$5*(Blad2!$E$7*G$8+Blad2!$K$7*POWER(G$8,2))*POWER($A538,4)+$B$5*(Blad2!$E$8*G$8+Blad2!$K$8*POWER(G$8,2)+Blad2!$S$8*POWER(G$8,3))*POWER($A538,6)+$B$5*(Blad2!$E$9*G$8+Blad2!$K$9*POWER(G$8,2)+Blad2!$S$9*POWER(G$8,3)+Blad2!$AC$9*POWER(G$8,4))*POWER($A538,8)+$B$5*(Blad2!$E$10*G$8+Blad2!$K$10*POWER(G$8,2)+Blad2!$S$10*POWER(G$8,3)+Blad2!$AC$10*POWER(G$8,4)+Blad2!$AO$10*POWER(G$8,5))*POWER($A538,10)+$B$5*(Blad2!$E$11*G$8+Blad2!$K$11*POWER(G$8,2)+Blad2!$S$11*POWER(G$8,3)+Blad2!$AC$11*POWER(G$8,4)+Blad2!$AO$11*POWER(G$8,5)+Blad2!$BC$11*POWER(G$8,6))*POWER($A538,12)+$B$5*(Blad2!$E$12*G$8+Blad2!$K$12*POWER(G$8,2)+Blad2!$S$12*POWER(G$8,3)+Blad2!$AC$12*POWER(G$8,4)+Blad2!$AO$12*POWER(G$8,5)+Blad2!$BC$12*POWER(G$8,6)+Blad2!$BS$12*POWER(G$8,7))*POWER($A538,14)+$B$5*(Blad2!$E$13*G$8+Blad2!$K$13*POWER(G$8,2)+Blad2!$S$13*POWER(G$8,3)+Blad2!$AC$13*POWER(G$8,4)+Blad2!$AO$13*POWER(G$8,5)+Blad2!$BC$13*POWER(G$8,6)+Blad2!$BS$13*POWER(G$8,7)+Blad2!$CK$13*POWER(G$8,8))*POWER($A538,16)+$B$5*(Blad2!$E$14*G$8+Blad2!$K$14*POWER(G$8,2)+Blad2!$S$14*POWER(G$8,3)+Blad2!$AC$14*POWER(G$8,4)+Blad2!$AO$14*POWER(G$8,5)+Blad2!$BC$14*POWER(G$8,6)+Blad2!$BS$14*POWER(G$8,7)+Blad2!$CK$14*POWER(G$8,8)+Blad2!$DE$14*POWER(G$8,9))*POWER($A538,18)+$B$5*(Blad2!$E$15*G$8+Blad2!$K$15*POWER(G$8,2)+Blad2!$S$15*POWER(G$8,3)+Blad2!$AC$15*POWER(G$8,4)+Blad2!$AO$15*POWER(G$8,5)+Blad2!$BC$15*POWER(G$8,6)+Blad2!$BS$15*POWER(G$8,7)+Blad2!$CK$15*POWER(G$8,8)+Blad2!$DE$15*POWER(G$8,9)+Blad2!$EA$15*POWER(G$8,10))*POWER($A538,20)</f>
        <v>1.0818426972262243</v>
      </c>
    </row>
    <row r="539" spans="1:7" x14ac:dyDescent="0.2">
      <c r="A539">
        <f t="shared" si="26"/>
        <v>0.41469023027385565</v>
      </c>
      <c r="B539">
        <f t="shared" si="24"/>
        <v>1.0082168566306493</v>
      </c>
      <c r="C539">
        <f>1+$B$5*Blad2!$E$6*C$8*POWER($A539,2)+$B$5*(Blad2!$E$7*C$8+Blad2!$K$7*POWER(C$8,2))*POWER($A539,4)+$B$5*(Blad2!$E$8*C$8+Blad2!$K$8*POWER(C$8,2)+Blad2!$S$8*POWER(C$8,3))*POWER($A539,6)+$B$5*(Blad2!$E$9*C$8+Blad2!$K$9*POWER(C$8,2)+Blad2!$S$9*POWER(C$8,3)+Blad2!$AC$9*POWER(C$8,4))*POWER($A539,8)+$B$5*(Blad2!$E$10*C$8+Blad2!$K$10*POWER(C$8,2)+Blad2!$S$10*POWER(C$8,3)+Blad2!$AC$10*POWER(C$8,4)+Blad2!$AO$10*POWER(C$8,5))*POWER($A539,10)+$B$5*(Blad2!$E$11*C$8+Blad2!$K$11*POWER(C$8,2)+Blad2!$S$11*POWER(C$8,3)+Blad2!$AC$11*POWER(C$8,4)+Blad2!$AO$11*POWER(C$8,5)+Blad2!$BC$11*POWER(C$8,6))*POWER($A539,12)+$B$5*(Blad2!$E$12*C$8+Blad2!$K$12*POWER(C$8,2)+Blad2!$S$12*POWER(C$8,3)+Blad2!$AC$12*POWER(C$8,4)+Blad2!$AO$12*POWER(C$8,5)+Blad2!$BC$12*POWER(C$8,6)+Blad2!$BS$12*POWER(C$8,7))*POWER($A539,14)+$B$5*(Blad2!$E$13*C$8+Blad2!$K$13*POWER(C$8,2)+Blad2!$S$13*POWER(C$8,3)+Blad2!$AC$13*POWER(C$8,4)+Blad2!$AO$13*POWER(C$8,5)+Blad2!$BC$13*POWER(C$8,6)+Blad2!$BS$13*POWER(C$8,7)+Blad2!$CK$13*POWER(C$8,8))*POWER($A539,16)+$B$5*(Blad2!$E$14*C$8+Blad2!$K$14*POWER(C$8,2)+Blad2!$S$14*POWER(C$8,3)+Blad2!$AC$14*POWER(C$8,4)+Blad2!$AO$14*POWER(C$8,5)+Blad2!$BC$14*POWER(C$8,6)+Blad2!$BS$14*POWER(C$8,7)+Blad2!$CK$14*POWER(C$8,8)+Blad2!$DE$14*POWER(C$8,9))*POWER($A539,18)+$B$5*(Blad2!$E$15*C$8+Blad2!$K$15*POWER(C$8,2)+Blad2!$S$15*POWER(C$8,3)+Blad2!$AC$15*POWER(C$8,4)+Blad2!$AO$15*POWER(C$8,5)+Blad2!$BC$15*POWER(C$8,6)+Blad2!$BS$15*POWER(C$8,7)+Blad2!$CK$15*POWER(C$8,8)+Blad2!$DE$15*POWER(C$8,9)+Blad2!$EA$15*POWER(C$8,10))*POWER($A539,20)</f>
        <v>1.0082168566306495</v>
      </c>
      <c r="D539">
        <f t="shared" si="25"/>
        <v>1.0432338253392259</v>
      </c>
      <c r="E539">
        <f>1+$B$5*Blad2!$E$6*E$8*POWER($A539,2)+$B$5*(Blad2!$E$7*E$8+Blad2!$K$7*POWER(E$8,2))*POWER($A539,4)+$B$5*(Blad2!$E$8*E$8+Blad2!$K$8*POWER(E$8,2)+Blad2!$S$8*POWER(E$8,3))*POWER($A539,6)+$B$5*(Blad2!$E$9*E$8+Blad2!$K$9*POWER(E$8,2)+Blad2!$S$9*POWER(E$8,3)+Blad2!$AC$9*POWER(E$8,4))*POWER($A539,8)+$B$5*(Blad2!$E$10*E$8+Blad2!$K$10*POWER(E$8,2)+Blad2!$S$10*POWER(E$8,3)+Blad2!$AC$10*POWER(E$8,4)+Blad2!$AO$10*POWER(E$8,5))*POWER($A539,10)+$B$5*(Blad2!$E$11*E$8+Blad2!$K$11*POWER(E$8,2)+Blad2!$S$11*POWER(E$8,3)+Blad2!$AC$11*POWER(E$8,4)+Blad2!$AO$11*POWER(E$8,5)+Blad2!$BC$11*POWER(E$8,6))*POWER($A539,12)+$B$5*(Blad2!$E$12*E$8+Blad2!$K$12*POWER(E$8,2)+Blad2!$S$12*POWER(E$8,3)+Blad2!$AC$12*POWER(E$8,4)+Blad2!$AO$12*POWER(E$8,5)+Blad2!$BC$12*POWER(E$8,6)+Blad2!$BS$12*POWER(E$8,7))*POWER($A539,14)+$B$5*(Blad2!$E$13*E$8+Blad2!$K$13*POWER(E$8,2)+Blad2!$S$13*POWER(E$8,3)+Blad2!$AC$13*POWER(E$8,4)+Blad2!$AO$13*POWER(E$8,5)+Blad2!$BC$13*POWER(E$8,6)+Blad2!$BS$13*POWER(E$8,7)+Blad2!$CK$13*POWER(E$8,8))*POWER($A539,16)+$B$5*(Blad2!$E$14*E$8+Blad2!$K$14*POWER(E$8,2)+Blad2!$S$14*POWER(E$8,3)+Blad2!$AC$14*POWER(E$8,4)+Blad2!$AO$14*POWER(E$8,5)+Blad2!$BC$14*POWER(E$8,6)+Blad2!$BS$14*POWER(E$8,7)+Blad2!$CK$14*POWER(E$8,8)+Blad2!$DE$14*POWER(E$8,9))*POWER($A539,18)+$B$5*(Blad2!$E$15*E$8+Blad2!$K$15*POWER(E$8,2)+Blad2!$S$15*POWER(E$8,3)+Blad2!$AC$15*POWER(E$8,4)+Blad2!$AO$15*POWER(E$8,5)+Blad2!$BC$15*POWER(E$8,6)+Blad2!$BS$15*POWER(E$8,7)+Blad2!$CK$15*POWER(E$8,8)+Blad2!$DE$15*POWER(E$8,9)+Blad2!$EA$15*POWER(E$8,10))*POWER($A539,20)</f>
        <v>1.0432338253392266</v>
      </c>
      <c r="F539">
        <f t="shared" si="25"/>
        <v>1.0821726490388661</v>
      </c>
      <c r="G539">
        <f>1+$B$5*Blad2!$E$6*G$8*POWER($A539,2)+$B$5*(Blad2!$E$7*G$8+Blad2!$K$7*POWER(G$8,2))*POWER($A539,4)+$B$5*(Blad2!$E$8*G$8+Blad2!$K$8*POWER(G$8,2)+Blad2!$S$8*POWER(G$8,3))*POWER($A539,6)+$B$5*(Blad2!$E$9*G$8+Blad2!$K$9*POWER(G$8,2)+Blad2!$S$9*POWER(G$8,3)+Blad2!$AC$9*POWER(G$8,4))*POWER($A539,8)+$B$5*(Blad2!$E$10*G$8+Blad2!$K$10*POWER(G$8,2)+Blad2!$S$10*POWER(G$8,3)+Blad2!$AC$10*POWER(G$8,4)+Blad2!$AO$10*POWER(G$8,5))*POWER($A539,10)+$B$5*(Blad2!$E$11*G$8+Blad2!$K$11*POWER(G$8,2)+Blad2!$S$11*POWER(G$8,3)+Blad2!$AC$11*POWER(G$8,4)+Blad2!$AO$11*POWER(G$8,5)+Blad2!$BC$11*POWER(G$8,6))*POWER($A539,12)+$B$5*(Blad2!$E$12*G$8+Blad2!$K$12*POWER(G$8,2)+Blad2!$S$12*POWER(G$8,3)+Blad2!$AC$12*POWER(G$8,4)+Blad2!$AO$12*POWER(G$8,5)+Blad2!$BC$12*POWER(G$8,6)+Blad2!$BS$12*POWER(G$8,7))*POWER($A539,14)+$B$5*(Blad2!$E$13*G$8+Blad2!$K$13*POWER(G$8,2)+Blad2!$S$13*POWER(G$8,3)+Blad2!$AC$13*POWER(G$8,4)+Blad2!$AO$13*POWER(G$8,5)+Blad2!$BC$13*POWER(G$8,6)+Blad2!$BS$13*POWER(G$8,7)+Blad2!$CK$13*POWER(G$8,8))*POWER($A539,16)+$B$5*(Blad2!$E$14*G$8+Blad2!$K$14*POWER(G$8,2)+Blad2!$S$14*POWER(G$8,3)+Blad2!$AC$14*POWER(G$8,4)+Blad2!$AO$14*POWER(G$8,5)+Blad2!$BC$14*POWER(G$8,6)+Blad2!$BS$14*POWER(G$8,7)+Blad2!$CK$14*POWER(G$8,8)+Blad2!$DE$14*POWER(G$8,9))*POWER($A539,18)+$B$5*(Blad2!$E$15*G$8+Blad2!$K$15*POWER(G$8,2)+Blad2!$S$15*POWER(G$8,3)+Blad2!$AC$15*POWER(G$8,4)+Blad2!$AO$15*POWER(G$8,5)+Blad2!$BC$15*POWER(G$8,6)+Blad2!$BS$15*POWER(G$8,7)+Blad2!$CK$15*POWER(G$8,8)+Blad2!$DE$15*POWER(G$8,9)+Blad2!$EA$15*POWER(G$8,10))*POWER($A539,20)</f>
        <v>1.0821726490389114</v>
      </c>
    </row>
    <row r="540" spans="1:7" x14ac:dyDescent="0.2">
      <c r="A540">
        <f t="shared" si="26"/>
        <v>0.41547562843725311</v>
      </c>
      <c r="B540">
        <f t="shared" si="24"/>
        <v>1.0082465611641005</v>
      </c>
      <c r="C540">
        <f>1+$B$5*Blad2!$E$6*C$8*POWER($A540,2)+$B$5*(Blad2!$E$7*C$8+Blad2!$K$7*POWER(C$8,2))*POWER($A540,4)+$B$5*(Blad2!$E$8*C$8+Blad2!$K$8*POWER(C$8,2)+Blad2!$S$8*POWER(C$8,3))*POWER($A540,6)+$B$5*(Blad2!$E$9*C$8+Blad2!$K$9*POWER(C$8,2)+Blad2!$S$9*POWER(C$8,3)+Blad2!$AC$9*POWER(C$8,4))*POWER($A540,8)+$B$5*(Blad2!$E$10*C$8+Blad2!$K$10*POWER(C$8,2)+Blad2!$S$10*POWER(C$8,3)+Blad2!$AC$10*POWER(C$8,4)+Blad2!$AO$10*POWER(C$8,5))*POWER($A540,10)+$B$5*(Blad2!$E$11*C$8+Blad2!$K$11*POWER(C$8,2)+Blad2!$S$11*POWER(C$8,3)+Blad2!$AC$11*POWER(C$8,4)+Blad2!$AO$11*POWER(C$8,5)+Blad2!$BC$11*POWER(C$8,6))*POWER($A540,12)+$B$5*(Blad2!$E$12*C$8+Blad2!$K$12*POWER(C$8,2)+Blad2!$S$12*POWER(C$8,3)+Blad2!$AC$12*POWER(C$8,4)+Blad2!$AO$12*POWER(C$8,5)+Blad2!$BC$12*POWER(C$8,6)+Blad2!$BS$12*POWER(C$8,7))*POWER($A540,14)+$B$5*(Blad2!$E$13*C$8+Blad2!$K$13*POWER(C$8,2)+Blad2!$S$13*POWER(C$8,3)+Blad2!$AC$13*POWER(C$8,4)+Blad2!$AO$13*POWER(C$8,5)+Blad2!$BC$13*POWER(C$8,6)+Blad2!$BS$13*POWER(C$8,7)+Blad2!$CK$13*POWER(C$8,8))*POWER($A540,16)+$B$5*(Blad2!$E$14*C$8+Blad2!$K$14*POWER(C$8,2)+Blad2!$S$14*POWER(C$8,3)+Blad2!$AC$14*POWER(C$8,4)+Blad2!$AO$14*POWER(C$8,5)+Blad2!$BC$14*POWER(C$8,6)+Blad2!$BS$14*POWER(C$8,7)+Blad2!$CK$14*POWER(C$8,8)+Blad2!$DE$14*POWER(C$8,9))*POWER($A540,18)+$B$5*(Blad2!$E$15*C$8+Blad2!$K$15*POWER(C$8,2)+Blad2!$S$15*POWER(C$8,3)+Blad2!$AC$15*POWER(C$8,4)+Blad2!$AO$15*POWER(C$8,5)+Blad2!$BC$15*POWER(C$8,6)+Blad2!$BS$15*POWER(C$8,7)+Blad2!$CK$15*POWER(C$8,8)+Blad2!$DE$15*POWER(C$8,9)+Blad2!$EA$15*POWER(C$8,10))*POWER($A540,20)</f>
        <v>1.0082465611641007</v>
      </c>
      <c r="D540">
        <f t="shared" si="25"/>
        <v>1.0433983986559943</v>
      </c>
      <c r="E540">
        <f>1+$B$5*Blad2!$E$6*E$8*POWER($A540,2)+$B$5*(Blad2!$E$7*E$8+Blad2!$K$7*POWER(E$8,2))*POWER($A540,4)+$B$5*(Blad2!$E$8*E$8+Blad2!$K$8*POWER(E$8,2)+Blad2!$S$8*POWER(E$8,3))*POWER($A540,6)+$B$5*(Blad2!$E$9*E$8+Blad2!$K$9*POWER(E$8,2)+Blad2!$S$9*POWER(E$8,3)+Blad2!$AC$9*POWER(E$8,4))*POWER($A540,8)+$B$5*(Blad2!$E$10*E$8+Blad2!$K$10*POWER(E$8,2)+Blad2!$S$10*POWER(E$8,3)+Blad2!$AC$10*POWER(E$8,4)+Blad2!$AO$10*POWER(E$8,5))*POWER($A540,10)+$B$5*(Blad2!$E$11*E$8+Blad2!$K$11*POWER(E$8,2)+Blad2!$S$11*POWER(E$8,3)+Blad2!$AC$11*POWER(E$8,4)+Blad2!$AO$11*POWER(E$8,5)+Blad2!$BC$11*POWER(E$8,6))*POWER($A540,12)+$B$5*(Blad2!$E$12*E$8+Blad2!$K$12*POWER(E$8,2)+Blad2!$S$12*POWER(E$8,3)+Blad2!$AC$12*POWER(E$8,4)+Blad2!$AO$12*POWER(E$8,5)+Blad2!$BC$12*POWER(E$8,6)+Blad2!$BS$12*POWER(E$8,7))*POWER($A540,14)+$B$5*(Blad2!$E$13*E$8+Blad2!$K$13*POWER(E$8,2)+Blad2!$S$13*POWER(E$8,3)+Blad2!$AC$13*POWER(E$8,4)+Blad2!$AO$13*POWER(E$8,5)+Blad2!$BC$13*POWER(E$8,6)+Blad2!$BS$13*POWER(E$8,7)+Blad2!$CK$13*POWER(E$8,8))*POWER($A540,16)+$B$5*(Blad2!$E$14*E$8+Blad2!$K$14*POWER(E$8,2)+Blad2!$S$14*POWER(E$8,3)+Blad2!$AC$14*POWER(E$8,4)+Blad2!$AO$14*POWER(E$8,5)+Blad2!$BC$14*POWER(E$8,6)+Blad2!$BS$14*POWER(E$8,7)+Blad2!$CK$14*POWER(E$8,8)+Blad2!$DE$14*POWER(E$8,9))*POWER($A540,18)+$B$5*(Blad2!$E$15*E$8+Blad2!$K$15*POWER(E$8,2)+Blad2!$S$15*POWER(E$8,3)+Blad2!$AC$15*POWER(E$8,4)+Blad2!$AO$15*POWER(E$8,5)+Blad2!$BC$15*POWER(E$8,6)+Blad2!$BS$15*POWER(E$8,7)+Blad2!$CK$15*POWER(E$8,8)+Blad2!$DE$15*POWER(E$8,9)+Blad2!$EA$15*POWER(E$8,10))*POWER($A540,20)</f>
        <v>1.0433983986559952</v>
      </c>
      <c r="F540">
        <f t="shared" si="25"/>
        <v>1.0825033785167055</v>
      </c>
      <c r="G540">
        <f>1+$B$5*Blad2!$E$6*G$8*POWER($A540,2)+$B$5*(Blad2!$E$7*G$8+Blad2!$K$7*POWER(G$8,2))*POWER($A540,4)+$B$5*(Blad2!$E$8*G$8+Blad2!$K$8*POWER(G$8,2)+Blad2!$S$8*POWER(G$8,3))*POWER($A540,6)+$B$5*(Blad2!$E$9*G$8+Blad2!$K$9*POWER(G$8,2)+Blad2!$S$9*POWER(G$8,3)+Blad2!$AC$9*POWER(G$8,4))*POWER($A540,8)+$B$5*(Blad2!$E$10*G$8+Blad2!$K$10*POWER(G$8,2)+Blad2!$S$10*POWER(G$8,3)+Blad2!$AC$10*POWER(G$8,4)+Blad2!$AO$10*POWER(G$8,5))*POWER($A540,10)+$B$5*(Blad2!$E$11*G$8+Blad2!$K$11*POWER(G$8,2)+Blad2!$S$11*POWER(G$8,3)+Blad2!$AC$11*POWER(G$8,4)+Blad2!$AO$11*POWER(G$8,5)+Blad2!$BC$11*POWER(G$8,6))*POWER($A540,12)+$B$5*(Blad2!$E$12*G$8+Blad2!$K$12*POWER(G$8,2)+Blad2!$S$12*POWER(G$8,3)+Blad2!$AC$12*POWER(G$8,4)+Blad2!$AO$12*POWER(G$8,5)+Blad2!$BC$12*POWER(G$8,6)+Blad2!$BS$12*POWER(G$8,7))*POWER($A540,14)+$B$5*(Blad2!$E$13*G$8+Blad2!$K$13*POWER(G$8,2)+Blad2!$S$13*POWER(G$8,3)+Blad2!$AC$13*POWER(G$8,4)+Blad2!$AO$13*POWER(G$8,5)+Blad2!$BC$13*POWER(G$8,6)+Blad2!$BS$13*POWER(G$8,7)+Blad2!$CK$13*POWER(G$8,8))*POWER($A540,16)+$B$5*(Blad2!$E$14*G$8+Blad2!$K$14*POWER(G$8,2)+Blad2!$S$14*POWER(G$8,3)+Blad2!$AC$14*POWER(G$8,4)+Blad2!$AO$14*POWER(G$8,5)+Blad2!$BC$14*POWER(G$8,6)+Blad2!$BS$14*POWER(G$8,7)+Blad2!$CK$14*POWER(G$8,8)+Blad2!$DE$14*POWER(G$8,9))*POWER($A540,18)+$B$5*(Blad2!$E$15*G$8+Blad2!$K$15*POWER(G$8,2)+Blad2!$S$15*POWER(G$8,3)+Blad2!$AC$15*POWER(G$8,4)+Blad2!$AO$15*POWER(G$8,5)+Blad2!$BC$15*POWER(G$8,6)+Blad2!$BS$15*POWER(G$8,7)+Blad2!$CK$15*POWER(G$8,8)+Blad2!$DE$15*POWER(G$8,9)+Blad2!$EA$15*POWER(G$8,10))*POWER($A540,20)</f>
        <v>1.0825033785167528</v>
      </c>
    </row>
    <row r="541" spans="1:7" x14ac:dyDescent="0.2">
      <c r="A541">
        <f t="shared" si="26"/>
        <v>0.41626102660065056</v>
      </c>
      <c r="B541">
        <f t="shared" si="24"/>
        <v>1.0082763109507253</v>
      </c>
      <c r="C541">
        <f>1+$B$5*Blad2!$E$6*C$8*POWER($A541,2)+$B$5*(Blad2!$E$7*C$8+Blad2!$K$7*POWER(C$8,2))*POWER($A541,4)+$B$5*(Blad2!$E$8*C$8+Blad2!$K$8*POWER(C$8,2)+Blad2!$S$8*POWER(C$8,3))*POWER($A541,6)+$B$5*(Blad2!$E$9*C$8+Blad2!$K$9*POWER(C$8,2)+Blad2!$S$9*POWER(C$8,3)+Blad2!$AC$9*POWER(C$8,4))*POWER($A541,8)+$B$5*(Blad2!$E$10*C$8+Blad2!$K$10*POWER(C$8,2)+Blad2!$S$10*POWER(C$8,3)+Blad2!$AC$10*POWER(C$8,4)+Blad2!$AO$10*POWER(C$8,5))*POWER($A541,10)+$B$5*(Blad2!$E$11*C$8+Blad2!$K$11*POWER(C$8,2)+Blad2!$S$11*POWER(C$8,3)+Blad2!$AC$11*POWER(C$8,4)+Blad2!$AO$11*POWER(C$8,5)+Blad2!$BC$11*POWER(C$8,6))*POWER($A541,12)+$B$5*(Blad2!$E$12*C$8+Blad2!$K$12*POWER(C$8,2)+Blad2!$S$12*POWER(C$8,3)+Blad2!$AC$12*POWER(C$8,4)+Blad2!$AO$12*POWER(C$8,5)+Blad2!$BC$12*POWER(C$8,6)+Blad2!$BS$12*POWER(C$8,7))*POWER($A541,14)+$B$5*(Blad2!$E$13*C$8+Blad2!$K$13*POWER(C$8,2)+Blad2!$S$13*POWER(C$8,3)+Blad2!$AC$13*POWER(C$8,4)+Blad2!$AO$13*POWER(C$8,5)+Blad2!$BC$13*POWER(C$8,6)+Blad2!$BS$13*POWER(C$8,7)+Blad2!$CK$13*POWER(C$8,8))*POWER($A541,16)+$B$5*(Blad2!$E$14*C$8+Blad2!$K$14*POWER(C$8,2)+Blad2!$S$14*POWER(C$8,3)+Blad2!$AC$14*POWER(C$8,4)+Blad2!$AO$14*POWER(C$8,5)+Blad2!$BC$14*POWER(C$8,6)+Blad2!$BS$14*POWER(C$8,7)+Blad2!$CK$14*POWER(C$8,8)+Blad2!$DE$14*POWER(C$8,9))*POWER($A541,18)+$B$5*(Blad2!$E$15*C$8+Blad2!$K$15*POWER(C$8,2)+Blad2!$S$15*POWER(C$8,3)+Blad2!$AC$15*POWER(C$8,4)+Blad2!$AO$15*POWER(C$8,5)+Blad2!$BC$15*POWER(C$8,6)+Blad2!$BS$15*POWER(C$8,7)+Blad2!$CK$15*POWER(C$8,8)+Blad2!$DE$15*POWER(C$8,9)+Blad2!$EA$15*POWER(C$8,10))*POWER($A541,20)</f>
        <v>1.0082763109507253</v>
      </c>
      <c r="D541">
        <f t="shared" si="25"/>
        <v>1.0435632861907111</v>
      </c>
      <c r="E541">
        <f>1+$B$5*Blad2!$E$6*E$8*POWER($A541,2)+$B$5*(Blad2!$E$7*E$8+Blad2!$K$7*POWER(E$8,2))*POWER($A541,4)+$B$5*(Blad2!$E$8*E$8+Blad2!$K$8*POWER(E$8,2)+Blad2!$S$8*POWER(E$8,3))*POWER($A541,6)+$B$5*(Blad2!$E$9*E$8+Blad2!$K$9*POWER(E$8,2)+Blad2!$S$9*POWER(E$8,3)+Blad2!$AC$9*POWER(E$8,4))*POWER($A541,8)+$B$5*(Blad2!$E$10*E$8+Blad2!$K$10*POWER(E$8,2)+Blad2!$S$10*POWER(E$8,3)+Blad2!$AC$10*POWER(E$8,4)+Blad2!$AO$10*POWER(E$8,5))*POWER($A541,10)+$B$5*(Blad2!$E$11*E$8+Blad2!$K$11*POWER(E$8,2)+Blad2!$S$11*POWER(E$8,3)+Blad2!$AC$11*POWER(E$8,4)+Blad2!$AO$11*POWER(E$8,5)+Blad2!$BC$11*POWER(E$8,6))*POWER($A541,12)+$B$5*(Blad2!$E$12*E$8+Blad2!$K$12*POWER(E$8,2)+Blad2!$S$12*POWER(E$8,3)+Blad2!$AC$12*POWER(E$8,4)+Blad2!$AO$12*POWER(E$8,5)+Blad2!$BC$12*POWER(E$8,6)+Blad2!$BS$12*POWER(E$8,7))*POWER($A541,14)+$B$5*(Blad2!$E$13*E$8+Blad2!$K$13*POWER(E$8,2)+Blad2!$S$13*POWER(E$8,3)+Blad2!$AC$13*POWER(E$8,4)+Blad2!$AO$13*POWER(E$8,5)+Blad2!$BC$13*POWER(E$8,6)+Blad2!$BS$13*POWER(E$8,7)+Blad2!$CK$13*POWER(E$8,8))*POWER($A541,16)+$B$5*(Blad2!$E$14*E$8+Blad2!$K$14*POWER(E$8,2)+Blad2!$S$14*POWER(E$8,3)+Blad2!$AC$14*POWER(E$8,4)+Blad2!$AO$14*POWER(E$8,5)+Blad2!$BC$14*POWER(E$8,6)+Blad2!$BS$14*POWER(E$8,7)+Blad2!$CK$14*POWER(E$8,8)+Blad2!$DE$14*POWER(E$8,9))*POWER($A541,18)+$B$5*(Blad2!$E$15*E$8+Blad2!$K$15*POWER(E$8,2)+Blad2!$S$15*POWER(E$8,3)+Blad2!$AC$15*POWER(E$8,4)+Blad2!$AO$15*POWER(E$8,5)+Blad2!$BC$15*POWER(E$8,6)+Blad2!$BS$15*POWER(E$8,7)+Blad2!$CK$15*POWER(E$8,8)+Blad2!$DE$15*POWER(E$8,9)+Blad2!$EA$15*POWER(E$8,10))*POWER($A541,20)</f>
        <v>1.0435632861907118</v>
      </c>
      <c r="F541">
        <f t="shared" si="25"/>
        <v>1.0828348866130706</v>
      </c>
      <c r="G541">
        <f>1+$B$5*Blad2!$E$6*G$8*POWER($A541,2)+$B$5*(Blad2!$E$7*G$8+Blad2!$K$7*POWER(G$8,2))*POWER($A541,4)+$B$5*(Blad2!$E$8*G$8+Blad2!$K$8*POWER(G$8,2)+Blad2!$S$8*POWER(G$8,3))*POWER($A541,6)+$B$5*(Blad2!$E$9*G$8+Blad2!$K$9*POWER(G$8,2)+Blad2!$S$9*POWER(G$8,3)+Blad2!$AC$9*POWER(G$8,4))*POWER($A541,8)+$B$5*(Blad2!$E$10*G$8+Blad2!$K$10*POWER(G$8,2)+Blad2!$S$10*POWER(G$8,3)+Blad2!$AC$10*POWER(G$8,4)+Blad2!$AO$10*POWER(G$8,5))*POWER($A541,10)+$B$5*(Blad2!$E$11*G$8+Blad2!$K$11*POWER(G$8,2)+Blad2!$S$11*POWER(G$8,3)+Blad2!$AC$11*POWER(G$8,4)+Blad2!$AO$11*POWER(G$8,5)+Blad2!$BC$11*POWER(G$8,6))*POWER($A541,12)+$B$5*(Blad2!$E$12*G$8+Blad2!$K$12*POWER(G$8,2)+Blad2!$S$12*POWER(G$8,3)+Blad2!$AC$12*POWER(G$8,4)+Blad2!$AO$12*POWER(G$8,5)+Blad2!$BC$12*POWER(G$8,6)+Blad2!$BS$12*POWER(G$8,7))*POWER($A541,14)+$B$5*(Blad2!$E$13*G$8+Blad2!$K$13*POWER(G$8,2)+Blad2!$S$13*POWER(G$8,3)+Blad2!$AC$13*POWER(G$8,4)+Blad2!$AO$13*POWER(G$8,5)+Blad2!$BC$13*POWER(G$8,6)+Blad2!$BS$13*POWER(G$8,7)+Blad2!$CK$13*POWER(G$8,8))*POWER($A541,16)+$B$5*(Blad2!$E$14*G$8+Blad2!$K$14*POWER(G$8,2)+Blad2!$S$14*POWER(G$8,3)+Blad2!$AC$14*POWER(G$8,4)+Blad2!$AO$14*POWER(G$8,5)+Blad2!$BC$14*POWER(G$8,6)+Blad2!$BS$14*POWER(G$8,7)+Blad2!$CK$14*POWER(G$8,8)+Blad2!$DE$14*POWER(G$8,9))*POWER($A541,18)+$B$5*(Blad2!$E$15*G$8+Blad2!$K$15*POWER(G$8,2)+Blad2!$S$15*POWER(G$8,3)+Blad2!$AC$15*POWER(G$8,4)+Blad2!$AO$15*POWER(G$8,5)+Blad2!$BC$15*POWER(G$8,6)+Blad2!$BS$15*POWER(G$8,7)+Blad2!$CK$15*POWER(G$8,8)+Blad2!$DE$15*POWER(G$8,9)+Blad2!$EA$15*POWER(G$8,10))*POWER($A541,20)</f>
        <v>1.0828348866131199</v>
      </c>
    </row>
    <row r="542" spans="1:7" x14ac:dyDescent="0.2">
      <c r="A542">
        <f t="shared" si="26"/>
        <v>0.41704642476404802</v>
      </c>
      <c r="B542">
        <f t="shared" ref="B542:B605" si="27">POWER(1-B$8*POWER(SIN($A542),2),$B$4)</f>
        <v>1.0083061059288174</v>
      </c>
      <c r="C542">
        <f>1+$B$5*Blad2!$E$6*C$8*POWER($A542,2)+$B$5*(Blad2!$E$7*C$8+Blad2!$K$7*POWER(C$8,2))*POWER($A542,4)+$B$5*(Blad2!$E$8*C$8+Blad2!$K$8*POWER(C$8,2)+Blad2!$S$8*POWER(C$8,3))*POWER($A542,6)+$B$5*(Blad2!$E$9*C$8+Blad2!$K$9*POWER(C$8,2)+Blad2!$S$9*POWER(C$8,3)+Blad2!$AC$9*POWER(C$8,4))*POWER($A542,8)+$B$5*(Blad2!$E$10*C$8+Blad2!$K$10*POWER(C$8,2)+Blad2!$S$10*POWER(C$8,3)+Blad2!$AC$10*POWER(C$8,4)+Blad2!$AO$10*POWER(C$8,5))*POWER($A542,10)+$B$5*(Blad2!$E$11*C$8+Blad2!$K$11*POWER(C$8,2)+Blad2!$S$11*POWER(C$8,3)+Blad2!$AC$11*POWER(C$8,4)+Blad2!$AO$11*POWER(C$8,5)+Blad2!$BC$11*POWER(C$8,6))*POWER($A542,12)+$B$5*(Blad2!$E$12*C$8+Blad2!$K$12*POWER(C$8,2)+Blad2!$S$12*POWER(C$8,3)+Blad2!$AC$12*POWER(C$8,4)+Blad2!$AO$12*POWER(C$8,5)+Blad2!$BC$12*POWER(C$8,6)+Blad2!$BS$12*POWER(C$8,7))*POWER($A542,14)+$B$5*(Blad2!$E$13*C$8+Blad2!$K$13*POWER(C$8,2)+Blad2!$S$13*POWER(C$8,3)+Blad2!$AC$13*POWER(C$8,4)+Blad2!$AO$13*POWER(C$8,5)+Blad2!$BC$13*POWER(C$8,6)+Blad2!$BS$13*POWER(C$8,7)+Blad2!$CK$13*POWER(C$8,8))*POWER($A542,16)+$B$5*(Blad2!$E$14*C$8+Blad2!$K$14*POWER(C$8,2)+Blad2!$S$14*POWER(C$8,3)+Blad2!$AC$14*POWER(C$8,4)+Blad2!$AO$14*POWER(C$8,5)+Blad2!$BC$14*POWER(C$8,6)+Blad2!$BS$14*POWER(C$8,7)+Blad2!$CK$14*POWER(C$8,8)+Blad2!$DE$14*POWER(C$8,9))*POWER($A542,18)+$B$5*(Blad2!$E$15*C$8+Blad2!$K$15*POWER(C$8,2)+Blad2!$S$15*POWER(C$8,3)+Blad2!$AC$15*POWER(C$8,4)+Blad2!$AO$15*POWER(C$8,5)+Blad2!$BC$15*POWER(C$8,6)+Blad2!$BS$15*POWER(C$8,7)+Blad2!$CK$15*POWER(C$8,8)+Blad2!$DE$15*POWER(C$8,9)+Blad2!$EA$15*POWER(C$8,10))*POWER($A542,20)</f>
        <v>1.0083061059288172</v>
      </c>
      <c r="D542">
        <f t="shared" si="25"/>
        <v>1.0437284879339861</v>
      </c>
      <c r="E542">
        <f>1+$B$5*Blad2!$E$6*E$8*POWER($A542,2)+$B$5*(Blad2!$E$7*E$8+Blad2!$K$7*POWER(E$8,2))*POWER($A542,4)+$B$5*(Blad2!$E$8*E$8+Blad2!$K$8*POWER(E$8,2)+Blad2!$S$8*POWER(E$8,3))*POWER($A542,6)+$B$5*(Blad2!$E$9*E$8+Blad2!$K$9*POWER(E$8,2)+Blad2!$S$9*POWER(E$8,3)+Blad2!$AC$9*POWER(E$8,4))*POWER($A542,8)+$B$5*(Blad2!$E$10*E$8+Blad2!$K$10*POWER(E$8,2)+Blad2!$S$10*POWER(E$8,3)+Blad2!$AC$10*POWER(E$8,4)+Blad2!$AO$10*POWER(E$8,5))*POWER($A542,10)+$B$5*(Blad2!$E$11*E$8+Blad2!$K$11*POWER(E$8,2)+Blad2!$S$11*POWER(E$8,3)+Blad2!$AC$11*POWER(E$8,4)+Blad2!$AO$11*POWER(E$8,5)+Blad2!$BC$11*POWER(E$8,6))*POWER($A542,12)+$B$5*(Blad2!$E$12*E$8+Blad2!$K$12*POWER(E$8,2)+Blad2!$S$12*POWER(E$8,3)+Blad2!$AC$12*POWER(E$8,4)+Blad2!$AO$12*POWER(E$8,5)+Blad2!$BC$12*POWER(E$8,6)+Blad2!$BS$12*POWER(E$8,7))*POWER($A542,14)+$B$5*(Blad2!$E$13*E$8+Blad2!$K$13*POWER(E$8,2)+Blad2!$S$13*POWER(E$8,3)+Blad2!$AC$13*POWER(E$8,4)+Blad2!$AO$13*POWER(E$8,5)+Blad2!$BC$13*POWER(E$8,6)+Blad2!$BS$13*POWER(E$8,7)+Blad2!$CK$13*POWER(E$8,8))*POWER($A542,16)+$B$5*(Blad2!$E$14*E$8+Blad2!$K$14*POWER(E$8,2)+Blad2!$S$14*POWER(E$8,3)+Blad2!$AC$14*POWER(E$8,4)+Blad2!$AO$14*POWER(E$8,5)+Blad2!$BC$14*POWER(E$8,6)+Blad2!$BS$14*POWER(E$8,7)+Blad2!$CK$14*POWER(E$8,8)+Blad2!$DE$14*POWER(E$8,9))*POWER($A542,18)+$B$5*(Blad2!$E$15*E$8+Blad2!$K$15*POWER(E$8,2)+Blad2!$S$15*POWER(E$8,3)+Blad2!$AC$15*POWER(E$8,4)+Blad2!$AO$15*POWER(E$8,5)+Blad2!$BC$15*POWER(E$8,6)+Blad2!$BS$15*POWER(E$8,7)+Blad2!$CK$15*POWER(E$8,8)+Blad2!$DE$15*POWER(E$8,9)+Blad2!$EA$15*POWER(E$8,10))*POWER($A542,20)</f>
        <v>1.0437284879339868</v>
      </c>
      <c r="F542">
        <f t="shared" si="25"/>
        <v>1.083167174284029</v>
      </c>
      <c r="G542">
        <f>1+$B$5*Blad2!$E$6*G$8*POWER($A542,2)+$B$5*(Blad2!$E$7*G$8+Blad2!$K$7*POWER(G$8,2))*POWER($A542,4)+$B$5*(Blad2!$E$8*G$8+Blad2!$K$8*POWER(G$8,2)+Blad2!$S$8*POWER(G$8,3))*POWER($A542,6)+$B$5*(Blad2!$E$9*G$8+Blad2!$K$9*POWER(G$8,2)+Blad2!$S$9*POWER(G$8,3)+Blad2!$AC$9*POWER(G$8,4))*POWER($A542,8)+$B$5*(Blad2!$E$10*G$8+Blad2!$K$10*POWER(G$8,2)+Blad2!$S$10*POWER(G$8,3)+Blad2!$AC$10*POWER(G$8,4)+Blad2!$AO$10*POWER(G$8,5))*POWER($A542,10)+$B$5*(Blad2!$E$11*G$8+Blad2!$K$11*POWER(G$8,2)+Blad2!$S$11*POWER(G$8,3)+Blad2!$AC$11*POWER(G$8,4)+Blad2!$AO$11*POWER(G$8,5)+Blad2!$BC$11*POWER(G$8,6))*POWER($A542,12)+$B$5*(Blad2!$E$12*G$8+Blad2!$K$12*POWER(G$8,2)+Blad2!$S$12*POWER(G$8,3)+Blad2!$AC$12*POWER(G$8,4)+Blad2!$AO$12*POWER(G$8,5)+Blad2!$BC$12*POWER(G$8,6)+Blad2!$BS$12*POWER(G$8,7))*POWER($A542,14)+$B$5*(Blad2!$E$13*G$8+Blad2!$K$13*POWER(G$8,2)+Blad2!$S$13*POWER(G$8,3)+Blad2!$AC$13*POWER(G$8,4)+Blad2!$AO$13*POWER(G$8,5)+Blad2!$BC$13*POWER(G$8,6)+Blad2!$BS$13*POWER(G$8,7)+Blad2!$CK$13*POWER(G$8,8))*POWER($A542,16)+$B$5*(Blad2!$E$14*G$8+Blad2!$K$14*POWER(G$8,2)+Blad2!$S$14*POWER(G$8,3)+Blad2!$AC$14*POWER(G$8,4)+Blad2!$AO$14*POWER(G$8,5)+Blad2!$BC$14*POWER(G$8,6)+Blad2!$BS$14*POWER(G$8,7)+Blad2!$CK$14*POWER(G$8,8)+Blad2!$DE$14*POWER(G$8,9))*POWER($A542,18)+$B$5*(Blad2!$E$15*G$8+Blad2!$K$15*POWER(G$8,2)+Blad2!$S$15*POWER(G$8,3)+Blad2!$AC$15*POWER(G$8,4)+Blad2!$AO$15*POWER(G$8,5)+Blad2!$BC$15*POWER(G$8,6)+Blad2!$BS$15*POWER(G$8,7)+Blad2!$CK$15*POWER(G$8,8)+Blad2!$DE$15*POWER(G$8,9)+Blad2!$EA$15*POWER(G$8,10))*POWER($A542,20)</f>
        <v>1.0831671742840805</v>
      </c>
    </row>
    <row r="543" spans="1:7" x14ac:dyDescent="0.2">
      <c r="A543">
        <f t="shared" si="26"/>
        <v>0.41783182292744547</v>
      </c>
      <c r="B543">
        <f t="shared" si="27"/>
        <v>1.0083359460365586</v>
      </c>
      <c r="C543">
        <f>1+$B$5*Blad2!$E$6*C$8*POWER($A543,2)+$B$5*(Blad2!$E$7*C$8+Blad2!$K$7*POWER(C$8,2))*POWER($A543,4)+$B$5*(Blad2!$E$8*C$8+Blad2!$K$8*POWER(C$8,2)+Blad2!$S$8*POWER(C$8,3))*POWER($A543,6)+$B$5*(Blad2!$E$9*C$8+Blad2!$K$9*POWER(C$8,2)+Blad2!$S$9*POWER(C$8,3)+Blad2!$AC$9*POWER(C$8,4))*POWER($A543,8)+$B$5*(Blad2!$E$10*C$8+Blad2!$K$10*POWER(C$8,2)+Blad2!$S$10*POWER(C$8,3)+Blad2!$AC$10*POWER(C$8,4)+Blad2!$AO$10*POWER(C$8,5))*POWER($A543,10)+$B$5*(Blad2!$E$11*C$8+Blad2!$K$11*POWER(C$8,2)+Blad2!$S$11*POWER(C$8,3)+Blad2!$AC$11*POWER(C$8,4)+Blad2!$AO$11*POWER(C$8,5)+Blad2!$BC$11*POWER(C$8,6))*POWER($A543,12)+$B$5*(Blad2!$E$12*C$8+Blad2!$K$12*POWER(C$8,2)+Blad2!$S$12*POWER(C$8,3)+Blad2!$AC$12*POWER(C$8,4)+Blad2!$AO$12*POWER(C$8,5)+Blad2!$BC$12*POWER(C$8,6)+Blad2!$BS$12*POWER(C$8,7))*POWER($A543,14)+$B$5*(Blad2!$E$13*C$8+Blad2!$K$13*POWER(C$8,2)+Blad2!$S$13*POWER(C$8,3)+Blad2!$AC$13*POWER(C$8,4)+Blad2!$AO$13*POWER(C$8,5)+Blad2!$BC$13*POWER(C$8,6)+Blad2!$BS$13*POWER(C$8,7)+Blad2!$CK$13*POWER(C$8,8))*POWER($A543,16)+$B$5*(Blad2!$E$14*C$8+Blad2!$K$14*POWER(C$8,2)+Blad2!$S$14*POWER(C$8,3)+Blad2!$AC$14*POWER(C$8,4)+Blad2!$AO$14*POWER(C$8,5)+Blad2!$BC$14*POWER(C$8,6)+Blad2!$BS$14*POWER(C$8,7)+Blad2!$CK$14*POWER(C$8,8)+Blad2!$DE$14*POWER(C$8,9))*POWER($A543,18)+$B$5*(Blad2!$E$15*C$8+Blad2!$K$15*POWER(C$8,2)+Blad2!$S$15*POWER(C$8,3)+Blad2!$AC$15*POWER(C$8,4)+Blad2!$AO$15*POWER(C$8,5)+Blad2!$BC$15*POWER(C$8,6)+Blad2!$BS$15*POWER(C$8,7)+Blad2!$CK$15*POWER(C$8,8)+Blad2!$DE$15*POWER(C$8,9)+Blad2!$EA$15*POWER(C$8,10))*POWER($A543,20)</f>
        <v>1.0083359460365582</v>
      </c>
      <c r="D543">
        <f t="shared" si="25"/>
        <v>1.0438940038761531</v>
      </c>
      <c r="E543">
        <f>1+$B$5*Blad2!$E$6*E$8*POWER($A543,2)+$B$5*(Blad2!$E$7*E$8+Blad2!$K$7*POWER(E$8,2))*POWER($A543,4)+$B$5*(Blad2!$E$8*E$8+Blad2!$K$8*POWER(E$8,2)+Blad2!$S$8*POWER(E$8,3))*POWER($A543,6)+$B$5*(Blad2!$E$9*E$8+Blad2!$K$9*POWER(E$8,2)+Blad2!$S$9*POWER(E$8,3)+Blad2!$AC$9*POWER(E$8,4))*POWER($A543,8)+$B$5*(Blad2!$E$10*E$8+Blad2!$K$10*POWER(E$8,2)+Blad2!$S$10*POWER(E$8,3)+Blad2!$AC$10*POWER(E$8,4)+Blad2!$AO$10*POWER(E$8,5))*POWER($A543,10)+$B$5*(Blad2!$E$11*E$8+Blad2!$K$11*POWER(E$8,2)+Blad2!$S$11*POWER(E$8,3)+Blad2!$AC$11*POWER(E$8,4)+Blad2!$AO$11*POWER(E$8,5)+Blad2!$BC$11*POWER(E$8,6))*POWER($A543,12)+$B$5*(Blad2!$E$12*E$8+Blad2!$K$12*POWER(E$8,2)+Blad2!$S$12*POWER(E$8,3)+Blad2!$AC$12*POWER(E$8,4)+Blad2!$AO$12*POWER(E$8,5)+Blad2!$BC$12*POWER(E$8,6)+Blad2!$BS$12*POWER(E$8,7))*POWER($A543,14)+$B$5*(Blad2!$E$13*E$8+Blad2!$K$13*POWER(E$8,2)+Blad2!$S$13*POWER(E$8,3)+Blad2!$AC$13*POWER(E$8,4)+Blad2!$AO$13*POWER(E$8,5)+Blad2!$BC$13*POWER(E$8,6)+Blad2!$BS$13*POWER(E$8,7)+Blad2!$CK$13*POWER(E$8,8))*POWER($A543,16)+$B$5*(Blad2!$E$14*E$8+Blad2!$K$14*POWER(E$8,2)+Blad2!$S$14*POWER(E$8,3)+Blad2!$AC$14*POWER(E$8,4)+Blad2!$AO$14*POWER(E$8,5)+Blad2!$BC$14*POWER(E$8,6)+Blad2!$BS$14*POWER(E$8,7)+Blad2!$CK$14*POWER(E$8,8)+Blad2!$DE$14*POWER(E$8,9))*POWER($A543,18)+$B$5*(Blad2!$E$15*E$8+Blad2!$K$15*POWER(E$8,2)+Blad2!$S$15*POWER(E$8,3)+Blad2!$AC$15*POWER(E$8,4)+Blad2!$AO$15*POWER(E$8,5)+Blad2!$BC$15*POWER(E$8,6)+Blad2!$BS$15*POWER(E$8,7)+Blad2!$CK$15*POWER(E$8,8)+Blad2!$DE$15*POWER(E$8,9)+Blad2!$EA$15*POWER(E$8,10))*POWER($A543,20)</f>
        <v>1.0438940038761537</v>
      </c>
      <c r="F543">
        <f t="shared" si="25"/>
        <v>1.0835002424883511</v>
      </c>
      <c r="G543">
        <f>1+$B$5*Blad2!$E$6*G$8*POWER($A543,2)+$B$5*(Blad2!$E$7*G$8+Blad2!$K$7*POWER(G$8,2))*POWER($A543,4)+$B$5*(Blad2!$E$8*G$8+Blad2!$K$8*POWER(G$8,2)+Blad2!$S$8*POWER(G$8,3))*POWER($A543,6)+$B$5*(Blad2!$E$9*G$8+Blad2!$K$9*POWER(G$8,2)+Blad2!$S$9*POWER(G$8,3)+Blad2!$AC$9*POWER(G$8,4))*POWER($A543,8)+$B$5*(Blad2!$E$10*G$8+Blad2!$K$10*POWER(G$8,2)+Blad2!$S$10*POWER(G$8,3)+Blad2!$AC$10*POWER(G$8,4)+Blad2!$AO$10*POWER(G$8,5))*POWER($A543,10)+$B$5*(Blad2!$E$11*G$8+Blad2!$K$11*POWER(G$8,2)+Blad2!$S$11*POWER(G$8,3)+Blad2!$AC$11*POWER(G$8,4)+Blad2!$AO$11*POWER(G$8,5)+Blad2!$BC$11*POWER(G$8,6))*POWER($A543,12)+$B$5*(Blad2!$E$12*G$8+Blad2!$K$12*POWER(G$8,2)+Blad2!$S$12*POWER(G$8,3)+Blad2!$AC$12*POWER(G$8,4)+Blad2!$AO$12*POWER(G$8,5)+Blad2!$BC$12*POWER(G$8,6)+Blad2!$BS$12*POWER(G$8,7))*POWER($A543,14)+$B$5*(Blad2!$E$13*G$8+Blad2!$K$13*POWER(G$8,2)+Blad2!$S$13*POWER(G$8,3)+Blad2!$AC$13*POWER(G$8,4)+Blad2!$AO$13*POWER(G$8,5)+Blad2!$BC$13*POWER(G$8,6)+Blad2!$BS$13*POWER(G$8,7)+Blad2!$CK$13*POWER(G$8,8))*POWER($A543,16)+$B$5*(Blad2!$E$14*G$8+Blad2!$K$14*POWER(G$8,2)+Blad2!$S$14*POWER(G$8,3)+Blad2!$AC$14*POWER(G$8,4)+Blad2!$AO$14*POWER(G$8,5)+Blad2!$BC$14*POWER(G$8,6)+Blad2!$BS$14*POWER(G$8,7)+Blad2!$CK$14*POWER(G$8,8)+Blad2!$DE$14*POWER(G$8,9))*POWER($A543,18)+$B$5*(Blad2!$E$15*G$8+Blad2!$K$15*POWER(G$8,2)+Blad2!$S$15*POWER(G$8,3)+Blad2!$AC$15*POWER(G$8,4)+Blad2!$AO$15*POWER(G$8,5)+Blad2!$BC$15*POWER(G$8,6)+Blad2!$BS$15*POWER(G$8,7)+Blad2!$CK$15*POWER(G$8,8)+Blad2!$DE$15*POWER(G$8,9)+Blad2!$EA$15*POWER(G$8,10))*POWER($A543,20)</f>
        <v>1.0835002424884044</v>
      </c>
    </row>
    <row r="544" spans="1:7" x14ac:dyDescent="0.2">
      <c r="A544">
        <f t="shared" si="26"/>
        <v>0.41861722109084293</v>
      </c>
      <c r="B544">
        <f t="shared" si="27"/>
        <v>1.0083658312120198</v>
      </c>
      <c r="C544">
        <f>1+$B$5*Blad2!$E$6*C$8*POWER($A544,2)+$B$5*(Blad2!$E$7*C$8+Blad2!$K$7*POWER(C$8,2))*POWER($A544,4)+$B$5*(Blad2!$E$8*C$8+Blad2!$K$8*POWER(C$8,2)+Blad2!$S$8*POWER(C$8,3))*POWER($A544,6)+$B$5*(Blad2!$E$9*C$8+Blad2!$K$9*POWER(C$8,2)+Blad2!$S$9*POWER(C$8,3)+Blad2!$AC$9*POWER(C$8,4))*POWER($A544,8)+$B$5*(Blad2!$E$10*C$8+Blad2!$K$10*POWER(C$8,2)+Blad2!$S$10*POWER(C$8,3)+Blad2!$AC$10*POWER(C$8,4)+Blad2!$AO$10*POWER(C$8,5))*POWER($A544,10)+$B$5*(Blad2!$E$11*C$8+Blad2!$K$11*POWER(C$8,2)+Blad2!$S$11*POWER(C$8,3)+Blad2!$AC$11*POWER(C$8,4)+Blad2!$AO$11*POWER(C$8,5)+Blad2!$BC$11*POWER(C$8,6))*POWER($A544,12)+$B$5*(Blad2!$E$12*C$8+Blad2!$K$12*POWER(C$8,2)+Blad2!$S$12*POWER(C$8,3)+Blad2!$AC$12*POWER(C$8,4)+Blad2!$AO$12*POWER(C$8,5)+Blad2!$BC$12*POWER(C$8,6)+Blad2!$BS$12*POWER(C$8,7))*POWER($A544,14)+$B$5*(Blad2!$E$13*C$8+Blad2!$K$13*POWER(C$8,2)+Blad2!$S$13*POWER(C$8,3)+Blad2!$AC$13*POWER(C$8,4)+Blad2!$AO$13*POWER(C$8,5)+Blad2!$BC$13*POWER(C$8,6)+Blad2!$BS$13*POWER(C$8,7)+Blad2!$CK$13*POWER(C$8,8))*POWER($A544,16)+$B$5*(Blad2!$E$14*C$8+Blad2!$K$14*POWER(C$8,2)+Blad2!$S$14*POWER(C$8,3)+Blad2!$AC$14*POWER(C$8,4)+Blad2!$AO$14*POWER(C$8,5)+Blad2!$BC$14*POWER(C$8,6)+Blad2!$BS$14*POWER(C$8,7)+Blad2!$CK$14*POWER(C$8,8)+Blad2!$DE$14*POWER(C$8,9))*POWER($A544,18)+$B$5*(Blad2!$E$15*C$8+Blad2!$K$15*POWER(C$8,2)+Blad2!$S$15*POWER(C$8,3)+Blad2!$AC$15*POWER(C$8,4)+Blad2!$AO$15*POWER(C$8,5)+Blad2!$BC$15*POWER(C$8,6)+Blad2!$BS$15*POWER(C$8,7)+Blad2!$CK$15*POWER(C$8,8)+Blad2!$DE$15*POWER(C$8,9)+Blad2!$EA$15*POWER(C$8,10))*POWER($A544,20)</f>
        <v>1.0083658312120198</v>
      </c>
      <c r="D544">
        <f t="shared" si="25"/>
        <v>1.0440598340072691</v>
      </c>
      <c r="E544">
        <f>1+$B$5*Blad2!$E$6*E$8*POWER($A544,2)+$B$5*(Blad2!$E$7*E$8+Blad2!$K$7*POWER(E$8,2))*POWER($A544,4)+$B$5*(Blad2!$E$8*E$8+Blad2!$K$8*POWER(E$8,2)+Blad2!$S$8*POWER(E$8,3))*POWER($A544,6)+$B$5*(Blad2!$E$9*E$8+Blad2!$K$9*POWER(E$8,2)+Blad2!$S$9*POWER(E$8,3)+Blad2!$AC$9*POWER(E$8,4))*POWER($A544,8)+$B$5*(Blad2!$E$10*E$8+Blad2!$K$10*POWER(E$8,2)+Blad2!$S$10*POWER(E$8,3)+Blad2!$AC$10*POWER(E$8,4)+Blad2!$AO$10*POWER(E$8,5))*POWER($A544,10)+$B$5*(Blad2!$E$11*E$8+Blad2!$K$11*POWER(E$8,2)+Blad2!$S$11*POWER(E$8,3)+Blad2!$AC$11*POWER(E$8,4)+Blad2!$AO$11*POWER(E$8,5)+Blad2!$BC$11*POWER(E$8,6))*POWER($A544,12)+$B$5*(Blad2!$E$12*E$8+Blad2!$K$12*POWER(E$8,2)+Blad2!$S$12*POWER(E$8,3)+Blad2!$AC$12*POWER(E$8,4)+Blad2!$AO$12*POWER(E$8,5)+Blad2!$BC$12*POWER(E$8,6)+Blad2!$BS$12*POWER(E$8,7))*POWER($A544,14)+$B$5*(Blad2!$E$13*E$8+Blad2!$K$13*POWER(E$8,2)+Blad2!$S$13*POWER(E$8,3)+Blad2!$AC$13*POWER(E$8,4)+Blad2!$AO$13*POWER(E$8,5)+Blad2!$BC$13*POWER(E$8,6)+Blad2!$BS$13*POWER(E$8,7)+Blad2!$CK$13*POWER(E$8,8))*POWER($A544,16)+$B$5*(Blad2!$E$14*E$8+Blad2!$K$14*POWER(E$8,2)+Blad2!$S$14*POWER(E$8,3)+Blad2!$AC$14*POWER(E$8,4)+Blad2!$AO$14*POWER(E$8,5)+Blad2!$BC$14*POWER(E$8,6)+Blad2!$BS$14*POWER(E$8,7)+Blad2!$CK$14*POWER(E$8,8)+Blad2!$DE$14*POWER(E$8,9))*POWER($A544,18)+$B$5*(Blad2!$E$15*E$8+Blad2!$K$15*POWER(E$8,2)+Blad2!$S$15*POWER(E$8,3)+Blad2!$AC$15*POWER(E$8,4)+Blad2!$AO$15*POWER(E$8,5)+Blad2!$BC$15*POWER(E$8,6)+Blad2!$BS$15*POWER(E$8,7)+Blad2!$CK$15*POWER(E$8,8)+Blad2!$DE$15*POWER(E$8,9)+Blad2!$EA$15*POWER(E$8,10))*POWER($A544,20)</f>
        <v>1.0440598340072704</v>
      </c>
      <c r="F544">
        <f t="shared" si="25"/>
        <v>1.083834092187516</v>
      </c>
      <c r="G544">
        <f>1+$B$5*Blad2!$E$6*G$8*POWER($A544,2)+$B$5*(Blad2!$E$7*G$8+Blad2!$K$7*POWER(G$8,2))*POWER($A544,4)+$B$5*(Blad2!$E$8*G$8+Blad2!$K$8*POWER(G$8,2)+Blad2!$S$8*POWER(G$8,3))*POWER($A544,6)+$B$5*(Blad2!$E$9*G$8+Blad2!$K$9*POWER(G$8,2)+Blad2!$S$9*POWER(G$8,3)+Blad2!$AC$9*POWER(G$8,4))*POWER($A544,8)+$B$5*(Blad2!$E$10*G$8+Blad2!$K$10*POWER(G$8,2)+Blad2!$S$10*POWER(G$8,3)+Blad2!$AC$10*POWER(G$8,4)+Blad2!$AO$10*POWER(G$8,5))*POWER($A544,10)+$B$5*(Blad2!$E$11*G$8+Blad2!$K$11*POWER(G$8,2)+Blad2!$S$11*POWER(G$8,3)+Blad2!$AC$11*POWER(G$8,4)+Blad2!$AO$11*POWER(G$8,5)+Blad2!$BC$11*POWER(G$8,6))*POWER($A544,12)+$B$5*(Blad2!$E$12*G$8+Blad2!$K$12*POWER(G$8,2)+Blad2!$S$12*POWER(G$8,3)+Blad2!$AC$12*POWER(G$8,4)+Blad2!$AO$12*POWER(G$8,5)+Blad2!$BC$12*POWER(G$8,6)+Blad2!$BS$12*POWER(G$8,7))*POWER($A544,14)+$B$5*(Blad2!$E$13*G$8+Blad2!$K$13*POWER(G$8,2)+Blad2!$S$13*POWER(G$8,3)+Blad2!$AC$13*POWER(G$8,4)+Blad2!$AO$13*POWER(G$8,5)+Blad2!$BC$13*POWER(G$8,6)+Blad2!$BS$13*POWER(G$8,7)+Blad2!$CK$13*POWER(G$8,8))*POWER($A544,16)+$B$5*(Blad2!$E$14*G$8+Blad2!$K$14*POWER(G$8,2)+Blad2!$S$14*POWER(G$8,3)+Blad2!$AC$14*POWER(G$8,4)+Blad2!$AO$14*POWER(G$8,5)+Blad2!$BC$14*POWER(G$8,6)+Blad2!$BS$14*POWER(G$8,7)+Blad2!$CK$14*POWER(G$8,8)+Blad2!$DE$14*POWER(G$8,9))*POWER($A544,18)+$B$5*(Blad2!$E$15*G$8+Blad2!$K$15*POWER(G$8,2)+Blad2!$S$15*POWER(G$8,3)+Blad2!$AC$15*POWER(G$8,4)+Blad2!$AO$15*POWER(G$8,5)+Blad2!$BC$15*POWER(G$8,6)+Blad2!$BS$15*POWER(G$8,7)+Blad2!$CK$15*POWER(G$8,8)+Blad2!$DE$15*POWER(G$8,9)+Blad2!$EA$15*POWER(G$8,10))*POWER($A544,20)</f>
        <v>1.083834092187572</v>
      </c>
    </row>
    <row r="545" spans="1:7" x14ac:dyDescent="0.2">
      <c r="A545">
        <f t="shared" si="26"/>
        <v>0.41940261925424038</v>
      </c>
      <c r="B545">
        <f t="shared" si="27"/>
        <v>1.0083957613931602</v>
      </c>
      <c r="C545">
        <f>1+$B$5*Blad2!$E$6*C$8*POWER($A545,2)+$B$5*(Blad2!$E$7*C$8+Blad2!$K$7*POWER(C$8,2))*POWER($A545,4)+$B$5*(Blad2!$E$8*C$8+Blad2!$K$8*POWER(C$8,2)+Blad2!$S$8*POWER(C$8,3))*POWER($A545,6)+$B$5*(Blad2!$E$9*C$8+Blad2!$K$9*POWER(C$8,2)+Blad2!$S$9*POWER(C$8,3)+Blad2!$AC$9*POWER(C$8,4))*POWER($A545,8)+$B$5*(Blad2!$E$10*C$8+Blad2!$K$10*POWER(C$8,2)+Blad2!$S$10*POWER(C$8,3)+Blad2!$AC$10*POWER(C$8,4)+Blad2!$AO$10*POWER(C$8,5))*POWER($A545,10)+$B$5*(Blad2!$E$11*C$8+Blad2!$K$11*POWER(C$8,2)+Blad2!$S$11*POWER(C$8,3)+Blad2!$AC$11*POWER(C$8,4)+Blad2!$AO$11*POWER(C$8,5)+Blad2!$BC$11*POWER(C$8,6))*POWER($A545,12)+$B$5*(Blad2!$E$12*C$8+Blad2!$K$12*POWER(C$8,2)+Blad2!$S$12*POWER(C$8,3)+Blad2!$AC$12*POWER(C$8,4)+Blad2!$AO$12*POWER(C$8,5)+Blad2!$BC$12*POWER(C$8,6)+Blad2!$BS$12*POWER(C$8,7))*POWER($A545,14)+$B$5*(Blad2!$E$13*C$8+Blad2!$K$13*POWER(C$8,2)+Blad2!$S$13*POWER(C$8,3)+Blad2!$AC$13*POWER(C$8,4)+Blad2!$AO$13*POWER(C$8,5)+Blad2!$BC$13*POWER(C$8,6)+Blad2!$BS$13*POWER(C$8,7)+Blad2!$CK$13*POWER(C$8,8))*POWER($A545,16)+$B$5*(Blad2!$E$14*C$8+Blad2!$K$14*POWER(C$8,2)+Blad2!$S$14*POWER(C$8,3)+Blad2!$AC$14*POWER(C$8,4)+Blad2!$AO$14*POWER(C$8,5)+Blad2!$BC$14*POWER(C$8,6)+Blad2!$BS$14*POWER(C$8,7)+Blad2!$CK$14*POWER(C$8,8)+Blad2!$DE$14*POWER(C$8,9))*POWER($A545,18)+$B$5*(Blad2!$E$15*C$8+Blad2!$K$15*POWER(C$8,2)+Blad2!$S$15*POWER(C$8,3)+Blad2!$AC$15*POWER(C$8,4)+Blad2!$AO$15*POWER(C$8,5)+Blad2!$BC$15*POWER(C$8,6)+Blad2!$BS$15*POWER(C$8,7)+Blad2!$CK$15*POWER(C$8,8)+Blad2!$DE$15*POWER(C$8,9)+Blad2!$EA$15*POWER(C$8,10))*POWER($A545,20)</f>
        <v>1.0083957613931605</v>
      </c>
      <c r="D545">
        <f t="shared" si="25"/>
        <v>1.0442259783171124</v>
      </c>
      <c r="E545">
        <f>1+$B$5*Blad2!$E$6*E$8*POWER($A545,2)+$B$5*(Blad2!$E$7*E$8+Blad2!$K$7*POWER(E$8,2))*POWER($A545,4)+$B$5*(Blad2!$E$8*E$8+Blad2!$K$8*POWER(E$8,2)+Blad2!$S$8*POWER(E$8,3))*POWER($A545,6)+$B$5*(Blad2!$E$9*E$8+Blad2!$K$9*POWER(E$8,2)+Blad2!$S$9*POWER(E$8,3)+Blad2!$AC$9*POWER(E$8,4))*POWER($A545,8)+$B$5*(Blad2!$E$10*E$8+Blad2!$K$10*POWER(E$8,2)+Blad2!$S$10*POWER(E$8,3)+Blad2!$AC$10*POWER(E$8,4)+Blad2!$AO$10*POWER(E$8,5))*POWER($A545,10)+$B$5*(Blad2!$E$11*E$8+Blad2!$K$11*POWER(E$8,2)+Blad2!$S$11*POWER(E$8,3)+Blad2!$AC$11*POWER(E$8,4)+Blad2!$AO$11*POWER(E$8,5)+Blad2!$BC$11*POWER(E$8,6))*POWER($A545,12)+$B$5*(Blad2!$E$12*E$8+Blad2!$K$12*POWER(E$8,2)+Blad2!$S$12*POWER(E$8,3)+Blad2!$AC$12*POWER(E$8,4)+Blad2!$AO$12*POWER(E$8,5)+Blad2!$BC$12*POWER(E$8,6)+Blad2!$BS$12*POWER(E$8,7))*POWER($A545,14)+$B$5*(Blad2!$E$13*E$8+Blad2!$K$13*POWER(E$8,2)+Blad2!$S$13*POWER(E$8,3)+Blad2!$AC$13*POWER(E$8,4)+Blad2!$AO$13*POWER(E$8,5)+Blad2!$BC$13*POWER(E$8,6)+Blad2!$BS$13*POWER(E$8,7)+Blad2!$CK$13*POWER(E$8,8))*POWER($A545,16)+$B$5*(Blad2!$E$14*E$8+Blad2!$K$14*POWER(E$8,2)+Blad2!$S$14*POWER(E$8,3)+Blad2!$AC$14*POWER(E$8,4)+Blad2!$AO$14*POWER(E$8,5)+Blad2!$BC$14*POWER(E$8,6)+Blad2!$BS$14*POWER(E$8,7)+Blad2!$CK$14*POWER(E$8,8)+Blad2!$DE$14*POWER(E$8,9))*POWER($A545,18)+$B$5*(Blad2!$E$15*E$8+Blad2!$K$15*POWER(E$8,2)+Blad2!$S$15*POWER(E$8,3)+Blad2!$AC$15*POWER(E$8,4)+Blad2!$AO$15*POWER(E$8,5)+Blad2!$BC$15*POWER(E$8,6)+Blad2!$BS$15*POWER(E$8,7)+Blad2!$CK$15*POWER(E$8,8)+Blad2!$DE$15*POWER(E$8,9)+Blad2!$EA$15*POWER(E$8,10))*POWER($A545,20)</f>
        <v>1.0442259783171133</v>
      </c>
      <c r="F545">
        <f t="shared" si="25"/>
        <v>1.0841687243457159</v>
      </c>
      <c r="G545">
        <f>1+$B$5*Blad2!$E$6*G$8*POWER($A545,2)+$B$5*(Blad2!$E$7*G$8+Blad2!$K$7*POWER(G$8,2))*POWER($A545,4)+$B$5*(Blad2!$E$8*G$8+Blad2!$K$8*POWER(G$8,2)+Blad2!$S$8*POWER(G$8,3))*POWER($A545,6)+$B$5*(Blad2!$E$9*G$8+Blad2!$K$9*POWER(G$8,2)+Blad2!$S$9*POWER(G$8,3)+Blad2!$AC$9*POWER(G$8,4))*POWER($A545,8)+$B$5*(Blad2!$E$10*G$8+Blad2!$K$10*POWER(G$8,2)+Blad2!$S$10*POWER(G$8,3)+Blad2!$AC$10*POWER(G$8,4)+Blad2!$AO$10*POWER(G$8,5))*POWER($A545,10)+$B$5*(Blad2!$E$11*G$8+Blad2!$K$11*POWER(G$8,2)+Blad2!$S$11*POWER(G$8,3)+Blad2!$AC$11*POWER(G$8,4)+Blad2!$AO$11*POWER(G$8,5)+Blad2!$BC$11*POWER(G$8,6))*POWER($A545,12)+$B$5*(Blad2!$E$12*G$8+Blad2!$K$12*POWER(G$8,2)+Blad2!$S$12*POWER(G$8,3)+Blad2!$AC$12*POWER(G$8,4)+Blad2!$AO$12*POWER(G$8,5)+Blad2!$BC$12*POWER(G$8,6)+Blad2!$BS$12*POWER(G$8,7))*POWER($A545,14)+$B$5*(Blad2!$E$13*G$8+Blad2!$K$13*POWER(G$8,2)+Blad2!$S$13*POWER(G$8,3)+Blad2!$AC$13*POWER(G$8,4)+Blad2!$AO$13*POWER(G$8,5)+Blad2!$BC$13*POWER(G$8,6)+Blad2!$BS$13*POWER(G$8,7)+Blad2!$CK$13*POWER(G$8,8))*POWER($A545,16)+$B$5*(Blad2!$E$14*G$8+Blad2!$K$14*POWER(G$8,2)+Blad2!$S$14*POWER(G$8,3)+Blad2!$AC$14*POWER(G$8,4)+Blad2!$AO$14*POWER(G$8,5)+Blad2!$BC$14*POWER(G$8,6)+Blad2!$BS$14*POWER(G$8,7)+Blad2!$CK$14*POWER(G$8,8)+Blad2!$DE$14*POWER(G$8,9))*POWER($A545,18)+$B$5*(Blad2!$E$15*G$8+Blad2!$K$15*POWER(G$8,2)+Blad2!$S$15*POWER(G$8,3)+Blad2!$AC$15*POWER(G$8,4)+Blad2!$AO$15*POWER(G$8,5)+Blad2!$BC$15*POWER(G$8,6)+Blad2!$BS$15*POWER(G$8,7)+Blad2!$CK$15*POWER(G$8,8)+Blad2!$DE$15*POWER(G$8,9)+Blad2!$EA$15*POWER(G$8,10))*POWER($A545,20)</f>
        <v>1.0841687243457743</v>
      </c>
    </row>
    <row r="546" spans="1:7" x14ac:dyDescent="0.2">
      <c r="A546">
        <f t="shared" si="26"/>
        <v>0.42018801741763784</v>
      </c>
      <c r="B546">
        <f t="shared" si="27"/>
        <v>1.008425736517828</v>
      </c>
      <c r="C546">
        <f>1+$B$5*Blad2!$E$6*C$8*POWER($A546,2)+$B$5*(Blad2!$E$7*C$8+Blad2!$K$7*POWER(C$8,2))*POWER($A546,4)+$B$5*(Blad2!$E$8*C$8+Blad2!$K$8*POWER(C$8,2)+Blad2!$S$8*POWER(C$8,3))*POWER($A546,6)+$B$5*(Blad2!$E$9*C$8+Blad2!$K$9*POWER(C$8,2)+Blad2!$S$9*POWER(C$8,3)+Blad2!$AC$9*POWER(C$8,4))*POWER($A546,8)+$B$5*(Blad2!$E$10*C$8+Blad2!$K$10*POWER(C$8,2)+Blad2!$S$10*POWER(C$8,3)+Blad2!$AC$10*POWER(C$8,4)+Blad2!$AO$10*POWER(C$8,5))*POWER($A546,10)+$B$5*(Blad2!$E$11*C$8+Blad2!$K$11*POWER(C$8,2)+Blad2!$S$11*POWER(C$8,3)+Blad2!$AC$11*POWER(C$8,4)+Blad2!$AO$11*POWER(C$8,5)+Blad2!$BC$11*POWER(C$8,6))*POWER($A546,12)+$B$5*(Blad2!$E$12*C$8+Blad2!$K$12*POWER(C$8,2)+Blad2!$S$12*POWER(C$8,3)+Blad2!$AC$12*POWER(C$8,4)+Blad2!$AO$12*POWER(C$8,5)+Blad2!$BC$12*POWER(C$8,6)+Blad2!$BS$12*POWER(C$8,7))*POWER($A546,14)+$B$5*(Blad2!$E$13*C$8+Blad2!$K$13*POWER(C$8,2)+Blad2!$S$13*POWER(C$8,3)+Blad2!$AC$13*POWER(C$8,4)+Blad2!$AO$13*POWER(C$8,5)+Blad2!$BC$13*POWER(C$8,6)+Blad2!$BS$13*POWER(C$8,7)+Blad2!$CK$13*POWER(C$8,8))*POWER($A546,16)+$B$5*(Blad2!$E$14*C$8+Blad2!$K$14*POWER(C$8,2)+Blad2!$S$14*POWER(C$8,3)+Blad2!$AC$14*POWER(C$8,4)+Blad2!$AO$14*POWER(C$8,5)+Blad2!$BC$14*POWER(C$8,6)+Blad2!$BS$14*POWER(C$8,7)+Blad2!$CK$14*POWER(C$8,8)+Blad2!$DE$14*POWER(C$8,9))*POWER($A546,18)+$B$5*(Blad2!$E$15*C$8+Blad2!$K$15*POWER(C$8,2)+Blad2!$S$15*POWER(C$8,3)+Blad2!$AC$15*POWER(C$8,4)+Blad2!$AO$15*POWER(C$8,5)+Blad2!$BC$15*POWER(C$8,6)+Blad2!$BS$15*POWER(C$8,7)+Blad2!$CK$15*POWER(C$8,8)+Blad2!$DE$15*POWER(C$8,9)+Blad2!$EA$15*POWER(C$8,10))*POWER($A546,20)</f>
        <v>1.008425736517828</v>
      </c>
      <c r="D546">
        <f t="shared" si="25"/>
        <v>1.0443924367951809</v>
      </c>
      <c r="E546">
        <f>1+$B$5*Blad2!$E$6*E$8*POWER($A546,2)+$B$5*(Blad2!$E$7*E$8+Blad2!$K$7*POWER(E$8,2))*POWER($A546,4)+$B$5*(Blad2!$E$8*E$8+Blad2!$K$8*POWER(E$8,2)+Blad2!$S$8*POWER(E$8,3))*POWER($A546,6)+$B$5*(Blad2!$E$9*E$8+Blad2!$K$9*POWER(E$8,2)+Blad2!$S$9*POWER(E$8,3)+Blad2!$AC$9*POWER(E$8,4))*POWER($A546,8)+$B$5*(Blad2!$E$10*E$8+Blad2!$K$10*POWER(E$8,2)+Blad2!$S$10*POWER(E$8,3)+Blad2!$AC$10*POWER(E$8,4)+Blad2!$AO$10*POWER(E$8,5))*POWER($A546,10)+$B$5*(Blad2!$E$11*E$8+Blad2!$K$11*POWER(E$8,2)+Blad2!$S$11*POWER(E$8,3)+Blad2!$AC$11*POWER(E$8,4)+Blad2!$AO$11*POWER(E$8,5)+Blad2!$BC$11*POWER(E$8,6))*POWER($A546,12)+$B$5*(Blad2!$E$12*E$8+Blad2!$K$12*POWER(E$8,2)+Blad2!$S$12*POWER(E$8,3)+Blad2!$AC$12*POWER(E$8,4)+Blad2!$AO$12*POWER(E$8,5)+Blad2!$BC$12*POWER(E$8,6)+Blad2!$BS$12*POWER(E$8,7))*POWER($A546,14)+$B$5*(Blad2!$E$13*E$8+Blad2!$K$13*POWER(E$8,2)+Blad2!$S$13*POWER(E$8,3)+Blad2!$AC$13*POWER(E$8,4)+Blad2!$AO$13*POWER(E$8,5)+Blad2!$BC$13*POWER(E$8,6)+Blad2!$BS$13*POWER(E$8,7)+Blad2!$CK$13*POWER(E$8,8))*POWER($A546,16)+$B$5*(Blad2!$E$14*E$8+Blad2!$K$14*POWER(E$8,2)+Blad2!$S$14*POWER(E$8,3)+Blad2!$AC$14*POWER(E$8,4)+Blad2!$AO$14*POWER(E$8,5)+Blad2!$BC$14*POWER(E$8,6)+Blad2!$BS$14*POWER(E$8,7)+Blad2!$CK$14*POWER(E$8,8)+Blad2!$DE$14*POWER(E$8,9))*POWER($A546,18)+$B$5*(Blad2!$E$15*E$8+Blad2!$K$15*POWER(E$8,2)+Blad2!$S$15*POWER(E$8,3)+Blad2!$AC$15*POWER(E$8,4)+Blad2!$AO$15*POWER(E$8,5)+Blad2!$BC$15*POWER(E$8,6)+Blad2!$BS$15*POWER(E$8,7)+Blad2!$CK$15*POWER(E$8,8)+Blad2!$DE$15*POWER(E$8,9)+Blad2!$EA$15*POWER(E$8,10))*POWER($A546,20)</f>
        <v>1.0443924367951818</v>
      </c>
      <c r="F546">
        <f t="shared" si="25"/>
        <v>1.0845041399298636</v>
      </c>
      <c r="G546">
        <f>1+$B$5*Blad2!$E$6*G$8*POWER($A546,2)+$B$5*(Blad2!$E$7*G$8+Blad2!$K$7*POWER(G$8,2))*POWER($A546,4)+$B$5*(Blad2!$E$8*G$8+Blad2!$K$8*POWER(G$8,2)+Blad2!$S$8*POWER(G$8,3))*POWER($A546,6)+$B$5*(Blad2!$E$9*G$8+Blad2!$K$9*POWER(G$8,2)+Blad2!$S$9*POWER(G$8,3)+Blad2!$AC$9*POWER(G$8,4))*POWER($A546,8)+$B$5*(Blad2!$E$10*G$8+Blad2!$K$10*POWER(G$8,2)+Blad2!$S$10*POWER(G$8,3)+Blad2!$AC$10*POWER(G$8,4)+Blad2!$AO$10*POWER(G$8,5))*POWER($A546,10)+$B$5*(Blad2!$E$11*G$8+Blad2!$K$11*POWER(G$8,2)+Blad2!$S$11*POWER(G$8,3)+Blad2!$AC$11*POWER(G$8,4)+Blad2!$AO$11*POWER(G$8,5)+Blad2!$BC$11*POWER(G$8,6))*POWER($A546,12)+$B$5*(Blad2!$E$12*G$8+Blad2!$K$12*POWER(G$8,2)+Blad2!$S$12*POWER(G$8,3)+Blad2!$AC$12*POWER(G$8,4)+Blad2!$AO$12*POWER(G$8,5)+Blad2!$BC$12*POWER(G$8,6)+Blad2!$BS$12*POWER(G$8,7))*POWER($A546,14)+$B$5*(Blad2!$E$13*G$8+Blad2!$K$13*POWER(G$8,2)+Blad2!$S$13*POWER(G$8,3)+Blad2!$AC$13*POWER(G$8,4)+Blad2!$AO$13*POWER(G$8,5)+Blad2!$BC$13*POWER(G$8,6)+Blad2!$BS$13*POWER(G$8,7)+Blad2!$CK$13*POWER(G$8,8))*POWER($A546,16)+$B$5*(Blad2!$E$14*G$8+Blad2!$K$14*POWER(G$8,2)+Blad2!$S$14*POWER(G$8,3)+Blad2!$AC$14*POWER(G$8,4)+Blad2!$AO$14*POWER(G$8,5)+Blad2!$BC$14*POWER(G$8,6)+Blad2!$BS$14*POWER(G$8,7)+Blad2!$CK$14*POWER(G$8,8)+Blad2!$DE$14*POWER(G$8,9))*POWER($A546,18)+$B$5*(Blad2!$E$15*G$8+Blad2!$K$15*POWER(G$8,2)+Blad2!$S$15*POWER(G$8,3)+Blad2!$AC$15*POWER(G$8,4)+Blad2!$AO$15*POWER(G$8,5)+Blad2!$BC$15*POWER(G$8,6)+Blad2!$BS$15*POWER(G$8,7)+Blad2!$CK$15*POWER(G$8,8)+Blad2!$DE$15*POWER(G$8,9)+Blad2!$EA$15*POWER(G$8,10))*POWER($A546,20)</f>
        <v>1.0845041399299242</v>
      </c>
    </row>
    <row r="547" spans="1:7" x14ac:dyDescent="0.2">
      <c r="A547">
        <f t="shared" si="26"/>
        <v>0.42097341558103529</v>
      </c>
      <c r="B547">
        <f t="shared" si="27"/>
        <v>1.00845575652376</v>
      </c>
      <c r="C547">
        <f>1+$B$5*Blad2!$E$6*C$8*POWER($A547,2)+$B$5*(Blad2!$E$7*C$8+Blad2!$K$7*POWER(C$8,2))*POWER($A547,4)+$B$5*(Blad2!$E$8*C$8+Blad2!$K$8*POWER(C$8,2)+Blad2!$S$8*POWER(C$8,3))*POWER($A547,6)+$B$5*(Blad2!$E$9*C$8+Blad2!$K$9*POWER(C$8,2)+Blad2!$S$9*POWER(C$8,3)+Blad2!$AC$9*POWER(C$8,4))*POWER($A547,8)+$B$5*(Blad2!$E$10*C$8+Blad2!$K$10*POWER(C$8,2)+Blad2!$S$10*POWER(C$8,3)+Blad2!$AC$10*POWER(C$8,4)+Blad2!$AO$10*POWER(C$8,5))*POWER($A547,10)+$B$5*(Blad2!$E$11*C$8+Blad2!$K$11*POWER(C$8,2)+Blad2!$S$11*POWER(C$8,3)+Blad2!$AC$11*POWER(C$8,4)+Blad2!$AO$11*POWER(C$8,5)+Blad2!$BC$11*POWER(C$8,6))*POWER($A547,12)+$B$5*(Blad2!$E$12*C$8+Blad2!$K$12*POWER(C$8,2)+Blad2!$S$12*POWER(C$8,3)+Blad2!$AC$12*POWER(C$8,4)+Blad2!$AO$12*POWER(C$8,5)+Blad2!$BC$12*POWER(C$8,6)+Blad2!$BS$12*POWER(C$8,7))*POWER($A547,14)+$B$5*(Blad2!$E$13*C$8+Blad2!$K$13*POWER(C$8,2)+Blad2!$S$13*POWER(C$8,3)+Blad2!$AC$13*POWER(C$8,4)+Blad2!$AO$13*POWER(C$8,5)+Blad2!$BC$13*POWER(C$8,6)+Blad2!$BS$13*POWER(C$8,7)+Blad2!$CK$13*POWER(C$8,8))*POWER($A547,16)+$B$5*(Blad2!$E$14*C$8+Blad2!$K$14*POWER(C$8,2)+Blad2!$S$14*POWER(C$8,3)+Blad2!$AC$14*POWER(C$8,4)+Blad2!$AO$14*POWER(C$8,5)+Blad2!$BC$14*POWER(C$8,6)+Blad2!$BS$14*POWER(C$8,7)+Blad2!$CK$14*POWER(C$8,8)+Blad2!$DE$14*POWER(C$8,9))*POWER($A547,18)+$B$5*(Blad2!$E$15*C$8+Blad2!$K$15*POWER(C$8,2)+Blad2!$S$15*POWER(C$8,3)+Blad2!$AC$15*POWER(C$8,4)+Blad2!$AO$15*POWER(C$8,5)+Blad2!$BC$15*POWER(C$8,6)+Blad2!$BS$15*POWER(C$8,7)+Blad2!$CK$15*POWER(C$8,8)+Blad2!$DE$15*POWER(C$8,9)+Blad2!$EA$15*POWER(C$8,10))*POWER($A547,20)</f>
        <v>1.0084557565237602</v>
      </c>
      <c r="D547">
        <f t="shared" si="25"/>
        <v>1.0445592094306899</v>
      </c>
      <c r="E547">
        <f>1+$B$5*Blad2!$E$6*E$8*POWER($A547,2)+$B$5*(Blad2!$E$7*E$8+Blad2!$K$7*POWER(E$8,2))*POWER($A547,4)+$B$5*(Blad2!$E$8*E$8+Blad2!$K$8*POWER(E$8,2)+Blad2!$S$8*POWER(E$8,3))*POWER($A547,6)+$B$5*(Blad2!$E$9*E$8+Blad2!$K$9*POWER(E$8,2)+Blad2!$S$9*POWER(E$8,3)+Blad2!$AC$9*POWER(E$8,4))*POWER($A547,8)+$B$5*(Blad2!$E$10*E$8+Blad2!$K$10*POWER(E$8,2)+Blad2!$S$10*POWER(E$8,3)+Blad2!$AC$10*POWER(E$8,4)+Blad2!$AO$10*POWER(E$8,5))*POWER($A547,10)+$B$5*(Blad2!$E$11*E$8+Blad2!$K$11*POWER(E$8,2)+Blad2!$S$11*POWER(E$8,3)+Blad2!$AC$11*POWER(E$8,4)+Blad2!$AO$11*POWER(E$8,5)+Blad2!$BC$11*POWER(E$8,6))*POWER($A547,12)+$B$5*(Blad2!$E$12*E$8+Blad2!$K$12*POWER(E$8,2)+Blad2!$S$12*POWER(E$8,3)+Blad2!$AC$12*POWER(E$8,4)+Blad2!$AO$12*POWER(E$8,5)+Blad2!$BC$12*POWER(E$8,6)+Blad2!$BS$12*POWER(E$8,7))*POWER($A547,14)+$B$5*(Blad2!$E$13*E$8+Blad2!$K$13*POWER(E$8,2)+Blad2!$S$13*POWER(E$8,3)+Blad2!$AC$13*POWER(E$8,4)+Blad2!$AO$13*POWER(E$8,5)+Blad2!$BC$13*POWER(E$8,6)+Blad2!$BS$13*POWER(E$8,7)+Blad2!$CK$13*POWER(E$8,8))*POWER($A547,16)+$B$5*(Blad2!$E$14*E$8+Blad2!$K$14*POWER(E$8,2)+Blad2!$S$14*POWER(E$8,3)+Blad2!$AC$14*POWER(E$8,4)+Blad2!$AO$14*POWER(E$8,5)+Blad2!$BC$14*POWER(E$8,6)+Blad2!$BS$14*POWER(E$8,7)+Blad2!$CK$14*POWER(E$8,8)+Blad2!$DE$14*POWER(E$8,9))*POWER($A547,18)+$B$5*(Blad2!$E$15*E$8+Blad2!$K$15*POWER(E$8,2)+Blad2!$S$15*POWER(E$8,3)+Blad2!$AC$15*POWER(E$8,4)+Blad2!$AO$15*POWER(E$8,5)+Blad2!$BC$15*POWER(E$8,6)+Blad2!$BS$15*POWER(E$8,7)+Blad2!$CK$15*POWER(E$8,8)+Blad2!$DE$15*POWER(E$8,9)+Blad2!$EA$15*POWER(E$8,10))*POWER($A547,20)</f>
        <v>1.0445592094306908</v>
      </c>
      <c r="F547">
        <f t="shared" si="25"/>
        <v>1.0848403399095972</v>
      </c>
      <c r="G547">
        <f>1+$B$5*Blad2!$E$6*G$8*POWER($A547,2)+$B$5*(Blad2!$E$7*G$8+Blad2!$K$7*POWER(G$8,2))*POWER($A547,4)+$B$5*(Blad2!$E$8*G$8+Blad2!$K$8*POWER(G$8,2)+Blad2!$S$8*POWER(G$8,3))*POWER($A547,6)+$B$5*(Blad2!$E$9*G$8+Blad2!$K$9*POWER(G$8,2)+Blad2!$S$9*POWER(G$8,3)+Blad2!$AC$9*POWER(G$8,4))*POWER($A547,8)+$B$5*(Blad2!$E$10*G$8+Blad2!$K$10*POWER(G$8,2)+Blad2!$S$10*POWER(G$8,3)+Blad2!$AC$10*POWER(G$8,4)+Blad2!$AO$10*POWER(G$8,5))*POWER($A547,10)+$B$5*(Blad2!$E$11*G$8+Blad2!$K$11*POWER(G$8,2)+Blad2!$S$11*POWER(G$8,3)+Blad2!$AC$11*POWER(G$8,4)+Blad2!$AO$11*POWER(G$8,5)+Blad2!$BC$11*POWER(G$8,6))*POWER($A547,12)+$B$5*(Blad2!$E$12*G$8+Blad2!$K$12*POWER(G$8,2)+Blad2!$S$12*POWER(G$8,3)+Blad2!$AC$12*POWER(G$8,4)+Blad2!$AO$12*POWER(G$8,5)+Blad2!$BC$12*POWER(G$8,6)+Blad2!$BS$12*POWER(G$8,7))*POWER($A547,14)+$B$5*(Blad2!$E$13*G$8+Blad2!$K$13*POWER(G$8,2)+Blad2!$S$13*POWER(G$8,3)+Blad2!$AC$13*POWER(G$8,4)+Blad2!$AO$13*POWER(G$8,5)+Blad2!$BC$13*POWER(G$8,6)+Blad2!$BS$13*POWER(G$8,7)+Blad2!$CK$13*POWER(G$8,8))*POWER($A547,16)+$B$5*(Blad2!$E$14*G$8+Blad2!$K$14*POWER(G$8,2)+Blad2!$S$14*POWER(G$8,3)+Blad2!$AC$14*POWER(G$8,4)+Blad2!$AO$14*POWER(G$8,5)+Blad2!$BC$14*POWER(G$8,6)+Blad2!$BS$14*POWER(G$8,7)+Blad2!$CK$14*POWER(G$8,8)+Blad2!$DE$14*POWER(G$8,9))*POWER($A547,18)+$B$5*(Blad2!$E$15*G$8+Blad2!$K$15*POWER(G$8,2)+Blad2!$S$15*POWER(G$8,3)+Blad2!$AC$15*POWER(G$8,4)+Blad2!$AO$15*POWER(G$8,5)+Blad2!$BC$15*POWER(G$8,6)+Blad2!$BS$15*POWER(G$8,7)+Blad2!$CK$15*POWER(G$8,8)+Blad2!$DE$15*POWER(G$8,9)+Blad2!$EA$15*POWER(G$8,10))*POWER($A547,20)</f>
        <v>1.0848403399096604</v>
      </c>
    </row>
    <row r="548" spans="1:7" x14ac:dyDescent="0.2">
      <c r="A548">
        <f t="shared" si="26"/>
        <v>0.42175881374443275</v>
      </c>
      <c r="B548">
        <f t="shared" si="27"/>
        <v>1.0084858213485814</v>
      </c>
      <c r="C548">
        <f>1+$B$5*Blad2!$E$6*C$8*POWER($A548,2)+$B$5*(Blad2!$E$7*C$8+Blad2!$K$7*POWER(C$8,2))*POWER($A548,4)+$B$5*(Blad2!$E$8*C$8+Blad2!$K$8*POWER(C$8,2)+Blad2!$S$8*POWER(C$8,3))*POWER($A548,6)+$B$5*(Blad2!$E$9*C$8+Blad2!$K$9*POWER(C$8,2)+Blad2!$S$9*POWER(C$8,3)+Blad2!$AC$9*POWER(C$8,4))*POWER($A548,8)+$B$5*(Blad2!$E$10*C$8+Blad2!$K$10*POWER(C$8,2)+Blad2!$S$10*POWER(C$8,3)+Blad2!$AC$10*POWER(C$8,4)+Blad2!$AO$10*POWER(C$8,5))*POWER($A548,10)+$B$5*(Blad2!$E$11*C$8+Blad2!$K$11*POWER(C$8,2)+Blad2!$S$11*POWER(C$8,3)+Blad2!$AC$11*POWER(C$8,4)+Blad2!$AO$11*POWER(C$8,5)+Blad2!$BC$11*POWER(C$8,6))*POWER($A548,12)+$B$5*(Blad2!$E$12*C$8+Blad2!$K$12*POWER(C$8,2)+Blad2!$S$12*POWER(C$8,3)+Blad2!$AC$12*POWER(C$8,4)+Blad2!$AO$12*POWER(C$8,5)+Blad2!$BC$12*POWER(C$8,6)+Blad2!$BS$12*POWER(C$8,7))*POWER($A548,14)+$B$5*(Blad2!$E$13*C$8+Blad2!$K$13*POWER(C$8,2)+Blad2!$S$13*POWER(C$8,3)+Blad2!$AC$13*POWER(C$8,4)+Blad2!$AO$13*POWER(C$8,5)+Blad2!$BC$13*POWER(C$8,6)+Blad2!$BS$13*POWER(C$8,7)+Blad2!$CK$13*POWER(C$8,8))*POWER($A548,16)+$B$5*(Blad2!$E$14*C$8+Blad2!$K$14*POWER(C$8,2)+Blad2!$S$14*POWER(C$8,3)+Blad2!$AC$14*POWER(C$8,4)+Blad2!$AO$14*POWER(C$8,5)+Blad2!$BC$14*POWER(C$8,6)+Blad2!$BS$14*POWER(C$8,7)+Blad2!$CK$14*POWER(C$8,8)+Blad2!$DE$14*POWER(C$8,9))*POWER($A548,18)+$B$5*(Blad2!$E$15*C$8+Blad2!$K$15*POWER(C$8,2)+Blad2!$S$15*POWER(C$8,3)+Blad2!$AC$15*POWER(C$8,4)+Blad2!$AO$15*POWER(C$8,5)+Blad2!$BC$15*POWER(C$8,6)+Blad2!$BS$15*POWER(C$8,7)+Blad2!$CK$15*POWER(C$8,8)+Blad2!$DE$15*POWER(C$8,9)+Blad2!$EA$15*POWER(C$8,10))*POWER($A548,20)</f>
        <v>1.0084858213485812</v>
      </c>
      <c r="D548">
        <f t="shared" si="25"/>
        <v>1.0447262962125712</v>
      </c>
      <c r="E548">
        <f>1+$B$5*Blad2!$E$6*E$8*POWER($A548,2)+$B$5*(Blad2!$E$7*E$8+Blad2!$K$7*POWER(E$8,2))*POWER($A548,4)+$B$5*(Blad2!$E$8*E$8+Blad2!$K$8*POWER(E$8,2)+Blad2!$S$8*POWER(E$8,3))*POWER($A548,6)+$B$5*(Blad2!$E$9*E$8+Blad2!$K$9*POWER(E$8,2)+Blad2!$S$9*POWER(E$8,3)+Blad2!$AC$9*POWER(E$8,4))*POWER($A548,8)+$B$5*(Blad2!$E$10*E$8+Blad2!$K$10*POWER(E$8,2)+Blad2!$S$10*POWER(E$8,3)+Blad2!$AC$10*POWER(E$8,4)+Blad2!$AO$10*POWER(E$8,5))*POWER($A548,10)+$B$5*(Blad2!$E$11*E$8+Blad2!$K$11*POWER(E$8,2)+Blad2!$S$11*POWER(E$8,3)+Blad2!$AC$11*POWER(E$8,4)+Blad2!$AO$11*POWER(E$8,5)+Blad2!$BC$11*POWER(E$8,6))*POWER($A548,12)+$B$5*(Blad2!$E$12*E$8+Blad2!$K$12*POWER(E$8,2)+Blad2!$S$12*POWER(E$8,3)+Blad2!$AC$12*POWER(E$8,4)+Blad2!$AO$12*POWER(E$8,5)+Blad2!$BC$12*POWER(E$8,6)+Blad2!$BS$12*POWER(E$8,7))*POWER($A548,14)+$B$5*(Blad2!$E$13*E$8+Blad2!$K$13*POWER(E$8,2)+Blad2!$S$13*POWER(E$8,3)+Blad2!$AC$13*POWER(E$8,4)+Blad2!$AO$13*POWER(E$8,5)+Blad2!$BC$13*POWER(E$8,6)+Blad2!$BS$13*POWER(E$8,7)+Blad2!$CK$13*POWER(E$8,8))*POWER($A548,16)+$B$5*(Blad2!$E$14*E$8+Blad2!$K$14*POWER(E$8,2)+Blad2!$S$14*POWER(E$8,3)+Blad2!$AC$14*POWER(E$8,4)+Blad2!$AO$14*POWER(E$8,5)+Blad2!$BC$14*POWER(E$8,6)+Blad2!$BS$14*POWER(E$8,7)+Blad2!$CK$14*POWER(E$8,8)+Blad2!$DE$14*POWER(E$8,9))*POWER($A548,18)+$B$5*(Blad2!$E$15*E$8+Blad2!$K$15*POWER(E$8,2)+Blad2!$S$15*POWER(E$8,3)+Blad2!$AC$15*POWER(E$8,4)+Blad2!$AO$15*POWER(E$8,5)+Blad2!$BC$15*POWER(E$8,6)+Blad2!$BS$15*POWER(E$8,7)+Blad2!$CK$15*POWER(E$8,8)+Blad2!$DE$15*POWER(E$8,9)+Blad2!$EA$15*POWER(E$8,10))*POWER($A548,20)</f>
        <v>1.0447262962125721</v>
      </c>
      <c r="F548">
        <f t="shared" si="25"/>
        <v>1.0851773252572861</v>
      </c>
      <c r="G548">
        <f>1+$B$5*Blad2!$E$6*G$8*POWER($A548,2)+$B$5*(Blad2!$E$7*G$8+Blad2!$K$7*POWER(G$8,2))*POWER($A548,4)+$B$5*(Blad2!$E$8*G$8+Blad2!$K$8*POWER(G$8,2)+Blad2!$S$8*POWER(G$8,3))*POWER($A548,6)+$B$5*(Blad2!$E$9*G$8+Blad2!$K$9*POWER(G$8,2)+Blad2!$S$9*POWER(G$8,3)+Blad2!$AC$9*POWER(G$8,4))*POWER($A548,8)+$B$5*(Blad2!$E$10*G$8+Blad2!$K$10*POWER(G$8,2)+Blad2!$S$10*POWER(G$8,3)+Blad2!$AC$10*POWER(G$8,4)+Blad2!$AO$10*POWER(G$8,5))*POWER($A548,10)+$B$5*(Blad2!$E$11*G$8+Blad2!$K$11*POWER(G$8,2)+Blad2!$S$11*POWER(G$8,3)+Blad2!$AC$11*POWER(G$8,4)+Blad2!$AO$11*POWER(G$8,5)+Blad2!$BC$11*POWER(G$8,6))*POWER($A548,12)+$B$5*(Blad2!$E$12*G$8+Blad2!$K$12*POWER(G$8,2)+Blad2!$S$12*POWER(G$8,3)+Blad2!$AC$12*POWER(G$8,4)+Blad2!$AO$12*POWER(G$8,5)+Blad2!$BC$12*POWER(G$8,6)+Blad2!$BS$12*POWER(G$8,7))*POWER($A548,14)+$B$5*(Blad2!$E$13*G$8+Blad2!$K$13*POWER(G$8,2)+Blad2!$S$13*POWER(G$8,3)+Blad2!$AC$13*POWER(G$8,4)+Blad2!$AO$13*POWER(G$8,5)+Blad2!$BC$13*POWER(G$8,6)+Blad2!$BS$13*POWER(G$8,7)+Blad2!$CK$13*POWER(G$8,8))*POWER($A548,16)+$B$5*(Blad2!$E$14*G$8+Blad2!$K$14*POWER(G$8,2)+Blad2!$S$14*POWER(G$8,3)+Blad2!$AC$14*POWER(G$8,4)+Blad2!$AO$14*POWER(G$8,5)+Blad2!$BC$14*POWER(G$8,6)+Blad2!$BS$14*POWER(G$8,7)+Blad2!$CK$14*POWER(G$8,8)+Blad2!$DE$14*POWER(G$8,9))*POWER($A548,18)+$B$5*(Blad2!$E$15*G$8+Blad2!$K$15*POWER(G$8,2)+Blad2!$S$15*POWER(G$8,3)+Blad2!$AC$15*POWER(G$8,4)+Blad2!$AO$15*POWER(G$8,5)+Blad2!$BC$15*POWER(G$8,6)+Blad2!$BS$15*POWER(G$8,7)+Blad2!$CK$15*POWER(G$8,8)+Blad2!$DE$15*POWER(G$8,9)+Blad2!$EA$15*POWER(G$8,10))*POWER($A548,20)</f>
        <v>1.0851773252573522</v>
      </c>
    </row>
    <row r="549" spans="1:7" x14ac:dyDescent="0.2">
      <c r="A549">
        <f t="shared" si="26"/>
        <v>0.4225442119078302</v>
      </c>
      <c r="B549">
        <f t="shared" si="27"/>
        <v>1.0085159309298066</v>
      </c>
      <c r="C549">
        <f>1+$B$5*Blad2!$E$6*C$8*POWER($A549,2)+$B$5*(Blad2!$E$7*C$8+Blad2!$K$7*POWER(C$8,2))*POWER($A549,4)+$B$5*(Blad2!$E$8*C$8+Blad2!$K$8*POWER(C$8,2)+Blad2!$S$8*POWER(C$8,3))*POWER($A549,6)+$B$5*(Blad2!$E$9*C$8+Blad2!$K$9*POWER(C$8,2)+Blad2!$S$9*POWER(C$8,3)+Blad2!$AC$9*POWER(C$8,4))*POWER($A549,8)+$B$5*(Blad2!$E$10*C$8+Blad2!$K$10*POWER(C$8,2)+Blad2!$S$10*POWER(C$8,3)+Blad2!$AC$10*POWER(C$8,4)+Blad2!$AO$10*POWER(C$8,5))*POWER($A549,10)+$B$5*(Blad2!$E$11*C$8+Blad2!$K$11*POWER(C$8,2)+Blad2!$S$11*POWER(C$8,3)+Blad2!$AC$11*POWER(C$8,4)+Blad2!$AO$11*POWER(C$8,5)+Blad2!$BC$11*POWER(C$8,6))*POWER($A549,12)+$B$5*(Blad2!$E$12*C$8+Blad2!$K$12*POWER(C$8,2)+Blad2!$S$12*POWER(C$8,3)+Blad2!$AC$12*POWER(C$8,4)+Blad2!$AO$12*POWER(C$8,5)+Blad2!$BC$12*POWER(C$8,6)+Blad2!$BS$12*POWER(C$8,7))*POWER($A549,14)+$B$5*(Blad2!$E$13*C$8+Blad2!$K$13*POWER(C$8,2)+Blad2!$S$13*POWER(C$8,3)+Blad2!$AC$13*POWER(C$8,4)+Blad2!$AO$13*POWER(C$8,5)+Blad2!$BC$13*POWER(C$8,6)+Blad2!$BS$13*POWER(C$8,7)+Blad2!$CK$13*POWER(C$8,8))*POWER($A549,16)+$B$5*(Blad2!$E$14*C$8+Blad2!$K$14*POWER(C$8,2)+Blad2!$S$14*POWER(C$8,3)+Blad2!$AC$14*POWER(C$8,4)+Blad2!$AO$14*POWER(C$8,5)+Blad2!$BC$14*POWER(C$8,6)+Blad2!$BS$14*POWER(C$8,7)+Blad2!$CK$14*POWER(C$8,8)+Blad2!$DE$14*POWER(C$8,9))*POWER($A549,18)+$B$5*(Blad2!$E$15*C$8+Blad2!$K$15*POWER(C$8,2)+Blad2!$S$15*POWER(C$8,3)+Blad2!$AC$15*POWER(C$8,4)+Blad2!$AO$15*POWER(C$8,5)+Blad2!$BC$15*POWER(C$8,6)+Blad2!$BS$15*POWER(C$8,7)+Blad2!$CK$15*POWER(C$8,8)+Blad2!$DE$15*POWER(C$8,9)+Blad2!$EA$15*POWER(C$8,10))*POWER($A549,20)</f>
        <v>1.0085159309298066</v>
      </c>
      <c r="D549">
        <f t="shared" si="25"/>
        <v>1.0448936971294707</v>
      </c>
      <c r="E549">
        <f>1+$B$5*Blad2!$E$6*E$8*POWER($A549,2)+$B$5*(Blad2!$E$7*E$8+Blad2!$K$7*POWER(E$8,2))*POWER($A549,4)+$B$5*(Blad2!$E$8*E$8+Blad2!$K$8*POWER(E$8,2)+Blad2!$S$8*POWER(E$8,3))*POWER($A549,6)+$B$5*(Blad2!$E$9*E$8+Blad2!$K$9*POWER(E$8,2)+Blad2!$S$9*POWER(E$8,3)+Blad2!$AC$9*POWER(E$8,4))*POWER($A549,8)+$B$5*(Blad2!$E$10*E$8+Blad2!$K$10*POWER(E$8,2)+Blad2!$S$10*POWER(E$8,3)+Blad2!$AC$10*POWER(E$8,4)+Blad2!$AO$10*POWER(E$8,5))*POWER($A549,10)+$B$5*(Blad2!$E$11*E$8+Blad2!$K$11*POWER(E$8,2)+Blad2!$S$11*POWER(E$8,3)+Blad2!$AC$11*POWER(E$8,4)+Blad2!$AO$11*POWER(E$8,5)+Blad2!$BC$11*POWER(E$8,6))*POWER($A549,12)+$B$5*(Blad2!$E$12*E$8+Blad2!$K$12*POWER(E$8,2)+Blad2!$S$12*POWER(E$8,3)+Blad2!$AC$12*POWER(E$8,4)+Blad2!$AO$12*POWER(E$8,5)+Blad2!$BC$12*POWER(E$8,6)+Blad2!$BS$12*POWER(E$8,7))*POWER($A549,14)+$B$5*(Blad2!$E$13*E$8+Blad2!$K$13*POWER(E$8,2)+Blad2!$S$13*POWER(E$8,3)+Blad2!$AC$13*POWER(E$8,4)+Blad2!$AO$13*POWER(E$8,5)+Blad2!$BC$13*POWER(E$8,6)+Blad2!$BS$13*POWER(E$8,7)+Blad2!$CK$13*POWER(E$8,8))*POWER($A549,16)+$B$5*(Blad2!$E$14*E$8+Blad2!$K$14*POWER(E$8,2)+Blad2!$S$14*POWER(E$8,3)+Blad2!$AC$14*POWER(E$8,4)+Blad2!$AO$14*POWER(E$8,5)+Blad2!$BC$14*POWER(E$8,6)+Blad2!$BS$14*POWER(E$8,7)+Blad2!$CK$14*POWER(E$8,8)+Blad2!$DE$14*POWER(E$8,9))*POWER($A549,18)+$B$5*(Blad2!$E$15*E$8+Blad2!$K$15*POWER(E$8,2)+Blad2!$S$15*POWER(E$8,3)+Blad2!$AC$15*POWER(E$8,4)+Blad2!$AO$15*POWER(E$8,5)+Blad2!$BC$15*POWER(E$8,6)+Blad2!$BS$15*POWER(E$8,7)+Blad2!$CK$15*POWER(E$8,8)+Blad2!$DE$15*POWER(E$8,9)+Blad2!$EA$15*POWER(E$8,10))*POWER($A549,20)</f>
        <v>1.0448936971294718</v>
      </c>
      <c r="F549">
        <f t="shared" si="25"/>
        <v>1.0855150969480378</v>
      </c>
      <c r="G549">
        <f>1+$B$5*Blad2!$E$6*G$8*POWER($A549,2)+$B$5*(Blad2!$E$7*G$8+Blad2!$K$7*POWER(G$8,2))*POWER($A549,4)+$B$5*(Blad2!$E$8*G$8+Blad2!$K$8*POWER(G$8,2)+Blad2!$S$8*POWER(G$8,3))*POWER($A549,6)+$B$5*(Blad2!$E$9*G$8+Blad2!$K$9*POWER(G$8,2)+Blad2!$S$9*POWER(G$8,3)+Blad2!$AC$9*POWER(G$8,4))*POWER($A549,8)+$B$5*(Blad2!$E$10*G$8+Blad2!$K$10*POWER(G$8,2)+Blad2!$S$10*POWER(G$8,3)+Blad2!$AC$10*POWER(G$8,4)+Blad2!$AO$10*POWER(G$8,5))*POWER($A549,10)+$B$5*(Blad2!$E$11*G$8+Blad2!$K$11*POWER(G$8,2)+Blad2!$S$11*POWER(G$8,3)+Blad2!$AC$11*POWER(G$8,4)+Blad2!$AO$11*POWER(G$8,5)+Blad2!$BC$11*POWER(G$8,6))*POWER($A549,12)+$B$5*(Blad2!$E$12*G$8+Blad2!$K$12*POWER(G$8,2)+Blad2!$S$12*POWER(G$8,3)+Blad2!$AC$12*POWER(G$8,4)+Blad2!$AO$12*POWER(G$8,5)+Blad2!$BC$12*POWER(G$8,6)+Blad2!$BS$12*POWER(G$8,7))*POWER($A549,14)+$B$5*(Blad2!$E$13*G$8+Blad2!$K$13*POWER(G$8,2)+Blad2!$S$13*POWER(G$8,3)+Blad2!$AC$13*POWER(G$8,4)+Blad2!$AO$13*POWER(G$8,5)+Blad2!$BC$13*POWER(G$8,6)+Blad2!$BS$13*POWER(G$8,7)+Blad2!$CK$13*POWER(G$8,8))*POWER($A549,16)+$B$5*(Blad2!$E$14*G$8+Blad2!$K$14*POWER(G$8,2)+Blad2!$S$14*POWER(G$8,3)+Blad2!$AC$14*POWER(G$8,4)+Blad2!$AO$14*POWER(G$8,5)+Blad2!$BC$14*POWER(G$8,6)+Blad2!$BS$14*POWER(G$8,7)+Blad2!$CK$14*POWER(G$8,8)+Blad2!$DE$14*POWER(G$8,9))*POWER($A549,18)+$B$5*(Blad2!$E$15*G$8+Blad2!$K$15*POWER(G$8,2)+Blad2!$S$15*POWER(G$8,3)+Blad2!$AC$15*POWER(G$8,4)+Blad2!$AO$15*POWER(G$8,5)+Blad2!$BC$15*POWER(G$8,6)+Blad2!$BS$15*POWER(G$8,7)+Blad2!$CK$15*POWER(G$8,8)+Blad2!$DE$15*POWER(G$8,9)+Blad2!$EA$15*POWER(G$8,10))*POWER($A549,20)</f>
        <v>1.0855150969481062</v>
      </c>
    </row>
    <row r="550" spans="1:7" x14ac:dyDescent="0.2">
      <c r="A550">
        <f t="shared" si="26"/>
        <v>0.42332961007122766</v>
      </c>
      <c r="B550">
        <f t="shared" si="27"/>
        <v>1.0085460852048393</v>
      </c>
      <c r="C550">
        <f>1+$B$5*Blad2!$E$6*C$8*POWER($A550,2)+$B$5*(Blad2!$E$7*C$8+Blad2!$K$7*POWER(C$8,2))*POWER($A550,4)+$B$5*(Blad2!$E$8*C$8+Blad2!$K$8*POWER(C$8,2)+Blad2!$S$8*POWER(C$8,3))*POWER($A550,6)+$B$5*(Blad2!$E$9*C$8+Blad2!$K$9*POWER(C$8,2)+Blad2!$S$9*POWER(C$8,3)+Blad2!$AC$9*POWER(C$8,4))*POWER($A550,8)+$B$5*(Blad2!$E$10*C$8+Blad2!$K$10*POWER(C$8,2)+Blad2!$S$10*POWER(C$8,3)+Blad2!$AC$10*POWER(C$8,4)+Blad2!$AO$10*POWER(C$8,5))*POWER($A550,10)+$B$5*(Blad2!$E$11*C$8+Blad2!$K$11*POWER(C$8,2)+Blad2!$S$11*POWER(C$8,3)+Blad2!$AC$11*POWER(C$8,4)+Blad2!$AO$11*POWER(C$8,5)+Blad2!$BC$11*POWER(C$8,6))*POWER($A550,12)+$B$5*(Blad2!$E$12*C$8+Blad2!$K$12*POWER(C$8,2)+Blad2!$S$12*POWER(C$8,3)+Blad2!$AC$12*POWER(C$8,4)+Blad2!$AO$12*POWER(C$8,5)+Blad2!$BC$12*POWER(C$8,6)+Blad2!$BS$12*POWER(C$8,7))*POWER($A550,14)+$B$5*(Blad2!$E$13*C$8+Blad2!$K$13*POWER(C$8,2)+Blad2!$S$13*POWER(C$8,3)+Blad2!$AC$13*POWER(C$8,4)+Blad2!$AO$13*POWER(C$8,5)+Blad2!$BC$13*POWER(C$8,6)+Blad2!$BS$13*POWER(C$8,7)+Blad2!$CK$13*POWER(C$8,8))*POWER($A550,16)+$B$5*(Blad2!$E$14*C$8+Blad2!$K$14*POWER(C$8,2)+Blad2!$S$14*POWER(C$8,3)+Blad2!$AC$14*POWER(C$8,4)+Blad2!$AO$14*POWER(C$8,5)+Blad2!$BC$14*POWER(C$8,6)+Blad2!$BS$14*POWER(C$8,7)+Blad2!$CK$14*POWER(C$8,8)+Blad2!$DE$14*POWER(C$8,9))*POWER($A550,18)+$B$5*(Blad2!$E$15*C$8+Blad2!$K$15*POWER(C$8,2)+Blad2!$S$15*POWER(C$8,3)+Blad2!$AC$15*POWER(C$8,4)+Blad2!$AO$15*POWER(C$8,5)+Blad2!$BC$15*POWER(C$8,6)+Blad2!$BS$15*POWER(C$8,7)+Blad2!$CK$15*POWER(C$8,8)+Blad2!$DE$15*POWER(C$8,9)+Blad2!$EA$15*POWER(C$8,10))*POWER($A550,20)</f>
        <v>1.0085460852048396</v>
      </c>
      <c r="D550">
        <f t="shared" si="25"/>
        <v>1.0450614121697472</v>
      </c>
      <c r="E550">
        <f>1+$B$5*Blad2!$E$6*E$8*POWER($A550,2)+$B$5*(Blad2!$E$7*E$8+Blad2!$K$7*POWER(E$8,2))*POWER($A550,4)+$B$5*(Blad2!$E$8*E$8+Blad2!$K$8*POWER(E$8,2)+Blad2!$S$8*POWER(E$8,3))*POWER($A550,6)+$B$5*(Blad2!$E$9*E$8+Blad2!$K$9*POWER(E$8,2)+Blad2!$S$9*POWER(E$8,3)+Blad2!$AC$9*POWER(E$8,4))*POWER($A550,8)+$B$5*(Blad2!$E$10*E$8+Blad2!$K$10*POWER(E$8,2)+Blad2!$S$10*POWER(E$8,3)+Blad2!$AC$10*POWER(E$8,4)+Blad2!$AO$10*POWER(E$8,5))*POWER($A550,10)+$B$5*(Blad2!$E$11*E$8+Blad2!$K$11*POWER(E$8,2)+Blad2!$S$11*POWER(E$8,3)+Blad2!$AC$11*POWER(E$8,4)+Blad2!$AO$11*POWER(E$8,5)+Blad2!$BC$11*POWER(E$8,6))*POWER($A550,12)+$B$5*(Blad2!$E$12*E$8+Blad2!$K$12*POWER(E$8,2)+Blad2!$S$12*POWER(E$8,3)+Blad2!$AC$12*POWER(E$8,4)+Blad2!$AO$12*POWER(E$8,5)+Blad2!$BC$12*POWER(E$8,6)+Blad2!$BS$12*POWER(E$8,7))*POWER($A550,14)+$B$5*(Blad2!$E$13*E$8+Blad2!$K$13*POWER(E$8,2)+Blad2!$S$13*POWER(E$8,3)+Blad2!$AC$13*POWER(E$8,4)+Blad2!$AO$13*POWER(E$8,5)+Blad2!$BC$13*POWER(E$8,6)+Blad2!$BS$13*POWER(E$8,7)+Blad2!$CK$13*POWER(E$8,8))*POWER($A550,16)+$B$5*(Blad2!$E$14*E$8+Blad2!$K$14*POWER(E$8,2)+Blad2!$S$14*POWER(E$8,3)+Blad2!$AC$14*POWER(E$8,4)+Blad2!$AO$14*POWER(E$8,5)+Blad2!$BC$14*POWER(E$8,6)+Blad2!$BS$14*POWER(E$8,7)+Blad2!$CK$14*POWER(E$8,8)+Blad2!$DE$14*POWER(E$8,9))*POWER($A550,18)+$B$5*(Blad2!$E$15*E$8+Blad2!$K$15*POWER(E$8,2)+Blad2!$S$15*POWER(E$8,3)+Blad2!$AC$15*POWER(E$8,4)+Blad2!$AO$15*POWER(E$8,5)+Blad2!$BC$15*POWER(E$8,6)+Blad2!$BS$15*POWER(E$8,7)+Blad2!$CK$15*POWER(E$8,8)+Blad2!$DE$15*POWER(E$8,9)+Blad2!$EA$15*POWER(E$8,10))*POWER($A550,20)</f>
        <v>1.0450614121697486</v>
      </c>
      <c r="F550">
        <f t="shared" si="25"/>
        <v>1.0858536559597025</v>
      </c>
      <c r="G550">
        <f>1+$B$5*Blad2!$E$6*G$8*POWER($A550,2)+$B$5*(Blad2!$E$7*G$8+Blad2!$K$7*POWER(G$8,2))*POWER($A550,4)+$B$5*(Blad2!$E$8*G$8+Blad2!$K$8*POWER(G$8,2)+Blad2!$S$8*POWER(G$8,3))*POWER($A550,6)+$B$5*(Blad2!$E$9*G$8+Blad2!$K$9*POWER(G$8,2)+Blad2!$S$9*POWER(G$8,3)+Blad2!$AC$9*POWER(G$8,4))*POWER($A550,8)+$B$5*(Blad2!$E$10*G$8+Blad2!$K$10*POWER(G$8,2)+Blad2!$S$10*POWER(G$8,3)+Blad2!$AC$10*POWER(G$8,4)+Blad2!$AO$10*POWER(G$8,5))*POWER($A550,10)+$B$5*(Blad2!$E$11*G$8+Blad2!$K$11*POWER(G$8,2)+Blad2!$S$11*POWER(G$8,3)+Blad2!$AC$11*POWER(G$8,4)+Blad2!$AO$11*POWER(G$8,5)+Blad2!$BC$11*POWER(G$8,6))*POWER($A550,12)+$B$5*(Blad2!$E$12*G$8+Blad2!$K$12*POWER(G$8,2)+Blad2!$S$12*POWER(G$8,3)+Blad2!$AC$12*POWER(G$8,4)+Blad2!$AO$12*POWER(G$8,5)+Blad2!$BC$12*POWER(G$8,6)+Blad2!$BS$12*POWER(G$8,7))*POWER($A550,14)+$B$5*(Blad2!$E$13*G$8+Blad2!$K$13*POWER(G$8,2)+Blad2!$S$13*POWER(G$8,3)+Blad2!$AC$13*POWER(G$8,4)+Blad2!$AO$13*POWER(G$8,5)+Blad2!$BC$13*POWER(G$8,6)+Blad2!$BS$13*POWER(G$8,7)+Blad2!$CK$13*POWER(G$8,8))*POWER($A550,16)+$B$5*(Blad2!$E$14*G$8+Blad2!$K$14*POWER(G$8,2)+Blad2!$S$14*POWER(G$8,3)+Blad2!$AC$14*POWER(G$8,4)+Blad2!$AO$14*POWER(G$8,5)+Blad2!$BC$14*POWER(G$8,6)+Blad2!$BS$14*POWER(G$8,7)+Blad2!$CK$14*POWER(G$8,8)+Blad2!$DE$14*POWER(G$8,9))*POWER($A550,18)+$B$5*(Blad2!$E$15*G$8+Blad2!$K$15*POWER(G$8,2)+Blad2!$S$15*POWER(G$8,3)+Blad2!$AC$15*POWER(G$8,4)+Blad2!$AO$15*POWER(G$8,5)+Blad2!$BC$15*POWER(G$8,6)+Blad2!$BS$15*POWER(G$8,7)+Blad2!$CK$15*POWER(G$8,8)+Blad2!$DE$15*POWER(G$8,9)+Blad2!$EA$15*POWER(G$8,10))*POWER($A550,20)</f>
        <v>1.085853655959774</v>
      </c>
    </row>
    <row r="551" spans="1:7" x14ac:dyDescent="0.2">
      <c r="A551">
        <f t="shared" si="26"/>
        <v>0.42411500823462511</v>
      </c>
      <c r="B551">
        <f t="shared" si="27"/>
        <v>1.0085762841109713</v>
      </c>
      <c r="C551">
        <f>1+$B$5*Blad2!$E$6*C$8*POWER($A551,2)+$B$5*(Blad2!$E$7*C$8+Blad2!$K$7*POWER(C$8,2))*POWER($A551,4)+$B$5*(Blad2!$E$8*C$8+Blad2!$K$8*POWER(C$8,2)+Blad2!$S$8*POWER(C$8,3))*POWER($A551,6)+$B$5*(Blad2!$E$9*C$8+Blad2!$K$9*POWER(C$8,2)+Blad2!$S$9*POWER(C$8,3)+Blad2!$AC$9*POWER(C$8,4))*POWER($A551,8)+$B$5*(Blad2!$E$10*C$8+Blad2!$K$10*POWER(C$8,2)+Blad2!$S$10*POWER(C$8,3)+Blad2!$AC$10*POWER(C$8,4)+Blad2!$AO$10*POWER(C$8,5))*POWER($A551,10)+$B$5*(Blad2!$E$11*C$8+Blad2!$K$11*POWER(C$8,2)+Blad2!$S$11*POWER(C$8,3)+Blad2!$AC$11*POWER(C$8,4)+Blad2!$AO$11*POWER(C$8,5)+Blad2!$BC$11*POWER(C$8,6))*POWER($A551,12)+$B$5*(Blad2!$E$12*C$8+Blad2!$K$12*POWER(C$8,2)+Blad2!$S$12*POWER(C$8,3)+Blad2!$AC$12*POWER(C$8,4)+Blad2!$AO$12*POWER(C$8,5)+Blad2!$BC$12*POWER(C$8,6)+Blad2!$BS$12*POWER(C$8,7))*POWER($A551,14)+$B$5*(Blad2!$E$13*C$8+Blad2!$K$13*POWER(C$8,2)+Blad2!$S$13*POWER(C$8,3)+Blad2!$AC$13*POWER(C$8,4)+Blad2!$AO$13*POWER(C$8,5)+Blad2!$BC$13*POWER(C$8,6)+Blad2!$BS$13*POWER(C$8,7)+Blad2!$CK$13*POWER(C$8,8))*POWER($A551,16)+$B$5*(Blad2!$E$14*C$8+Blad2!$K$14*POWER(C$8,2)+Blad2!$S$14*POWER(C$8,3)+Blad2!$AC$14*POWER(C$8,4)+Blad2!$AO$14*POWER(C$8,5)+Blad2!$BC$14*POWER(C$8,6)+Blad2!$BS$14*POWER(C$8,7)+Blad2!$CK$14*POWER(C$8,8)+Blad2!$DE$14*POWER(C$8,9))*POWER($A551,18)+$B$5*(Blad2!$E$15*C$8+Blad2!$K$15*POWER(C$8,2)+Blad2!$S$15*POWER(C$8,3)+Blad2!$AC$15*POWER(C$8,4)+Blad2!$AO$15*POWER(C$8,5)+Blad2!$BC$15*POWER(C$8,6)+Blad2!$BS$15*POWER(C$8,7)+Blad2!$CK$15*POWER(C$8,8)+Blad2!$DE$15*POWER(C$8,9)+Blad2!$EA$15*POWER(C$8,10))*POWER($A551,20)</f>
        <v>1.0085762841109711</v>
      </c>
      <c r="D551">
        <f t="shared" si="25"/>
        <v>1.0452294413214702</v>
      </c>
      <c r="E551">
        <f>1+$B$5*Blad2!$E$6*E$8*POWER($A551,2)+$B$5*(Blad2!$E$7*E$8+Blad2!$K$7*POWER(E$8,2))*POWER($A551,4)+$B$5*(Blad2!$E$8*E$8+Blad2!$K$8*POWER(E$8,2)+Blad2!$S$8*POWER(E$8,3))*POWER($A551,6)+$B$5*(Blad2!$E$9*E$8+Blad2!$K$9*POWER(E$8,2)+Blad2!$S$9*POWER(E$8,3)+Blad2!$AC$9*POWER(E$8,4))*POWER($A551,8)+$B$5*(Blad2!$E$10*E$8+Blad2!$K$10*POWER(E$8,2)+Blad2!$S$10*POWER(E$8,3)+Blad2!$AC$10*POWER(E$8,4)+Blad2!$AO$10*POWER(E$8,5))*POWER($A551,10)+$B$5*(Blad2!$E$11*E$8+Blad2!$K$11*POWER(E$8,2)+Blad2!$S$11*POWER(E$8,3)+Blad2!$AC$11*POWER(E$8,4)+Blad2!$AO$11*POWER(E$8,5)+Blad2!$BC$11*POWER(E$8,6))*POWER($A551,12)+$B$5*(Blad2!$E$12*E$8+Blad2!$K$12*POWER(E$8,2)+Blad2!$S$12*POWER(E$8,3)+Blad2!$AC$12*POWER(E$8,4)+Blad2!$AO$12*POWER(E$8,5)+Blad2!$BC$12*POWER(E$8,6)+Blad2!$BS$12*POWER(E$8,7))*POWER($A551,14)+$B$5*(Blad2!$E$13*E$8+Blad2!$K$13*POWER(E$8,2)+Blad2!$S$13*POWER(E$8,3)+Blad2!$AC$13*POWER(E$8,4)+Blad2!$AO$13*POWER(E$8,5)+Blad2!$BC$13*POWER(E$8,6)+Blad2!$BS$13*POWER(E$8,7)+Blad2!$CK$13*POWER(E$8,8))*POWER($A551,16)+$B$5*(Blad2!$E$14*E$8+Blad2!$K$14*POWER(E$8,2)+Blad2!$S$14*POWER(E$8,3)+Blad2!$AC$14*POWER(E$8,4)+Blad2!$AO$14*POWER(E$8,5)+Blad2!$BC$14*POWER(E$8,6)+Blad2!$BS$14*POWER(E$8,7)+Blad2!$CK$14*POWER(E$8,8)+Blad2!$DE$14*POWER(E$8,9))*POWER($A551,18)+$B$5*(Blad2!$E$15*E$8+Blad2!$K$15*POWER(E$8,2)+Blad2!$S$15*POWER(E$8,3)+Blad2!$AC$15*POWER(E$8,4)+Blad2!$AO$15*POWER(E$8,5)+Blad2!$BC$15*POWER(E$8,6)+Blad2!$BS$15*POWER(E$8,7)+Blad2!$CK$15*POWER(E$8,8)+Blad2!$DE$15*POWER(E$8,9)+Blad2!$EA$15*POWER(E$8,10))*POWER($A551,20)</f>
        <v>1.0452294413214713</v>
      </c>
      <c r="F551">
        <f t="shared" si="25"/>
        <v>1.0861930032728799</v>
      </c>
      <c r="G551">
        <f>1+$B$5*Blad2!$E$6*G$8*POWER($A551,2)+$B$5*(Blad2!$E$7*G$8+Blad2!$K$7*POWER(G$8,2))*POWER($A551,4)+$B$5*(Blad2!$E$8*G$8+Blad2!$K$8*POWER(G$8,2)+Blad2!$S$8*POWER(G$8,3))*POWER($A551,6)+$B$5*(Blad2!$E$9*G$8+Blad2!$K$9*POWER(G$8,2)+Blad2!$S$9*POWER(G$8,3)+Blad2!$AC$9*POWER(G$8,4))*POWER($A551,8)+$B$5*(Blad2!$E$10*G$8+Blad2!$K$10*POWER(G$8,2)+Blad2!$S$10*POWER(G$8,3)+Blad2!$AC$10*POWER(G$8,4)+Blad2!$AO$10*POWER(G$8,5))*POWER($A551,10)+$B$5*(Blad2!$E$11*G$8+Blad2!$K$11*POWER(G$8,2)+Blad2!$S$11*POWER(G$8,3)+Blad2!$AC$11*POWER(G$8,4)+Blad2!$AO$11*POWER(G$8,5)+Blad2!$BC$11*POWER(G$8,6))*POWER($A551,12)+$B$5*(Blad2!$E$12*G$8+Blad2!$K$12*POWER(G$8,2)+Blad2!$S$12*POWER(G$8,3)+Blad2!$AC$12*POWER(G$8,4)+Blad2!$AO$12*POWER(G$8,5)+Blad2!$BC$12*POWER(G$8,6)+Blad2!$BS$12*POWER(G$8,7))*POWER($A551,14)+$B$5*(Blad2!$E$13*G$8+Blad2!$K$13*POWER(G$8,2)+Blad2!$S$13*POWER(G$8,3)+Blad2!$AC$13*POWER(G$8,4)+Blad2!$AO$13*POWER(G$8,5)+Blad2!$BC$13*POWER(G$8,6)+Blad2!$BS$13*POWER(G$8,7)+Blad2!$CK$13*POWER(G$8,8))*POWER($A551,16)+$B$5*(Blad2!$E$14*G$8+Blad2!$K$14*POWER(G$8,2)+Blad2!$S$14*POWER(G$8,3)+Blad2!$AC$14*POWER(G$8,4)+Blad2!$AO$14*POWER(G$8,5)+Blad2!$BC$14*POWER(G$8,6)+Blad2!$BS$14*POWER(G$8,7)+Blad2!$CK$14*POWER(G$8,8)+Blad2!$DE$14*POWER(G$8,9))*POWER($A551,18)+$B$5*(Blad2!$E$15*G$8+Blad2!$K$15*POWER(G$8,2)+Blad2!$S$15*POWER(G$8,3)+Blad2!$AC$15*POWER(G$8,4)+Blad2!$AO$15*POWER(G$8,5)+Blad2!$BC$15*POWER(G$8,6)+Blad2!$BS$15*POWER(G$8,7)+Blad2!$CK$15*POWER(G$8,8)+Blad2!$DE$15*POWER(G$8,9)+Blad2!$EA$15*POWER(G$8,10))*POWER($A551,20)</f>
        <v>1.0861930032729545</v>
      </c>
    </row>
    <row r="552" spans="1:7" x14ac:dyDescent="0.2">
      <c r="A552">
        <f t="shared" si="26"/>
        <v>0.42490040639802257</v>
      </c>
      <c r="B552">
        <f t="shared" si="27"/>
        <v>1.0086065275853837</v>
      </c>
      <c r="C552">
        <f>1+$B$5*Blad2!$E$6*C$8*POWER($A552,2)+$B$5*(Blad2!$E$7*C$8+Blad2!$K$7*POWER(C$8,2))*POWER($A552,4)+$B$5*(Blad2!$E$8*C$8+Blad2!$K$8*POWER(C$8,2)+Blad2!$S$8*POWER(C$8,3))*POWER($A552,6)+$B$5*(Blad2!$E$9*C$8+Blad2!$K$9*POWER(C$8,2)+Blad2!$S$9*POWER(C$8,3)+Blad2!$AC$9*POWER(C$8,4))*POWER($A552,8)+$B$5*(Blad2!$E$10*C$8+Blad2!$K$10*POWER(C$8,2)+Blad2!$S$10*POWER(C$8,3)+Blad2!$AC$10*POWER(C$8,4)+Blad2!$AO$10*POWER(C$8,5))*POWER($A552,10)+$B$5*(Blad2!$E$11*C$8+Blad2!$K$11*POWER(C$8,2)+Blad2!$S$11*POWER(C$8,3)+Blad2!$AC$11*POWER(C$8,4)+Blad2!$AO$11*POWER(C$8,5)+Blad2!$BC$11*POWER(C$8,6))*POWER($A552,12)+$B$5*(Blad2!$E$12*C$8+Blad2!$K$12*POWER(C$8,2)+Blad2!$S$12*POWER(C$8,3)+Blad2!$AC$12*POWER(C$8,4)+Blad2!$AO$12*POWER(C$8,5)+Blad2!$BC$12*POWER(C$8,6)+Blad2!$BS$12*POWER(C$8,7))*POWER($A552,14)+$B$5*(Blad2!$E$13*C$8+Blad2!$K$13*POWER(C$8,2)+Blad2!$S$13*POWER(C$8,3)+Blad2!$AC$13*POWER(C$8,4)+Blad2!$AO$13*POWER(C$8,5)+Blad2!$BC$13*POWER(C$8,6)+Blad2!$BS$13*POWER(C$8,7)+Blad2!$CK$13*POWER(C$8,8))*POWER($A552,16)+$B$5*(Blad2!$E$14*C$8+Blad2!$K$14*POWER(C$8,2)+Blad2!$S$14*POWER(C$8,3)+Blad2!$AC$14*POWER(C$8,4)+Blad2!$AO$14*POWER(C$8,5)+Blad2!$BC$14*POWER(C$8,6)+Blad2!$BS$14*POWER(C$8,7)+Blad2!$CK$14*POWER(C$8,8)+Blad2!$DE$14*POWER(C$8,9))*POWER($A552,18)+$B$5*(Blad2!$E$15*C$8+Blad2!$K$15*POWER(C$8,2)+Blad2!$S$15*POWER(C$8,3)+Blad2!$AC$15*POWER(C$8,4)+Blad2!$AO$15*POWER(C$8,5)+Blad2!$BC$15*POWER(C$8,6)+Blad2!$BS$15*POWER(C$8,7)+Blad2!$CK$15*POWER(C$8,8)+Blad2!$DE$15*POWER(C$8,9)+Blad2!$EA$15*POWER(C$8,10))*POWER($A552,20)</f>
        <v>1.0086065275853837</v>
      </c>
      <c r="D552">
        <f t="shared" si="25"/>
        <v>1.0453977845724185</v>
      </c>
      <c r="E552">
        <f>1+$B$5*Blad2!$E$6*E$8*POWER($A552,2)+$B$5*(Blad2!$E$7*E$8+Blad2!$K$7*POWER(E$8,2))*POWER($A552,4)+$B$5*(Blad2!$E$8*E$8+Blad2!$K$8*POWER(E$8,2)+Blad2!$S$8*POWER(E$8,3))*POWER($A552,6)+$B$5*(Blad2!$E$9*E$8+Blad2!$K$9*POWER(E$8,2)+Blad2!$S$9*POWER(E$8,3)+Blad2!$AC$9*POWER(E$8,4))*POWER($A552,8)+$B$5*(Blad2!$E$10*E$8+Blad2!$K$10*POWER(E$8,2)+Blad2!$S$10*POWER(E$8,3)+Blad2!$AC$10*POWER(E$8,4)+Blad2!$AO$10*POWER(E$8,5))*POWER($A552,10)+$B$5*(Blad2!$E$11*E$8+Blad2!$K$11*POWER(E$8,2)+Blad2!$S$11*POWER(E$8,3)+Blad2!$AC$11*POWER(E$8,4)+Blad2!$AO$11*POWER(E$8,5)+Blad2!$BC$11*POWER(E$8,6))*POWER($A552,12)+$B$5*(Blad2!$E$12*E$8+Blad2!$K$12*POWER(E$8,2)+Blad2!$S$12*POWER(E$8,3)+Blad2!$AC$12*POWER(E$8,4)+Blad2!$AO$12*POWER(E$8,5)+Blad2!$BC$12*POWER(E$8,6)+Blad2!$BS$12*POWER(E$8,7))*POWER($A552,14)+$B$5*(Blad2!$E$13*E$8+Blad2!$K$13*POWER(E$8,2)+Blad2!$S$13*POWER(E$8,3)+Blad2!$AC$13*POWER(E$8,4)+Blad2!$AO$13*POWER(E$8,5)+Blad2!$BC$13*POWER(E$8,6)+Blad2!$BS$13*POWER(E$8,7)+Blad2!$CK$13*POWER(E$8,8))*POWER($A552,16)+$B$5*(Blad2!$E$14*E$8+Blad2!$K$14*POWER(E$8,2)+Blad2!$S$14*POWER(E$8,3)+Blad2!$AC$14*POWER(E$8,4)+Blad2!$AO$14*POWER(E$8,5)+Blad2!$BC$14*POWER(E$8,6)+Blad2!$BS$14*POWER(E$8,7)+Blad2!$CK$14*POWER(E$8,8)+Blad2!$DE$14*POWER(E$8,9))*POWER($A552,18)+$B$5*(Blad2!$E$15*E$8+Blad2!$K$15*POWER(E$8,2)+Blad2!$S$15*POWER(E$8,3)+Blad2!$AC$15*POWER(E$8,4)+Blad2!$AO$15*POWER(E$8,5)+Blad2!$BC$15*POWER(E$8,6)+Blad2!$BS$15*POWER(E$8,7)+Blad2!$CK$15*POWER(E$8,8)+Blad2!$DE$15*POWER(E$8,9)+Blad2!$EA$15*POWER(E$8,10))*POWER($A552,20)</f>
        <v>1.0453977845724196</v>
      </c>
      <c r="F552">
        <f t="shared" si="25"/>
        <v>1.0865331398709253</v>
      </c>
      <c r="G552">
        <f>1+$B$5*Blad2!$E$6*G$8*POWER($A552,2)+$B$5*(Blad2!$E$7*G$8+Blad2!$K$7*POWER(G$8,2))*POWER($A552,4)+$B$5*(Blad2!$E$8*G$8+Blad2!$K$8*POWER(G$8,2)+Blad2!$S$8*POWER(G$8,3))*POWER($A552,6)+$B$5*(Blad2!$E$9*G$8+Blad2!$K$9*POWER(G$8,2)+Blad2!$S$9*POWER(G$8,3)+Blad2!$AC$9*POWER(G$8,4))*POWER($A552,8)+$B$5*(Blad2!$E$10*G$8+Blad2!$K$10*POWER(G$8,2)+Blad2!$S$10*POWER(G$8,3)+Blad2!$AC$10*POWER(G$8,4)+Blad2!$AO$10*POWER(G$8,5))*POWER($A552,10)+$B$5*(Blad2!$E$11*G$8+Blad2!$K$11*POWER(G$8,2)+Blad2!$S$11*POWER(G$8,3)+Blad2!$AC$11*POWER(G$8,4)+Blad2!$AO$11*POWER(G$8,5)+Blad2!$BC$11*POWER(G$8,6))*POWER($A552,12)+$B$5*(Blad2!$E$12*G$8+Blad2!$K$12*POWER(G$8,2)+Blad2!$S$12*POWER(G$8,3)+Blad2!$AC$12*POWER(G$8,4)+Blad2!$AO$12*POWER(G$8,5)+Blad2!$BC$12*POWER(G$8,6)+Blad2!$BS$12*POWER(G$8,7))*POWER($A552,14)+$B$5*(Blad2!$E$13*G$8+Blad2!$K$13*POWER(G$8,2)+Blad2!$S$13*POWER(G$8,3)+Blad2!$AC$13*POWER(G$8,4)+Blad2!$AO$13*POWER(G$8,5)+Blad2!$BC$13*POWER(G$8,6)+Blad2!$BS$13*POWER(G$8,7)+Blad2!$CK$13*POWER(G$8,8))*POWER($A552,16)+$B$5*(Blad2!$E$14*G$8+Blad2!$K$14*POWER(G$8,2)+Blad2!$S$14*POWER(G$8,3)+Blad2!$AC$14*POWER(G$8,4)+Blad2!$AO$14*POWER(G$8,5)+Blad2!$BC$14*POWER(G$8,6)+Blad2!$BS$14*POWER(G$8,7)+Blad2!$CK$14*POWER(G$8,8)+Blad2!$DE$14*POWER(G$8,9))*POWER($A552,18)+$B$5*(Blad2!$E$15*G$8+Blad2!$K$15*POWER(G$8,2)+Blad2!$S$15*POWER(G$8,3)+Blad2!$AC$15*POWER(G$8,4)+Blad2!$AO$15*POWER(G$8,5)+Blad2!$BC$15*POWER(G$8,6)+Blad2!$BS$15*POWER(G$8,7)+Blad2!$CK$15*POWER(G$8,8)+Blad2!$DE$15*POWER(G$8,9)+Blad2!$EA$15*POWER(G$8,10))*POWER($A552,20)</f>
        <v>1.0865331398710028</v>
      </c>
    </row>
    <row r="553" spans="1:7" x14ac:dyDescent="0.2">
      <c r="A553">
        <f t="shared" si="26"/>
        <v>0.42568580456142002</v>
      </c>
      <c r="B553">
        <f t="shared" si="27"/>
        <v>1.0086368155651471</v>
      </c>
      <c r="C553">
        <f>1+$B$5*Blad2!$E$6*C$8*POWER($A553,2)+$B$5*(Blad2!$E$7*C$8+Blad2!$K$7*POWER(C$8,2))*POWER($A553,4)+$B$5*(Blad2!$E$8*C$8+Blad2!$K$8*POWER(C$8,2)+Blad2!$S$8*POWER(C$8,3))*POWER($A553,6)+$B$5*(Blad2!$E$9*C$8+Blad2!$K$9*POWER(C$8,2)+Blad2!$S$9*POWER(C$8,3)+Blad2!$AC$9*POWER(C$8,4))*POWER($A553,8)+$B$5*(Blad2!$E$10*C$8+Blad2!$K$10*POWER(C$8,2)+Blad2!$S$10*POWER(C$8,3)+Blad2!$AC$10*POWER(C$8,4)+Blad2!$AO$10*POWER(C$8,5))*POWER($A553,10)+$B$5*(Blad2!$E$11*C$8+Blad2!$K$11*POWER(C$8,2)+Blad2!$S$11*POWER(C$8,3)+Blad2!$AC$11*POWER(C$8,4)+Blad2!$AO$11*POWER(C$8,5)+Blad2!$BC$11*POWER(C$8,6))*POWER($A553,12)+$B$5*(Blad2!$E$12*C$8+Blad2!$K$12*POWER(C$8,2)+Blad2!$S$12*POWER(C$8,3)+Blad2!$AC$12*POWER(C$8,4)+Blad2!$AO$12*POWER(C$8,5)+Blad2!$BC$12*POWER(C$8,6)+Blad2!$BS$12*POWER(C$8,7))*POWER($A553,14)+$B$5*(Blad2!$E$13*C$8+Blad2!$K$13*POWER(C$8,2)+Blad2!$S$13*POWER(C$8,3)+Blad2!$AC$13*POWER(C$8,4)+Blad2!$AO$13*POWER(C$8,5)+Blad2!$BC$13*POWER(C$8,6)+Blad2!$BS$13*POWER(C$8,7)+Blad2!$CK$13*POWER(C$8,8))*POWER($A553,16)+$B$5*(Blad2!$E$14*C$8+Blad2!$K$14*POWER(C$8,2)+Blad2!$S$14*POWER(C$8,3)+Blad2!$AC$14*POWER(C$8,4)+Blad2!$AO$14*POWER(C$8,5)+Blad2!$BC$14*POWER(C$8,6)+Blad2!$BS$14*POWER(C$8,7)+Blad2!$CK$14*POWER(C$8,8)+Blad2!$DE$14*POWER(C$8,9))*POWER($A553,18)+$B$5*(Blad2!$E$15*C$8+Blad2!$K$15*POWER(C$8,2)+Blad2!$S$15*POWER(C$8,3)+Blad2!$AC$15*POWER(C$8,4)+Blad2!$AO$15*POWER(C$8,5)+Blad2!$BC$15*POWER(C$8,6)+Blad2!$BS$15*POWER(C$8,7)+Blad2!$CK$15*POWER(C$8,8)+Blad2!$DE$15*POWER(C$8,9)+Blad2!$EA$15*POWER(C$8,10))*POWER($A553,20)</f>
        <v>1.0086368155651471</v>
      </c>
      <c r="D553">
        <f t="shared" si="25"/>
        <v>1.0455664419100785</v>
      </c>
      <c r="E553">
        <f>1+$B$5*Blad2!$E$6*E$8*POWER($A553,2)+$B$5*(Blad2!$E$7*E$8+Blad2!$K$7*POWER(E$8,2))*POWER($A553,4)+$B$5*(Blad2!$E$8*E$8+Blad2!$K$8*POWER(E$8,2)+Blad2!$S$8*POWER(E$8,3))*POWER($A553,6)+$B$5*(Blad2!$E$9*E$8+Blad2!$K$9*POWER(E$8,2)+Blad2!$S$9*POWER(E$8,3)+Blad2!$AC$9*POWER(E$8,4))*POWER($A553,8)+$B$5*(Blad2!$E$10*E$8+Blad2!$K$10*POWER(E$8,2)+Blad2!$S$10*POWER(E$8,3)+Blad2!$AC$10*POWER(E$8,4)+Blad2!$AO$10*POWER(E$8,5))*POWER($A553,10)+$B$5*(Blad2!$E$11*E$8+Blad2!$K$11*POWER(E$8,2)+Blad2!$S$11*POWER(E$8,3)+Blad2!$AC$11*POWER(E$8,4)+Blad2!$AO$11*POWER(E$8,5)+Blad2!$BC$11*POWER(E$8,6))*POWER($A553,12)+$B$5*(Blad2!$E$12*E$8+Blad2!$K$12*POWER(E$8,2)+Blad2!$S$12*POWER(E$8,3)+Blad2!$AC$12*POWER(E$8,4)+Blad2!$AO$12*POWER(E$8,5)+Blad2!$BC$12*POWER(E$8,6)+Blad2!$BS$12*POWER(E$8,7))*POWER($A553,14)+$B$5*(Blad2!$E$13*E$8+Blad2!$K$13*POWER(E$8,2)+Blad2!$S$13*POWER(E$8,3)+Blad2!$AC$13*POWER(E$8,4)+Blad2!$AO$13*POWER(E$8,5)+Blad2!$BC$13*POWER(E$8,6)+Blad2!$BS$13*POWER(E$8,7)+Blad2!$CK$13*POWER(E$8,8))*POWER($A553,16)+$B$5*(Blad2!$E$14*E$8+Blad2!$K$14*POWER(E$8,2)+Blad2!$S$14*POWER(E$8,3)+Blad2!$AC$14*POWER(E$8,4)+Blad2!$AO$14*POWER(E$8,5)+Blad2!$BC$14*POWER(E$8,6)+Blad2!$BS$14*POWER(E$8,7)+Blad2!$CK$14*POWER(E$8,8)+Blad2!$DE$14*POWER(E$8,9))*POWER($A553,18)+$B$5*(Blad2!$E$15*E$8+Blad2!$K$15*POWER(E$8,2)+Blad2!$S$15*POWER(E$8,3)+Blad2!$AC$15*POWER(E$8,4)+Blad2!$AO$15*POWER(E$8,5)+Blad2!$BC$15*POWER(E$8,6)+Blad2!$BS$15*POWER(E$8,7)+Blad2!$CK$15*POWER(E$8,8)+Blad2!$DE$15*POWER(E$8,9)+Blad2!$EA$15*POWER(E$8,10))*POWER($A553,20)</f>
        <v>1.0455664419100799</v>
      </c>
      <c r="F553">
        <f t="shared" si="25"/>
        <v>1.0868740667399539</v>
      </c>
      <c r="G553">
        <f>1+$B$5*Blad2!$E$6*G$8*POWER($A553,2)+$B$5*(Blad2!$E$7*G$8+Blad2!$K$7*POWER(G$8,2))*POWER($A553,4)+$B$5*(Blad2!$E$8*G$8+Blad2!$K$8*POWER(G$8,2)+Blad2!$S$8*POWER(G$8,3))*POWER($A553,6)+$B$5*(Blad2!$E$9*G$8+Blad2!$K$9*POWER(G$8,2)+Blad2!$S$9*POWER(G$8,3)+Blad2!$AC$9*POWER(G$8,4))*POWER($A553,8)+$B$5*(Blad2!$E$10*G$8+Blad2!$K$10*POWER(G$8,2)+Blad2!$S$10*POWER(G$8,3)+Blad2!$AC$10*POWER(G$8,4)+Blad2!$AO$10*POWER(G$8,5))*POWER($A553,10)+$B$5*(Blad2!$E$11*G$8+Blad2!$K$11*POWER(G$8,2)+Blad2!$S$11*POWER(G$8,3)+Blad2!$AC$11*POWER(G$8,4)+Blad2!$AO$11*POWER(G$8,5)+Blad2!$BC$11*POWER(G$8,6))*POWER($A553,12)+$B$5*(Blad2!$E$12*G$8+Blad2!$K$12*POWER(G$8,2)+Blad2!$S$12*POWER(G$8,3)+Blad2!$AC$12*POWER(G$8,4)+Blad2!$AO$12*POWER(G$8,5)+Blad2!$BC$12*POWER(G$8,6)+Blad2!$BS$12*POWER(G$8,7))*POWER($A553,14)+$B$5*(Blad2!$E$13*G$8+Blad2!$K$13*POWER(G$8,2)+Blad2!$S$13*POWER(G$8,3)+Blad2!$AC$13*POWER(G$8,4)+Blad2!$AO$13*POWER(G$8,5)+Blad2!$BC$13*POWER(G$8,6)+Blad2!$BS$13*POWER(G$8,7)+Blad2!$CK$13*POWER(G$8,8))*POWER($A553,16)+$B$5*(Blad2!$E$14*G$8+Blad2!$K$14*POWER(G$8,2)+Blad2!$S$14*POWER(G$8,3)+Blad2!$AC$14*POWER(G$8,4)+Blad2!$AO$14*POWER(G$8,5)+Blad2!$BC$14*POWER(G$8,6)+Blad2!$BS$14*POWER(G$8,7)+Blad2!$CK$14*POWER(G$8,8)+Blad2!$DE$14*POWER(G$8,9))*POWER($A553,18)+$B$5*(Blad2!$E$15*G$8+Blad2!$K$15*POWER(G$8,2)+Blad2!$S$15*POWER(G$8,3)+Blad2!$AC$15*POWER(G$8,4)+Blad2!$AO$15*POWER(G$8,5)+Blad2!$BC$15*POWER(G$8,6)+Blad2!$BS$15*POWER(G$8,7)+Blad2!$CK$15*POWER(G$8,8)+Blad2!$DE$15*POWER(G$8,9)+Blad2!$EA$15*POWER(G$8,10))*POWER($A553,20)</f>
        <v>1.0868740667400347</v>
      </c>
    </row>
    <row r="554" spans="1:7" x14ac:dyDescent="0.2">
      <c r="A554">
        <f t="shared" si="26"/>
        <v>0.42647120272481748</v>
      </c>
      <c r="B554">
        <f t="shared" si="27"/>
        <v>1.0086671479872202</v>
      </c>
      <c r="C554">
        <f>1+$B$5*Blad2!$E$6*C$8*POWER($A554,2)+$B$5*(Blad2!$E$7*C$8+Blad2!$K$7*POWER(C$8,2))*POWER($A554,4)+$B$5*(Blad2!$E$8*C$8+Blad2!$K$8*POWER(C$8,2)+Blad2!$S$8*POWER(C$8,3))*POWER($A554,6)+$B$5*(Blad2!$E$9*C$8+Blad2!$K$9*POWER(C$8,2)+Blad2!$S$9*POWER(C$8,3)+Blad2!$AC$9*POWER(C$8,4))*POWER($A554,8)+$B$5*(Blad2!$E$10*C$8+Blad2!$K$10*POWER(C$8,2)+Blad2!$S$10*POWER(C$8,3)+Blad2!$AC$10*POWER(C$8,4)+Blad2!$AO$10*POWER(C$8,5))*POWER($A554,10)+$B$5*(Blad2!$E$11*C$8+Blad2!$K$11*POWER(C$8,2)+Blad2!$S$11*POWER(C$8,3)+Blad2!$AC$11*POWER(C$8,4)+Blad2!$AO$11*POWER(C$8,5)+Blad2!$BC$11*POWER(C$8,6))*POWER($A554,12)+$B$5*(Blad2!$E$12*C$8+Blad2!$K$12*POWER(C$8,2)+Blad2!$S$12*POWER(C$8,3)+Blad2!$AC$12*POWER(C$8,4)+Blad2!$AO$12*POWER(C$8,5)+Blad2!$BC$12*POWER(C$8,6)+Blad2!$BS$12*POWER(C$8,7))*POWER($A554,14)+$B$5*(Blad2!$E$13*C$8+Blad2!$K$13*POWER(C$8,2)+Blad2!$S$13*POWER(C$8,3)+Blad2!$AC$13*POWER(C$8,4)+Blad2!$AO$13*POWER(C$8,5)+Blad2!$BC$13*POWER(C$8,6)+Blad2!$BS$13*POWER(C$8,7)+Blad2!$CK$13*POWER(C$8,8))*POWER($A554,16)+$B$5*(Blad2!$E$14*C$8+Blad2!$K$14*POWER(C$8,2)+Blad2!$S$14*POWER(C$8,3)+Blad2!$AC$14*POWER(C$8,4)+Blad2!$AO$14*POWER(C$8,5)+Blad2!$BC$14*POWER(C$8,6)+Blad2!$BS$14*POWER(C$8,7)+Blad2!$CK$14*POWER(C$8,8)+Blad2!$DE$14*POWER(C$8,9))*POWER($A554,18)+$B$5*(Blad2!$E$15*C$8+Blad2!$K$15*POWER(C$8,2)+Blad2!$S$15*POWER(C$8,3)+Blad2!$AC$15*POWER(C$8,4)+Blad2!$AO$15*POWER(C$8,5)+Blad2!$BC$15*POWER(C$8,6)+Blad2!$BS$15*POWER(C$8,7)+Blad2!$CK$15*POWER(C$8,8)+Blad2!$DE$15*POWER(C$8,9)+Blad2!$EA$15*POWER(C$8,10))*POWER($A554,20)</f>
        <v>1.00866714798722</v>
      </c>
      <c r="D554">
        <f t="shared" si="25"/>
        <v>1.0457354133216417</v>
      </c>
      <c r="E554">
        <f>1+$B$5*Blad2!$E$6*E$8*POWER($A554,2)+$B$5*(Blad2!$E$7*E$8+Blad2!$K$7*POWER(E$8,2))*POWER($A554,4)+$B$5*(Blad2!$E$8*E$8+Blad2!$K$8*POWER(E$8,2)+Blad2!$S$8*POWER(E$8,3))*POWER($A554,6)+$B$5*(Blad2!$E$9*E$8+Blad2!$K$9*POWER(E$8,2)+Blad2!$S$9*POWER(E$8,3)+Blad2!$AC$9*POWER(E$8,4))*POWER($A554,8)+$B$5*(Blad2!$E$10*E$8+Blad2!$K$10*POWER(E$8,2)+Blad2!$S$10*POWER(E$8,3)+Blad2!$AC$10*POWER(E$8,4)+Blad2!$AO$10*POWER(E$8,5))*POWER($A554,10)+$B$5*(Blad2!$E$11*E$8+Blad2!$K$11*POWER(E$8,2)+Blad2!$S$11*POWER(E$8,3)+Blad2!$AC$11*POWER(E$8,4)+Blad2!$AO$11*POWER(E$8,5)+Blad2!$BC$11*POWER(E$8,6))*POWER($A554,12)+$B$5*(Blad2!$E$12*E$8+Blad2!$K$12*POWER(E$8,2)+Blad2!$S$12*POWER(E$8,3)+Blad2!$AC$12*POWER(E$8,4)+Blad2!$AO$12*POWER(E$8,5)+Blad2!$BC$12*POWER(E$8,6)+Blad2!$BS$12*POWER(E$8,7))*POWER($A554,14)+$B$5*(Blad2!$E$13*E$8+Blad2!$K$13*POWER(E$8,2)+Blad2!$S$13*POWER(E$8,3)+Blad2!$AC$13*POWER(E$8,4)+Blad2!$AO$13*POWER(E$8,5)+Blad2!$BC$13*POWER(E$8,6)+Blad2!$BS$13*POWER(E$8,7)+Blad2!$CK$13*POWER(E$8,8))*POWER($A554,16)+$B$5*(Blad2!$E$14*E$8+Blad2!$K$14*POWER(E$8,2)+Blad2!$S$14*POWER(E$8,3)+Blad2!$AC$14*POWER(E$8,4)+Blad2!$AO$14*POWER(E$8,5)+Blad2!$BC$14*POWER(E$8,6)+Blad2!$BS$14*POWER(E$8,7)+Blad2!$CK$14*POWER(E$8,8)+Blad2!$DE$14*POWER(E$8,9))*POWER($A554,18)+$B$5*(Blad2!$E$15*E$8+Blad2!$K$15*POWER(E$8,2)+Blad2!$S$15*POWER(E$8,3)+Blad2!$AC$15*POWER(E$8,4)+Blad2!$AO$15*POWER(E$8,5)+Blad2!$BC$15*POWER(E$8,6)+Blad2!$BS$15*POWER(E$8,7)+Blad2!$CK$15*POWER(E$8,8)+Blad2!$DE$15*POWER(E$8,9)+Blad2!$EA$15*POWER(E$8,10))*POWER($A554,20)</f>
        <v>1.0457354133216434</v>
      </c>
      <c r="F554">
        <f t="shared" si="25"/>
        <v>1.0872157848688495</v>
      </c>
      <c r="G554">
        <f>1+$B$5*Blad2!$E$6*G$8*POWER($A554,2)+$B$5*(Blad2!$E$7*G$8+Blad2!$K$7*POWER(G$8,2))*POWER($A554,4)+$B$5*(Blad2!$E$8*G$8+Blad2!$K$8*POWER(G$8,2)+Blad2!$S$8*POWER(G$8,3))*POWER($A554,6)+$B$5*(Blad2!$E$9*G$8+Blad2!$K$9*POWER(G$8,2)+Blad2!$S$9*POWER(G$8,3)+Blad2!$AC$9*POWER(G$8,4))*POWER($A554,8)+$B$5*(Blad2!$E$10*G$8+Blad2!$K$10*POWER(G$8,2)+Blad2!$S$10*POWER(G$8,3)+Blad2!$AC$10*POWER(G$8,4)+Blad2!$AO$10*POWER(G$8,5))*POWER($A554,10)+$B$5*(Blad2!$E$11*G$8+Blad2!$K$11*POWER(G$8,2)+Blad2!$S$11*POWER(G$8,3)+Blad2!$AC$11*POWER(G$8,4)+Blad2!$AO$11*POWER(G$8,5)+Blad2!$BC$11*POWER(G$8,6))*POWER($A554,12)+$B$5*(Blad2!$E$12*G$8+Blad2!$K$12*POWER(G$8,2)+Blad2!$S$12*POWER(G$8,3)+Blad2!$AC$12*POWER(G$8,4)+Blad2!$AO$12*POWER(G$8,5)+Blad2!$BC$12*POWER(G$8,6)+Blad2!$BS$12*POWER(G$8,7))*POWER($A554,14)+$B$5*(Blad2!$E$13*G$8+Blad2!$K$13*POWER(G$8,2)+Blad2!$S$13*POWER(G$8,3)+Blad2!$AC$13*POWER(G$8,4)+Blad2!$AO$13*POWER(G$8,5)+Blad2!$BC$13*POWER(G$8,6)+Blad2!$BS$13*POWER(G$8,7)+Blad2!$CK$13*POWER(G$8,8))*POWER($A554,16)+$B$5*(Blad2!$E$14*G$8+Blad2!$K$14*POWER(G$8,2)+Blad2!$S$14*POWER(G$8,3)+Blad2!$AC$14*POWER(G$8,4)+Blad2!$AO$14*POWER(G$8,5)+Blad2!$BC$14*POWER(G$8,6)+Blad2!$BS$14*POWER(G$8,7)+Blad2!$CK$14*POWER(G$8,8)+Blad2!$DE$14*POWER(G$8,9))*POWER($A554,18)+$B$5*(Blad2!$E$15*G$8+Blad2!$K$15*POWER(G$8,2)+Blad2!$S$15*POWER(G$8,3)+Blad2!$AC$15*POWER(G$8,4)+Blad2!$AO$15*POWER(G$8,5)+Blad2!$BC$15*POWER(G$8,6)+Blad2!$BS$15*POWER(G$8,7)+Blad2!$CK$15*POWER(G$8,8)+Blad2!$DE$15*POWER(G$8,9)+Blad2!$EA$15*POWER(G$8,10))*POWER($A554,20)</f>
        <v>1.0872157848689337</v>
      </c>
    </row>
    <row r="555" spans="1:7" x14ac:dyDescent="0.2">
      <c r="A555">
        <f t="shared" si="26"/>
        <v>0.42725660088821493</v>
      </c>
      <c r="B555">
        <f t="shared" si="27"/>
        <v>1.008697524788452</v>
      </c>
      <c r="C555">
        <f>1+$B$5*Blad2!$E$6*C$8*POWER($A555,2)+$B$5*(Blad2!$E$7*C$8+Blad2!$K$7*POWER(C$8,2))*POWER($A555,4)+$B$5*(Blad2!$E$8*C$8+Blad2!$K$8*POWER(C$8,2)+Blad2!$S$8*POWER(C$8,3))*POWER($A555,6)+$B$5*(Blad2!$E$9*C$8+Blad2!$K$9*POWER(C$8,2)+Blad2!$S$9*POWER(C$8,3)+Blad2!$AC$9*POWER(C$8,4))*POWER($A555,8)+$B$5*(Blad2!$E$10*C$8+Blad2!$K$10*POWER(C$8,2)+Blad2!$S$10*POWER(C$8,3)+Blad2!$AC$10*POWER(C$8,4)+Blad2!$AO$10*POWER(C$8,5))*POWER($A555,10)+$B$5*(Blad2!$E$11*C$8+Blad2!$K$11*POWER(C$8,2)+Blad2!$S$11*POWER(C$8,3)+Blad2!$AC$11*POWER(C$8,4)+Blad2!$AO$11*POWER(C$8,5)+Blad2!$BC$11*POWER(C$8,6))*POWER($A555,12)+$B$5*(Blad2!$E$12*C$8+Blad2!$K$12*POWER(C$8,2)+Blad2!$S$12*POWER(C$8,3)+Blad2!$AC$12*POWER(C$8,4)+Blad2!$AO$12*POWER(C$8,5)+Blad2!$BC$12*POWER(C$8,6)+Blad2!$BS$12*POWER(C$8,7))*POWER($A555,14)+$B$5*(Blad2!$E$13*C$8+Blad2!$K$13*POWER(C$8,2)+Blad2!$S$13*POWER(C$8,3)+Blad2!$AC$13*POWER(C$8,4)+Blad2!$AO$13*POWER(C$8,5)+Blad2!$BC$13*POWER(C$8,6)+Blad2!$BS$13*POWER(C$8,7)+Blad2!$CK$13*POWER(C$8,8))*POWER($A555,16)+$B$5*(Blad2!$E$14*C$8+Blad2!$K$14*POWER(C$8,2)+Blad2!$S$14*POWER(C$8,3)+Blad2!$AC$14*POWER(C$8,4)+Blad2!$AO$14*POWER(C$8,5)+Blad2!$BC$14*POWER(C$8,6)+Blad2!$BS$14*POWER(C$8,7)+Blad2!$CK$14*POWER(C$8,8)+Blad2!$DE$14*POWER(C$8,9))*POWER($A555,18)+$B$5*(Blad2!$E$15*C$8+Blad2!$K$15*POWER(C$8,2)+Blad2!$S$15*POWER(C$8,3)+Blad2!$AC$15*POWER(C$8,4)+Blad2!$AO$15*POWER(C$8,5)+Blad2!$BC$15*POWER(C$8,6)+Blad2!$BS$15*POWER(C$8,7)+Blad2!$CK$15*POWER(C$8,8)+Blad2!$DE$15*POWER(C$8,9)+Blad2!$EA$15*POWER(C$8,10))*POWER($A555,20)</f>
        <v>1.0086975247884518</v>
      </c>
      <c r="D555">
        <f t="shared" si="25"/>
        <v>1.0459046987940042</v>
      </c>
      <c r="E555">
        <f>1+$B$5*Blad2!$E$6*E$8*POWER($A555,2)+$B$5*(Blad2!$E$7*E$8+Blad2!$K$7*POWER(E$8,2))*POWER($A555,4)+$B$5*(Blad2!$E$8*E$8+Blad2!$K$8*POWER(E$8,2)+Blad2!$S$8*POWER(E$8,3))*POWER($A555,6)+$B$5*(Blad2!$E$9*E$8+Blad2!$K$9*POWER(E$8,2)+Blad2!$S$9*POWER(E$8,3)+Blad2!$AC$9*POWER(E$8,4))*POWER($A555,8)+$B$5*(Blad2!$E$10*E$8+Blad2!$K$10*POWER(E$8,2)+Blad2!$S$10*POWER(E$8,3)+Blad2!$AC$10*POWER(E$8,4)+Blad2!$AO$10*POWER(E$8,5))*POWER($A555,10)+$B$5*(Blad2!$E$11*E$8+Blad2!$K$11*POWER(E$8,2)+Blad2!$S$11*POWER(E$8,3)+Blad2!$AC$11*POWER(E$8,4)+Blad2!$AO$11*POWER(E$8,5)+Blad2!$BC$11*POWER(E$8,6))*POWER($A555,12)+$B$5*(Blad2!$E$12*E$8+Blad2!$K$12*POWER(E$8,2)+Blad2!$S$12*POWER(E$8,3)+Blad2!$AC$12*POWER(E$8,4)+Blad2!$AO$12*POWER(E$8,5)+Blad2!$BC$12*POWER(E$8,6)+Blad2!$BS$12*POWER(E$8,7))*POWER($A555,14)+$B$5*(Blad2!$E$13*E$8+Blad2!$K$13*POWER(E$8,2)+Blad2!$S$13*POWER(E$8,3)+Blad2!$AC$13*POWER(E$8,4)+Blad2!$AO$13*POWER(E$8,5)+Blad2!$BC$13*POWER(E$8,6)+Blad2!$BS$13*POWER(E$8,7)+Blad2!$CK$13*POWER(E$8,8))*POWER($A555,16)+$B$5*(Blad2!$E$14*E$8+Blad2!$K$14*POWER(E$8,2)+Blad2!$S$14*POWER(E$8,3)+Blad2!$AC$14*POWER(E$8,4)+Blad2!$AO$14*POWER(E$8,5)+Blad2!$BC$14*POWER(E$8,6)+Blad2!$BS$14*POWER(E$8,7)+Blad2!$CK$14*POWER(E$8,8)+Blad2!$DE$14*POWER(E$8,9))*POWER($A555,18)+$B$5*(Blad2!$E$15*E$8+Blad2!$K$15*POWER(E$8,2)+Blad2!$S$15*POWER(E$8,3)+Blad2!$AC$15*POWER(E$8,4)+Blad2!$AO$15*POWER(E$8,5)+Blad2!$BC$15*POWER(E$8,6)+Blad2!$BS$15*POWER(E$8,7)+Blad2!$CK$15*POWER(E$8,8)+Blad2!$DE$15*POWER(E$8,9)+Blad2!$EA$15*POWER(E$8,10))*POWER($A555,20)</f>
        <v>1.0459046987940055</v>
      </c>
      <c r="F555">
        <f t="shared" si="25"/>
        <v>1.0875582952492675</v>
      </c>
      <c r="G555">
        <f>1+$B$5*Blad2!$E$6*G$8*POWER($A555,2)+$B$5*(Blad2!$E$7*G$8+Blad2!$K$7*POWER(G$8,2))*POWER($A555,4)+$B$5*(Blad2!$E$8*G$8+Blad2!$K$8*POWER(G$8,2)+Blad2!$S$8*POWER(G$8,3))*POWER($A555,6)+$B$5*(Blad2!$E$9*G$8+Blad2!$K$9*POWER(G$8,2)+Blad2!$S$9*POWER(G$8,3)+Blad2!$AC$9*POWER(G$8,4))*POWER($A555,8)+$B$5*(Blad2!$E$10*G$8+Blad2!$K$10*POWER(G$8,2)+Blad2!$S$10*POWER(G$8,3)+Blad2!$AC$10*POWER(G$8,4)+Blad2!$AO$10*POWER(G$8,5))*POWER($A555,10)+$B$5*(Blad2!$E$11*G$8+Blad2!$K$11*POWER(G$8,2)+Blad2!$S$11*POWER(G$8,3)+Blad2!$AC$11*POWER(G$8,4)+Blad2!$AO$11*POWER(G$8,5)+Blad2!$BC$11*POWER(G$8,6))*POWER($A555,12)+$B$5*(Blad2!$E$12*G$8+Blad2!$K$12*POWER(G$8,2)+Blad2!$S$12*POWER(G$8,3)+Blad2!$AC$12*POWER(G$8,4)+Blad2!$AO$12*POWER(G$8,5)+Blad2!$BC$12*POWER(G$8,6)+Blad2!$BS$12*POWER(G$8,7))*POWER($A555,14)+$B$5*(Blad2!$E$13*G$8+Blad2!$K$13*POWER(G$8,2)+Blad2!$S$13*POWER(G$8,3)+Blad2!$AC$13*POWER(G$8,4)+Blad2!$AO$13*POWER(G$8,5)+Blad2!$BC$13*POWER(G$8,6)+Blad2!$BS$13*POWER(G$8,7)+Blad2!$CK$13*POWER(G$8,8))*POWER($A555,16)+$B$5*(Blad2!$E$14*G$8+Blad2!$K$14*POWER(G$8,2)+Blad2!$S$14*POWER(G$8,3)+Blad2!$AC$14*POWER(G$8,4)+Blad2!$AO$14*POWER(G$8,5)+Blad2!$BC$14*POWER(G$8,6)+Blad2!$BS$14*POWER(G$8,7)+Blad2!$CK$14*POWER(G$8,8)+Blad2!$DE$14*POWER(G$8,9))*POWER($A555,18)+$B$5*(Blad2!$E$15*G$8+Blad2!$K$15*POWER(G$8,2)+Blad2!$S$15*POWER(G$8,3)+Blad2!$AC$15*POWER(G$8,4)+Blad2!$AO$15*POWER(G$8,5)+Blad2!$BC$15*POWER(G$8,6)+Blad2!$BS$15*POWER(G$8,7)+Blad2!$CK$15*POWER(G$8,8)+Blad2!$DE$15*POWER(G$8,9)+Blad2!$EA$15*POWER(G$8,10))*POWER($A555,20)</f>
        <v>1.0875582952493552</v>
      </c>
    </row>
    <row r="556" spans="1:7" x14ac:dyDescent="0.2">
      <c r="A556">
        <f t="shared" si="26"/>
        <v>0.42804199905161239</v>
      </c>
      <c r="B556">
        <f t="shared" si="27"/>
        <v>1.0087279459055793</v>
      </c>
      <c r="C556">
        <f>1+$B$5*Blad2!$E$6*C$8*POWER($A556,2)+$B$5*(Blad2!$E$7*C$8+Blad2!$K$7*POWER(C$8,2))*POWER($A556,4)+$B$5*(Blad2!$E$8*C$8+Blad2!$K$8*POWER(C$8,2)+Blad2!$S$8*POWER(C$8,3))*POWER($A556,6)+$B$5*(Blad2!$E$9*C$8+Blad2!$K$9*POWER(C$8,2)+Blad2!$S$9*POWER(C$8,3)+Blad2!$AC$9*POWER(C$8,4))*POWER($A556,8)+$B$5*(Blad2!$E$10*C$8+Blad2!$K$10*POWER(C$8,2)+Blad2!$S$10*POWER(C$8,3)+Blad2!$AC$10*POWER(C$8,4)+Blad2!$AO$10*POWER(C$8,5))*POWER($A556,10)+$B$5*(Blad2!$E$11*C$8+Blad2!$K$11*POWER(C$8,2)+Blad2!$S$11*POWER(C$8,3)+Blad2!$AC$11*POWER(C$8,4)+Blad2!$AO$11*POWER(C$8,5)+Blad2!$BC$11*POWER(C$8,6))*POWER($A556,12)+$B$5*(Blad2!$E$12*C$8+Blad2!$K$12*POWER(C$8,2)+Blad2!$S$12*POWER(C$8,3)+Blad2!$AC$12*POWER(C$8,4)+Blad2!$AO$12*POWER(C$8,5)+Blad2!$BC$12*POWER(C$8,6)+Blad2!$BS$12*POWER(C$8,7))*POWER($A556,14)+$B$5*(Blad2!$E$13*C$8+Blad2!$K$13*POWER(C$8,2)+Blad2!$S$13*POWER(C$8,3)+Blad2!$AC$13*POWER(C$8,4)+Blad2!$AO$13*POWER(C$8,5)+Blad2!$BC$13*POWER(C$8,6)+Blad2!$BS$13*POWER(C$8,7)+Blad2!$CK$13*POWER(C$8,8))*POWER($A556,16)+$B$5*(Blad2!$E$14*C$8+Blad2!$K$14*POWER(C$8,2)+Blad2!$S$14*POWER(C$8,3)+Blad2!$AC$14*POWER(C$8,4)+Blad2!$AO$14*POWER(C$8,5)+Blad2!$BC$14*POWER(C$8,6)+Blad2!$BS$14*POWER(C$8,7)+Blad2!$CK$14*POWER(C$8,8)+Blad2!$DE$14*POWER(C$8,9))*POWER($A556,18)+$B$5*(Blad2!$E$15*C$8+Blad2!$K$15*POWER(C$8,2)+Blad2!$S$15*POWER(C$8,3)+Blad2!$AC$15*POWER(C$8,4)+Blad2!$AO$15*POWER(C$8,5)+Blad2!$BC$15*POWER(C$8,6)+Blad2!$BS$15*POWER(C$8,7)+Blad2!$CK$15*POWER(C$8,8)+Blad2!$DE$15*POWER(C$8,9)+Blad2!$EA$15*POWER(C$8,10))*POWER($A556,20)</f>
        <v>1.0087279459055796</v>
      </c>
      <c r="D556">
        <f t="shared" si="25"/>
        <v>1.0460742983137636</v>
      </c>
      <c r="E556">
        <f>1+$B$5*Blad2!$E$6*E$8*POWER($A556,2)+$B$5*(Blad2!$E$7*E$8+Blad2!$K$7*POWER(E$8,2))*POWER($A556,4)+$B$5*(Blad2!$E$8*E$8+Blad2!$K$8*POWER(E$8,2)+Blad2!$S$8*POWER(E$8,3))*POWER($A556,6)+$B$5*(Blad2!$E$9*E$8+Blad2!$K$9*POWER(E$8,2)+Blad2!$S$9*POWER(E$8,3)+Blad2!$AC$9*POWER(E$8,4))*POWER($A556,8)+$B$5*(Blad2!$E$10*E$8+Blad2!$K$10*POWER(E$8,2)+Blad2!$S$10*POWER(E$8,3)+Blad2!$AC$10*POWER(E$8,4)+Blad2!$AO$10*POWER(E$8,5))*POWER($A556,10)+$B$5*(Blad2!$E$11*E$8+Blad2!$K$11*POWER(E$8,2)+Blad2!$S$11*POWER(E$8,3)+Blad2!$AC$11*POWER(E$8,4)+Blad2!$AO$11*POWER(E$8,5)+Blad2!$BC$11*POWER(E$8,6))*POWER($A556,12)+$B$5*(Blad2!$E$12*E$8+Blad2!$K$12*POWER(E$8,2)+Blad2!$S$12*POWER(E$8,3)+Blad2!$AC$12*POWER(E$8,4)+Blad2!$AO$12*POWER(E$8,5)+Blad2!$BC$12*POWER(E$8,6)+Blad2!$BS$12*POWER(E$8,7))*POWER($A556,14)+$B$5*(Blad2!$E$13*E$8+Blad2!$K$13*POWER(E$8,2)+Blad2!$S$13*POWER(E$8,3)+Blad2!$AC$13*POWER(E$8,4)+Blad2!$AO$13*POWER(E$8,5)+Blad2!$BC$13*POWER(E$8,6)+Blad2!$BS$13*POWER(E$8,7)+Blad2!$CK$13*POWER(E$8,8))*POWER($A556,16)+$B$5*(Blad2!$E$14*E$8+Blad2!$K$14*POWER(E$8,2)+Blad2!$S$14*POWER(E$8,3)+Blad2!$AC$14*POWER(E$8,4)+Blad2!$AO$14*POWER(E$8,5)+Blad2!$BC$14*POWER(E$8,6)+Blad2!$BS$14*POWER(E$8,7)+Blad2!$CK$14*POWER(E$8,8)+Blad2!$DE$14*POWER(E$8,9))*POWER($A556,18)+$B$5*(Blad2!$E$15*E$8+Blad2!$K$15*POWER(E$8,2)+Blad2!$S$15*POWER(E$8,3)+Blad2!$AC$15*POWER(E$8,4)+Blad2!$AO$15*POWER(E$8,5)+Blad2!$BC$15*POWER(E$8,6)+Blad2!$BS$15*POWER(E$8,7)+Blad2!$CK$15*POWER(E$8,8)+Blad2!$DE$15*POWER(E$8,9)+Blad2!$EA$15*POWER(E$8,10))*POWER($A556,20)</f>
        <v>1.0460742983137652</v>
      </c>
      <c r="F556">
        <f t="shared" si="25"/>
        <v>1.0879015988756435</v>
      </c>
      <c r="G556">
        <f>1+$B$5*Blad2!$E$6*G$8*POWER($A556,2)+$B$5*(Blad2!$E$7*G$8+Blad2!$K$7*POWER(G$8,2))*POWER($A556,4)+$B$5*(Blad2!$E$8*G$8+Blad2!$K$8*POWER(G$8,2)+Blad2!$S$8*POWER(G$8,3))*POWER($A556,6)+$B$5*(Blad2!$E$9*G$8+Blad2!$K$9*POWER(G$8,2)+Blad2!$S$9*POWER(G$8,3)+Blad2!$AC$9*POWER(G$8,4))*POWER($A556,8)+$B$5*(Blad2!$E$10*G$8+Blad2!$K$10*POWER(G$8,2)+Blad2!$S$10*POWER(G$8,3)+Blad2!$AC$10*POWER(G$8,4)+Blad2!$AO$10*POWER(G$8,5))*POWER($A556,10)+$B$5*(Blad2!$E$11*G$8+Blad2!$K$11*POWER(G$8,2)+Blad2!$S$11*POWER(G$8,3)+Blad2!$AC$11*POWER(G$8,4)+Blad2!$AO$11*POWER(G$8,5)+Blad2!$BC$11*POWER(G$8,6))*POWER($A556,12)+$B$5*(Blad2!$E$12*G$8+Blad2!$K$12*POWER(G$8,2)+Blad2!$S$12*POWER(G$8,3)+Blad2!$AC$12*POWER(G$8,4)+Blad2!$AO$12*POWER(G$8,5)+Blad2!$BC$12*POWER(G$8,6)+Blad2!$BS$12*POWER(G$8,7))*POWER($A556,14)+$B$5*(Blad2!$E$13*G$8+Blad2!$K$13*POWER(G$8,2)+Blad2!$S$13*POWER(G$8,3)+Blad2!$AC$13*POWER(G$8,4)+Blad2!$AO$13*POWER(G$8,5)+Blad2!$BC$13*POWER(G$8,6)+Blad2!$BS$13*POWER(G$8,7)+Blad2!$CK$13*POWER(G$8,8))*POWER($A556,16)+$B$5*(Blad2!$E$14*G$8+Blad2!$K$14*POWER(G$8,2)+Blad2!$S$14*POWER(G$8,3)+Blad2!$AC$14*POWER(G$8,4)+Blad2!$AO$14*POWER(G$8,5)+Blad2!$BC$14*POWER(G$8,6)+Blad2!$BS$14*POWER(G$8,7)+Blad2!$CK$14*POWER(G$8,8)+Blad2!$DE$14*POWER(G$8,9))*POWER($A556,18)+$B$5*(Blad2!$E$15*G$8+Blad2!$K$15*POWER(G$8,2)+Blad2!$S$15*POWER(G$8,3)+Blad2!$AC$15*POWER(G$8,4)+Blad2!$AO$15*POWER(G$8,5)+Blad2!$BC$15*POWER(G$8,6)+Blad2!$BS$15*POWER(G$8,7)+Blad2!$CK$15*POWER(G$8,8)+Blad2!$DE$15*POWER(G$8,9)+Blad2!$EA$15*POWER(G$8,10))*POWER($A556,20)</f>
        <v>1.087901598875735</v>
      </c>
    </row>
    <row r="557" spans="1:7" x14ac:dyDescent="0.2">
      <c r="A557">
        <f t="shared" si="26"/>
        <v>0.42882739721500984</v>
      </c>
      <c r="B557">
        <f t="shared" si="27"/>
        <v>1.0087584112752295</v>
      </c>
      <c r="C557">
        <f>1+$B$5*Blad2!$E$6*C$8*POWER($A557,2)+$B$5*(Blad2!$E$7*C$8+Blad2!$K$7*POWER(C$8,2))*POWER($A557,4)+$B$5*(Blad2!$E$8*C$8+Blad2!$K$8*POWER(C$8,2)+Blad2!$S$8*POWER(C$8,3))*POWER($A557,6)+$B$5*(Blad2!$E$9*C$8+Blad2!$K$9*POWER(C$8,2)+Blad2!$S$9*POWER(C$8,3)+Blad2!$AC$9*POWER(C$8,4))*POWER($A557,8)+$B$5*(Blad2!$E$10*C$8+Blad2!$K$10*POWER(C$8,2)+Blad2!$S$10*POWER(C$8,3)+Blad2!$AC$10*POWER(C$8,4)+Blad2!$AO$10*POWER(C$8,5))*POWER($A557,10)+$B$5*(Blad2!$E$11*C$8+Blad2!$K$11*POWER(C$8,2)+Blad2!$S$11*POWER(C$8,3)+Blad2!$AC$11*POWER(C$8,4)+Blad2!$AO$11*POWER(C$8,5)+Blad2!$BC$11*POWER(C$8,6))*POWER($A557,12)+$B$5*(Blad2!$E$12*C$8+Blad2!$K$12*POWER(C$8,2)+Blad2!$S$12*POWER(C$8,3)+Blad2!$AC$12*POWER(C$8,4)+Blad2!$AO$12*POWER(C$8,5)+Blad2!$BC$12*POWER(C$8,6)+Blad2!$BS$12*POWER(C$8,7))*POWER($A557,14)+$B$5*(Blad2!$E$13*C$8+Blad2!$K$13*POWER(C$8,2)+Blad2!$S$13*POWER(C$8,3)+Blad2!$AC$13*POWER(C$8,4)+Blad2!$AO$13*POWER(C$8,5)+Blad2!$BC$13*POWER(C$8,6)+Blad2!$BS$13*POWER(C$8,7)+Blad2!$CK$13*POWER(C$8,8))*POWER($A557,16)+$B$5*(Blad2!$E$14*C$8+Blad2!$K$14*POWER(C$8,2)+Blad2!$S$14*POWER(C$8,3)+Blad2!$AC$14*POWER(C$8,4)+Blad2!$AO$14*POWER(C$8,5)+Blad2!$BC$14*POWER(C$8,6)+Blad2!$BS$14*POWER(C$8,7)+Blad2!$CK$14*POWER(C$8,8)+Blad2!$DE$14*POWER(C$8,9))*POWER($A557,18)+$B$5*(Blad2!$E$15*C$8+Blad2!$K$15*POWER(C$8,2)+Blad2!$S$15*POWER(C$8,3)+Blad2!$AC$15*POWER(C$8,4)+Blad2!$AO$15*POWER(C$8,5)+Blad2!$BC$15*POWER(C$8,6)+Blad2!$BS$15*POWER(C$8,7)+Blad2!$CK$15*POWER(C$8,8)+Blad2!$DE$15*POWER(C$8,9)+Blad2!$EA$15*POWER(C$8,10))*POWER($A557,20)</f>
        <v>1.0087584112752295</v>
      </c>
      <c r="D557">
        <f t="shared" si="25"/>
        <v>1.0462442118672191</v>
      </c>
      <c r="E557">
        <f>1+$B$5*Blad2!$E$6*E$8*POWER($A557,2)+$B$5*(Blad2!$E$7*E$8+Blad2!$K$7*POWER(E$8,2))*POWER($A557,4)+$B$5*(Blad2!$E$8*E$8+Blad2!$K$8*POWER(E$8,2)+Blad2!$S$8*POWER(E$8,3))*POWER($A557,6)+$B$5*(Blad2!$E$9*E$8+Blad2!$K$9*POWER(E$8,2)+Blad2!$S$9*POWER(E$8,3)+Blad2!$AC$9*POWER(E$8,4))*POWER($A557,8)+$B$5*(Blad2!$E$10*E$8+Blad2!$K$10*POWER(E$8,2)+Blad2!$S$10*POWER(E$8,3)+Blad2!$AC$10*POWER(E$8,4)+Blad2!$AO$10*POWER(E$8,5))*POWER($A557,10)+$B$5*(Blad2!$E$11*E$8+Blad2!$K$11*POWER(E$8,2)+Blad2!$S$11*POWER(E$8,3)+Blad2!$AC$11*POWER(E$8,4)+Blad2!$AO$11*POWER(E$8,5)+Blad2!$BC$11*POWER(E$8,6))*POWER($A557,12)+$B$5*(Blad2!$E$12*E$8+Blad2!$K$12*POWER(E$8,2)+Blad2!$S$12*POWER(E$8,3)+Blad2!$AC$12*POWER(E$8,4)+Blad2!$AO$12*POWER(E$8,5)+Blad2!$BC$12*POWER(E$8,6)+Blad2!$BS$12*POWER(E$8,7))*POWER($A557,14)+$B$5*(Blad2!$E$13*E$8+Blad2!$K$13*POWER(E$8,2)+Blad2!$S$13*POWER(E$8,3)+Blad2!$AC$13*POWER(E$8,4)+Blad2!$AO$13*POWER(E$8,5)+Blad2!$BC$13*POWER(E$8,6)+Blad2!$BS$13*POWER(E$8,7)+Blad2!$CK$13*POWER(E$8,8))*POWER($A557,16)+$B$5*(Blad2!$E$14*E$8+Blad2!$K$14*POWER(E$8,2)+Blad2!$S$14*POWER(E$8,3)+Blad2!$AC$14*POWER(E$8,4)+Blad2!$AO$14*POWER(E$8,5)+Blad2!$BC$14*POWER(E$8,6)+Blad2!$BS$14*POWER(E$8,7)+Blad2!$CK$14*POWER(E$8,8)+Blad2!$DE$14*POWER(E$8,9))*POWER($A557,18)+$B$5*(Blad2!$E$15*E$8+Blad2!$K$15*POWER(E$8,2)+Blad2!$S$15*POWER(E$8,3)+Blad2!$AC$15*POWER(E$8,4)+Blad2!$AO$15*POWER(E$8,5)+Blad2!$BC$15*POWER(E$8,6)+Blad2!$BS$15*POWER(E$8,7)+Blad2!$CK$15*POWER(E$8,8)+Blad2!$DE$15*POWER(E$8,9)+Blad2!$EA$15*POWER(E$8,10))*POWER($A557,20)</f>
        <v>1.0462442118672202</v>
      </c>
      <c r="F557">
        <f t="shared" si="25"/>
        <v>1.0882456967451977</v>
      </c>
      <c r="G557">
        <f>1+$B$5*Blad2!$E$6*G$8*POWER($A557,2)+$B$5*(Blad2!$E$7*G$8+Blad2!$K$7*POWER(G$8,2))*POWER($A557,4)+$B$5*(Blad2!$E$8*G$8+Blad2!$K$8*POWER(G$8,2)+Blad2!$S$8*POWER(G$8,3))*POWER($A557,6)+$B$5*(Blad2!$E$9*G$8+Blad2!$K$9*POWER(G$8,2)+Blad2!$S$9*POWER(G$8,3)+Blad2!$AC$9*POWER(G$8,4))*POWER($A557,8)+$B$5*(Blad2!$E$10*G$8+Blad2!$K$10*POWER(G$8,2)+Blad2!$S$10*POWER(G$8,3)+Blad2!$AC$10*POWER(G$8,4)+Blad2!$AO$10*POWER(G$8,5))*POWER($A557,10)+$B$5*(Blad2!$E$11*G$8+Blad2!$K$11*POWER(G$8,2)+Blad2!$S$11*POWER(G$8,3)+Blad2!$AC$11*POWER(G$8,4)+Blad2!$AO$11*POWER(G$8,5)+Blad2!$BC$11*POWER(G$8,6))*POWER($A557,12)+$B$5*(Blad2!$E$12*G$8+Blad2!$K$12*POWER(G$8,2)+Blad2!$S$12*POWER(G$8,3)+Blad2!$AC$12*POWER(G$8,4)+Blad2!$AO$12*POWER(G$8,5)+Blad2!$BC$12*POWER(G$8,6)+Blad2!$BS$12*POWER(G$8,7))*POWER($A557,14)+$B$5*(Blad2!$E$13*G$8+Blad2!$K$13*POWER(G$8,2)+Blad2!$S$13*POWER(G$8,3)+Blad2!$AC$13*POWER(G$8,4)+Blad2!$AO$13*POWER(G$8,5)+Blad2!$BC$13*POWER(G$8,6)+Blad2!$BS$13*POWER(G$8,7)+Blad2!$CK$13*POWER(G$8,8))*POWER($A557,16)+$B$5*(Blad2!$E$14*G$8+Blad2!$K$14*POWER(G$8,2)+Blad2!$S$14*POWER(G$8,3)+Blad2!$AC$14*POWER(G$8,4)+Blad2!$AO$14*POWER(G$8,5)+Blad2!$BC$14*POWER(G$8,6)+Blad2!$BS$14*POWER(G$8,7)+Blad2!$CK$14*POWER(G$8,8)+Blad2!$DE$14*POWER(G$8,9))*POWER($A557,18)+$B$5*(Blad2!$E$15*G$8+Blad2!$K$15*POWER(G$8,2)+Blad2!$S$15*POWER(G$8,3)+Blad2!$AC$15*POWER(G$8,4)+Blad2!$AO$15*POWER(G$8,5)+Blad2!$BC$15*POWER(G$8,6)+Blad2!$BS$15*POWER(G$8,7)+Blad2!$CK$15*POWER(G$8,8)+Blad2!$DE$15*POWER(G$8,9)+Blad2!$EA$15*POWER(G$8,10))*POWER($A557,20)</f>
        <v>1.0882456967452929</v>
      </c>
    </row>
    <row r="558" spans="1:7" x14ac:dyDescent="0.2">
      <c r="A558">
        <f t="shared" si="26"/>
        <v>0.4296127953784073</v>
      </c>
      <c r="B558">
        <f t="shared" si="27"/>
        <v>1.008788920833918</v>
      </c>
      <c r="C558">
        <f>1+$B$5*Blad2!$E$6*C$8*POWER($A558,2)+$B$5*(Blad2!$E$7*C$8+Blad2!$K$7*POWER(C$8,2))*POWER($A558,4)+$B$5*(Blad2!$E$8*C$8+Blad2!$K$8*POWER(C$8,2)+Blad2!$S$8*POWER(C$8,3))*POWER($A558,6)+$B$5*(Blad2!$E$9*C$8+Blad2!$K$9*POWER(C$8,2)+Blad2!$S$9*POWER(C$8,3)+Blad2!$AC$9*POWER(C$8,4))*POWER($A558,8)+$B$5*(Blad2!$E$10*C$8+Blad2!$K$10*POWER(C$8,2)+Blad2!$S$10*POWER(C$8,3)+Blad2!$AC$10*POWER(C$8,4)+Blad2!$AO$10*POWER(C$8,5))*POWER($A558,10)+$B$5*(Blad2!$E$11*C$8+Blad2!$K$11*POWER(C$8,2)+Blad2!$S$11*POWER(C$8,3)+Blad2!$AC$11*POWER(C$8,4)+Blad2!$AO$11*POWER(C$8,5)+Blad2!$BC$11*POWER(C$8,6))*POWER($A558,12)+$B$5*(Blad2!$E$12*C$8+Blad2!$K$12*POWER(C$8,2)+Blad2!$S$12*POWER(C$8,3)+Blad2!$AC$12*POWER(C$8,4)+Blad2!$AO$12*POWER(C$8,5)+Blad2!$BC$12*POWER(C$8,6)+Blad2!$BS$12*POWER(C$8,7))*POWER($A558,14)+$B$5*(Blad2!$E$13*C$8+Blad2!$K$13*POWER(C$8,2)+Blad2!$S$13*POWER(C$8,3)+Blad2!$AC$13*POWER(C$8,4)+Blad2!$AO$13*POWER(C$8,5)+Blad2!$BC$13*POWER(C$8,6)+Blad2!$BS$13*POWER(C$8,7)+Blad2!$CK$13*POWER(C$8,8))*POWER($A558,16)+$B$5*(Blad2!$E$14*C$8+Blad2!$K$14*POWER(C$8,2)+Blad2!$S$14*POWER(C$8,3)+Blad2!$AC$14*POWER(C$8,4)+Blad2!$AO$14*POWER(C$8,5)+Blad2!$BC$14*POWER(C$8,6)+Blad2!$BS$14*POWER(C$8,7)+Blad2!$CK$14*POWER(C$8,8)+Blad2!$DE$14*POWER(C$8,9))*POWER($A558,18)+$B$5*(Blad2!$E$15*C$8+Blad2!$K$15*POWER(C$8,2)+Blad2!$S$15*POWER(C$8,3)+Blad2!$AC$15*POWER(C$8,4)+Blad2!$AO$15*POWER(C$8,5)+Blad2!$BC$15*POWER(C$8,6)+Blad2!$BS$15*POWER(C$8,7)+Blad2!$CK$15*POWER(C$8,8)+Blad2!$DE$15*POWER(C$8,9)+Blad2!$EA$15*POWER(C$8,10))*POWER($A558,20)</f>
        <v>1.008788920833918</v>
      </c>
      <c r="D558">
        <f t="shared" si="25"/>
        <v>1.0464144394403669</v>
      </c>
      <c r="E558">
        <f>1+$B$5*Blad2!$E$6*E$8*POWER($A558,2)+$B$5*(Blad2!$E$7*E$8+Blad2!$K$7*POWER(E$8,2))*POWER($A558,4)+$B$5*(Blad2!$E$8*E$8+Blad2!$K$8*POWER(E$8,2)+Blad2!$S$8*POWER(E$8,3))*POWER($A558,6)+$B$5*(Blad2!$E$9*E$8+Blad2!$K$9*POWER(E$8,2)+Blad2!$S$9*POWER(E$8,3)+Blad2!$AC$9*POWER(E$8,4))*POWER($A558,8)+$B$5*(Blad2!$E$10*E$8+Blad2!$K$10*POWER(E$8,2)+Blad2!$S$10*POWER(E$8,3)+Blad2!$AC$10*POWER(E$8,4)+Blad2!$AO$10*POWER(E$8,5))*POWER($A558,10)+$B$5*(Blad2!$E$11*E$8+Blad2!$K$11*POWER(E$8,2)+Blad2!$S$11*POWER(E$8,3)+Blad2!$AC$11*POWER(E$8,4)+Blad2!$AO$11*POWER(E$8,5)+Blad2!$BC$11*POWER(E$8,6))*POWER($A558,12)+$B$5*(Blad2!$E$12*E$8+Blad2!$K$12*POWER(E$8,2)+Blad2!$S$12*POWER(E$8,3)+Blad2!$AC$12*POWER(E$8,4)+Blad2!$AO$12*POWER(E$8,5)+Blad2!$BC$12*POWER(E$8,6)+Blad2!$BS$12*POWER(E$8,7))*POWER($A558,14)+$B$5*(Blad2!$E$13*E$8+Blad2!$K$13*POWER(E$8,2)+Blad2!$S$13*POWER(E$8,3)+Blad2!$AC$13*POWER(E$8,4)+Blad2!$AO$13*POWER(E$8,5)+Blad2!$BC$13*POWER(E$8,6)+Blad2!$BS$13*POWER(E$8,7)+Blad2!$CK$13*POWER(E$8,8))*POWER($A558,16)+$B$5*(Blad2!$E$14*E$8+Blad2!$K$14*POWER(E$8,2)+Blad2!$S$14*POWER(E$8,3)+Blad2!$AC$14*POWER(E$8,4)+Blad2!$AO$14*POWER(E$8,5)+Blad2!$BC$14*POWER(E$8,6)+Blad2!$BS$14*POWER(E$8,7)+Blad2!$CK$14*POWER(E$8,8)+Blad2!$DE$14*POWER(E$8,9))*POWER($A558,18)+$B$5*(Blad2!$E$15*E$8+Blad2!$K$15*POWER(E$8,2)+Blad2!$S$15*POWER(E$8,3)+Blad2!$AC$15*POWER(E$8,4)+Blad2!$AO$15*POWER(E$8,5)+Blad2!$BC$15*POWER(E$8,6)+Blad2!$BS$15*POWER(E$8,7)+Blad2!$CK$15*POWER(E$8,8)+Blad2!$DE$15*POWER(E$8,9)+Blad2!$EA$15*POWER(E$8,10))*POWER($A558,20)</f>
        <v>1.0464144394403683</v>
      </c>
      <c r="F558">
        <f t="shared" si="25"/>
        <v>1.0885905898579415</v>
      </c>
      <c r="G558">
        <f>1+$B$5*Blad2!$E$6*G$8*POWER($A558,2)+$B$5*(Blad2!$E$7*G$8+Blad2!$K$7*POWER(G$8,2))*POWER($A558,4)+$B$5*(Blad2!$E$8*G$8+Blad2!$K$8*POWER(G$8,2)+Blad2!$S$8*POWER(G$8,3))*POWER($A558,6)+$B$5*(Blad2!$E$9*G$8+Blad2!$K$9*POWER(G$8,2)+Blad2!$S$9*POWER(G$8,3)+Blad2!$AC$9*POWER(G$8,4))*POWER($A558,8)+$B$5*(Blad2!$E$10*G$8+Blad2!$K$10*POWER(G$8,2)+Blad2!$S$10*POWER(G$8,3)+Blad2!$AC$10*POWER(G$8,4)+Blad2!$AO$10*POWER(G$8,5))*POWER($A558,10)+$B$5*(Blad2!$E$11*G$8+Blad2!$K$11*POWER(G$8,2)+Blad2!$S$11*POWER(G$8,3)+Blad2!$AC$11*POWER(G$8,4)+Blad2!$AO$11*POWER(G$8,5)+Blad2!$BC$11*POWER(G$8,6))*POWER($A558,12)+$B$5*(Blad2!$E$12*G$8+Blad2!$K$12*POWER(G$8,2)+Blad2!$S$12*POWER(G$8,3)+Blad2!$AC$12*POWER(G$8,4)+Blad2!$AO$12*POWER(G$8,5)+Blad2!$BC$12*POWER(G$8,6)+Blad2!$BS$12*POWER(G$8,7))*POWER($A558,14)+$B$5*(Blad2!$E$13*G$8+Blad2!$K$13*POWER(G$8,2)+Blad2!$S$13*POWER(G$8,3)+Blad2!$AC$13*POWER(G$8,4)+Blad2!$AO$13*POWER(G$8,5)+Blad2!$BC$13*POWER(G$8,6)+Blad2!$BS$13*POWER(G$8,7)+Blad2!$CK$13*POWER(G$8,8))*POWER($A558,16)+$B$5*(Blad2!$E$14*G$8+Blad2!$K$14*POWER(G$8,2)+Blad2!$S$14*POWER(G$8,3)+Blad2!$AC$14*POWER(G$8,4)+Blad2!$AO$14*POWER(G$8,5)+Blad2!$BC$14*POWER(G$8,6)+Blad2!$BS$14*POWER(G$8,7)+Blad2!$CK$14*POWER(G$8,8)+Blad2!$DE$14*POWER(G$8,9))*POWER($A558,18)+$B$5*(Blad2!$E$15*G$8+Blad2!$K$15*POWER(G$8,2)+Blad2!$S$15*POWER(G$8,3)+Blad2!$AC$15*POWER(G$8,4)+Blad2!$AO$15*POWER(G$8,5)+Blad2!$BC$15*POWER(G$8,6)+Blad2!$BS$15*POWER(G$8,7)+Blad2!$CK$15*POWER(G$8,8)+Blad2!$DE$15*POWER(G$8,9)+Blad2!$EA$15*POWER(G$8,10))*POWER($A558,20)</f>
        <v>1.0885905898580404</v>
      </c>
    </row>
    <row r="559" spans="1:7" x14ac:dyDescent="0.2">
      <c r="A559">
        <f t="shared" si="26"/>
        <v>0.43039819354180475</v>
      </c>
      <c r="B559">
        <f t="shared" si="27"/>
        <v>1.0088194745180505</v>
      </c>
      <c r="C559">
        <f>1+$B$5*Blad2!$E$6*C$8*POWER($A559,2)+$B$5*(Blad2!$E$7*C$8+Blad2!$K$7*POWER(C$8,2))*POWER($A559,4)+$B$5*(Blad2!$E$8*C$8+Blad2!$K$8*POWER(C$8,2)+Blad2!$S$8*POWER(C$8,3))*POWER($A559,6)+$B$5*(Blad2!$E$9*C$8+Blad2!$K$9*POWER(C$8,2)+Blad2!$S$9*POWER(C$8,3)+Blad2!$AC$9*POWER(C$8,4))*POWER($A559,8)+$B$5*(Blad2!$E$10*C$8+Blad2!$K$10*POWER(C$8,2)+Blad2!$S$10*POWER(C$8,3)+Blad2!$AC$10*POWER(C$8,4)+Blad2!$AO$10*POWER(C$8,5))*POWER($A559,10)+$B$5*(Blad2!$E$11*C$8+Blad2!$K$11*POWER(C$8,2)+Blad2!$S$11*POWER(C$8,3)+Blad2!$AC$11*POWER(C$8,4)+Blad2!$AO$11*POWER(C$8,5)+Blad2!$BC$11*POWER(C$8,6))*POWER($A559,12)+$B$5*(Blad2!$E$12*C$8+Blad2!$K$12*POWER(C$8,2)+Blad2!$S$12*POWER(C$8,3)+Blad2!$AC$12*POWER(C$8,4)+Blad2!$AO$12*POWER(C$8,5)+Blad2!$BC$12*POWER(C$8,6)+Blad2!$BS$12*POWER(C$8,7))*POWER($A559,14)+$B$5*(Blad2!$E$13*C$8+Blad2!$K$13*POWER(C$8,2)+Blad2!$S$13*POWER(C$8,3)+Blad2!$AC$13*POWER(C$8,4)+Blad2!$AO$13*POWER(C$8,5)+Blad2!$BC$13*POWER(C$8,6)+Blad2!$BS$13*POWER(C$8,7)+Blad2!$CK$13*POWER(C$8,8))*POWER($A559,16)+$B$5*(Blad2!$E$14*C$8+Blad2!$K$14*POWER(C$8,2)+Blad2!$S$14*POWER(C$8,3)+Blad2!$AC$14*POWER(C$8,4)+Blad2!$AO$14*POWER(C$8,5)+Blad2!$BC$14*POWER(C$8,6)+Blad2!$BS$14*POWER(C$8,7)+Blad2!$CK$14*POWER(C$8,8)+Blad2!$DE$14*POWER(C$8,9))*POWER($A559,18)+$B$5*(Blad2!$E$15*C$8+Blad2!$K$15*POWER(C$8,2)+Blad2!$S$15*POWER(C$8,3)+Blad2!$AC$15*POWER(C$8,4)+Blad2!$AO$15*POWER(C$8,5)+Blad2!$BC$15*POWER(C$8,6)+Blad2!$BS$15*POWER(C$8,7)+Blad2!$CK$15*POWER(C$8,8)+Blad2!$DE$15*POWER(C$8,9)+Blad2!$EA$15*POWER(C$8,10))*POWER($A559,20)</f>
        <v>1.0088194745180505</v>
      </c>
      <c r="D559">
        <f t="shared" si="25"/>
        <v>1.0465849810189014</v>
      </c>
      <c r="E559">
        <f>1+$B$5*Blad2!$E$6*E$8*POWER($A559,2)+$B$5*(Blad2!$E$7*E$8+Blad2!$K$7*POWER(E$8,2))*POWER($A559,4)+$B$5*(Blad2!$E$8*E$8+Blad2!$K$8*POWER(E$8,2)+Blad2!$S$8*POWER(E$8,3))*POWER($A559,6)+$B$5*(Blad2!$E$9*E$8+Blad2!$K$9*POWER(E$8,2)+Blad2!$S$9*POWER(E$8,3)+Blad2!$AC$9*POWER(E$8,4))*POWER($A559,8)+$B$5*(Blad2!$E$10*E$8+Blad2!$K$10*POWER(E$8,2)+Blad2!$S$10*POWER(E$8,3)+Blad2!$AC$10*POWER(E$8,4)+Blad2!$AO$10*POWER(E$8,5))*POWER($A559,10)+$B$5*(Blad2!$E$11*E$8+Blad2!$K$11*POWER(E$8,2)+Blad2!$S$11*POWER(E$8,3)+Blad2!$AC$11*POWER(E$8,4)+Blad2!$AO$11*POWER(E$8,5)+Blad2!$BC$11*POWER(E$8,6))*POWER($A559,12)+$B$5*(Blad2!$E$12*E$8+Blad2!$K$12*POWER(E$8,2)+Blad2!$S$12*POWER(E$8,3)+Blad2!$AC$12*POWER(E$8,4)+Blad2!$AO$12*POWER(E$8,5)+Blad2!$BC$12*POWER(E$8,6)+Blad2!$BS$12*POWER(E$8,7))*POWER($A559,14)+$B$5*(Blad2!$E$13*E$8+Blad2!$K$13*POWER(E$8,2)+Blad2!$S$13*POWER(E$8,3)+Blad2!$AC$13*POWER(E$8,4)+Blad2!$AO$13*POWER(E$8,5)+Blad2!$BC$13*POWER(E$8,6)+Blad2!$BS$13*POWER(E$8,7)+Blad2!$CK$13*POWER(E$8,8))*POWER($A559,16)+$B$5*(Blad2!$E$14*E$8+Blad2!$K$14*POWER(E$8,2)+Blad2!$S$14*POWER(E$8,3)+Blad2!$AC$14*POWER(E$8,4)+Blad2!$AO$14*POWER(E$8,5)+Blad2!$BC$14*POWER(E$8,6)+Blad2!$BS$14*POWER(E$8,7)+Blad2!$CK$14*POWER(E$8,8)+Blad2!$DE$14*POWER(E$8,9))*POWER($A559,18)+$B$5*(Blad2!$E$15*E$8+Blad2!$K$15*POWER(E$8,2)+Blad2!$S$15*POWER(E$8,3)+Blad2!$AC$15*POWER(E$8,4)+Blad2!$AO$15*POWER(E$8,5)+Blad2!$BC$15*POWER(E$8,6)+Blad2!$BS$15*POWER(E$8,7)+Blad2!$CK$15*POWER(E$8,8)+Blad2!$DE$15*POWER(E$8,9)+Blad2!$EA$15*POWER(E$8,10))*POWER($A559,20)</f>
        <v>1.046584981018903</v>
      </c>
      <c r="F559">
        <f t="shared" si="25"/>
        <v>1.0889362792166835</v>
      </c>
      <c r="G559">
        <f>1+$B$5*Blad2!$E$6*G$8*POWER($A559,2)+$B$5*(Blad2!$E$7*G$8+Blad2!$K$7*POWER(G$8,2))*POWER($A559,4)+$B$5*(Blad2!$E$8*G$8+Blad2!$K$8*POWER(G$8,2)+Blad2!$S$8*POWER(G$8,3))*POWER($A559,6)+$B$5*(Blad2!$E$9*G$8+Blad2!$K$9*POWER(G$8,2)+Blad2!$S$9*POWER(G$8,3)+Blad2!$AC$9*POWER(G$8,4))*POWER($A559,8)+$B$5*(Blad2!$E$10*G$8+Blad2!$K$10*POWER(G$8,2)+Blad2!$S$10*POWER(G$8,3)+Blad2!$AC$10*POWER(G$8,4)+Blad2!$AO$10*POWER(G$8,5))*POWER($A559,10)+$B$5*(Blad2!$E$11*G$8+Blad2!$K$11*POWER(G$8,2)+Blad2!$S$11*POWER(G$8,3)+Blad2!$AC$11*POWER(G$8,4)+Blad2!$AO$11*POWER(G$8,5)+Blad2!$BC$11*POWER(G$8,6))*POWER($A559,12)+$B$5*(Blad2!$E$12*G$8+Blad2!$K$12*POWER(G$8,2)+Blad2!$S$12*POWER(G$8,3)+Blad2!$AC$12*POWER(G$8,4)+Blad2!$AO$12*POWER(G$8,5)+Blad2!$BC$12*POWER(G$8,6)+Blad2!$BS$12*POWER(G$8,7))*POWER($A559,14)+$B$5*(Blad2!$E$13*G$8+Blad2!$K$13*POWER(G$8,2)+Blad2!$S$13*POWER(G$8,3)+Blad2!$AC$13*POWER(G$8,4)+Blad2!$AO$13*POWER(G$8,5)+Blad2!$BC$13*POWER(G$8,6)+Blad2!$BS$13*POWER(G$8,7)+Blad2!$CK$13*POWER(G$8,8))*POWER($A559,16)+$B$5*(Blad2!$E$14*G$8+Blad2!$K$14*POWER(G$8,2)+Blad2!$S$14*POWER(G$8,3)+Blad2!$AC$14*POWER(G$8,4)+Blad2!$AO$14*POWER(G$8,5)+Blad2!$BC$14*POWER(G$8,6)+Blad2!$BS$14*POWER(G$8,7)+Blad2!$CK$14*POWER(G$8,8)+Blad2!$DE$14*POWER(G$8,9))*POWER($A559,18)+$B$5*(Blad2!$E$15*G$8+Blad2!$K$15*POWER(G$8,2)+Blad2!$S$15*POWER(G$8,3)+Blad2!$AC$15*POWER(G$8,4)+Blad2!$AO$15*POWER(G$8,5)+Blad2!$BC$15*POWER(G$8,6)+Blad2!$BS$15*POWER(G$8,7)+Blad2!$CK$15*POWER(G$8,8)+Blad2!$DE$15*POWER(G$8,9)+Blad2!$EA$15*POWER(G$8,10))*POWER($A559,20)</f>
        <v>1.0889362792167865</v>
      </c>
    </row>
    <row r="560" spans="1:7" x14ac:dyDescent="0.2">
      <c r="A560">
        <f t="shared" si="26"/>
        <v>0.43118359170520221</v>
      </c>
      <c r="B560">
        <f t="shared" si="27"/>
        <v>1.0088500722639215</v>
      </c>
      <c r="C560">
        <f>1+$B$5*Blad2!$E$6*C$8*POWER($A560,2)+$B$5*(Blad2!$E$7*C$8+Blad2!$K$7*POWER(C$8,2))*POWER($A560,4)+$B$5*(Blad2!$E$8*C$8+Blad2!$K$8*POWER(C$8,2)+Blad2!$S$8*POWER(C$8,3))*POWER($A560,6)+$B$5*(Blad2!$E$9*C$8+Blad2!$K$9*POWER(C$8,2)+Blad2!$S$9*POWER(C$8,3)+Blad2!$AC$9*POWER(C$8,4))*POWER($A560,8)+$B$5*(Blad2!$E$10*C$8+Blad2!$K$10*POWER(C$8,2)+Blad2!$S$10*POWER(C$8,3)+Blad2!$AC$10*POWER(C$8,4)+Blad2!$AO$10*POWER(C$8,5))*POWER($A560,10)+$B$5*(Blad2!$E$11*C$8+Blad2!$K$11*POWER(C$8,2)+Blad2!$S$11*POWER(C$8,3)+Blad2!$AC$11*POWER(C$8,4)+Blad2!$AO$11*POWER(C$8,5)+Blad2!$BC$11*POWER(C$8,6))*POWER($A560,12)+$B$5*(Blad2!$E$12*C$8+Blad2!$K$12*POWER(C$8,2)+Blad2!$S$12*POWER(C$8,3)+Blad2!$AC$12*POWER(C$8,4)+Blad2!$AO$12*POWER(C$8,5)+Blad2!$BC$12*POWER(C$8,6)+Blad2!$BS$12*POWER(C$8,7))*POWER($A560,14)+$B$5*(Blad2!$E$13*C$8+Blad2!$K$13*POWER(C$8,2)+Blad2!$S$13*POWER(C$8,3)+Blad2!$AC$13*POWER(C$8,4)+Blad2!$AO$13*POWER(C$8,5)+Blad2!$BC$13*POWER(C$8,6)+Blad2!$BS$13*POWER(C$8,7)+Blad2!$CK$13*POWER(C$8,8))*POWER($A560,16)+$B$5*(Blad2!$E$14*C$8+Blad2!$K$14*POWER(C$8,2)+Blad2!$S$14*POWER(C$8,3)+Blad2!$AC$14*POWER(C$8,4)+Blad2!$AO$14*POWER(C$8,5)+Blad2!$BC$14*POWER(C$8,6)+Blad2!$BS$14*POWER(C$8,7)+Blad2!$CK$14*POWER(C$8,8)+Blad2!$DE$14*POWER(C$8,9))*POWER($A560,18)+$B$5*(Blad2!$E$15*C$8+Blad2!$K$15*POWER(C$8,2)+Blad2!$S$15*POWER(C$8,3)+Blad2!$AC$15*POWER(C$8,4)+Blad2!$AO$15*POWER(C$8,5)+Blad2!$BC$15*POWER(C$8,6)+Blad2!$BS$15*POWER(C$8,7)+Blad2!$CK$15*POWER(C$8,8)+Blad2!$DE$15*POWER(C$8,9)+Blad2!$EA$15*POWER(C$8,10))*POWER($A560,20)</f>
        <v>1.0088500722639213</v>
      </c>
      <c r="D560">
        <f t="shared" si="25"/>
        <v>1.0467558365882115</v>
      </c>
      <c r="E560">
        <f>1+$B$5*Blad2!$E$6*E$8*POWER($A560,2)+$B$5*(Blad2!$E$7*E$8+Blad2!$K$7*POWER(E$8,2))*POWER($A560,4)+$B$5*(Blad2!$E$8*E$8+Blad2!$K$8*POWER(E$8,2)+Blad2!$S$8*POWER(E$8,3))*POWER($A560,6)+$B$5*(Blad2!$E$9*E$8+Blad2!$K$9*POWER(E$8,2)+Blad2!$S$9*POWER(E$8,3)+Blad2!$AC$9*POWER(E$8,4))*POWER($A560,8)+$B$5*(Blad2!$E$10*E$8+Blad2!$K$10*POWER(E$8,2)+Blad2!$S$10*POWER(E$8,3)+Blad2!$AC$10*POWER(E$8,4)+Blad2!$AO$10*POWER(E$8,5))*POWER($A560,10)+$B$5*(Blad2!$E$11*E$8+Blad2!$K$11*POWER(E$8,2)+Blad2!$S$11*POWER(E$8,3)+Blad2!$AC$11*POWER(E$8,4)+Blad2!$AO$11*POWER(E$8,5)+Blad2!$BC$11*POWER(E$8,6))*POWER($A560,12)+$B$5*(Blad2!$E$12*E$8+Blad2!$K$12*POWER(E$8,2)+Blad2!$S$12*POWER(E$8,3)+Blad2!$AC$12*POWER(E$8,4)+Blad2!$AO$12*POWER(E$8,5)+Blad2!$BC$12*POWER(E$8,6)+Blad2!$BS$12*POWER(E$8,7))*POWER($A560,14)+$B$5*(Blad2!$E$13*E$8+Blad2!$K$13*POWER(E$8,2)+Blad2!$S$13*POWER(E$8,3)+Blad2!$AC$13*POWER(E$8,4)+Blad2!$AO$13*POWER(E$8,5)+Blad2!$BC$13*POWER(E$8,6)+Blad2!$BS$13*POWER(E$8,7)+Blad2!$CK$13*POWER(E$8,8))*POWER($A560,16)+$B$5*(Blad2!$E$14*E$8+Blad2!$K$14*POWER(E$8,2)+Blad2!$S$14*POWER(E$8,3)+Blad2!$AC$14*POWER(E$8,4)+Blad2!$AO$14*POWER(E$8,5)+Blad2!$BC$14*POWER(E$8,6)+Blad2!$BS$14*POWER(E$8,7)+Blad2!$CK$14*POWER(E$8,8)+Blad2!$DE$14*POWER(E$8,9))*POWER($A560,18)+$B$5*(Blad2!$E$15*E$8+Blad2!$K$15*POWER(E$8,2)+Blad2!$S$15*POWER(E$8,3)+Blad2!$AC$15*POWER(E$8,4)+Blad2!$AO$15*POWER(E$8,5)+Blad2!$BC$15*POWER(E$8,6)+Blad2!$BS$15*POWER(E$8,7)+Blad2!$CK$15*POWER(E$8,8)+Blad2!$DE$15*POWER(E$8,9)+Blad2!$EA$15*POWER(E$8,10))*POWER($A560,20)</f>
        <v>1.0467558365882133</v>
      </c>
      <c r="F560">
        <f t="shared" si="25"/>
        <v>1.0892827658270352</v>
      </c>
      <c r="G560">
        <f>1+$B$5*Blad2!$E$6*G$8*POWER($A560,2)+$B$5*(Blad2!$E$7*G$8+Blad2!$K$7*POWER(G$8,2))*POWER($A560,4)+$B$5*(Blad2!$E$8*G$8+Blad2!$K$8*POWER(G$8,2)+Blad2!$S$8*POWER(G$8,3))*POWER($A560,6)+$B$5*(Blad2!$E$9*G$8+Blad2!$K$9*POWER(G$8,2)+Blad2!$S$9*POWER(G$8,3)+Blad2!$AC$9*POWER(G$8,4))*POWER($A560,8)+$B$5*(Blad2!$E$10*G$8+Blad2!$K$10*POWER(G$8,2)+Blad2!$S$10*POWER(G$8,3)+Blad2!$AC$10*POWER(G$8,4)+Blad2!$AO$10*POWER(G$8,5))*POWER($A560,10)+$B$5*(Blad2!$E$11*G$8+Blad2!$K$11*POWER(G$8,2)+Blad2!$S$11*POWER(G$8,3)+Blad2!$AC$11*POWER(G$8,4)+Blad2!$AO$11*POWER(G$8,5)+Blad2!$BC$11*POWER(G$8,6))*POWER($A560,12)+$B$5*(Blad2!$E$12*G$8+Blad2!$K$12*POWER(G$8,2)+Blad2!$S$12*POWER(G$8,3)+Blad2!$AC$12*POWER(G$8,4)+Blad2!$AO$12*POWER(G$8,5)+Blad2!$BC$12*POWER(G$8,6)+Blad2!$BS$12*POWER(G$8,7))*POWER($A560,14)+$B$5*(Blad2!$E$13*G$8+Blad2!$K$13*POWER(G$8,2)+Blad2!$S$13*POWER(G$8,3)+Blad2!$AC$13*POWER(G$8,4)+Blad2!$AO$13*POWER(G$8,5)+Blad2!$BC$13*POWER(G$8,6)+Blad2!$BS$13*POWER(G$8,7)+Blad2!$CK$13*POWER(G$8,8))*POWER($A560,16)+$B$5*(Blad2!$E$14*G$8+Blad2!$K$14*POWER(G$8,2)+Blad2!$S$14*POWER(G$8,3)+Blad2!$AC$14*POWER(G$8,4)+Blad2!$AO$14*POWER(G$8,5)+Blad2!$BC$14*POWER(G$8,6)+Blad2!$BS$14*POWER(G$8,7)+Blad2!$CK$14*POWER(G$8,8)+Blad2!$DE$14*POWER(G$8,9))*POWER($A560,18)+$B$5*(Blad2!$E$15*G$8+Blad2!$K$15*POWER(G$8,2)+Blad2!$S$15*POWER(G$8,3)+Blad2!$AC$15*POWER(G$8,4)+Blad2!$AO$15*POWER(G$8,5)+Blad2!$BC$15*POWER(G$8,6)+Blad2!$BS$15*POWER(G$8,7)+Blad2!$CK$15*POWER(G$8,8)+Blad2!$DE$15*POWER(G$8,9)+Blad2!$EA$15*POWER(G$8,10))*POWER($A560,20)</f>
        <v>1.0892827658271427</v>
      </c>
    </row>
    <row r="561" spans="1:7" x14ac:dyDescent="0.2">
      <c r="A561">
        <f t="shared" si="26"/>
        <v>0.43196898986859966</v>
      </c>
      <c r="B561">
        <f t="shared" si="27"/>
        <v>1.0088807140077152</v>
      </c>
      <c r="C561">
        <f>1+$B$5*Blad2!$E$6*C$8*POWER($A561,2)+$B$5*(Blad2!$E$7*C$8+Blad2!$K$7*POWER(C$8,2))*POWER($A561,4)+$B$5*(Blad2!$E$8*C$8+Blad2!$K$8*POWER(C$8,2)+Blad2!$S$8*POWER(C$8,3))*POWER($A561,6)+$B$5*(Blad2!$E$9*C$8+Blad2!$K$9*POWER(C$8,2)+Blad2!$S$9*POWER(C$8,3)+Blad2!$AC$9*POWER(C$8,4))*POWER($A561,8)+$B$5*(Blad2!$E$10*C$8+Blad2!$K$10*POWER(C$8,2)+Blad2!$S$10*POWER(C$8,3)+Blad2!$AC$10*POWER(C$8,4)+Blad2!$AO$10*POWER(C$8,5))*POWER($A561,10)+$B$5*(Blad2!$E$11*C$8+Blad2!$K$11*POWER(C$8,2)+Blad2!$S$11*POWER(C$8,3)+Blad2!$AC$11*POWER(C$8,4)+Blad2!$AO$11*POWER(C$8,5)+Blad2!$BC$11*POWER(C$8,6))*POWER($A561,12)+$B$5*(Blad2!$E$12*C$8+Blad2!$K$12*POWER(C$8,2)+Blad2!$S$12*POWER(C$8,3)+Blad2!$AC$12*POWER(C$8,4)+Blad2!$AO$12*POWER(C$8,5)+Blad2!$BC$12*POWER(C$8,6)+Blad2!$BS$12*POWER(C$8,7))*POWER($A561,14)+$B$5*(Blad2!$E$13*C$8+Blad2!$K$13*POWER(C$8,2)+Blad2!$S$13*POWER(C$8,3)+Blad2!$AC$13*POWER(C$8,4)+Blad2!$AO$13*POWER(C$8,5)+Blad2!$BC$13*POWER(C$8,6)+Blad2!$BS$13*POWER(C$8,7)+Blad2!$CK$13*POWER(C$8,8))*POWER($A561,16)+$B$5*(Blad2!$E$14*C$8+Blad2!$K$14*POWER(C$8,2)+Blad2!$S$14*POWER(C$8,3)+Blad2!$AC$14*POWER(C$8,4)+Blad2!$AO$14*POWER(C$8,5)+Blad2!$BC$14*POWER(C$8,6)+Blad2!$BS$14*POWER(C$8,7)+Blad2!$CK$14*POWER(C$8,8)+Blad2!$DE$14*POWER(C$8,9))*POWER($A561,18)+$B$5*(Blad2!$E$15*C$8+Blad2!$K$15*POWER(C$8,2)+Blad2!$S$15*POWER(C$8,3)+Blad2!$AC$15*POWER(C$8,4)+Blad2!$AO$15*POWER(C$8,5)+Blad2!$BC$15*POWER(C$8,6)+Blad2!$BS$15*POWER(C$8,7)+Blad2!$CK$15*POWER(C$8,8)+Blad2!$DE$15*POWER(C$8,9)+Blad2!$EA$15*POWER(C$8,10))*POWER($A561,20)</f>
        <v>1.008880714007715</v>
      </c>
      <c r="D561">
        <f t="shared" si="25"/>
        <v>1.0469270061333797</v>
      </c>
      <c r="E561">
        <f>1+$B$5*Blad2!$E$6*E$8*POWER($A561,2)+$B$5*(Blad2!$E$7*E$8+Blad2!$K$7*POWER(E$8,2))*POWER($A561,4)+$B$5*(Blad2!$E$8*E$8+Blad2!$K$8*POWER(E$8,2)+Blad2!$S$8*POWER(E$8,3))*POWER($A561,6)+$B$5*(Blad2!$E$9*E$8+Blad2!$K$9*POWER(E$8,2)+Blad2!$S$9*POWER(E$8,3)+Blad2!$AC$9*POWER(E$8,4))*POWER($A561,8)+$B$5*(Blad2!$E$10*E$8+Blad2!$K$10*POWER(E$8,2)+Blad2!$S$10*POWER(E$8,3)+Blad2!$AC$10*POWER(E$8,4)+Blad2!$AO$10*POWER(E$8,5))*POWER($A561,10)+$B$5*(Blad2!$E$11*E$8+Blad2!$K$11*POWER(E$8,2)+Blad2!$S$11*POWER(E$8,3)+Blad2!$AC$11*POWER(E$8,4)+Blad2!$AO$11*POWER(E$8,5)+Blad2!$BC$11*POWER(E$8,6))*POWER($A561,12)+$B$5*(Blad2!$E$12*E$8+Blad2!$K$12*POWER(E$8,2)+Blad2!$S$12*POWER(E$8,3)+Blad2!$AC$12*POWER(E$8,4)+Blad2!$AO$12*POWER(E$8,5)+Blad2!$BC$12*POWER(E$8,6)+Blad2!$BS$12*POWER(E$8,7))*POWER($A561,14)+$B$5*(Blad2!$E$13*E$8+Blad2!$K$13*POWER(E$8,2)+Blad2!$S$13*POWER(E$8,3)+Blad2!$AC$13*POWER(E$8,4)+Blad2!$AO$13*POWER(E$8,5)+Blad2!$BC$13*POWER(E$8,6)+Blad2!$BS$13*POWER(E$8,7)+Blad2!$CK$13*POWER(E$8,8))*POWER($A561,16)+$B$5*(Blad2!$E$14*E$8+Blad2!$K$14*POWER(E$8,2)+Blad2!$S$14*POWER(E$8,3)+Blad2!$AC$14*POWER(E$8,4)+Blad2!$AO$14*POWER(E$8,5)+Blad2!$BC$14*POWER(E$8,6)+Blad2!$BS$14*POWER(E$8,7)+Blad2!$CK$14*POWER(E$8,8)+Blad2!$DE$14*POWER(E$8,9))*POWER($A561,18)+$B$5*(Blad2!$E$15*E$8+Blad2!$K$15*POWER(E$8,2)+Blad2!$S$15*POWER(E$8,3)+Blad2!$AC$15*POWER(E$8,4)+Blad2!$AO$15*POWER(E$8,5)+Blad2!$BC$15*POWER(E$8,6)+Blad2!$BS$15*POWER(E$8,7)+Blad2!$CK$15*POWER(E$8,8)+Blad2!$DE$15*POWER(E$8,9)+Blad2!$EA$15*POWER(E$8,10))*POWER($A561,20)</f>
        <v>1.0469270061333817</v>
      </c>
      <c r="F561">
        <f t="shared" si="25"/>
        <v>1.0896300506974184</v>
      </c>
      <c r="G561">
        <f>1+$B$5*Blad2!$E$6*G$8*POWER($A561,2)+$B$5*(Blad2!$E$7*G$8+Blad2!$K$7*POWER(G$8,2))*POWER($A561,4)+$B$5*(Blad2!$E$8*G$8+Blad2!$K$8*POWER(G$8,2)+Blad2!$S$8*POWER(G$8,3))*POWER($A561,6)+$B$5*(Blad2!$E$9*G$8+Blad2!$K$9*POWER(G$8,2)+Blad2!$S$9*POWER(G$8,3)+Blad2!$AC$9*POWER(G$8,4))*POWER($A561,8)+$B$5*(Blad2!$E$10*G$8+Blad2!$K$10*POWER(G$8,2)+Blad2!$S$10*POWER(G$8,3)+Blad2!$AC$10*POWER(G$8,4)+Blad2!$AO$10*POWER(G$8,5))*POWER($A561,10)+$B$5*(Blad2!$E$11*G$8+Blad2!$K$11*POWER(G$8,2)+Blad2!$S$11*POWER(G$8,3)+Blad2!$AC$11*POWER(G$8,4)+Blad2!$AO$11*POWER(G$8,5)+Blad2!$BC$11*POWER(G$8,6))*POWER($A561,12)+$B$5*(Blad2!$E$12*G$8+Blad2!$K$12*POWER(G$8,2)+Blad2!$S$12*POWER(G$8,3)+Blad2!$AC$12*POWER(G$8,4)+Blad2!$AO$12*POWER(G$8,5)+Blad2!$BC$12*POWER(G$8,6)+Blad2!$BS$12*POWER(G$8,7))*POWER($A561,14)+$B$5*(Blad2!$E$13*G$8+Blad2!$K$13*POWER(G$8,2)+Blad2!$S$13*POWER(G$8,3)+Blad2!$AC$13*POWER(G$8,4)+Blad2!$AO$13*POWER(G$8,5)+Blad2!$BC$13*POWER(G$8,6)+Blad2!$BS$13*POWER(G$8,7)+Blad2!$CK$13*POWER(G$8,8))*POWER($A561,16)+$B$5*(Blad2!$E$14*G$8+Blad2!$K$14*POWER(G$8,2)+Blad2!$S$14*POWER(G$8,3)+Blad2!$AC$14*POWER(G$8,4)+Blad2!$AO$14*POWER(G$8,5)+Blad2!$BC$14*POWER(G$8,6)+Blad2!$BS$14*POWER(G$8,7)+Blad2!$CK$14*POWER(G$8,8)+Blad2!$DE$14*POWER(G$8,9))*POWER($A561,18)+$B$5*(Blad2!$E$15*G$8+Blad2!$K$15*POWER(G$8,2)+Blad2!$S$15*POWER(G$8,3)+Blad2!$AC$15*POWER(G$8,4)+Blad2!$AO$15*POWER(G$8,5)+Blad2!$BC$15*POWER(G$8,6)+Blad2!$BS$15*POWER(G$8,7)+Blad2!$CK$15*POWER(G$8,8)+Blad2!$DE$15*POWER(G$8,9)+Blad2!$EA$15*POWER(G$8,10))*POWER($A561,20)</f>
        <v>1.0896300506975301</v>
      </c>
    </row>
    <row r="562" spans="1:7" x14ac:dyDescent="0.2">
      <c r="A562">
        <f t="shared" si="26"/>
        <v>0.43275438803199712</v>
      </c>
      <c r="B562">
        <f t="shared" si="27"/>
        <v>1.0089113996855048</v>
      </c>
      <c r="C562">
        <f>1+$B$5*Blad2!$E$6*C$8*POWER($A562,2)+$B$5*(Blad2!$E$7*C$8+Blad2!$K$7*POWER(C$8,2))*POWER($A562,4)+$B$5*(Blad2!$E$8*C$8+Blad2!$K$8*POWER(C$8,2)+Blad2!$S$8*POWER(C$8,3))*POWER($A562,6)+$B$5*(Blad2!$E$9*C$8+Blad2!$K$9*POWER(C$8,2)+Blad2!$S$9*POWER(C$8,3)+Blad2!$AC$9*POWER(C$8,4))*POWER($A562,8)+$B$5*(Blad2!$E$10*C$8+Blad2!$K$10*POWER(C$8,2)+Blad2!$S$10*POWER(C$8,3)+Blad2!$AC$10*POWER(C$8,4)+Blad2!$AO$10*POWER(C$8,5))*POWER($A562,10)+$B$5*(Blad2!$E$11*C$8+Blad2!$K$11*POWER(C$8,2)+Blad2!$S$11*POWER(C$8,3)+Blad2!$AC$11*POWER(C$8,4)+Blad2!$AO$11*POWER(C$8,5)+Blad2!$BC$11*POWER(C$8,6))*POWER($A562,12)+$B$5*(Blad2!$E$12*C$8+Blad2!$K$12*POWER(C$8,2)+Blad2!$S$12*POWER(C$8,3)+Blad2!$AC$12*POWER(C$8,4)+Blad2!$AO$12*POWER(C$8,5)+Blad2!$BC$12*POWER(C$8,6)+Blad2!$BS$12*POWER(C$8,7))*POWER($A562,14)+$B$5*(Blad2!$E$13*C$8+Blad2!$K$13*POWER(C$8,2)+Blad2!$S$13*POWER(C$8,3)+Blad2!$AC$13*POWER(C$8,4)+Blad2!$AO$13*POWER(C$8,5)+Blad2!$BC$13*POWER(C$8,6)+Blad2!$BS$13*POWER(C$8,7)+Blad2!$CK$13*POWER(C$8,8))*POWER($A562,16)+$B$5*(Blad2!$E$14*C$8+Blad2!$K$14*POWER(C$8,2)+Blad2!$S$14*POWER(C$8,3)+Blad2!$AC$14*POWER(C$8,4)+Blad2!$AO$14*POWER(C$8,5)+Blad2!$BC$14*POWER(C$8,6)+Blad2!$BS$14*POWER(C$8,7)+Blad2!$CK$14*POWER(C$8,8)+Blad2!$DE$14*POWER(C$8,9))*POWER($A562,18)+$B$5*(Blad2!$E$15*C$8+Blad2!$K$15*POWER(C$8,2)+Blad2!$S$15*POWER(C$8,3)+Blad2!$AC$15*POWER(C$8,4)+Blad2!$AO$15*POWER(C$8,5)+Blad2!$BC$15*POWER(C$8,6)+Blad2!$BS$15*POWER(C$8,7)+Blad2!$CK$15*POWER(C$8,8)+Blad2!$DE$15*POWER(C$8,9)+Blad2!$EA$15*POWER(C$8,10))*POWER($A562,20)</f>
        <v>1.0089113996855046</v>
      </c>
      <c r="D562">
        <f t="shared" si="25"/>
        <v>1.0470984896391797</v>
      </c>
      <c r="E562">
        <f>1+$B$5*Blad2!$E$6*E$8*POWER($A562,2)+$B$5*(Blad2!$E$7*E$8+Blad2!$K$7*POWER(E$8,2))*POWER($A562,4)+$B$5*(Blad2!$E$8*E$8+Blad2!$K$8*POWER(E$8,2)+Blad2!$S$8*POWER(E$8,3))*POWER($A562,6)+$B$5*(Blad2!$E$9*E$8+Blad2!$K$9*POWER(E$8,2)+Blad2!$S$9*POWER(E$8,3)+Blad2!$AC$9*POWER(E$8,4))*POWER($A562,8)+$B$5*(Blad2!$E$10*E$8+Blad2!$K$10*POWER(E$8,2)+Blad2!$S$10*POWER(E$8,3)+Blad2!$AC$10*POWER(E$8,4)+Blad2!$AO$10*POWER(E$8,5))*POWER($A562,10)+$B$5*(Blad2!$E$11*E$8+Blad2!$K$11*POWER(E$8,2)+Blad2!$S$11*POWER(E$8,3)+Blad2!$AC$11*POWER(E$8,4)+Blad2!$AO$11*POWER(E$8,5)+Blad2!$BC$11*POWER(E$8,6))*POWER($A562,12)+$B$5*(Blad2!$E$12*E$8+Blad2!$K$12*POWER(E$8,2)+Blad2!$S$12*POWER(E$8,3)+Blad2!$AC$12*POWER(E$8,4)+Blad2!$AO$12*POWER(E$8,5)+Blad2!$BC$12*POWER(E$8,6)+Blad2!$BS$12*POWER(E$8,7))*POWER($A562,14)+$B$5*(Blad2!$E$13*E$8+Blad2!$K$13*POWER(E$8,2)+Blad2!$S$13*POWER(E$8,3)+Blad2!$AC$13*POWER(E$8,4)+Blad2!$AO$13*POWER(E$8,5)+Blad2!$BC$13*POWER(E$8,6)+Blad2!$BS$13*POWER(E$8,7)+Blad2!$CK$13*POWER(E$8,8))*POWER($A562,16)+$B$5*(Blad2!$E$14*E$8+Blad2!$K$14*POWER(E$8,2)+Blad2!$S$14*POWER(E$8,3)+Blad2!$AC$14*POWER(E$8,4)+Blad2!$AO$14*POWER(E$8,5)+Blad2!$BC$14*POWER(E$8,6)+Blad2!$BS$14*POWER(E$8,7)+Blad2!$CK$14*POWER(E$8,8)+Blad2!$DE$14*POWER(E$8,9))*POWER($A562,18)+$B$5*(Blad2!$E$15*E$8+Blad2!$K$15*POWER(E$8,2)+Blad2!$S$15*POWER(E$8,3)+Blad2!$AC$15*POWER(E$8,4)+Blad2!$AO$15*POWER(E$8,5)+Blad2!$BC$15*POWER(E$8,6)+Blad2!$BS$15*POWER(E$8,7)+Blad2!$CK$15*POWER(E$8,8)+Blad2!$DE$15*POWER(E$8,9)+Blad2!$EA$15*POWER(E$8,10))*POWER($A562,20)</f>
        <v>1.0470984896391817</v>
      </c>
      <c r="F562">
        <f t="shared" si="25"/>
        <v>1.0899781348390694</v>
      </c>
      <c r="G562">
        <f>1+$B$5*Blad2!$E$6*G$8*POWER($A562,2)+$B$5*(Blad2!$E$7*G$8+Blad2!$K$7*POWER(G$8,2))*POWER($A562,4)+$B$5*(Blad2!$E$8*G$8+Blad2!$K$8*POWER(G$8,2)+Blad2!$S$8*POWER(G$8,3))*POWER($A562,6)+$B$5*(Blad2!$E$9*G$8+Blad2!$K$9*POWER(G$8,2)+Blad2!$S$9*POWER(G$8,3)+Blad2!$AC$9*POWER(G$8,4))*POWER($A562,8)+$B$5*(Blad2!$E$10*G$8+Blad2!$K$10*POWER(G$8,2)+Blad2!$S$10*POWER(G$8,3)+Blad2!$AC$10*POWER(G$8,4)+Blad2!$AO$10*POWER(G$8,5))*POWER($A562,10)+$B$5*(Blad2!$E$11*G$8+Blad2!$K$11*POWER(G$8,2)+Blad2!$S$11*POWER(G$8,3)+Blad2!$AC$11*POWER(G$8,4)+Blad2!$AO$11*POWER(G$8,5)+Blad2!$BC$11*POWER(G$8,6))*POWER($A562,12)+$B$5*(Blad2!$E$12*G$8+Blad2!$K$12*POWER(G$8,2)+Blad2!$S$12*POWER(G$8,3)+Blad2!$AC$12*POWER(G$8,4)+Blad2!$AO$12*POWER(G$8,5)+Blad2!$BC$12*POWER(G$8,6)+Blad2!$BS$12*POWER(G$8,7))*POWER($A562,14)+$B$5*(Blad2!$E$13*G$8+Blad2!$K$13*POWER(G$8,2)+Blad2!$S$13*POWER(G$8,3)+Blad2!$AC$13*POWER(G$8,4)+Blad2!$AO$13*POWER(G$8,5)+Blad2!$BC$13*POWER(G$8,6)+Blad2!$BS$13*POWER(G$8,7)+Blad2!$CK$13*POWER(G$8,8))*POWER($A562,16)+$B$5*(Blad2!$E$14*G$8+Blad2!$K$14*POWER(G$8,2)+Blad2!$S$14*POWER(G$8,3)+Blad2!$AC$14*POWER(G$8,4)+Blad2!$AO$14*POWER(G$8,5)+Blad2!$BC$14*POWER(G$8,6)+Blad2!$BS$14*POWER(G$8,7)+Blad2!$CK$14*POWER(G$8,8)+Blad2!$DE$14*POWER(G$8,9))*POWER($A562,18)+$B$5*(Blad2!$E$15*G$8+Blad2!$K$15*POWER(G$8,2)+Blad2!$S$15*POWER(G$8,3)+Blad2!$AC$15*POWER(G$8,4)+Blad2!$AO$15*POWER(G$8,5)+Blad2!$BC$15*POWER(G$8,6)+Blad2!$BS$15*POWER(G$8,7)+Blad2!$CK$15*POWER(G$8,8)+Blad2!$DE$15*POWER(G$8,9)+Blad2!$EA$15*POWER(G$8,10))*POWER($A562,20)</f>
        <v>1.0899781348391857</v>
      </c>
    </row>
    <row r="563" spans="1:7" x14ac:dyDescent="0.2">
      <c r="A563">
        <f t="shared" si="26"/>
        <v>0.43353978619539457</v>
      </c>
      <c r="B563">
        <f t="shared" si="27"/>
        <v>1.0089421292332539</v>
      </c>
      <c r="C563">
        <f>1+$B$5*Blad2!$E$6*C$8*POWER($A563,2)+$B$5*(Blad2!$E$7*C$8+Blad2!$K$7*POWER(C$8,2))*POWER($A563,4)+$B$5*(Blad2!$E$8*C$8+Blad2!$K$8*POWER(C$8,2)+Blad2!$S$8*POWER(C$8,3))*POWER($A563,6)+$B$5*(Blad2!$E$9*C$8+Blad2!$K$9*POWER(C$8,2)+Blad2!$S$9*POWER(C$8,3)+Blad2!$AC$9*POWER(C$8,4))*POWER($A563,8)+$B$5*(Blad2!$E$10*C$8+Blad2!$K$10*POWER(C$8,2)+Blad2!$S$10*POWER(C$8,3)+Blad2!$AC$10*POWER(C$8,4)+Blad2!$AO$10*POWER(C$8,5))*POWER($A563,10)+$B$5*(Blad2!$E$11*C$8+Blad2!$K$11*POWER(C$8,2)+Blad2!$S$11*POWER(C$8,3)+Blad2!$AC$11*POWER(C$8,4)+Blad2!$AO$11*POWER(C$8,5)+Blad2!$BC$11*POWER(C$8,6))*POWER($A563,12)+$B$5*(Blad2!$E$12*C$8+Blad2!$K$12*POWER(C$8,2)+Blad2!$S$12*POWER(C$8,3)+Blad2!$AC$12*POWER(C$8,4)+Blad2!$AO$12*POWER(C$8,5)+Blad2!$BC$12*POWER(C$8,6)+Blad2!$BS$12*POWER(C$8,7))*POWER($A563,14)+$B$5*(Blad2!$E$13*C$8+Blad2!$K$13*POWER(C$8,2)+Blad2!$S$13*POWER(C$8,3)+Blad2!$AC$13*POWER(C$8,4)+Blad2!$AO$13*POWER(C$8,5)+Blad2!$BC$13*POWER(C$8,6)+Blad2!$BS$13*POWER(C$8,7)+Blad2!$CK$13*POWER(C$8,8))*POWER($A563,16)+$B$5*(Blad2!$E$14*C$8+Blad2!$K$14*POWER(C$8,2)+Blad2!$S$14*POWER(C$8,3)+Blad2!$AC$14*POWER(C$8,4)+Blad2!$AO$14*POWER(C$8,5)+Blad2!$BC$14*POWER(C$8,6)+Blad2!$BS$14*POWER(C$8,7)+Blad2!$CK$14*POWER(C$8,8)+Blad2!$DE$14*POWER(C$8,9))*POWER($A563,18)+$B$5*(Blad2!$E$15*C$8+Blad2!$K$15*POWER(C$8,2)+Blad2!$S$15*POWER(C$8,3)+Blad2!$AC$15*POWER(C$8,4)+Blad2!$AO$15*POWER(C$8,5)+Blad2!$BC$15*POWER(C$8,6)+Blad2!$BS$15*POWER(C$8,7)+Blad2!$CK$15*POWER(C$8,8)+Blad2!$DE$15*POWER(C$8,9)+Blad2!$EA$15*POWER(C$8,10))*POWER($A563,20)</f>
        <v>1.0089421292332541</v>
      </c>
      <c r="D563">
        <f t="shared" si="25"/>
        <v>1.0472702870900752</v>
      </c>
      <c r="E563">
        <f>1+$B$5*Blad2!$E$6*E$8*POWER($A563,2)+$B$5*(Blad2!$E$7*E$8+Blad2!$K$7*POWER(E$8,2))*POWER($A563,4)+$B$5*(Blad2!$E$8*E$8+Blad2!$K$8*POWER(E$8,2)+Blad2!$S$8*POWER(E$8,3))*POWER($A563,6)+$B$5*(Blad2!$E$9*E$8+Blad2!$K$9*POWER(E$8,2)+Blad2!$S$9*POWER(E$8,3)+Blad2!$AC$9*POWER(E$8,4))*POWER($A563,8)+$B$5*(Blad2!$E$10*E$8+Blad2!$K$10*POWER(E$8,2)+Blad2!$S$10*POWER(E$8,3)+Blad2!$AC$10*POWER(E$8,4)+Blad2!$AO$10*POWER(E$8,5))*POWER($A563,10)+$B$5*(Blad2!$E$11*E$8+Blad2!$K$11*POWER(E$8,2)+Blad2!$S$11*POWER(E$8,3)+Blad2!$AC$11*POWER(E$8,4)+Blad2!$AO$11*POWER(E$8,5)+Blad2!$BC$11*POWER(E$8,6))*POWER($A563,12)+$B$5*(Blad2!$E$12*E$8+Blad2!$K$12*POWER(E$8,2)+Blad2!$S$12*POWER(E$8,3)+Blad2!$AC$12*POWER(E$8,4)+Blad2!$AO$12*POWER(E$8,5)+Blad2!$BC$12*POWER(E$8,6)+Blad2!$BS$12*POWER(E$8,7))*POWER($A563,14)+$B$5*(Blad2!$E$13*E$8+Blad2!$K$13*POWER(E$8,2)+Blad2!$S$13*POWER(E$8,3)+Blad2!$AC$13*POWER(E$8,4)+Blad2!$AO$13*POWER(E$8,5)+Blad2!$BC$13*POWER(E$8,6)+Blad2!$BS$13*POWER(E$8,7)+Blad2!$CK$13*POWER(E$8,8))*POWER($A563,16)+$B$5*(Blad2!$E$14*E$8+Blad2!$K$14*POWER(E$8,2)+Blad2!$S$14*POWER(E$8,3)+Blad2!$AC$14*POWER(E$8,4)+Blad2!$AO$14*POWER(E$8,5)+Blad2!$BC$14*POWER(E$8,6)+Blad2!$BS$14*POWER(E$8,7)+Blad2!$CK$14*POWER(E$8,8)+Blad2!$DE$14*POWER(E$8,9))*POWER($A563,18)+$B$5*(Blad2!$E$15*E$8+Blad2!$K$15*POWER(E$8,2)+Blad2!$S$15*POWER(E$8,3)+Blad2!$AC$15*POWER(E$8,4)+Blad2!$AO$15*POWER(E$8,5)+Blad2!$BC$15*POWER(E$8,6)+Blad2!$BS$15*POWER(E$8,7)+Blad2!$CK$15*POWER(E$8,8)+Blad2!$DE$15*POWER(E$8,9)+Blad2!$EA$15*POWER(E$8,10))*POWER($A563,20)</f>
        <v>1.0472702870900767</v>
      </c>
      <c r="F563">
        <f t="shared" si="25"/>
        <v>1.090327019266047</v>
      </c>
      <c r="G563">
        <f>1+$B$5*Blad2!$E$6*G$8*POWER($A563,2)+$B$5*(Blad2!$E$7*G$8+Blad2!$K$7*POWER(G$8,2))*POWER($A563,4)+$B$5*(Blad2!$E$8*G$8+Blad2!$K$8*POWER(G$8,2)+Blad2!$S$8*POWER(G$8,3))*POWER($A563,6)+$B$5*(Blad2!$E$9*G$8+Blad2!$K$9*POWER(G$8,2)+Blad2!$S$9*POWER(G$8,3)+Blad2!$AC$9*POWER(G$8,4))*POWER($A563,8)+$B$5*(Blad2!$E$10*G$8+Blad2!$K$10*POWER(G$8,2)+Blad2!$S$10*POWER(G$8,3)+Blad2!$AC$10*POWER(G$8,4)+Blad2!$AO$10*POWER(G$8,5))*POWER($A563,10)+$B$5*(Blad2!$E$11*G$8+Blad2!$K$11*POWER(G$8,2)+Blad2!$S$11*POWER(G$8,3)+Blad2!$AC$11*POWER(G$8,4)+Blad2!$AO$11*POWER(G$8,5)+Blad2!$BC$11*POWER(G$8,6))*POWER($A563,12)+$B$5*(Blad2!$E$12*G$8+Blad2!$K$12*POWER(G$8,2)+Blad2!$S$12*POWER(G$8,3)+Blad2!$AC$12*POWER(G$8,4)+Blad2!$AO$12*POWER(G$8,5)+Blad2!$BC$12*POWER(G$8,6)+Blad2!$BS$12*POWER(G$8,7))*POWER($A563,14)+$B$5*(Blad2!$E$13*G$8+Blad2!$K$13*POWER(G$8,2)+Blad2!$S$13*POWER(G$8,3)+Blad2!$AC$13*POWER(G$8,4)+Blad2!$AO$13*POWER(G$8,5)+Blad2!$BC$13*POWER(G$8,6)+Blad2!$BS$13*POWER(G$8,7)+Blad2!$CK$13*POWER(G$8,8))*POWER($A563,16)+$B$5*(Blad2!$E$14*G$8+Blad2!$K$14*POWER(G$8,2)+Blad2!$S$14*POWER(G$8,3)+Blad2!$AC$14*POWER(G$8,4)+Blad2!$AO$14*POWER(G$8,5)+Blad2!$BC$14*POWER(G$8,6)+Blad2!$BS$14*POWER(G$8,7)+Blad2!$CK$14*POWER(G$8,8)+Blad2!$DE$14*POWER(G$8,9))*POWER($A563,18)+$B$5*(Blad2!$E$15*G$8+Blad2!$K$15*POWER(G$8,2)+Blad2!$S$15*POWER(G$8,3)+Blad2!$AC$15*POWER(G$8,4)+Blad2!$AO$15*POWER(G$8,5)+Blad2!$BC$15*POWER(G$8,6)+Blad2!$BS$15*POWER(G$8,7)+Blad2!$CK$15*POWER(G$8,8)+Blad2!$DE$15*POWER(G$8,9)+Blad2!$EA$15*POWER(G$8,10))*POWER($A563,20)</f>
        <v>1.0903270192661678</v>
      </c>
    </row>
    <row r="564" spans="1:7" x14ac:dyDescent="0.2">
      <c r="A564">
        <f t="shared" si="26"/>
        <v>0.43432518435879203</v>
      </c>
      <c r="B564">
        <f t="shared" si="27"/>
        <v>1.0089729025868146</v>
      </c>
      <c r="C564">
        <f>1+$B$5*Blad2!$E$6*C$8*POWER($A564,2)+$B$5*(Blad2!$E$7*C$8+Blad2!$K$7*POWER(C$8,2))*POWER($A564,4)+$B$5*(Blad2!$E$8*C$8+Blad2!$K$8*POWER(C$8,2)+Blad2!$S$8*POWER(C$8,3))*POWER($A564,6)+$B$5*(Blad2!$E$9*C$8+Blad2!$K$9*POWER(C$8,2)+Blad2!$S$9*POWER(C$8,3)+Blad2!$AC$9*POWER(C$8,4))*POWER($A564,8)+$B$5*(Blad2!$E$10*C$8+Blad2!$K$10*POWER(C$8,2)+Blad2!$S$10*POWER(C$8,3)+Blad2!$AC$10*POWER(C$8,4)+Blad2!$AO$10*POWER(C$8,5))*POWER($A564,10)+$B$5*(Blad2!$E$11*C$8+Blad2!$K$11*POWER(C$8,2)+Blad2!$S$11*POWER(C$8,3)+Blad2!$AC$11*POWER(C$8,4)+Blad2!$AO$11*POWER(C$8,5)+Blad2!$BC$11*POWER(C$8,6))*POWER($A564,12)+$B$5*(Blad2!$E$12*C$8+Blad2!$K$12*POWER(C$8,2)+Blad2!$S$12*POWER(C$8,3)+Blad2!$AC$12*POWER(C$8,4)+Blad2!$AO$12*POWER(C$8,5)+Blad2!$BC$12*POWER(C$8,6)+Blad2!$BS$12*POWER(C$8,7))*POWER($A564,14)+$B$5*(Blad2!$E$13*C$8+Blad2!$K$13*POWER(C$8,2)+Blad2!$S$13*POWER(C$8,3)+Blad2!$AC$13*POWER(C$8,4)+Blad2!$AO$13*POWER(C$8,5)+Blad2!$BC$13*POWER(C$8,6)+Blad2!$BS$13*POWER(C$8,7)+Blad2!$CK$13*POWER(C$8,8))*POWER($A564,16)+$B$5*(Blad2!$E$14*C$8+Blad2!$K$14*POWER(C$8,2)+Blad2!$S$14*POWER(C$8,3)+Blad2!$AC$14*POWER(C$8,4)+Blad2!$AO$14*POWER(C$8,5)+Blad2!$BC$14*POWER(C$8,6)+Blad2!$BS$14*POWER(C$8,7)+Blad2!$CK$14*POWER(C$8,8)+Blad2!$DE$14*POWER(C$8,9))*POWER($A564,18)+$B$5*(Blad2!$E$15*C$8+Blad2!$K$15*POWER(C$8,2)+Blad2!$S$15*POWER(C$8,3)+Blad2!$AC$15*POWER(C$8,4)+Blad2!$AO$15*POWER(C$8,5)+Blad2!$BC$15*POWER(C$8,6)+Blad2!$BS$15*POWER(C$8,7)+Blad2!$CK$15*POWER(C$8,8)+Blad2!$DE$15*POWER(C$8,9)+Blad2!$EA$15*POWER(C$8,10))*POWER($A564,20)</f>
        <v>1.0089729025868146</v>
      </c>
      <c r="D564">
        <f t="shared" si="25"/>
        <v>1.0474423984702175</v>
      </c>
      <c r="E564">
        <f>1+$B$5*Blad2!$E$6*E$8*POWER($A564,2)+$B$5*(Blad2!$E$7*E$8+Blad2!$K$7*POWER(E$8,2))*POWER($A564,4)+$B$5*(Blad2!$E$8*E$8+Blad2!$K$8*POWER(E$8,2)+Blad2!$S$8*POWER(E$8,3))*POWER($A564,6)+$B$5*(Blad2!$E$9*E$8+Blad2!$K$9*POWER(E$8,2)+Blad2!$S$9*POWER(E$8,3)+Blad2!$AC$9*POWER(E$8,4))*POWER($A564,8)+$B$5*(Blad2!$E$10*E$8+Blad2!$K$10*POWER(E$8,2)+Blad2!$S$10*POWER(E$8,3)+Blad2!$AC$10*POWER(E$8,4)+Blad2!$AO$10*POWER(E$8,5))*POWER($A564,10)+$B$5*(Blad2!$E$11*E$8+Blad2!$K$11*POWER(E$8,2)+Blad2!$S$11*POWER(E$8,3)+Blad2!$AC$11*POWER(E$8,4)+Blad2!$AO$11*POWER(E$8,5)+Blad2!$BC$11*POWER(E$8,6))*POWER($A564,12)+$B$5*(Blad2!$E$12*E$8+Blad2!$K$12*POWER(E$8,2)+Blad2!$S$12*POWER(E$8,3)+Blad2!$AC$12*POWER(E$8,4)+Blad2!$AO$12*POWER(E$8,5)+Blad2!$BC$12*POWER(E$8,6)+Blad2!$BS$12*POWER(E$8,7))*POWER($A564,14)+$B$5*(Blad2!$E$13*E$8+Blad2!$K$13*POWER(E$8,2)+Blad2!$S$13*POWER(E$8,3)+Blad2!$AC$13*POWER(E$8,4)+Blad2!$AO$13*POWER(E$8,5)+Blad2!$BC$13*POWER(E$8,6)+Blad2!$BS$13*POWER(E$8,7)+Blad2!$CK$13*POWER(E$8,8))*POWER($A564,16)+$B$5*(Blad2!$E$14*E$8+Blad2!$K$14*POWER(E$8,2)+Blad2!$S$14*POWER(E$8,3)+Blad2!$AC$14*POWER(E$8,4)+Blad2!$AO$14*POWER(E$8,5)+Blad2!$BC$14*POWER(E$8,6)+Blad2!$BS$14*POWER(E$8,7)+Blad2!$CK$14*POWER(E$8,8)+Blad2!$DE$14*POWER(E$8,9))*POWER($A564,18)+$B$5*(Blad2!$E$15*E$8+Blad2!$K$15*POWER(E$8,2)+Blad2!$S$15*POWER(E$8,3)+Blad2!$AC$15*POWER(E$8,4)+Blad2!$AO$15*POWER(E$8,5)+Blad2!$BC$15*POWER(E$8,6)+Blad2!$BS$15*POWER(E$8,7)+Blad2!$CK$15*POWER(E$8,8)+Blad2!$DE$15*POWER(E$8,9)+Blad2!$EA$15*POWER(E$8,10))*POWER($A564,20)</f>
        <v>1.0474423984702192</v>
      </c>
      <c r="F564">
        <f t="shared" si="25"/>
        <v>1.0906767049952368</v>
      </c>
      <c r="G564">
        <f>1+$B$5*Blad2!$E$6*G$8*POWER($A564,2)+$B$5*(Blad2!$E$7*G$8+Blad2!$K$7*POWER(G$8,2))*POWER($A564,4)+$B$5*(Blad2!$E$8*G$8+Blad2!$K$8*POWER(G$8,2)+Blad2!$S$8*POWER(G$8,3))*POWER($A564,6)+$B$5*(Blad2!$E$9*G$8+Blad2!$K$9*POWER(G$8,2)+Blad2!$S$9*POWER(G$8,3)+Blad2!$AC$9*POWER(G$8,4))*POWER($A564,8)+$B$5*(Blad2!$E$10*G$8+Blad2!$K$10*POWER(G$8,2)+Blad2!$S$10*POWER(G$8,3)+Blad2!$AC$10*POWER(G$8,4)+Blad2!$AO$10*POWER(G$8,5))*POWER($A564,10)+$B$5*(Blad2!$E$11*G$8+Blad2!$K$11*POWER(G$8,2)+Blad2!$S$11*POWER(G$8,3)+Blad2!$AC$11*POWER(G$8,4)+Blad2!$AO$11*POWER(G$8,5)+Blad2!$BC$11*POWER(G$8,6))*POWER($A564,12)+$B$5*(Blad2!$E$12*G$8+Blad2!$K$12*POWER(G$8,2)+Blad2!$S$12*POWER(G$8,3)+Blad2!$AC$12*POWER(G$8,4)+Blad2!$AO$12*POWER(G$8,5)+Blad2!$BC$12*POWER(G$8,6)+Blad2!$BS$12*POWER(G$8,7))*POWER($A564,14)+$B$5*(Blad2!$E$13*G$8+Blad2!$K$13*POWER(G$8,2)+Blad2!$S$13*POWER(G$8,3)+Blad2!$AC$13*POWER(G$8,4)+Blad2!$AO$13*POWER(G$8,5)+Blad2!$BC$13*POWER(G$8,6)+Blad2!$BS$13*POWER(G$8,7)+Blad2!$CK$13*POWER(G$8,8))*POWER($A564,16)+$B$5*(Blad2!$E$14*G$8+Blad2!$K$14*POWER(G$8,2)+Blad2!$S$14*POWER(G$8,3)+Blad2!$AC$14*POWER(G$8,4)+Blad2!$AO$14*POWER(G$8,5)+Blad2!$BC$14*POWER(G$8,6)+Blad2!$BS$14*POWER(G$8,7)+Blad2!$CK$14*POWER(G$8,8)+Blad2!$DE$14*POWER(G$8,9))*POWER($A564,18)+$B$5*(Blad2!$E$15*G$8+Blad2!$K$15*POWER(G$8,2)+Blad2!$S$15*POWER(G$8,3)+Blad2!$AC$15*POWER(G$8,4)+Blad2!$AO$15*POWER(G$8,5)+Blad2!$BC$15*POWER(G$8,6)+Blad2!$BS$15*POWER(G$8,7)+Blad2!$CK$15*POWER(G$8,8)+Blad2!$DE$15*POWER(G$8,9)+Blad2!$EA$15*POWER(G$8,10))*POWER($A564,20)</f>
        <v>1.0906767049953625</v>
      </c>
    </row>
    <row r="565" spans="1:7" x14ac:dyDescent="0.2">
      <c r="A565">
        <f t="shared" si="26"/>
        <v>0.43511058252218948</v>
      </c>
      <c r="B565">
        <f t="shared" si="27"/>
        <v>1.0090037196819295</v>
      </c>
      <c r="C565">
        <f>1+$B$5*Blad2!$E$6*C$8*POWER($A565,2)+$B$5*(Blad2!$E$7*C$8+Blad2!$K$7*POWER(C$8,2))*POWER($A565,4)+$B$5*(Blad2!$E$8*C$8+Blad2!$K$8*POWER(C$8,2)+Blad2!$S$8*POWER(C$8,3))*POWER($A565,6)+$B$5*(Blad2!$E$9*C$8+Blad2!$K$9*POWER(C$8,2)+Blad2!$S$9*POWER(C$8,3)+Blad2!$AC$9*POWER(C$8,4))*POWER($A565,8)+$B$5*(Blad2!$E$10*C$8+Blad2!$K$10*POWER(C$8,2)+Blad2!$S$10*POWER(C$8,3)+Blad2!$AC$10*POWER(C$8,4)+Blad2!$AO$10*POWER(C$8,5))*POWER($A565,10)+$B$5*(Blad2!$E$11*C$8+Blad2!$K$11*POWER(C$8,2)+Blad2!$S$11*POWER(C$8,3)+Blad2!$AC$11*POWER(C$8,4)+Blad2!$AO$11*POWER(C$8,5)+Blad2!$BC$11*POWER(C$8,6))*POWER($A565,12)+$B$5*(Blad2!$E$12*C$8+Blad2!$K$12*POWER(C$8,2)+Blad2!$S$12*POWER(C$8,3)+Blad2!$AC$12*POWER(C$8,4)+Blad2!$AO$12*POWER(C$8,5)+Blad2!$BC$12*POWER(C$8,6)+Blad2!$BS$12*POWER(C$8,7))*POWER($A565,14)+$B$5*(Blad2!$E$13*C$8+Blad2!$K$13*POWER(C$8,2)+Blad2!$S$13*POWER(C$8,3)+Blad2!$AC$13*POWER(C$8,4)+Blad2!$AO$13*POWER(C$8,5)+Blad2!$BC$13*POWER(C$8,6)+Blad2!$BS$13*POWER(C$8,7)+Blad2!$CK$13*POWER(C$8,8))*POWER($A565,16)+$B$5*(Blad2!$E$14*C$8+Blad2!$K$14*POWER(C$8,2)+Blad2!$S$14*POWER(C$8,3)+Blad2!$AC$14*POWER(C$8,4)+Blad2!$AO$14*POWER(C$8,5)+Blad2!$BC$14*POWER(C$8,6)+Blad2!$BS$14*POWER(C$8,7)+Blad2!$CK$14*POWER(C$8,8)+Blad2!$DE$14*POWER(C$8,9))*POWER($A565,18)+$B$5*(Blad2!$E$15*C$8+Blad2!$K$15*POWER(C$8,2)+Blad2!$S$15*POWER(C$8,3)+Blad2!$AC$15*POWER(C$8,4)+Blad2!$AO$15*POWER(C$8,5)+Blad2!$BC$15*POWER(C$8,6)+Blad2!$BS$15*POWER(C$8,7)+Blad2!$CK$15*POWER(C$8,8)+Blad2!$DE$15*POWER(C$8,9)+Blad2!$EA$15*POWER(C$8,10))*POWER($A565,20)</f>
        <v>1.0090037196819288</v>
      </c>
      <c r="D565">
        <f t="shared" si="25"/>
        <v>1.0476148237634442</v>
      </c>
      <c r="E565">
        <f>1+$B$5*Blad2!$E$6*E$8*POWER($A565,2)+$B$5*(Blad2!$E$7*E$8+Blad2!$K$7*POWER(E$8,2))*POWER($A565,4)+$B$5*(Blad2!$E$8*E$8+Blad2!$K$8*POWER(E$8,2)+Blad2!$S$8*POWER(E$8,3))*POWER($A565,6)+$B$5*(Blad2!$E$9*E$8+Blad2!$K$9*POWER(E$8,2)+Blad2!$S$9*POWER(E$8,3)+Blad2!$AC$9*POWER(E$8,4))*POWER($A565,8)+$B$5*(Blad2!$E$10*E$8+Blad2!$K$10*POWER(E$8,2)+Blad2!$S$10*POWER(E$8,3)+Blad2!$AC$10*POWER(E$8,4)+Blad2!$AO$10*POWER(E$8,5))*POWER($A565,10)+$B$5*(Blad2!$E$11*E$8+Blad2!$K$11*POWER(E$8,2)+Blad2!$S$11*POWER(E$8,3)+Blad2!$AC$11*POWER(E$8,4)+Blad2!$AO$11*POWER(E$8,5)+Blad2!$BC$11*POWER(E$8,6))*POWER($A565,12)+$B$5*(Blad2!$E$12*E$8+Blad2!$K$12*POWER(E$8,2)+Blad2!$S$12*POWER(E$8,3)+Blad2!$AC$12*POWER(E$8,4)+Blad2!$AO$12*POWER(E$8,5)+Blad2!$BC$12*POWER(E$8,6)+Blad2!$BS$12*POWER(E$8,7))*POWER($A565,14)+$B$5*(Blad2!$E$13*E$8+Blad2!$K$13*POWER(E$8,2)+Blad2!$S$13*POWER(E$8,3)+Blad2!$AC$13*POWER(E$8,4)+Blad2!$AO$13*POWER(E$8,5)+Blad2!$BC$13*POWER(E$8,6)+Blad2!$BS$13*POWER(E$8,7)+Blad2!$CK$13*POWER(E$8,8))*POWER($A565,16)+$B$5*(Blad2!$E$14*E$8+Blad2!$K$14*POWER(E$8,2)+Blad2!$S$14*POWER(E$8,3)+Blad2!$AC$14*POWER(E$8,4)+Blad2!$AO$14*POWER(E$8,5)+Blad2!$BC$14*POWER(E$8,6)+Blad2!$BS$14*POWER(E$8,7)+Blad2!$CK$14*POWER(E$8,8)+Blad2!$DE$14*POWER(E$8,9))*POWER($A565,18)+$B$5*(Blad2!$E$15*E$8+Blad2!$K$15*POWER(E$8,2)+Blad2!$S$15*POWER(E$8,3)+Blad2!$AC$15*POWER(E$8,4)+Blad2!$AO$15*POWER(E$8,5)+Blad2!$BC$15*POWER(E$8,6)+Blad2!$BS$15*POWER(E$8,7)+Blad2!$CK$15*POWER(E$8,8)+Blad2!$DE$15*POWER(E$8,9)+Blad2!$EA$15*POWER(E$8,10))*POWER($A565,20)</f>
        <v>1.0476148237634459</v>
      </c>
      <c r="F565">
        <f t="shared" si="25"/>
        <v>1.0910271930463591</v>
      </c>
      <c r="G565">
        <f>1+$B$5*Blad2!$E$6*G$8*POWER($A565,2)+$B$5*(Blad2!$E$7*G$8+Blad2!$K$7*POWER(G$8,2))*POWER($A565,4)+$B$5*(Blad2!$E$8*G$8+Blad2!$K$8*POWER(G$8,2)+Blad2!$S$8*POWER(G$8,3))*POWER($A565,6)+$B$5*(Blad2!$E$9*G$8+Blad2!$K$9*POWER(G$8,2)+Blad2!$S$9*POWER(G$8,3)+Blad2!$AC$9*POWER(G$8,4))*POWER($A565,8)+$B$5*(Blad2!$E$10*G$8+Blad2!$K$10*POWER(G$8,2)+Blad2!$S$10*POWER(G$8,3)+Blad2!$AC$10*POWER(G$8,4)+Blad2!$AO$10*POWER(G$8,5))*POWER($A565,10)+$B$5*(Blad2!$E$11*G$8+Blad2!$K$11*POWER(G$8,2)+Blad2!$S$11*POWER(G$8,3)+Blad2!$AC$11*POWER(G$8,4)+Blad2!$AO$11*POWER(G$8,5)+Blad2!$BC$11*POWER(G$8,6))*POWER($A565,12)+$B$5*(Blad2!$E$12*G$8+Blad2!$K$12*POWER(G$8,2)+Blad2!$S$12*POWER(G$8,3)+Blad2!$AC$12*POWER(G$8,4)+Blad2!$AO$12*POWER(G$8,5)+Blad2!$BC$12*POWER(G$8,6)+Blad2!$BS$12*POWER(G$8,7))*POWER($A565,14)+$B$5*(Blad2!$E$13*G$8+Blad2!$K$13*POWER(G$8,2)+Blad2!$S$13*POWER(G$8,3)+Blad2!$AC$13*POWER(G$8,4)+Blad2!$AO$13*POWER(G$8,5)+Blad2!$BC$13*POWER(G$8,6)+Blad2!$BS$13*POWER(G$8,7)+Blad2!$CK$13*POWER(G$8,8))*POWER($A565,16)+$B$5*(Blad2!$E$14*G$8+Blad2!$K$14*POWER(G$8,2)+Blad2!$S$14*POWER(G$8,3)+Blad2!$AC$14*POWER(G$8,4)+Blad2!$AO$14*POWER(G$8,5)+Blad2!$BC$14*POWER(G$8,6)+Blad2!$BS$14*POWER(G$8,7)+Blad2!$CK$14*POWER(G$8,8)+Blad2!$DE$14*POWER(G$8,9))*POWER($A565,18)+$B$5*(Blad2!$E$15*G$8+Blad2!$K$15*POWER(G$8,2)+Blad2!$S$15*POWER(G$8,3)+Blad2!$AC$15*POWER(G$8,4)+Blad2!$AO$15*POWER(G$8,5)+Blad2!$BC$15*POWER(G$8,6)+Blad2!$BS$15*POWER(G$8,7)+Blad2!$CK$15*POWER(G$8,8)+Blad2!$DE$15*POWER(G$8,9)+Blad2!$EA$15*POWER(G$8,10))*POWER($A565,20)</f>
        <v>1.0910271930464905</v>
      </c>
    </row>
    <row r="566" spans="1:7" x14ac:dyDescent="0.2">
      <c r="A566">
        <f t="shared" si="26"/>
        <v>0.43589598068558694</v>
      </c>
      <c r="B566">
        <f t="shared" si="27"/>
        <v>1.00903458045423</v>
      </c>
      <c r="C566">
        <f>1+$B$5*Blad2!$E$6*C$8*POWER($A566,2)+$B$5*(Blad2!$E$7*C$8+Blad2!$K$7*POWER(C$8,2))*POWER($A566,4)+$B$5*(Blad2!$E$8*C$8+Blad2!$K$8*POWER(C$8,2)+Blad2!$S$8*POWER(C$8,3))*POWER($A566,6)+$B$5*(Blad2!$E$9*C$8+Blad2!$K$9*POWER(C$8,2)+Blad2!$S$9*POWER(C$8,3)+Blad2!$AC$9*POWER(C$8,4))*POWER($A566,8)+$B$5*(Blad2!$E$10*C$8+Blad2!$K$10*POWER(C$8,2)+Blad2!$S$10*POWER(C$8,3)+Blad2!$AC$10*POWER(C$8,4)+Blad2!$AO$10*POWER(C$8,5))*POWER($A566,10)+$B$5*(Blad2!$E$11*C$8+Blad2!$K$11*POWER(C$8,2)+Blad2!$S$11*POWER(C$8,3)+Blad2!$AC$11*POWER(C$8,4)+Blad2!$AO$11*POWER(C$8,5)+Blad2!$BC$11*POWER(C$8,6))*POWER($A566,12)+$B$5*(Blad2!$E$12*C$8+Blad2!$K$12*POWER(C$8,2)+Blad2!$S$12*POWER(C$8,3)+Blad2!$AC$12*POWER(C$8,4)+Blad2!$AO$12*POWER(C$8,5)+Blad2!$BC$12*POWER(C$8,6)+Blad2!$BS$12*POWER(C$8,7))*POWER($A566,14)+$B$5*(Blad2!$E$13*C$8+Blad2!$K$13*POWER(C$8,2)+Blad2!$S$13*POWER(C$8,3)+Blad2!$AC$13*POWER(C$8,4)+Blad2!$AO$13*POWER(C$8,5)+Blad2!$BC$13*POWER(C$8,6)+Blad2!$BS$13*POWER(C$8,7)+Blad2!$CK$13*POWER(C$8,8))*POWER($A566,16)+$B$5*(Blad2!$E$14*C$8+Blad2!$K$14*POWER(C$8,2)+Blad2!$S$14*POWER(C$8,3)+Blad2!$AC$14*POWER(C$8,4)+Blad2!$AO$14*POWER(C$8,5)+Blad2!$BC$14*POWER(C$8,6)+Blad2!$BS$14*POWER(C$8,7)+Blad2!$CK$14*POWER(C$8,8)+Blad2!$DE$14*POWER(C$8,9))*POWER($A566,18)+$B$5*(Blad2!$E$15*C$8+Blad2!$K$15*POWER(C$8,2)+Blad2!$S$15*POWER(C$8,3)+Blad2!$AC$15*POWER(C$8,4)+Blad2!$AO$15*POWER(C$8,5)+Blad2!$BC$15*POWER(C$8,6)+Blad2!$BS$15*POWER(C$8,7)+Blad2!$CK$15*POWER(C$8,8)+Blad2!$DE$15*POWER(C$8,9)+Blad2!$EA$15*POWER(C$8,10))*POWER($A566,20)</f>
        <v>1.0090345804542302</v>
      </c>
      <c r="D566">
        <f t="shared" si="25"/>
        <v>1.0477875629532771</v>
      </c>
      <c r="E566">
        <f>1+$B$5*Blad2!$E$6*E$8*POWER($A566,2)+$B$5*(Blad2!$E$7*E$8+Blad2!$K$7*POWER(E$8,2))*POWER($A566,4)+$B$5*(Blad2!$E$8*E$8+Blad2!$K$8*POWER(E$8,2)+Blad2!$S$8*POWER(E$8,3))*POWER($A566,6)+$B$5*(Blad2!$E$9*E$8+Blad2!$K$9*POWER(E$8,2)+Blad2!$S$9*POWER(E$8,3)+Blad2!$AC$9*POWER(E$8,4))*POWER($A566,8)+$B$5*(Blad2!$E$10*E$8+Blad2!$K$10*POWER(E$8,2)+Blad2!$S$10*POWER(E$8,3)+Blad2!$AC$10*POWER(E$8,4)+Blad2!$AO$10*POWER(E$8,5))*POWER($A566,10)+$B$5*(Blad2!$E$11*E$8+Blad2!$K$11*POWER(E$8,2)+Blad2!$S$11*POWER(E$8,3)+Blad2!$AC$11*POWER(E$8,4)+Blad2!$AO$11*POWER(E$8,5)+Blad2!$BC$11*POWER(E$8,6))*POWER($A566,12)+$B$5*(Blad2!$E$12*E$8+Blad2!$K$12*POWER(E$8,2)+Blad2!$S$12*POWER(E$8,3)+Blad2!$AC$12*POWER(E$8,4)+Blad2!$AO$12*POWER(E$8,5)+Blad2!$BC$12*POWER(E$8,6)+Blad2!$BS$12*POWER(E$8,7))*POWER($A566,14)+$B$5*(Blad2!$E$13*E$8+Blad2!$K$13*POWER(E$8,2)+Blad2!$S$13*POWER(E$8,3)+Blad2!$AC$13*POWER(E$8,4)+Blad2!$AO$13*POWER(E$8,5)+Blad2!$BC$13*POWER(E$8,6)+Blad2!$BS$13*POWER(E$8,7)+Blad2!$CK$13*POWER(E$8,8))*POWER($A566,16)+$B$5*(Blad2!$E$14*E$8+Blad2!$K$14*POWER(E$8,2)+Blad2!$S$14*POWER(E$8,3)+Blad2!$AC$14*POWER(E$8,4)+Blad2!$AO$14*POWER(E$8,5)+Blad2!$BC$14*POWER(E$8,6)+Blad2!$BS$14*POWER(E$8,7)+Blad2!$CK$14*POWER(E$8,8)+Blad2!$DE$14*POWER(E$8,9))*POWER($A566,18)+$B$5*(Blad2!$E$15*E$8+Blad2!$K$15*POWER(E$8,2)+Blad2!$S$15*POWER(E$8,3)+Blad2!$AC$15*POWER(E$8,4)+Blad2!$AO$15*POWER(E$8,5)+Blad2!$BC$15*POWER(E$8,6)+Blad2!$BS$15*POWER(E$8,7)+Blad2!$CK$15*POWER(E$8,8)+Blad2!$DE$15*POWER(E$8,9)+Blad2!$EA$15*POWER(E$8,10))*POWER($A566,20)</f>
        <v>1.0477875629532791</v>
      </c>
      <c r="F566">
        <f t="shared" si="25"/>
        <v>1.0913784844419736</v>
      </c>
      <c r="G566">
        <f>1+$B$5*Blad2!$E$6*G$8*POWER($A566,2)+$B$5*(Blad2!$E$7*G$8+Blad2!$K$7*POWER(G$8,2))*POWER($A566,4)+$B$5*(Blad2!$E$8*G$8+Blad2!$K$8*POWER(G$8,2)+Blad2!$S$8*POWER(G$8,3))*POWER($A566,6)+$B$5*(Blad2!$E$9*G$8+Blad2!$K$9*POWER(G$8,2)+Blad2!$S$9*POWER(G$8,3)+Blad2!$AC$9*POWER(G$8,4))*POWER($A566,8)+$B$5*(Blad2!$E$10*G$8+Blad2!$K$10*POWER(G$8,2)+Blad2!$S$10*POWER(G$8,3)+Blad2!$AC$10*POWER(G$8,4)+Blad2!$AO$10*POWER(G$8,5))*POWER($A566,10)+$B$5*(Blad2!$E$11*G$8+Blad2!$K$11*POWER(G$8,2)+Blad2!$S$11*POWER(G$8,3)+Blad2!$AC$11*POWER(G$8,4)+Blad2!$AO$11*POWER(G$8,5)+Blad2!$BC$11*POWER(G$8,6))*POWER($A566,12)+$B$5*(Blad2!$E$12*G$8+Blad2!$K$12*POWER(G$8,2)+Blad2!$S$12*POWER(G$8,3)+Blad2!$AC$12*POWER(G$8,4)+Blad2!$AO$12*POWER(G$8,5)+Blad2!$BC$12*POWER(G$8,6)+Blad2!$BS$12*POWER(G$8,7))*POWER($A566,14)+$B$5*(Blad2!$E$13*G$8+Blad2!$K$13*POWER(G$8,2)+Blad2!$S$13*POWER(G$8,3)+Blad2!$AC$13*POWER(G$8,4)+Blad2!$AO$13*POWER(G$8,5)+Blad2!$BC$13*POWER(G$8,6)+Blad2!$BS$13*POWER(G$8,7)+Blad2!$CK$13*POWER(G$8,8))*POWER($A566,16)+$B$5*(Blad2!$E$14*G$8+Blad2!$K$14*POWER(G$8,2)+Blad2!$S$14*POWER(G$8,3)+Blad2!$AC$14*POWER(G$8,4)+Blad2!$AO$14*POWER(G$8,5)+Blad2!$BC$14*POWER(G$8,6)+Blad2!$BS$14*POWER(G$8,7)+Blad2!$CK$14*POWER(G$8,8)+Blad2!$DE$14*POWER(G$8,9))*POWER($A566,18)+$B$5*(Blad2!$E$15*G$8+Blad2!$K$15*POWER(G$8,2)+Blad2!$S$15*POWER(G$8,3)+Blad2!$AC$15*POWER(G$8,4)+Blad2!$AO$15*POWER(G$8,5)+Blad2!$BC$15*POWER(G$8,6)+Blad2!$BS$15*POWER(G$8,7)+Blad2!$CK$15*POWER(G$8,8)+Blad2!$DE$15*POWER(G$8,9)+Blad2!$EA$15*POWER(G$8,10))*POWER($A566,20)</f>
        <v>1.0913784844421104</v>
      </c>
    </row>
    <row r="567" spans="1:7" x14ac:dyDescent="0.2">
      <c r="A567">
        <f t="shared" si="26"/>
        <v>0.43668137884898439</v>
      </c>
      <c r="B567">
        <f t="shared" si="27"/>
        <v>1.0090654848392382</v>
      </c>
      <c r="C567">
        <f>1+$B$5*Blad2!$E$6*C$8*POWER($A567,2)+$B$5*(Blad2!$E$7*C$8+Blad2!$K$7*POWER(C$8,2))*POWER($A567,4)+$B$5*(Blad2!$E$8*C$8+Blad2!$K$8*POWER(C$8,2)+Blad2!$S$8*POWER(C$8,3))*POWER($A567,6)+$B$5*(Blad2!$E$9*C$8+Blad2!$K$9*POWER(C$8,2)+Blad2!$S$9*POWER(C$8,3)+Blad2!$AC$9*POWER(C$8,4))*POWER($A567,8)+$B$5*(Blad2!$E$10*C$8+Blad2!$K$10*POWER(C$8,2)+Blad2!$S$10*POWER(C$8,3)+Blad2!$AC$10*POWER(C$8,4)+Blad2!$AO$10*POWER(C$8,5))*POWER($A567,10)+$B$5*(Blad2!$E$11*C$8+Blad2!$K$11*POWER(C$8,2)+Blad2!$S$11*POWER(C$8,3)+Blad2!$AC$11*POWER(C$8,4)+Blad2!$AO$11*POWER(C$8,5)+Blad2!$BC$11*POWER(C$8,6))*POWER($A567,12)+$B$5*(Blad2!$E$12*C$8+Blad2!$K$12*POWER(C$8,2)+Blad2!$S$12*POWER(C$8,3)+Blad2!$AC$12*POWER(C$8,4)+Blad2!$AO$12*POWER(C$8,5)+Blad2!$BC$12*POWER(C$8,6)+Blad2!$BS$12*POWER(C$8,7))*POWER($A567,14)+$B$5*(Blad2!$E$13*C$8+Blad2!$K$13*POWER(C$8,2)+Blad2!$S$13*POWER(C$8,3)+Blad2!$AC$13*POWER(C$8,4)+Blad2!$AO$13*POWER(C$8,5)+Blad2!$BC$13*POWER(C$8,6)+Blad2!$BS$13*POWER(C$8,7)+Blad2!$CK$13*POWER(C$8,8))*POWER($A567,16)+$B$5*(Blad2!$E$14*C$8+Blad2!$K$14*POWER(C$8,2)+Blad2!$S$14*POWER(C$8,3)+Blad2!$AC$14*POWER(C$8,4)+Blad2!$AO$14*POWER(C$8,5)+Blad2!$BC$14*POWER(C$8,6)+Blad2!$BS$14*POWER(C$8,7)+Blad2!$CK$14*POWER(C$8,8)+Blad2!$DE$14*POWER(C$8,9))*POWER($A567,18)+$B$5*(Blad2!$E$15*C$8+Blad2!$K$15*POWER(C$8,2)+Blad2!$S$15*POWER(C$8,3)+Blad2!$AC$15*POWER(C$8,4)+Blad2!$AO$15*POWER(C$8,5)+Blad2!$BC$15*POWER(C$8,6)+Blad2!$BS$15*POWER(C$8,7)+Blad2!$CK$15*POWER(C$8,8)+Blad2!$DE$15*POWER(C$8,9)+Blad2!$EA$15*POWER(C$8,10))*POWER($A567,20)</f>
        <v>1.009065484839238</v>
      </c>
      <c r="D567">
        <f t="shared" si="25"/>
        <v>1.0479606160229209</v>
      </c>
      <c r="E567">
        <f>1+$B$5*Blad2!$E$6*E$8*POWER($A567,2)+$B$5*(Blad2!$E$7*E$8+Blad2!$K$7*POWER(E$8,2))*POWER($A567,4)+$B$5*(Blad2!$E$8*E$8+Blad2!$K$8*POWER(E$8,2)+Blad2!$S$8*POWER(E$8,3))*POWER($A567,6)+$B$5*(Blad2!$E$9*E$8+Blad2!$K$9*POWER(E$8,2)+Blad2!$S$9*POWER(E$8,3)+Blad2!$AC$9*POWER(E$8,4))*POWER($A567,8)+$B$5*(Blad2!$E$10*E$8+Blad2!$K$10*POWER(E$8,2)+Blad2!$S$10*POWER(E$8,3)+Blad2!$AC$10*POWER(E$8,4)+Blad2!$AO$10*POWER(E$8,5))*POWER($A567,10)+$B$5*(Blad2!$E$11*E$8+Blad2!$K$11*POWER(E$8,2)+Blad2!$S$11*POWER(E$8,3)+Blad2!$AC$11*POWER(E$8,4)+Blad2!$AO$11*POWER(E$8,5)+Blad2!$BC$11*POWER(E$8,6))*POWER($A567,12)+$B$5*(Blad2!$E$12*E$8+Blad2!$K$12*POWER(E$8,2)+Blad2!$S$12*POWER(E$8,3)+Blad2!$AC$12*POWER(E$8,4)+Blad2!$AO$12*POWER(E$8,5)+Blad2!$BC$12*POWER(E$8,6)+Blad2!$BS$12*POWER(E$8,7))*POWER($A567,14)+$B$5*(Blad2!$E$13*E$8+Blad2!$K$13*POWER(E$8,2)+Blad2!$S$13*POWER(E$8,3)+Blad2!$AC$13*POWER(E$8,4)+Blad2!$AO$13*POWER(E$8,5)+Blad2!$BC$13*POWER(E$8,6)+Blad2!$BS$13*POWER(E$8,7)+Blad2!$CK$13*POWER(E$8,8))*POWER($A567,16)+$B$5*(Blad2!$E$14*E$8+Blad2!$K$14*POWER(E$8,2)+Blad2!$S$14*POWER(E$8,3)+Blad2!$AC$14*POWER(E$8,4)+Blad2!$AO$14*POWER(E$8,5)+Blad2!$BC$14*POWER(E$8,6)+Blad2!$BS$14*POWER(E$8,7)+Blad2!$CK$14*POWER(E$8,8)+Blad2!$DE$14*POWER(E$8,9))*POWER($A567,18)+$B$5*(Blad2!$E$15*E$8+Blad2!$K$15*POWER(E$8,2)+Blad2!$S$15*POWER(E$8,3)+Blad2!$AC$15*POWER(E$8,4)+Blad2!$AO$15*POWER(E$8,5)+Blad2!$BC$15*POWER(E$8,6)+Blad2!$BS$15*POWER(E$8,7)+Blad2!$CK$15*POWER(E$8,8)+Blad2!$DE$15*POWER(E$8,9)+Blad2!$EA$15*POWER(E$8,10))*POWER($A567,20)</f>
        <v>1.0479606160229231</v>
      </c>
      <c r="F567">
        <f t="shared" si="25"/>
        <v>1.0917305802074877</v>
      </c>
      <c r="G567">
        <f>1+$B$5*Blad2!$E$6*G$8*POWER($A567,2)+$B$5*(Blad2!$E$7*G$8+Blad2!$K$7*POWER(G$8,2))*POWER($A567,4)+$B$5*(Blad2!$E$8*G$8+Blad2!$K$8*POWER(G$8,2)+Blad2!$S$8*POWER(G$8,3))*POWER($A567,6)+$B$5*(Blad2!$E$9*G$8+Blad2!$K$9*POWER(G$8,2)+Blad2!$S$9*POWER(G$8,3)+Blad2!$AC$9*POWER(G$8,4))*POWER($A567,8)+$B$5*(Blad2!$E$10*G$8+Blad2!$K$10*POWER(G$8,2)+Blad2!$S$10*POWER(G$8,3)+Blad2!$AC$10*POWER(G$8,4)+Blad2!$AO$10*POWER(G$8,5))*POWER($A567,10)+$B$5*(Blad2!$E$11*G$8+Blad2!$K$11*POWER(G$8,2)+Blad2!$S$11*POWER(G$8,3)+Blad2!$AC$11*POWER(G$8,4)+Blad2!$AO$11*POWER(G$8,5)+Blad2!$BC$11*POWER(G$8,6))*POWER($A567,12)+$B$5*(Blad2!$E$12*G$8+Blad2!$K$12*POWER(G$8,2)+Blad2!$S$12*POWER(G$8,3)+Blad2!$AC$12*POWER(G$8,4)+Blad2!$AO$12*POWER(G$8,5)+Blad2!$BC$12*POWER(G$8,6)+Blad2!$BS$12*POWER(G$8,7))*POWER($A567,14)+$B$5*(Blad2!$E$13*G$8+Blad2!$K$13*POWER(G$8,2)+Blad2!$S$13*POWER(G$8,3)+Blad2!$AC$13*POWER(G$8,4)+Blad2!$AO$13*POWER(G$8,5)+Blad2!$BC$13*POWER(G$8,6)+Blad2!$BS$13*POWER(G$8,7)+Blad2!$CK$13*POWER(G$8,8))*POWER($A567,16)+$B$5*(Blad2!$E$14*G$8+Blad2!$K$14*POWER(G$8,2)+Blad2!$S$14*POWER(G$8,3)+Blad2!$AC$14*POWER(G$8,4)+Blad2!$AO$14*POWER(G$8,5)+Blad2!$BC$14*POWER(G$8,6)+Blad2!$BS$14*POWER(G$8,7)+Blad2!$CK$14*POWER(G$8,8)+Blad2!$DE$14*POWER(G$8,9))*POWER($A567,18)+$B$5*(Blad2!$E$15*G$8+Blad2!$K$15*POWER(G$8,2)+Blad2!$S$15*POWER(G$8,3)+Blad2!$AC$15*POWER(G$8,4)+Blad2!$AO$15*POWER(G$8,5)+Blad2!$BC$15*POWER(G$8,6)+Blad2!$BS$15*POWER(G$8,7)+Blad2!$CK$15*POWER(G$8,8)+Blad2!$DE$15*POWER(G$8,9)+Blad2!$EA$15*POWER(G$8,10))*POWER($A567,20)</f>
        <v>1.0917305802076298</v>
      </c>
    </row>
    <row r="568" spans="1:7" x14ac:dyDescent="0.2">
      <c r="A568">
        <f t="shared" si="26"/>
        <v>0.43746677701238185</v>
      </c>
      <c r="B568">
        <f t="shared" si="27"/>
        <v>1.009096432772365</v>
      </c>
      <c r="C568">
        <f>1+$B$5*Blad2!$E$6*C$8*POWER($A568,2)+$B$5*(Blad2!$E$7*C$8+Blad2!$K$7*POWER(C$8,2))*POWER($A568,4)+$B$5*(Blad2!$E$8*C$8+Blad2!$K$8*POWER(C$8,2)+Blad2!$S$8*POWER(C$8,3))*POWER($A568,6)+$B$5*(Blad2!$E$9*C$8+Blad2!$K$9*POWER(C$8,2)+Blad2!$S$9*POWER(C$8,3)+Blad2!$AC$9*POWER(C$8,4))*POWER($A568,8)+$B$5*(Blad2!$E$10*C$8+Blad2!$K$10*POWER(C$8,2)+Blad2!$S$10*POWER(C$8,3)+Blad2!$AC$10*POWER(C$8,4)+Blad2!$AO$10*POWER(C$8,5))*POWER($A568,10)+$B$5*(Blad2!$E$11*C$8+Blad2!$K$11*POWER(C$8,2)+Blad2!$S$11*POWER(C$8,3)+Blad2!$AC$11*POWER(C$8,4)+Blad2!$AO$11*POWER(C$8,5)+Blad2!$BC$11*POWER(C$8,6))*POWER($A568,12)+$B$5*(Blad2!$E$12*C$8+Blad2!$K$12*POWER(C$8,2)+Blad2!$S$12*POWER(C$8,3)+Blad2!$AC$12*POWER(C$8,4)+Blad2!$AO$12*POWER(C$8,5)+Blad2!$BC$12*POWER(C$8,6)+Blad2!$BS$12*POWER(C$8,7))*POWER($A568,14)+$B$5*(Blad2!$E$13*C$8+Blad2!$K$13*POWER(C$8,2)+Blad2!$S$13*POWER(C$8,3)+Blad2!$AC$13*POWER(C$8,4)+Blad2!$AO$13*POWER(C$8,5)+Blad2!$BC$13*POWER(C$8,6)+Blad2!$BS$13*POWER(C$8,7)+Blad2!$CK$13*POWER(C$8,8))*POWER($A568,16)+$B$5*(Blad2!$E$14*C$8+Blad2!$K$14*POWER(C$8,2)+Blad2!$S$14*POWER(C$8,3)+Blad2!$AC$14*POWER(C$8,4)+Blad2!$AO$14*POWER(C$8,5)+Blad2!$BC$14*POWER(C$8,6)+Blad2!$BS$14*POWER(C$8,7)+Blad2!$CK$14*POWER(C$8,8)+Blad2!$DE$14*POWER(C$8,9))*POWER($A568,18)+$B$5*(Blad2!$E$15*C$8+Blad2!$K$15*POWER(C$8,2)+Blad2!$S$15*POWER(C$8,3)+Blad2!$AC$15*POWER(C$8,4)+Blad2!$AO$15*POWER(C$8,5)+Blad2!$BC$15*POWER(C$8,6)+Blad2!$BS$15*POWER(C$8,7)+Blad2!$CK$15*POWER(C$8,8)+Blad2!$DE$15*POWER(C$8,9)+Blad2!$EA$15*POWER(C$8,10))*POWER($A568,20)</f>
        <v>1.0090964327723648</v>
      </c>
      <c r="D568">
        <f t="shared" si="25"/>
        <v>1.0481339829552601</v>
      </c>
      <c r="E568">
        <f>1+$B$5*Blad2!$E$6*E$8*POWER($A568,2)+$B$5*(Blad2!$E$7*E$8+Blad2!$K$7*POWER(E$8,2))*POWER($A568,4)+$B$5*(Blad2!$E$8*E$8+Blad2!$K$8*POWER(E$8,2)+Blad2!$S$8*POWER(E$8,3))*POWER($A568,6)+$B$5*(Blad2!$E$9*E$8+Blad2!$K$9*POWER(E$8,2)+Blad2!$S$9*POWER(E$8,3)+Blad2!$AC$9*POWER(E$8,4))*POWER($A568,8)+$B$5*(Blad2!$E$10*E$8+Blad2!$K$10*POWER(E$8,2)+Blad2!$S$10*POWER(E$8,3)+Blad2!$AC$10*POWER(E$8,4)+Blad2!$AO$10*POWER(E$8,5))*POWER($A568,10)+$B$5*(Blad2!$E$11*E$8+Blad2!$K$11*POWER(E$8,2)+Blad2!$S$11*POWER(E$8,3)+Blad2!$AC$11*POWER(E$8,4)+Blad2!$AO$11*POWER(E$8,5)+Blad2!$BC$11*POWER(E$8,6))*POWER($A568,12)+$B$5*(Blad2!$E$12*E$8+Blad2!$K$12*POWER(E$8,2)+Blad2!$S$12*POWER(E$8,3)+Blad2!$AC$12*POWER(E$8,4)+Blad2!$AO$12*POWER(E$8,5)+Blad2!$BC$12*POWER(E$8,6)+Blad2!$BS$12*POWER(E$8,7))*POWER($A568,14)+$B$5*(Blad2!$E$13*E$8+Blad2!$K$13*POWER(E$8,2)+Blad2!$S$13*POWER(E$8,3)+Blad2!$AC$13*POWER(E$8,4)+Blad2!$AO$13*POWER(E$8,5)+Blad2!$BC$13*POWER(E$8,6)+Blad2!$BS$13*POWER(E$8,7)+Blad2!$CK$13*POWER(E$8,8))*POWER($A568,16)+$B$5*(Blad2!$E$14*E$8+Blad2!$K$14*POWER(E$8,2)+Blad2!$S$14*POWER(E$8,3)+Blad2!$AC$14*POWER(E$8,4)+Blad2!$AO$14*POWER(E$8,5)+Blad2!$BC$14*POWER(E$8,6)+Blad2!$BS$14*POWER(E$8,7)+Blad2!$CK$14*POWER(E$8,8)+Blad2!$DE$14*POWER(E$8,9))*POWER($A568,18)+$B$5*(Blad2!$E$15*E$8+Blad2!$K$15*POWER(E$8,2)+Blad2!$S$15*POWER(E$8,3)+Blad2!$AC$15*POWER(E$8,4)+Blad2!$AO$15*POWER(E$8,5)+Blad2!$BC$15*POWER(E$8,6)+Blad2!$BS$15*POWER(E$8,7)+Blad2!$CK$15*POWER(E$8,8)+Blad2!$DE$15*POWER(E$8,9)+Blad2!$EA$15*POWER(E$8,10))*POWER($A568,20)</f>
        <v>1.0481339829552623</v>
      </c>
      <c r="F568">
        <f t="shared" si="25"/>
        <v>1.0920834813711597</v>
      </c>
      <c r="G568">
        <f>1+$B$5*Blad2!$E$6*G$8*POWER($A568,2)+$B$5*(Blad2!$E$7*G$8+Blad2!$K$7*POWER(G$8,2))*POWER($A568,4)+$B$5*(Blad2!$E$8*G$8+Blad2!$K$8*POWER(G$8,2)+Blad2!$S$8*POWER(G$8,3))*POWER($A568,6)+$B$5*(Blad2!$E$9*G$8+Blad2!$K$9*POWER(G$8,2)+Blad2!$S$9*POWER(G$8,3)+Blad2!$AC$9*POWER(G$8,4))*POWER($A568,8)+$B$5*(Blad2!$E$10*G$8+Blad2!$K$10*POWER(G$8,2)+Blad2!$S$10*POWER(G$8,3)+Blad2!$AC$10*POWER(G$8,4)+Blad2!$AO$10*POWER(G$8,5))*POWER($A568,10)+$B$5*(Blad2!$E$11*G$8+Blad2!$K$11*POWER(G$8,2)+Blad2!$S$11*POWER(G$8,3)+Blad2!$AC$11*POWER(G$8,4)+Blad2!$AO$11*POWER(G$8,5)+Blad2!$BC$11*POWER(G$8,6))*POWER($A568,12)+$B$5*(Blad2!$E$12*G$8+Blad2!$K$12*POWER(G$8,2)+Blad2!$S$12*POWER(G$8,3)+Blad2!$AC$12*POWER(G$8,4)+Blad2!$AO$12*POWER(G$8,5)+Blad2!$BC$12*POWER(G$8,6)+Blad2!$BS$12*POWER(G$8,7))*POWER($A568,14)+$B$5*(Blad2!$E$13*G$8+Blad2!$K$13*POWER(G$8,2)+Blad2!$S$13*POWER(G$8,3)+Blad2!$AC$13*POWER(G$8,4)+Blad2!$AO$13*POWER(G$8,5)+Blad2!$BC$13*POWER(G$8,6)+Blad2!$BS$13*POWER(G$8,7)+Blad2!$CK$13*POWER(G$8,8))*POWER($A568,16)+$B$5*(Blad2!$E$14*G$8+Blad2!$K$14*POWER(G$8,2)+Blad2!$S$14*POWER(G$8,3)+Blad2!$AC$14*POWER(G$8,4)+Blad2!$AO$14*POWER(G$8,5)+Blad2!$BC$14*POWER(G$8,6)+Blad2!$BS$14*POWER(G$8,7)+Blad2!$CK$14*POWER(G$8,8)+Blad2!$DE$14*POWER(G$8,9))*POWER($A568,18)+$B$5*(Blad2!$E$15*G$8+Blad2!$K$15*POWER(G$8,2)+Blad2!$S$15*POWER(G$8,3)+Blad2!$AC$15*POWER(G$8,4)+Blad2!$AO$15*POWER(G$8,5)+Blad2!$BC$15*POWER(G$8,6)+Blad2!$BS$15*POWER(G$8,7)+Blad2!$CK$15*POWER(G$8,8)+Blad2!$DE$15*POWER(G$8,9)+Blad2!$EA$15*POWER(G$8,10))*POWER($A568,20)</f>
        <v>1.0920834813713074</v>
      </c>
    </row>
    <row r="569" spans="1:7" x14ac:dyDescent="0.2">
      <c r="A569">
        <f t="shared" si="26"/>
        <v>0.4382521751757793</v>
      </c>
      <c r="B569">
        <f t="shared" si="27"/>
        <v>1.0091274241889119</v>
      </c>
      <c r="C569">
        <f>1+$B$5*Blad2!$E$6*C$8*POWER($A569,2)+$B$5*(Blad2!$E$7*C$8+Blad2!$K$7*POWER(C$8,2))*POWER($A569,4)+$B$5*(Blad2!$E$8*C$8+Blad2!$K$8*POWER(C$8,2)+Blad2!$S$8*POWER(C$8,3))*POWER($A569,6)+$B$5*(Blad2!$E$9*C$8+Blad2!$K$9*POWER(C$8,2)+Blad2!$S$9*POWER(C$8,3)+Blad2!$AC$9*POWER(C$8,4))*POWER($A569,8)+$B$5*(Blad2!$E$10*C$8+Blad2!$K$10*POWER(C$8,2)+Blad2!$S$10*POWER(C$8,3)+Blad2!$AC$10*POWER(C$8,4)+Blad2!$AO$10*POWER(C$8,5))*POWER($A569,10)+$B$5*(Blad2!$E$11*C$8+Blad2!$K$11*POWER(C$8,2)+Blad2!$S$11*POWER(C$8,3)+Blad2!$AC$11*POWER(C$8,4)+Blad2!$AO$11*POWER(C$8,5)+Blad2!$BC$11*POWER(C$8,6))*POWER($A569,12)+$B$5*(Blad2!$E$12*C$8+Blad2!$K$12*POWER(C$8,2)+Blad2!$S$12*POWER(C$8,3)+Blad2!$AC$12*POWER(C$8,4)+Blad2!$AO$12*POWER(C$8,5)+Blad2!$BC$12*POWER(C$8,6)+Blad2!$BS$12*POWER(C$8,7))*POWER($A569,14)+$B$5*(Blad2!$E$13*C$8+Blad2!$K$13*POWER(C$8,2)+Blad2!$S$13*POWER(C$8,3)+Blad2!$AC$13*POWER(C$8,4)+Blad2!$AO$13*POWER(C$8,5)+Blad2!$BC$13*POWER(C$8,6)+Blad2!$BS$13*POWER(C$8,7)+Blad2!$CK$13*POWER(C$8,8))*POWER($A569,16)+$B$5*(Blad2!$E$14*C$8+Blad2!$K$14*POWER(C$8,2)+Blad2!$S$14*POWER(C$8,3)+Blad2!$AC$14*POWER(C$8,4)+Blad2!$AO$14*POWER(C$8,5)+Blad2!$BC$14*POWER(C$8,6)+Blad2!$BS$14*POWER(C$8,7)+Blad2!$CK$14*POWER(C$8,8)+Blad2!$DE$14*POWER(C$8,9))*POWER($A569,18)+$B$5*(Blad2!$E$15*C$8+Blad2!$K$15*POWER(C$8,2)+Blad2!$S$15*POWER(C$8,3)+Blad2!$AC$15*POWER(C$8,4)+Blad2!$AO$15*POWER(C$8,5)+Blad2!$BC$15*POWER(C$8,6)+Blad2!$BS$15*POWER(C$8,7)+Blad2!$CK$15*POWER(C$8,8)+Blad2!$DE$15*POWER(C$8,9)+Blad2!$EA$15*POWER(C$8,10))*POWER($A569,20)</f>
        <v>1.0091274241889117</v>
      </c>
      <c r="D569">
        <f t="shared" si="25"/>
        <v>1.048307663732859</v>
      </c>
      <c r="E569">
        <f>1+$B$5*Blad2!$E$6*E$8*POWER($A569,2)+$B$5*(Blad2!$E$7*E$8+Blad2!$K$7*POWER(E$8,2))*POWER($A569,4)+$B$5*(Blad2!$E$8*E$8+Blad2!$K$8*POWER(E$8,2)+Blad2!$S$8*POWER(E$8,3))*POWER($A569,6)+$B$5*(Blad2!$E$9*E$8+Blad2!$K$9*POWER(E$8,2)+Blad2!$S$9*POWER(E$8,3)+Blad2!$AC$9*POWER(E$8,4))*POWER($A569,8)+$B$5*(Blad2!$E$10*E$8+Blad2!$K$10*POWER(E$8,2)+Blad2!$S$10*POWER(E$8,3)+Blad2!$AC$10*POWER(E$8,4)+Blad2!$AO$10*POWER(E$8,5))*POWER($A569,10)+$B$5*(Blad2!$E$11*E$8+Blad2!$K$11*POWER(E$8,2)+Blad2!$S$11*POWER(E$8,3)+Blad2!$AC$11*POWER(E$8,4)+Blad2!$AO$11*POWER(E$8,5)+Blad2!$BC$11*POWER(E$8,6))*POWER($A569,12)+$B$5*(Blad2!$E$12*E$8+Blad2!$K$12*POWER(E$8,2)+Blad2!$S$12*POWER(E$8,3)+Blad2!$AC$12*POWER(E$8,4)+Blad2!$AO$12*POWER(E$8,5)+Blad2!$BC$12*POWER(E$8,6)+Blad2!$BS$12*POWER(E$8,7))*POWER($A569,14)+$B$5*(Blad2!$E$13*E$8+Blad2!$K$13*POWER(E$8,2)+Blad2!$S$13*POWER(E$8,3)+Blad2!$AC$13*POWER(E$8,4)+Blad2!$AO$13*POWER(E$8,5)+Blad2!$BC$13*POWER(E$8,6)+Blad2!$BS$13*POWER(E$8,7)+Blad2!$CK$13*POWER(E$8,8))*POWER($A569,16)+$B$5*(Blad2!$E$14*E$8+Blad2!$K$14*POWER(E$8,2)+Blad2!$S$14*POWER(E$8,3)+Blad2!$AC$14*POWER(E$8,4)+Blad2!$AO$14*POWER(E$8,5)+Blad2!$BC$14*POWER(E$8,6)+Blad2!$BS$14*POWER(E$8,7)+Blad2!$CK$14*POWER(E$8,8)+Blad2!$DE$14*POWER(E$8,9))*POWER($A569,18)+$B$5*(Blad2!$E$15*E$8+Blad2!$K$15*POWER(E$8,2)+Blad2!$S$15*POWER(E$8,3)+Blad2!$AC$15*POWER(E$8,4)+Blad2!$AO$15*POWER(E$8,5)+Blad2!$BC$15*POWER(E$8,6)+Blad2!$BS$15*POWER(E$8,7)+Blad2!$CK$15*POWER(E$8,8)+Blad2!$DE$15*POWER(E$8,9)+Blad2!$EA$15*POWER(E$8,10))*POWER($A569,20)</f>
        <v>1.0483076637328617</v>
      </c>
      <c r="F569">
        <f t="shared" si="25"/>
        <v>1.092437188964108</v>
      </c>
      <c r="G569">
        <f>1+$B$5*Blad2!$E$6*G$8*POWER($A569,2)+$B$5*(Blad2!$E$7*G$8+Blad2!$K$7*POWER(G$8,2))*POWER($A569,4)+$B$5*(Blad2!$E$8*G$8+Blad2!$K$8*POWER(G$8,2)+Blad2!$S$8*POWER(G$8,3))*POWER($A569,6)+$B$5*(Blad2!$E$9*G$8+Blad2!$K$9*POWER(G$8,2)+Blad2!$S$9*POWER(G$8,3)+Blad2!$AC$9*POWER(G$8,4))*POWER($A569,8)+$B$5*(Blad2!$E$10*G$8+Blad2!$K$10*POWER(G$8,2)+Blad2!$S$10*POWER(G$8,3)+Blad2!$AC$10*POWER(G$8,4)+Blad2!$AO$10*POWER(G$8,5))*POWER($A569,10)+$B$5*(Blad2!$E$11*G$8+Blad2!$K$11*POWER(G$8,2)+Blad2!$S$11*POWER(G$8,3)+Blad2!$AC$11*POWER(G$8,4)+Blad2!$AO$11*POWER(G$8,5)+Blad2!$BC$11*POWER(G$8,6))*POWER($A569,12)+$B$5*(Blad2!$E$12*G$8+Blad2!$K$12*POWER(G$8,2)+Blad2!$S$12*POWER(G$8,3)+Blad2!$AC$12*POWER(G$8,4)+Blad2!$AO$12*POWER(G$8,5)+Blad2!$BC$12*POWER(G$8,6)+Blad2!$BS$12*POWER(G$8,7))*POWER($A569,14)+$B$5*(Blad2!$E$13*G$8+Blad2!$K$13*POWER(G$8,2)+Blad2!$S$13*POWER(G$8,3)+Blad2!$AC$13*POWER(G$8,4)+Blad2!$AO$13*POWER(G$8,5)+Blad2!$BC$13*POWER(G$8,6)+Blad2!$BS$13*POWER(G$8,7)+Blad2!$CK$13*POWER(G$8,8))*POWER($A569,16)+$B$5*(Blad2!$E$14*G$8+Blad2!$K$14*POWER(G$8,2)+Blad2!$S$14*POWER(G$8,3)+Blad2!$AC$14*POWER(G$8,4)+Blad2!$AO$14*POWER(G$8,5)+Blad2!$BC$14*POWER(G$8,6)+Blad2!$BS$14*POWER(G$8,7)+Blad2!$CK$14*POWER(G$8,8)+Blad2!$DE$14*POWER(G$8,9))*POWER($A569,18)+$B$5*(Blad2!$E$15*G$8+Blad2!$K$15*POWER(G$8,2)+Blad2!$S$15*POWER(G$8,3)+Blad2!$AC$15*POWER(G$8,4)+Blad2!$AO$15*POWER(G$8,5)+Blad2!$BC$15*POWER(G$8,6)+Blad2!$BS$15*POWER(G$8,7)+Blad2!$CK$15*POWER(G$8,8)+Blad2!$DE$15*POWER(G$8,9)+Blad2!$EA$15*POWER(G$8,10))*POWER($A569,20)</f>
        <v>1.0924371889642619</v>
      </c>
    </row>
    <row r="570" spans="1:7" x14ac:dyDescent="0.2">
      <c r="A570">
        <f t="shared" si="26"/>
        <v>0.43903757333917676</v>
      </c>
      <c r="B570">
        <f t="shared" si="27"/>
        <v>1.0091584590240696</v>
      </c>
      <c r="C570">
        <f>1+$B$5*Blad2!$E$6*C$8*POWER($A570,2)+$B$5*(Blad2!$E$7*C$8+Blad2!$K$7*POWER(C$8,2))*POWER($A570,4)+$B$5*(Blad2!$E$8*C$8+Blad2!$K$8*POWER(C$8,2)+Blad2!$S$8*POWER(C$8,3))*POWER($A570,6)+$B$5*(Blad2!$E$9*C$8+Blad2!$K$9*POWER(C$8,2)+Blad2!$S$9*POWER(C$8,3)+Blad2!$AC$9*POWER(C$8,4))*POWER($A570,8)+$B$5*(Blad2!$E$10*C$8+Blad2!$K$10*POWER(C$8,2)+Blad2!$S$10*POWER(C$8,3)+Blad2!$AC$10*POWER(C$8,4)+Blad2!$AO$10*POWER(C$8,5))*POWER($A570,10)+$B$5*(Blad2!$E$11*C$8+Blad2!$K$11*POWER(C$8,2)+Blad2!$S$11*POWER(C$8,3)+Blad2!$AC$11*POWER(C$8,4)+Blad2!$AO$11*POWER(C$8,5)+Blad2!$BC$11*POWER(C$8,6))*POWER($A570,12)+$B$5*(Blad2!$E$12*C$8+Blad2!$K$12*POWER(C$8,2)+Blad2!$S$12*POWER(C$8,3)+Blad2!$AC$12*POWER(C$8,4)+Blad2!$AO$12*POWER(C$8,5)+Blad2!$BC$12*POWER(C$8,6)+Blad2!$BS$12*POWER(C$8,7))*POWER($A570,14)+$B$5*(Blad2!$E$13*C$8+Blad2!$K$13*POWER(C$8,2)+Blad2!$S$13*POWER(C$8,3)+Blad2!$AC$13*POWER(C$8,4)+Blad2!$AO$13*POWER(C$8,5)+Blad2!$BC$13*POWER(C$8,6)+Blad2!$BS$13*POWER(C$8,7)+Blad2!$CK$13*POWER(C$8,8))*POWER($A570,16)+$B$5*(Blad2!$E$14*C$8+Blad2!$K$14*POWER(C$8,2)+Blad2!$S$14*POWER(C$8,3)+Blad2!$AC$14*POWER(C$8,4)+Blad2!$AO$14*POWER(C$8,5)+Blad2!$BC$14*POWER(C$8,6)+Blad2!$BS$14*POWER(C$8,7)+Blad2!$CK$14*POWER(C$8,8)+Blad2!$DE$14*POWER(C$8,9))*POWER($A570,18)+$B$5*(Blad2!$E$15*C$8+Blad2!$K$15*POWER(C$8,2)+Blad2!$S$15*POWER(C$8,3)+Blad2!$AC$15*POWER(C$8,4)+Blad2!$AO$15*POWER(C$8,5)+Blad2!$BC$15*POWER(C$8,6)+Blad2!$BS$15*POWER(C$8,7)+Blad2!$CK$15*POWER(C$8,8)+Blad2!$DE$15*POWER(C$8,9)+Blad2!$EA$15*POWER(C$8,10))*POWER($A570,20)</f>
        <v>1.0091584590240696</v>
      </c>
      <c r="D570">
        <f t="shared" si="25"/>
        <v>1.0484816583379581</v>
      </c>
      <c r="E570">
        <f>1+$B$5*Blad2!$E$6*E$8*POWER($A570,2)+$B$5*(Blad2!$E$7*E$8+Blad2!$K$7*POWER(E$8,2))*POWER($A570,4)+$B$5*(Blad2!$E$8*E$8+Blad2!$K$8*POWER(E$8,2)+Blad2!$S$8*POWER(E$8,3))*POWER($A570,6)+$B$5*(Blad2!$E$9*E$8+Blad2!$K$9*POWER(E$8,2)+Blad2!$S$9*POWER(E$8,3)+Blad2!$AC$9*POWER(E$8,4))*POWER($A570,8)+$B$5*(Blad2!$E$10*E$8+Blad2!$K$10*POWER(E$8,2)+Blad2!$S$10*POWER(E$8,3)+Blad2!$AC$10*POWER(E$8,4)+Blad2!$AO$10*POWER(E$8,5))*POWER($A570,10)+$B$5*(Blad2!$E$11*E$8+Blad2!$K$11*POWER(E$8,2)+Blad2!$S$11*POWER(E$8,3)+Blad2!$AC$11*POWER(E$8,4)+Blad2!$AO$11*POWER(E$8,5)+Blad2!$BC$11*POWER(E$8,6))*POWER($A570,12)+$B$5*(Blad2!$E$12*E$8+Blad2!$K$12*POWER(E$8,2)+Blad2!$S$12*POWER(E$8,3)+Blad2!$AC$12*POWER(E$8,4)+Blad2!$AO$12*POWER(E$8,5)+Blad2!$BC$12*POWER(E$8,6)+Blad2!$BS$12*POWER(E$8,7))*POWER($A570,14)+$B$5*(Blad2!$E$13*E$8+Blad2!$K$13*POWER(E$8,2)+Blad2!$S$13*POWER(E$8,3)+Blad2!$AC$13*POWER(E$8,4)+Blad2!$AO$13*POWER(E$8,5)+Blad2!$BC$13*POWER(E$8,6)+Blad2!$BS$13*POWER(E$8,7)+Blad2!$CK$13*POWER(E$8,8))*POWER($A570,16)+$B$5*(Blad2!$E$14*E$8+Blad2!$K$14*POWER(E$8,2)+Blad2!$S$14*POWER(E$8,3)+Blad2!$AC$14*POWER(E$8,4)+Blad2!$AO$14*POWER(E$8,5)+Blad2!$BC$14*POWER(E$8,6)+Blad2!$BS$14*POWER(E$8,7)+Blad2!$CK$14*POWER(E$8,8)+Blad2!$DE$14*POWER(E$8,9))*POWER($A570,18)+$B$5*(Blad2!$E$15*E$8+Blad2!$K$15*POWER(E$8,2)+Blad2!$S$15*POWER(E$8,3)+Blad2!$AC$15*POWER(E$8,4)+Blad2!$AO$15*POWER(E$8,5)+Blad2!$BC$15*POWER(E$8,6)+Blad2!$BS$15*POWER(E$8,7)+Blad2!$CK$15*POWER(E$8,8)+Blad2!$DE$15*POWER(E$8,9)+Blad2!$EA$15*POWER(E$8,10))*POWER($A570,20)</f>
        <v>1.0484816583379604</v>
      </c>
      <c r="F570">
        <f t="shared" si="25"/>
        <v>1.092791704020315</v>
      </c>
      <c r="G570">
        <f>1+$B$5*Blad2!$E$6*G$8*POWER($A570,2)+$B$5*(Blad2!$E$7*G$8+Blad2!$K$7*POWER(G$8,2))*POWER($A570,4)+$B$5*(Blad2!$E$8*G$8+Blad2!$K$8*POWER(G$8,2)+Blad2!$S$8*POWER(G$8,3))*POWER($A570,6)+$B$5*(Blad2!$E$9*G$8+Blad2!$K$9*POWER(G$8,2)+Blad2!$S$9*POWER(G$8,3)+Blad2!$AC$9*POWER(G$8,4))*POWER($A570,8)+$B$5*(Blad2!$E$10*G$8+Blad2!$K$10*POWER(G$8,2)+Blad2!$S$10*POWER(G$8,3)+Blad2!$AC$10*POWER(G$8,4)+Blad2!$AO$10*POWER(G$8,5))*POWER($A570,10)+$B$5*(Blad2!$E$11*G$8+Blad2!$K$11*POWER(G$8,2)+Blad2!$S$11*POWER(G$8,3)+Blad2!$AC$11*POWER(G$8,4)+Blad2!$AO$11*POWER(G$8,5)+Blad2!$BC$11*POWER(G$8,6))*POWER($A570,12)+$B$5*(Blad2!$E$12*G$8+Blad2!$K$12*POWER(G$8,2)+Blad2!$S$12*POWER(G$8,3)+Blad2!$AC$12*POWER(G$8,4)+Blad2!$AO$12*POWER(G$8,5)+Blad2!$BC$12*POWER(G$8,6)+Blad2!$BS$12*POWER(G$8,7))*POWER($A570,14)+$B$5*(Blad2!$E$13*G$8+Blad2!$K$13*POWER(G$8,2)+Blad2!$S$13*POWER(G$8,3)+Blad2!$AC$13*POWER(G$8,4)+Blad2!$AO$13*POWER(G$8,5)+Blad2!$BC$13*POWER(G$8,6)+Blad2!$BS$13*POWER(G$8,7)+Blad2!$CK$13*POWER(G$8,8))*POWER($A570,16)+$B$5*(Blad2!$E$14*G$8+Blad2!$K$14*POWER(G$8,2)+Blad2!$S$14*POWER(G$8,3)+Blad2!$AC$14*POWER(G$8,4)+Blad2!$AO$14*POWER(G$8,5)+Blad2!$BC$14*POWER(G$8,6)+Blad2!$BS$14*POWER(G$8,7)+Blad2!$CK$14*POWER(G$8,8)+Blad2!$DE$14*POWER(G$8,9))*POWER($A570,18)+$B$5*(Blad2!$E$15*G$8+Blad2!$K$15*POWER(G$8,2)+Blad2!$S$15*POWER(G$8,3)+Blad2!$AC$15*POWER(G$8,4)+Blad2!$AO$15*POWER(G$8,5)+Blad2!$BC$15*POWER(G$8,6)+Blad2!$BS$15*POWER(G$8,7)+Blad2!$CK$15*POWER(G$8,8)+Blad2!$DE$15*POWER(G$8,9)+Blad2!$EA$15*POWER(G$8,10))*POWER($A570,20)</f>
        <v>1.0927917040204753</v>
      </c>
    </row>
    <row r="571" spans="1:7" x14ac:dyDescent="0.2">
      <c r="A571">
        <f t="shared" si="26"/>
        <v>0.43982297150257421</v>
      </c>
      <c r="B571">
        <f t="shared" si="27"/>
        <v>1.0091895372129194</v>
      </c>
      <c r="C571">
        <f>1+$B$5*Blad2!$E$6*C$8*POWER($A571,2)+$B$5*(Blad2!$E$7*C$8+Blad2!$K$7*POWER(C$8,2))*POWER($A571,4)+$B$5*(Blad2!$E$8*C$8+Blad2!$K$8*POWER(C$8,2)+Blad2!$S$8*POWER(C$8,3))*POWER($A571,6)+$B$5*(Blad2!$E$9*C$8+Blad2!$K$9*POWER(C$8,2)+Blad2!$S$9*POWER(C$8,3)+Blad2!$AC$9*POWER(C$8,4))*POWER($A571,8)+$B$5*(Blad2!$E$10*C$8+Blad2!$K$10*POWER(C$8,2)+Blad2!$S$10*POWER(C$8,3)+Blad2!$AC$10*POWER(C$8,4)+Blad2!$AO$10*POWER(C$8,5))*POWER($A571,10)+$B$5*(Blad2!$E$11*C$8+Blad2!$K$11*POWER(C$8,2)+Blad2!$S$11*POWER(C$8,3)+Blad2!$AC$11*POWER(C$8,4)+Blad2!$AO$11*POWER(C$8,5)+Blad2!$BC$11*POWER(C$8,6))*POWER($A571,12)+$B$5*(Blad2!$E$12*C$8+Blad2!$K$12*POWER(C$8,2)+Blad2!$S$12*POWER(C$8,3)+Blad2!$AC$12*POWER(C$8,4)+Blad2!$AO$12*POWER(C$8,5)+Blad2!$BC$12*POWER(C$8,6)+Blad2!$BS$12*POWER(C$8,7))*POWER($A571,14)+$B$5*(Blad2!$E$13*C$8+Blad2!$K$13*POWER(C$8,2)+Blad2!$S$13*POWER(C$8,3)+Blad2!$AC$13*POWER(C$8,4)+Blad2!$AO$13*POWER(C$8,5)+Blad2!$BC$13*POWER(C$8,6)+Blad2!$BS$13*POWER(C$8,7)+Blad2!$CK$13*POWER(C$8,8))*POWER($A571,16)+$B$5*(Blad2!$E$14*C$8+Blad2!$K$14*POWER(C$8,2)+Blad2!$S$14*POWER(C$8,3)+Blad2!$AC$14*POWER(C$8,4)+Blad2!$AO$14*POWER(C$8,5)+Blad2!$BC$14*POWER(C$8,6)+Blad2!$BS$14*POWER(C$8,7)+Blad2!$CK$14*POWER(C$8,8)+Blad2!$DE$14*POWER(C$8,9))*POWER($A571,18)+$B$5*(Blad2!$E$15*C$8+Blad2!$K$15*POWER(C$8,2)+Blad2!$S$15*POWER(C$8,3)+Blad2!$AC$15*POWER(C$8,4)+Blad2!$AO$15*POWER(C$8,5)+Blad2!$BC$15*POWER(C$8,6)+Blad2!$BS$15*POWER(C$8,7)+Blad2!$CK$15*POWER(C$8,8)+Blad2!$DE$15*POWER(C$8,9)+Blad2!$EA$15*POWER(C$8,10))*POWER($A571,20)</f>
        <v>1.0091895372129194</v>
      </c>
      <c r="D571">
        <f t="shared" si="25"/>
        <v>1.0486559667524735</v>
      </c>
      <c r="E571">
        <f>1+$B$5*Blad2!$E$6*E$8*POWER($A571,2)+$B$5*(Blad2!$E$7*E$8+Blad2!$K$7*POWER(E$8,2))*POWER($A571,4)+$B$5*(Blad2!$E$8*E$8+Blad2!$K$8*POWER(E$8,2)+Blad2!$S$8*POWER(E$8,3))*POWER($A571,6)+$B$5*(Blad2!$E$9*E$8+Blad2!$K$9*POWER(E$8,2)+Blad2!$S$9*POWER(E$8,3)+Blad2!$AC$9*POWER(E$8,4))*POWER($A571,8)+$B$5*(Blad2!$E$10*E$8+Blad2!$K$10*POWER(E$8,2)+Blad2!$S$10*POWER(E$8,3)+Blad2!$AC$10*POWER(E$8,4)+Blad2!$AO$10*POWER(E$8,5))*POWER($A571,10)+$B$5*(Blad2!$E$11*E$8+Blad2!$K$11*POWER(E$8,2)+Blad2!$S$11*POWER(E$8,3)+Blad2!$AC$11*POWER(E$8,4)+Blad2!$AO$11*POWER(E$8,5)+Blad2!$BC$11*POWER(E$8,6))*POWER($A571,12)+$B$5*(Blad2!$E$12*E$8+Blad2!$K$12*POWER(E$8,2)+Blad2!$S$12*POWER(E$8,3)+Blad2!$AC$12*POWER(E$8,4)+Blad2!$AO$12*POWER(E$8,5)+Blad2!$BC$12*POWER(E$8,6)+Blad2!$BS$12*POWER(E$8,7))*POWER($A571,14)+$B$5*(Blad2!$E$13*E$8+Blad2!$K$13*POWER(E$8,2)+Blad2!$S$13*POWER(E$8,3)+Blad2!$AC$13*POWER(E$8,4)+Blad2!$AO$13*POWER(E$8,5)+Blad2!$BC$13*POWER(E$8,6)+Blad2!$BS$13*POWER(E$8,7)+Blad2!$CK$13*POWER(E$8,8))*POWER($A571,16)+$B$5*(Blad2!$E$14*E$8+Blad2!$K$14*POWER(E$8,2)+Blad2!$S$14*POWER(E$8,3)+Blad2!$AC$14*POWER(E$8,4)+Blad2!$AO$14*POWER(E$8,5)+Blad2!$BC$14*POWER(E$8,6)+Blad2!$BS$14*POWER(E$8,7)+Blad2!$CK$14*POWER(E$8,8)+Blad2!$DE$14*POWER(E$8,9))*POWER($A571,18)+$B$5*(Blad2!$E$15*E$8+Blad2!$K$15*POWER(E$8,2)+Blad2!$S$15*POWER(E$8,3)+Blad2!$AC$15*POWER(E$8,4)+Blad2!$AO$15*POWER(E$8,5)+Blad2!$BC$15*POWER(E$8,6)+Blad2!$BS$15*POWER(E$8,7)+Blad2!$CK$15*POWER(E$8,8)+Blad2!$DE$15*POWER(E$8,9)+Blad2!$EA$15*POWER(E$8,10))*POWER($A571,20)</f>
        <v>1.0486559667524757</v>
      </c>
      <c r="F571">
        <f t="shared" si="25"/>
        <v>1.0931470275766355</v>
      </c>
      <c r="G571">
        <f>1+$B$5*Blad2!$E$6*G$8*POWER($A571,2)+$B$5*(Blad2!$E$7*G$8+Blad2!$K$7*POWER(G$8,2))*POWER($A571,4)+$B$5*(Blad2!$E$8*G$8+Blad2!$K$8*POWER(G$8,2)+Blad2!$S$8*POWER(G$8,3))*POWER($A571,6)+$B$5*(Blad2!$E$9*G$8+Blad2!$K$9*POWER(G$8,2)+Blad2!$S$9*POWER(G$8,3)+Blad2!$AC$9*POWER(G$8,4))*POWER($A571,8)+$B$5*(Blad2!$E$10*G$8+Blad2!$K$10*POWER(G$8,2)+Blad2!$S$10*POWER(G$8,3)+Blad2!$AC$10*POWER(G$8,4)+Blad2!$AO$10*POWER(G$8,5))*POWER($A571,10)+$B$5*(Blad2!$E$11*G$8+Blad2!$K$11*POWER(G$8,2)+Blad2!$S$11*POWER(G$8,3)+Blad2!$AC$11*POWER(G$8,4)+Blad2!$AO$11*POWER(G$8,5)+Blad2!$BC$11*POWER(G$8,6))*POWER($A571,12)+$B$5*(Blad2!$E$12*G$8+Blad2!$K$12*POWER(G$8,2)+Blad2!$S$12*POWER(G$8,3)+Blad2!$AC$12*POWER(G$8,4)+Blad2!$AO$12*POWER(G$8,5)+Blad2!$BC$12*POWER(G$8,6)+Blad2!$BS$12*POWER(G$8,7))*POWER($A571,14)+$B$5*(Blad2!$E$13*G$8+Blad2!$K$13*POWER(G$8,2)+Blad2!$S$13*POWER(G$8,3)+Blad2!$AC$13*POWER(G$8,4)+Blad2!$AO$13*POWER(G$8,5)+Blad2!$BC$13*POWER(G$8,6)+Blad2!$BS$13*POWER(G$8,7)+Blad2!$CK$13*POWER(G$8,8))*POWER($A571,16)+$B$5*(Blad2!$E$14*G$8+Blad2!$K$14*POWER(G$8,2)+Blad2!$S$14*POWER(G$8,3)+Blad2!$AC$14*POWER(G$8,4)+Blad2!$AO$14*POWER(G$8,5)+Blad2!$BC$14*POWER(G$8,6)+Blad2!$BS$14*POWER(G$8,7)+Blad2!$CK$14*POWER(G$8,8)+Blad2!$DE$14*POWER(G$8,9))*POWER($A571,18)+$B$5*(Blad2!$E$15*G$8+Blad2!$K$15*POWER(G$8,2)+Blad2!$S$15*POWER(G$8,3)+Blad2!$AC$15*POWER(G$8,4)+Blad2!$AO$15*POWER(G$8,5)+Blad2!$BC$15*POWER(G$8,6)+Blad2!$BS$15*POWER(G$8,7)+Blad2!$CK$15*POWER(G$8,8)+Blad2!$DE$15*POWER(G$8,9)+Blad2!$EA$15*POWER(G$8,10))*POWER($A571,20)</f>
        <v>1.0931470275768018</v>
      </c>
    </row>
    <row r="572" spans="1:7" x14ac:dyDescent="0.2">
      <c r="A572">
        <f t="shared" si="26"/>
        <v>0.44060836966597167</v>
      </c>
      <c r="B572">
        <f t="shared" si="27"/>
        <v>1.0092206586904318</v>
      </c>
      <c r="C572">
        <f>1+$B$5*Blad2!$E$6*C$8*POWER($A572,2)+$B$5*(Blad2!$E$7*C$8+Blad2!$K$7*POWER(C$8,2))*POWER($A572,4)+$B$5*(Blad2!$E$8*C$8+Blad2!$K$8*POWER(C$8,2)+Blad2!$S$8*POWER(C$8,3))*POWER($A572,6)+$B$5*(Blad2!$E$9*C$8+Blad2!$K$9*POWER(C$8,2)+Blad2!$S$9*POWER(C$8,3)+Blad2!$AC$9*POWER(C$8,4))*POWER($A572,8)+$B$5*(Blad2!$E$10*C$8+Blad2!$K$10*POWER(C$8,2)+Blad2!$S$10*POWER(C$8,3)+Blad2!$AC$10*POWER(C$8,4)+Blad2!$AO$10*POWER(C$8,5))*POWER($A572,10)+$B$5*(Blad2!$E$11*C$8+Blad2!$K$11*POWER(C$8,2)+Blad2!$S$11*POWER(C$8,3)+Blad2!$AC$11*POWER(C$8,4)+Blad2!$AO$11*POWER(C$8,5)+Blad2!$BC$11*POWER(C$8,6))*POWER($A572,12)+$B$5*(Blad2!$E$12*C$8+Blad2!$K$12*POWER(C$8,2)+Blad2!$S$12*POWER(C$8,3)+Blad2!$AC$12*POWER(C$8,4)+Blad2!$AO$12*POWER(C$8,5)+Blad2!$BC$12*POWER(C$8,6)+Blad2!$BS$12*POWER(C$8,7))*POWER($A572,14)+$B$5*(Blad2!$E$13*C$8+Blad2!$K$13*POWER(C$8,2)+Blad2!$S$13*POWER(C$8,3)+Blad2!$AC$13*POWER(C$8,4)+Blad2!$AO$13*POWER(C$8,5)+Blad2!$BC$13*POWER(C$8,6)+Blad2!$BS$13*POWER(C$8,7)+Blad2!$CK$13*POWER(C$8,8))*POWER($A572,16)+$B$5*(Blad2!$E$14*C$8+Blad2!$K$14*POWER(C$8,2)+Blad2!$S$14*POWER(C$8,3)+Blad2!$AC$14*POWER(C$8,4)+Blad2!$AO$14*POWER(C$8,5)+Blad2!$BC$14*POWER(C$8,6)+Blad2!$BS$14*POWER(C$8,7)+Blad2!$CK$14*POWER(C$8,8)+Blad2!$DE$14*POWER(C$8,9))*POWER($A572,18)+$B$5*(Blad2!$E$15*C$8+Blad2!$K$15*POWER(C$8,2)+Blad2!$S$15*POWER(C$8,3)+Blad2!$AC$15*POWER(C$8,4)+Blad2!$AO$15*POWER(C$8,5)+Blad2!$BC$15*POWER(C$8,6)+Blad2!$BS$15*POWER(C$8,7)+Blad2!$CK$15*POWER(C$8,8)+Blad2!$DE$15*POWER(C$8,9)+Blad2!$EA$15*POWER(C$8,10))*POWER($A572,20)</f>
        <v>1.0092206586904315</v>
      </c>
      <c r="D572">
        <f t="shared" si="25"/>
        <v>1.0488305889579941</v>
      </c>
      <c r="E572">
        <f>1+$B$5*Blad2!$E$6*E$8*POWER($A572,2)+$B$5*(Blad2!$E$7*E$8+Blad2!$K$7*POWER(E$8,2))*POWER($A572,4)+$B$5*(Blad2!$E$8*E$8+Blad2!$K$8*POWER(E$8,2)+Blad2!$S$8*POWER(E$8,3))*POWER($A572,6)+$B$5*(Blad2!$E$9*E$8+Blad2!$K$9*POWER(E$8,2)+Blad2!$S$9*POWER(E$8,3)+Blad2!$AC$9*POWER(E$8,4))*POWER($A572,8)+$B$5*(Blad2!$E$10*E$8+Blad2!$K$10*POWER(E$8,2)+Blad2!$S$10*POWER(E$8,3)+Blad2!$AC$10*POWER(E$8,4)+Blad2!$AO$10*POWER(E$8,5))*POWER($A572,10)+$B$5*(Blad2!$E$11*E$8+Blad2!$K$11*POWER(E$8,2)+Blad2!$S$11*POWER(E$8,3)+Blad2!$AC$11*POWER(E$8,4)+Blad2!$AO$11*POWER(E$8,5)+Blad2!$BC$11*POWER(E$8,6))*POWER($A572,12)+$B$5*(Blad2!$E$12*E$8+Blad2!$K$12*POWER(E$8,2)+Blad2!$S$12*POWER(E$8,3)+Blad2!$AC$12*POWER(E$8,4)+Blad2!$AO$12*POWER(E$8,5)+Blad2!$BC$12*POWER(E$8,6)+Blad2!$BS$12*POWER(E$8,7))*POWER($A572,14)+$B$5*(Blad2!$E$13*E$8+Blad2!$K$13*POWER(E$8,2)+Blad2!$S$13*POWER(E$8,3)+Blad2!$AC$13*POWER(E$8,4)+Blad2!$AO$13*POWER(E$8,5)+Blad2!$BC$13*POWER(E$8,6)+Blad2!$BS$13*POWER(E$8,7)+Blad2!$CK$13*POWER(E$8,8))*POWER($A572,16)+$B$5*(Blad2!$E$14*E$8+Blad2!$K$14*POWER(E$8,2)+Blad2!$S$14*POWER(E$8,3)+Blad2!$AC$14*POWER(E$8,4)+Blad2!$AO$14*POWER(E$8,5)+Blad2!$BC$14*POWER(E$8,6)+Blad2!$BS$14*POWER(E$8,7)+Blad2!$CK$14*POWER(E$8,8)+Blad2!$DE$14*POWER(E$8,9))*POWER($A572,18)+$B$5*(Blad2!$E$15*E$8+Blad2!$K$15*POWER(E$8,2)+Blad2!$S$15*POWER(E$8,3)+Blad2!$AC$15*POWER(E$8,4)+Blad2!$AO$15*POWER(E$8,5)+Blad2!$BC$15*POWER(E$8,6)+Blad2!$BS$15*POWER(E$8,7)+Blad2!$CK$15*POWER(E$8,8)+Blad2!$DE$15*POWER(E$8,9)+Blad2!$EA$15*POWER(E$8,10))*POWER($A572,20)</f>
        <v>1.048830588957997</v>
      </c>
      <c r="F572">
        <f t="shared" si="25"/>
        <v>1.093503160672801</v>
      </c>
      <c r="G572">
        <f>1+$B$5*Blad2!$E$6*G$8*POWER($A572,2)+$B$5*(Blad2!$E$7*G$8+Blad2!$K$7*POWER(G$8,2))*POWER($A572,4)+$B$5*(Blad2!$E$8*G$8+Blad2!$K$8*POWER(G$8,2)+Blad2!$S$8*POWER(G$8,3))*POWER($A572,6)+$B$5*(Blad2!$E$9*G$8+Blad2!$K$9*POWER(G$8,2)+Blad2!$S$9*POWER(G$8,3)+Blad2!$AC$9*POWER(G$8,4))*POWER($A572,8)+$B$5*(Blad2!$E$10*G$8+Blad2!$K$10*POWER(G$8,2)+Blad2!$S$10*POWER(G$8,3)+Blad2!$AC$10*POWER(G$8,4)+Blad2!$AO$10*POWER(G$8,5))*POWER($A572,10)+$B$5*(Blad2!$E$11*G$8+Blad2!$K$11*POWER(G$8,2)+Blad2!$S$11*POWER(G$8,3)+Blad2!$AC$11*POWER(G$8,4)+Blad2!$AO$11*POWER(G$8,5)+Blad2!$BC$11*POWER(G$8,6))*POWER($A572,12)+$B$5*(Blad2!$E$12*G$8+Blad2!$K$12*POWER(G$8,2)+Blad2!$S$12*POWER(G$8,3)+Blad2!$AC$12*POWER(G$8,4)+Blad2!$AO$12*POWER(G$8,5)+Blad2!$BC$12*POWER(G$8,6)+Blad2!$BS$12*POWER(G$8,7))*POWER($A572,14)+$B$5*(Blad2!$E$13*G$8+Blad2!$K$13*POWER(G$8,2)+Blad2!$S$13*POWER(G$8,3)+Blad2!$AC$13*POWER(G$8,4)+Blad2!$AO$13*POWER(G$8,5)+Blad2!$BC$13*POWER(G$8,6)+Blad2!$BS$13*POWER(G$8,7)+Blad2!$CK$13*POWER(G$8,8))*POWER($A572,16)+$B$5*(Blad2!$E$14*G$8+Blad2!$K$14*POWER(G$8,2)+Blad2!$S$14*POWER(G$8,3)+Blad2!$AC$14*POWER(G$8,4)+Blad2!$AO$14*POWER(G$8,5)+Blad2!$BC$14*POWER(G$8,6)+Blad2!$BS$14*POWER(G$8,7)+Blad2!$CK$14*POWER(G$8,8)+Blad2!$DE$14*POWER(G$8,9))*POWER($A572,18)+$B$5*(Blad2!$E$15*G$8+Blad2!$K$15*POWER(G$8,2)+Blad2!$S$15*POWER(G$8,3)+Blad2!$AC$15*POWER(G$8,4)+Blad2!$AO$15*POWER(G$8,5)+Blad2!$BC$15*POWER(G$8,6)+Blad2!$BS$15*POWER(G$8,7)+Blad2!$CK$15*POWER(G$8,8)+Blad2!$DE$15*POWER(G$8,9)+Blad2!$EA$15*POWER(G$8,10))*POWER($A572,20)</f>
        <v>1.0935031606729735</v>
      </c>
    </row>
    <row r="573" spans="1:7" x14ac:dyDescent="0.2">
      <c r="A573">
        <f t="shared" si="26"/>
        <v>0.44139376782936912</v>
      </c>
      <c r="B573">
        <f t="shared" si="27"/>
        <v>1.009251823391468</v>
      </c>
      <c r="C573">
        <f>1+$B$5*Blad2!$E$6*C$8*POWER($A573,2)+$B$5*(Blad2!$E$7*C$8+Blad2!$K$7*POWER(C$8,2))*POWER($A573,4)+$B$5*(Blad2!$E$8*C$8+Blad2!$K$8*POWER(C$8,2)+Blad2!$S$8*POWER(C$8,3))*POWER($A573,6)+$B$5*(Blad2!$E$9*C$8+Blad2!$K$9*POWER(C$8,2)+Blad2!$S$9*POWER(C$8,3)+Blad2!$AC$9*POWER(C$8,4))*POWER($A573,8)+$B$5*(Blad2!$E$10*C$8+Blad2!$K$10*POWER(C$8,2)+Blad2!$S$10*POWER(C$8,3)+Blad2!$AC$10*POWER(C$8,4)+Blad2!$AO$10*POWER(C$8,5))*POWER($A573,10)+$B$5*(Blad2!$E$11*C$8+Blad2!$K$11*POWER(C$8,2)+Blad2!$S$11*POWER(C$8,3)+Blad2!$AC$11*POWER(C$8,4)+Blad2!$AO$11*POWER(C$8,5)+Blad2!$BC$11*POWER(C$8,6))*POWER($A573,12)+$B$5*(Blad2!$E$12*C$8+Blad2!$K$12*POWER(C$8,2)+Blad2!$S$12*POWER(C$8,3)+Blad2!$AC$12*POWER(C$8,4)+Blad2!$AO$12*POWER(C$8,5)+Blad2!$BC$12*POWER(C$8,6)+Blad2!$BS$12*POWER(C$8,7))*POWER($A573,14)+$B$5*(Blad2!$E$13*C$8+Blad2!$K$13*POWER(C$8,2)+Blad2!$S$13*POWER(C$8,3)+Blad2!$AC$13*POWER(C$8,4)+Blad2!$AO$13*POWER(C$8,5)+Blad2!$BC$13*POWER(C$8,6)+Blad2!$BS$13*POWER(C$8,7)+Blad2!$CK$13*POWER(C$8,8))*POWER($A573,16)+$B$5*(Blad2!$E$14*C$8+Blad2!$K$14*POWER(C$8,2)+Blad2!$S$14*POWER(C$8,3)+Blad2!$AC$14*POWER(C$8,4)+Blad2!$AO$14*POWER(C$8,5)+Blad2!$BC$14*POWER(C$8,6)+Blad2!$BS$14*POWER(C$8,7)+Blad2!$CK$14*POWER(C$8,8)+Blad2!$DE$14*POWER(C$8,9))*POWER($A573,18)+$B$5*(Blad2!$E$15*C$8+Blad2!$K$15*POWER(C$8,2)+Blad2!$S$15*POWER(C$8,3)+Blad2!$AC$15*POWER(C$8,4)+Blad2!$AO$15*POWER(C$8,5)+Blad2!$BC$15*POWER(C$8,6)+Blad2!$BS$15*POWER(C$8,7)+Blad2!$CK$15*POWER(C$8,8)+Blad2!$DE$15*POWER(C$8,9)+Blad2!$EA$15*POWER(C$8,10))*POWER($A573,20)</f>
        <v>1.009251823391468</v>
      </c>
      <c r="D573">
        <f t="shared" si="25"/>
        <v>1.049005524935781</v>
      </c>
      <c r="E573">
        <f>1+$B$5*Blad2!$E$6*E$8*POWER($A573,2)+$B$5*(Blad2!$E$7*E$8+Blad2!$K$7*POWER(E$8,2))*POWER($A573,4)+$B$5*(Blad2!$E$8*E$8+Blad2!$K$8*POWER(E$8,2)+Blad2!$S$8*POWER(E$8,3))*POWER($A573,6)+$B$5*(Blad2!$E$9*E$8+Blad2!$K$9*POWER(E$8,2)+Blad2!$S$9*POWER(E$8,3)+Blad2!$AC$9*POWER(E$8,4))*POWER($A573,8)+$B$5*(Blad2!$E$10*E$8+Blad2!$K$10*POWER(E$8,2)+Blad2!$S$10*POWER(E$8,3)+Blad2!$AC$10*POWER(E$8,4)+Blad2!$AO$10*POWER(E$8,5))*POWER($A573,10)+$B$5*(Blad2!$E$11*E$8+Blad2!$K$11*POWER(E$8,2)+Blad2!$S$11*POWER(E$8,3)+Blad2!$AC$11*POWER(E$8,4)+Blad2!$AO$11*POWER(E$8,5)+Blad2!$BC$11*POWER(E$8,6))*POWER($A573,12)+$B$5*(Blad2!$E$12*E$8+Blad2!$K$12*POWER(E$8,2)+Blad2!$S$12*POWER(E$8,3)+Blad2!$AC$12*POWER(E$8,4)+Blad2!$AO$12*POWER(E$8,5)+Blad2!$BC$12*POWER(E$8,6)+Blad2!$BS$12*POWER(E$8,7))*POWER($A573,14)+$B$5*(Blad2!$E$13*E$8+Blad2!$K$13*POWER(E$8,2)+Blad2!$S$13*POWER(E$8,3)+Blad2!$AC$13*POWER(E$8,4)+Blad2!$AO$13*POWER(E$8,5)+Blad2!$BC$13*POWER(E$8,6)+Blad2!$BS$13*POWER(E$8,7)+Blad2!$CK$13*POWER(E$8,8))*POWER($A573,16)+$B$5*(Blad2!$E$14*E$8+Blad2!$K$14*POWER(E$8,2)+Blad2!$S$14*POWER(E$8,3)+Blad2!$AC$14*POWER(E$8,4)+Blad2!$AO$14*POWER(E$8,5)+Blad2!$BC$14*POWER(E$8,6)+Blad2!$BS$14*POWER(E$8,7)+Blad2!$CK$14*POWER(E$8,8)+Blad2!$DE$14*POWER(E$8,9))*POWER($A573,18)+$B$5*(Blad2!$E$15*E$8+Blad2!$K$15*POWER(E$8,2)+Blad2!$S$15*POWER(E$8,3)+Blad2!$AC$15*POWER(E$8,4)+Blad2!$AO$15*POWER(E$8,5)+Blad2!$BC$15*POWER(E$8,6)+Blad2!$BS$15*POWER(E$8,7)+Blad2!$CK$15*POWER(E$8,8)+Blad2!$DE$15*POWER(E$8,9)+Blad2!$EA$15*POWER(E$8,10))*POWER($A573,20)</f>
        <v>1.0490055249357837</v>
      </c>
      <c r="F573">
        <f t="shared" si="25"/>
        <v>1.0938601043514276</v>
      </c>
      <c r="G573">
        <f>1+$B$5*Blad2!$E$6*G$8*POWER($A573,2)+$B$5*(Blad2!$E$7*G$8+Blad2!$K$7*POWER(G$8,2))*POWER($A573,4)+$B$5*(Blad2!$E$8*G$8+Blad2!$K$8*POWER(G$8,2)+Blad2!$S$8*POWER(G$8,3))*POWER($A573,6)+$B$5*(Blad2!$E$9*G$8+Blad2!$K$9*POWER(G$8,2)+Blad2!$S$9*POWER(G$8,3)+Blad2!$AC$9*POWER(G$8,4))*POWER($A573,8)+$B$5*(Blad2!$E$10*G$8+Blad2!$K$10*POWER(G$8,2)+Blad2!$S$10*POWER(G$8,3)+Blad2!$AC$10*POWER(G$8,4)+Blad2!$AO$10*POWER(G$8,5))*POWER($A573,10)+$B$5*(Blad2!$E$11*G$8+Blad2!$K$11*POWER(G$8,2)+Blad2!$S$11*POWER(G$8,3)+Blad2!$AC$11*POWER(G$8,4)+Blad2!$AO$11*POWER(G$8,5)+Blad2!$BC$11*POWER(G$8,6))*POWER($A573,12)+$B$5*(Blad2!$E$12*G$8+Blad2!$K$12*POWER(G$8,2)+Blad2!$S$12*POWER(G$8,3)+Blad2!$AC$12*POWER(G$8,4)+Blad2!$AO$12*POWER(G$8,5)+Blad2!$BC$12*POWER(G$8,6)+Blad2!$BS$12*POWER(G$8,7))*POWER($A573,14)+$B$5*(Blad2!$E$13*G$8+Blad2!$K$13*POWER(G$8,2)+Blad2!$S$13*POWER(G$8,3)+Blad2!$AC$13*POWER(G$8,4)+Blad2!$AO$13*POWER(G$8,5)+Blad2!$BC$13*POWER(G$8,6)+Blad2!$BS$13*POWER(G$8,7)+Blad2!$CK$13*POWER(G$8,8))*POWER($A573,16)+$B$5*(Blad2!$E$14*G$8+Blad2!$K$14*POWER(G$8,2)+Blad2!$S$14*POWER(G$8,3)+Blad2!$AC$14*POWER(G$8,4)+Blad2!$AO$14*POWER(G$8,5)+Blad2!$BC$14*POWER(G$8,6)+Blad2!$BS$14*POWER(G$8,7)+Blad2!$CK$14*POWER(G$8,8)+Blad2!$DE$14*POWER(G$8,9))*POWER($A573,18)+$B$5*(Blad2!$E$15*G$8+Blad2!$K$15*POWER(G$8,2)+Blad2!$S$15*POWER(G$8,3)+Blad2!$AC$15*POWER(G$8,4)+Blad2!$AO$15*POWER(G$8,5)+Blad2!$BC$15*POWER(G$8,6)+Blad2!$BS$15*POWER(G$8,7)+Blad2!$CK$15*POWER(G$8,8)+Blad2!$DE$15*POWER(G$8,9)+Blad2!$EA$15*POWER(G$8,10))*POWER($A573,20)</f>
        <v>1.0938601043516079</v>
      </c>
    </row>
    <row r="574" spans="1:7" x14ac:dyDescent="0.2">
      <c r="A574">
        <f t="shared" si="26"/>
        <v>0.44217916599276658</v>
      </c>
      <c r="B574">
        <f t="shared" si="27"/>
        <v>1.009283031250779</v>
      </c>
      <c r="C574">
        <f>1+$B$5*Blad2!$E$6*C$8*POWER($A574,2)+$B$5*(Blad2!$E$7*C$8+Blad2!$K$7*POWER(C$8,2))*POWER($A574,4)+$B$5*(Blad2!$E$8*C$8+Blad2!$K$8*POWER(C$8,2)+Blad2!$S$8*POWER(C$8,3))*POWER($A574,6)+$B$5*(Blad2!$E$9*C$8+Blad2!$K$9*POWER(C$8,2)+Blad2!$S$9*POWER(C$8,3)+Blad2!$AC$9*POWER(C$8,4))*POWER($A574,8)+$B$5*(Blad2!$E$10*C$8+Blad2!$K$10*POWER(C$8,2)+Blad2!$S$10*POWER(C$8,3)+Blad2!$AC$10*POWER(C$8,4)+Blad2!$AO$10*POWER(C$8,5))*POWER($A574,10)+$B$5*(Blad2!$E$11*C$8+Blad2!$K$11*POWER(C$8,2)+Blad2!$S$11*POWER(C$8,3)+Blad2!$AC$11*POWER(C$8,4)+Blad2!$AO$11*POWER(C$8,5)+Blad2!$BC$11*POWER(C$8,6))*POWER($A574,12)+$B$5*(Blad2!$E$12*C$8+Blad2!$K$12*POWER(C$8,2)+Blad2!$S$12*POWER(C$8,3)+Blad2!$AC$12*POWER(C$8,4)+Blad2!$AO$12*POWER(C$8,5)+Blad2!$BC$12*POWER(C$8,6)+Blad2!$BS$12*POWER(C$8,7))*POWER($A574,14)+$B$5*(Blad2!$E$13*C$8+Blad2!$K$13*POWER(C$8,2)+Blad2!$S$13*POWER(C$8,3)+Blad2!$AC$13*POWER(C$8,4)+Blad2!$AO$13*POWER(C$8,5)+Blad2!$BC$13*POWER(C$8,6)+Blad2!$BS$13*POWER(C$8,7)+Blad2!$CK$13*POWER(C$8,8))*POWER($A574,16)+$B$5*(Blad2!$E$14*C$8+Blad2!$K$14*POWER(C$8,2)+Blad2!$S$14*POWER(C$8,3)+Blad2!$AC$14*POWER(C$8,4)+Blad2!$AO$14*POWER(C$8,5)+Blad2!$BC$14*POWER(C$8,6)+Blad2!$BS$14*POWER(C$8,7)+Blad2!$CK$14*POWER(C$8,8)+Blad2!$DE$14*POWER(C$8,9))*POWER($A574,18)+$B$5*(Blad2!$E$15*C$8+Blad2!$K$15*POWER(C$8,2)+Blad2!$S$15*POWER(C$8,3)+Blad2!$AC$15*POWER(C$8,4)+Blad2!$AO$15*POWER(C$8,5)+Blad2!$BC$15*POWER(C$8,6)+Blad2!$BS$15*POWER(C$8,7)+Blad2!$CK$15*POWER(C$8,8)+Blad2!$DE$15*POWER(C$8,9)+Blad2!$EA$15*POWER(C$8,10))*POWER($A574,20)</f>
        <v>1.0092830312507792</v>
      </c>
      <c r="D574">
        <f t="shared" si="25"/>
        <v>1.0491807746667643</v>
      </c>
      <c r="E574">
        <f>1+$B$5*Blad2!$E$6*E$8*POWER($A574,2)+$B$5*(Blad2!$E$7*E$8+Blad2!$K$7*POWER(E$8,2))*POWER($A574,4)+$B$5*(Blad2!$E$8*E$8+Blad2!$K$8*POWER(E$8,2)+Blad2!$S$8*POWER(E$8,3))*POWER($A574,6)+$B$5*(Blad2!$E$9*E$8+Blad2!$K$9*POWER(E$8,2)+Blad2!$S$9*POWER(E$8,3)+Blad2!$AC$9*POWER(E$8,4))*POWER($A574,8)+$B$5*(Blad2!$E$10*E$8+Blad2!$K$10*POWER(E$8,2)+Blad2!$S$10*POWER(E$8,3)+Blad2!$AC$10*POWER(E$8,4)+Blad2!$AO$10*POWER(E$8,5))*POWER($A574,10)+$B$5*(Blad2!$E$11*E$8+Blad2!$K$11*POWER(E$8,2)+Blad2!$S$11*POWER(E$8,3)+Blad2!$AC$11*POWER(E$8,4)+Blad2!$AO$11*POWER(E$8,5)+Blad2!$BC$11*POWER(E$8,6))*POWER($A574,12)+$B$5*(Blad2!$E$12*E$8+Blad2!$K$12*POWER(E$8,2)+Blad2!$S$12*POWER(E$8,3)+Blad2!$AC$12*POWER(E$8,4)+Blad2!$AO$12*POWER(E$8,5)+Blad2!$BC$12*POWER(E$8,6)+Blad2!$BS$12*POWER(E$8,7))*POWER($A574,14)+$B$5*(Blad2!$E$13*E$8+Blad2!$K$13*POWER(E$8,2)+Blad2!$S$13*POWER(E$8,3)+Blad2!$AC$13*POWER(E$8,4)+Blad2!$AO$13*POWER(E$8,5)+Blad2!$BC$13*POWER(E$8,6)+Blad2!$BS$13*POWER(E$8,7)+Blad2!$CK$13*POWER(E$8,8))*POWER($A574,16)+$B$5*(Blad2!$E$14*E$8+Blad2!$K$14*POWER(E$8,2)+Blad2!$S$14*POWER(E$8,3)+Blad2!$AC$14*POWER(E$8,4)+Blad2!$AO$14*POWER(E$8,5)+Blad2!$BC$14*POWER(E$8,6)+Blad2!$BS$14*POWER(E$8,7)+Blad2!$CK$14*POWER(E$8,8)+Blad2!$DE$14*POWER(E$8,9))*POWER($A574,18)+$B$5*(Blad2!$E$15*E$8+Blad2!$K$15*POWER(E$8,2)+Blad2!$S$15*POWER(E$8,3)+Blad2!$AC$15*POWER(E$8,4)+Blad2!$AO$15*POWER(E$8,5)+Blad2!$BC$15*POWER(E$8,6)+Blad2!$BS$15*POWER(E$8,7)+Blad2!$CK$15*POWER(E$8,8)+Blad2!$DE$15*POWER(E$8,9)+Blad2!$EA$15*POWER(E$8,10))*POWER($A574,20)</f>
        <v>1.0491807746667672</v>
      </c>
      <c r="F574">
        <f t="shared" si="25"/>
        <v>1.0942178596580217</v>
      </c>
      <c r="G574">
        <f>1+$B$5*Blad2!$E$6*G$8*POWER($A574,2)+$B$5*(Blad2!$E$7*G$8+Blad2!$K$7*POWER(G$8,2))*POWER($A574,4)+$B$5*(Blad2!$E$8*G$8+Blad2!$K$8*POWER(G$8,2)+Blad2!$S$8*POWER(G$8,3))*POWER($A574,6)+$B$5*(Blad2!$E$9*G$8+Blad2!$K$9*POWER(G$8,2)+Blad2!$S$9*POWER(G$8,3)+Blad2!$AC$9*POWER(G$8,4))*POWER($A574,8)+$B$5*(Blad2!$E$10*G$8+Blad2!$K$10*POWER(G$8,2)+Blad2!$S$10*POWER(G$8,3)+Blad2!$AC$10*POWER(G$8,4)+Blad2!$AO$10*POWER(G$8,5))*POWER($A574,10)+$B$5*(Blad2!$E$11*G$8+Blad2!$K$11*POWER(G$8,2)+Blad2!$S$11*POWER(G$8,3)+Blad2!$AC$11*POWER(G$8,4)+Blad2!$AO$11*POWER(G$8,5)+Blad2!$BC$11*POWER(G$8,6))*POWER($A574,12)+$B$5*(Blad2!$E$12*G$8+Blad2!$K$12*POWER(G$8,2)+Blad2!$S$12*POWER(G$8,3)+Blad2!$AC$12*POWER(G$8,4)+Blad2!$AO$12*POWER(G$8,5)+Blad2!$BC$12*POWER(G$8,6)+Blad2!$BS$12*POWER(G$8,7))*POWER($A574,14)+$B$5*(Blad2!$E$13*G$8+Blad2!$K$13*POWER(G$8,2)+Blad2!$S$13*POWER(G$8,3)+Blad2!$AC$13*POWER(G$8,4)+Blad2!$AO$13*POWER(G$8,5)+Blad2!$BC$13*POWER(G$8,6)+Blad2!$BS$13*POWER(G$8,7)+Blad2!$CK$13*POWER(G$8,8))*POWER($A574,16)+$B$5*(Blad2!$E$14*G$8+Blad2!$K$14*POWER(G$8,2)+Blad2!$S$14*POWER(G$8,3)+Blad2!$AC$14*POWER(G$8,4)+Blad2!$AO$14*POWER(G$8,5)+Blad2!$BC$14*POWER(G$8,6)+Blad2!$BS$14*POWER(G$8,7)+Blad2!$CK$14*POWER(G$8,8)+Blad2!$DE$14*POWER(G$8,9))*POWER($A574,18)+$B$5*(Blad2!$E$15*G$8+Blad2!$K$15*POWER(G$8,2)+Blad2!$S$15*POWER(G$8,3)+Blad2!$AC$15*POWER(G$8,4)+Blad2!$AO$15*POWER(G$8,5)+Blad2!$BC$15*POWER(G$8,6)+Blad2!$BS$15*POWER(G$8,7)+Blad2!$CK$15*POWER(G$8,8)+Blad2!$DE$15*POWER(G$8,9)+Blad2!$EA$15*POWER(G$8,10))*POWER($A574,20)</f>
        <v>1.0942178596582084</v>
      </c>
    </row>
    <row r="575" spans="1:7" x14ac:dyDescent="0.2">
      <c r="A575">
        <f t="shared" si="26"/>
        <v>0.44296456415616403</v>
      </c>
      <c r="B575">
        <f t="shared" si="27"/>
        <v>1.0093142822030059</v>
      </c>
      <c r="C575">
        <f>1+$B$5*Blad2!$E$6*C$8*POWER($A575,2)+$B$5*(Blad2!$E$7*C$8+Blad2!$K$7*POWER(C$8,2))*POWER($A575,4)+$B$5*(Blad2!$E$8*C$8+Blad2!$K$8*POWER(C$8,2)+Blad2!$S$8*POWER(C$8,3))*POWER($A575,6)+$B$5*(Blad2!$E$9*C$8+Blad2!$K$9*POWER(C$8,2)+Blad2!$S$9*POWER(C$8,3)+Blad2!$AC$9*POWER(C$8,4))*POWER($A575,8)+$B$5*(Blad2!$E$10*C$8+Blad2!$K$10*POWER(C$8,2)+Blad2!$S$10*POWER(C$8,3)+Blad2!$AC$10*POWER(C$8,4)+Blad2!$AO$10*POWER(C$8,5))*POWER($A575,10)+$B$5*(Blad2!$E$11*C$8+Blad2!$K$11*POWER(C$8,2)+Blad2!$S$11*POWER(C$8,3)+Blad2!$AC$11*POWER(C$8,4)+Blad2!$AO$11*POWER(C$8,5)+Blad2!$BC$11*POWER(C$8,6))*POWER($A575,12)+$B$5*(Blad2!$E$12*C$8+Blad2!$K$12*POWER(C$8,2)+Blad2!$S$12*POWER(C$8,3)+Blad2!$AC$12*POWER(C$8,4)+Blad2!$AO$12*POWER(C$8,5)+Blad2!$BC$12*POWER(C$8,6)+Blad2!$BS$12*POWER(C$8,7))*POWER($A575,14)+$B$5*(Blad2!$E$13*C$8+Blad2!$K$13*POWER(C$8,2)+Blad2!$S$13*POWER(C$8,3)+Blad2!$AC$13*POWER(C$8,4)+Blad2!$AO$13*POWER(C$8,5)+Blad2!$BC$13*POWER(C$8,6)+Blad2!$BS$13*POWER(C$8,7)+Blad2!$CK$13*POWER(C$8,8))*POWER($A575,16)+$B$5*(Blad2!$E$14*C$8+Blad2!$K$14*POWER(C$8,2)+Blad2!$S$14*POWER(C$8,3)+Blad2!$AC$14*POWER(C$8,4)+Blad2!$AO$14*POWER(C$8,5)+Blad2!$BC$14*POWER(C$8,6)+Blad2!$BS$14*POWER(C$8,7)+Blad2!$CK$14*POWER(C$8,8)+Blad2!$DE$14*POWER(C$8,9))*POWER($A575,18)+$B$5*(Blad2!$E$15*C$8+Blad2!$K$15*POWER(C$8,2)+Blad2!$S$15*POWER(C$8,3)+Blad2!$AC$15*POWER(C$8,4)+Blad2!$AO$15*POWER(C$8,5)+Blad2!$BC$15*POWER(C$8,6)+Blad2!$BS$15*POWER(C$8,7)+Blad2!$CK$15*POWER(C$8,8)+Blad2!$DE$15*POWER(C$8,9)+Blad2!$EA$15*POWER(C$8,10))*POWER($A575,20)</f>
        <v>1.0093142822030057</v>
      </c>
      <c r="D575">
        <f t="shared" si="25"/>
        <v>1.0493563381315421</v>
      </c>
      <c r="E575">
        <f>1+$B$5*Blad2!$E$6*E$8*POWER($A575,2)+$B$5*(Blad2!$E$7*E$8+Blad2!$K$7*POWER(E$8,2))*POWER($A575,4)+$B$5*(Blad2!$E$8*E$8+Blad2!$K$8*POWER(E$8,2)+Blad2!$S$8*POWER(E$8,3))*POWER($A575,6)+$B$5*(Blad2!$E$9*E$8+Blad2!$K$9*POWER(E$8,2)+Blad2!$S$9*POWER(E$8,3)+Blad2!$AC$9*POWER(E$8,4))*POWER($A575,8)+$B$5*(Blad2!$E$10*E$8+Blad2!$K$10*POWER(E$8,2)+Blad2!$S$10*POWER(E$8,3)+Blad2!$AC$10*POWER(E$8,4)+Blad2!$AO$10*POWER(E$8,5))*POWER($A575,10)+$B$5*(Blad2!$E$11*E$8+Blad2!$K$11*POWER(E$8,2)+Blad2!$S$11*POWER(E$8,3)+Blad2!$AC$11*POWER(E$8,4)+Blad2!$AO$11*POWER(E$8,5)+Blad2!$BC$11*POWER(E$8,6))*POWER($A575,12)+$B$5*(Blad2!$E$12*E$8+Blad2!$K$12*POWER(E$8,2)+Blad2!$S$12*POWER(E$8,3)+Blad2!$AC$12*POWER(E$8,4)+Blad2!$AO$12*POWER(E$8,5)+Blad2!$BC$12*POWER(E$8,6)+Blad2!$BS$12*POWER(E$8,7))*POWER($A575,14)+$B$5*(Blad2!$E$13*E$8+Blad2!$K$13*POWER(E$8,2)+Blad2!$S$13*POWER(E$8,3)+Blad2!$AC$13*POWER(E$8,4)+Blad2!$AO$13*POWER(E$8,5)+Blad2!$BC$13*POWER(E$8,6)+Blad2!$BS$13*POWER(E$8,7)+Blad2!$CK$13*POWER(E$8,8))*POWER($A575,16)+$B$5*(Blad2!$E$14*E$8+Blad2!$K$14*POWER(E$8,2)+Blad2!$S$14*POWER(E$8,3)+Blad2!$AC$14*POWER(E$8,4)+Blad2!$AO$14*POWER(E$8,5)+Blad2!$BC$14*POWER(E$8,6)+Blad2!$BS$14*POWER(E$8,7)+Blad2!$CK$14*POWER(E$8,8)+Blad2!$DE$14*POWER(E$8,9))*POWER($A575,18)+$B$5*(Blad2!$E$15*E$8+Blad2!$K$15*POWER(E$8,2)+Blad2!$S$15*POWER(E$8,3)+Blad2!$AC$15*POWER(E$8,4)+Blad2!$AO$15*POWER(E$8,5)+Blad2!$BC$15*POWER(E$8,6)+Blad2!$BS$15*POWER(E$8,7)+Blad2!$CK$15*POWER(E$8,8)+Blad2!$DE$15*POWER(E$8,9)+Blad2!$EA$15*POWER(E$8,10))*POWER($A575,20)</f>
        <v>1.0493563381315452</v>
      </c>
      <c r="F575">
        <f t="shared" si="25"/>
        <v>1.0945764276409857</v>
      </c>
      <c r="G575">
        <f>1+$B$5*Blad2!$E$6*G$8*POWER($A575,2)+$B$5*(Blad2!$E$7*G$8+Blad2!$K$7*POWER(G$8,2))*POWER($A575,4)+$B$5*(Blad2!$E$8*G$8+Blad2!$K$8*POWER(G$8,2)+Blad2!$S$8*POWER(G$8,3))*POWER($A575,6)+$B$5*(Blad2!$E$9*G$8+Blad2!$K$9*POWER(G$8,2)+Blad2!$S$9*POWER(G$8,3)+Blad2!$AC$9*POWER(G$8,4))*POWER($A575,8)+$B$5*(Blad2!$E$10*G$8+Blad2!$K$10*POWER(G$8,2)+Blad2!$S$10*POWER(G$8,3)+Blad2!$AC$10*POWER(G$8,4)+Blad2!$AO$10*POWER(G$8,5))*POWER($A575,10)+$B$5*(Blad2!$E$11*G$8+Blad2!$K$11*POWER(G$8,2)+Blad2!$S$11*POWER(G$8,3)+Blad2!$AC$11*POWER(G$8,4)+Blad2!$AO$11*POWER(G$8,5)+Blad2!$BC$11*POWER(G$8,6))*POWER($A575,12)+$B$5*(Blad2!$E$12*G$8+Blad2!$K$12*POWER(G$8,2)+Blad2!$S$12*POWER(G$8,3)+Blad2!$AC$12*POWER(G$8,4)+Blad2!$AO$12*POWER(G$8,5)+Blad2!$BC$12*POWER(G$8,6)+Blad2!$BS$12*POWER(G$8,7))*POWER($A575,14)+$B$5*(Blad2!$E$13*G$8+Blad2!$K$13*POWER(G$8,2)+Blad2!$S$13*POWER(G$8,3)+Blad2!$AC$13*POWER(G$8,4)+Blad2!$AO$13*POWER(G$8,5)+Blad2!$BC$13*POWER(G$8,6)+Blad2!$BS$13*POWER(G$8,7)+Blad2!$CK$13*POWER(G$8,8))*POWER($A575,16)+$B$5*(Blad2!$E$14*G$8+Blad2!$K$14*POWER(G$8,2)+Blad2!$S$14*POWER(G$8,3)+Blad2!$AC$14*POWER(G$8,4)+Blad2!$AO$14*POWER(G$8,5)+Blad2!$BC$14*POWER(G$8,6)+Blad2!$BS$14*POWER(G$8,7)+Blad2!$CK$14*POWER(G$8,8)+Blad2!$DE$14*POWER(G$8,9))*POWER($A575,18)+$B$5*(Blad2!$E$15*G$8+Blad2!$K$15*POWER(G$8,2)+Blad2!$S$15*POWER(G$8,3)+Blad2!$AC$15*POWER(G$8,4)+Blad2!$AO$15*POWER(G$8,5)+Blad2!$BC$15*POWER(G$8,6)+Blad2!$BS$15*POWER(G$8,7)+Blad2!$CK$15*POWER(G$8,8)+Blad2!$DE$15*POWER(G$8,9)+Blad2!$EA$15*POWER(G$8,10))*POWER($A575,20)</f>
        <v>1.09457642764118</v>
      </c>
    </row>
    <row r="576" spans="1:7" x14ac:dyDescent="0.2">
      <c r="A576">
        <f t="shared" si="26"/>
        <v>0.44374996231956149</v>
      </c>
      <c r="B576">
        <f t="shared" si="27"/>
        <v>1.0093455761826799</v>
      </c>
      <c r="C576">
        <f>1+$B$5*Blad2!$E$6*C$8*POWER($A576,2)+$B$5*(Blad2!$E$7*C$8+Blad2!$K$7*POWER(C$8,2))*POWER($A576,4)+$B$5*(Blad2!$E$8*C$8+Blad2!$K$8*POWER(C$8,2)+Blad2!$S$8*POWER(C$8,3))*POWER($A576,6)+$B$5*(Blad2!$E$9*C$8+Blad2!$K$9*POWER(C$8,2)+Blad2!$S$9*POWER(C$8,3)+Blad2!$AC$9*POWER(C$8,4))*POWER($A576,8)+$B$5*(Blad2!$E$10*C$8+Blad2!$K$10*POWER(C$8,2)+Blad2!$S$10*POWER(C$8,3)+Blad2!$AC$10*POWER(C$8,4)+Blad2!$AO$10*POWER(C$8,5))*POWER($A576,10)+$B$5*(Blad2!$E$11*C$8+Blad2!$K$11*POWER(C$8,2)+Blad2!$S$11*POWER(C$8,3)+Blad2!$AC$11*POWER(C$8,4)+Blad2!$AO$11*POWER(C$8,5)+Blad2!$BC$11*POWER(C$8,6))*POWER($A576,12)+$B$5*(Blad2!$E$12*C$8+Blad2!$K$12*POWER(C$8,2)+Blad2!$S$12*POWER(C$8,3)+Blad2!$AC$12*POWER(C$8,4)+Blad2!$AO$12*POWER(C$8,5)+Blad2!$BC$12*POWER(C$8,6)+Blad2!$BS$12*POWER(C$8,7))*POWER($A576,14)+$B$5*(Blad2!$E$13*C$8+Blad2!$K$13*POWER(C$8,2)+Blad2!$S$13*POWER(C$8,3)+Blad2!$AC$13*POWER(C$8,4)+Blad2!$AO$13*POWER(C$8,5)+Blad2!$BC$13*POWER(C$8,6)+Blad2!$BS$13*POWER(C$8,7)+Blad2!$CK$13*POWER(C$8,8))*POWER($A576,16)+$B$5*(Blad2!$E$14*C$8+Blad2!$K$14*POWER(C$8,2)+Blad2!$S$14*POWER(C$8,3)+Blad2!$AC$14*POWER(C$8,4)+Blad2!$AO$14*POWER(C$8,5)+Blad2!$BC$14*POWER(C$8,6)+Blad2!$BS$14*POWER(C$8,7)+Blad2!$CK$14*POWER(C$8,8)+Blad2!$DE$14*POWER(C$8,9))*POWER($A576,18)+$B$5*(Blad2!$E$15*C$8+Blad2!$K$15*POWER(C$8,2)+Blad2!$S$15*POWER(C$8,3)+Blad2!$AC$15*POWER(C$8,4)+Blad2!$AO$15*POWER(C$8,5)+Blad2!$BC$15*POWER(C$8,6)+Blad2!$BS$15*POWER(C$8,7)+Blad2!$CK$15*POWER(C$8,8)+Blad2!$DE$15*POWER(C$8,9)+Blad2!$EA$15*POWER(C$8,10))*POWER($A576,20)</f>
        <v>1.0093455761826799</v>
      </c>
      <c r="D576">
        <f t="shared" si="25"/>
        <v>1.0495322153103779</v>
      </c>
      <c r="E576">
        <f>1+$B$5*Blad2!$E$6*E$8*POWER($A576,2)+$B$5*(Blad2!$E$7*E$8+Blad2!$K$7*POWER(E$8,2))*POWER($A576,4)+$B$5*(Blad2!$E$8*E$8+Blad2!$K$8*POWER(E$8,2)+Blad2!$S$8*POWER(E$8,3))*POWER($A576,6)+$B$5*(Blad2!$E$9*E$8+Blad2!$K$9*POWER(E$8,2)+Blad2!$S$9*POWER(E$8,3)+Blad2!$AC$9*POWER(E$8,4))*POWER($A576,8)+$B$5*(Blad2!$E$10*E$8+Blad2!$K$10*POWER(E$8,2)+Blad2!$S$10*POWER(E$8,3)+Blad2!$AC$10*POWER(E$8,4)+Blad2!$AO$10*POWER(E$8,5))*POWER($A576,10)+$B$5*(Blad2!$E$11*E$8+Blad2!$K$11*POWER(E$8,2)+Blad2!$S$11*POWER(E$8,3)+Blad2!$AC$11*POWER(E$8,4)+Blad2!$AO$11*POWER(E$8,5)+Blad2!$BC$11*POWER(E$8,6))*POWER($A576,12)+$B$5*(Blad2!$E$12*E$8+Blad2!$K$12*POWER(E$8,2)+Blad2!$S$12*POWER(E$8,3)+Blad2!$AC$12*POWER(E$8,4)+Blad2!$AO$12*POWER(E$8,5)+Blad2!$BC$12*POWER(E$8,6)+Blad2!$BS$12*POWER(E$8,7))*POWER($A576,14)+$B$5*(Blad2!$E$13*E$8+Blad2!$K$13*POWER(E$8,2)+Blad2!$S$13*POWER(E$8,3)+Blad2!$AC$13*POWER(E$8,4)+Blad2!$AO$13*POWER(E$8,5)+Blad2!$BC$13*POWER(E$8,6)+Blad2!$BS$13*POWER(E$8,7)+Blad2!$CK$13*POWER(E$8,8))*POWER($A576,16)+$B$5*(Blad2!$E$14*E$8+Blad2!$K$14*POWER(E$8,2)+Blad2!$S$14*POWER(E$8,3)+Blad2!$AC$14*POWER(E$8,4)+Blad2!$AO$14*POWER(E$8,5)+Blad2!$BC$14*POWER(E$8,6)+Blad2!$BS$14*POWER(E$8,7)+Blad2!$CK$14*POWER(E$8,8)+Blad2!$DE$14*POWER(E$8,9))*POWER($A576,18)+$B$5*(Blad2!$E$15*E$8+Blad2!$K$15*POWER(E$8,2)+Blad2!$S$15*POWER(E$8,3)+Blad2!$AC$15*POWER(E$8,4)+Blad2!$AO$15*POWER(E$8,5)+Blad2!$BC$15*POWER(E$8,6)+Blad2!$BS$15*POWER(E$8,7)+Blad2!$CK$15*POWER(E$8,8)+Blad2!$DE$15*POWER(E$8,9)+Blad2!$EA$15*POWER(E$8,10))*POWER($A576,20)</f>
        <v>1.0495322153103808</v>
      </c>
      <c r="F576">
        <f t="shared" si="25"/>
        <v>1.0949358093516259</v>
      </c>
      <c r="G576">
        <f>1+$B$5*Blad2!$E$6*G$8*POWER($A576,2)+$B$5*(Blad2!$E$7*G$8+Blad2!$K$7*POWER(G$8,2))*POWER($A576,4)+$B$5*(Blad2!$E$8*G$8+Blad2!$K$8*POWER(G$8,2)+Blad2!$S$8*POWER(G$8,3))*POWER($A576,6)+$B$5*(Blad2!$E$9*G$8+Blad2!$K$9*POWER(G$8,2)+Blad2!$S$9*POWER(G$8,3)+Blad2!$AC$9*POWER(G$8,4))*POWER($A576,8)+$B$5*(Blad2!$E$10*G$8+Blad2!$K$10*POWER(G$8,2)+Blad2!$S$10*POWER(G$8,3)+Blad2!$AC$10*POWER(G$8,4)+Blad2!$AO$10*POWER(G$8,5))*POWER($A576,10)+$B$5*(Blad2!$E$11*G$8+Blad2!$K$11*POWER(G$8,2)+Blad2!$S$11*POWER(G$8,3)+Blad2!$AC$11*POWER(G$8,4)+Blad2!$AO$11*POWER(G$8,5)+Blad2!$BC$11*POWER(G$8,6))*POWER($A576,12)+$B$5*(Blad2!$E$12*G$8+Blad2!$K$12*POWER(G$8,2)+Blad2!$S$12*POWER(G$8,3)+Blad2!$AC$12*POWER(G$8,4)+Blad2!$AO$12*POWER(G$8,5)+Blad2!$BC$12*POWER(G$8,6)+Blad2!$BS$12*POWER(G$8,7))*POWER($A576,14)+$B$5*(Blad2!$E$13*G$8+Blad2!$K$13*POWER(G$8,2)+Blad2!$S$13*POWER(G$8,3)+Blad2!$AC$13*POWER(G$8,4)+Blad2!$AO$13*POWER(G$8,5)+Blad2!$BC$13*POWER(G$8,6)+Blad2!$BS$13*POWER(G$8,7)+Blad2!$CK$13*POWER(G$8,8))*POWER($A576,16)+$B$5*(Blad2!$E$14*G$8+Blad2!$K$14*POWER(G$8,2)+Blad2!$S$14*POWER(G$8,3)+Blad2!$AC$14*POWER(G$8,4)+Blad2!$AO$14*POWER(G$8,5)+Blad2!$BC$14*POWER(G$8,6)+Blad2!$BS$14*POWER(G$8,7)+Blad2!$CK$14*POWER(G$8,8)+Blad2!$DE$14*POWER(G$8,9))*POWER($A576,18)+$B$5*(Blad2!$E$15*G$8+Blad2!$K$15*POWER(G$8,2)+Blad2!$S$15*POWER(G$8,3)+Blad2!$AC$15*POWER(G$8,4)+Blad2!$AO$15*POWER(G$8,5)+Blad2!$BC$15*POWER(G$8,6)+Blad2!$BS$15*POWER(G$8,7)+Blad2!$CK$15*POWER(G$8,8)+Blad2!$DE$15*POWER(G$8,9)+Blad2!$EA$15*POWER(G$8,10))*POWER($A576,20)</f>
        <v>1.0949358093518282</v>
      </c>
    </row>
    <row r="577" spans="1:7" x14ac:dyDescent="0.2">
      <c r="A577">
        <f t="shared" si="26"/>
        <v>0.44453536048295894</v>
      </c>
      <c r="B577">
        <f t="shared" si="27"/>
        <v>1.0093769131242227</v>
      </c>
      <c r="C577">
        <f>1+$B$5*Blad2!$E$6*C$8*POWER($A577,2)+$B$5*(Blad2!$E$7*C$8+Blad2!$K$7*POWER(C$8,2))*POWER($A577,4)+$B$5*(Blad2!$E$8*C$8+Blad2!$K$8*POWER(C$8,2)+Blad2!$S$8*POWER(C$8,3))*POWER($A577,6)+$B$5*(Blad2!$E$9*C$8+Blad2!$K$9*POWER(C$8,2)+Blad2!$S$9*POWER(C$8,3)+Blad2!$AC$9*POWER(C$8,4))*POWER($A577,8)+$B$5*(Blad2!$E$10*C$8+Blad2!$K$10*POWER(C$8,2)+Blad2!$S$10*POWER(C$8,3)+Blad2!$AC$10*POWER(C$8,4)+Blad2!$AO$10*POWER(C$8,5))*POWER($A577,10)+$B$5*(Blad2!$E$11*C$8+Blad2!$K$11*POWER(C$8,2)+Blad2!$S$11*POWER(C$8,3)+Blad2!$AC$11*POWER(C$8,4)+Blad2!$AO$11*POWER(C$8,5)+Blad2!$BC$11*POWER(C$8,6))*POWER($A577,12)+$B$5*(Blad2!$E$12*C$8+Blad2!$K$12*POWER(C$8,2)+Blad2!$S$12*POWER(C$8,3)+Blad2!$AC$12*POWER(C$8,4)+Blad2!$AO$12*POWER(C$8,5)+Blad2!$BC$12*POWER(C$8,6)+Blad2!$BS$12*POWER(C$8,7))*POWER($A577,14)+$B$5*(Blad2!$E$13*C$8+Blad2!$K$13*POWER(C$8,2)+Blad2!$S$13*POWER(C$8,3)+Blad2!$AC$13*POWER(C$8,4)+Blad2!$AO$13*POWER(C$8,5)+Blad2!$BC$13*POWER(C$8,6)+Blad2!$BS$13*POWER(C$8,7)+Blad2!$CK$13*POWER(C$8,8))*POWER($A577,16)+$B$5*(Blad2!$E$14*C$8+Blad2!$K$14*POWER(C$8,2)+Blad2!$S$14*POWER(C$8,3)+Blad2!$AC$14*POWER(C$8,4)+Blad2!$AO$14*POWER(C$8,5)+Blad2!$BC$14*POWER(C$8,6)+Blad2!$BS$14*POWER(C$8,7)+Blad2!$CK$14*POWER(C$8,8)+Blad2!$DE$14*POWER(C$8,9))*POWER($A577,18)+$B$5*(Blad2!$E$15*C$8+Blad2!$K$15*POWER(C$8,2)+Blad2!$S$15*POWER(C$8,3)+Blad2!$AC$15*POWER(C$8,4)+Blad2!$AO$15*POWER(C$8,5)+Blad2!$BC$15*POWER(C$8,6)+Blad2!$BS$15*POWER(C$8,7)+Blad2!$CK$15*POWER(C$8,8)+Blad2!$DE$15*POWER(C$8,9)+Blad2!$EA$15*POWER(C$8,10))*POWER($A577,20)</f>
        <v>1.0093769131242225</v>
      </c>
      <c r="D577">
        <f t="shared" si="25"/>
        <v>1.0497084061831996</v>
      </c>
      <c r="E577">
        <f>1+$B$5*Blad2!$E$6*E$8*POWER($A577,2)+$B$5*(Blad2!$E$7*E$8+Blad2!$K$7*POWER(E$8,2))*POWER($A577,4)+$B$5*(Blad2!$E$8*E$8+Blad2!$K$8*POWER(E$8,2)+Blad2!$S$8*POWER(E$8,3))*POWER($A577,6)+$B$5*(Blad2!$E$9*E$8+Blad2!$K$9*POWER(E$8,2)+Blad2!$S$9*POWER(E$8,3)+Blad2!$AC$9*POWER(E$8,4))*POWER($A577,8)+$B$5*(Blad2!$E$10*E$8+Blad2!$K$10*POWER(E$8,2)+Blad2!$S$10*POWER(E$8,3)+Blad2!$AC$10*POWER(E$8,4)+Blad2!$AO$10*POWER(E$8,5))*POWER($A577,10)+$B$5*(Blad2!$E$11*E$8+Blad2!$K$11*POWER(E$8,2)+Blad2!$S$11*POWER(E$8,3)+Blad2!$AC$11*POWER(E$8,4)+Blad2!$AO$11*POWER(E$8,5)+Blad2!$BC$11*POWER(E$8,6))*POWER($A577,12)+$B$5*(Blad2!$E$12*E$8+Blad2!$K$12*POWER(E$8,2)+Blad2!$S$12*POWER(E$8,3)+Blad2!$AC$12*POWER(E$8,4)+Blad2!$AO$12*POWER(E$8,5)+Blad2!$BC$12*POWER(E$8,6)+Blad2!$BS$12*POWER(E$8,7))*POWER($A577,14)+$B$5*(Blad2!$E$13*E$8+Blad2!$K$13*POWER(E$8,2)+Blad2!$S$13*POWER(E$8,3)+Blad2!$AC$13*POWER(E$8,4)+Blad2!$AO$13*POWER(E$8,5)+Blad2!$BC$13*POWER(E$8,6)+Blad2!$BS$13*POWER(E$8,7)+Blad2!$CK$13*POWER(E$8,8))*POWER($A577,16)+$B$5*(Blad2!$E$14*E$8+Blad2!$K$14*POWER(E$8,2)+Blad2!$S$14*POWER(E$8,3)+Blad2!$AC$14*POWER(E$8,4)+Blad2!$AO$14*POWER(E$8,5)+Blad2!$BC$14*POWER(E$8,6)+Blad2!$BS$14*POWER(E$8,7)+Blad2!$CK$14*POWER(E$8,8)+Blad2!$DE$14*POWER(E$8,9))*POWER($A577,18)+$B$5*(Blad2!$E$15*E$8+Blad2!$K$15*POWER(E$8,2)+Blad2!$S$15*POWER(E$8,3)+Blad2!$AC$15*POWER(E$8,4)+Blad2!$AO$15*POWER(E$8,5)+Blad2!$BC$15*POWER(E$8,6)+Blad2!$BS$15*POWER(E$8,7)+Blad2!$CK$15*POWER(E$8,8)+Blad2!$DE$15*POWER(E$8,9)+Blad2!$EA$15*POWER(E$8,10))*POWER($A577,20)</f>
        <v>1.0497084061832029</v>
      </c>
      <c r="F577">
        <f t="shared" si="25"/>
        <v>1.0952960058441579</v>
      </c>
      <c r="G577">
        <f>1+$B$5*Blad2!$E$6*G$8*POWER($A577,2)+$B$5*(Blad2!$E$7*G$8+Blad2!$K$7*POWER(G$8,2))*POWER($A577,4)+$B$5*(Blad2!$E$8*G$8+Blad2!$K$8*POWER(G$8,2)+Blad2!$S$8*POWER(G$8,3))*POWER($A577,6)+$B$5*(Blad2!$E$9*G$8+Blad2!$K$9*POWER(G$8,2)+Blad2!$S$9*POWER(G$8,3)+Blad2!$AC$9*POWER(G$8,4))*POWER($A577,8)+$B$5*(Blad2!$E$10*G$8+Blad2!$K$10*POWER(G$8,2)+Blad2!$S$10*POWER(G$8,3)+Blad2!$AC$10*POWER(G$8,4)+Blad2!$AO$10*POWER(G$8,5))*POWER($A577,10)+$B$5*(Blad2!$E$11*G$8+Blad2!$K$11*POWER(G$8,2)+Blad2!$S$11*POWER(G$8,3)+Blad2!$AC$11*POWER(G$8,4)+Blad2!$AO$11*POWER(G$8,5)+Blad2!$BC$11*POWER(G$8,6))*POWER($A577,12)+$B$5*(Blad2!$E$12*G$8+Blad2!$K$12*POWER(G$8,2)+Blad2!$S$12*POWER(G$8,3)+Blad2!$AC$12*POWER(G$8,4)+Blad2!$AO$12*POWER(G$8,5)+Blad2!$BC$12*POWER(G$8,6)+Blad2!$BS$12*POWER(G$8,7))*POWER($A577,14)+$B$5*(Blad2!$E$13*G$8+Blad2!$K$13*POWER(G$8,2)+Blad2!$S$13*POWER(G$8,3)+Blad2!$AC$13*POWER(G$8,4)+Blad2!$AO$13*POWER(G$8,5)+Blad2!$BC$13*POWER(G$8,6)+Blad2!$BS$13*POWER(G$8,7)+Blad2!$CK$13*POWER(G$8,8))*POWER($A577,16)+$B$5*(Blad2!$E$14*G$8+Blad2!$K$14*POWER(G$8,2)+Blad2!$S$14*POWER(G$8,3)+Blad2!$AC$14*POWER(G$8,4)+Blad2!$AO$14*POWER(G$8,5)+Blad2!$BC$14*POWER(G$8,6)+Blad2!$BS$14*POWER(G$8,7)+Blad2!$CK$14*POWER(G$8,8)+Blad2!$DE$14*POWER(G$8,9))*POWER($A577,18)+$B$5*(Blad2!$E$15*G$8+Blad2!$K$15*POWER(G$8,2)+Blad2!$S$15*POWER(G$8,3)+Blad2!$AC$15*POWER(G$8,4)+Blad2!$AO$15*POWER(G$8,5)+Blad2!$BC$15*POWER(G$8,6)+Blad2!$BS$15*POWER(G$8,7)+Blad2!$CK$15*POWER(G$8,8)+Blad2!$DE$15*POWER(G$8,9)+Blad2!$EA$15*POWER(G$8,10))*POWER($A577,20)</f>
        <v>1.0952960058443681</v>
      </c>
    </row>
    <row r="578" spans="1:7" x14ac:dyDescent="0.2">
      <c r="A578">
        <f t="shared" si="26"/>
        <v>0.4453207586463564</v>
      </c>
      <c r="B578">
        <f t="shared" si="27"/>
        <v>1.0094082929619459</v>
      </c>
      <c r="C578">
        <f>1+$B$5*Blad2!$E$6*C$8*POWER($A578,2)+$B$5*(Blad2!$E$7*C$8+Blad2!$K$7*POWER(C$8,2))*POWER($A578,4)+$B$5*(Blad2!$E$8*C$8+Blad2!$K$8*POWER(C$8,2)+Blad2!$S$8*POWER(C$8,3))*POWER($A578,6)+$B$5*(Blad2!$E$9*C$8+Blad2!$K$9*POWER(C$8,2)+Blad2!$S$9*POWER(C$8,3)+Blad2!$AC$9*POWER(C$8,4))*POWER($A578,8)+$B$5*(Blad2!$E$10*C$8+Blad2!$K$10*POWER(C$8,2)+Blad2!$S$10*POWER(C$8,3)+Blad2!$AC$10*POWER(C$8,4)+Blad2!$AO$10*POWER(C$8,5))*POWER($A578,10)+$B$5*(Blad2!$E$11*C$8+Blad2!$K$11*POWER(C$8,2)+Blad2!$S$11*POWER(C$8,3)+Blad2!$AC$11*POWER(C$8,4)+Blad2!$AO$11*POWER(C$8,5)+Blad2!$BC$11*POWER(C$8,6))*POWER($A578,12)+$B$5*(Blad2!$E$12*C$8+Blad2!$K$12*POWER(C$8,2)+Blad2!$S$12*POWER(C$8,3)+Blad2!$AC$12*POWER(C$8,4)+Blad2!$AO$12*POWER(C$8,5)+Blad2!$BC$12*POWER(C$8,6)+Blad2!$BS$12*POWER(C$8,7))*POWER($A578,14)+$B$5*(Blad2!$E$13*C$8+Blad2!$K$13*POWER(C$8,2)+Blad2!$S$13*POWER(C$8,3)+Blad2!$AC$13*POWER(C$8,4)+Blad2!$AO$13*POWER(C$8,5)+Blad2!$BC$13*POWER(C$8,6)+Blad2!$BS$13*POWER(C$8,7)+Blad2!$CK$13*POWER(C$8,8))*POWER($A578,16)+$B$5*(Blad2!$E$14*C$8+Blad2!$K$14*POWER(C$8,2)+Blad2!$S$14*POWER(C$8,3)+Blad2!$AC$14*POWER(C$8,4)+Blad2!$AO$14*POWER(C$8,5)+Blad2!$BC$14*POWER(C$8,6)+Blad2!$BS$14*POWER(C$8,7)+Blad2!$CK$14*POWER(C$8,8)+Blad2!$DE$14*POWER(C$8,9))*POWER($A578,18)+$B$5*(Blad2!$E$15*C$8+Blad2!$K$15*POWER(C$8,2)+Blad2!$S$15*POWER(C$8,3)+Blad2!$AC$15*POWER(C$8,4)+Blad2!$AO$15*POWER(C$8,5)+Blad2!$BC$15*POWER(C$8,6)+Blad2!$BS$15*POWER(C$8,7)+Blad2!$CK$15*POWER(C$8,8)+Blad2!$DE$15*POWER(C$8,9)+Blad2!$EA$15*POWER(C$8,10))*POWER($A578,20)</f>
        <v>1.0094082929619459</v>
      </c>
      <c r="D578">
        <f t="shared" si="25"/>
        <v>1.0498849107295973</v>
      </c>
      <c r="E578">
        <f>1+$B$5*Blad2!$E$6*E$8*POWER($A578,2)+$B$5*(Blad2!$E$7*E$8+Blad2!$K$7*POWER(E$8,2))*POWER($A578,4)+$B$5*(Blad2!$E$8*E$8+Blad2!$K$8*POWER(E$8,2)+Blad2!$S$8*POWER(E$8,3))*POWER($A578,6)+$B$5*(Blad2!$E$9*E$8+Blad2!$K$9*POWER(E$8,2)+Blad2!$S$9*POWER(E$8,3)+Blad2!$AC$9*POWER(E$8,4))*POWER($A578,8)+$B$5*(Blad2!$E$10*E$8+Blad2!$K$10*POWER(E$8,2)+Blad2!$S$10*POWER(E$8,3)+Blad2!$AC$10*POWER(E$8,4)+Blad2!$AO$10*POWER(E$8,5))*POWER($A578,10)+$B$5*(Blad2!$E$11*E$8+Blad2!$K$11*POWER(E$8,2)+Blad2!$S$11*POWER(E$8,3)+Blad2!$AC$11*POWER(E$8,4)+Blad2!$AO$11*POWER(E$8,5)+Blad2!$BC$11*POWER(E$8,6))*POWER($A578,12)+$B$5*(Blad2!$E$12*E$8+Blad2!$K$12*POWER(E$8,2)+Blad2!$S$12*POWER(E$8,3)+Blad2!$AC$12*POWER(E$8,4)+Blad2!$AO$12*POWER(E$8,5)+Blad2!$BC$12*POWER(E$8,6)+Blad2!$BS$12*POWER(E$8,7))*POWER($A578,14)+$B$5*(Blad2!$E$13*E$8+Blad2!$K$13*POWER(E$8,2)+Blad2!$S$13*POWER(E$8,3)+Blad2!$AC$13*POWER(E$8,4)+Blad2!$AO$13*POWER(E$8,5)+Blad2!$BC$13*POWER(E$8,6)+Blad2!$BS$13*POWER(E$8,7)+Blad2!$CK$13*POWER(E$8,8))*POWER($A578,16)+$B$5*(Blad2!$E$14*E$8+Blad2!$K$14*POWER(E$8,2)+Blad2!$S$14*POWER(E$8,3)+Blad2!$AC$14*POWER(E$8,4)+Blad2!$AO$14*POWER(E$8,5)+Blad2!$BC$14*POWER(E$8,6)+Blad2!$BS$14*POWER(E$8,7)+Blad2!$CK$14*POWER(E$8,8)+Blad2!$DE$14*POWER(E$8,9))*POWER($A578,18)+$B$5*(Blad2!$E$15*E$8+Blad2!$K$15*POWER(E$8,2)+Blad2!$S$15*POWER(E$8,3)+Blad2!$AC$15*POWER(E$8,4)+Blad2!$AO$15*POWER(E$8,5)+Blad2!$BC$15*POWER(E$8,6)+Blad2!$BS$15*POWER(E$8,7)+Blad2!$CK$15*POWER(E$8,8)+Blad2!$DE$15*POWER(E$8,9)+Blad2!$EA$15*POWER(E$8,10))*POWER($A578,20)</f>
        <v>1.0498849107296004</v>
      </c>
      <c r="F578">
        <f t="shared" si="25"/>
        <v>1.0956570181757124</v>
      </c>
      <c r="G578">
        <f>1+$B$5*Blad2!$E$6*G$8*POWER($A578,2)+$B$5*(Blad2!$E$7*G$8+Blad2!$K$7*POWER(G$8,2))*POWER($A578,4)+$B$5*(Blad2!$E$8*G$8+Blad2!$K$8*POWER(G$8,2)+Blad2!$S$8*POWER(G$8,3))*POWER($A578,6)+$B$5*(Blad2!$E$9*G$8+Blad2!$K$9*POWER(G$8,2)+Blad2!$S$9*POWER(G$8,3)+Blad2!$AC$9*POWER(G$8,4))*POWER($A578,8)+$B$5*(Blad2!$E$10*G$8+Blad2!$K$10*POWER(G$8,2)+Blad2!$S$10*POWER(G$8,3)+Blad2!$AC$10*POWER(G$8,4)+Blad2!$AO$10*POWER(G$8,5))*POWER($A578,10)+$B$5*(Blad2!$E$11*G$8+Blad2!$K$11*POWER(G$8,2)+Blad2!$S$11*POWER(G$8,3)+Blad2!$AC$11*POWER(G$8,4)+Blad2!$AO$11*POWER(G$8,5)+Blad2!$BC$11*POWER(G$8,6))*POWER($A578,12)+$B$5*(Blad2!$E$12*G$8+Blad2!$K$12*POWER(G$8,2)+Blad2!$S$12*POWER(G$8,3)+Blad2!$AC$12*POWER(G$8,4)+Blad2!$AO$12*POWER(G$8,5)+Blad2!$BC$12*POWER(G$8,6)+Blad2!$BS$12*POWER(G$8,7))*POWER($A578,14)+$B$5*(Blad2!$E$13*G$8+Blad2!$K$13*POWER(G$8,2)+Blad2!$S$13*POWER(G$8,3)+Blad2!$AC$13*POWER(G$8,4)+Blad2!$AO$13*POWER(G$8,5)+Blad2!$BC$13*POWER(G$8,6)+Blad2!$BS$13*POWER(G$8,7)+Blad2!$CK$13*POWER(G$8,8))*POWER($A578,16)+$B$5*(Blad2!$E$14*G$8+Blad2!$K$14*POWER(G$8,2)+Blad2!$S$14*POWER(G$8,3)+Blad2!$AC$14*POWER(G$8,4)+Blad2!$AO$14*POWER(G$8,5)+Blad2!$BC$14*POWER(G$8,6)+Blad2!$BS$14*POWER(G$8,7)+Blad2!$CK$14*POWER(G$8,8)+Blad2!$DE$14*POWER(G$8,9))*POWER($A578,18)+$B$5*(Blad2!$E$15*G$8+Blad2!$K$15*POWER(G$8,2)+Blad2!$S$15*POWER(G$8,3)+Blad2!$AC$15*POWER(G$8,4)+Blad2!$AO$15*POWER(G$8,5)+Blad2!$BC$15*POWER(G$8,6)+Blad2!$BS$15*POWER(G$8,7)+Blad2!$CK$15*POWER(G$8,8)+Blad2!$DE$15*POWER(G$8,9)+Blad2!$EA$15*POWER(G$8,10))*POWER($A578,20)</f>
        <v>1.0956570181759311</v>
      </c>
    </row>
    <row r="579" spans="1:7" x14ac:dyDescent="0.2">
      <c r="A579">
        <f t="shared" si="26"/>
        <v>0.44610615680975385</v>
      </c>
      <c r="B579">
        <f t="shared" si="27"/>
        <v>1.0094397156300521</v>
      </c>
      <c r="C579">
        <f>1+$B$5*Blad2!$E$6*C$8*POWER($A579,2)+$B$5*(Blad2!$E$7*C$8+Blad2!$K$7*POWER(C$8,2))*POWER($A579,4)+$B$5*(Blad2!$E$8*C$8+Blad2!$K$8*POWER(C$8,2)+Blad2!$S$8*POWER(C$8,3))*POWER($A579,6)+$B$5*(Blad2!$E$9*C$8+Blad2!$K$9*POWER(C$8,2)+Blad2!$S$9*POWER(C$8,3)+Blad2!$AC$9*POWER(C$8,4))*POWER($A579,8)+$B$5*(Blad2!$E$10*C$8+Blad2!$K$10*POWER(C$8,2)+Blad2!$S$10*POWER(C$8,3)+Blad2!$AC$10*POWER(C$8,4)+Blad2!$AO$10*POWER(C$8,5))*POWER($A579,10)+$B$5*(Blad2!$E$11*C$8+Blad2!$K$11*POWER(C$8,2)+Blad2!$S$11*POWER(C$8,3)+Blad2!$AC$11*POWER(C$8,4)+Blad2!$AO$11*POWER(C$8,5)+Blad2!$BC$11*POWER(C$8,6))*POWER($A579,12)+$B$5*(Blad2!$E$12*C$8+Blad2!$K$12*POWER(C$8,2)+Blad2!$S$12*POWER(C$8,3)+Blad2!$AC$12*POWER(C$8,4)+Blad2!$AO$12*POWER(C$8,5)+Blad2!$BC$12*POWER(C$8,6)+Blad2!$BS$12*POWER(C$8,7))*POWER($A579,14)+$B$5*(Blad2!$E$13*C$8+Blad2!$K$13*POWER(C$8,2)+Blad2!$S$13*POWER(C$8,3)+Blad2!$AC$13*POWER(C$8,4)+Blad2!$AO$13*POWER(C$8,5)+Blad2!$BC$13*POWER(C$8,6)+Blad2!$BS$13*POWER(C$8,7)+Blad2!$CK$13*POWER(C$8,8))*POWER($A579,16)+$B$5*(Blad2!$E$14*C$8+Blad2!$K$14*POWER(C$8,2)+Blad2!$S$14*POWER(C$8,3)+Blad2!$AC$14*POWER(C$8,4)+Blad2!$AO$14*POWER(C$8,5)+Blad2!$BC$14*POWER(C$8,6)+Blad2!$BS$14*POWER(C$8,7)+Blad2!$CK$14*POWER(C$8,8)+Blad2!$DE$14*POWER(C$8,9))*POWER($A579,18)+$B$5*(Blad2!$E$15*C$8+Blad2!$K$15*POWER(C$8,2)+Blad2!$S$15*POWER(C$8,3)+Blad2!$AC$15*POWER(C$8,4)+Blad2!$AO$15*POWER(C$8,5)+Blad2!$BC$15*POWER(C$8,6)+Blad2!$BS$15*POWER(C$8,7)+Blad2!$CK$15*POWER(C$8,8)+Blad2!$DE$15*POWER(C$8,9)+Blad2!$EA$15*POWER(C$8,10))*POWER($A579,20)</f>
        <v>1.0094397156300523</v>
      </c>
      <c r="D579">
        <f t="shared" si="25"/>
        <v>1.050061728928821</v>
      </c>
      <c r="E579">
        <f>1+$B$5*Blad2!$E$6*E$8*POWER($A579,2)+$B$5*(Blad2!$E$7*E$8+Blad2!$K$7*POWER(E$8,2))*POWER($A579,4)+$B$5*(Blad2!$E$8*E$8+Blad2!$K$8*POWER(E$8,2)+Blad2!$S$8*POWER(E$8,3))*POWER($A579,6)+$B$5*(Blad2!$E$9*E$8+Blad2!$K$9*POWER(E$8,2)+Blad2!$S$9*POWER(E$8,3)+Blad2!$AC$9*POWER(E$8,4))*POWER($A579,8)+$B$5*(Blad2!$E$10*E$8+Blad2!$K$10*POWER(E$8,2)+Blad2!$S$10*POWER(E$8,3)+Blad2!$AC$10*POWER(E$8,4)+Blad2!$AO$10*POWER(E$8,5))*POWER($A579,10)+$B$5*(Blad2!$E$11*E$8+Blad2!$K$11*POWER(E$8,2)+Blad2!$S$11*POWER(E$8,3)+Blad2!$AC$11*POWER(E$8,4)+Blad2!$AO$11*POWER(E$8,5)+Blad2!$BC$11*POWER(E$8,6))*POWER($A579,12)+$B$5*(Blad2!$E$12*E$8+Blad2!$K$12*POWER(E$8,2)+Blad2!$S$12*POWER(E$8,3)+Blad2!$AC$12*POWER(E$8,4)+Blad2!$AO$12*POWER(E$8,5)+Blad2!$BC$12*POWER(E$8,6)+Blad2!$BS$12*POWER(E$8,7))*POWER($A579,14)+$B$5*(Blad2!$E$13*E$8+Blad2!$K$13*POWER(E$8,2)+Blad2!$S$13*POWER(E$8,3)+Blad2!$AC$13*POWER(E$8,4)+Blad2!$AO$13*POWER(E$8,5)+Blad2!$BC$13*POWER(E$8,6)+Blad2!$BS$13*POWER(E$8,7)+Blad2!$CK$13*POWER(E$8,8))*POWER($A579,16)+$B$5*(Blad2!$E$14*E$8+Blad2!$K$14*POWER(E$8,2)+Blad2!$S$14*POWER(E$8,3)+Blad2!$AC$14*POWER(E$8,4)+Blad2!$AO$14*POWER(E$8,5)+Blad2!$BC$14*POWER(E$8,6)+Blad2!$BS$14*POWER(E$8,7)+Blad2!$CK$14*POWER(E$8,8)+Blad2!$DE$14*POWER(E$8,9))*POWER($A579,18)+$B$5*(Blad2!$E$15*E$8+Blad2!$K$15*POWER(E$8,2)+Blad2!$S$15*POWER(E$8,3)+Blad2!$AC$15*POWER(E$8,4)+Blad2!$AO$15*POWER(E$8,5)+Blad2!$BC$15*POWER(E$8,6)+Blad2!$BS$15*POWER(E$8,7)+Blad2!$CK$15*POWER(E$8,8)+Blad2!$DE$15*POWER(E$8,9)+Blad2!$EA$15*POWER(E$8,10))*POWER($A579,20)</f>
        <v>1.0500617289288243</v>
      </c>
      <c r="F579">
        <f t="shared" si="25"/>
        <v>1.0960188474063433</v>
      </c>
      <c r="G579">
        <f>1+$B$5*Blad2!$E$6*G$8*POWER($A579,2)+$B$5*(Blad2!$E$7*G$8+Blad2!$K$7*POWER(G$8,2))*POWER($A579,4)+$B$5*(Blad2!$E$8*G$8+Blad2!$K$8*POWER(G$8,2)+Blad2!$S$8*POWER(G$8,3))*POWER($A579,6)+$B$5*(Blad2!$E$9*G$8+Blad2!$K$9*POWER(G$8,2)+Blad2!$S$9*POWER(G$8,3)+Blad2!$AC$9*POWER(G$8,4))*POWER($A579,8)+$B$5*(Blad2!$E$10*G$8+Blad2!$K$10*POWER(G$8,2)+Blad2!$S$10*POWER(G$8,3)+Blad2!$AC$10*POWER(G$8,4)+Blad2!$AO$10*POWER(G$8,5))*POWER($A579,10)+$B$5*(Blad2!$E$11*G$8+Blad2!$K$11*POWER(G$8,2)+Blad2!$S$11*POWER(G$8,3)+Blad2!$AC$11*POWER(G$8,4)+Blad2!$AO$11*POWER(G$8,5)+Blad2!$BC$11*POWER(G$8,6))*POWER($A579,12)+$B$5*(Blad2!$E$12*G$8+Blad2!$K$12*POWER(G$8,2)+Blad2!$S$12*POWER(G$8,3)+Blad2!$AC$12*POWER(G$8,4)+Blad2!$AO$12*POWER(G$8,5)+Blad2!$BC$12*POWER(G$8,6)+Blad2!$BS$12*POWER(G$8,7))*POWER($A579,14)+$B$5*(Blad2!$E$13*G$8+Blad2!$K$13*POWER(G$8,2)+Blad2!$S$13*POWER(G$8,3)+Blad2!$AC$13*POWER(G$8,4)+Blad2!$AO$13*POWER(G$8,5)+Blad2!$BC$13*POWER(G$8,6)+Blad2!$BS$13*POWER(G$8,7)+Blad2!$CK$13*POWER(G$8,8))*POWER($A579,16)+$B$5*(Blad2!$E$14*G$8+Blad2!$K$14*POWER(G$8,2)+Blad2!$S$14*POWER(G$8,3)+Blad2!$AC$14*POWER(G$8,4)+Blad2!$AO$14*POWER(G$8,5)+Blad2!$BC$14*POWER(G$8,6)+Blad2!$BS$14*POWER(G$8,7)+Blad2!$CK$14*POWER(G$8,8)+Blad2!$DE$14*POWER(G$8,9))*POWER($A579,18)+$B$5*(Blad2!$E$15*G$8+Blad2!$K$15*POWER(G$8,2)+Blad2!$S$15*POWER(G$8,3)+Blad2!$AC$15*POWER(G$8,4)+Blad2!$AO$15*POWER(G$8,5)+Blad2!$BC$15*POWER(G$8,6)+Blad2!$BS$15*POWER(G$8,7)+Blad2!$CK$15*POWER(G$8,8)+Blad2!$DE$15*POWER(G$8,9)+Blad2!$EA$15*POWER(G$8,10))*POWER($A579,20)</f>
        <v>1.0960188474065706</v>
      </c>
    </row>
    <row r="580" spans="1:7" x14ac:dyDescent="0.2">
      <c r="A580">
        <f t="shared" si="26"/>
        <v>0.44689155497315131</v>
      </c>
      <c r="B580">
        <f t="shared" si="27"/>
        <v>1.0094711810626336</v>
      </c>
      <c r="C580">
        <f>1+$B$5*Blad2!$E$6*C$8*POWER($A580,2)+$B$5*(Blad2!$E$7*C$8+Blad2!$K$7*POWER(C$8,2))*POWER($A580,4)+$B$5*(Blad2!$E$8*C$8+Blad2!$K$8*POWER(C$8,2)+Blad2!$S$8*POWER(C$8,3))*POWER($A580,6)+$B$5*(Blad2!$E$9*C$8+Blad2!$K$9*POWER(C$8,2)+Blad2!$S$9*POWER(C$8,3)+Blad2!$AC$9*POWER(C$8,4))*POWER($A580,8)+$B$5*(Blad2!$E$10*C$8+Blad2!$K$10*POWER(C$8,2)+Blad2!$S$10*POWER(C$8,3)+Blad2!$AC$10*POWER(C$8,4)+Blad2!$AO$10*POWER(C$8,5))*POWER($A580,10)+$B$5*(Blad2!$E$11*C$8+Blad2!$K$11*POWER(C$8,2)+Blad2!$S$11*POWER(C$8,3)+Blad2!$AC$11*POWER(C$8,4)+Blad2!$AO$11*POWER(C$8,5)+Blad2!$BC$11*POWER(C$8,6))*POWER($A580,12)+$B$5*(Blad2!$E$12*C$8+Blad2!$K$12*POWER(C$8,2)+Blad2!$S$12*POWER(C$8,3)+Blad2!$AC$12*POWER(C$8,4)+Blad2!$AO$12*POWER(C$8,5)+Blad2!$BC$12*POWER(C$8,6)+Blad2!$BS$12*POWER(C$8,7))*POWER($A580,14)+$B$5*(Blad2!$E$13*C$8+Blad2!$K$13*POWER(C$8,2)+Blad2!$S$13*POWER(C$8,3)+Blad2!$AC$13*POWER(C$8,4)+Blad2!$AO$13*POWER(C$8,5)+Blad2!$BC$13*POWER(C$8,6)+Blad2!$BS$13*POWER(C$8,7)+Blad2!$CK$13*POWER(C$8,8))*POWER($A580,16)+$B$5*(Blad2!$E$14*C$8+Blad2!$K$14*POWER(C$8,2)+Blad2!$S$14*POWER(C$8,3)+Blad2!$AC$14*POWER(C$8,4)+Blad2!$AO$14*POWER(C$8,5)+Blad2!$BC$14*POWER(C$8,6)+Blad2!$BS$14*POWER(C$8,7)+Blad2!$CK$14*POWER(C$8,8)+Blad2!$DE$14*POWER(C$8,9))*POWER($A580,18)+$B$5*(Blad2!$E$15*C$8+Blad2!$K$15*POWER(C$8,2)+Blad2!$S$15*POWER(C$8,3)+Blad2!$AC$15*POWER(C$8,4)+Blad2!$AO$15*POWER(C$8,5)+Blad2!$BC$15*POWER(C$8,6)+Blad2!$BS$15*POWER(C$8,7)+Blad2!$CK$15*POWER(C$8,8)+Blad2!$DE$15*POWER(C$8,9)+Blad2!$EA$15*POWER(C$8,10))*POWER($A580,20)</f>
        <v>1.0094711810626336</v>
      </c>
      <c r="D580">
        <f t="shared" si="25"/>
        <v>1.0502388607597788</v>
      </c>
      <c r="E580">
        <f>1+$B$5*Blad2!$E$6*E$8*POWER($A580,2)+$B$5*(Blad2!$E$7*E$8+Blad2!$K$7*POWER(E$8,2))*POWER($A580,4)+$B$5*(Blad2!$E$8*E$8+Blad2!$K$8*POWER(E$8,2)+Blad2!$S$8*POWER(E$8,3))*POWER($A580,6)+$B$5*(Blad2!$E$9*E$8+Blad2!$K$9*POWER(E$8,2)+Blad2!$S$9*POWER(E$8,3)+Blad2!$AC$9*POWER(E$8,4))*POWER($A580,8)+$B$5*(Blad2!$E$10*E$8+Blad2!$K$10*POWER(E$8,2)+Blad2!$S$10*POWER(E$8,3)+Blad2!$AC$10*POWER(E$8,4)+Blad2!$AO$10*POWER(E$8,5))*POWER($A580,10)+$B$5*(Blad2!$E$11*E$8+Blad2!$K$11*POWER(E$8,2)+Blad2!$S$11*POWER(E$8,3)+Blad2!$AC$11*POWER(E$8,4)+Blad2!$AO$11*POWER(E$8,5)+Blad2!$BC$11*POWER(E$8,6))*POWER($A580,12)+$B$5*(Blad2!$E$12*E$8+Blad2!$K$12*POWER(E$8,2)+Blad2!$S$12*POWER(E$8,3)+Blad2!$AC$12*POWER(E$8,4)+Blad2!$AO$12*POWER(E$8,5)+Blad2!$BC$12*POWER(E$8,6)+Blad2!$BS$12*POWER(E$8,7))*POWER($A580,14)+$B$5*(Blad2!$E$13*E$8+Blad2!$K$13*POWER(E$8,2)+Blad2!$S$13*POWER(E$8,3)+Blad2!$AC$13*POWER(E$8,4)+Blad2!$AO$13*POWER(E$8,5)+Blad2!$BC$13*POWER(E$8,6)+Blad2!$BS$13*POWER(E$8,7)+Blad2!$CK$13*POWER(E$8,8))*POWER($A580,16)+$B$5*(Blad2!$E$14*E$8+Blad2!$K$14*POWER(E$8,2)+Blad2!$S$14*POWER(E$8,3)+Blad2!$AC$14*POWER(E$8,4)+Blad2!$AO$14*POWER(E$8,5)+Blad2!$BC$14*POWER(E$8,6)+Blad2!$BS$14*POWER(E$8,7)+Blad2!$CK$14*POWER(E$8,8)+Blad2!$DE$14*POWER(E$8,9))*POWER($A580,18)+$B$5*(Blad2!$E$15*E$8+Blad2!$K$15*POWER(E$8,2)+Blad2!$S$15*POWER(E$8,3)+Blad2!$AC$15*POWER(E$8,4)+Blad2!$AO$15*POWER(E$8,5)+Blad2!$BC$15*POWER(E$8,6)+Blad2!$BS$15*POWER(E$8,7)+Blad2!$CK$15*POWER(E$8,8)+Blad2!$DE$15*POWER(E$8,9)+Blad2!$EA$15*POWER(E$8,10))*POWER($A580,20)</f>
        <v>1.0502388607597823</v>
      </c>
      <c r="F580">
        <f t="shared" si="25"/>
        <v>1.0963814945990327</v>
      </c>
      <c r="G580">
        <f>1+$B$5*Blad2!$E$6*G$8*POWER($A580,2)+$B$5*(Blad2!$E$7*G$8+Blad2!$K$7*POWER(G$8,2))*POWER($A580,4)+$B$5*(Blad2!$E$8*G$8+Blad2!$K$8*POWER(G$8,2)+Blad2!$S$8*POWER(G$8,3))*POWER($A580,6)+$B$5*(Blad2!$E$9*G$8+Blad2!$K$9*POWER(G$8,2)+Blad2!$S$9*POWER(G$8,3)+Blad2!$AC$9*POWER(G$8,4))*POWER($A580,8)+$B$5*(Blad2!$E$10*G$8+Blad2!$K$10*POWER(G$8,2)+Blad2!$S$10*POWER(G$8,3)+Blad2!$AC$10*POWER(G$8,4)+Blad2!$AO$10*POWER(G$8,5))*POWER($A580,10)+$B$5*(Blad2!$E$11*G$8+Blad2!$K$11*POWER(G$8,2)+Blad2!$S$11*POWER(G$8,3)+Blad2!$AC$11*POWER(G$8,4)+Blad2!$AO$11*POWER(G$8,5)+Blad2!$BC$11*POWER(G$8,6))*POWER($A580,12)+$B$5*(Blad2!$E$12*G$8+Blad2!$K$12*POWER(G$8,2)+Blad2!$S$12*POWER(G$8,3)+Blad2!$AC$12*POWER(G$8,4)+Blad2!$AO$12*POWER(G$8,5)+Blad2!$BC$12*POWER(G$8,6)+Blad2!$BS$12*POWER(G$8,7))*POWER($A580,14)+$B$5*(Blad2!$E$13*G$8+Blad2!$K$13*POWER(G$8,2)+Blad2!$S$13*POWER(G$8,3)+Blad2!$AC$13*POWER(G$8,4)+Blad2!$AO$13*POWER(G$8,5)+Blad2!$BC$13*POWER(G$8,6)+Blad2!$BS$13*POWER(G$8,7)+Blad2!$CK$13*POWER(G$8,8))*POWER($A580,16)+$B$5*(Blad2!$E$14*G$8+Blad2!$K$14*POWER(G$8,2)+Blad2!$S$14*POWER(G$8,3)+Blad2!$AC$14*POWER(G$8,4)+Blad2!$AO$14*POWER(G$8,5)+Blad2!$BC$14*POWER(G$8,6)+Blad2!$BS$14*POWER(G$8,7)+Blad2!$CK$14*POWER(G$8,8)+Blad2!$DE$14*POWER(G$8,9))*POWER($A580,18)+$B$5*(Blad2!$E$15*G$8+Blad2!$K$15*POWER(G$8,2)+Blad2!$S$15*POWER(G$8,3)+Blad2!$AC$15*POWER(G$8,4)+Blad2!$AO$15*POWER(G$8,5)+Blad2!$BC$15*POWER(G$8,6)+Blad2!$BS$15*POWER(G$8,7)+Blad2!$CK$15*POWER(G$8,8)+Blad2!$DE$15*POWER(G$8,9)+Blad2!$EA$15*POWER(G$8,10))*POWER($A580,20)</f>
        <v>1.0963814945992691</v>
      </c>
    </row>
    <row r="581" spans="1:7" x14ac:dyDescent="0.2">
      <c r="A581">
        <f t="shared" si="26"/>
        <v>0.44767695313654876</v>
      </c>
      <c r="B581">
        <f t="shared" si="27"/>
        <v>1.0095026891936731</v>
      </c>
      <c r="C581">
        <f>1+$B$5*Blad2!$E$6*C$8*POWER($A581,2)+$B$5*(Blad2!$E$7*C$8+Blad2!$K$7*POWER(C$8,2))*POWER($A581,4)+$B$5*(Blad2!$E$8*C$8+Blad2!$K$8*POWER(C$8,2)+Blad2!$S$8*POWER(C$8,3))*POWER($A581,6)+$B$5*(Blad2!$E$9*C$8+Blad2!$K$9*POWER(C$8,2)+Blad2!$S$9*POWER(C$8,3)+Blad2!$AC$9*POWER(C$8,4))*POWER($A581,8)+$B$5*(Blad2!$E$10*C$8+Blad2!$K$10*POWER(C$8,2)+Blad2!$S$10*POWER(C$8,3)+Blad2!$AC$10*POWER(C$8,4)+Blad2!$AO$10*POWER(C$8,5))*POWER($A581,10)+$B$5*(Blad2!$E$11*C$8+Blad2!$K$11*POWER(C$8,2)+Blad2!$S$11*POWER(C$8,3)+Blad2!$AC$11*POWER(C$8,4)+Blad2!$AO$11*POWER(C$8,5)+Blad2!$BC$11*POWER(C$8,6))*POWER($A581,12)+$B$5*(Blad2!$E$12*C$8+Blad2!$K$12*POWER(C$8,2)+Blad2!$S$12*POWER(C$8,3)+Blad2!$AC$12*POWER(C$8,4)+Blad2!$AO$12*POWER(C$8,5)+Blad2!$BC$12*POWER(C$8,6)+Blad2!$BS$12*POWER(C$8,7))*POWER($A581,14)+$B$5*(Blad2!$E$13*C$8+Blad2!$K$13*POWER(C$8,2)+Blad2!$S$13*POWER(C$8,3)+Blad2!$AC$13*POWER(C$8,4)+Blad2!$AO$13*POWER(C$8,5)+Blad2!$BC$13*POWER(C$8,6)+Blad2!$BS$13*POWER(C$8,7)+Blad2!$CK$13*POWER(C$8,8))*POWER($A581,16)+$B$5*(Blad2!$E$14*C$8+Blad2!$K$14*POWER(C$8,2)+Blad2!$S$14*POWER(C$8,3)+Blad2!$AC$14*POWER(C$8,4)+Blad2!$AO$14*POWER(C$8,5)+Blad2!$BC$14*POWER(C$8,6)+Blad2!$BS$14*POWER(C$8,7)+Blad2!$CK$14*POWER(C$8,8)+Blad2!$DE$14*POWER(C$8,9))*POWER($A581,18)+$B$5*(Blad2!$E$15*C$8+Blad2!$K$15*POWER(C$8,2)+Blad2!$S$15*POWER(C$8,3)+Blad2!$AC$15*POWER(C$8,4)+Blad2!$AO$15*POWER(C$8,5)+Blad2!$BC$15*POWER(C$8,6)+Blad2!$BS$15*POWER(C$8,7)+Blad2!$CK$15*POWER(C$8,8)+Blad2!$DE$15*POWER(C$8,9)+Blad2!$EA$15*POWER(C$8,10))*POWER($A581,20)</f>
        <v>1.0095026891936734</v>
      </c>
      <c r="D581">
        <f t="shared" si="25"/>
        <v>1.0504163062010359</v>
      </c>
      <c r="E581">
        <f>1+$B$5*Blad2!$E$6*E$8*POWER($A581,2)+$B$5*(Blad2!$E$7*E$8+Blad2!$K$7*POWER(E$8,2))*POWER($A581,4)+$B$5*(Blad2!$E$8*E$8+Blad2!$K$8*POWER(E$8,2)+Blad2!$S$8*POWER(E$8,3))*POWER($A581,6)+$B$5*(Blad2!$E$9*E$8+Blad2!$K$9*POWER(E$8,2)+Blad2!$S$9*POWER(E$8,3)+Blad2!$AC$9*POWER(E$8,4))*POWER($A581,8)+$B$5*(Blad2!$E$10*E$8+Blad2!$K$10*POWER(E$8,2)+Blad2!$S$10*POWER(E$8,3)+Blad2!$AC$10*POWER(E$8,4)+Blad2!$AO$10*POWER(E$8,5))*POWER($A581,10)+$B$5*(Blad2!$E$11*E$8+Blad2!$K$11*POWER(E$8,2)+Blad2!$S$11*POWER(E$8,3)+Blad2!$AC$11*POWER(E$8,4)+Blad2!$AO$11*POWER(E$8,5)+Blad2!$BC$11*POWER(E$8,6))*POWER($A581,12)+$B$5*(Blad2!$E$12*E$8+Blad2!$K$12*POWER(E$8,2)+Blad2!$S$12*POWER(E$8,3)+Blad2!$AC$12*POWER(E$8,4)+Blad2!$AO$12*POWER(E$8,5)+Blad2!$BC$12*POWER(E$8,6)+Blad2!$BS$12*POWER(E$8,7))*POWER($A581,14)+$B$5*(Blad2!$E$13*E$8+Blad2!$K$13*POWER(E$8,2)+Blad2!$S$13*POWER(E$8,3)+Blad2!$AC$13*POWER(E$8,4)+Blad2!$AO$13*POWER(E$8,5)+Blad2!$BC$13*POWER(E$8,6)+Blad2!$BS$13*POWER(E$8,7)+Blad2!$CK$13*POWER(E$8,8))*POWER($A581,16)+$B$5*(Blad2!$E$14*E$8+Blad2!$K$14*POWER(E$8,2)+Blad2!$S$14*POWER(E$8,3)+Blad2!$AC$14*POWER(E$8,4)+Blad2!$AO$14*POWER(E$8,5)+Blad2!$BC$14*POWER(E$8,6)+Blad2!$BS$14*POWER(E$8,7)+Blad2!$CK$14*POWER(E$8,8)+Blad2!$DE$14*POWER(E$8,9))*POWER($A581,18)+$B$5*(Blad2!$E$15*E$8+Blad2!$K$15*POWER(E$8,2)+Blad2!$S$15*POWER(E$8,3)+Blad2!$AC$15*POWER(E$8,4)+Blad2!$AO$15*POWER(E$8,5)+Blad2!$BC$15*POWER(E$8,6)+Blad2!$BS$15*POWER(E$8,7)+Blad2!$CK$15*POWER(E$8,8)+Blad2!$DE$15*POWER(E$8,9)+Blad2!$EA$15*POWER(E$8,10))*POWER($A581,20)</f>
        <v>1.0504163062010397</v>
      </c>
      <c r="F581">
        <f t="shared" si="25"/>
        <v>1.0967449608196982</v>
      </c>
      <c r="G581">
        <f>1+$B$5*Blad2!$E$6*G$8*POWER($A581,2)+$B$5*(Blad2!$E$7*G$8+Blad2!$K$7*POWER(G$8,2))*POWER($A581,4)+$B$5*(Blad2!$E$8*G$8+Blad2!$K$8*POWER(G$8,2)+Blad2!$S$8*POWER(G$8,3))*POWER($A581,6)+$B$5*(Blad2!$E$9*G$8+Blad2!$K$9*POWER(G$8,2)+Blad2!$S$9*POWER(G$8,3)+Blad2!$AC$9*POWER(G$8,4))*POWER($A581,8)+$B$5*(Blad2!$E$10*G$8+Blad2!$K$10*POWER(G$8,2)+Blad2!$S$10*POWER(G$8,3)+Blad2!$AC$10*POWER(G$8,4)+Blad2!$AO$10*POWER(G$8,5))*POWER($A581,10)+$B$5*(Blad2!$E$11*G$8+Blad2!$K$11*POWER(G$8,2)+Blad2!$S$11*POWER(G$8,3)+Blad2!$AC$11*POWER(G$8,4)+Blad2!$AO$11*POWER(G$8,5)+Blad2!$BC$11*POWER(G$8,6))*POWER($A581,12)+$B$5*(Blad2!$E$12*G$8+Blad2!$K$12*POWER(G$8,2)+Blad2!$S$12*POWER(G$8,3)+Blad2!$AC$12*POWER(G$8,4)+Blad2!$AO$12*POWER(G$8,5)+Blad2!$BC$12*POWER(G$8,6)+Blad2!$BS$12*POWER(G$8,7))*POWER($A581,14)+$B$5*(Blad2!$E$13*G$8+Blad2!$K$13*POWER(G$8,2)+Blad2!$S$13*POWER(G$8,3)+Blad2!$AC$13*POWER(G$8,4)+Blad2!$AO$13*POWER(G$8,5)+Blad2!$BC$13*POWER(G$8,6)+Blad2!$BS$13*POWER(G$8,7)+Blad2!$CK$13*POWER(G$8,8))*POWER($A581,16)+$B$5*(Blad2!$E$14*G$8+Blad2!$K$14*POWER(G$8,2)+Blad2!$S$14*POWER(G$8,3)+Blad2!$AC$14*POWER(G$8,4)+Blad2!$AO$14*POWER(G$8,5)+Blad2!$BC$14*POWER(G$8,6)+Blad2!$BS$14*POWER(G$8,7)+Blad2!$CK$14*POWER(G$8,8)+Blad2!$DE$14*POWER(G$8,9))*POWER($A581,18)+$B$5*(Blad2!$E$15*G$8+Blad2!$K$15*POWER(G$8,2)+Blad2!$S$15*POWER(G$8,3)+Blad2!$AC$15*POWER(G$8,4)+Blad2!$AO$15*POWER(G$8,5)+Blad2!$BC$15*POWER(G$8,6)+Blad2!$BS$15*POWER(G$8,7)+Blad2!$CK$15*POWER(G$8,8)+Blad2!$DE$15*POWER(G$8,9)+Blad2!$EA$15*POWER(G$8,10))*POWER($A581,20)</f>
        <v>1.096744960819944</v>
      </c>
    </row>
    <row r="582" spans="1:7" x14ac:dyDescent="0.2">
      <c r="A582">
        <f t="shared" si="26"/>
        <v>0.44846235129994622</v>
      </c>
      <c r="B582">
        <f t="shared" si="27"/>
        <v>1.0095342399570448</v>
      </c>
      <c r="C582">
        <f>1+$B$5*Blad2!$E$6*C$8*POWER($A582,2)+$B$5*(Blad2!$E$7*C$8+Blad2!$K$7*POWER(C$8,2))*POWER($A582,4)+$B$5*(Blad2!$E$8*C$8+Blad2!$K$8*POWER(C$8,2)+Blad2!$S$8*POWER(C$8,3))*POWER($A582,6)+$B$5*(Blad2!$E$9*C$8+Blad2!$K$9*POWER(C$8,2)+Blad2!$S$9*POWER(C$8,3)+Blad2!$AC$9*POWER(C$8,4))*POWER($A582,8)+$B$5*(Blad2!$E$10*C$8+Blad2!$K$10*POWER(C$8,2)+Blad2!$S$10*POWER(C$8,3)+Blad2!$AC$10*POWER(C$8,4)+Blad2!$AO$10*POWER(C$8,5))*POWER($A582,10)+$B$5*(Blad2!$E$11*C$8+Blad2!$K$11*POWER(C$8,2)+Blad2!$S$11*POWER(C$8,3)+Blad2!$AC$11*POWER(C$8,4)+Blad2!$AO$11*POWER(C$8,5)+Blad2!$BC$11*POWER(C$8,6))*POWER($A582,12)+$B$5*(Blad2!$E$12*C$8+Blad2!$K$12*POWER(C$8,2)+Blad2!$S$12*POWER(C$8,3)+Blad2!$AC$12*POWER(C$8,4)+Blad2!$AO$12*POWER(C$8,5)+Blad2!$BC$12*POWER(C$8,6)+Blad2!$BS$12*POWER(C$8,7))*POWER($A582,14)+$B$5*(Blad2!$E$13*C$8+Blad2!$K$13*POWER(C$8,2)+Blad2!$S$13*POWER(C$8,3)+Blad2!$AC$13*POWER(C$8,4)+Blad2!$AO$13*POWER(C$8,5)+Blad2!$BC$13*POWER(C$8,6)+Blad2!$BS$13*POWER(C$8,7)+Blad2!$CK$13*POWER(C$8,8))*POWER($A582,16)+$B$5*(Blad2!$E$14*C$8+Blad2!$K$14*POWER(C$8,2)+Blad2!$S$14*POWER(C$8,3)+Blad2!$AC$14*POWER(C$8,4)+Blad2!$AO$14*POWER(C$8,5)+Blad2!$BC$14*POWER(C$8,6)+Blad2!$BS$14*POWER(C$8,7)+Blad2!$CK$14*POWER(C$8,8)+Blad2!$DE$14*POWER(C$8,9))*POWER($A582,18)+$B$5*(Blad2!$E$15*C$8+Blad2!$K$15*POWER(C$8,2)+Blad2!$S$15*POWER(C$8,3)+Blad2!$AC$15*POWER(C$8,4)+Blad2!$AO$15*POWER(C$8,5)+Blad2!$BC$15*POWER(C$8,6)+Blad2!$BS$15*POWER(C$8,7)+Blad2!$CK$15*POWER(C$8,8)+Blad2!$DE$15*POWER(C$8,9)+Blad2!$EA$15*POWER(C$8,10))*POWER($A582,20)</f>
        <v>1.0095342399570448</v>
      </c>
      <c r="D582">
        <f t="shared" si="25"/>
        <v>1.0505940652308112</v>
      </c>
      <c r="E582">
        <f>1+$B$5*Blad2!$E$6*E$8*POWER($A582,2)+$B$5*(Blad2!$E$7*E$8+Blad2!$K$7*POWER(E$8,2))*POWER($A582,4)+$B$5*(Blad2!$E$8*E$8+Blad2!$K$8*POWER(E$8,2)+Blad2!$S$8*POWER(E$8,3))*POWER($A582,6)+$B$5*(Blad2!$E$9*E$8+Blad2!$K$9*POWER(E$8,2)+Blad2!$S$9*POWER(E$8,3)+Blad2!$AC$9*POWER(E$8,4))*POWER($A582,8)+$B$5*(Blad2!$E$10*E$8+Blad2!$K$10*POWER(E$8,2)+Blad2!$S$10*POWER(E$8,3)+Blad2!$AC$10*POWER(E$8,4)+Blad2!$AO$10*POWER(E$8,5))*POWER($A582,10)+$B$5*(Blad2!$E$11*E$8+Blad2!$K$11*POWER(E$8,2)+Blad2!$S$11*POWER(E$8,3)+Blad2!$AC$11*POWER(E$8,4)+Blad2!$AO$11*POWER(E$8,5)+Blad2!$BC$11*POWER(E$8,6))*POWER($A582,12)+$B$5*(Blad2!$E$12*E$8+Blad2!$K$12*POWER(E$8,2)+Blad2!$S$12*POWER(E$8,3)+Blad2!$AC$12*POWER(E$8,4)+Blad2!$AO$12*POWER(E$8,5)+Blad2!$BC$12*POWER(E$8,6)+Blad2!$BS$12*POWER(E$8,7))*POWER($A582,14)+$B$5*(Blad2!$E$13*E$8+Blad2!$K$13*POWER(E$8,2)+Blad2!$S$13*POWER(E$8,3)+Blad2!$AC$13*POWER(E$8,4)+Blad2!$AO$13*POWER(E$8,5)+Blad2!$BC$13*POWER(E$8,6)+Blad2!$BS$13*POWER(E$8,7)+Blad2!$CK$13*POWER(E$8,8))*POWER($A582,16)+$B$5*(Blad2!$E$14*E$8+Blad2!$K$14*POWER(E$8,2)+Blad2!$S$14*POWER(E$8,3)+Blad2!$AC$14*POWER(E$8,4)+Blad2!$AO$14*POWER(E$8,5)+Blad2!$BC$14*POWER(E$8,6)+Blad2!$BS$14*POWER(E$8,7)+Blad2!$CK$14*POWER(E$8,8)+Blad2!$DE$14*POWER(E$8,9))*POWER($A582,18)+$B$5*(Blad2!$E$15*E$8+Blad2!$K$15*POWER(E$8,2)+Blad2!$S$15*POWER(E$8,3)+Blad2!$AC$15*POWER(E$8,4)+Blad2!$AO$15*POWER(E$8,5)+Blad2!$BC$15*POWER(E$8,6)+Blad2!$BS$15*POWER(E$8,7)+Blad2!$CK$15*POWER(E$8,8)+Blad2!$DE$15*POWER(E$8,9)+Blad2!$EA$15*POWER(E$8,10))*POWER($A582,20)</f>
        <v>1.0505940652308152</v>
      </c>
      <c r="F582">
        <f t="shared" si="25"/>
        <v>1.0971092471371988</v>
      </c>
      <c r="G582">
        <f>1+$B$5*Blad2!$E$6*G$8*POWER($A582,2)+$B$5*(Blad2!$E$7*G$8+Blad2!$K$7*POWER(G$8,2))*POWER($A582,4)+$B$5*(Blad2!$E$8*G$8+Blad2!$K$8*POWER(G$8,2)+Blad2!$S$8*POWER(G$8,3))*POWER($A582,6)+$B$5*(Blad2!$E$9*G$8+Blad2!$K$9*POWER(G$8,2)+Blad2!$S$9*POWER(G$8,3)+Blad2!$AC$9*POWER(G$8,4))*POWER($A582,8)+$B$5*(Blad2!$E$10*G$8+Blad2!$K$10*POWER(G$8,2)+Blad2!$S$10*POWER(G$8,3)+Blad2!$AC$10*POWER(G$8,4)+Blad2!$AO$10*POWER(G$8,5))*POWER($A582,10)+$B$5*(Blad2!$E$11*G$8+Blad2!$K$11*POWER(G$8,2)+Blad2!$S$11*POWER(G$8,3)+Blad2!$AC$11*POWER(G$8,4)+Blad2!$AO$11*POWER(G$8,5)+Blad2!$BC$11*POWER(G$8,6))*POWER($A582,12)+$B$5*(Blad2!$E$12*G$8+Blad2!$K$12*POWER(G$8,2)+Blad2!$S$12*POWER(G$8,3)+Blad2!$AC$12*POWER(G$8,4)+Blad2!$AO$12*POWER(G$8,5)+Blad2!$BC$12*POWER(G$8,6)+Blad2!$BS$12*POWER(G$8,7))*POWER($A582,14)+$B$5*(Blad2!$E$13*G$8+Blad2!$K$13*POWER(G$8,2)+Blad2!$S$13*POWER(G$8,3)+Blad2!$AC$13*POWER(G$8,4)+Blad2!$AO$13*POWER(G$8,5)+Blad2!$BC$13*POWER(G$8,6)+Blad2!$BS$13*POWER(G$8,7)+Blad2!$CK$13*POWER(G$8,8))*POWER($A582,16)+$B$5*(Blad2!$E$14*G$8+Blad2!$K$14*POWER(G$8,2)+Blad2!$S$14*POWER(G$8,3)+Blad2!$AC$14*POWER(G$8,4)+Blad2!$AO$14*POWER(G$8,5)+Blad2!$BC$14*POWER(G$8,6)+Blad2!$BS$14*POWER(G$8,7)+Blad2!$CK$14*POWER(G$8,8)+Blad2!$DE$14*POWER(G$8,9))*POWER($A582,18)+$B$5*(Blad2!$E$15*G$8+Blad2!$K$15*POWER(G$8,2)+Blad2!$S$15*POWER(G$8,3)+Blad2!$AC$15*POWER(G$8,4)+Blad2!$AO$15*POWER(G$8,5)+Blad2!$BC$15*POWER(G$8,6)+Blad2!$BS$15*POWER(G$8,7)+Blad2!$CK$15*POWER(G$8,8)+Blad2!$DE$15*POWER(G$8,9)+Blad2!$EA$15*POWER(G$8,10))*POWER($A582,20)</f>
        <v>1.0971092471374544</v>
      </c>
    </row>
    <row r="583" spans="1:7" x14ac:dyDescent="0.2">
      <c r="A583">
        <f t="shared" si="26"/>
        <v>0.44924774946334367</v>
      </c>
      <c r="B583">
        <f t="shared" si="27"/>
        <v>1.0095658332865125</v>
      </c>
      <c r="C583">
        <f>1+$B$5*Blad2!$E$6*C$8*POWER($A583,2)+$B$5*(Blad2!$E$7*C$8+Blad2!$K$7*POWER(C$8,2))*POWER($A583,4)+$B$5*(Blad2!$E$8*C$8+Blad2!$K$8*POWER(C$8,2)+Blad2!$S$8*POWER(C$8,3))*POWER($A583,6)+$B$5*(Blad2!$E$9*C$8+Blad2!$K$9*POWER(C$8,2)+Blad2!$S$9*POWER(C$8,3)+Blad2!$AC$9*POWER(C$8,4))*POWER($A583,8)+$B$5*(Blad2!$E$10*C$8+Blad2!$K$10*POWER(C$8,2)+Blad2!$S$10*POWER(C$8,3)+Blad2!$AC$10*POWER(C$8,4)+Blad2!$AO$10*POWER(C$8,5))*POWER($A583,10)+$B$5*(Blad2!$E$11*C$8+Blad2!$K$11*POWER(C$8,2)+Blad2!$S$11*POWER(C$8,3)+Blad2!$AC$11*POWER(C$8,4)+Blad2!$AO$11*POWER(C$8,5)+Blad2!$BC$11*POWER(C$8,6))*POWER($A583,12)+$B$5*(Blad2!$E$12*C$8+Blad2!$K$12*POWER(C$8,2)+Blad2!$S$12*POWER(C$8,3)+Blad2!$AC$12*POWER(C$8,4)+Blad2!$AO$12*POWER(C$8,5)+Blad2!$BC$12*POWER(C$8,6)+Blad2!$BS$12*POWER(C$8,7))*POWER($A583,14)+$B$5*(Blad2!$E$13*C$8+Blad2!$K$13*POWER(C$8,2)+Blad2!$S$13*POWER(C$8,3)+Blad2!$AC$13*POWER(C$8,4)+Blad2!$AO$13*POWER(C$8,5)+Blad2!$BC$13*POWER(C$8,6)+Blad2!$BS$13*POWER(C$8,7)+Blad2!$CK$13*POWER(C$8,8))*POWER($A583,16)+$B$5*(Blad2!$E$14*C$8+Blad2!$K$14*POWER(C$8,2)+Blad2!$S$14*POWER(C$8,3)+Blad2!$AC$14*POWER(C$8,4)+Blad2!$AO$14*POWER(C$8,5)+Blad2!$BC$14*POWER(C$8,6)+Blad2!$BS$14*POWER(C$8,7)+Blad2!$CK$14*POWER(C$8,8)+Blad2!$DE$14*POWER(C$8,9))*POWER($A583,18)+$B$5*(Blad2!$E$15*C$8+Blad2!$K$15*POWER(C$8,2)+Blad2!$S$15*POWER(C$8,3)+Blad2!$AC$15*POWER(C$8,4)+Blad2!$AO$15*POWER(C$8,5)+Blad2!$BC$15*POWER(C$8,6)+Blad2!$BS$15*POWER(C$8,7)+Blad2!$CK$15*POWER(C$8,8)+Blad2!$DE$15*POWER(C$8,9)+Blad2!$EA$15*POWER(C$8,10))*POWER($A583,20)</f>
        <v>1.0095658332865121</v>
      </c>
      <c r="D583">
        <f t="shared" si="25"/>
        <v>1.0507721378269772</v>
      </c>
      <c r="E583">
        <f>1+$B$5*Blad2!$E$6*E$8*POWER($A583,2)+$B$5*(Blad2!$E$7*E$8+Blad2!$K$7*POWER(E$8,2))*POWER($A583,4)+$B$5*(Blad2!$E$8*E$8+Blad2!$K$8*POWER(E$8,2)+Blad2!$S$8*POWER(E$8,3))*POWER($A583,6)+$B$5*(Blad2!$E$9*E$8+Blad2!$K$9*POWER(E$8,2)+Blad2!$S$9*POWER(E$8,3)+Blad2!$AC$9*POWER(E$8,4))*POWER($A583,8)+$B$5*(Blad2!$E$10*E$8+Blad2!$K$10*POWER(E$8,2)+Blad2!$S$10*POWER(E$8,3)+Blad2!$AC$10*POWER(E$8,4)+Blad2!$AO$10*POWER(E$8,5))*POWER($A583,10)+$B$5*(Blad2!$E$11*E$8+Blad2!$K$11*POWER(E$8,2)+Blad2!$S$11*POWER(E$8,3)+Blad2!$AC$11*POWER(E$8,4)+Blad2!$AO$11*POWER(E$8,5)+Blad2!$BC$11*POWER(E$8,6))*POWER($A583,12)+$B$5*(Blad2!$E$12*E$8+Blad2!$K$12*POWER(E$8,2)+Blad2!$S$12*POWER(E$8,3)+Blad2!$AC$12*POWER(E$8,4)+Blad2!$AO$12*POWER(E$8,5)+Blad2!$BC$12*POWER(E$8,6)+Blad2!$BS$12*POWER(E$8,7))*POWER($A583,14)+$B$5*(Blad2!$E$13*E$8+Blad2!$K$13*POWER(E$8,2)+Blad2!$S$13*POWER(E$8,3)+Blad2!$AC$13*POWER(E$8,4)+Blad2!$AO$13*POWER(E$8,5)+Blad2!$BC$13*POWER(E$8,6)+Blad2!$BS$13*POWER(E$8,7)+Blad2!$CK$13*POWER(E$8,8))*POWER($A583,16)+$B$5*(Blad2!$E$14*E$8+Blad2!$K$14*POWER(E$8,2)+Blad2!$S$14*POWER(E$8,3)+Blad2!$AC$14*POWER(E$8,4)+Blad2!$AO$14*POWER(E$8,5)+Blad2!$BC$14*POWER(E$8,6)+Blad2!$BS$14*POWER(E$8,7)+Blad2!$CK$14*POWER(E$8,8)+Blad2!$DE$14*POWER(E$8,9))*POWER($A583,18)+$B$5*(Blad2!$E$15*E$8+Blad2!$K$15*POWER(E$8,2)+Blad2!$S$15*POWER(E$8,3)+Blad2!$AC$15*POWER(E$8,4)+Blad2!$AO$15*POWER(E$8,5)+Blad2!$BC$15*POWER(E$8,6)+Blad2!$BS$15*POWER(E$8,7)+Blad2!$CK$15*POWER(E$8,8)+Blad2!$DE$15*POWER(E$8,9)+Blad2!$EA$15*POWER(E$8,10))*POWER($A583,20)</f>
        <v>1.0507721378269808</v>
      </c>
      <c r="F583">
        <f t="shared" si="25"/>
        <v>1.0974743546233423</v>
      </c>
      <c r="G583">
        <f>1+$B$5*Blad2!$E$6*G$8*POWER($A583,2)+$B$5*(Blad2!$E$7*G$8+Blad2!$K$7*POWER(G$8,2))*POWER($A583,4)+$B$5*(Blad2!$E$8*G$8+Blad2!$K$8*POWER(G$8,2)+Blad2!$S$8*POWER(G$8,3))*POWER($A583,6)+$B$5*(Blad2!$E$9*G$8+Blad2!$K$9*POWER(G$8,2)+Blad2!$S$9*POWER(G$8,3)+Blad2!$AC$9*POWER(G$8,4))*POWER($A583,8)+$B$5*(Blad2!$E$10*G$8+Blad2!$K$10*POWER(G$8,2)+Blad2!$S$10*POWER(G$8,3)+Blad2!$AC$10*POWER(G$8,4)+Blad2!$AO$10*POWER(G$8,5))*POWER($A583,10)+$B$5*(Blad2!$E$11*G$8+Blad2!$K$11*POWER(G$8,2)+Blad2!$S$11*POWER(G$8,3)+Blad2!$AC$11*POWER(G$8,4)+Blad2!$AO$11*POWER(G$8,5)+Blad2!$BC$11*POWER(G$8,6))*POWER($A583,12)+$B$5*(Blad2!$E$12*G$8+Blad2!$K$12*POWER(G$8,2)+Blad2!$S$12*POWER(G$8,3)+Blad2!$AC$12*POWER(G$8,4)+Blad2!$AO$12*POWER(G$8,5)+Blad2!$BC$12*POWER(G$8,6)+Blad2!$BS$12*POWER(G$8,7))*POWER($A583,14)+$B$5*(Blad2!$E$13*G$8+Blad2!$K$13*POWER(G$8,2)+Blad2!$S$13*POWER(G$8,3)+Blad2!$AC$13*POWER(G$8,4)+Blad2!$AO$13*POWER(G$8,5)+Blad2!$BC$13*POWER(G$8,6)+Blad2!$BS$13*POWER(G$8,7)+Blad2!$CK$13*POWER(G$8,8))*POWER($A583,16)+$B$5*(Blad2!$E$14*G$8+Blad2!$K$14*POWER(G$8,2)+Blad2!$S$14*POWER(G$8,3)+Blad2!$AC$14*POWER(G$8,4)+Blad2!$AO$14*POWER(G$8,5)+Blad2!$BC$14*POWER(G$8,6)+Blad2!$BS$14*POWER(G$8,7)+Blad2!$CK$14*POWER(G$8,8)+Blad2!$DE$14*POWER(G$8,9))*POWER($A583,18)+$B$5*(Blad2!$E$15*G$8+Blad2!$K$15*POWER(G$8,2)+Blad2!$S$15*POWER(G$8,3)+Blad2!$AC$15*POWER(G$8,4)+Blad2!$AO$15*POWER(G$8,5)+Blad2!$BC$15*POWER(G$8,6)+Blad2!$BS$15*POWER(G$8,7)+Blad2!$CK$15*POWER(G$8,8)+Blad2!$DE$15*POWER(G$8,9)+Blad2!$EA$15*POWER(G$8,10))*POWER($A583,20)</f>
        <v>1.0974743546236079</v>
      </c>
    </row>
    <row r="584" spans="1:7" x14ac:dyDescent="0.2">
      <c r="A584">
        <f t="shared" si="26"/>
        <v>0.45003314762674113</v>
      </c>
      <c r="B584">
        <f t="shared" si="27"/>
        <v>1.0095974691157306</v>
      </c>
      <c r="C584">
        <f>1+$B$5*Blad2!$E$6*C$8*POWER($A584,2)+$B$5*(Blad2!$E$7*C$8+Blad2!$K$7*POWER(C$8,2))*POWER($A584,4)+$B$5*(Blad2!$E$8*C$8+Blad2!$K$8*POWER(C$8,2)+Blad2!$S$8*POWER(C$8,3))*POWER($A584,6)+$B$5*(Blad2!$E$9*C$8+Blad2!$K$9*POWER(C$8,2)+Blad2!$S$9*POWER(C$8,3)+Blad2!$AC$9*POWER(C$8,4))*POWER($A584,8)+$B$5*(Blad2!$E$10*C$8+Blad2!$K$10*POWER(C$8,2)+Blad2!$S$10*POWER(C$8,3)+Blad2!$AC$10*POWER(C$8,4)+Blad2!$AO$10*POWER(C$8,5))*POWER($A584,10)+$B$5*(Blad2!$E$11*C$8+Blad2!$K$11*POWER(C$8,2)+Blad2!$S$11*POWER(C$8,3)+Blad2!$AC$11*POWER(C$8,4)+Blad2!$AO$11*POWER(C$8,5)+Blad2!$BC$11*POWER(C$8,6))*POWER($A584,12)+$B$5*(Blad2!$E$12*C$8+Blad2!$K$12*POWER(C$8,2)+Blad2!$S$12*POWER(C$8,3)+Blad2!$AC$12*POWER(C$8,4)+Blad2!$AO$12*POWER(C$8,5)+Blad2!$BC$12*POWER(C$8,6)+Blad2!$BS$12*POWER(C$8,7))*POWER($A584,14)+$B$5*(Blad2!$E$13*C$8+Blad2!$K$13*POWER(C$8,2)+Blad2!$S$13*POWER(C$8,3)+Blad2!$AC$13*POWER(C$8,4)+Blad2!$AO$13*POWER(C$8,5)+Blad2!$BC$13*POWER(C$8,6)+Blad2!$BS$13*POWER(C$8,7)+Blad2!$CK$13*POWER(C$8,8))*POWER($A584,16)+$B$5*(Blad2!$E$14*C$8+Blad2!$K$14*POWER(C$8,2)+Blad2!$S$14*POWER(C$8,3)+Blad2!$AC$14*POWER(C$8,4)+Blad2!$AO$14*POWER(C$8,5)+Blad2!$BC$14*POWER(C$8,6)+Blad2!$BS$14*POWER(C$8,7)+Blad2!$CK$14*POWER(C$8,8)+Blad2!$DE$14*POWER(C$8,9))*POWER($A584,18)+$B$5*(Blad2!$E$15*C$8+Blad2!$K$15*POWER(C$8,2)+Blad2!$S$15*POWER(C$8,3)+Blad2!$AC$15*POWER(C$8,4)+Blad2!$AO$15*POWER(C$8,5)+Blad2!$BC$15*POWER(C$8,6)+Blad2!$BS$15*POWER(C$8,7)+Blad2!$CK$15*POWER(C$8,8)+Blad2!$DE$15*POWER(C$8,9)+Blad2!$EA$15*POWER(C$8,10))*POWER($A584,20)</f>
        <v>1.0095974691157308</v>
      </c>
      <c r="D584">
        <f t="shared" si="25"/>
        <v>1.0509505239670558</v>
      </c>
      <c r="E584">
        <f>1+$B$5*Blad2!$E$6*E$8*POWER($A584,2)+$B$5*(Blad2!$E$7*E$8+Blad2!$K$7*POWER(E$8,2))*POWER($A584,4)+$B$5*(Blad2!$E$8*E$8+Blad2!$K$8*POWER(E$8,2)+Blad2!$S$8*POWER(E$8,3))*POWER($A584,6)+$B$5*(Blad2!$E$9*E$8+Blad2!$K$9*POWER(E$8,2)+Blad2!$S$9*POWER(E$8,3)+Blad2!$AC$9*POWER(E$8,4))*POWER($A584,8)+$B$5*(Blad2!$E$10*E$8+Blad2!$K$10*POWER(E$8,2)+Blad2!$S$10*POWER(E$8,3)+Blad2!$AC$10*POWER(E$8,4)+Blad2!$AO$10*POWER(E$8,5))*POWER($A584,10)+$B$5*(Blad2!$E$11*E$8+Blad2!$K$11*POWER(E$8,2)+Blad2!$S$11*POWER(E$8,3)+Blad2!$AC$11*POWER(E$8,4)+Blad2!$AO$11*POWER(E$8,5)+Blad2!$BC$11*POWER(E$8,6))*POWER($A584,12)+$B$5*(Blad2!$E$12*E$8+Blad2!$K$12*POWER(E$8,2)+Blad2!$S$12*POWER(E$8,3)+Blad2!$AC$12*POWER(E$8,4)+Blad2!$AO$12*POWER(E$8,5)+Blad2!$BC$12*POWER(E$8,6)+Blad2!$BS$12*POWER(E$8,7))*POWER($A584,14)+$B$5*(Blad2!$E$13*E$8+Blad2!$K$13*POWER(E$8,2)+Blad2!$S$13*POWER(E$8,3)+Blad2!$AC$13*POWER(E$8,4)+Blad2!$AO$13*POWER(E$8,5)+Blad2!$BC$13*POWER(E$8,6)+Blad2!$BS$13*POWER(E$8,7)+Blad2!$CK$13*POWER(E$8,8))*POWER($A584,16)+$B$5*(Blad2!$E$14*E$8+Blad2!$K$14*POWER(E$8,2)+Blad2!$S$14*POWER(E$8,3)+Blad2!$AC$14*POWER(E$8,4)+Blad2!$AO$14*POWER(E$8,5)+Blad2!$BC$14*POWER(E$8,6)+Blad2!$BS$14*POWER(E$8,7)+Blad2!$CK$14*POWER(E$8,8)+Blad2!$DE$14*POWER(E$8,9))*POWER($A584,18)+$B$5*(Blad2!$E$15*E$8+Blad2!$K$15*POWER(E$8,2)+Blad2!$S$15*POWER(E$8,3)+Blad2!$AC$15*POWER(E$8,4)+Blad2!$AO$15*POWER(E$8,5)+Blad2!$BC$15*POWER(E$8,6)+Blad2!$BS$15*POWER(E$8,7)+Blad2!$CK$15*POWER(E$8,8)+Blad2!$DE$15*POWER(E$8,9)+Blad2!$EA$15*POWER(E$8,10))*POWER($A584,20)</f>
        <v>1.0509505239670598</v>
      </c>
      <c r="F584">
        <f t="shared" si="25"/>
        <v>1.0978402843528905</v>
      </c>
      <c r="G584">
        <f>1+$B$5*Blad2!$E$6*G$8*POWER($A584,2)+$B$5*(Blad2!$E$7*G$8+Blad2!$K$7*POWER(G$8,2))*POWER($A584,4)+$B$5*(Blad2!$E$8*G$8+Blad2!$K$8*POWER(G$8,2)+Blad2!$S$8*POWER(G$8,3))*POWER($A584,6)+$B$5*(Blad2!$E$9*G$8+Blad2!$K$9*POWER(G$8,2)+Blad2!$S$9*POWER(G$8,3)+Blad2!$AC$9*POWER(G$8,4))*POWER($A584,8)+$B$5*(Blad2!$E$10*G$8+Blad2!$K$10*POWER(G$8,2)+Blad2!$S$10*POWER(G$8,3)+Blad2!$AC$10*POWER(G$8,4)+Blad2!$AO$10*POWER(G$8,5))*POWER($A584,10)+$B$5*(Blad2!$E$11*G$8+Blad2!$K$11*POWER(G$8,2)+Blad2!$S$11*POWER(G$8,3)+Blad2!$AC$11*POWER(G$8,4)+Blad2!$AO$11*POWER(G$8,5)+Blad2!$BC$11*POWER(G$8,6))*POWER($A584,12)+$B$5*(Blad2!$E$12*G$8+Blad2!$K$12*POWER(G$8,2)+Blad2!$S$12*POWER(G$8,3)+Blad2!$AC$12*POWER(G$8,4)+Blad2!$AO$12*POWER(G$8,5)+Blad2!$BC$12*POWER(G$8,6)+Blad2!$BS$12*POWER(G$8,7))*POWER($A584,14)+$B$5*(Blad2!$E$13*G$8+Blad2!$K$13*POWER(G$8,2)+Blad2!$S$13*POWER(G$8,3)+Blad2!$AC$13*POWER(G$8,4)+Blad2!$AO$13*POWER(G$8,5)+Blad2!$BC$13*POWER(G$8,6)+Blad2!$BS$13*POWER(G$8,7)+Blad2!$CK$13*POWER(G$8,8))*POWER($A584,16)+$B$5*(Blad2!$E$14*G$8+Blad2!$K$14*POWER(G$8,2)+Blad2!$S$14*POWER(G$8,3)+Blad2!$AC$14*POWER(G$8,4)+Blad2!$AO$14*POWER(G$8,5)+Blad2!$BC$14*POWER(G$8,6)+Blad2!$BS$14*POWER(G$8,7)+Blad2!$CK$14*POWER(G$8,8)+Blad2!$DE$14*POWER(G$8,9))*POWER($A584,18)+$B$5*(Blad2!$E$15*G$8+Blad2!$K$15*POWER(G$8,2)+Blad2!$S$15*POWER(G$8,3)+Blad2!$AC$15*POWER(G$8,4)+Blad2!$AO$15*POWER(G$8,5)+Blad2!$BC$15*POWER(G$8,6)+Blad2!$BS$15*POWER(G$8,7)+Blad2!$CK$15*POWER(G$8,8)+Blad2!$DE$15*POWER(G$8,9)+Blad2!$EA$15*POWER(G$8,10))*POWER($A584,20)</f>
        <v>1.0978402843531663</v>
      </c>
    </row>
    <row r="585" spans="1:7" x14ac:dyDescent="0.2">
      <c r="A585">
        <f t="shared" si="26"/>
        <v>0.45081854579013858</v>
      </c>
      <c r="B585">
        <f t="shared" si="27"/>
        <v>1.0096291473782451</v>
      </c>
      <c r="C585">
        <f>1+$B$5*Blad2!$E$6*C$8*POWER($A585,2)+$B$5*(Blad2!$E$7*C$8+Blad2!$K$7*POWER(C$8,2))*POWER($A585,4)+$B$5*(Blad2!$E$8*C$8+Blad2!$K$8*POWER(C$8,2)+Blad2!$S$8*POWER(C$8,3))*POWER($A585,6)+$B$5*(Blad2!$E$9*C$8+Blad2!$K$9*POWER(C$8,2)+Blad2!$S$9*POWER(C$8,3)+Blad2!$AC$9*POWER(C$8,4))*POWER($A585,8)+$B$5*(Blad2!$E$10*C$8+Blad2!$K$10*POWER(C$8,2)+Blad2!$S$10*POWER(C$8,3)+Blad2!$AC$10*POWER(C$8,4)+Blad2!$AO$10*POWER(C$8,5))*POWER($A585,10)+$B$5*(Blad2!$E$11*C$8+Blad2!$K$11*POWER(C$8,2)+Blad2!$S$11*POWER(C$8,3)+Blad2!$AC$11*POWER(C$8,4)+Blad2!$AO$11*POWER(C$8,5)+Blad2!$BC$11*POWER(C$8,6))*POWER($A585,12)+$B$5*(Blad2!$E$12*C$8+Blad2!$K$12*POWER(C$8,2)+Blad2!$S$12*POWER(C$8,3)+Blad2!$AC$12*POWER(C$8,4)+Blad2!$AO$12*POWER(C$8,5)+Blad2!$BC$12*POWER(C$8,6)+Blad2!$BS$12*POWER(C$8,7))*POWER($A585,14)+$B$5*(Blad2!$E$13*C$8+Blad2!$K$13*POWER(C$8,2)+Blad2!$S$13*POWER(C$8,3)+Blad2!$AC$13*POWER(C$8,4)+Blad2!$AO$13*POWER(C$8,5)+Blad2!$BC$13*POWER(C$8,6)+Blad2!$BS$13*POWER(C$8,7)+Blad2!$CK$13*POWER(C$8,8))*POWER($A585,16)+$B$5*(Blad2!$E$14*C$8+Blad2!$K$14*POWER(C$8,2)+Blad2!$S$14*POWER(C$8,3)+Blad2!$AC$14*POWER(C$8,4)+Blad2!$AO$14*POWER(C$8,5)+Blad2!$BC$14*POWER(C$8,6)+Blad2!$BS$14*POWER(C$8,7)+Blad2!$CK$14*POWER(C$8,8)+Blad2!$DE$14*POWER(C$8,9))*POWER($A585,18)+$B$5*(Blad2!$E$15*C$8+Blad2!$K$15*POWER(C$8,2)+Blad2!$S$15*POWER(C$8,3)+Blad2!$AC$15*POWER(C$8,4)+Blad2!$AO$15*POWER(C$8,5)+Blad2!$BC$15*POWER(C$8,6)+Blad2!$BS$15*POWER(C$8,7)+Blad2!$CK$15*POWER(C$8,8)+Blad2!$DE$15*POWER(C$8,9)+Blad2!$EA$15*POWER(C$8,10))*POWER($A585,20)</f>
        <v>1.0096291473782453</v>
      </c>
      <c r="D585">
        <f t="shared" si="25"/>
        <v>1.051129223628219</v>
      </c>
      <c r="E585">
        <f>1+$B$5*Blad2!$E$6*E$8*POWER($A585,2)+$B$5*(Blad2!$E$7*E$8+Blad2!$K$7*POWER(E$8,2))*POWER($A585,4)+$B$5*(Blad2!$E$8*E$8+Blad2!$K$8*POWER(E$8,2)+Blad2!$S$8*POWER(E$8,3))*POWER($A585,6)+$B$5*(Blad2!$E$9*E$8+Blad2!$K$9*POWER(E$8,2)+Blad2!$S$9*POWER(E$8,3)+Blad2!$AC$9*POWER(E$8,4))*POWER($A585,8)+$B$5*(Blad2!$E$10*E$8+Blad2!$K$10*POWER(E$8,2)+Blad2!$S$10*POWER(E$8,3)+Blad2!$AC$10*POWER(E$8,4)+Blad2!$AO$10*POWER(E$8,5))*POWER($A585,10)+$B$5*(Blad2!$E$11*E$8+Blad2!$K$11*POWER(E$8,2)+Blad2!$S$11*POWER(E$8,3)+Blad2!$AC$11*POWER(E$8,4)+Blad2!$AO$11*POWER(E$8,5)+Blad2!$BC$11*POWER(E$8,6))*POWER($A585,12)+$B$5*(Blad2!$E$12*E$8+Blad2!$K$12*POWER(E$8,2)+Blad2!$S$12*POWER(E$8,3)+Blad2!$AC$12*POWER(E$8,4)+Blad2!$AO$12*POWER(E$8,5)+Blad2!$BC$12*POWER(E$8,6)+Blad2!$BS$12*POWER(E$8,7))*POWER($A585,14)+$B$5*(Blad2!$E$13*E$8+Blad2!$K$13*POWER(E$8,2)+Blad2!$S$13*POWER(E$8,3)+Blad2!$AC$13*POWER(E$8,4)+Blad2!$AO$13*POWER(E$8,5)+Blad2!$BC$13*POWER(E$8,6)+Blad2!$BS$13*POWER(E$8,7)+Blad2!$CK$13*POWER(E$8,8))*POWER($A585,16)+$B$5*(Blad2!$E$14*E$8+Blad2!$K$14*POWER(E$8,2)+Blad2!$S$14*POWER(E$8,3)+Blad2!$AC$14*POWER(E$8,4)+Blad2!$AO$14*POWER(E$8,5)+Blad2!$BC$14*POWER(E$8,6)+Blad2!$BS$14*POWER(E$8,7)+Blad2!$CK$14*POWER(E$8,8)+Blad2!$DE$14*POWER(E$8,9))*POWER($A585,18)+$B$5*(Blad2!$E$15*E$8+Blad2!$K$15*POWER(E$8,2)+Blad2!$S$15*POWER(E$8,3)+Blad2!$AC$15*POWER(E$8,4)+Blad2!$AO$15*POWER(E$8,5)+Blad2!$BC$15*POWER(E$8,6)+Blad2!$BS$15*POWER(E$8,7)+Blad2!$CK$15*POWER(E$8,8)+Blad2!$DE$15*POWER(E$8,9)+Blad2!$EA$15*POWER(E$8,10))*POWER($A585,20)</f>
        <v>1.0511292236282233</v>
      </c>
      <c r="F585">
        <f t="shared" si="25"/>
        <v>1.0982070374035671</v>
      </c>
      <c r="G585">
        <f>1+$B$5*Blad2!$E$6*G$8*POWER($A585,2)+$B$5*(Blad2!$E$7*G$8+Blad2!$K$7*POWER(G$8,2))*POWER($A585,4)+$B$5*(Blad2!$E$8*G$8+Blad2!$K$8*POWER(G$8,2)+Blad2!$S$8*POWER(G$8,3))*POWER($A585,6)+$B$5*(Blad2!$E$9*G$8+Blad2!$K$9*POWER(G$8,2)+Blad2!$S$9*POWER(G$8,3)+Blad2!$AC$9*POWER(G$8,4))*POWER($A585,8)+$B$5*(Blad2!$E$10*G$8+Blad2!$K$10*POWER(G$8,2)+Blad2!$S$10*POWER(G$8,3)+Blad2!$AC$10*POWER(G$8,4)+Blad2!$AO$10*POWER(G$8,5))*POWER($A585,10)+$B$5*(Blad2!$E$11*G$8+Blad2!$K$11*POWER(G$8,2)+Blad2!$S$11*POWER(G$8,3)+Blad2!$AC$11*POWER(G$8,4)+Blad2!$AO$11*POWER(G$8,5)+Blad2!$BC$11*POWER(G$8,6))*POWER($A585,12)+$B$5*(Blad2!$E$12*G$8+Blad2!$K$12*POWER(G$8,2)+Blad2!$S$12*POWER(G$8,3)+Blad2!$AC$12*POWER(G$8,4)+Blad2!$AO$12*POWER(G$8,5)+Blad2!$BC$12*POWER(G$8,6)+Blad2!$BS$12*POWER(G$8,7))*POWER($A585,14)+$B$5*(Blad2!$E$13*G$8+Blad2!$K$13*POWER(G$8,2)+Blad2!$S$13*POWER(G$8,3)+Blad2!$AC$13*POWER(G$8,4)+Blad2!$AO$13*POWER(G$8,5)+Blad2!$BC$13*POWER(G$8,6)+Blad2!$BS$13*POWER(G$8,7)+Blad2!$CK$13*POWER(G$8,8))*POWER($A585,16)+$B$5*(Blad2!$E$14*G$8+Blad2!$K$14*POWER(G$8,2)+Blad2!$S$14*POWER(G$8,3)+Blad2!$AC$14*POWER(G$8,4)+Blad2!$AO$14*POWER(G$8,5)+Blad2!$BC$14*POWER(G$8,6)+Blad2!$BS$14*POWER(G$8,7)+Blad2!$CK$14*POWER(G$8,8)+Blad2!$DE$14*POWER(G$8,9))*POWER($A585,18)+$B$5*(Blad2!$E$15*G$8+Blad2!$K$15*POWER(G$8,2)+Blad2!$S$15*POWER(G$8,3)+Blad2!$AC$15*POWER(G$8,4)+Blad2!$AO$15*POWER(G$8,5)+Blad2!$BC$15*POWER(G$8,6)+Blad2!$BS$15*POWER(G$8,7)+Blad2!$CK$15*POWER(G$8,8)+Blad2!$DE$15*POWER(G$8,9)+Blad2!$EA$15*POWER(G$8,10))*POWER($A585,20)</f>
        <v>1.0982070374038539</v>
      </c>
    </row>
    <row r="586" spans="1:7" x14ac:dyDescent="0.2">
      <c r="A586">
        <f t="shared" si="26"/>
        <v>0.45160394395353604</v>
      </c>
      <c r="B586">
        <f t="shared" si="27"/>
        <v>1.0096608680074914</v>
      </c>
      <c r="C586">
        <f>1+$B$5*Blad2!$E$6*C$8*POWER($A586,2)+$B$5*(Blad2!$E$7*C$8+Blad2!$K$7*POWER(C$8,2))*POWER($A586,4)+$B$5*(Blad2!$E$8*C$8+Blad2!$K$8*POWER(C$8,2)+Blad2!$S$8*POWER(C$8,3))*POWER($A586,6)+$B$5*(Blad2!$E$9*C$8+Blad2!$K$9*POWER(C$8,2)+Blad2!$S$9*POWER(C$8,3)+Blad2!$AC$9*POWER(C$8,4))*POWER($A586,8)+$B$5*(Blad2!$E$10*C$8+Blad2!$K$10*POWER(C$8,2)+Blad2!$S$10*POWER(C$8,3)+Blad2!$AC$10*POWER(C$8,4)+Blad2!$AO$10*POWER(C$8,5))*POWER($A586,10)+$B$5*(Blad2!$E$11*C$8+Blad2!$K$11*POWER(C$8,2)+Blad2!$S$11*POWER(C$8,3)+Blad2!$AC$11*POWER(C$8,4)+Blad2!$AO$11*POWER(C$8,5)+Blad2!$BC$11*POWER(C$8,6))*POWER($A586,12)+$B$5*(Blad2!$E$12*C$8+Blad2!$K$12*POWER(C$8,2)+Blad2!$S$12*POWER(C$8,3)+Blad2!$AC$12*POWER(C$8,4)+Blad2!$AO$12*POWER(C$8,5)+Blad2!$BC$12*POWER(C$8,6)+Blad2!$BS$12*POWER(C$8,7))*POWER($A586,14)+$B$5*(Blad2!$E$13*C$8+Blad2!$K$13*POWER(C$8,2)+Blad2!$S$13*POWER(C$8,3)+Blad2!$AC$13*POWER(C$8,4)+Blad2!$AO$13*POWER(C$8,5)+Blad2!$BC$13*POWER(C$8,6)+Blad2!$BS$13*POWER(C$8,7)+Blad2!$CK$13*POWER(C$8,8))*POWER($A586,16)+$B$5*(Blad2!$E$14*C$8+Blad2!$K$14*POWER(C$8,2)+Blad2!$S$14*POWER(C$8,3)+Blad2!$AC$14*POWER(C$8,4)+Blad2!$AO$14*POWER(C$8,5)+Blad2!$BC$14*POWER(C$8,6)+Blad2!$BS$14*POWER(C$8,7)+Blad2!$CK$14*POWER(C$8,8)+Blad2!$DE$14*POWER(C$8,9))*POWER($A586,18)+$B$5*(Blad2!$E$15*C$8+Blad2!$K$15*POWER(C$8,2)+Blad2!$S$15*POWER(C$8,3)+Blad2!$AC$15*POWER(C$8,4)+Blad2!$AO$15*POWER(C$8,5)+Blad2!$BC$15*POWER(C$8,6)+Blad2!$BS$15*POWER(C$8,7)+Blad2!$CK$15*POWER(C$8,8)+Blad2!$DE$15*POWER(C$8,9)+Blad2!$EA$15*POWER(C$8,10))*POWER($A586,20)</f>
        <v>1.0096608680074914</v>
      </c>
      <c r="D586">
        <f t="shared" si="25"/>
        <v>1.0513082367872846</v>
      </c>
      <c r="E586">
        <f>1+$B$5*Blad2!$E$6*E$8*POWER($A586,2)+$B$5*(Blad2!$E$7*E$8+Blad2!$K$7*POWER(E$8,2))*POWER($A586,4)+$B$5*(Blad2!$E$8*E$8+Blad2!$K$8*POWER(E$8,2)+Blad2!$S$8*POWER(E$8,3))*POWER($A586,6)+$B$5*(Blad2!$E$9*E$8+Blad2!$K$9*POWER(E$8,2)+Blad2!$S$9*POWER(E$8,3)+Blad2!$AC$9*POWER(E$8,4))*POWER($A586,8)+$B$5*(Blad2!$E$10*E$8+Blad2!$K$10*POWER(E$8,2)+Blad2!$S$10*POWER(E$8,3)+Blad2!$AC$10*POWER(E$8,4)+Blad2!$AO$10*POWER(E$8,5))*POWER($A586,10)+$B$5*(Blad2!$E$11*E$8+Blad2!$K$11*POWER(E$8,2)+Blad2!$S$11*POWER(E$8,3)+Blad2!$AC$11*POWER(E$8,4)+Blad2!$AO$11*POWER(E$8,5)+Blad2!$BC$11*POWER(E$8,6))*POWER($A586,12)+$B$5*(Blad2!$E$12*E$8+Blad2!$K$12*POWER(E$8,2)+Blad2!$S$12*POWER(E$8,3)+Blad2!$AC$12*POWER(E$8,4)+Blad2!$AO$12*POWER(E$8,5)+Blad2!$BC$12*POWER(E$8,6)+Blad2!$BS$12*POWER(E$8,7))*POWER($A586,14)+$B$5*(Blad2!$E$13*E$8+Blad2!$K$13*POWER(E$8,2)+Blad2!$S$13*POWER(E$8,3)+Blad2!$AC$13*POWER(E$8,4)+Blad2!$AO$13*POWER(E$8,5)+Blad2!$BC$13*POWER(E$8,6)+Blad2!$BS$13*POWER(E$8,7)+Blad2!$CK$13*POWER(E$8,8))*POWER($A586,16)+$B$5*(Blad2!$E$14*E$8+Blad2!$K$14*POWER(E$8,2)+Blad2!$S$14*POWER(E$8,3)+Blad2!$AC$14*POWER(E$8,4)+Blad2!$AO$14*POWER(E$8,5)+Blad2!$BC$14*POWER(E$8,6)+Blad2!$BS$14*POWER(E$8,7)+Blad2!$CK$14*POWER(E$8,8)+Blad2!$DE$14*POWER(E$8,9))*POWER($A586,18)+$B$5*(Blad2!$E$15*E$8+Blad2!$K$15*POWER(E$8,2)+Blad2!$S$15*POWER(E$8,3)+Blad2!$AC$15*POWER(E$8,4)+Blad2!$AO$15*POWER(E$8,5)+Blad2!$BC$15*POWER(E$8,6)+Blad2!$BS$15*POWER(E$8,7)+Blad2!$CK$15*POWER(E$8,8)+Blad2!$DE$15*POWER(E$8,9)+Blad2!$EA$15*POWER(E$8,10))*POWER($A586,20)</f>
        <v>1.051308236787289</v>
      </c>
      <c r="F586">
        <f t="shared" si="25"/>
        <v>1.0985746148560633</v>
      </c>
      <c r="G586">
        <f>1+$B$5*Blad2!$E$6*G$8*POWER($A586,2)+$B$5*(Blad2!$E$7*G$8+Blad2!$K$7*POWER(G$8,2))*POWER($A586,4)+$B$5*(Blad2!$E$8*G$8+Blad2!$K$8*POWER(G$8,2)+Blad2!$S$8*POWER(G$8,3))*POWER($A586,6)+$B$5*(Blad2!$E$9*G$8+Blad2!$K$9*POWER(G$8,2)+Blad2!$S$9*POWER(G$8,3)+Blad2!$AC$9*POWER(G$8,4))*POWER($A586,8)+$B$5*(Blad2!$E$10*G$8+Blad2!$K$10*POWER(G$8,2)+Blad2!$S$10*POWER(G$8,3)+Blad2!$AC$10*POWER(G$8,4)+Blad2!$AO$10*POWER(G$8,5))*POWER($A586,10)+$B$5*(Blad2!$E$11*G$8+Blad2!$K$11*POWER(G$8,2)+Blad2!$S$11*POWER(G$8,3)+Blad2!$AC$11*POWER(G$8,4)+Blad2!$AO$11*POWER(G$8,5)+Blad2!$BC$11*POWER(G$8,6))*POWER($A586,12)+$B$5*(Blad2!$E$12*G$8+Blad2!$K$12*POWER(G$8,2)+Blad2!$S$12*POWER(G$8,3)+Blad2!$AC$12*POWER(G$8,4)+Blad2!$AO$12*POWER(G$8,5)+Blad2!$BC$12*POWER(G$8,6)+Blad2!$BS$12*POWER(G$8,7))*POWER($A586,14)+$B$5*(Blad2!$E$13*G$8+Blad2!$K$13*POWER(G$8,2)+Blad2!$S$13*POWER(G$8,3)+Blad2!$AC$13*POWER(G$8,4)+Blad2!$AO$13*POWER(G$8,5)+Blad2!$BC$13*POWER(G$8,6)+Blad2!$BS$13*POWER(G$8,7)+Blad2!$CK$13*POWER(G$8,8))*POWER($A586,16)+$B$5*(Blad2!$E$14*G$8+Blad2!$K$14*POWER(G$8,2)+Blad2!$S$14*POWER(G$8,3)+Blad2!$AC$14*POWER(G$8,4)+Blad2!$AO$14*POWER(G$8,5)+Blad2!$BC$14*POWER(G$8,6)+Blad2!$BS$14*POWER(G$8,7)+Blad2!$CK$14*POWER(G$8,8)+Blad2!$DE$14*POWER(G$8,9))*POWER($A586,18)+$B$5*(Blad2!$E$15*G$8+Blad2!$K$15*POWER(G$8,2)+Blad2!$S$15*POWER(G$8,3)+Blad2!$AC$15*POWER(G$8,4)+Blad2!$AO$15*POWER(G$8,5)+Blad2!$BC$15*POWER(G$8,6)+Blad2!$BS$15*POWER(G$8,7)+Blad2!$CK$15*POWER(G$8,8)+Blad2!$DE$15*POWER(G$8,9)+Blad2!$EA$15*POWER(G$8,10))*POWER($A586,20)</f>
        <v>1.0985746148563613</v>
      </c>
    </row>
    <row r="587" spans="1:7" x14ac:dyDescent="0.2">
      <c r="A587">
        <f t="shared" si="26"/>
        <v>0.45238934211693349</v>
      </c>
      <c r="B587">
        <f t="shared" si="27"/>
        <v>1.0096926309367971</v>
      </c>
      <c r="C587">
        <f>1+$B$5*Blad2!$E$6*C$8*POWER($A587,2)+$B$5*(Blad2!$E$7*C$8+Blad2!$K$7*POWER(C$8,2))*POWER($A587,4)+$B$5*(Blad2!$E$8*C$8+Blad2!$K$8*POWER(C$8,2)+Blad2!$S$8*POWER(C$8,3))*POWER($A587,6)+$B$5*(Blad2!$E$9*C$8+Blad2!$K$9*POWER(C$8,2)+Blad2!$S$9*POWER(C$8,3)+Blad2!$AC$9*POWER(C$8,4))*POWER($A587,8)+$B$5*(Blad2!$E$10*C$8+Blad2!$K$10*POWER(C$8,2)+Blad2!$S$10*POWER(C$8,3)+Blad2!$AC$10*POWER(C$8,4)+Blad2!$AO$10*POWER(C$8,5))*POWER($A587,10)+$B$5*(Blad2!$E$11*C$8+Blad2!$K$11*POWER(C$8,2)+Blad2!$S$11*POWER(C$8,3)+Blad2!$AC$11*POWER(C$8,4)+Blad2!$AO$11*POWER(C$8,5)+Blad2!$BC$11*POWER(C$8,6))*POWER($A587,12)+$B$5*(Blad2!$E$12*C$8+Blad2!$K$12*POWER(C$8,2)+Blad2!$S$12*POWER(C$8,3)+Blad2!$AC$12*POWER(C$8,4)+Blad2!$AO$12*POWER(C$8,5)+Blad2!$BC$12*POWER(C$8,6)+Blad2!$BS$12*POWER(C$8,7))*POWER($A587,14)+$B$5*(Blad2!$E$13*C$8+Blad2!$K$13*POWER(C$8,2)+Blad2!$S$13*POWER(C$8,3)+Blad2!$AC$13*POWER(C$8,4)+Blad2!$AO$13*POWER(C$8,5)+Blad2!$BC$13*POWER(C$8,6)+Blad2!$BS$13*POWER(C$8,7)+Blad2!$CK$13*POWER(C$8,8))*POWER($A587,16)+$B$5*(Blad2!$E$14*C$8+Blad2!$K$14*POWER(C$8,2)+Blad2!$S$14*POWER(C$8,3)+Blad2!$AC$14*POWER(C$8,4)+Blad2!$AO$14*POWER(C$8,5)+Blad2!$BC$14*POWER(C$8,6)+Blad2!$BS$14*POWER(C$8,7)+Blad2!$CK$14*POWER(C$8,8)+Blad2!$DE$14*POWER(C$8,9))*POWER($A587,18)+$B$5*(Blad2!$E$15*C$8+Blad2!$K$15*POWER(C$8,2)+Blad2!$S$15*POWER(C$8,3)+Blad2!$AC$15*POWER(C$8,4)+Blad2!$AO$15*POWER(C$8,5)+Blad2!$BC$15*POWER(C$8,6)+Blad2!$BS$15*POWER(C$8,7)+Blad2!$CK$15*POWER(C$8,8)+Blad2!$DE$15*POWER(C$8,9)+Blad2!$EA$15*POWER(C$8,10))*POWER($A587,20)</f>
        <v>1.0096926309367968</v>
      </c>
      <c r="D587">
        <f t="shared" si="25"/>
        <v>1.0514875634207157</v>
      </c>
      <c r="E587">
        <f>1+$B$5*Blad2!$E$6*E$8*POWER($A587,2)+$B$5*(Blad2!$E$7*E$8+Blad2!$K$7*POWER(E$8,2))*POWER($A587,4)+$B$5*(Blad2!$E$8*E$8+Blad2!$K$8*POWER(E$8,2)+Blad2!$S$8*POWER(E$8,3))*POWER($A587,6)+$B$5*(Blad2!$E$9*E$8+Blad2!$K$9*POWER(E$8,2)+Blad2!$S$9*POWER(E$8,3)+Blad2!$AC$9*POWER(E$8,4))*POWER($A587,8)+$B$5*(Blad2!$E$10*E$8+Blad2!$K$10*POWER(E$8,2)+Blad2!$S$10*POWER(E$8,3)+Blad2!$AC$10*POWER(E$8,4)+Blad2!$AO$10*POWER(E$8,5))*POWER($A587,10)+$B$5*(Blad2!$E$11*E$8+Blad2!$K$11*POWER(E$8,2)+Blad2!$S$11*POWER(E$8,3)+Blad2!$AC$11*POWER(E$8,4)+Blad2!$AO$11*POWER(E$8,5)+Blad2!$BC$11*POWER(E$8,6))*POWER($A587,12)+$B$5*(Blad2!$E$12*E$8+Blad2!$K$12*POWER(E$8,2)+Blad2!$S$12*POWER(E$8,3)+Blad2!$AC$12*POWER(E$8,4)+Blad2!$AO$12*POWER(E$8,5)+Blad2!$BC$12*POWER(E$8,6)+Blad2!$BS$12*POWER(E$8,7))*POWER($A587,14)+$B$5*(Blad2!$E$13*E$8+Blad2!$K$13*POWER(E$8,2)+Blad2!$S$13*POWER(E$8,3)+Blad2!$AC$13*POWER(E$8,4)+Blad2!$AO$13*POWER(E$8,5)+Blad2!$BC$13*POWER(E$8,6)+Blad2!$BS$13*POWER(E$8,7)+Blad2!$CK$13*POWER(E$8,8))*POWER($A587,16)+$B$5*(Blad2!$E$14*E$8+Blad2!$K$14*POWER(E$8,2)+Blad2!$S$14*POWER(E$8,3)+Blad2!$AC$14*POWER(E$8,4)+Blad2!$AO$14*POWER(E$8,5)+Blad2!$BC$14*POWER(E$8,6)+Blad2!$BS$14*POWER(E$8,7)+Blad2!$CK$14*POWER(E$8,8)+Blad2!$DE$14*POWER(E$8,9))*POWER($A587,18)+$B$5*(Blad2!$E$15*E$8+Blad2!$K$15*POWER(E$8,2)+Blad2!$S$15*POWER(E$8,3)+Blad2!$AC$15*POWER(E$8,4)+Blad2!$AO$15*POWER(E$8,5)+Blad2!$BC$15*POWER(E$8,6)+Blad2!$BS$15*POWER(E$8,7)+Blad2!$CK$15*POWER(E$8,8)+Blad2!$DE$15*POWER(E$8,9)+Blad2!$EA$15*POWER(E$8,10))*POWER($A587,20)</f>
        <v>1.0514875634207201</v>
      </c>
      <c r="F587">
        <f t="shared" si="25"/>
        <v>1.0989430177940449</v>
      </c>
      <c r="G587">
        <f>1+$B$5*Blad2!$E$6*G$8*POWER($A587,2)+$B$5*(Blad2!$E$7*G$8+Blad2!$K$7*POWER(G$8,2))*POWER($A587,4)+$B$5*(Blad2!$E$8*G$8+Blad2!$K$8*POWER(G$8,2)+Blad2!$S$8*POWER(G$8,3))*POWER($A587,6)+$B$5*(Blad2!$E$9*G$8+Blad2!$K$9*POWER(G$8,2)+Blad2!$S$9*POWER(G$8,3)+Blad2!$AC$9*POWER(G$8,4))*POWER($A587,8)+$B$5*(Blad2!$E$10*G$8+Blad2!$K$10*POWER(G$8,2)+Blad2!$S$10*POWER(G$8,3)+Blad2!$AC$10*POWER(G$8,4)+Blad2!$AO$10*POWER(G$8,5))*POWER($A587,10)+$B$5*(Blad2!$E$11*G$8+Blad2!$K$11*POWER(G$8,2)+Blad2!$S$11*POWER(G$8,3)+Blad2!$AC$11*POWER(G$8,4)+Blad2!$AO$11*POWER(G$8,5)+Blad2!$BC$11*POWER(G$8,6))*POWER($A587,12)+$B$5*(Blad2!$E$12*G$8+Blad2!$K$12*POWER(G$8,2)+Blad2!$S$12*POWER(G$8,3)+Blad2!$AC$12*POWER(G$8,4)+Blad2!$AO$12*POWER(G$8,5)+Blad2!$BC$12*POWER(G$8,6)+Blad2!$BS$12*POWER(G$8,7))*POWER($A587,14)+$B$5*(Blad2!$E$13*G$8+Blad2!$K$13*POWER(G$8,2)+Blad2!$S$13*POWER(G$8,3)+Blad2!$AC$13*POWER(G$8,4)+Blad2!$AO$13*POWER(G$8,5)+Blad2!$BC$13*POWER(G$8,6)+Blad2!$BS$13*POWER(G$8,7)+Blad2!$CK$13*POWER(G$8,8))*POWER($A587,16)+$B$5*(Blad2!$E$14*G$8+Blad2!$K$14*POWER(G$8,2)+Blad2!$S$14*POWER(G$8,3)+Blad2!$AC$14*POWER(G$8,4)+Blad2!$AO$14*POWER(G$8,5)+Blad2!$BC$14*POWER(G$8,6)+Blad2!$BS$14*POWER(G$8,7)+Blad2!$CK$14*POWER(G$8,8)+Blad2!$DE$14*POWER(G$8,9))*POWER($A587,18)+$B$5*(Blad2!$E$15*G$8+Blad2!$K$15*POWER(G$8,2)+Blad2!$S$15*POWER(G$8,3)+Blad2!$AC$15*POWER(G$8,4)+Blad2!$AO$15*POWER(G$8,5)+Blad2!$BC$15*POWER(G$8,6)+Blad2!$BS$15*POWER(G$8,7)+Blad2!$CK$15*POWER(G$8,8)+Blad2!$DE$15*POWER(G$8,9)+Blad2!$EA$15*POWER(G$8,10))*POWER($A587,20)</f>
        <v>1.0989430177943544</v>
      </c>
    </row>
    <row r="588" spans="1:7" x14ac:dyDescent="0.2">
      <c r="A588">
        <f t="shared" si="26"/>
        <v>0.45317474028033095</v>
      </c>
      <c r="B588">
        <f t="shared" si="27"/>
        <v>1.0097244360993796</v>
      </c>
      <c r="C588">
        <f>1+$B$5*Blad2!$E$6*C$8*POWER($A588,2)+$B$5*(Blad2!$E$7*C$8+Blad2!$K$7*POWER(C$8,2))*POWER($A588,4)+$B$5*(Blad2!$E$8*C$8+Blad2!$K$8*POWER(C$8,2)+Blad2!$S$8*POWER(C$8,3))*POWER($A588,6)+$B$5*(Blad2!$E$9*C$8+Blad2!$K$9*POWER(C$8,2)+Blad2!$S$9*POWER(C$8,3)+Blad2!$AC$9*POWER(C$8,4))*POWER($A588,8)+$B$5*(Blad2!$E$10*C$8+Blad2!$K$10*POWER(C$8,2)+Blad2!$S$10*POWER(C$8,3)+Blad2!$AC$10*POWER(C$8,4)+Blad2!$AO$10*POWER(C$8,5))*POWER($A588,10)+$B$5*(Blad2!$E$11*C$8+Blad2!$K$11*POWER(C$8,2)+Blad2!$S$11*POWER(C$8,3)+Blad2!$AC$11*POWER(C$8,4)+Blad2!$AO$11*POWER(C$8,5)+Blad2!$BC$11*POWER(C$8,6))*POWER($A588,12)+$B$5*(Blad2!$E$12*C$8+Blad2!$K$12*POWER(C$8,2)+Blad2!$S$12*POWER(C$8,3)+Blad2!$AC$12*POWER(C$8,4)+Blad2!$AO$12*POWER(C$8,5)+Blad2!$BC$12*POWER(C$8,6)+Blad2!$BS$12*POWER(C$8,7))*POWER($A588,14)+$B$5*(Blad2!$E$13*C$8+Blad2!$K$13*POWER(C$8,2)+Blad2!$S$13*POWER(C$8,3)+Blad2!$AC$13*POWER(C$8,4)+Blad2!$AO$13*POWER(C$8,5)+Blad2!$BC$13*POWER(C$8,6)+Blad2!$BS$13*POWER(C$8,7)+Blad2!$CK$13*POWER(C$8,8))*POWER($A588,16)+$B$5*(Blad2!$E$14*C$8+Blad2!$K$14*POWER(C$8,2)+Blad2!$S$14*POWER(C$8,3)+Blad2!$AC$14*POWER(C$8,4)+Blad2!$AO$14*POWER(C$8,5)+Blad2!$BC$14*POWER(C$8,6)+Blad2!$BS$14*POWER(C$8,7)+Blad2!$CK$14*POWER(C$8,8)+Blad2!$DE$14*POWER(C$8,9))*POWER($A588,18)+$B$5*(Blad2!$E$15*C$8+Blad2!$K$15*POWER(C$8,2)+Blad2!$S$15*POWER(C$8,3)+Blad2!$AC$15*POWER(C$8,4)+Blad2!$AO$15*POWER(C$8,5)+Blad2!$BC$15*POWER(C$8,6)+Blad2!$BS$15*POWER(C$8,7)+Blad2!$CK$15*POWER(C$8,8)+Blad2!$DE$15*POWER(C$8,9)+Blad2!$EA$15*POWER(C$8,10))*POWER($A588,20)</f>
        <v>1.0097244360993791</v>
      </c>
      <c r="D588">
        <f t="shared" ref="D588:F651" si="28">POWER(1-D$8*POWER(SIN($A588),2),$B$4)</f>
        <v>1.0516672035046184</v>
      </c>
      <c r="E588">
        <f>1+$B$5*Blad2!$E$6*E$8*POWER($A588,2)+$B$5*(Blad2!$E$7*E$8+Blad2!$K$7*POWER(E$8,2))*POWER($A588,4)+$B$5*(Blad2!$E$8*E$8+Blad2!$K$8*POWER(E$8,2)+Blad2!$S$8*POWER(E$8,3))*POWER($A588,6)+$B$5*(Blad2!$E$9*E$8+Blad2!$K$9*POWER(E$8,2)+Blad2!$S$9*POWER(E$8,3)+Blad2!$AC$9*POWER(E$8,4))*POWER($A588,8)+$B$5*(Blad2!$E$10*E$8+Blad2!$K$10*POWER(E$8,2)+Blad2!$S$10*POWER(E$8,3)+Blad2!$AC$10*POWER(E$8,4)+Blad2!$AO$10*POWER(E$8,5))*POWER($A588,10)+$B$5*(Blad2!$E$11*E$8+Blad2!$K$11*POWER(E$8,2)+Blad2!$S$11*POWER(E$8,3)+Blad2!$AC$11*POWER(E$8,4)+Blad2!$AO$11*POWER(E$8,5)+Blad2!$BC$11*POWER(E$8,6))*POWER($A588,12)+$B$5*(Blad2!$E$12*E$8+Blad2!$K$12*POWER(E$8,2)+Blad2!$S$12*POWER(E$8,3)+Blad2!$AC$12*POWER(E$8,4)+Blad2!$AO$12*POWER(E$8,5)+Blad2!$BC$12*POWER(E$8,6)+Blad2!$BS$12*POWER(E$8,7))*POWER($A588,14)+$B$5*(Blad2!$E$13*E$8+Blad2!$K$13*POWER(E$8,2)+Blad2!$S$13*POWER(E$8,3)+Blad2!$AC$13*POWER(E$8,4)+Blad2!$AO$13*POWER(E$8,5)+Blad2!$BC$13*POWER(E$8,6)+Blad2!$BS$13*POWER(E$8,7)+Blad2!$CK$13*POWER(E$8,8))*POWER($A588,16)+$B$5*(Blad2!$E$14*E$8+Blad2!$K$14*POWER(E$8,2)+Blad2!$S$14*POWER(E$8,3)+Blad2!$AC$14*POWER(E$8,4)+Blad2!$AO$14*POWER(E$8,5)+Blad2!$BC$14*POWER(E$8,6)+Blad2!$BS$14*POWER(E$8,7)+Blad2!$CK$14*POWER(E$8,8)+Blad2!$DE$14*POWER(E$8,9))*POWER($A588,18)+$B$5*(Blad2!$E$15*E$8+Blad2!$K$15*POWER(E$8,2)+Blad2!$S$15*POWER(E$8,3)+Blad2!$AC$15*POWER(E$8,4)+Blad2!$AO$15*POWER(E$8,5)+Blad2!$BC$15*POWER(E$8,6)+Blad2!$BS$15*POWER(E$8,7)+Blad2!$CK$15*POWER(E$8,8)+Blad2!$DE$15*POWER(E$8,9)+Blad2!$EA$15*POWER(E$8,10))*POWER($A588,20)</f>
        <v>1.0516672035046235</v>
      </c>
      <c r="F588">
        <f t="shared" si="28"/>
        <v>1.099312247304159</v>
      </c>
      <c r="G588">
        <f>1+$B$5*Blad2!$E$6*G$8*POWER($A588,2)+$B$5*(Blad2!$E$7*G$8+Blad2!$K$7*POWER(G$8,2))*POWER($A588,4)+$B$5*(Blad2!$E$8*G$8+Blad2!$K$8*POWER(G$8,2)+Blad2!$S$8*POWER(G$8,3))*POWER($A588,6)+$B$5*(Blad2!$E$9*G$8+Blad2!$K$9*POWER(G$8,2)+Blad2!$S$9*POWER(G$8,3)+Blad2!$AC$9*POWER(G$8,4))*POWER($A588,8)+$B$5*(Blad2!$E$10*G$8+Blad2!$K$10*POWER(G$8,2)+Blad2!$S$10*POWER(G$8,3)+Blad2!$AC$10*POWER(G$8,4)+Blad2!$AO$10*POWER(G$8,5))*POWER($A588,10)+$B$5*(Blad2!$E$11*G$8+Blad2!$K$11*POWER(G$8,2)+Blad2!$S$11*POWER(G$8,3)+Blad2!$AC$11*POWER(G$8,4)+Blad2!$AO$11*POWER(G$8,5)+Blad2!$BC$11*POWER(G$8,6))*POWER($A588,12)+$B$5*(Blad2!$E$12*G$8+Blad2!$K$12*POWER(G$8,2)+Blad2!$S$12*POWER(G$8,3)+Blad2!$AC$12*POWER(G$8,4)+Blad2!$AO$12*POWER(G$8,5)+Blad2!$BC$12*POWER(G$8,6)+Blad2!$BS$12*POWER(G$8,7))*POWER($A588,14)+$B$5*(Blad2!$E$13*G$8+Blad2!$K$13*POWER(G$8,2)+Blad2!$S$13*POWER(G$8,3)+Blad2!$AC$13*POWER(G$8,4)+Blad2!$AO$13*POWER(G$8,5)+Blad2!$BC$13*POWER(G$8,6)+Blad2!$BS$13*POWER(G$8,7)+Blad2!$CK$13*POWER(G$8,8))*POWER($A588,16)+$B$5*(Blad2!$E$14*G$8+Blad2!$K$14*POWER(G$8,2)+Blad2!$S$14*POWER(G$8,3)+Blad2!$AC$14*POWER(G$8,4)+Blad2!$AO$14*POWER(G$8,5)+Blad2!$BC$14*POWER(G$8,6)+Blad2!$BS$14*POWER(G$8,7)+Blad2!$CK$14*POWER(G$8,8)+Blad2!$DE$14*POWER(G$8,9))*POWER($A588,18)+$B$5*(Blad2!$E$15*G$8+Blad2!$K$15*POWER(G$8,2)+Blad2!$S$15*POWER(G$8,3)+Blad2!$AC$15*POWER(G$8,4)+Blad2!$AO$15*POWER(G$8,5)+Blad2!$BC$15*POWER(G$8,6)+Blad2!$BS$15*POWER(G$8,7)+Blad2!$CK$15*POWER(G$8,8)+Blad2!$DE$15*POWER(G$8,9)+Blad2!$EA$15*POWER(G$8,10))*POWER($A588,20)</f>
        <v>1.0993122473044807</v>
      </c>
    </row>
    <row r="589" spans="1:7" x14ac:dyDescent="0.2">
      <c r="A589">
        <f t="shared" ref="A589:A652" si="29">A588+B$3</f>
        <v>0.4539601384437284</v>
      </c>
      <c r="B589">
        <f t="shared" si="27"/>
        <v>1.0097562834283473</v>
      </c>
      <c r="C589">
        <f>1+$B$5*Blad2!$E$6*C$8*POWER($A589,2)+$B$5*(Blad2!$E$7*C$8+Blad2!$K$7*POWER(C$8,2))*POWER($A589,4)+$B$5*(Blad2!$E$8*C$8+Blad2!$K$8*POWER(C$8,2)+Blad2!$S$8*POWER(C$8,3))*POWER($A589,6)+$B$5*(Blad2!$E$9*C$8+Blad2!$K$9*POWER(C$8,2)+Blad2!$S$9*POWER(C$8,3)+Blad2!$AC$9*POWER(C$8,4))*POWER($A589,8)+$B$5*(Blad2!$E$10*C$8+Blad2!$K$10*POWER(C$8,2)+Blad2!$S$10*POWER(C$8,3)+Blad2!$AC$10*POWER(C$8,4)+Blad2!$AO$10*POWER(C$8,5))*POWER($A589,10)+$B$5*(Blad2!$E$11*C$8+Blad2!$K$11*POWER(C$8,2)+Blad2!$S$11*POWER(C$8,3)+Blad2!$AC$11*POWER(C$8,4)+Blad2!$AO$11*POWER(C$8,5)+Blad2!$BC$11*POWER(C$8,6))*POWER($A589,12)+$B$5*(Blad2!$E$12*C$8+Blad2!$K$12*POWER(C$8,2)+Blad2!$S$12*POWER(C$8,3)+Blad2!$AC$12*POWER(C$8,4)+Blad2!$AO$12*POWER(C$8,5)+Blad2!$BC$12*POWER(C$8,6)+Blad2!$BS$12*POWER(C$8,7))*POWER($A589,14)+$B$5*(Blad2!$E$13*C$8+Blad2!$K$13*POWER(C$8,2)+Blad2!$S$13*POWER(C$8,3)+Blad2!$AC$13*POWER(C$8,4)+Blad2!$AO$13*POWER(C$8,5)+Blad2!$BC$13*POWER(C$8,6)+Blad2!$BS$13*POWER(C$8,7)+Blad2!$CK$13*POWER(C$8,8))*POWER($A589,16)+$B$5*(Blad2!$E$14*C$8+Blad2!$K$14*POWER(C$8,2)+Blad2!$S$14*POWER(C$8,3)+Blad2!$AC$14*POWER(C$8,4)+Blad2!$AO$14*POWER(C$8,5)+Blad2!$BC$14*POWER(C$8,6)+Blad2!$BS$14*POWER(C$8,7)+Blad2!$CK$14*POWER(C$8,8)+Blad2!$DE$14*POWER(C$8,9))*POWER($A589,18)+$B$5*(Blad2!$E$15*C$8+Blad2!$K$15*POWER(C$8,2)+Blad2!$S$15*POWER(C$8,3)+Blad2!$AC$15*POWER(C$8,4)+Blad2!$AO$15*POWER(C$8,5)+Blad2!$BC$15*POWER(C$8,6)+Blad2!$BS$15*POWER(C$8,7)+Blad2!$CK$15*POWER(C$8,8)+Blad2!$DE$15*POWER(C$8,9)+Blad2!$EA$15*POWER(C$8,10))*POWER($A589,20)</f>
        <v>1.0097562834283471</v>
      </c>
      <c r="D589">
        <f t="shared" si="28"/>
        <v>1.0518471570147399</v>
      </c>
      <c r="E589">
        <f>1+$B$5*Blad2!$E$6*E$8*POWER($A589,2)+$B$5*(Blad2!$E$7*E$8+Blad2!$K$7*POWER(E$8,2))*POWER($A589,4)+$B$5*(Blad2!$E$8*E$8+Blad2!$K$8*POWER(E$8,2)+Blad2!$S$8*POWER(E$8,3))*POWER($A589,6)+$B$5*(Blad2!$E$9*E$8+Blad2!$K$9*POWER(E$8,2)+Blad2!$S$9*POWER(E$8,3)+Blad2!$AC$9*POWER(E$8,4))*POWER($A589,8)+$B$5*(Blad2!$E$10*E$8+Blad2!$K$10*POWER(E$8,2)+Blad2!$S$10*POWER(E$8,3)+Blad2!$AC$10*POWER(E$8,4)+Blad2!$AO$10*POWER(E$8,5))*POWER($A589,10)+$B$5*(Blad2!$E$11*E$8+Blad2!$K$11*POWER(E$8,2)+Blad2!$S$11*POWER(E$8,3)+Blad2!$AC$11*POWER(E$8,4)+Blad2!$AO$11*POWER(E$8,5)+Blad2!$BC$11*POWER(E$8,6))*POWER($A589,12)+$B$5*(Blad2!$E$12*E$8+Blad2!$K$12*POWER(E$8,2)+Blad2!$S$12*POWER(E$8,3)+Blad2!$AC$12*POWER(E$8,4)+Blad2!$AO$12*POWER(E$8,5)+Blad2!$BC$12*POWER(E$8,6)+Blad2!$BS$12*POWER(E$8,7))*POWER($A589,14)+$B$5*(Blad2!$E$13*E$8+Blad2!$K$13*POWER(E$8,2)+Blad2!$S$13*POWER(E$8,3)+Blad2!$AC$13*POWER(E$8,4)+Blad2!$AO$13*POWER(E$8,5)+Blad2!$BC$13*POWER(E$8,6)+Blad2!$BS$13*POWER(E$8,7)+Blad2!$CK$13*POWER(E$8,8))*POWER($A589,16)+$B$5*(Blad2!$E$14*E$8+Blad2!$K$14*POWER(E$8,2)+Blad2!$S$14*POWER(E$8,3)+Blad2!$AC$14*POWER(E$8,4)+Blad2!$AO$14*POWER(E$8,5)+Blad2!$BC$14*POWER(E$8,6)+Blad2!$BS$14*POWER(E$8,7)+Blad2!$CK$14*POWER(E$8,8)+Blad2!$DE$14*POWER(E$8,9))*POWER($A589,18)+$B$5*(Blad2!$E$15*E$8+Blad2!$K$15*POWER(E$8,2)+Blad2!$S$15*POWER(E$8,3)+Blad2!$AC$15*POWER(E$8,4)+Blad2!$AO$15*POWER(E$8,5)+Blad2!$BC$15*POWER(E$8,6)+Blad2!$BS$15*POWER(E$8,7)+Blad2!$CK$15*POWER(E$8,8)+Blad2!$DE$15*POWER(E$8,9)+Blad2!$EA$15*POWER(E$8,10))*POWER($A589,20)</f>
        <v>1.0518471570147447</v>
      </c>
      <c r="F589">
        <f t="shared" si="28"/>
        <v>1.0996823044760398</v>
      </c>
      <c r="G589">
        <f>1+$B$5*Blad2!$E$6*G$8*POWER($A589,2)+$B$5*(Blad2!$E$7*G$8+Blad2!$K$7*POWER(G$8,2))*POWER($A589,4)+$B$5*(Blad2!$E$8*G$8+Blad2!$K$8*POWER(G$8,2)+Blad2!$S$8*POWER(G$8,3))*POWER($A589,6)+$B$5*(Blad2!$E$9*G$8+Blad2!$K$9*POWER(G$8,2)+Blad2!$S$9*POWER(G$8,3)+Blad2!$AC$9*POWER(G$8,4))*POWER($A589,8)+$B$5*(Blad2!$E$10*G$8+Blad2!$K$10*POWER(G$8,2)+Blad2!$S$10*POWER(G$8,3)+Blad2!$AC$10*POWER(G$8,4)+Blad2!$AO$10*POWER(G$8,5))*POWER($A589,10)+$B$5*(Blad2!$E$11*G$8+Blad2!$K$11*POWER(G$8,2)+Blad2!$S$11*POWER(G$8,3)+Blad2!$AC$11*POWER(G$8,4)+Blad2!$AO$11*POWER(G$8,5)+Blad2!$BC$11*POWER(G$8,6))*POWER($A589,12)+$B$5*(Blad2!$E$12*G$8+Blad2!$K$12*POWER(G$8,2)+Blad2!$S$12*POWER(G$8,3)+Blad2!$AC$12*POWER(G$8,4)+Blad2!$AO$12*POWER(G$8,5)+Blad2!$BC$12*POWER(G$8,6)+Blad2!$BS$12*POWER(G$8,7))*POWER($A589,14)+$B$5*(Blad2!$E$13*G$8+Blad2!$K$13*POWER(G$8,2)+Blad2!$S$13*POWER(G$8,3)+Blad2!$AC$13*POWER(G$8,4)+Blad2!$AO$13*POWER(G$8,5)+Blad2!$BC$13*POWER(G$8,6)+Blad2!$BS$13*POWER(G$8,7)+Blad2!$CK$13*POWER(G$8,8))*POWER($A589,16)+$B$5*(Blad2!$E$14*G$8+Blad2!$K$14*POWER(G$8,2)+Blad2!$S$14*POWER(G$8,3)+Blad2!$AC$14*POWER(G$8,4)+Blad2!$AO$14*POWER(G$8,5)+Blad2!$BC$14*POWER(G$8,6)+Blad2!$BS$14*POWER(G$8,7)+Blad2!$CK$14*POWER(G$8,8)+Blad2!$DE$14*POWER(G$8,9))*POWER($A589,18)+$B$5*(Blad2!$E$15*G$8+Blad2!$K$15*POWER(G$8,2)+Blad2!$S$15*POWER(G$8,3)+Blad2!$AC$15*POWER(G$8,4)+Blad2!$AO$15*POWER(G$8,5)+Blad2!$BC$15*POWER(G$8,6)+Blad2!$BS$15*POWER(G$8,7)+Blad2!$CK$15*POWER(G$8,8)+Blad2!$DE$15*POWER(G$8,9)+Blad2!$EA$15*POWER(G$8,10))*POWER($A589,20)</f>
        <v>1.0996823044763744</v>
      </c>
    </row>
    <row r="590" spans="1:7" x14ac:dyDescent="0.2">
      <c r="A590">
        <f t="shared" si="29"/>
        <v>0.45474553660712586</v>
      </c>
      <c r="B590">
        <f t="shared" si="27"/>
        <v>1.0097881728567002</v>
      </c>
      <c r="C590">
        <f>1+$B$5*Blad2!$E$6*C$8*POWER($A590,2)+$B$5*(Blad2!$E$7*C$8+Blad2!$K$7*POWER(C$8,2))*POWER($A590,4)+$B$5*(Blad2!$E$8*C$8+Blad2!$K$8*POWER(C$8,2)+Blad2!$S$8*POWER(C$8,3))*POWER($A590,6)+$B$5*(Blad2!$E$9*C$8+Blad2!$K$9*POWER(C$8,2)+Blad2!$S$9*POWER(C$8,3)+Blad2!$AC$9*POWER(C$8,4))*POWER($A590,8)+$B$5*(Blad2!$E$10*C$8+Blad2!$K$10*POWER(C$8,2)+Blad2!$S$10*POWER(C$8,3)+Blad2!$AC$10*POWER(C$8,4)+Blad2!$AO$10*POWER(C$8,5))*POWER($A590,10)+$B$5*(Blad2!$E$11*C$8+Blad2!$K$11*POWER(C$8,2)+Blad2!$S$11*POWER(C$8,3)+Blad2!$AC$11*POWER(C$8,4)+Blad2!$AO$11*POWER(C$8,5)+Blad2!$BC$11*POWER(C$8,6))*POWER($A590,12)+$B$5*(Blad2!$E$12*C$8+Blad2!$K$12*POWER(C$8,2)+Blad2!$S$12*POWER(C$8,3)+Blad2!$AC$12*POWER(C$8,4)+Blad2!$AO$12*POWER(C$8,5)+Blad2!$BC$12*POWER(C$8,6)+Blad2!$BS$12*POWER(C$8,7))*POWER($A590,14)+$B$5*(Blad2!$E$13*C$8+Blad2!$K$13*POWER(C$8,2)+Blad2!$S$13*POWER(C$8,3)+Blad2!$AC$13*POWER(C$8,4)+Blad2!$AO$13*POWER(C$8,5)+Blad2!$BC$13*POWER(C$8,6)+Blad2!$BS$13*POWER(C$8,7)+Blad2!$CK$13*POWER(C$8,8))*POWER($A590,16)+$B$5*(Blad2!$E$14*C$8+Blad2!$K$14*POWER(C$8,2)+Blad2!$S$14*POWER(C$8,3)+Blad2!$AC$14*POWER(C$8,4)+Blad2!$AO$14*POWER(C$8,5)+Blad2!$BC$14*POWER(C$8,6)+Blad2!$BS$14*POWER(C$8,7)+Blad2!$CK$14*POWER(C$8,8)+Blad2!$DE$14*POWER(C$8,9))*POWER($A590,18)+$B$5*(Blad2!$E$15*C$8+Blad2!$K$15*POWER(C$8,2)+Blad2!$S$15*POWER(C$8,3)+Blad2!$AC$15*POWER(C$8,4)+Blad2!$AO$15*POWER(C$8,5)+Blad2!$BC$15*POWER(C$8,6)+Blad2!$BS$15*POWER(C$8,7)+Blad2!$CK$15*POWER(C$8,8)+Blad2!$DE$15*POWER(C$8,9)+Blad2!$EA$15*POWER(C$8,10))*POWER($A590,20)</f>
        <v>1.0097881728566998</v>
      </c>
      <c r="D590">
        <f t="shared" si="28"/>
        <v>1.052027423926466</v>
      </c>
      <c r="E590">
        <f>1+$B$5*Blad2!$E$6*E$8*POWER($A590,2)+$B$5*(Blad2!$E$7*E$8+Blad2!$K$7*POWER(E$8,2))*POWER($A590,4)+$B$5*(Blad2!$E$8*E$8+Blad2!$K$8*POWER(E$8,2)+Blad2!$S$8*POWER(E$8,3))*POWER($A590,6)+$B$5*(Blad2!$E$9*E$8+Blad2!$K$9*POWER(E$8,2)+Blad2!$S$9*POWER(E$8,3)+Blad2!$AC$9*POWER(E$8,4))*POWER($A590,8)+$B$5*(Blad2!$E$10*E$8+Blad2!$K$10*POWER(E$8,2)+Blad2!$S$10*POWER(E$8,3)+Blad2!$AC$10*POWER(E$8,4)+Blad2!$AO$10*POWER(E$8,5))*POWER($A590,10)+$B$5*(Blad2!$E$11*E$8+Blad2!$K$11*POWER(E$8,2)+Blad2!$S$11*POWER(E$8,3)+Blad2!$AC$11*POWER(E$8,4)+Blad2!$AO$11*POWER(E$8,5)+Blad2!$BC$11*POWER(E$8,6))*POWER($A590,12)+$B$5*(Blad2!$E$12*E$8+Blad2!$K$12*POWER(E$8,2)+Blad2!$S$12*POWER(E$8,3)+Blad2!$AC$12*POWER(E$8,4)+Blad2!$AO$12*POWER(E$8,5)+Blad2!$BC$12*POWER(E$8,6)+Blad2!$BS$12*POWER(E$8,7))*POWER($A590,14)+$B$5*(Blad2!$E$13*E$8+Blad2!$K$13*POWER(E$8,2)+Blad2!$S$13*POWER(E$8,3)+Blad2!$AC$13*POWER(E$8,4)+Blad2!$AO$13*POWER(E$8,5)+Blad2!$BC$13*POWER(E$8,6)+Blad2!$BS$13*POWER(E$8,7)+Blad2!$CK$13*POWER(E$8,8))*POWER($A590,16)+$B$5*(Blad2!$E$14*E$8+Blad2!$K$14*POWER(E$8,2)+Blad2!$S$14*POWER(E$8,3)+Blad2!$AC$14*POWER(E$8,4)+Blad2!$AO$14*POWER(E$8,5)+Blad2!$BC$14*POWER(E$8,6)+Blad2!$BS$14*POWER(E$8,7)+Blad2!$CK$14*POWER(E$8,8)+Blad2!$DE$14*POWER(E$8,9))*POWER($A590,18)+$B$5*(Blad2!$E$15*E$8+Blad2!$K$15*POWER(E$8,2)+Blad2!$S$15*POWER(E$8,3)+Blad2!$AC$15*POWER(E$8,4)+Blad2!$AO$15*POWER(E$8,5)+Blad2!$BC$15*POWER(E$8,6)+Blad2!$BS$15*POWER(E$8,7)+Blad2!$CK$15*POWER(E$8,8)+Blad2!$DE$15*POWER(E$8,9)+Blad2!$EA$15*POWER(E$8,10))*POWER($A590,20)</f>
        <v>1.0520274239264709</v>
      </c>
      <c r="F590">
        <f t="shared" si="28"/>
        <v>1.1000531904023165</v>
      </c>
      <c r="G590">
        <f>1+$B$5*Blad2!$E$6*G$8*POWER($A590,2)+$B$5*(Blad2!$E$7*G$8+Blad2!$K$7*POWER(G$8,2))*POWER($A590,4)+$B$5*(Blad2!$E$8*G$8+Blad2!$K$8*POWER(G$8,2)+Blad2!$S$8*POWER(G$8,3))*POWER($A590,6)+$B$5*(Blad2!$E$9*G$8+Blad2!$K$9*POWER(G$8,2)+Blad2!$S$9*POWER(G$8,3)+Blad2!$AC$9*POWER(G$8,4))*POWER($A590,8)+$B$5*(Blad2!$E$10*G$8+Blad2!$K$10*POWER(G$8,2)+Blad2!$S$10*POWER(G$8,3)+Blad2!$AC$10*POWER(G$8,4)+Blad2!$AO$10*POWER(G$8,5))*POWER($A590,10)+$B$5*(Blad2!$E$11*G$8+Blad2!$K$11*POWER(G$8,2)+Blad2!$S$11*POWER(G$8,3)+Blad2!$AC$11*POWER(G$8,4)+Blad2!$AO$11*POWER(G$8,5)+Blad2!$BC$11*POWER(G$8,6))*POWER($A590,12)+$B$5*(Blad2!$E$12*G$8+Blad2!$K$12*POWER(G$8,2)+Blad2!$S$12*POWER(G$8,3)+Blad2!$AC$12*POWER(G$8,4)+Blad2!$AO$12*POWER(G$8,5)+Blad2!$BC$12*POWER(G$8,6)+Blad2!$BS$12*POWER(G$8,7))*POWER($A590,14)+$B$5*(Blad2!$E$13*G$8+Blad2!$K$13*POWER(G$8,2)+Blad2!$S$13*POWER(G$8,3)+Blad2!$AC$13*POWER(G$8,4)+Blad2!$AO$13*POWER(G$8,5)+Blad2!$BC$13*POWER(G$8,6)+Blad2!$BS$13*POWER(G$8,7)+Blad2!$CK$13*POWER(G$8,8))*POWER($A590,16)+$B$5*(Blad2!$E$14*G$8+Blad2!$K$14*POWER(G$8,2)+Blad2!$S$14*POWER(G$8,3)+Blad2!$AC$14*POWER(G$8,4)+Blad2!$AO$14*POWER(G$8,5)+Blad2!$BC$14*POWER(G$8,6)+Blad2!$BS$14*POWER(G$8,7)+Blad2!$CK$14*POWER(G$8,8)+Blad2!$DE$14*POWER(G$8,9))*POWER($A590,18)+$B$5*(Blad2!$E$15*G$8+Blad2!$K$15*POWER(G$8,2)+Blad2!$S$15*POWER(G$8,3)+Blad2!$AC$15*POWER(G$8,4)+Blad2!$AO$15*POWER(G$8,5)+Blad2!$BC$15*POWER(G$8,6)+Blad2!$BS$15*POWER(G$8,7)+Blad2!$CK$15*POWER(G$8,8)+Blad2!$DE$15*POWER(G$8,9)+Blad2!$EA$15*POWER(G$8,10))*POWER($A590,20)</f>
        <v>1.1000531904026638</v>
      </c>
    </row>
    <row r="591" spans="1:7" x14ac:dyDescent="0.2">
      <c r="A591">
        <f t="shared" si="29"/>
        <v>0.45553093477052331</v>
      </c>
      <c r="B591">
        <f t="shared" si="27"/>
        <v>1.0098201043173285</v>
      </c>
      <c r="C591">
        <f>1+$B$5*Blad2!$E$6*C$8*POWER($A591,2)+$B$5*(Blad2!$E$7*C$8+Blad2!$K$7*POWER(C$8,2))*POWER($A591,4)+$B$5*(Blad2!$E$8*C$8+Blad2!$K$8*POWER(C$8,2)+Blad2!$S$8*POWER(C$8,3))*POWER($A591,6)+$B$5*(Blad2!$E$9*C$8+Blad2!$K$9*POWER(C$8,2)+Blad2!$S$9*POWER(C$8,3)+Blad2!$AC$9*POWER(C$8,4))*POWER($A591,8)+$B$5*(Blad2!$E$10*C$8+Blad2!$K$10*POWER(C$8,2)+Blad2!$S$10*POWER(C$8,3)+Blad2!$AC$10*POWER(C$8,4)+Blad2!$AO$10*POWER(C$8,5))*POWER($A591,10)+$B$5*(Blad2!$E$11*C$8+Blad2!$K$11*POWER(C$8,2)+Blad2!$S$11*POWER(C$8,3)+Blad2!$AC$11*POWER(C$8,4)+Blad2!$AO$11*POWER(C$8,5)+Blad2!$BC$11*POWER(C$8,6))*POWER($A591,12)+$B$5*(Blad2!$E$12*C$8+Blad2!$K$12*POWER(C$8,2)+Blad2!$S$12*POWER(C$8,3)+Blad2!$AC$12*POWER(C$8,4)+Blad2!$AO$12*POWER(C$8,5)+Blad2!$BC$12*POWER(C$8,6)+Blad2!$BS$12*POWER(C$8,7))*POWER($A591,14)+$B$5*(Blad2!$E$13*C$8+Blad2!$K$13*POWER(C$8,2)+Blad2!$S$13*POWER(C$8,3)+Blad2!$AC$13*POWER(C$8,4)+Blad2!$AO$13*POWER(C$8,5)+Blad2!$BC$13*POWER(C$8,6)+Blad2!$BS$13*POWER(C$8,7)+Blad2!$CK$13*POWER(C$8,8))*POWER($A591,16)+$B$5*(Blad2!$E$14*C$8+Blad2!$K$14*POWER(C$8,2)+Blad2!$S$14*POWER(C$8,3)+Blad2!$AC$14*POWER(C$8,4)+Blad2!$AO$14*POWER(C$8,5)+Blad2!$BC$14*POWER(C$8,6)+Blad2!$BS$14*POWER(C$8,7)+Blad2!$CK$14*POWER(C$8,8)+Blad2!$DE$14*POWER(C$8,9))*POWER($A591,18)+$B$5*(Blad2!$E$15*C$8+Blad2!$K$15*POWER(C$8,2)+Blad2!$S$15*POWER(C$8,3)+Blad2!$AC$15*POWER(C$8,4)+Blad2!$AO$15*POWER(C$8,5)+Blad2!$BC$15*POWER(C$8,6)+Blad2!$BS$15*POWER(C$8,7)+Blad2!$CK$15*POWER(C$8,8)+Blad2!$DE$15*POWER(C$8,9)+Blad2!$EA$15*POWER(C$8,10))*POWER($A591,20)</f>
        <v>1.0098201043173287</v>
      </c>
      <c r="D591">
        <f t="shared" si="28"/>
        <v>1.0522080042148201</v>
      </c>
      <c r="E591">
        <f>1+$B$5*Blad2!$E$6*E$8*POWER($A591,2)+$B$5*(Blad2!$E$7*E$8+Blad2!$K$7*POWER(E$8,2))*POWER($A591,4)+$B$5*(Blad2!$E$8*E$8+Blad2!$K$8*POWER(E$8,2)+Blad2!$S$8*POWER(E$8,3))*POWER($A591,6)+$B$5*(Blad2!$E$9*E$8+Blad2!$K$9*POWER(E$8,2)+Blad2!$S$9*POWER(E$8,3)+Blad2!$AC$9*POWER(E$8,4))*POWER($A591,8)+$B$5*(Blad2!$E$10*E$8+Blad2!$K$10*POWER(E$8,2)+Blad2!$S$10*POWER(E$8,3)+Blad2!$AC$10*POWER(E$8,4)+Blad2!$AO$10*POWER(E$8,5))*POWER($A591,10)+$B$5*(Blad2!$E$11*E$8+Blad2!$K$11*POWER(E$8,2)+Blad2!$S$11*POWER(E$8,3)+Blad2!$AC$11*POWER(E$8,4)+Blad2!$AO$11*POWER(E$8,5)+Blad2!$BC$11*POWER(E$8,6))*POWER($A591,12)+$B$5*(Blad2!$E$12*E$8+Blad2!$K$12*POWER(E$8,2)+Blad2!$S$12*POWER(E$8,3)+Blad2!$AC$12*POWER(E$8,4)+Blad2!$AO$12*POWER(E$8,5)+Blad2!$BC$12*POWER(E$8,6)+Blad2!$BS$12*POWER(E$8,7))*POWER($A591,14)+$B$5*(Blad2!$E$13*E$8+Blad2!$K$13*POWER(E$8,2)+Blad2!$S$13*POWER(E$8,3)+Blad2!$AC$13*POWER(E$8,4)+Blad2!$AO$13*POWER(E$8,5)+Blad2!$BC$13*POWER(E$8,6)+Blad2!$BS$13*POWER(E$8,7)+Blad2!$CK$13*POWER(E$8,8))*POWER($A591,16)+$B$5*(Blad2!$E$14*E$8+Blad2!$K$14*POWER(E$8,2)+Blad2!$S$14*POWER(E$8,3)+Blad2!$AC$14*POWER(E$8,4)+Blad2!$AO$14*POWER(E$8,5)+Blad2!$BC$14*POWER(E$8,6)+Blad2!$BS$14*POWER(E$8,7)+Blad2!$CK$14*POWER(E$8,8)+Blad2!$DE$14*POWER(E$8,9))*POWER($A591,18)+$B$5*(Blad2!$E$15*E$8+Blad2!$K$15*POWER(E$8,2)+Blad2!$S$15*POWER(E$8,3)+Blad2!$AC$15*POWER(E$8,4)+Blad2!$AO$15*POWER(E$8,5)+Blad2!$BC$15*POWER(E$8,6)+Blad2!$BS$15*POWER(E$8,7)+Blad2!$CK$15*POWER(E$8,8)+Blad2!$DE$15*POWER(E$8,9)+Blad2!$EA$15*POWER(E$8,10))*POWER($A591,20)</f>
        <v>1.0522080042148254</v>
      </c>
      <c r="F591">
        <f t="shared" si="28"/>
        <v>1.1004249061786189</v>
      </c>
      <c r="G591">
        <f>1+$B$5*Blad2!$E$6*G$8*POWER($A591,2)+$B$5*(Blad2!$E$7*G$8+Blad2!$K$7*POWER(G$8,2))*POWER($A591,4)+$B$5*(Blad2!$E$8*G$8+Blad2!$K$8*POWER(G$8,2)+Blad2!$S$8*POWER(G$8,3))*POWER($A591,6)+$B$5*(Blad2!$E$9*G$8+Blad2!$K$9*POWER(G$8,2)+Blad2!$S$9*POWER(G$8,3)+Blad2!$AC$9*POWER(G$8,4))*POWER($A591,8)+$B$5*(Blad2!$E$10*G$8+Blad2!$K$10*POWER(G$8,2)+Blad2!$S$10*POWER(G$8,3)+Blad2!$AC$10*POWER(G$8,4)+Blad2!$AO$10*POWER(G$8,5))*POWER($A591,10)+$B$5*(Blad2!$E$11*G$8+Blad2!$K$11*POWER(G$8,2)+Blad2!$S$11*POWER(G$8,3)+Blad2!$AC$11*POWER(G$8,4)+Blad2!$AO$11*POWER(G$8,5)+Blad2!$BC$11*POWER(G$8,6))*POWER($A591,12)+$B$5*(Blad2!$E$12*G$8+Blad2!$K$12*POWER(G$8,2)+Blad2!$S$12*POWER(G$8,3)+Blad2!$AC$12*POWER(G$8,4)+Blad2!$AO$12*POWER(G$8,5)+Blad2!$BC$12*POWER(G$8,6)+Blad2!$BS$12*POWER(G$8,7))*POWER($A591,14)+$B$5*(Blad2!$E$13*G$8+Blad2!$K$13*POWER(G$8,2)+Blad2!$S$13*POWER(G$8,3)+Blad2!$AC$13*POWER(G$8,4)+Blad2!$AO$13*POWER(G$8,5)+Blad2!$BC$13*POWER(G$8,6)+Blad2!$BS$13*POWER(G$8,7)+Blad2!$CK$13*POWER(G$8,8))*POWER($A591,16)+$B$5*(Blad2!$E$14*G$8+Blad2!$K$14*POWER(G$8,2)+Blad2!$S$14*POWER(G$8,3)+Blad2!$AC$14*POWER(G$8,4)+Blad2!$AO$14*POWER(G$8,5)+Blad2!$BC$14*POWER(G$8,6)+Blad2!$BS$14*POWER(G$8,7)+Blad2!$CK$14*POWER(G$8,8)+Blad2!$DE$14*POWER(G$8,9))*POWER($A591,18)+$B$5*(Blad2!$E$15*G$8+Blad2!$K$15*POWER(G$8,2)+Blad2!$S$15*POWER(G$8,3)+Blad2!$AC$15*POWER(G$8,4)+Blad2!$AO$15*POWER(G$8,5)+Blad2!$BC$15*POWER(G$8,6)+Blad2!$BS$15*POWER(G$8,7)+Blad2!$CK$15*POWER(G$8,8)+Blad2!$DE$15*POWER(G$8,9)+Blad2!$EA$15*POWER(G$8,10))*POWER($A591,20)</f>
        <v>1.1004249061789801</v>
      </c>
    </row>
    <row r="592" spans="1:7" x14ac:dyDescent="0.2">
      <c r="A592">
        <f t="shared" si="29"/>
        <v>0.45631633293392077</v>
      </c>
      <c r="B592">
        <f t="shared" si="27"/>
        <v>1.0098520777430142</v>
      </c>
      <c r="C592">
        <f>1+$B$5*Blad2!$E$6*C$8*POWER($A592,2)+$B$5*(Blad2!$E$7*C$8+Blad2!$K$7*POWER(C$8,2))*POWER($A592,4)+$B$5*(Blad2!$E$8*C$8+Blad2!$K$8*POWER(C$8,2)+Blad2!$S$8*POWER(C$8,3))*POWER($A592,6)+$B$5*(Blad2!$E$9*C$8+Blad2!$K$9*POWER(C$8,2)+Blad2!$S$9*POWER(C$8,3)+Blad2!$AC$9*POWER(C$8,4))*POWER($A592,8)+$B$5*(Blad2!$E$10*C$8+Blad2!$K$10*POWER(C$8,2)+Blad2!$S$10*POWER(C$8,3)+Blad2!$AC$10*POWER(C$8,4)+Blad2!$AO$10*POWER(C$8,5))*POWER($A592,10)+$B$5*(Blad2!$E$11*C$8+Blad2!$K$11*POWER(C$8,2)+Blad2!$S$11*POWER(C$8,3)+Blad2!$AC$11*POWER(C$8,4)+Blad2!$AO$11*POWER(C$8,5)+Blad2!$BC$11*POWER(C$8,6))*POWER($A592,12)+$B$5*(Blad2!$E$12*C$8+Blad2!$K$12*POWER(C$8,2)+Blad2!$S$12*POWER(C$8,3)+Blad2!$AC$12*POWER(C$8,4)+Blad2!$AO$12*POWER(C$8,5)+Blad2!$BC$12*POWER(C$8,6)+Blad2!$BS$12*POWER(C$8,7))*POWER($A592,14)+$B$5*(Blad2!$E$13*C$8+Blad2!$K$13*POWER(C$8,2)+Blad2!$S$13*POWER(C$8,3)+Blad2!$AC$13*POWER(C$8,4)+Blad2!$AO$13*POWER(C$8,5)+Blad2!$BC$13*POWER(C$8,6)+Blad2!$BS$13*POWER(C$8,7)+Blad2!$CK$13*POWER(C$8,8))*POWER($A592,16)+$B$5*(Blad2!$E$14*C$8+Blad2!$K$14*POWER(C$8,2)+Blad2!$S$14*POWER(C$8,3)+Blad2!$AC$14*POWER(C$8,4)+Blad2!$AO$14*POWER(C$8,5)+Blad2!$BC$14*POWER(C$8,6)+Blad2!$BS$14*POWER(C$8,7)+Blad2!$CK$14*POWER(C$8,8)+Blad2!$DE$14*POWER(C$8,9))*POWER($A592,18)+$B$5*(Blad2!$E$15*C$8+Blad2!$K$15*POWER(C$8,2)+Blad2!$S$15*POWER(C$8,3)+Blad2!$AC$15*POWER(C$8,4)+Blad2!$AO$15*POWER(C$8,5)+Blad2!$BC$15*POWER(C$8,6)+Blad2!$BS$15*POWER(C$8,7)+Blad2!$CK$15*POWER(C$8,8)+Blad2!$DE$15*POWER(C$8,9)+Blad2!$EA$15*POWER(C$8,10))*POWER($A592,20)</f>
        <v>1.0098520777430144</v>
      </c>
      <c r="D592">
        <f t="shared" si="28"/>
        <v>1.0523888978544604</v>
      </c>
      <c r="E592">
        <f>1+$B$5*Blad2!$E$6*E$8*POWER($A592,2)+$B$5*(Blad2!$E$7*E$8+Blad2!$K$7*POWER(E$8,2))*POWER($A592,4)+$B$5*(Blad2!$E$8*E$8+Blad2!$K$8*POWER(E$8,2)+Blad2!$S$8*POWER(E$8,3))*POWER($A592,6)+$B$5*(Blad2!$E$9*E$8+Blad2!$K$9*POWER(E$8,2)+Blad2!$S$9*POWER(E$8,3)+Blad2!$AC$9*POWER(E$8,4))*POWER($A592,8)+$B$5*(Blad2!$E$10*E$8+Blad2!$K$10*POWER(E$8,2)+Blad2!$S$10*POWER(E$8,3)+Blad2!$AC$10*POWER(E$8,4)+Blad2!$AO$10*POWER(E$8,5))*POWER($A592,10)+$B$5*(Blad2!$E$11*E$8+Blad2!$K$11*POWER(E$8,2)+Blad2!$S$11*POWER(E$8,3)+Blad2!$AC$11*POWER(E$8,4)+Blad2!$AO$11*POWER(E$8,5)+Blad2!$BC$11*POWER(E$8,6))*POWER($A592,12)+$B$5*(Blad2!$E$12*E$8+Blad2!$K$12*POWER(E$8,2)+Blad2!$S$12*POWER(E$8,3)+Blad2!$AC$12*POWER(E$8,4)+Blad2!$AO$12*POWER(E$8,5)+Blad2!$BC$12*POWER(E$8,6)+Blad2!$BS$12*POWER(E$8,7))*POWER($A592,14)+$B$5*(Blad2!$E$13*E$8+Blad2!$K$13*POWER(E$8,2)+Blad2!$S$13*POWER(E$8,3)+Blad2!$AC$13*POWER(E$8,4)+Blad2!$AO$13*POWER(E$8,5)+Blad2!$BC$13*POWER(E$8,6)+Blad2!$BS$13*POWER(E$8,7)+Blad2!$CK$13*POWER(E$8,8))*POWER($A592,16)+$B$5*(Blad2!$E$14*E$8+Blad2!$K$14*POWER(E$8,2)+Blad2!$S$14*POWER(E$8,3)+Blad2!$AC$14*POWER(E$8,4)+Blad2!$AO$14*POWER(E$8,5)+Blad2!$BC$14*POWER(E$8,6)+Blad2!$BS$14*POWER(E$8,7)+Blad2!$CK$14*POWER(E$8,8)+Blad2!$DE$14*POWER(E$8,9))*POWER($A592,18)+$B$5*(Blad2!$E$15*E$8+Blad2!$K$15*POWER(E$8,2)+Blad2!$S$15*POWER(E$8,3)+Blad2!$AC$15*POWER(E$8,4)+Blad2!$AO$15*POWER(E$8,5)+Blad2!$BC$15*POWER(E$8,6)+Blad2!$BS$15*POWER(E$8,7)+Blad2!$CK$15*POWER(E$8,8)+Blad2!$DE$15*POWER(E$8,9)+Blad2!$EA$15*POWER(E$8,10))*POWER($A592,20)</f>
        <v>1.052388897854466</v>
      </c>
      <c r="F592">
        <f t="shared" si="28"/>
        <v>1.1007974529035847</v>
      </c>
      <c r="G592">
        <f>1+$B$5*Blad2!$E$6*G$8*POWER($A592,2)+$B$5*(Blad2!$E$7*G$8+Blad2!$K$7*POWER(G$8,2))*POWER($A592,4)+$B$5*(Blad2!$E$8*G$8+Blad2!$K$8*POWER(G$8,2)+Blad2!$S$8*POWER(G$8,3))*POWER($A592,6)+$B$5*(Blad2!$E$9*G$8+Blad2!$K$9*POWER(G$8,2)+Blad2!$S$9*POWER(G$8,3)+Blad2!$AC$9*POWER(G$8,4))*POWER($A592,8)+$B$5*(Blad2!$E$10*G$8+Blad2!$K$10*POWER(G$8,2)+Blad2!$S$10*POWER(G$8,3)+Blad2!$AC$10*POWER(G$8,4)+Blad2!$AO$10*POWER(G$8,5))*POWER($A592,10)+$B$5*(Blad2!$E$11*G$8+Blad2!$K$11*POWER(G$8,2)+Blad2!$S$11*POWER(G$8,3)+Blad2!$AC$11*POWER(G$8,4)+Blad2!$AO$11*POWER(G$8,5)+Blad2!$BC$11*POWER(G$8,6))*POWER($A592,12)+$B$5*(Blad2!$E$12*G$8+Blad2!$K$12*POWER(G$8,2)+Blad2!$S$12*POWER(G$8,3)+Blad2!$AC$12*POWER(G$8,4)+Blad2!$AO$12*POWER(G$8,5)+Blad2!$BC$12*POWER(G$8,6)+Blad2!$BS$12*POWER(G$8,7))*POWER($A592,14)+$B$5*(Blad2!$E$13*G$8+Blad2!$K$13*POWER(G$8,2)+Blad2!$S$13*POWER(G$8,3)+Blad2!$AC$13*POWER(G$8,4)+Blad2!$AO$13*POWER(G$8,5)+Blad2!$BC$13*POWER(G$8,6)+Blad2!$BS$13*POWER(G$8,7)+Blad2!$CK$13*POWER(G$8,8))*POWER($A592,16)+$B$5*(Blad2!$E$14*G$8+Blad2!$K$14*POWER(G$8,2)+Blad2!$S$14*POWER(G$8,3)+Blad2!$AC$14*POWER(G$8,4)+Blad2!$AO$14*POWER(G$8,5)+Blad2!$BC$14*POWER(G$8,6)+Blad2!$BS$14*POWER(G$8,7)+Blad2!$CK$14*POWER(G$8,8)+Blad2!$DE$14*POWER(G$8,9))*POWER($A592,18)+$B$5*(Blad2!$E$15*G$8+Blad2!$K$15*POWER(G$8,2)+Blad2!$S$15*POWER(G$8,3)+Blad2!$AC$15*POWER(G$8,4)+Blad2!$AO$15*POWER(G$8,5)+Blad2!$BC$15*POWER(G$8,6)+Blad2!$BS$15*POWER(G$8,7)+Blad2!$CK$15*POWER(G$8,8)+Blad2!$DE$15*POWER(G$8,9)+Blad2!$EA$15*POWER(G$8,10))*POWER($A592,20)</f>
        <v>1.1007974529039595</v>
      </c>
    </row>
    <row r="593" spans="1:7" x14ac:dyDescent="0.2">
      <c r="A593">
        <f t="shared" si="29"/>
        <v>0.45710173109731822</v>
      </c>
      <c r="B593">
        <f t="shared" si="27"/>
        <v>1.0098840930664299</v>
      </c>
      <c r="C593">
        <f>1+$B$5*Blad2!$E$6*C$8*POWER($A593,2)+$B$5*(Blad2!$E$7*C$8+Blad2!$K$7*POWER(C$8,2))*POWER($A593,4)+$B$5*(Blad2!$E$8*C$8+Blad2!$K$8*POWER(C$8,2)+Blad2!$S$8*POWER(C$8,3))*POWER($A593,6)+$B$5*(Blad2!$E$9*C$8+Blad2!$K$9*POWER(C$8,2)+Blad2!$S$9*POWER(C$8,3)+Blad2!$AC$9*POWER(C$8,4))*POWER($A593,8)+$B$5*(Blad2!$E$10*C$8+Blad2!$K$10*POWER(C$8,2)+Blad2!$S$10*POWER(C$8,3)+Blad2!$AC$10*POWER(C$8,4)+Blad2!$AO$10*POWER(C$8,5))*POWER($A593,10)+$B$5*(Blad2!$E$11*C$8+Blad2!$K$11*POWER(C$8,2)+Blad2!$S$11*POWER(C$8,3)+Blad2!$AC$11*POWER(C$8,4)+Blad2!$AO$11*POWER(C$8,5)+Blad2!$BC$11*POWER(C$8,6))*POWER($A593,12)+$B$5*(Blad2!$E$12*C$8+Blad2!$K$12*POWER(C$8,2)+Blad2!$S$12*POWER(C$8,3)+Blad2!$AC$12*POWER(C$8,4)+Blad2!$AO$12*POWER(C$8,5)+Blad2!$BC$12*POWER(C$8,6)+Blad2!$BS$12*POWER(C$8,7))*POWER($A593,14)+$B$5*(Blad2!$E$13*C$8+Blad2!$K$13*POWER(C$8,2)+Blad2!$S$13*POWER(C$8,3)+Blad2!$AC$13*POWER(C$8,4)+Blad2!$AO$13*POWER(C$8,5)+Blad2!$BC$13*POWER(C$8,6)+Blad2!$BS$13*POWER(C$8,7)+Blad2!$CK$13*POWER(C$8,8))*POWER($A593,16)+$B$5*(Blad2!$E$14*C$8+Blad2!$K$14*POWER(C$8,2)+Blad2!$S$14*POWER(C$8,3)+Blad2!$AC$14*POWER(C$8,4)+Blad2!$AO$14*POWER(C$8,5)+Blad2!$BC$14*POWER(C$8,6)+Blad2!$BS$14*POWER(C$8,7)+Blad2!$CK$14*POWER(C$8,8)+Blad2!$DE$14*POWER(C$8,9))*POWER($A593,18)+$B$5*(Blad2!$E$15*C$8+Blad2!$K$15*POWER(C$8,2)+Blad2!$S$15*POWER(C$8,3)+Blad2!$AC$15*POWER(C$8,4)+Blad2!$AO$15*POWER(C$8,5)+Blad2!$BC$15*POWER(C$8,6)+Blad2!$BS$15*POWER(C$8,7)+Blad2!$CK$15*POWER(C$8,8)+Blad2!$DE$15*POWER(C$8,9)+Blad2!$EA$15*POWER(C$8,10))*POWER($A593,20)</f>
        <v>1.0098840930664301</v>
      </c>
      <c r="D593">
        <f t="shared" si="28"/>
        <v>1.0525701048196787</v>
      </c>
      <c r="E593">
        <f>1+$B$5*Blad2!$E$6*E$8*POWER($A593,2)+$B$5*(Blad2!$E$7*E$8+Blad2!$K$7*POWER(E$8,2))*POWER($A593,4)+$B$5*(Blad2!$E$8*E$8+Blad2!$K$8*POWER(E$8,2)+Blad2!$S$8*POWER(E$8,3))*POWER($A593,6)+$B$5*(Blad2!$E$9*E$8+Blad2!$K$9*POWER(E$8,2)+Blad2!$S$9*POWER(E$8,3)+Blad2!$AC$9*POWER(E$8,4))*POWER($A593,8)+$B$5*(Blad2!$E$10*E$8+Blad2!$K$10*POWER(E$8,2)+Blad2!$S$10*POWER(E$8,3)+Blad2!$AC$10*POWER(E$8,4)+Blad2!$AO$10*POWER(E$8,5))*POWER($A593,10)+$B$5*(Blad2!$E$11*E$8+Blad2!$K$11*POWER(E$8,2)+Blad2!$S$11*POWER(E$8,3)+Blad2!$AC$11*POWER(E$8,4)+Blad2!$AO$11*POWER(E$8,5)+Blad2!$BC$11*POWER(E$8,6))*POWER($A593,12)+$B$5*(Blad2!$E$12*E$8+Blad2!$K$12*POWER(E$8,2)+Blad2!$S$12*POWER(E$8,3)+Blad2!$AC$12*POWER(E$8,4)+Blad2!$AO$12*POWER(E$8,5)+Blad2!$BC$12*POWER(E$8,6)+Blad2!$BS$12*POWER(E$8,7))*POWER($A593,14)+$B$5*(Blad2!$E$13*E$8+Blad2!$K$13*POWER(E$8,2)+Blad2!$S$13*POWER(E$8,3)+Blad2!$AC$13*POWER(E$8,4)+Blad2!$AO$13*POWER(E$8,5)+Blad2!$BC$13*POWER(E$8,6)+Blad2!$BS$13*POWER(E$8,7)+Blad2!$CK$13*POWER(E$8,8))*POWER($A593,16)+$B$5*(Blad2!$E$14*E$8+Blad2!$K$14*POWER(E$8,2)+Blad2!$S$14*POWER(E$8,3)+Blad2!$AC$14*POWER(E$8,4)+Blad2!$AO$14*POWER(E$8,5)+Blad2!$BC$14*POWER(E$8,6)+Blad2!$BS$14*POWER(E$8,7)+Blad2!$CK$14*POWER(E$8,8)+Blad2!$DE$14*POWER(E$8,9))*POWER($A593,18)+$B$5*(Blad2!$E$15*E$8+Blad2!$K$15*POWER(E$8,2)+Blad2!$S$15*POWER(E$8,3)+Blad2!$AC$15*POWER(E$8,4)+Blad2!$AO$15*POWER(E$8,5)+Blad2!$BC$15*POWER(E$8,6)+Blad2!$BS$15*POWER(E$8,7)+Blad2!$CK$15*POWER(E$8,8)+Blad2!$DE$15*POWER(E$8,9)+Blad2!$EA$15*POWER(E$8,10))*POWER($A593,20)</f>
        <v>1.0525701048196849</v>
      </c>
      <c r="F593">
        <f t="shared" si="28"/>
        <v>1.1011708316788658</v>
      </c>
      <c r="G593">
        <f>1+$B$5*Blad2!$E$6*G$8*POWER($A593,2)+$B$5*(Blad2!$E$7*G$8+Blad2!$K$7*POWER(G$8,2))*POWER($A593,4)+$B$5*(Blad2!$E$8*G$8+Blad2!$K$8*POWER(G$8,2)+Blad2!$S$8*POWER(G$8,3))*POWER($A593,6)+$B$5*(Blad2!$E$9*G$8+Blad2!$K$9*POWER(G$8,2)+Blad2!$S$9*POWER(G$8,3)+Blad2!$AC$9*POWER(G$8,4))*POWER($A593,8)+$B$5*(Blad2!$E$10*G$8+Blad2!$K$10*POWER(G$8,2)+Blad2!$S$10*POWER(G$8,3)+Blad2!$AC$10*POWER(G$8,4)+Blad2!$AO$10*POWER(G$8,5))*POWER($A593,10)+$B$5*(Blad2!$E$11*G$8+Blad2!$K$11*POWER(G$8,2)+Blad2!$S$11*POWER(G$8,3)+Blad2!$AC$11*POWER(G$8,4)+Blad2!$AO$11*POWER(G$8,5)+Blad2!$BC$11*POWER(G$8,6))*POWER($A593,12)+$B$5*(Blad2!$E$12*G$8+Blad2!$K$12*POWER(G$8,2)+Blad2!$S$12*POWER(G$8,3)+Blad2!$AC$12*POWER(G$8,4)+Blad2!$AO$12*POWER(G$8,5)+Blad2!$BC$12*POWER(G$8,6)+Blad2!$BS$12*POWER(G$8,7))*POWER($A593,14)+$B$5*(Blad2!$E$13*G$8+Blad2!$K$13*POWER(G$8,2)+Blad2!$S$13*POWER(G$8,3)+Blad2!$AC$13*POWER(G$8,4)+Blad2!$AO$13*POWER(G$8,5)+Blad2!$BC$13*POWER(G$8,6)+Blad2!$BS$13*POWER(G$8,7)+Blad2!$CK$13*POWER(G$8,8))*POWER($A593,16)+$B$5*(Blad2!$E$14*G$8+Blad2!$K$14*POWER(G$8,2)+Blad2!$S$14*POWER(G$8,3)+Blad2!$AC$14*POWER(G$8,4)+Blad2!$AO$14*POWER(G$8,5)+Blad2!$BC$14*POWER(G$8,6)+Blad2!$BS$14*POWER(G$8,7)+Blad2!$CK$14*POWER(G$8,8)+Blad2!$DE$14*POWER(G$8,9))*POWER($A593,18)+$B$5*(Blad2!$E$15*G$8+Blad2!$K$15*POWER(G$8,2)+Blad2!$S$15*POWER(G$8,3)+Blad2!$AC$15*POWER(G$8,4)+Blad2!$AO$15*POWER(G$8,5)+Blad2!$BC$15*POWER(G$8,6)+Blad2!$BS$15*POWER(G$8,7)+Blad2!$CK$15*POWER(G$8,8)+Blad2!$DE$15*POWER(G$8,9)+Blad2!$EA$15*POWER(G$8,10))*POWER($A593,20)</f>
        <v>1.1011708316792552</v>
      </c>
    </row>
    <row r="594" spans="1:7" x14ac:dyDescent="0.2">
      <c r="A594">
        <f t="shared" si="29"/>
        <v>0.45788712926071568</v>
      </c>
      <c r="B594">
        <f t="shared" si="27"/>
        <v>1.0099161502201399</v>
      </c>
      <c r="C594">
        <f>1+$B$5*Blad2!$E$6*C$8*POWER($A594,2)+$B$5*(Blad2!$E$7*C$8+Blad2!$K$7*POWER(C$8,2))*POWER($A594,4)+$B$5*(Blad2!$E$8*C$8+Blad2!$K$8*POWER(C$8,2)+Blad2!$S$8*POWER(C$8,3))*POWER($A594,6)+$B$5*(Blad2!$E$9*C$8+Blad2!$K$9*POWER(C$8,2)+Blad2!$S$9*POWER(C$8,3)+Blad2!$AC$9*POWER(C$8,4))*POWER($A594,8)+$B$5*(Blad2!$E$10*C$8+Blad2!$K$10*POWER(C$8,2)+Blad2!$S$10*POWER(C$8,3)+Blad2!$AC$10*POWER(C$8,4)+Blad2!$AO$10*POWER(C$8,5))*POWER($A594,10)+$B$5*(Blad2!$E$11*C$8+Blad2!$K$11*POWER(C$8,2)+Blad2!$S$11*POWER(C$8,3)+Blad2!$AC$11*POWER(C$8,4)+Blad2!$AO$11*POWER(C$8,5)+Blad2!$BC$11*POWER(C$8,6))*POWER($A594,12)+$B$5*(Blad2!$E$12*C$8+Blad2!$K$12*POWER(C$8,2)+Blad2!$S$12*POWER(C$8,3)+Blad2!$AC$12*POWER(C$8,4)+Blad2!$AO$12*POWER(C$8,5)+Blad2!$BC$12*POWER(C$8,6)+Blad2!$BS$12*POWER(C$8,7))*POWER($A594,14)+$B$5*(Blad2!$E$13*C$8+Blad2!$K$13*POWER(C$8,2)+Blad2!$S$13*POWER(C$8,3)+Blad2!$AC$13*POWER(C$8,4)+Blad2!$AO$13*POWER(C$8,5)+Blad2!$BC$13*POWER(C$8,6)+Blad2!$BS$13*POWER(C$8,7)+Blad2!$CK$13*POWER(C$8,8))*POWER($A594,16)+$B$5*(Blad2!$E$14*C$8+Blad2!$K$14*POWER(C$8,2)+Blad2!$S$14*POWER(C$8,3)+Blad2!$AC$14*POWER(C$8,4)+Blad2!$AO$14*POWER(C$8,5)+Blad2!$BC$14*POWER(C$8,6)+Blad2!$BS$14*POWER(C$8,7)+Blad2!$CK$14*POWER(C$8,8)+Blad2!$DE$14*POWER(C$8,9))*POWER($A594,18)+$B$5*(Blad2!$E$15*C$8+Blad2!$K$15*POWER(C$8,2)+Blad2!$S$15*POWER(C$8,3)+Blad2!$AC$15*POWER(C$8,4)+Blad2!$AO$15*POWER(C$8,5)+Blad2!$BC$15*POWER(C$8,6)+Blad2!$BS$15*POWER(C$8,7)+Blad2!$CK$15*POWER(C$8,8)+Blad2!$DE$15*POWER(C$8,9)+Blad2!$EA$15*POWER(C$8,10))*POWER($A594,20)</f>
        <v>1.0099161502201397</v>
      </c>
      <c r="D594">
        <f t="shared" si="28"/>
        <v>1.0527516250843978</v>
      </c>
      <c r="E594">
        <f>1+$B$5*Blad2!$E$6*E$8*POWER($A594,2)+$B$5*(Blad2!$E$7*E$8+Blad2!$K$7*POWER(E$8,2))*POWER($A594,4)+$B$5*(Blad2!$E$8*E$8+Blad2!$K$8*POWER(E$8,2)+Blad2!$S$8*POWER(E$8,3))*POWER($A594,6)+$B$5*(Blad2!$E$9*E$8+Blad2!$K$9*POWER(E$8,2)+Blad2!$S$9*POWER(E$8,3)+Blad2!$AC$9*POWER(E$8,4))*POWER($A594,8)+$B$5*(Blad2!$E$10*E$8+Blad2!$K$10*POWER(E$8,2)+Blad2!$S$10*POWER(E$8,3)+Blad2!$AC$10*POWER(E$8,4)+Blad2!$AO$10*POWER(E$8,5))*POWER($A594,10)+$B$5*(Blad2!$E$11*E$8+Blad2!$K$11*POWER(E$8,2)+Blad2!$S$11*POWER(E$8,3)+Blad2!$AC$11*POWER(E$8,4)+Blad2!$AO$11*POWER(E$8,5)+Blad2!$BC$11*POWER(E$8,6))*POWER($A594,12)+$B$5*(Blad2!$E$12*E$8+Blad2!$K$12*POWER(E$8,2)+Blad2!$S$12*POWER(E$8,3)+Blad2!$AC$12*POWER(E$8,4)+Blad2!$AO$12*POWER(E$8,5)+Blad2!$BC$12*POWER(E$8,6)+Blad2!$BS$12*POWER(E$8,7))*POWER($A594,14)+$B$5*(Blad2!$E$13*E$8+Blad2!$K$13*POWER(E$8,2)+Blad2!$S$13*POWER(E$8,3)+Blad2!$AC$13*POWER(E$8,4)+Blad2!$AO$13*POWER(E$8,5)+Blad2!$BC$13*POWER(E$8,6)+Blad2!$BS$13*POWER(E$8,7)+Blad2!$CK$13*POWER(E$8,8))*POWER($A594,16)+$B$5*(Blad2!$E$14*E$8+Blad2!$K$14*POWER(E$8,2)+Blad2!$S$14*POWER(E$8,3)+Blad2!$AC$14*POWER(E$8,4)+Blad2!$AO$14*POWER(E$8,5)+Blad2!$BC$14*POWER(E$8,6)+Blad2!$BS$14*POWER(E$8,7)+Blad2!$CK$14*POWER(E$8,8)+Blad2!$DE$14*POWER(E$8,9))*POWER($A594,18)+$B$5*(Blad2!$E$15*E$8+Blad2!$K$15*POWER(E$8,2)+Blad2!$S$15*POWER(E$8,3)+Blad2!$AC$15*POWER(E$8,4)+Blad2!$AO$15*POWER(E$8,5)+Blad2!$BC$15*POWER(E$8,6)+Blad2!$BS$15*POWER(E$8,7)+Blad2!$CK$15*POWER(E$8,8)+Blad2!$DE$15*POWER(E$8,9)+Blad2!$EA$15*POWER(E$8,10))*POWER($A594,20)</f>
        <v>1.0527516250844038</v>
      </c>
      <c r="F594">
        <f t="shared" si="28"/>
        <v>1.1015450436091354</v>
      </c>
      <c r="G594">
        <f>1+$B$5*Blad2!$E$6*G$8*POWER($A594,2)+$B$5*(Blad2!$E$7*G$8+Blad2!$K$7*POWER(G$8,2))*POWER($A594,4)+$B$5*(Blad2!$E$8*G$8+Blad2!$K$8*POWER(G$8,2)+Blad2!$S$8*POWER(G$8,3))*POWER($A594,6)+$B$5*(Blad2!$E$9*G$8+Blad2!$K$9*POWER(G$8,2)+Blad2!$S$9*POWER(G$8,3)+Blad2!$AC$9*POWER(G$8,4))*POWER($A594,8)+$B$5*(Blad2!$E$10*G$8+Blad2!$K$10*POWER(G$8,2)+Blad2!$S$10*POWER(G$8,3)+Blad2!$AC$10*POWER(G$8,4)+Blad2!$AO$10*POWER(G$8,5))*POWER($A594,10)+$B$5*(Blad2!$E$11*G$8+Blad2!$K$11*POWER(G$8,2)+Blad2!$S$11*POWER(G$8,3)+Blad2!$AC$11*POWER(G$8,4)+Blad2!$AO$11*POWER(G$8,5)+Blad2!$BC$11*POWER(G$8,6))*POWER($A594,12)+$B$5*(Blad2!$E$12*G$8+Blad2!$K$12*POWER(G$8,2)+Blad2!$S$12*POWER(G$8,3)+Blad2!$AC$12*POWER(G$8,4)+Blad2!$AO$12*POWER(G$8,5)+Blad2!$BC$12*POWER(G$8,6)+Blad2!$BS$12*POWER(G$8,7))*POWER($A594,14)+$B$5*(Blad2!$E$13*G$8+Blad2!$K$13*POWER(G$8,2)+Blad2!$S$13*POWER(G$8,3)+Blad2!$AC$13*POWER(G$8,4)+Blad2!$AO$13*POWER(G$8,5)+Blad2!$BC$13*POWER(G$8,6)+Blad2!$BS$13*POWER(G$8,7)+Blad2!$CK$13*POWER(G$8,8))*POWER($A594,16)+$B$5*(Blad2!$E$14*G$8+Blad2!$K$14*POWER(G$8,2)+Blad2!$S$14*POWER(G$8,3)+Blad2!$AC$14*POWER(G$8,4)+Blad2!$AO$14*POWER(G$8,5)+Blad2!$BC$14*POWER(G$8,6)+Blad2!$BS$14*POWER(G$8,7)+Blad2!$CK$14*POWER(G$8,8)+Blad2!$DE$14*POWER(G$8,9))*POWER($A594,18)+$B$5*(Blad2!$E$15*G$8+Blad2!$K$15*POWER(G$8,2)+Blad2!$S$15*POWER(G$8,3)+Blad2!$AC$15*POWER(G$8,4)+Blad2!$AO$15*POWER(G$8,5)+Blad2!$BC$15*POWER(G$8,6)+Blad2!$BS$15*POWER(G$8,7)+Blad2!$CK$15*POWER(G$8,8)+Blad2!$DE$15*POWER(G$8,9)+Blad2!$EA$15*POWER(G$8,10))*POWER($A594,20)</f>
        <v>1.1015450436095398</v>
      </c>
    </row>
    <row r="595" spans="1:7" x14ac:dyDescent="0.2">
      <c r="A595">
        <f t="shared" si="29"/>
        <v>0.45867252742411313</v>
      </c>
      <c r="B595">
        <f t="shared" si="27"/>
        <v>1.009948249136599</v>
      </c>
      <c r="C595">
        <f>1+$B$5*Blad2!$E$6*C$8*POWER($A595,2)+$B$5*(Blad2!$E$7*C$8+Blad2!$K$7*POWER(C$8,2))*POWER($A595,4)+$B$5*(Blad2!$E$8*C$8+Blad2!$K$8*POWER(C$8,2)+Blad2!$S$8*POWER(C$8,3))*POWER($A595,6)+$B$5*(Blad2!$E$9*C$8+Blad2!$K$9*POWER(C$8,2)+Blad2!$S$9*POWER(C$8,3)+Blad2!$AC$9*POWER(C$8,4))*POWER($A595,8)+$B$5*(Blad2!$E$10*C$8+Blad2!$K$10*POWER(C$8,2)+Blad2!$S$10*POWER(C$8,3)+Blad2!$AC$10*POWER(C$8,4)+Blad2!$AO$10*POWER(C$8,5))*POWER($A595,10)+$B$5*(Blad2!$E$11*C$8+Blad2!$K$11*POWER(C$8,2)+Blad2!$S$11*POWER(C$8,3)+Blad2!$AC$11*POWER(C$8,4)+Blad2!$AO$11*POWER(C$8,5)+Blad2!$BC$11*POWER(C$8,6))*POWER($A595,12)+$B$5*(Blad2!$E$12*C$8+Blad2!$K$12*POWER(C$8,2)+Blad2!$S$12*POWER(C$8,3)+Blad2!$AC$12*POWER(C$8,4)+Blad2!$AO$12*POWER(C$8,5)+Blad2!$BC$12*POWER(C$8,6)+Blad2!$BS$12*POWER(C$8,7))*POWER($A595,14)+$B$5*(Blad2!$E$13*C$8+Blad2!$K$13*POWER(C$8,2)+Blad2!$S$13*POWER(C$8,3)+Blad2!$AC$13*POWER(C$8,4)+Blad2!$AO$13*POWER(C$8,5)+Blad2!$BC$13*POWER(C$8,6)+Blad2!$BS$13*POWER(C$8,7)+Blad2!$CK$13*POWER(C$8,8))*POWER($A595,16)+$B$5*(Blad2!$E$14*C$8+Blad2!$K$14*POWER(C$8,2)+Blad2!$S$14*POWER(C$8,3)+Blad2!$AC$14*POWER(C$8,4)+Blad2!$AO$14*POWER(C$8,5)+Blad2!$BC$14*POWER(C$8,6)+Blad2!$BS$14*POWER(C$8,7)+Blad2!$CK$14*POWER(C$8,8)+Blad2!$DE$14*POWER(C$8,9))*POWER($A595,18)+$B$5*(Blad2!$E$15*C$8+Blad2!$K$15*POWER(C$8,2)+Blad2!$S$15*POWER(C$8,3)+Blad2!$AC$15*POWER(C$8,4)+Blad2!$AO$15*POWER(C$8,5)+Blad2!$BC$15*POWER(C$8,6)+Blad2!$BS$15*POWER(C$8,7)+Blad2!$CK$15*POWER(C$8,8)+Blad2!$DE$15*POWER(C$8,9)+Blad2!$EA$15*POWER(C$8,10))*POWER($A595,20)</f>
        <v>1.009948249136599</v>
      </c>
      <c r="D595">
        <f t="shared" si="28"/>
        <v>1.0529334586221692</v>
      </c>
      <c r="E595">
        <f>1+$B$5*Blad2!$E$6*E$8*POWER($A595,2)+$B$5*(Blad2!$E$7*E$8+Blad2!$K$7*POWER(E$8,2))*POWER($A595,4)+$B$5*(Blad2!$E$8*E$8+Blad2!$K$8*POWER(E$8,2)+Blad2!$S$8*POWER(E$8,3))*POWER($A595,6)+$B$5*(Blad2!$E$9*E$8+Blad2!$K$9*POWER(E$8,2)+Blad2!$S$9*POWER(E$8,3)+Blad2!$AC$9*POWER(E$8,4))*POWER($A595,8)+$B$5*(Blad2!$E$10*E$8+Blad2!$K$10*POWER(E$8,2)+Blad2!$S$10*POWER(E$8,3)+Blad2!$AC$10*POWER(E$8,4)+Blad2!$AO$10*POWER(E$8,5))*POWER($A595,10)+$B$5*(Blad2!$E$11*E$8+Blad2!$K$11*POWER(E$8,2)+Blad2!$S$11*POWER(E$8,3)+Blad2!$AC$11*POWER(E$8,4)+Blad2!$AO$11*POWER(E$8,5)+Blad2!$BC$11*POWER(E$8,6))*POWER($A595,12)+$B$5*(Blad2!$E$12*E$8+Blad2!$K$12*POWER(E$8,2)+Blad2!$S$12*POWER(E$8,3)+Blad2!$AC$12*POWER(E$8,4)+Blad2!$AO$12*POWER(E$8,5)+Blad2!$BC$12*POWER(E$8,6)+Blad2!$BS$12*POWER(E$8,7))*POWER($A595,14)+$B$5*(Blad2!$E$13*E$8+Blad2!$K$13*POWER(E$8,2)+Blad2!$S$13*POWER(E$8,3)+Blad2!$AC$13*POWER(E$8,4)+Blad2!$AO$13*POWER(E$8,5)+Blad2!$BC$13*POWER(E$8,6)+Blad2!$BS$13*POWER(E$8,7)+Blad2!$CK$13*POWER(E$8,8))*POWER($A595,16)+$B$5*(Blad2!$E$14*E$8+Blad2!$K$14*POWER(E$8,2)+Blad2!$S$14*POWER(E$8,3)+Blad2!$AC$14*POWER(E$8,4)+Blad2!$AO$14*POWER(E$8,5)+Blad2!$BC$14*POWER(E$8,6)+Blad2!$BS$14*POWER(E$8,7)+Blad2!$CK$14*POWER(E$8,8)+Blad2!$DE$14*POWER(E$8,9))*POWER($A595,18)+$B$5*(Blad2!$E$15*E$8+Blad2!$K$15*POWER(E$8,2)+Blad2!$S$15*POWER(E$8,3)+Blad2!$AC$15*POWER(E$8,4)+Blad2!$AO$15*POWER(E$8,5)+Blad2!$BC$15*POWER(E$8,6)+Blad2!$BS$15*POWER(E$8,7)+Blad2!$CK$15*POWER(E$8,8)+Blad2!$DE$15*POWER(E$8,9)+Blad2!$EA$15*POWER(E$8,10))*POWER($A595,20)</f>
        <v>1.0529334586221755</v>
      </c>
      <c r="F595">
        <f t="shared" si="28"/>
        <v>1.1019200898020944</v>
      </c>
      <c r="G595">
        <f>1+$B$5*Blad2!$E$6*G$8*POWER($A595,2)+$B$5*(Blad2!$E$7*G$8+Blad2!$K$7*POWER(G$8,2))*POWER($A595,4)+$B$5*(Blad2!$E$8*G$8+Blad2!$K$8*POWER(G$8,2)+Blad2!$S$8*POWER(G$8,3))*POWER($A595,6)+$B$5*(Blad2!$E$9*G$8+Blad2!$K$9*POWER(G$8,2)+Blad2!$S$9*POWER(G$8,3)+Blad2!$AC$9*POWER(G$8,4))*POWER($A595,8)+$B$5*(Blad2!$E$10*G$8+Blad2!$K$10*POWER(G$8,2)+Blad2!$S$10*POWER(G$8,3)+Blad2!$AC$10*POWER(G$8,4)+Blad2!$AO$10*POWER(G$8,5))*POWER($A595,10)+$B$5*(Blad2!$E$11*G$8+Blad2!$K$11*POWER(G$8,2)+Blad2!$S$11*POWER(G$8,3)+Blad2!$AC$11*POWER(G$8,4)+Blad2!$AO$11*POWER(G$8,5)+Blad2!$BC$11*POWER(G$8,6))*POWER($A595,12)+$B$5*(Blad2!$E$12*G$8+Blad2!$K$12*POWER(G$8,2)+Blad2!$S$12*POWER(G$8,3)+Blad2!$AC$12*POWER(G$8,4)+Blad2!$AO$12*POWER(G$8,5)+Blad2!$BC$12*POWER(G$8,6)+Blad2!$BS$12*POWER(G$8,7))*POWER($A595,14)+$B$5*(Blad2!$E$13*G$8+Blad2!$K$13*POWER(G$8,2)+Blad2!$S$13*POWER(G$8,3)+Blad2!$AC$13*POWER(G$8,4)+Blad2!$AO$13*POWER(G$8,5)+Blad2!$BC$13*POWER(G$8,6)+Blad2!$BS$13*POWER(G$8,7)+Blad2!$CK$13*POWER(G$8,8))*POWER($A595,16)+$B$5*(Blad2!$E$14*G$8+Blad2!$K$14*POWER(G$8,2)+Blad2!$S$14*POWER(G$8,3)+Blad2!$AC$14*POWER(G$8,4)+Blad2!$AO$14*POWER(G$8,5)+Blad2!$BC$14*POWER(G$8,6)+Blad2!$BS$14*POWER(G$8,7)+Blad2!$CK$14*POWER(G$8,8)+Blad2!$DE$14*POWER(G$8,9))*POWER($A595,18)+$B$5*(Blad2!$E$15*G$8+Blad2!$K$15*POWER(G$8,2)+Blad2!$S$15*POWER(G$8,3)+Blad2!$AC$15*POWER(G$8,4)+Blad2!$AO$15*POWER(G$8,5)+Blad2!$BC$15*POWER(G$8,6)+Blad2!$BS$15*POWER(G$8,7)+Blad2!$CK$15*POWER(G$8,8)+Blad2!$DE$15*POWER(G$8,9)+Blad2!$EA$15*POWER(G$8,10))*POWER($A595,20)</f>
        <v>1.1019200898025148</v>
      </c>
    </row>
    <row r="596" spans="1:7" x14ac:dyDescent="0.2">
      <c r="A596">
        <f t="shared" si="29"/>
        <v>0.45945792558751058</v>
      </c>
      <c r="B596">
        <f t="shared" si="27"/>
        <v>1.0099803897481539</v>
      </c>
      <c r="C596">
        <f>1+$B$5*Blad2!$E$6*C$8*POWER($A596,2)+$B$5*(Blad2!$E$7*C$8+Blad2!$K$7*POWER(C$8,2))*POWER($A596,4)+$B$5*(Blad2!$E$8*C$8+Blad2!$K$8*POWER(C$8,2)+Blad2!$S$8*POWER(C$8,3))*POWER($A596,6)+$B$5*(Blad2!$E$9*C$8+Blad2!$K$9*POWER(C$8,2)+Blad2!$S$9*POWER(C$8,3)+Blad2!$AC$9*POWER(C$8,4))*POWER($A596,8)+$B$5*(Blad2!$E$10*C$8+Blad2!$K$10*POWER(C$8,2)+Blad2!$S$10*POWER(C$8,3)+Blad2!$AC$10*POWER(C$8,4)+Blad2!$AO$10*POWER(C$8,5))*POWER($A596,10)+$B$5*(Blad2!$E$11*C$8+Blad2!$K$11*POWER(C$8,2)+Blad2!$S$11*POWER(C$8,3)+Blad2!$AC$11*POWER(C$8,4)+Blad2!$AO$11*POWER(C$8,5)+Blad2!$BC$11*POWER(C$8,6))*POWER($A596,12)+$B$5*(Blad2!$E$12*C$8+Blad2!$K$12*POWER(C$8,2)+Blad2!$S$12*POWER(C$8,3)+Blad2!$AC$12*POWER(C$8,4)+Blad2!$AO$12*POWER(C$8,5)+Blad2!$BC$12*POWER(C$8,6)+Blad2!$BS$12*POWER(C$8,7))*POWER($A596,14)+$B$5*(Blad2!$E$13*C$8+Blad2!$K$13*POWER(C$8,2)+Blad2!$S$13*POWER(C$8,3)+Blad2!$AC$13*POWER(C$8,4)+Blad2!$AO$13*POWER(C$8,5)+Blad2!$BC$13*POWER(C$8,6)+Blad2!$BS$13*POWER(C$8,7)+Blad2!$CK$13*POWER(C$8,8))*POWER($A596,16)+$B$5*(Blad2!$E$14*C$8+Blad2!$K$14*POWER(C$8,2)+Blad2!$S$14*POWER(C$8,3)+Blad2!$AC$14*POWER(C$8,4)+Blad2!$AO$14*POWER(C$8,5)+Blad2!$BC$14*POWER(C$8,6)+Blad2!$BS$14*POWER(C$8,7)+Blad2!$CK$14*POWER(C$8,8)+Blad2!$DE$14*POWER(C$8,9))*POWER($A596,18)+$B$5*(Blad2!$E$15*C$8+Blad2!$K$15*POWER(C$8,2)+Blad2!$S$15*POWER(C$8,3)+Blad2!$AC$15*POWER(C$8,4)+Blad2!$AO$15*POWER(C$8,5)+Blad2!$BC$15*POWER(C$8,6)+Blad2!$BS$15*POWER(C$8,7)+Blad2!$CK$15*POWER(C$8,8)+Blad2!$DE$15*POWER(C$8,9)+Blad2!$EA$15*POWER(C$8,10))*POWER($A596,20)</f>
        <v>1.0099803897481541</v>
      </c>
      <c r="D596">
        <f t="shared" si="28"/>
        <v>1.0531156054061726</v>
      </c>
      <c r="E596">
        <f>1+$B$5*Blad2!$E$6*E$8*POWER($A596,2)+$B$5*(Blad2!$E$7*E$8+Blad2!$K$7*POWER(E$8,2))*POWER($A596,4)+$B$5*(Blad2!$E$8*E$8+Blad2!$K$8*POWER(E$8,2)+Blad2!$S$8*POWER(E$8,3))*POWER($A596,6)+$B$5*(Blad2!$E$9*E$8+Blad2!$K$9*POWER(E$8,2)+Blad2!$S$9*POWER(E$8,3)+Blad2!$AC$9*POWER(E$8,4))*POWER($A596,8)+$B$5*(Blad2!$E$10*E$8+Blad2!$K$10*POWER(E$8,2)+Blad2!$S$10*POWER(E$8,3)+Blad2!$AC$10*POWER(E$8,4)+Blad2!$AO$10*POWER(E$8,5))*POWER($A596,10)+$B$5*(Blad2!$E$11*E$8+Blad2!$K$11*POWER(E$8,2)+Blad2!$S$11*POWER(E$8,3)+Blad2!$AC$11*POWER(E$8,4)+Blad2!$AO$11*POWER(E$8,5)+Blad2!$BC$11*POWER(E$8,6))*POWER($A596,12)+$B$5*(Blad2!$E$12*E$8+Blad2!$K$12*POWER(E$8,2)+Blad2!$S$12*POWER(E$8,3)+Blad2!$AC$12*POWER(E$8,4)+Blad2!$AO$12*POWER(E$8,5)+Blad2!$BC$12*POWER(E$8,6)+Blad2!$BS$12*POWER(E$8,7))*POWER($A596,14)+$B$5*(Blad2!$E$13*E$8+Blad2!$K$13*POWER(E$8,2)+Blad2!$S$13*POWER(E$8,3)+Blad2!$AC$13*POWER(E$8,4)+Blad2!$AO$13*POWER(E$8,5)+Blad2!$BC$13*POWER(E$8,6)+Blad2!$BS$13*POWER(E$8,7)+Blad2!$CK$13*POWER(E$8,8))*POWER($A596,16)+$B$5*(Blad2!$E$14*E$8+Blad2!$K$14*POWER(E$8,2)+Blad2!$S$14*POWER(E$8,3)+Blad2!$AC$14*POWER(E$8,4)+Blad2!$AO$14*POWER(E$8,5)+Blad2!$BC$14*POWER(E$8,6)+Blad2!$BS$14*POWER(E$8,7)+Blad2!$CK$14*POWER(E$8,8)+Blad2!$DE$14*POWER(E$8,9))*POWER($A596,18)+$B$5*(Blad2!$E$15*E$8+Blad2!$K$15*POWER(E$8,2)+Blad2!$S$15*POWER(E$8,3)+Blad2!$AC$15*POWER(E$8,4)+Blad2!$AO$15*POWER(E$8,5)+Blad2!$BC$15*POWER(E$8,6)+Blad2!$BS$15*POWER(E$8,7)+Blad2!$CK$15*POWER(E$8,8)+Blad2!$DE$15*POWER(E$8,9)+Blad2!$EA$15*POWER(E$8,10))*POWER($A596,20)</f>
        <v>1.0531156054061792</v>
      </c>
      <c r="F596">
        <f t="shared" si="28"/>
        <v>1.1022959713684786</v>
      </c>
      <c r="G596">
        <f>1+$B$5*Blad2!$E$6*G$8*POWER($A596,2)+$B$5*(Blad2!$E$7*G$8+Blad2!$K$7*POWER(G$8,2))*POWER($A596,4)+$B$5*(Blad2!$E$8*G$8+Blad2!$K$8*POWER(G$8,2)+Blad2!$S$8*POWER(G$8,3))*POWER($A596,6)+$B$5*(Blad2!$E$9*G$8+Blad2!$K$9*POWER(G$8,2)+Blad2!$S$9*POWER(G$8,3)+Blad2!$AC$9*POWER(G$8,4))*POWER($A596,8)+$B$5*(Blad2!$E$10*G$8+Blad2!$K$10*POWER(G$8,2)+Blad2!$S$10*POWER(G$8,3)+Blad2!$AC$10*POWER(G$8,4)+Blad2!$AO$10*POWER(G$8,5))*POWER($A596,10)+$B$5*(Blad2!$E$11*G$8+Blad2!$K$11*POWER(G$8,2)+Blad2!$S$11*POWER(G$8,3)+Blad2!$AC$11*POWER(G$8,4)+Blad2!$AO$11*POWER(G$8,5)+Blad2!$BC$11*POWER(G$8,6))*POWER($A596,12)+$B$5*(Blad2!$E$12*G$8+Blad2!$K$12*POWER(G$8,2)+Blad2!$S$12*POWER(G$8,3)+Blad2!$AC$12*POWER(G$8,4)+Blad2!$AO$12*POWER(G$8,5)+Blad2!$BC$12*POWER(G$8,6)+Blad2!$BS$12*POWER(G$8,7))*POWER($A596,14)+$B$5*(Blad2!$E$13*G$8+Blad2!$K$13*POWER(G$8,2)+Blad2!$S$13*POWER(G$8,3)+Blad2!$AC$13*POWER(G$8,4)+Blad2!$AO$13*POWER(G$8,5)+Blad2!$BC$13*POWER(G$8,6)+Blad2!$BS$13*POWER(G$8,7)+Blad2!$CK$13*POWER(G$8,8))*POWER($A596,16)+$B$5*(Blad2!$E$14*G$8+Blad2!$K$14*POWER(G$8,2)+Blad2!$S$14*POWER(G$8,3)+Blad2!$AC$14*POWER(G$8,4)+Blad2!$AO$14*POWER(G$8,5)+Blad2!$BC$14*POWER(G$8,6)+Blad2!$BS$14*POWER(G$8,7)+Blad2!$CK$14*POWER(G$8,8)+Blad2!$DE$14*POWER(G$8,9))*POWER($A596,18)+$B$5*(Blad2!$E$15*G$8+Blad2!$K$15*POWER(G$8,2)+Blad2!$S$15*POWER(G$8,3)+Blad2!$AC$15*POWER(G$8,4)+Blad2!$AO$15*POWER(G$8,5)+Blad2!$BC$15*POWER(G$8,6)+Blad2!$BS$15*POWER(G$8,7)+Blad2!$CK$15*POWER(G$8,8)+Blad2!$DE$15*POWER(G$8,9)+Blad2!$EA$15*POWER(G$8,10))*POWER($A596,20)</f>
        <v>1.1022959713689151</v>
      </c>
    </row>
    <row r="597" spans="1:7" x14ac:dyDescent="0.2">
      <c r="A597">
        <f t="shared" si="29"/>
        <v>0.46024332375090804</v>
      </c>
      <c r="B597">
        <f t="shared" si="27"/>
        <v>1.0100125719870425</v>
      </c>
      <c r="C597">
        <f>1+$B$5*Blad2!$E$6*C$8*POWER($A597,2)+$B$5*(Blad2!$E$7*C$8+Blad2!$K$7*POWER(C$8,2))*POWER($A597,4)+$B$5*(Blad2!$E$8*C$8+Blad2!$K$8*POWER(C$8,2)+Blad2!$S$8*POWER(C$8,3))*POWER($A597,6)+$B$5*(Blad2!$E$9*C$8+Blad2!$K$9*POWER(C$8,2)+Blad2!$S$9*POWER(C$8,3)+Blad2!$AC$9*POWER(C$8,4))*POWER($A597,8)+$B$5*(Blad2!$E$10*C$8+Blad2!$K$10*POWER(C$8,2)+Blad2!$S$10*POWER(C$8,3)+Blad2!$AC$10*POWER(C$8,4)+Blad2!$AO$10*POWER(C$8,5))*POWER($A597,10)+$B$5*(Blad2!$E$11*C$8+Blad2!$K$11*POWER(C$8,2)+Blad2!$S$11*POWER(C$8,3)+Blad2!$AC$11*POWER(C$8,4)+Blad2!$AO$11*POWER(C$8,5)+Blad2!$BC$11*POWER(C$8,6))*POWER($A597,12)+$B$5*(Blad2!$E$12*C$8+Blad2!$K$12*POWER(C$8,2)+Blad2!$S$12*POWER(C$8,3)+Blad2!$AC$12*POWER(C$8,4)+Blad2!$AO$12*POWER(C$8,5)+Blad2!$BC$12*POWER(C$8,6)+Blad2!$BS$12*POWER(C$8,7))*POWER($A597,14)+$B$5*(Blad2!$E$13*C$8+Blad2!$K$13*POWER(C$8,2)+Blad2!$S$13*POWER(C$8,3)+Blad2!$AC$13*POWER(C$8,4)+Blad2!$AO$13*POWER(C$8,5)+Blad2!$BC$13*POWER(C$8,6)+Blad2!$BS$13*POWER(C$8,7)+Blad2!$CK$13*POWER(C$8,8))*POWER($A597,16)+$B$5*(Blad2!$E$14*C$8+Blad2!$K$14*POWER(C$8,2)+Blad2!$S$14*POWER(C$8,3)+Blad2!$AC$14*POWER(C$8,4)+Blad2!$AO$14*POWER(C$8,5)+Blad2!$BC$14*POWER(C$8,6)+Blad2!$BS$14*POWER(C$8,7)+Blad2!$CK$14*POWER(C$8,8)+Blad2!$DE$14*POWER(C$8,9))*POWER($A597,18)+$B$5*(Blad2!$E$15*C$8+Blad2!$K$15*POWER(C$8,2)+Blad2!$S$15*POWER(C$8,3)+Blad2!$AC$15*POWER(C$8,4)+Blad2!$AO$15*POWER(C$8,5)+Blad2!$BC$15*POWER(C$8,6)+Blad2!$BS$15*POWER(C$8,7)+Blad2!$CK$15*POWER(C$8,8)+Blad2!$DE$15*POWER(C$8,9)+Blad2!$EA$15*POWER(C$8,10))*POWER($A597,20)</f>
        <v>1.0100125719870425</v>
      </c>
      <c r="D597">
        <f t="shared" si="28"/>
        <v>1.0532980654092121</v>
      </c>
      <c r="E597">
        <f>1+$B$5*Blad2!$E$6*E$8*POWER($A597,2)+$B$5*(Blad2!$E$7*E$8+Blad2!$K$7*POWER(E$8,2))*POWER($A597,4)+$B$5*(Blad2!$E$8*E$8+Blad2!$K$8*POWER(E$8,2)+Blad2!$S$8*POWER(E$8,3))*POWER($A597,6)+$B$5*(Blad2!$E$9*E$8+Blad2!$K$9*POWER(E$8,2)+Blad2!$S$9*POWER(E$8,3)+Blad2!$AC$9*POWER(E$8,4))*POWER($A597,8)+$B$5*(Blad2!$E$10*E$8+Blad2!$K$10*POWER(E$8,2)+Blad2!$S$10*POWER(E$8,3)+Blad2!$AC$10*POWER(E$8,4)+Blad2!$AO$10*POWER(E$8,5))*POWER($A597,10)+$B$5*(Blad2!$E$11*E$8+Blad2!$K$11*POWER(E$8,2)+Blad2!$S$11*POWER(E$8,3)+Blad2!$AC$11*POWER(E$8,4)+Blad2!$AO$11*POWER(E$8,5)+Blad2!$BC$11*POWER(E$8,6))*POWER($A597,12)+$B$5*(Blad2!$E$12*E$8+Blad2!$K$12*POWER(E$8,2)+Blad2!$S$12*POWER(E$8,3)+Blad2!$AC$12*POWER(E$8,4)+Blad2!$AO$12*POWER(E$8,5)+Blad2!$BC$12*POWER(E$8,6)+Blad2!$BS$12*POWER(E$8,7))*POWER($A597,14)+$B$5*(Blad2!$E$13*E$8+Blad2!$K$13*POWER(E$8,2)+Blad2!$S$13*POWER(E$8,3)+Blad2!$AC$13*POWER(E$8,4)+Blad2!$AO$13*POWER(E$8,5)+Blad2!$BC$13*POWER(E$8,6)+Blad2!$BS$13*POWER(E$8,7)+Blad2!$CK$13*POWER(E$8,8))*POWER($A597,16)+$B$5*(Blad2!$E$14*E$8+Blad2!$K$14*POWER(E$8,2)+Blad2!$S$14*POWER(E$8,3)+Blad2!$AC$14*POWER(E$8,4)+Blad2!$AO$14*POWER(E$8,5)+Blad2!$BC$14*POWER(E$8,6)+Blad2!$BS$14*POWER(E$8,7)+Blad2!$CK$14*POWER(E$8,8)+Blad2!$DE$14*POWER(E$8,9))*POWER($A597,18)+$B$5*(Blad2!$E$15*E$8+Blad2!$K$15*POWER(E$8,2)+Blad2!$S$15*POWER(E$8,3)+Blad2!$AC$15*POWER(E$8,4)+Blad2!$AO$15*POWER(E$8,5)+Blad2!$BC$15*POWER(E$8,6)+Blad2!$BS$15*POWER(E$8,7)+Blad2!$CK$15*POWER(E$8,8)+Blad2!$DE$15*POWER(E$8,9)+Blad2!$EA$15*POWER(E$8,10))*POWER($A597,20)</f>
        <v>1.0532980654092188</v>
      </c>
      <c r="F597">
        <f t="shared" si="28"/>
        <v>1.1026726894220649</v>
      </c>
      <c r="G597">
        <f>1+$B$5*Blad2!$E$6*G$8*POWER($A597,2)+$B$5*(Blad2!$E$7*G$8+Blad2!$K$7*POWER(G$8,2))*POWER($A597,4)+$B$5*(Blad2!$E$8*G$8+Blad2!$K$8*POWER(G$8,2)+Blad2!$S$8*POWER(G$8,3))*POWER($A597,6)+$B$5*(Blad2!$E$9*G$8+Blad2!$K$9*POWER(G$8,2)+Blad2!$S$9*POWER(G$8,3)+Blad2!$AC$9*POWER(G$8,4))*POWER($A597,8)+$B$5*(Blad2!$E$10*G$8+Blad2!$K$10*POWER(G$8,2)+Blad2!$S$10*POWER(G$8,3)+Blad2!$AC$10*POWER(G$8,4)+Blad2!$AO$10*POWER(G$8,5))*POWER($A597,10)+$B$5*(Blad2!$E$11*G$8+Blad2!$K$11*POWER(G$8,2)+Blad2!$S$11*POWER(G$8,3)+Blad2!$AC$11*POWER(G$8,4)+Blad2!$AO$11*POWER(G$8,5)+Blad2!$BC$11*POWER(G$8,6))*POWER($A597,12)+$B$5*(Blad2!$E$12*G$8+Blad2!$K$12*POWER(G$8,2)+Blad2!$S$12*POWER(G$8,3)+Blad2!$AC$12*POWER(G$8,4)+Blad2!$AO$12*POWER(G$8,5)+Blad2!$BC$12*POWER(G$8,6)+Blad2!$BS$12*POWER(G$8,7))*POWER($A597,14)+$B$5*(Blad2!$E$13*G$8+Blad2!$K$13*POWER(G$8,2)+Blad2!$S$13*POWER(G$8,3)+Blad2!$AC$13*POWER(G$8,4)+Blad2!$AO$13*POWER(G$8,5)+Blad2!$BC$13*POWER(G$8,6)+Blad2!$BS$13*POWER(G$8,7)+Blad2!$CK$13*POWER(G$8,8))*POWER($A597,16)+$B$5*(Blad2!$E$14*G$8+Blad2!$K$14*POWER(G$8,2)+Blad2!$S$14*POWER(G$8,3)+Blad2!$AC$14*POWER(G$8,4)+Blad2!$AO$14*POWER(G$8,5)+Blad2!$BC$14*POWER(G$8,6)+Blad2!$BS$14*POWER(G$8,7)+Blad2!$CK$14*POWER(G$8,8)+Blad2!$DE$14*POWER(G$8,9))*POWER($A597,18)+$B$5*(Blad2!$E$15*G$8+Blad2!$K$15*POWER(G$8,2)+Blad2!$S$15*POWER(G$8,3)+Blad2!$AC$15*POWER(G$8,4)+Blad2!$AO$15*POWER(G$8,5)+Blad2!$BC$15*POWER(G$8,6)+Blad2!$BS$15*POWER(G$8,7)+Blad2!$CK$15*POWER(G$8,8)+Blad2!$DE$15*POWER(G$8,9)+Blad2!$EA$15*POWER(G$8,10))*POWER($A597,20)</f>
        <v>1.1026726894225181</v>
      </c>
    </row>
    <row r="598" spans="1:7" x14ac:dyDescent="0.2">
      <c r="A598">
        <f t="shared" si="29"/>
        <v>0.46102872191430549</v>
      </c>
      <c r="B598">
        <f t="shared" si="27"/>
        <v>1.010044795785394</v>
      </c>
      <c r="C598">
        <f>1+$B$5*Blad2!$E$6*C$8*POWER($A598,2)+$B$5*(Blad2!$E$7*C$8+Blad2!$K$7*POWER(C$8,2))*POWER($A598,4)+$B$5*(Blad2!$E$8*C$8+Blad2!$K$8*POWER(C$8,2)+Blad2!$S$8*POWER(C$8,3))*POWER($A598,6)+$B$5*(Blad2!$E$9*C$8+Blad2!$K$9*POWER(C$8,2)+Blad2!$S$9*POWER(C$8,3)+Blad2!$AC$9*POWER(C$8,4))*POWER($A598,8)+$B$5*(Blad2!$E$10*C$8+Blad2!$K$10*POWER(C$8,2)+Blad2!$S$10*POWER(C$8,3)+Blad2!$AC$10*POWER(C$8,4)+Blad2!$AO$10*POWER(C$8,5))*POWER($A598,10)+$B$5*(Blad2!$E$11*C$8+Blad2!$K$11*POWER(C$8,2)+Blad2!$S$11*POWER(C$8,3)+Blad2!$AC$11*POWER(C$8,4)+Blad2!$AO$11*POWER(C$8,5)+Blad2!$BC$11*POWER(C$8,6))*POWER($A598,12)+$B$5*(Blad2!$E$12*C$8+Blad2!$K$12*POWER(C$8,2)+Blad2!$S$12*POWER(C$8,3)+Blad2!$AC$12*POWER(C$8,4)+Blad2!$AO$12*POWER(C$8,5)+Blad2!$BC$12*POWER(C$8,6)+Blad2!$BS$12*POWER(C$8,7))*POWER($A598,14)+$B$5*(Blad2!$E$13*C$8+Blad2!$K$13*POWER(C$8,2)+Blad2!$S$13*POWER(C$8,3)+Blad2!$AC$13*POWER(C$8,4)+Blad2!$AO$13*POWER(C$8,5)+Blad2!$BC$13*POWER(C$8,6)+Blad2!$BS$13*POWER(C$8,7)+Blad2!$CK$13*POWER(C$8,8))*POWER($A598,16)+$B$5*(Blad2!$E$14*C$8+Blad2!$K$14*POWER(C$8,2)+Blad2!$S$14*POWER(C$8,3)+Blad2!$AC$14*POWER(C$8,4)+Blad2!$AO$14*POWER(C$8,5)+Blad2!$BC$14*POWER(C$8,6)+Blad2!$BS$14*POWER(C$8,7)+Blad2!$CK$14*POWER(C$8,8)+Blad2!$DE$14*POWER(C$8,9))*POWER($A598,18)+$B$5*(Blad2!$E$15*C$8+Blad2!$K$15*POWER(C$8,2)+Blad2!$S$15*POWER(C$8,3)+Blad2!$AC$15*POWER(C$8,4)+Blad2!$AO$15*POWER(C$8,5)+Blad2!$BC$15*POWER(C$8,6)+Blad2!$BS$15*POWER(C$8,7)+Blad2!$CK$15*POWER(C$8,8)+Blad2!$DE$15*POWER(C$8,9)+Blad2!$EA$15*POWER(C$8,10))*POWER($A598,20)</f>
        <v>1.010044795785394</v>
      </c>
      <c r="D598">
        <f t="shared" si="28"/>
        <v>1.0534808386037153</v>
      </c>
      <c r="E598">
        <f>1+$B$5*Blad2!$E$6*E$8*POWER($A598,2)+$B$5*(Blad2!$E$7*E$8+Blad2!$K$7*POWER(E$8,2))*POWER($A598,4)+$B$5*(Blad2!$E$8*E$8+Blad2!$K$8*POWER(E$8,2)+Blad2!$S$8*POWER(E$8,3))*POWER($A598,6)+$B$5*(Blad2!$E$9*E$8+Blad2!$K$9*POWER(E$8,2)+Blad2!$S$9*POWER(E$8,3)+Blad2!$AC$9*POWER(E$8,4))*POWER($A598,8)+$B$5*(Blad2!$E$10*E$8+Blad2!$K$10*POWER(E$8,2)+Blad2!$S$10*POWER(E$8,3)+Blad2!$AC$10*POWER(E$8,4)+Blad2!$AO$10*POWER(E$8,5))*POWER($A598,10)+$B$5*(Blad2!$E$11*E$8+Blad2!$K$11*POWER(E$8,2)+Blad2!$S$11*POWER(E$8,3)+Blad2!$AC$11*POWER(E$8,4)+Blad2!$AO$11*POWER(E$8,5)+Blad2!$BC$11*POWER(E$8,6))*POWER($A598,12)+$B$5*(Blad2!$E$12*E$8+Blad2!$K$12*POWER(E$8,2)+Blad2!$S$12*POWER(E$8,3)+Blad2!$AC$12*POWER(E$8,4)+Blad2!$AO$12*POWER(E$8,5)+Blad2!$BC$12*POWER(E$8,6)+Blad2!$BS$12*POWER(E$8,7))*POWER($A598,14)+$B$5*(Blad2!$E$13*E$8+Blad2!$K$13*POWER(E$8,2)+Blad2!$S$13*POWER(E$8,3)+Blad2!$AC$13*POWER(E$8,4)+Blad2!$AO$13*POWER(E$8,5)+Blad2!$BC$13*POWER(E$8,6)+Blad2!$BS$13*POWER(E$8,7)+Blad2!$CK$13*POWER(E$8,8))*POWER($A598,16)+$B$5*(Blad2!$E$14*E$8+Blad2!$K$14*POWER(E$8,2)+Blad2!$S$14*POWER(E$8,3)+Blad2!$AC$14*POWER(E$8,4)+Blad2!$AO$14*POWER(E$8,5)+Blad2!$BC$14*POWER(E$8,6)+Blad2!$BS$14*POWER(E$8,7)+Blad2!$CK$14*POWER(E$8,8)+Blad2!$DE$14*POWER(E$8,9))*POWER($A598,18)+$B$5*(Blad2!$E$15*E$8+Blad2!$K$15*POWER(E$8,2)+Blad2!$S$15*POWER(E$8,3)+Blad2!$AC$15*POWER(E$8,4)+Blad2!$AO$15*POWER(E$8,5)+Blad2!$BC$15*POWER(E$8,6)+Blad2!$BS$15*POWER(E$8,7)+Blad2!$CK$15*POWER(E$8,8)+Blad2!$DE$15*POWER(E$8,9)+Blad2!$EA$15*POWER(E$8,10))*POWER($A598,20)</f>
        <v>1.0534808386037224</v>
      </c>
      <c r="F598">
        <f t="shared" si="28"/>
        <v>1.1030502450796786</v>
      </c>
      <c r="G598">
        <f>1+$B$5*Blad2!$E$6*G$8*POWER($A598,2)+$B$5*(Blad2!$E$7*G$8+Blad2!$K$7*POWER(G$8,2))*POWER($A598,4)+$B$5*(Blad2!$E$8*G$8+Blad2!$K$8*POWER(G$8,2)+Blad2!$S$8*POWER(G$8,3))*POWER($A598,6)+$B$5*(Blad2!$E$9*G$8+Blad2!$K$9*POWER(G$8,2)+Blad2!$S$9*POWER(G$8,3)+Blad2!$AC$9*POWER(G$8,4))*POWER($A598,8)+$B$5*(Blad2!$E$10*G$8+Blad2!$K$10*POWER(G$8,2)+Blad2!$S$10*POWER(G$8,3)+Blad2!$AC$10*POWER(G$8,4)+Blad2!$AO$10*POWER(G$8,5))*POWER($A598,10)+$B$5*(Blad2!$E$11*G$8+Blad2!$K$11*POWER(G$8,2)+Blad2!$S$11*POWER(G$8,3)+Blad2!$AC$11*POWER(G$8,4)+Blad2!$AO$11*POWER(G$8,5)+Blad2!$BC$11*POWER(G$8,6))*POWER($A598,12)+$B$5*(Blad2!$E$12*G$8+Blad2!$K$12*POWER(G$8,2)+Blad2!$S$12*POWER(G$8,3)+Blad2!$AC$12*POWER(G$8,4)+Blad2!$AO$12*POWER(G$8,5)+Blad2!$BC$12*POWER(G$8,6)+Blad2!$BS$12*POWER(G$8,7))*POWER($A598,14)+$B$5*(Blad2!$E$13*G$8+Blad2!$K$13*POWER(G$8,2)+Blad2!$S$13*POWER(G$8,3)+Blad2!$AC$13*POWER(G$8,4)+Blad2!$AO$13*POWER(G$8,5)+Blad2!$BC$13*POWER(G$8,6)+Blad2!$BS$13*POWER(G$8,7)+Blad2!$CK$13*POWER(G$8,8))*POWER($A598,16)+$B$5*(Blad2!$E$14*G$8+Blad2!$K$14*POWER(G$8,2)+Blad2!$S$14*POWER(G$8,3)+Blad2!$AC$14*POWER(G$8,4)+Blad2!$AO$14*POWER(G$8,5)+Blad2!$BC$14*POWER(G$8,6)+Blad2!$BS$14*POWER(G$8,7)+Blad2!$CK$14*POWER(G$8,8)+Blad2!$DE$14*POWER(G$8,9))*POWER($A598,18)+$B$5*(Blad2!$E$15*G$8+Blad2!$K$15*POWER(G$8,2)+Blad2!$S$15*POWER(G$8,3)+Blad2!$AC$15*POWER(G$8,4)+Blad2!$AO$15*POWER(G$8,5)+Blad2!$BC$15*POWER(G$8,6)+Blad2!$BS$15*POWER(G$8,7)+Blad2!$CK$15*POWER(G$8,8)+Blad2!$DE$15*POWER(G$8,9)+Blad2!$EA$15*POWER(G$8,10))*POWER($A598,20)</f>
        <v>1.1030502450801494</v>
      </c>
    </row>
    <row r="599" spans="1:7" x14ac:dyDescent="0.2">
      <c r="A599">
        <f t="shared" si="29"/>
        <v>0.46181412007770295</v>
      </c>
      <c r="B599">
        <f t="shared" si="27"/>
        <v>1.0100770610752292</v>
      </c>
      <c r="C599">
        <f>1+$B$5*Blad2!$E$6*C$8*POWER($A599,2)+$B$5*(Blad2!$E$7*C$8+Blad2!$K$7*POWER(C$8,2))*POWER($A599,4)+$B$5*(Blad2!$E$8*C$8+Blad2!$K$8*POWER(C$8,2)+Blad2!$S$8*POWER(C$8,3))*POWER($A599,6)+$B$5*(Blad2!$E$9*C$8+Blad2!$K$9*POWER(C$8,2)+Blad2!$S$9*POWER(C$8,3)+Blad2!$AC$9*POWER(C$8,4))*POWER($A599,8)+$B$5*(Blad2!$E$10*C$8+Blad2!$K$10*POWER(C$8,2)+Blad2!$S$10*POWER(C$8,3)+Blad2!$AC$10*POWER(C$8,4)+Blad2!$AO$10*POWER(C$8,5))*POWER($A599,10)+$B$5*(Blad2!$E$11*C$8+Blad2!$K$11*POWER(C$8,2)+Blad2!$S$11*POWER(C$8,3)+Blad2!$AC$11*POWER(C$8,4)+Blad2!$AO$11*POWER(C$8,5)+Blad2!$BC$11*POWER(C$8,6))*POWER($A599,12)+$B$5*(Blad2!$E$12*C$8+Blad2!$K$12*POWER(C$8,2)+Blad2!$S$12*POWER(C$8,3)+Blad2!$AC$12*POWER(C$8,4)+Blad2!$AO$12*POWER(C$8,5)+Blad2!$BC$12*POWER(C$8,6)+Blad2!$BS$12*POWER(C$8,7))*POWER($A599,14)+$B$5*(Blad2!$E$13*C$8+Blad2!$K$13*POWER(C$8,2)+Blad2!$S$13*POWER(C$8,3)+Blad2!$AC$13*POWER(C$8,4)+Blad2!$AO$13*POWER(C$8,5)+Blad2!$BC$13*POWER(C$8,6)+Blad2!$BS$13*POWER(C$8,7)+Blad2!$CK$13*POWER(C$8,8))*POWER($A599,16)+$B$5*(Blad2!$E$14*C$8+Blad2!$K$14*POWER(C$8,2)+Blad2!$S$14*POWER(C$8,3)+Blad2!$AC$14*POWER(C$8,4)+Blad2!$AO$14*POWER(C$8,5)+Blad2!$BC$14*POWER(C$8,6)+Blad2!$BS$14*POWER(C$8,7)+Blad2!$CK$14*POWER(C$8,8)+Blad2!$DE$14*POWER(C$8,9))*POWER($A599,18)+$B$5*(Blad2!$E$15*C$8+Blad2!$K$15*POWER(C$8,2)+Blad2!$S$15*POWER(C$8,3)+Blad2!$AC$15*POWER(C$8,4)+Blad2!$AO$15*POWER(C$8,5)+Blad2!$BC$15*POWER(C$8,6)+Blad2!$BS$15*POWER(C$8,7)+Blad2!$CK$15*POWER(C$8,8)+Blad2!$DE$15*POWER(C$8,9)+Blad2!$EA$15*POWER(C$8,10))*POWER($A599,20)</f>
        <v>1.010077061075229</v>
      </c>
      <c r="D599">
        <f t="shared" si="28"/>
        <v>1.0536639249617314</v>
      </c>
      <c r="E599">
        <f>1+$B$5*Blad2!$E$6*E$8*POWER($A599,2)+$B$5*(Blad2!$E$7*E$8+Blad2!$K$7*POWER(E$8,2))*POWER($A599,4)+$B$5*(Blad2!$E$8*E$8+Blad2!$K$8*POWER(E$8,2)+Blad2!$S$8*POWER(E$8,3))*POWER($A599,6)+$B$5*(Blad2!$E$9*E$8+Blad2!$K$9*POWER(E$8,2)+Blad2!$S$9*POWER(E$8,3)+Blad2!$AC$9*POWER(E$8,4))*POWER($A599,8)+$B$5*(Blad2!$E$10*E$8+Blad2!$K$10*POWER(E$8,2)+Blad2!$S$10*POWER(E$8,3)+Blad2!$AC$10*POWER(E$8,4)+Blad2!$AO$10*POWER(E$8,5))*POWER($A599,10)+$B$5*(Blad2!$E$11*E$8+Blad2!$K$11*POWER(E$8,2)+Blad2!$S$11*POWER(E$8,3)+Blad2!$AC$11*POWER(E$8,4)+Blad2!$AO$11*POWER(E$8,5)+Blad2!$BC$11*POWER(E$8,6))*POWER($A599,12)+$B$5*(Blad2!$E$12*E$8+Blad2!$K$12*POWER(E$8,2)+Blad2!$S$12*POWER(E$8,3)+Blad2!$AC$12*POWER(E$8,4)+Blad2!$AO$12*POWER(E$8,5)+Blad2!$BC$12*POWER(E$8,6)+Blad2!$BS$12*POWER(E$8,7))*POWER($A599,14)+$B$5*(Blad2!$E$13*E$8+Blad2!$K$13*POWER(E$8,2)+Blad2!$S$13*POWER(E$8,3)+Blad2!$AC$13*POWER(E$8,4)+Blad2!$AO$13*POWER(E$8,5)+Blad2!$BC$13*POWER(E$8,6)+Blad2!$BS$13*POWER(E$8,7)+Blad2!$CK$13*POWER(E$8,8))*POWER($A599,16)+$B$5*(Blad2!$E$14*E$8+Blad2!$K$14*POWER(E$8,2)+Blad2!$S$14*POWER(E$8,3)+Blad2!$AC$14*POWER(E$8,4)+Blad2!$AO$14*POWER(E$8,5)+Blad2!$BC$14*POWER(E$8,6)+Blad2!$BS$14*POWER(E$8,7)+Blad2!$CK$14*POWER(E$8,8)+Blad2!$DE$14*POWER(E$8,9))*POWER($A599,18)+$B$5*(Blad2!$E$15*E$8+Blad2!$K$15*POWER(E$8,2)+Blad2!$S$15*POWER(E$8,3)+Blad2!$AC$15*POWER(E$8,4)+Blad2!$AO$15*POWER(E$8,5)+Blad2!$BC$15*POWER(E$8,6)+Blad2!$BS$15*POWER(E$8,7)+Blad2!$CK$15*POWER(E$8,8)+Blad2!$DE$15*POWER(E$8,9)+Blad2!$EA$15*POWER(E$8,10))*POWER($A599,20)</f>
        <v>1.0536639249617388</v>
      </c>
      <c r="F599">
        <f t="shared" si="28"/>
        <v>1.1034286394612003</v>
      </c>
      <c r="G599">
        <f>1+$B$5*Blad2!$E$6*G$8*POWER($A599,2)+$B$5*(Blad2!$E$7*G$8+Blad2!$K$7*POWER(G$8,2))*POWER($A599,4)+$B$5*(Blad2!$E$8*G$8+Blad2!$K$8*POWER(G$8,2)+Blad2!$S$8*POWER(G$8,3))*POWER($A599,6)+$B$5*(Blad2!$E$9*G$8+Blad2!$K$9*POWER(G$8,2)+Blad2!$S$9*POWER(G$8,3)+Blad2!$AC$9*POWER(G$8,4))*POWER($A599,8)+$B$5*(Blad2!$E$10*G$8+Blad2!$K$10*POWER(G$8,2)+Blad2!$S$10*POWER(G$8,3)+Blad2!$AC$10*POWER(G$8,4)+Blad2!$AO$10*POWER(G$8,5))*POWER($A599,10)+$B$5*(Blad2!$E$11*G$8+Blad2!$K$11*POWER(G$8,2)+Blad2!$S$11*POWER(G$8,3)+Blad2!$AC$11*POWER(G$8,4)+Blad2!$AO$11*POWER(G$8,5)+Blad2!$BC$11*POWER(G$8,6))*POWER($A599,12)+$B$5*(Blad2!$E$12*G$8+Blad2!$K$12*POWER(G$8,2)+Blad2!$S$12*POWER(G$8,3)+Blad2!$AC$12*POWER(G$8,4)+Blad2!$AO$12*POWER(G$8,5)+Blad2!$BC$12*POWER(G$8,6)+Blad2!$BS$12*POWER(G$8,7))*POWER($A599,14)+$B$5*(Blad2!$E$13*G$8+Blad2!$K$13*POWER(G$8,2)+Blad2!$S$13*POWER(G$8,3)+Blad2!$AC$13*POWER(G$8,4)+Blad2!$AO$13*POWER(G$8,5)+Blad2!$BC$13*POWER(G$8,6)+Blad2!$BS$13*POWER(G$8,7)+Blad2!$CK$13*POWER(G$8,8))*POWER($A599,16)+$B$5*(Blad2!$E$14*G$8+Blad2!$K$14*POWER(G$8,2)+Blad2!$S$14*POWER(G$8,3)+Blad2!$AC$14*POWER(G$8,4)+Blad2!$AO$14*POWER(G$8,5)+Blad2!$BC$14*POWER(G$8,6)+Blad2!$BS$14*POWER(G$8,7)+Blad2!$CK$14*POWER(G$8,8)+Blad2!$DE$14*POWER(G$8,9))*POWER($A599,18)+$B$5*(Blad2!$E$15*G$8+Blad2!$K$15*POWER(G$8,2)+Blad2!$S$15*POWER(G$8,3)+Blad2!$AC$15*POWER(G$8,4)+Blad2!$AO$15*POWER(G$8,5)+Blad2!$BC$15*POWER(G$8,6)+Blad2!$BS$15*POWER(G$8,7)+Blad2!$CK$15*POWER(G$8,8)+Blad2!$DE$15*POWER(G$8,9)+Blad2!$EA$15*POWER(G$8,10))*POWER($A599,20)</f>
        <v>1.1034286394616886</v>
      </c>
    </row>
    <row r="600" spans="1:7" x14ac:dyDescent="0.2">
      <c r="A600">
        <f t="shared" si="29"/>
        <v>0.4625995182411004</v>
      </c>
      <c r="B600">
        <f t="shared" si="27"/>
        <v>1.0101093677884605</v>
      </c>
      <c r="C600">
        <f>1+$B$5*Blad2!$E$6*C$8*POWER($A600,2)+$B$5*(Blad2!$E$7*C$8+Blad2!$K$7*POWER(C$8,2))*POWER($A600,4)+$B$5*(Blad2!$E$8*C$8+Blad2!$K$8*POWER(C$8,2)+Blad2!$S$8*POWER(C$8,3))*POWER($A600,6)+$B$5*(Blad2!$E$9*C$8+Blad2!$K$9*POWER(C$8,2)+Blad2!$S$9*POWER(C$8,3)+Blad2!$AC$9*POWER(C$8,4))*POWER($A600,8)+$B$5*(Blad2!$E$10*C$8+Blad2!$K$10*POWER(C$8,2)+Blad2!$S$10*POWER(C$8,3)+Blad2!$AC$10*POWER(C$8,4)+Blad2!$AO$10*POWER(C$8,5))*POWER($A600,10)+$B$5*(Blad2!$E$11*C$8+Blad2!$K$11*POWER(C$8,2)+Blad2!$S$11*POWER(C$8,3)+Blad2!$AC$11*POWER(C$8,4)+Blad2!$AO$11*POWER(C$8,5)+Blad2!$BC$11*POWER(C$8,6))*POWER($A600,12)+$B$5*(Blad2!$E$12*C$8+Blad2!$K$12*POWER(C$8,2)+Blad2!$S$12*POWER(C$8,3)+Blad2!$AC$12*POWER(C$8,4)+Blad2!$AO$12*POWER(C$8,5)+Blad2!$BC$12*POWER(C$8,6)+Blad2!$BS$12*POWER(C$8,7))*POWER($A600,14)+$B$5*(Blad2!$E$13*C$8+Blad2!$K$13*POWER(C$8,2)+Blad2!$S$13*POWER(C$8,3)+Blad2!$AC$13*POWER(C$8,4)+Blad2!$AO$13*POWER(C$8,5)+Blad2!$BC$13*POWER(C$8,6)+Blad2!$BS$13*POWER(C$8,7)+Blad2!$CK$13*POWER(C$8,8))*POWER($A600,16)+$B$5*(Blad2!$E$14*C$8+Blad2!$K$14*POWER(C$8,2)+Blad2!$S$14*POWER(C$8,3)+Blad2!$AC$14*POWER(C$8,4)+Blad2!$AO$14*POWER(C$8,5)+Blad2!$BC$14*POWER(C$8,6)+Blad2!$BS$14*POWER(C$8,7)+Blad2!$CK$14*POWER(C$8,8)+Blad2!$DE$14*POWER(C$8,9))*POWER($A600,18)+$B$5*(Blad2!$E$15*C$8+Blad2!$K$15*POWER(C$8,2)+Blad2!$S$15*POWER(C$8,3)+Blad2!$AC$15*POWER(C$8,4)+Blad2!$AO$15*POWER(C$8,5)+Blad2!$BC$15*POWER(C$8,6)+Blad2!$BS$15*POWER(C$8,7)+Blad2!$CK$15*POWER(C$8,8)+Blad2!$DE$15*POWER(C$8,9)+Blad2!$EA$15*POWER(C$8,10))*POWER($A600,20)</f>
        <v>1.0101093677884609</v>
      </c>
      <c r="D600">
        <f t="shared" si="28"/>
        <v>1.0538473244549287</v>
      </c>
      <c r="E600">
        <f>1+$B$5*Blad2!$E$6*E$8*POWER($A600,2)+$B$5*(Blad2!$E$7*E$8+Blad2!$K$7*POWER(E$8,2))*POWER($A600,4)+$B$5*(Blad2!$E$8*E$8+Blad2!$K$8*POWER(E$8,2)+Blad2!$S$8*POWER(E$8,3))*POWER($A600,6)+$B$5*(Blad2!$E$9*E$8+Blad2!$K$9*POWER(E$8,2)+Blad2!$S$9*POWER(E$8,3)+Blad2!$AC$9*POWER(E$8,4))*POWER($A600,8)+$B$5*(Blad2!$E$10*E$8+Blad2!$K$10*POWER(E$8,2)+Blad2!$S$10*POWER(E$8,3)+Blad2!$AC$10*POWER(E$8,4)+Blad2!$AO$10*POWER(E$8,5))*POWER($A600,10)+$B$5*(Blad2!$E$11*E$8+Blad2!$K$11*POWER(E$8,2)+Blad2!$S$11*POWER(E$8,3)+Blad2!$AC$11*POWER(E$8,4)+Blad2!$AO$11*POWER(E$8,5)+Blad2!$BC$11*POWER(E$8,6))*POWER($A600,12)+$B$5*(Blad2!$E$12*E$8+Blad2!$K$12*POWER(E$8,2)+Blad2!$S$12*POWER(E$8,3)+Blad2!$AC$12*POWER(E$8,4)+Blad2!$AO$12*POWER(E$8,5)+Blad2!$BC$12*POWER(E$8,6)+Blad2!$BS$12*POWER(E$8,7))*POWER($A600,14)+$B$5*(Blad2!$E$13*E$8+Blad2!$K$13*POWER(E$8,2)+Blad2!$S$13*POWER(E$8,3)+Blad2!$AC$13*POWER(E$8,4)+Blad2!$AO$13*POWER(E$8,5)+Blad2!$BC$13*POWER(E$8,6)+Blad2!$BS$13*POWER(E$8,7)+Blad2!$CK$13*POWER(E$8,8))*POWER($A600,16)+$B$5*(Blad2!$E$14*E$8+Blad2!$K$14*POWER(E$8,2)+Blad2!$S$14*POWER(E$8,3)+Blad2!$AC$14*POWER(E$8,4)+Blad2!$AO$14*POWER(E$8,5)+Blad2!$BC$14*POWER(E$8,6)+Blad2!$BS$14*POWER(E$8,7)+Blad2!$CK$14*POWER(E$8,8)+Blad2!$DE$14*POWER(E$8,9))*POWER($A600,18)+$B$5*(Blad2!$E$15*E$8+Blad2!$K$15*POWER(E$8,2)+Blad2!$S$15*POWER(E$8,3)+Blad2!$AC$15*POWER(E$8,4)+Blad2!$AO$15*POWER(E$8,5)+Blad2!$BC$15*POWER(E$8,6)+Blad2!$BS$15*POWER(E$8,7)+Blad2!$CK$15*POWER(E$8,8)+Blad2!$DE$15*POWER(E$8,9)+Blad2!$EA$15*POWER(E$8,10))*POWER($A600,20)</f>
        <v>1.053847324454936</v>
      </c>
      <c r="F600">
        <f t="shared" si="28"/>
        <v>1.1038078736895722</v>
      </c>
      <c r="G600">
        <f>1+$B$5*Blad2!$E$6*G$8*POWER($A600,2)+$B$5*(Blad2!$E$7*G$8+Blad2!$K$7*POWER(G$8,2))*POWER($A600,4)+$B$5*(Blad2!$E$8*G$8+Blad2!$K$8*POWER(G$8,2)+Blad2!$S$8*POWER(G$8,3))*POWER($A600,6)+$B$5*(Blad2!$E$9*G$8+Blad2!$K$9*POWER(G$8,2)+Blad2!$S$9*POWER(G$8,3)+Blad2!$AC$9*POWER(G$8,4))*POWER($A600,8)+$B$5*(Blad2!$E$10*G$8+Blad2!$K$10*POWER(G$8,2)+Blad2!$S$10*POWER(G$8,3)+Blad2!$AC$10*POWER(G$8,4)+Blad2!$AO$10*POWER(G$8,5))*POWER($A600,10)+$B$5*(Blad2!$E$11*G$8+Blad2!$K$11*POWER(G$8,2)+Blad2!$S$11*POWER(G$8,3)+Blad2!$AC$11*POWER(G$8,4)+Blad2!$AO$11*POWER(G$8,5)+Blad2!$BC$11*POWER(G$8,6))*POWER($A600,12)+$B$5*(Blad2!$E$12*G$8+Blad2!$K$12*POWER(G$8,2)+Blad2!$S$12*POWER(G$8,3)+Blad2!$AC$12*POWER(G$8,4)+Blad2!$AO$12*POWER(G$8,5)+Blad2!$BC$12*POWER(G$8,6)+Blad2!$BS$12*POWER(G$8,7))*POWER($A600,14)+$B$5*(Blad2!$E$13*G$8+Blad2!$K$13*POWER(G$8,2)+Blad2!$S$13*POWER(G$8,3)+Blad2!$AC$13*POWER(G$8,4)+Blad2!$AO$13*POWER(G$8,5)+Blad2!$BC$13*POWER(G$8,6)+Blad2!$BS$13*POWER(G$8,7)+Blad2!$CK$13*POWER(G$8,8))*POWER($A600,16)+$B$5*(Blad2!$E$14*G$8+Blad2!$K$14*POWER(G$8,2)+Blad2!$S$14*POWER(G$8,3)+Blad2!$AC$14*POWER(G$8,4)+Blad2!$AO$14*POWER(G$8,5)+Blad2!$BC$14*POWER(G$8,6)+Blad2!$BS$14*POWER(G$8,7)+Blad2!$CK$14*POWER(G$8,8)+Blad2!$DE$14*POWER(G$8,9))*POWER($A600,18)+$B$5*(Blad2!$E$15*G$8+Blad2!$K$15*POWER(G$8,2)+Blad2!$S$15*POWER(G$8,3)+Blad2!$AC$15*POWER(G$8,4)+Blad2!$AO$15*POWER(G$8,5)+Blad2!$BC$15*POWER(G$8,6)+Blad2!$BS$15*POWER(G$8,7)+Blad2!$CK$15*POWER(G$8,8)+Blad2!$DE$15*POWER(G$8,9)+Blad2!$EA$15*POWER(G$8,10))*POWER($A600,20)</f>
        <v>1.1038078736900794</v>
      </c>
    </row>
    <row r="601" spans="1:7" x14ac:dyDescent="0.2">
      <c r="A601">
        <f t="shared" si="29"/>
        <v>0.46338491640449786</v>
      </c>
      <c r="B601">
        <f t="shared" si="27"/>
        <v>1.0101417158568919</v>
      </c>
      <c r="C601">
        <f>1+$B$5*Blad2!$E$6*C$8*POWER($A601,2)+$B$5*(Blad2!$E$7*C$8+Blad2!$K$7*POWER(C$8,2))*POWER($A601,4)+$B$5*(Blad2!$E$8*C$8+Blad2!$K$8*POWER(C$8,2)+Blad2!$S$8*POWER(C$8,3))*POWER($A601,6)+$B$5*(Blad2!$E$9*C$8+Blad2!$K$9*POWER(C$8,2)+Blad2!$S$9*POWER(C$8,3)+Blad2!$AC$9*POWER(C$8,4))*POWER($A601,8)+$B$5*(Blad2!$E$10*C$8+Blad2!$K$10*POWER(C$8,2)+Blad2!$S$10*POWER(C$8,3)+Blad2!$AC$10*POWER(C$8,4)+Blad2!$AO$10*POWER(C$8,5))*POWER($A601,10)+$B$5*(Blad2!$E$11*C$8+Blad2!$K$11*POWER(C$8,2)+Blad2!$S$11*POWER(C$8,3)+Blad2!$AC$11*POWER(C$8,4)+Blad2!$AO$11*POWER(C$8,5)+Blad2!$BC$11*POWER(C$8,6))*POWER($A601,12)+$B$5*(Blad2!$E$12*C$8+Blad2!$K$12*POWER(C$8,2)+Blad2!$S$12*POWER(C$8,3)+Blad2!$AC$12*POWER(C$8,4)+Blad2!$AO$12*POWER(C$8,5)+Blad2!$BC$12*POWER(C$8,6)+Blad2!$BS$12*POWER(C$8,7))*POWER($A601,14)+$B$5*(Blad2!$E$13*C$8+Blad2!$K$13*POWER(C$8,2)+Blad2!$S$13*POWER(C$8,3)+Blad2!$AC$13*POWER(C$8,4)+Blad2!$AO$13*POWER(C$8,5)+Blad2!$BC$13*POWER(C$8,6)+Blad2!$BS$13*POWER(C$8,7)+Blad2!$CK$13*POWER(C$8,8))*POWER($A601,16)+$B$5*(Blad2!$E$14*C$8+Blad2!$K$14*POWER(C$8,2)+Blad2!$S$14*POWER(C$8,3)+Blad2!$AC$14*POWER(C$8,4)+Blad2!$AO$14*POWER(C$8,5)+Blad2!$BC$14*POWER(C$8,6)+Blad2!$BS$14*POWER(C$8,7)+Blad2!$CK$14*POWER(C$8,8)+Blad2!$DE$14*POWER(C$8,9))*POWER($A601,18)+$B$5*(Blad2!$E$15*C$8+Blad2!$K$15*POWER(C$8,2)+Blad2!$S$15*POWER(C$8,3)+Blad2!$AC$15*POWER(C$8,4)+Blad2!$AO$15*POWER(C$8,5)+Blad2!$BC$15*POWER(C$8,6)+Blad2!$BS$15*POWER(C$8,7)+Blad2!$CK$15*POWER(C$8,8)+Blad2!$DE$15*POWER(C$8,9)+Blad2!$EA$15*POWER(C$8,10))*POWER($A601,20)</f>
        <v>1.0101417158568919</v>
      </c>
      <c r="D601">
        <f t="shared" si="28"/>
        <v>1.054031037054592</v>
      </c>
      <c r="E601">
        <f>1+$B$5*Blad2!$E$6*E$8*POWER($A601,2)+$B$5*(Blad2!$E$7*E$8+Blad2!$K$7*POWER(E$8,2))*POWER($A601,4)+$B$5*(Blad2!$E$8*E$8+Blad2!$K$8*POWER(E$8,2)+Blad2!$S$8*POWER(E$8,3))*POWER($A601,6)+$B$5*(Blad2!$E$9*E$8+Blad2!$K$9*POWER(E$8,2)+Blad2!$S$9*POWER(E$8,3)+Blad2!$AC$9*POWER(E$8,4))*POWER($A601,8)+$B$5*(Blad2!$E$10*E$8+Blad2!$K$10*POWER(E$8,2)+Blad2!$S$10*POWER(E$8,3)+Blad2!$AC$10*POWER(E$8,4)+Blad2!$AO$10*POWER(E$8,5))*POWER($A601,10)+$B$5*(Blad2!$E$11*E$8+Blad2!$K$11*POWER(E$8,2)+Blad2!$S$11*POWER(E$8,3)+Blad2!$AC$11*POWER(E$8,4)+Blad2!$AO$11*POWER(E$8,5)+Blad2!$BC$11*POWER(E$8,6))*POWER($A601,12)+$B$5*(Blad2!$E$12*E$8+Blad2!$K$12*POWER(E$8,2)+Blad2!$S$12*POWER(E$8,3)+Blad2!$AC$12*POWER(E$8,4)+Blad2!$AO$12*POWER(E$8,5)+Blad2!$BC$12*POWER(E$8,6)+Blad2!$BS$12*POWER(E$8,7))*POWER($A601,14)+$B$5*(Blad2!$E$13*E$8+Blad2!$K$13*POWER(E$8,2)+Blad2!$S$13*POWER(E$8,3)+Blad2!$AC$13*POWER(E$8,4)+Blad2!$AO$13*POWER(E$8,5)+Blad2!$BC$13*POWER(E$8,6)+Blad2!$BS$13*POWER(E$8,7)+Blad2!$CK$13*POWER(E$8,8))*POWER($A601,16)+$B$5*(Blad2!$E$14*E$8+Blad2!$K$14*POWER(E$8,2)+Blad2!$S$14*POWER(E$8,3)+Blad2!$AC$14*POWER(E$8,4)+Blad2!$AO$14*POWER(E$8,5)+Blad2!$BC$14*POWER(E$8,6)+Blad2!$BS$14*POWER(E$8,7)+Blad2!$CK$14*POWER(E$8,8)+Blad2!$DE$14*POWER(E$8,9))*POWER($A601,18)+$B$5*(Blad2!$E$15*E$8+Blad2!$K$15*POWER(E$8,2)+Blad2!$S$15*POWER(E$8,3)+Blad2!$AC$15*POWER(E$8,4)+Blad2!$AO$15*POWER(E$8,5)+Blad2!$BC$15*POWER(E$8,6)+Blad2!$BS$15*POWER(E$8,7)+Blad2!$CK$15*POWER(E$8,8)+Blad2!$DE$15*POWER(E$8,9)+Blad2!$EA$15*POWER(E$8,10))*POWER($A601,20)</f>
        <v>1.0540310370545998</v>
      </c>
      <c r="F601">
        <f t="shared" si="28"/>
        <v>1.1041879488908051</v>
      </c>
      <c r="G601">
        <f>1+$B$5*Blad2!$E$6*G$8*POWER($A601,2)+$B$5*(Blad2!$E$7*G$8+Blad2!$K$7*POWER(G$8,2))*POWER($A601,4)+$B$5*(Blad2!$E$8*G$8+Blad2!$K$8*POWER(G$8,2)+Blad2!$S$8*POWER(G$8,3))*POWER($A601,6)+$B$5*(Blad2!$E$9*G$8+Blad2!$K$9*POWER(G$8,2)+Blad2!$S$9*POWER(G$8,3)+Blad2!$AC$9*POWER(G$8,4))*POWER($A601,8)+$B$5*(Blad2!$E$10*G$8+Blad2!$K$10*POWER(G$8,2)+Blad2!$S$10*POWER(G$8,3)+Blad2!$AC$10*POWER(G$8,4)+Blad2!$AO$10*POWER(G$8,5))*POWER($A601,10)+$B$5*(Blad2!$E$11*G$8+Blad2!$K$11*POWER(G$8,2)+Blad2!$S$11*POWER(G$8,3)+Blad2!$AC$11*POWER(G$8,4)+Blad2!$AO$11*POWER(G$8,5)+Blad2!$BC$11*POWER(G$8,6))*POWER($A601,12)+$B$5*(Blad2!$E$12*G$8+Blad2!$K$12*POWER(G$8,2)+Blad2!$S$12*POWER(G$8,3)+Blad2!$AC$12*POWER(G$8,4)+Blad2!$AO$12*POWER(G$8,5)+Blad2!$BC$12*POWER(G$8,6)+Blad2!$BS$12*POWER(G$8,7))*POWER($A601,14)+$B$5*(Blad2!$E$13*G$8+Blad2!$K$13*POWER(G$8,2)+Blad2!$S$13*POWER(G$8,3)+Blad2!$AC$13*POWER(G$8,4)+Blad2!$AO$13*POWER(G$8,5)+Blad2!$BC$13*POWER(G$8,6)+Blad2!$BS$13*POWER(G$8,7)+Blad2!$CK$13*POWER(G$8,8))*POWER($A601,16)+$B$5*(Blad2!$E$14*G$8+Blad2!$K$14*POWER(G$8,2)+Blad2!$S$14*POWER(G$8,3)+Blad2!$AC$14*POWER(G$8,4)+Blad2!$AO$14*POWER(G$8,5)+Blad2!$BC$14*POWER(G$8,6)+Blad2!$BS$14*POWER(G$8,7)+Blad2!$CK$14*POWER(G$8,8)+Blad2!$DE$14*POWER(G$8,9))*POWER($A601,18)+$B$5*(Blad2!$E$15*G$8+Blad2!$K$15*POWER(G$8,2)+Blad2!$S$15*POWER(G$8,3)+Blad2!$AC$15*POWER(G$8,4)+Blad2!$AO$15*POWER(G$8,5)+Blad2!$BC$15*POWER(G$8,6)+Blad2!$BS$15*POWER(G$8,7)+Blad2!$CK$15*POWER(G$8,8)+Blad2!$DE$15*POWER(G$8,9)+Blad2!$EA$15*POWER(G$8,10))*POWER($A601,20)</f>
        <v>1.1041879488913318</v>
      </c>
    </row>
    <row r="602" spans="1:7" x14ac:dyDescent="0.2">
      <c r="A602">
        <f t="shared" si="29"/>
        <v>0.46417031456789531</v>
      </c>
      <c r="B602">
        <f t="shared" si="27"/>
        <v>1.0101741052122188</v>
      </c>
      <c r="C602">
        <f>1+$B$5*Blad2!$E$6*C$8*POWER($A602,2)+$B$5*(Blad2!$E$7*C$8+Blad2!$K$7*POWER(C$8,2))*POWER($A602,4)+$B$5*(Blad2!$E$8*C$8+Blad2!$K$8*POWER(C$8,2)+Blad2!$S$8*POWER(C$8,3))*POWER($A602,6)+$B$5*(Blad2!$E$9*C$8+Blad2!$K$9*POWER(C$8,2)+Blad2!$S$9*POWER(C$8,3)+Blad2!$AC$9*POWER(C$8,4))*POWER($A602,8)+$B$5*(Blad2!$E$10*C$8+Blad2!$K$10*POWER(C$8,2)+Blad2!$S$10*POWER(C$8,3)+Blad2!$AC$10*POWER(C$8,4)+Blad2!$AO$10*POWER(C$8,5))*POWER($A602,10)+$B$5*(Blad2!$E$11*C$8+Blad2!$K$11*POWER(C$8,2)+Blad2!$S$11*POWER(C$8,3)+Blad2!$AC$11*POWER(C$8,4)+Blad2!$AO$11*POWER(C$8,5)+Blad2!$BC$11*POWER(C$8,6))*POWER($A602,12)+$B$5*(Blad2!$E$12*C$8+Blad2!$K$12*POWER(C$8,2)+Blad2!$S$12*POWER(C$8,3)+Blad2!$AC$12*POWER(C$8,4)+Blad2!$AO$12*POWER(C$8,5)+Blad2!$BC$12*POWER(C$8,6)+Blad2!$BS$12*POWER(C$8,7))*POWER($A602,14)+$B$5*(Blad2!$E$13*C$8+Blad2!$K$13*POWER(C$8,2)+Blad2!$S$13*POWER(C$8,3)+Blad2!$AC$13*POWER(C$8,4)+Blad2!$AO$13*POWER(C$8,5)+Blad2!$BC$13*POWER(C$8,6)+Blad2!$BS$13*POWER(C$8,7)+Blad2!$CK$13*POWER(C$8,8))*POWER($A602,16)+$B$5*(Blad2!$E$14*C$8+Blad2!$K$14*POWER(C$8,2)+Blad2!$S$14*POWER(C$8,3)+Blad2!$AC$14*POWER(C$8,4)+Blad2!$AO$14*POWER(C$8,5)+Blad2!$BC$14*POWER(C$8,6)+Blad2!$BS$14*POWER(C$8,7)+Blad2!$CK$14*POWER(C$8,8)+Blad2!$DE$14*POWER(C$8,9))*POWER($A602,18)+$B$5*(Blad2!$E$15*C$8+Blad2!$K$15*POWER(C$8,2)+Blad2!$S$15*POWER(C$8,3)+Blad2!$AC$15*POWER(C$8,4)+Blad2!$AO$15*POWER(C$8,5)+Blad2!$BC$15*POWER(C$8,6)+Blad2!$BS$15*POWER(C$8,7)+Blad2!$CK$15*POWER(C$8,8)+Blad2!$DE$15*POWER(C$8,9)+Blad2!$EA$15*POWER(C$8,10))*POWER($A602,20)</f>
        <v>1.0101741052122191</v>
      </c>
      <c r="D602">
        <f t="shared" si="28"/>
        <v>1.054215062731622</v>
      </c>
      <c r="E602">
        <f>1+$B$5*Blad2!$E$6*E$8*POWER($A602,2)+$B$5*(Blad2!$E$7*E$8+Blad2!$K$7*POWER(E$8,2))*POWER($A602,4)+$B$5*(Blad2!$E$8*E$8+Blad2!$K$8*POWER(E$8,2)+Blad2!$S$8*POWER(E$8,3))*POWER($A602,6)+$B$5*(Blad2!$E$9*E$8+Blad2!$K$9*POWER(E$8,2)+Blad2!$S$9*POWER(E$8,3)+Blad2!$AC$9*POWER(E$8,4))*POWER($A602,8)+$B$5*(Blad2!$E$10*E$8+Blad2!$K$10*POWER(E$8,2)+Blad2!$S$10*POWER(E$8,3)+Blad2!$AC$10*POWER(E$8,4)+Blad2!$AO$10*POWER(E$8,5))*POWER($A602,10)+$B$5*(Blad2!$E$11*E$8+Blad2!$K$11*POWER(E$8,2)+Blad2!$S$11*POWER(E$8,3)+Blad2!$AC$11*POWER(E$8,4)+Blad2!$AO$11*POWER(E$8,5)+Blad2!$BC$11*POWER(E$8,6))*POWER($A602,12)+$B$5*(Blad2!$E$12*E$8+Blad2!$K$12*POWER(E$8,2)+Blad2!$S$12*POWER(E$8,3)+Blad2!$AC$12*POWER(E$8,4)+Blad2!$AO$12*POWER(E$8,5)+Blad2!$BC$12*POWER(E$8,6)+Blad2!$BS$12*POWER(E$8,7))*POWER($A602,14)+$B$5*(Blad2!$E$13*E$8+Blad2!$K$13*POWER(E$8,2)+Blad2!$S$13*POWER(E$8,3)+Blad2!$AC$13*POWER(E$8,4)+Blad2!$AO$13*POWER(E$8,5)+Blad2!$BC$13*POWER(E$8,6)+Blad2!$BS$13*POWER(E$8,7)+Blad2!$CK$13*POWER(E$8,8))*POWER($A602,16)+$B$5*(Blad2!$E$14*E$8+Blad2!$K$14*POWER(E$8,2)+Blad2!$S$14*POWER(E$8,3)+Blad2!$AC$14*POWER(E$8,4)+Blad2!$AO$14*POWER(E$8,5)+Blad2!$BC$14*POWER(E$8,6)+Blad2!$BS$14*POWER(E$8,7)+Blad2!$CK$14*POWER(E$8,8)+Blad2!$DE$14*POWER(E$8,9))*POWER($A602,18)+$B$5*(Blad2!$E$15*E$8+Blad2!$K$15*POWER(E$8,2)+Blad2!$S$15*POWER(E$8,3)+Blad2!$AC$15*POWER(E$8,4)+Blad2!$AO$15*POWER(E$8,5)+Blad2!$BC$15*POWER(E$8,6)+Blad2!$BS$15*POWER(E$8,7)+Blad2!$CK$15*POWER(E$8,8)+Blad2!$DE$15*POWER(E$8,9)+Blad2!$EA$15*POWER(E$8,10))*POWER($A602,20)</f>
        <v>1.0542150627316302</v>
      </c>
      <c r="F602">
        <f t="shared" si="28"/>
        <v>1.1045688661939856</v>
      </c>
      <c r="G602">
        <f>1+$B$5*Blad2!$E$6*G$8*POWER($A602,2)+$B$5*(Blad2!$E$7*G$8+Blad2!$K$7*POWER(G$8,2))*POWER($A602,4)+$B$5*(Blad2!$E$8*G$8+Blad2!$K$8*POWER(G$8,2)+Blad2!$S$8*POWER(G$8,3))*POWER($A602,6)+$B$5*(Blad2!$E$9*G$8+Blad2!$K$9*POWER(G$8,2)+Blad2!$S$9*POWER(G$8,3)+Blad2!$AC$9*POWER(G$8,4))*POWER($A602,8)+$B$5*(Blad2!$E$10*G$8+Blad2!$K$10*POWER(G$8,2)+Blad2!$S$10*POWER(G$8,3)+Blad2!$AC$10*POWER(G$8,4)+Blad2!$AO$10*POWER(G$8,5))*POWER($A602,10)+$B$5*(Blad2!$E$11*G$8+Blad2!$K$11*POWER(G$8,2)+Blad2!$S$11*POWER(G$8,3)+Blad2!$AC$11*POWER(G$8,4)+Blad2!$AO$11*POWER(G$8,5)+Blad2!$BC$11*POWER(G$8,6))*POWER($A602,12)+$B$5*(Blad2!$E$12*G$8+Blad2!$K$12*POWER(G$8,2)+Blad2!$S$12*POWER(G$8,3)+Blad2!$AC$12*POWER(G$8,4)+Blad2!$AO$12*POWER(G$8,5)+Blad2!$BC$12*POWER(G$8,6)+Blad2!$BS$12*POWER(G$8,7))*POWER($A602,14)+$B$5*(Blad2!$E$13*G$8+Blad2!$K$13*POWER(G$8,2)+Blad2!$S$13*POWER(G$8,3)+Blad2!$AC$13*POWER(G$8,4)+Blad2!$AO$13*POWER(G$8,5)+Blad2!$BC$13*POWER(G$8,6)+Blad2!$BS$13*POWER(G$8,7)+Blad2!$CK$13*POWER(G$8,8))*POWER($A602,16)+$B$5*(Blad2!$E$14*G$8+Blad2!$K$14*POWER(G$8,2)+Blad2!$S$14*POWER(G$8,3)+Blad2!$AC$14*POWER(G$8,4)+Blad2!$AO$14*POWER(G$8,5)+Blad2!$BC$14*POWER(G$8,6)+Blad2!$BS$14*POWER(G$8,7)+Blad2!$CK$14*POWER(G$8,8)+Blad2!$DE$14*POWER(G$8,9))*POWER($A602,18)+$B$5*(Blad2!$E$15*G$8+Blad2!$K$15*POWER(G$8,2)+Blad2!$S$15*POWER(G$8,3)+Blad2!$AC$15*POWER(G$8,4)+Blad2!$AO$15*POWER(G$8,5)+Blad2!$BC$15*POWER(G$8,6)+Blad2!$BS$15*POWER(G$8,7)+Blad2!$CK$15*POWER(G$8,8)+Blad2!$DE$15*POWER(G$8,9)+Blad2!$EA$15*POWER(G$8,10))*POWER($A602,20)</f>
        <v>1.1045688661945317</v>
      </c>
    </row>
    <row r="603" spans="1:7" x14ac:dyDescent="0.2">
      <c r="A603">
        <f t="shared" si="29"/>
        <v>0.46495571273129277</v>
      </c>
      <c r="B603">
        <f t="shared" si="27"/>
        <v>1.0102065357860288</v>
      </c>
      <c r="C603">
        <f>1+$B$5*Blad2!$E$6*C$8*POWER($A603,2)+$B$5*(Blad2!$E$7*C$8+Blad2!$K$7*POWER(C$8,2))*POWER($A603,4)+$B$5*(Blad2!$E$8*C$8+Blad2!$K$8*POWER(C$8,2)+Blad2!$S$8*POWER(C$8,3))*POWER($A603,6)+$B$5*(Blad2!$E$9*C$8+Blad2!$K$9*POWER(C$8,2)+Blad2!$S$9*POWER(C$8,3)+Blad2!$AC$9*POWER(C$8,4))*POWER($A603,8)+$B$5*(Blad2!$E$10*C$8+Blad2!$K$10*POWER(C$8,2)+Blad2!$S$10*POWER(C$8,3)+Blad2!$AC$10*POWER(C$8,4)+Blad2!$AO$10*POWER(C$8,5))*POWER($A603,10)+$B$5*(Blad2!$E$11*C$8+Blad2!$K$11*POWER(C$8,2)+Blad2!$S$11*POWER(C$8,3)+Blad2!$AC$11*POWER(C$8,4)+Blad2!$AO$11*POWER(C$8,5)+Blad2!$BC$11*POWER(C$8,6))*POWER($A603,12)+$B$5*(Blad2!$E$12*C$8+Blad2!$K$12*POWER(C$8,2)+Blad2!$S$12*POWER(C$8,3)+Blad2!$AC$12*POWER(C$8,4)+Blad2!$AO$12*POWER(C$8,5)+Blad2!$BC$12*POWER(C$8,6)+Blad2!$BS$12*POWER(C$8,7))*POWER($A603,14)+$B$5*(Blad2!$E$13*C$8+Blad2!$K$13*POWER(C$8,2)+Blad2!$S$13*POWER(C$8,3)+Blad2!$AC$13*POWER(C$8,4)+Blad2!$AO$13*POWER(C$8,5)+Blad2!$BC$13*POWER(C$8,6)+Blad2!$BS$13*POWER(C$8,7)+Blad2!$CK$13*POWER(C$8,8))*POWER($A603,16)+$B$5*(Blad2!$E$14*C$8+Blad2!$K$14*POWER(C$8,2)+Blad2!$S$14*POWER(C$8,3)+Blad2!$AC$14*POWER(C$8,4)+Blad2!$AO$14*POWER(C$8,5)+Blad2!$BC$14*POWER(C$8,6)+Blad2!$BS$14*POWER(C$8,7)+Blad2!$CK$14*POWER(C$8,8)+Blad2!$DE$14*POWER(C$8,9))*POWER($A603,18)+$B$5*(Blad2!$E$15*C$8+Blad2!$K$15*POWER(C$8,2)+Blad2!$S$15*POWER(C$8,3)+Blad2!$AC$15*POWER(C$8,4)+Blad2!$AO$15*POWER(C$8,5)+Blad2!$BC$15*POWER(C$8,6)+Blad2!$BS$15*POWER(C$8,7)+Blad2!$CK$15*POWER(C$8,8)+Blad2!$DE$15*POWER(C$8,9)+Blad2!$EA$15*POWER(C$8,10))*POWER($A603,20)</f>
        <v>1.010206535786029</v>
      </c>
      <c r="D603">
        <f t="shared" si="28"/>
        <v>1.0543994014565328</v>
      </c>
      <c r="E603">
        <f>1+$B$5*Blad2!$E$6*E$8*POWER($A603,2)+$B$5*(Blad2!$E$7*E$8+Blad2!$K$7*POWER(E$8,2))*POWER($A603,4)+$B$5*(Blad2!$E$8*E$8+Blad2!$K$8*POWER(E$8,2)+Blad2!$S$8*POWER(E$8,3))*POWER($A603,6)+$B$5*(Blad2!$E$9*E$8+Blad2!$K$9*POWER(E$8,2)+Blad2!$S$9*POWER(E$8,3)+Blad2!$AC$9*POWER(E$8,4))*POWER($A603,8)+$B$5*(Blad2!$E$10*E$8+Blad2!$K$10*POWER(E$8,2)+Blad2!$S$10*POWER(E$8,3)+Blad2!$AC$10*POWER(E$8,4)+Blad2!$AO$10*POWER(E$8,5))*POWER($A603,10)+$B$5*(Blad2!$E$11*E$8+Blad2!$K$11*POWER(E$8,2)+Blad2!$S$11*POWER(E$8,3)+Blad2!$AC$11*POWER(E$8,4)+Blad2!$AO$11*POWER(E$8,5)+Blad2!$BC$11*POWER(E$8,6))*POWER($A603,12)+$B$5*(Blad2!$E$12*E$8+Blad2!$K$12*POWER(E$8,2)+Blad2!$S$12*POWER(E$8,3)+Blad2!$AC$12*POWER(E$8,4)+Blad2!$AO$12*POWER(E$8,5)+Blad2!$BC$12*POWER(E$8,6)+Blad2!$BS$12*POWER(E$8,7))*POWER($A603,14)+$B$5*(Blad2!$E$13*E$8+Blad2!$K$13*POWER(E$8,2)+Blad2!$S$13*POWER(E$8,3)+Blad2!$AC$13*POWER(E$8,4)+Blad2!$AO$13*POWER(E$8,5)+Blad2!$BC$13*POWER(E$8,6)+Blad2!$BS$13*POWER(E$8,7)+Blad2!$CK$13*POWER(E$8,8))*POWER($A603,16)+$B$5*(Blad2!$E$14*E$8+Blad2!$K$14*POWER(E$8,2)+Blad2!$S$14*POWER(E$8,3)+Blad2!$AC$14*POWER(E$8,4)+Blad2!$AO$14*POWER(E$8,5)+Blad2!$BC$14*POWER(E$8,6)+Blad2!$BS$14*POWER(E$8,7)+Blad2!$CK$14*POWER(E$8,8)+Blad2!$DE$14*POWER(E$8,9))*POWER($A603,18)+$B$5*(Blad2!$E$15*E$8+Blad2!$K$15*POWER(E$8,2)+Blad2!$S$15*POWER(E$8,3)+Blad2!$AC$15*POWER(E$8,4)+Blad2!$AO$15*POWER(E$8,5)+Blad2!$BC$15*POWER(E$8,6)+Blad2!$BS$15*POWER(E$8,7)+Blad2!$CK$15*POWER(E$8,8)+Blad2!$DE$15*POWER(E$8,9)+Blad2!$EA$15*POWER(E$8,10))*POWER($A603,20)</f>
        <v>1.0543994014565412</v>
      </c>
      <c r="F603">
        <f t="shared" si="28"/>
        <v>1.1049506267312832</v>
      </c>
      <c r="G603">
        <f>1+$B$5*Blad2!$E$6*G$8*POWER($A603,2)+$B$5*(Blad2!$E$7*G$8+Blad2!$K$7*POWER(G$8,2))*POWER($A603,4)+$B$5*(Blad2!$E$8*G$8+Blad2!$K$8*POWER(G$8,2)+Blad2!$S$8*POWER(G$8,3))*POWER($A603,6)+$B$5*(Blad2!$E$9*G$8+Blad2!$K$9*POWER(G$8,2)+Blad2!$S$9*POWER(G$8,3)+Blad2!$AC$9*POWER(G$8,4))*POWER($A603,8)+$B$5*(Blad2!$E$10*G$8+Blad2!$K$10*POWER(G$8,2)+Blad2!$S$10*POWER(G$8,3)+Blad2!$AC$10*POWER(G$8,4)+Blad2!$AO$10*POWER(G$8,5))*POWER($A603,10)+$B$5*(Blad2!$E$11*G$8+Blad2!$K$11*POWER(G$8,2)+Blad2!$S$11*POWER(G$8,3)+Blad2!$AC$11*POWER(G$8,4)+Blad2!$AO$11*POWER(G$8,5)+Blad2!$BC$11*POWER(G$8,6))*POWER($A603,12)+$B$5*(Blad2!$E$12*G$8+Blad2!$K$12*POWER(G$8,2)+Blad2!$S$12*POWER(G$8,3)+Blad2!$AC$12*POWER(G$8,4)+Blad2!$AO$12*POWER(G$8,5)+Blad2!$BC$12*POWER(G$8,6)+Blad2!$BS$12*POWER(G$8,7))*POWER($A603,14)+$B$5*(Blad2!$E$13*G$8+Blad2!$K$13*POWER(G$8,2)+Blad2!$S$13*POWER(G$8,3)+Blad2!$AC$13*POWER(G$8,4)+Blad2!$AO$13*POWER(G$8,5)+Blad2!$BC$13*POWER(G$8,6)+Blad2!$BS$13*POWER(G$8,7)+Blad2!$CK$13*POWER(G$8,8))*POWER($A603,16)+$B$5*(Blad2!$E$14*G$8+Blad2!$K$14*POWER(G$8,2)+Blad2!$S$14*POWER(G$8,3)+Blad2!$AC$14*POWER(G$8,4)+Blad2!$AO$14*POWER(G$8,5)+Blad2!$BC$14*POWER(G$8,6)+Blad2!$BS$14*POWER(G$8,7)+Blad2!$CK$14*POWER(G$8,8)+Blad2!$DE$14*POWER(G$8,9))*POWER($A603,18)+$B$5*(Blad2!$E$15*G$8+Blad2!$K$15*POWER(G$8,2)+Blad2!$S$15*POWER(G$8,3)+Blad2!$AC$15*POWER(G$8,4)+Blad2!$AO$15*POWER(G$8,5)+Blad2!$BC$15*POWER(G$8,6)+Blad2!$BS$15*POWER(G$8,7)+Blad2!$CK$15*POWER(G$8,8)+Blad2!$DE$15*POWER(G$8,9)+Blad2!$EA$15*POWER(G$8,10))*POWER($A603,20)</f>
        <v>1.1049506267318507</v>
      </c>
    </row>
    <row r="604" spans="1:7" x14ac:dyDescent="0.2">
      <c r="A604">
        <f t="shared" si="29"/>
        <v>0.46574111089469022</v>
      </c>
      <c r="B604">
        <f t="shared" si="27"/>
        <v>1.0102390075098007</v>
      </c>
      <c r="C604">
        <f>1+$B$5*Blad2!$E$6*C$8*POWER($A604,2)+$B$5*(Blad2!$E$7*C$8+Blad2!$K$7*POWER(C$8,2))*POWER($A604,4)+$B$5*(Blad2!$E$8*C$8+Blad2!$K$8*POWER(C$8,2)+Blad2!$S$8*POWER(C$8,3))*POWER($A604,6)+$B$5*(Blad2!$E$9*C$8+Blad2!$K$9*POWER(C$8,2)+Blad2!$S$9*POWER(C$8,3)+Blad2!$AC$9*POWER(C$8,4))*POWER($A604,8)+$B$5*(Blad2!$E$10*C$8+Blad2!$K$10*POWER(C$8,2)+Blad2!$S$10*POWER(C$8,3)+Blad2!$AC$10*POWER(C$8,4)+Blad2!$AO$10*POWER(C$8,5))*POWER($A604,10)+$B$5*(Blad2!$E$11*C$8+Blad2!$K$11*POWER(C$8,2)+Blad2!$S$11*POWER(C$8,3)+Blad2!$AC$11*POWER(C$8,4)+Blad2!$AO$11*POWER(C$8,5)+Blad2!$BC$11*POWER(C$8,6))*POWER($A604,12)+$B$5*(Blad2!$E$12*C$8+Blad2!$K$12*POWER(C$8,2)+Blad2!$S$12*POWER(C$8,3)+Blad2!$AC$12*POWER(C$8,4)+Blad2!$AO$12*POWER(C$8,5)+Blad2!$BC$12*POWER(C$8,6)+Blad2!$BS$12*POWER(C$8,7))*POWER($A604,14)+$B$5*(Blad2!$E$13*C$8+Blad2!$K$13*POWER(C$8,2)+Blad2!$S$13*POWER(C$8,3)+Blad2!$AC$13*POWER(C$8,4)+Blad2!$AO$13*POWER(C$8,5)+Blad2!$BC$13*POWER(C$8,6)+Blad2!$BS$13*POWER(C$8,7)+Blad2!$CK$13*POWER(C$8,8))*POWER($A604,16)+$B$5*(Blad2!$E$14*C$8+Blad2!$K$14*POWER(C$8,2)+Blad2!$S$14*POWER(C$8,3)+Blad2!$AC$14*POWER(C$8,4)+Blad2!$AO$14*POWER(C$8,5)+Blad2!$BC$14*POWER(C$8,6)+Blad2!$BS$14*POWER(C$8,7)+Blad2!$CK$14*POWER(C$8,8)+Blad2!$DE$14*POWER(C$8,9))*POWER($A604,18)+$B$5*(Blad2!$E$15*C$8+Blad2!$K$15*POWER(C$8,2)+Blad2!$S$15*POWER(C$8,3)+Blad2!$AC$15*POWER(C$8,4)+Blad2!$AO$15*POWER(C$8,5)+Blad2!$BC$15*POWER(C$8,6)+Blad2!$BS$15*POWER(C$8,7)+Blad2!$CK$15*POWER(C$8,8)+Blad2!$DE$15*POWER(C$8,9)+Blad2!$EA$15*POWER(C$8,10))*POWER($A604,20)</f>
        <v>1.0102390075098007</v>
      </c>
      <c r="D604">
        <f t="shared" si="28"/>
        <v>1.054584053199449</v>
      </c>
      <c r="E604">
        <f>1+$B$5*Blad2!$E$6*E$8*POWER($A604,2)+$B$5*(Blad2!$E$7*E$8+Blad2!$K$7*POWER(E$8,2))*POWER($A604,4)+$B$5*(Blad2!$E$8*E$8+Blad2!$K$8*POWER(E$8,2)+Blad2!$S$8*POWER(E$8,3))*POWER($A604,6)+$B$5*(Blad2!$E$9*E$8+Blad2!$K$9*POWER(E$8,2)+Blad2!$S$9*POWER(E$8,3)+Blad2!$AC$9*POWER(E$8,4))*POWER($A604,8)+$B$5*(Blad2!$E$10*E$8+Blad2!$K$10*POWER(E$8,2)+Blad2!$S$10*POWER(E$8,3)+Blad2!$AC$10*POWER(E$8,4)+Blad2!$AO$10*POWER(E$8,5))*POWER($A604,10)+$B$5*(Blad2!$E$11*E$8+Blad2!$K$11*POWER(E$8,2)+Blad2!$S$11*POWER(E$8,3)+Blad2!$AC$11*POWER(E$8,4)+Blad2!$AO$11*POWER(E$8,5)+Blad2!$BC$11*POWER(E$8,6))*POWER($A604,12)+$B$5*(Blad2!$E$12*E$8+Blad2!$K$12*POWER(E$8,2)+Blad2!$S$12*POWER(E$8,3)+Blad2!$AC$12*POWER(E$8,4)+Blad2!$AO$12*POWER(E$8,5)+Blad2!$BC$12*POWER(E$8,6)+Blad2!$BS$12*POWER(E$8,7))*POWER($A604,14)+$B$5*(Blad2!$E$13*E$8+Blad2!$K$13*POWER(E$8,2)+Blad2!$S$13*POWER(E$8,3)+Blad2!$AC$13*POWER(E$8,4)+Blad2!$AO$13*POWER(E$8,5)+Blad2!$BC$13*POWER(E$8,6)+Blad2!$BS$13*POWER(E$8,7)+Blad2!$CK$13*POWER(E$8,8))*POWER($A604,16)+$B$5*(Blad2!$E$14*E$8+Blad2!$K$14*POWER(E$8,2)+Blad2!$S$14*POWER(E$8,3)+Blad2!$AC$14*POWER(E$8,4)+Blad2!$AO$14*POWER(E$8,5)+Blad2!$BC$14*POWER(E$8,6)+Blad2!$BS$14*POWER(E$8,7)+Blad2!$CK$14*POWER(E$8,8)+Blad2!$DE$14*POWER(E$8,9))*POWER($A604,18)+$B$5*(Blad2!$E$15*E$8+Blad2!$K$15*POWER(E$8,2)+Blad2!$S$15*POWER(E$8,3)+Blad2!$AC$15*POWER(E$8,4)+Blad2!$AO$15*POWER(E$8,5)+Blad2!$BC$15*POWER(E$8,6)+Blad2!$BS$15*POWER(E$8,7)+Blad2!$CK$15*POWER(E$8,8)+Blad2!$DE$15*POWER(E$8,9)+Blad2!$EA$15*POWER(E$8,10))*POWER($A604,20)</f>
        <v>1.0545840531994577</v>
      </c>
      <c r="F604">
        <f t="shared" si="28"/>
        <v>1.1053332316379565</v>
      </c>
      <c r="G604">
        <f>1+$B$5*Blad2!$E$6*G$8*POWER($A604,2)+$B$5*(Blad2!$E$7*G$8+Blad2!$K$7*POWER(G$8,2))*POWER($A604,4)+$B$5*(Blad2!$E$8*G$8+Blad2!$K$8*POWER(G$8,2)+Blad2!$S$8*POWER(G$8,3))*POWER($A604,6)+$B$5*(Blad2!$E$9*G$8+Blad2!$K$9*POWER(G$8,2)+Blad2!$S$9*POWER(G$8,3)+Blad2!$AC$9*POWER(G$8,4))*POWER($A604,8)+$B$5*(Blad2!$E$10*G$8+Blad2!$K$10*POWER(G$8,2)+Blad2!$S$10*POWER(G$8,3)+Blad2!$AC$10*POWER(G$8,4)+Blad2!$AO$10*POWER(G$8,5))*POWER($A604,10)+$B$5*(Blad2!$E$11*G$8+Blad2!$K$11*POWER(G$8,2)+Blad2!$S$11*POWER(G$8,3)+Blad2!$AC$11*POWER(G$8,4)+Blad2!$AO$11*POWER(G$8,5)+Blad2!$BC$11*POWER(G$8,6))*POWER($A604,12)+$B$5*(Blad2!$E$12*G$8+Blad2!$K$12*POWER(G$8,2)+Blad2!$S$12*POWER(G$8,3)+Blad2!$AC$12*POWER(G$8,4)+Blad2!$AO$12*POWER(G$8,5)+Blad2!$BC$12*POWER(G$8,6)+Blad2!$BS$12*POWER(G$8,7))*POWER($A604,14)+$B$5*(Blad2!$E$13*G$8+Blad2!$K$13*POWER(G$8,2)+Blad2!$S$13*POWER(G$8,3)+Blad2!$AC$13*POWER(G$8,4)+Blad2!$AO$13*POWER(G$8,5)+Blad2!$BC$13*POWER(G$8,6)+Blad2!$BS$13*POWER(G$8,7)+Blad2!$CK$13*POWER(G$8,8))*POWER($A604,16)+$B$5*(Blad2!$E$14*G$8+Blad2!$K$14*POWER(G$8,2)+Blad2!$S$14*POWER(G$8,3)+Blad2!$AC$14*POWER(G$8,4)+Blad2!$AO$14*POWER(G$8,5)+Blad2!$BC$14*POWER(G$8,6)+Blad2!$BS$14*POWER(G$8,7)+Blad2!$CK$14*POWER(G$8,8)+Blad2!$DE$14*POWER(G$8,9))*POWER($A604,18)+$B$5*(Blad2!$E$15*G$8+Blad2!$K$15*POWER(G$8,2)+Blad2!$S$15*POWER(G$8,3)+Blad2!$AC$15*POWER(G$8,4)+Blad2!$AO$15*POWER(G$8,5)+Blad2!$BC$15*POWER(G$8,6)+Blad2!$BS$15*POWER(G$8,7)+Blad2!$CK$15*POWER(G$8,8)+Blad2!$DE$15*POWER(G$8,9)+Blad2!$EA$15*POWER(G$8,10))*POWER($A604,20)</f>
        <v>1.1053332316385454</v>
      </c>
    </row>
    <row r="605" spans="1:7" x14ac:dyDescent="0.2">
      <c r="A605">
        <f t="shared" si="29"/>
        <v>0.46652650905808768</v>
      </c>
      <c r="B605">
        <f t="shared" si="27"/>
        <v>1.0102715203149053</v>
      </c>
      <c r="C605">
        <f>1+$B$5*Blad2!$E$6*C$8*POWER($A605,2)+$B$5*(Blad2!$E$7*C$8+Blad2!$K$7*POWER(C$8,2))*POWER($A605,4)+$B$5*(Blad2!$E$8*C$8+Blad2!$K$8*POWER(C$8,2)+Blad2!$S$8*POWER(C$8,3))*POWER($A605,6)+$B$5*(Blad2!$E$9*C$8+Blad2!$K$9*POWER(C$8,2)+Blad2!$S$9*POWER(C$8,3)+Blad2!$AC$9*POWER(C$8,4))*POWER($A605,8)+$B$5*(Blad2!$E$10*C$8+Blad2!$K$10*POWER(C$8,2)+Blad2!$S$10*POWER(C$8,3)+Blad2!$AC$10*POWER(C$8,4)+Blad2!$AO$10*POWER(C$8,5))*POWER($A605,10)+$B$5*(Blad2!$E$11*C$8+Blad2!$K$11*POWER(C$8,2)+Blad2!$S$11*POWER(C$8,3)+Blad2!$AC$11*POWER(C$8,4)+Blad2!$AO$11*POWER(C$8,5)+Blad2!$BC$11*POWER(C$8,6))*POWER($A605,12)+$B$5*(Blad2!$E$12*C$8+Blad2!$K$12*POWER(C$8,2)+Blad2!$S$12*POWER(C$8,3)+Blad2!$AC$12*POWER(C$8,4)+Blad2!$AO$12*POWER(C$8,5)+Blad2!$BC$12*POWER(C$8,6)+Blad2!$BS$12*POWER(C$8,7))*POWER($A605,14)+$B$5*(Blad2!$E$13*C$8+Blad2!$K$13*POWER(C$8,2)+Blad2!$S$13*POWER(C$8,3)+Blad2!$AC$13*POWER(C$8,4)+Blad2!$AO$13*POWER(C$8,5)+Blad2!$BC$13*POWER(C$8,6)+Blad2!$BS$13*POWER(C$8,7)+Blad2!$CK$13*POWER(C$8,8))*POWER($A605,16)+$B$5*(Blad2!$E$14*C$8+Blad2!$K$14*POWER(C$8,2)+Blad2!$S$14*POWER(C$8,3)+Blad2!$AC$14*POWER(C$8,4)+Blad2!$AO$14*POWER(C$8,5)+Blad2!$BC$14*POWER(C$8,6)+Blad2!$BS$14*POWER(C$8,7)+Blad2!$CK$14*POWER(C$8,8)+Blad2!$DE$14*POWER(C$8,9))*POWER($A605,18)+$B$5*(Blad2!$E$15*C$8+Blad2!$K$15*POWER(C$8,2)+Blad2!$S$15*POWER(C$8,3)+Blad2!$AC$15*POWER(C$8,4)+Blad2!$AO$15*POWER(C$8,5)+Blad2!$BC$15*POWER(C$8,6)+Blad2!$BS$15*POWER(C$8,7)+Blad2!$CK$15*POWER(C$8,8)+Blad2!$DE$15*POWER(C$8,9)+Blad2!$EA$15*POWER(C$8,10))*POWER($A605,20)</f>
        <v>1.0102715203149053</v>
      </c>
      <c r="D605">
        <f t="shared" si="28"/>
        <v>1.0547690179301044</v>
      </c>
      <c r="E605">
        <f>1+$B$5*Blad2!$E$6*E$8*POWER($A605,2)+$B$5*(Blad2!$E$7*E$8+Blad2!$K$7*POWER(E$8,2))*POWER($A605,4)+$B$5*(Blad2!$E$8*E$8+Blad2!$K$8*POWER(E$8,2)+Blad2!$S$8*POWER(E$8,3))*POWER($A605,6)+$B$5*(Blad2!$E$9*E$8+Blad2!$K$9*POWER(E$8,2)+Blad2!$S$9*POWER(E$8,3)+Blad2!$AC$9*POWER(E$8,4))*POWER($A605,8)+$B$5*(Blad2!$E$10*E$8+Blad2!$K$10*POWER(E$8,2)+Blad2!$S$10*POWER(E$8,3)+Blad2!$AC$10*POWER(E$8,4)+Blad2!$AO$10*POWER(E$8,5))*POWER($A605,10)+$B$5*(Blad2!$E$11*E$8+Blad2!$K$11*POWER(E$8,2)+Blad2!$S$11*POWER(E$8,3)+Blad2!$AC$11*POWER(E$8,4)+Blad2!$AO$11*POWER(E$8,5)+Blad2!$BC$11*POWER(E$8,6))*POWER($A605,12)+$B$5*(Blad2!$E$12*E$8+Blad2!$K$12*POWER(E$8,2)+Blad2!$S$12*POWER(E$8,3)+Blad2!$AC$12*POWER(E$8,4)+Blad2!$AO$12*POWER(E$8,5)+Blad2!$BC$12*POWER(E$8,6)+Blad2!$BS$12*POWER(E$8,7))*POWER($A605,14)+$B$5*(Blad2!$E$13*E$8+Blad2!$K$13*POWER(E$8,2)+Blad2!$S$13*POWER(E$8,3)+Blad2!$AC$13*POWER(E$8,4)+Blad2!$AO$13*POWER(E$8,5)+Blad2!$BC$13*POWER(E$8,6)+Blad2!$BS$13*POWER(E$8,7)+Blad2!$CK$13*POWER(E$8,8))*POWER($A605,16)+$B$5*(Blad2!$E$14*E$8+Blad2!$K$14*POWER(E$8,2)+Blad2!$S$14*POWER(E$8,3)+Blad2!$AC$14*POWER(E$8,4)+Blad2!$AO$14*POWER(E$8,5)+Blad2!$BC$14*POWER(E$8,6)+Blad2!$BS$14*POWER(E$8,7)+Blad2!$CK$14*POWER(E$8,8)+Blad2!$DE$14*POWER(E$8,9))*POWER($A605,18)+$B$5*(Blad2!$E$15*E$8+Blad2!$K$15*POWER(E$8,2)+Blad2!$S$15*POWER(E$8,3)+Blad2!$AC$15*POWER(E$8,4)+Blad2!$AO$15*POWER(E$8,5)+Blad2!$BC$15*POWER(E$8,6)+Blad2!$BS$15*POWER(E$8,7)+Blad2!$CK$15*POWER(E$8,8)+Blad2!$DE$15*POWER(E$8,9)+Blad2!$EA$15*POWER(E$8,10))*POWER($A605,20)</f>
        <v>1.054769017930113</v>
      </c>
      <c r="F605">
        <f t="shared" si="28"/>
        <v>1.1057166820523607</v>
      </c>
      <c r="G605">
        <f>1+$B$5*Blad2!$E$6*G$8*POWER($A605,2)+$B$5*(Blad2!$E$7*G$8+Blad2!$K$7*POWER(G$8,2))*POWER($A605,4)+$B$5*(Blad2!$E$8*G$8+Blad2!$K$8*POWER(G$8,2)+Blad2!$S$8*POWER(G$8,3))*POWER($A605,6)+$B$5*(Blad2!$E$9*G$8+Blad2!$K$9*POWER(G$8,2)+Blad2!$S$9*POWER(G$8,3)+Blad2!$AC$9*POWER(G$8,4))*POWER($A605,8)+$B$5*(Blad2!$E$10*G$8+Blad2!$K$10*POWER(G$8,2)+Blad2!$S$10*POWER(G$8,3)+Blad2!$AC$10*POWER(G$8,4)+Blad2!$AO$10*POWER(G$8,5))*POWER($A605,10)+$B$5*(Blad2!$E$11*G$8+Blad2!$K$11*POWER(G$8,2)+Blad2!$S$11*POWER(G$8,3)+Blad2!$AC$11*POWER(G$8,4)+Blad2!$AO$11*POWER(G$8,5)+Blad2!$BC$11*POWER(G$8,6))*POWER($A605,12)+$B$5*(Blad2!$E$12*G$8+Blad2!$K$12*POWER(G$8,2)+Blad2!$S$12*POWER(G$8,3)+Blad2!$AC$12*POWER(G$8,4)+Blad2!$AO$12*POWER(G$8,5)+Blad2!$BC$12*POWER(G$8,6)+Blad2!$BS$12*POWER(G$8,7))*POWER($A605,14)+$B$5*(Blad2!$E$13*G$8+Blad2!$K$13*POWER(G$8,2)+Blad2!$S$13*POWER(G$8,3)+Blad2!$AC$13*POWER(G$8,4)+Blad2!$AO$13*POWER(G$8,5)+Blad2!$BC$13*POWER(G$8,6)+Blad2!$BS$13*POWER(G$8,7)+Blad2!$CK$13*POWER(G$8,8))*POWER($A605,16)+$B$5*(Blad2!$E$14*G$8+Blad2!$K$14*POWER(G$8,2)+Blad2!$S$14*POWER(G$8,3)+Blad2!$AC$14*POWER(G$8,4)+Blad2!$AO$14*POWER(G$8,5)+Blad2!$BC$14*POWER(G$8,6)+Blad2!$BS$14*POWER(G$8,7)+Blad2!$CK$14*POWER(G$8,8)+Blad2!$DE$14*POWER(G$8,9))*POWER($A605,18)+$B$5*(Blad2!$E$15*G$8+Blad2!$K$15*POWER(G$8,2)+Blad2!$S$15*POWER(G$8,3)+Blad2!$AC$15*POWER(G$8,4)+Blad2!$AO$15*POWER(G$8,5)+Blad2!$BC$15*POWER(G$8,6)+Blad2!$BS$15*POWER(G$8,7)+Blad2!$CK$15*POWER(G$8,8)+Blad2!$DE$15*POWER(G$8,9)+Blad2!$EA$15*POWER(G$8,10))*POWER($A605,20)</f>
        <v>1.1057166820529725</v>
      </c>
    </row>
    <row r="606" spans="1:7" x14ac:dyDescent="0.2">
      <c r="A606">
        <f t="shared" si="29"/>
        <v>0.46731190722148513</v>
      </c>
      <c r="B606">
        <f t="shared" ref="B606:B669" si="30">POWER(1-B$8*POWER(SIN($A606),2),$B$4)</f>
        <v>1.0103040741326057</v>
      </c>
      <c r="C606">
        <f>1+$B$5*Blad2!$E$6*C$8*POWER($A606,2)+$B$5*(Blad2!$E$7*C$8+Blad2!$K$7*POWER(C$8,2))*POWER($A606,4)+$B$5*(Blad2!$E$8*C$8+Blad2!$K$8*POWER(C$8,2)+Blad2!$S$8*POWER(C$8,3))*POWER($A606,6)+$B$5*(Blad2!$E$9*C$8+Blad2!$K$9*POWER(C$8,2)+Blad2!$S$9*POWER(C$8,3)+Blad2!$AC$9*POWER(C$8,4))*POWER($A606,8)+$B$5*(Blad2!$E$10*C$8+Blad2!$K$10*POWER(C$8,2)+Blad2!$S$10*POWER(C$8,3)+Blad2!$AC$10*POWER(C$8,4)+Blad2!$AO$10*POWER(C$8,5))*POWER($A606,10)+$B$5*(Blad2!$E$11*C$8+Blad2!$K$11*POWER(C$8,2)+Blad2!$S$11*POWER(C$8,3)+Blad2!$AC$11*POWER(C$8,4)+Blad2!$AO$11*POWER(C$8,5)+Blad2!$BC$11*POWER(C$8,6))*POWER($A606,12)+$B$5*(Blad2!$E$12*C$8+Blad2!$K$12*POWER(C$8,2)+Blad2!$S$12*POWER(C$8,3)+Blad2!$AC$12*POWER(C$8,4)+Blad2!$AO$12*POWER(C$8,5)+Blad2!$BC$12*POWER(C$8,6)+Blad2!$BS$12*POWER(C$8,7))*POWER($A606,14)+$B$5*(Blad2!$E$13*C$8+Blad2!$K$13*POWER(C$8,2)+Blad2!$S$13*POWER(C$8,3)+Blad2!$AC$13*POWER(C$8,4)+Blad2!$AO$13*POWER(C$8,5)+Blad2!$BC$13*POWER(C$8,6)+Blad2!$BS$13*POWER(C$8,7)+Blad2!$CK$13*POWER(C$8,8))*POWER($A606,16)+$B$5*(Blad2!$E$14*C$8+Blad2!$K$14*POWER(C$8,2)+Blad2!$S$14*POWER(C$8,3)+Blad2!$AC$14*POWER(C$8,4)+Blad2!$AO$14*POWER(C$8,5)+Blad2!$BC$14*POWER(C$8,6)+Blad2!$BS$14*POWER(C$8,7)+Blad2!$CK$14*POWER(C$8,8)+Blad2!$DE$14*POWER(C$8,9))*POWER($A606,18)+$B$5*(Blad2!$E$15*C$8+Blad2!$K$15*POWER(C$8,2)+Blad2!$S$15*POWER(C$8,3)+Blad2!$AC$15*POWER(C$8,4)+Blad2!$AO$15*POWER(C$8,5)+Blad2!$BC$15*POWER(C$8,6)+Blad2!$BS$15*POWER(C$8,7)+Blad2!$CK$15*POWER(C$8,8)+Blad2!$DE$15*POWER(C$8,9)+Blad2!$EA$15*POWER(C$8,10))*POWER($A606,20)</f>
        <v>1.0103040741326059</v>
      </c>
      <c r="D606">
        <f t="shared" si="28"/>
        <v>1.0549542956178399</v>
      </c>
      <c r="E606">
        <f>1+$B$5*Blad2!$E$6*E$8*POWER($A606,2)+$B$5*(Blad2!$E$7*E$8+Blad2!$K$7*POWER(E$8,2))*POWER($A606,4)+$B$5*(Blad2!$E$8*E$8+Blad2!$K$8*POWER(E$8,2)+Blad2!$S$8*POWER(E$8,3))*POWER($A606,6)+$B$5*(Blad2!$E$9*E$8+Blad2!$K$9*POWER(E$8,2)+Blad2!$S$9*POWER(E$8,3)+Blad2!$AC$9*POWER(E$8,4))*POWER($A606,8)+$B$5*(Blad2!$E$10*E$8+Blad2!$K$10*POWER(E$8,2)+Blad2!$S$10*POWER(E$8,3)+Blad2!$AC$10*POWER(E$8,4)+Blad2!$AO$10*POWER(E$8,5))*POWER($A606,10)+$B$5*(Blad2!$E$11*E$8+Blad2!$K$11*POWER(E$8,2)+Blad2!$S$11*POWER(E$8,3)+Blad2!$AC$11*POWER(E$8,4)+Blad2!$AO$11*POWER(E$8,5)+Blad2!$BC$11*POWER(E$8,6))*POWER($A606,12)+$B$5*(Blad2!$E$12*E$8+Blad2!$K$12*POWER(E$8,2)+Blad2!$S$12*POWER(E$8,3)+Blad2!$AC$12*POWER(E$8,4)+Blad2!$AO$12*POWER(E$8,5)+Blad2!$BC$12*POWER(E$8,6)+Blad2!$BS$12*POWER(E$8,7))*POWER($A606,14)+$B$5*(Blad2!$E$13*E$8+Blad2!$K$13*POWER(E$8,2)+Blad2!$S$13*POWER(E$8,3)+Blad2!$AC$13*POWER(E$8,4)+Blad2!$AO$13*POWER(E$8,5)+Blad2!$BC$13*POWER(E$8,6)+Blad2!$BS$13*POWER(E$8,7)+Blad2!$CK$13*POWER(E$8,8))*POWER($A606,16)+$B$5*(Blad2!$E$14*E$8+Blad2!$K$14*POWER(E$8,2)+Blad2!$S$14*POWER(E$8,3)+Blad2!$AC$14*POWER(E$8,4)+Blad2!$AO$14*POWER(E$8,5)+Blad2!$BC$14*POWER(E$8,6)+Blad2!$BS$14*POWER(E$8,7)+Blad2!$CK$14*POWER(E$8,8)+Blad2!$DE$14*POWER(E$8,9))*POWER($A606,18)+$B$5*(Blad2!$E$15*E$8+Blad2!$K$15*POWER(E$8,2)+Blad2!$S$15*POWER(E$8,3)+Blad2!$AC$15*POWER(E$8,4)+Blad2!$AO$15*POWER(E$8,5)+Blad2!$BC$15*POWER(E$8,6)+Blad2!$BS$15*POWER(E$8,7)+Blad2!$CK$15*POWER(E$8,8)+Blad2!$DE$15*POWER(E$8,9)+Blad2!$EA$15*POWER(E$8,10))*POWER($A606,20)</f>
        <v>1.0549542956178495</v>
      </c>
      <c r="F606">
        <f t="shared" si="28"/>
        <v>1.106100979115954</v>
      </c>
      <c r="G606">
        <f>1+$B$5*Blad2!$E$6*G$8*POWER($A606,2)+$B$5*(Blad2!$E$7*G$8+Blad2!$K$7*POWER(G$8,2))*POWER($A606,4)+$B$5*(Blad2!$E$8*G$8+Blad2!$K$8*POWER(G$8,2)+Blad2!$S$8*POWER(G$8,3))*POWER($A606,6)+$B$5*(Blad2!$E$9*G$8+Blad2!$K$9*POWER(G$8,2)+Blad2!$S$9*POWER(G$8,3)+Blad2!$AC$9*POWER(G$8,4))*POWER($A606,8)+$B$5*(Blad2!$E$10*G$8+Blad2!$K$10*POWER(G$8,2)+Blad2!$S$10*POWER(G$8,3)+Blad2!$AC$10*POWER(G$8,4)+Blad2!$AO$10*POWER(G$8,5))*POWER($A606,10)+$B$5*(Blad2!$E$11*G$8+Blad2!$K$11*POWER(G$8,2)+Blad2!$S$11*POWER(G$8,3)+Blad2!$AC$11*POWER(G$8,4)+Blad2!$AO$11*POWER(G$8,5)+Blad2!$BC$11*POWER(G$8,6))*POWER($A606,12)+$B$5*(Blad2!$E$12*G$8+Blad2!$K$12*POWER(G$8,2)+Blad2!$S$12*POWER(G$8,3)+Blad2!$AC$12*POWER(G$8,4)+Blad2!$AO$12*POWER(G$8,5)+Blad2!$BC$12*POWER(G$8,6)+Blad2!$BS$12*POWER(G$8,7))*POWER($A606,14)+$B$5*(Blad2!$E$13*G$8+Blad2!$K$13*POWER(G$8,2)+Blad2!$S$13*POWER(G$8,3)+Blad2!$AC$13*POWER(G$8,4)+Blad2!$AO$13*POWER(G$8,5)+Blad2!$BC$13*POWER(G$8,6)+Blad2!$BS$13*POWER(G$8,7)+Blad2!$CK$13*POWER(G$8,8))*POWER($A606,16)+$B$5*(Blad2!$E$14*G$8+Blad2!$K$14*POWER(G$8,2)+Blad2!$S$14*POWER(G$8,3)+Blad2!$AC$14*POWER(G$8,4)+Blad2!$AO$14*POWER(G$8,5)+Blad2!$BC$14*POWER(G$8,6)+Blad2!$BS$14*POWER(G$8,7)+Blad2!$CK$14*POWER(G$8,8)+Blad2!$DE$14*POWER(G$8,9))*POWER($A606,18)+$B$5*(Blad2!$E$15*G$8+Blad2!$K$15*POWER(G$8,2)+Blad2!$S$15*POWER(G$8,3)+Blad2!$AC$15*POWER(G$8,4)+Blad2!$AO$15*POWER(G$8,5)+Blad2!$BC$15*POWER(G$8,6)+Blad2!$BS$15*POWER(G$8,7)+Blad2!$CK$15*POWER(G$8,8)+Blad2!$DE$15*POWER(G$8,9)+Blad2!$EA$15*POWER(G$8,10))*POWER($A606,20)</f>
        <v>1.1061009791165881</v>
      </c>
    </row>
    <row r="607" spans="1:7" x14ac:dyDescent="0.2">
      <c r="A607">
        <f t="shared" si="29"/>
        <v>0.46809730538488259</v>
      </c>
      <c r="B607">
        <f t="shared" si="30"/>
        <v>1.0103366688940567</v>
      </c>
      <c r="C607">
        <f>1+$B$5*Blad2!$E$6*C$8*POWER($A607,2)+$B$5*(Blad2!$E$7*C$8+Blad2!$K$7*POWER(C$8,2))*POWER($A607,4)+$B$5*(Blad2!$E$8*C$8+Blad2!$K$8*POWER(C$8,2)+Blad2!$S$8*POWER(C$8,3))*POWER($A607,6)+$B$5*(Blad2!$E$9*C$8+Blad2!$K$9*POWER(C$8,2)+Blad2!$S$9*POWER(C$8,3)+Blad2!$AC$9*POWER(C$8,4))*POWER($A607,8)+$B$5*(Blad2!$E$10*C$8+Blad2!$K$10*POWER(C$8,2)+Blad2!$S$10*POWER(C$8,3)+Blad2!$AC$10*POWER(C$8,4)+Blad2!$AO$10*POWER(C$8,5))*POWER($A607,10)+$B$5*(Blad2!$E$11*C$8+Blad2!$K$11*POWER(C$8,2)+Blad2!$S$11*POWER(C$8,3)+Blad2!$AC$11*POWER(C$8,4)+Blad2!$AO$11*POWER(C$8,5)+Blad2!$BC$11*POWER(C$8,6))*POWER($A607,12)+$B$5*(Blad2!$E$12*C$8+Blad2!$K$12*POWER(C$8,2)+Blad2!$S$12*POWER(C$8,3)+Blad2!$AC$12*POWER(C$8,4)+Blad2!$AO$12*POWER(C$8,5)+Blad2!$BC$12*POWER(C$8,6)+Blad2!$BS$12*POWER(C$8,7))*POWER($A607,14)+$B$5*(Blad2!$E$13*C$8+Blad2!$K$13*POWER(C$8,2)+Blad2!$S$13*POWER(C$8,3)+Blad2!$AC$13*POWER(C$8,4)+Blad2!$AO$13*POWER(C$8,5)+Blad2!$BC$13*POWER(C$8,6)+Blad2!$BS$13*POWER(C$8,7)+Blad2!$CK$13*POWER(C$8,8))*POWER($A607,16)+$B$5*(Blad2!$E$14*C$8+Blad2!$K$14*POWER(C$8,2)+Blad2!$S$14*POWER(C$8,3)+Blad2!$AC$14*POWER(C$8,4)+Blad2!$AO$14*POWER(C$8,5)+Blad2!$BC$14*POWER(C$8,6)+Blad2!$BS$14*POWER(C$8,7)+Blad2!$CK$14*POWER(C$8,8)+Blad2!$DE$14*POWER(C$8,9))*POWER($A607,18)+$B$5*(Blad2!$E$15*C$8+Blad2!$K$15*POWER(C$8,2)+Blad2!$S$15*POWER(C$8,3)+Blad2!$AC$15*POWER(C$8,4)+Blad2!$AO$15*POWER(C$8,5)+Blad2!$BC$15*POWER(C$8,6)+Blad2!$BS$15*POWER(C$8,7)+Blad2!$CK$15*POWER(C$8,8)+Blad2!$DE$15*POWER(C$8,9)+Blad2!$EA$15*POWER(C$8,10))*POWER($A607,20)</f>
        <v>1.0103366688940569</v>
      </c>
      <c r="D607">
        <f t="shared" si="28"/>
        <v>1.0551398862316019</v>
      </c>
      <c r="E607">
        <f>1+$B$5*Blad2!$E$6*E$8*POWER($A607,2)+$B$5*(Blad2!$E$7*E$8+Blad2!$K$7*POWER(E$8,2))*POWER($A607,4)+$B$5*(Blad2!$E$8*E$8+Blad2!$K$8*POWER(E$8,2)+Blad2!$S$8*POWER(E$8,3))*POWER($A607,6)+$B$5*(Blad2!$E$9*E$8+Blad2!$K$9*POWER(E$8,2)+Blad2!$S$9*POWER(E$8,3)+Blad2!$AC$9*POWER(E$8,4))*POWER($A607,8)+$B$5*(Blad2!$E$10*E$8+Blad2!$K$10*POWER(E$8,2)+Blad2!$S$10*POWER(E$8,3)+Blad2!$AC$10*POWER(E$8,4)+Blad2!$AO$10*POWER(E$8,5))*POWER($A607,10)+$B$5*(Blad2!$E$11*E$8+Blad2!$K$11*POWER(E$8,2)+Blad2!$S$11*POWER(E$8,3)+Blad2!$AC$11*POWER(E$8,4)+Blad2!$AO$11*POWER(E$8,5)+Blad2!$BC$11*POWER(E$8,6))*POWER($A607,12)+$B$5*(Blad2!$E$12*E$8+Blad2!$K$12*POWER(E$8,2)+Blad2!$S$12*POWER(E$8,3)+Blad2!$AC$12*POWER(E$8,4)+Blad2!$AO$12*POWER(E$8,5)+Blad2!$BC$12*POWER(E$8,6)+Blad2!$BS$12*POWER(E$8,7))*POWER($A607,14)+$B$5*(Blad2!$E$13*E$8+Blad2!$K$13*POWER(E$8,2)+Blad2!$S$13*POWER(E$8,3)+Blad2!$AC$13*POWER(E$8,4)+Blad2!$AO$13*POWER(E$8,5)+Blad2!$BC$13*POWER(E$8,6)+Blad2!$BS$13*POWER(E$8,7)+Blad2!$CK$13*POWER(E$8,8))*POWER($A607,16)+$B$5*(Blad2!$E$14*E$8+Blad2!$K$14*POWER(E$8,2)+Blad2!$S$14*POWER(E$8,3)+Blad2!$AC$14*POWER(E$8,4)+Blad2!$AO$14*POWER(E$8,5)+Blad2!$BC$14*POWER(E$8,6)+Blad2!$BS$14*POWER(E$8,7)+Blad2!$CK$14*POWER(E$8,8)+Blad2!$DE$14*POWER(E$8,9))*POWER($A607,18)+$B$5*(Blad2!$E$15*E$8+Blad2!$K$15*POWER(E$8,2)+Blad2!$S$15*POWER(E$8,3)+Blad2!$AC$15*POWER(E$8,4)+Blad2!$AO$15*POWER(E$8,5)+Blad2!$BC$15*POWER(E$8,6)+Blad2!$BS$15*POWER(E$8,7)+Blad2!$CK$15*POWER(E$8,8)+Blad2!$DE$15*POWER(E$8,9)+Blad2!$EA$15*POWER(E$8,10))*POWER($A607,20)</f>
        <v>1.0551398862316117</v>
      </c>
      <c r="F607">
        <f t="shared" si="28"/>
        <v>1.1064861239733055</v>
      </c>
      <c r="G607">
        <f>1+$B$5*Blad2!$E$6*G$8*POWER($A607,2)+$B$5*(Blad2!$E$7*G$8+Blad2!$K$7*POWER(G$8,2))*POWER($A607,4)+$B$5*(Blad2!$E$8*G$8+Blad2!$K$8*POWER(G$8,2)+Blad2!$S$8*POWER(G$8,3))*POWER($A607,6)+$B$5*(Blad2!$E$9*G$8+Blad2!$K$9*POWER(G$8,2)+Blad2!$S$9*POWER(G$8,3)+Blad2!$AC$9*POWER(G$8,4))*POWER($A607,8)+$B$5*(Blad2!$E$10*G$8+Blad2!$K$10*POWER(G$8,2)+Blad2!$S$10*POWER(G$8,3)+Blad2!$AC$10*POWER(G$8,4)+Blad2!$AO$10*POWER(G$8,5))*POWER($A607,10)+$B$5*(Blad2!$E$11*G$8+Blad2!$K$11*POWER(G$8,2)+Blad2!$S$11*POWER(G$8,3)+Blad2!$AC$11*POWER(G$8,4)+Blad2!$AO$11*POWER(G$8,5)+Blad2!$BC$11*POWER(G$8,6))*POWER($A607,12)+$B$5*(Blad2!$E$12*G$8+Blad2!$K$12*POWER(G$8,2)+Blad2!$S$12*POWER(G$8,3)+Blad2!$AC$12*POWER(G$8,4)+Blad2!$AO$12*POWER(G$8,5)+Blad2!$BC$12*POWER(G$8,6)+Blad2!$BS$12*POWER(G$8,7))*POWER($A607,14)+$B$5*(Blad2!$E$13*G$8+Blad2!$K$13*POWER(G$8,2)+Blad2!$S$13*POWER(G$8,3)+Blad2!$AC$13*POWER(G$8,4)+Blad2!$AO$13*POWER(G$8,5)+Blad2!$BC$13*POWER(G$8,6)+Blad2!$BS$13*POWER(G$8,7)+Blad2!$CK$13*POWER(G$8,8))*POWER($A607,16)+$B$5*(Blad2!$E$14*G$8+Blad2!$K$14*POWER(G$8,2)+Blad2!$S$14*POWER(G$8,3)+Blad2!$AC$14*POWER(G$8,4)+Blad2!$AO$14*POWER(G$8,5)+Blad2!$BC$14*POWER(G$8,6)+Blad2!$BS$14*POWER(G$8,7)+Blad2!$CK$14*POWER(G$8,8)+Blad2!$DE$14*POWER(G$8,9))*POWER($A607,18)+$B$5*(Blad2!$E$15*G$8+Blad2!$K$15*POWER(G$8,2)+Blad2!$S$15*POWER(G$8,3)+Blad2!$AC$15*POWER(G$8,4)+Blad2!$AO$15*POWER(G$8,5)+Blad2!$BC$15*POWER(G$8,6)+Blad2!$BS$15*POWER(G$8,7)+Blad2!$CK$15*POWER(G$8,8)+Blad2!$DE$15*POWER(G$8,9)+Blad2!$EA$15*POWER(G$8,10))*POWER($A607,20)</f>
        <v>1.1064861239739643</v>
      </c>
    </row>
    <row r="608" spans="1:7" x14ac:dyDescent="0.2">
      <c r="A608">
        <f t="shared" si="29"/>
        <v>0.46888270354828004</v>
      </c>
      <c r="B608">
        <f t="shared" si="30"/>
        <v>1.010369304530305</v>
      </c>
      <c r="C608">
        <f>1+$B$5*Blad2!$E$6*C$8*POWER($A608,2)+$B$5*(Blad2!$E$7*C$8+Blad2!$K$7*POWER(C$8,2))*POWER($A608,4)+$B$5*(Blad2!$E$8*C$8+Blad2!$K$8*POWER(C$8,2)+Blad2!$S$8*POWER(C$8,3))*POWER($A608,6)+$B$5*(Blad2!$E$9*C$8+Blad2!$K$9*POWER(C$8,2)+Blad2!$S$9*POWER(C$8,3)+Blad2!$AC$9*POWER(C$8,4))*POWER($A608,8)+$B$5*(Blad2!$E$10*C$8+Blad2!$K$10*POWER(C$8,2)+Blad2!$S$10*POWER(C$8,3)+Blad2!$AC$10*POWER(C$8,4)+Blad2!$AO$10*POWER(C$8,5))*POWER($A608,10)+$B$5*(Blad2!$E$11*C$8+Blad2!$K$11*POWER(C$8,2)+Blad2!$S$11*POWER(C$8,3)+Blad2!$AC$11*POWER(C$8,4)+Blad2!$AO$11*POWER(C$8,5)+Blad2!$BC$11*POWER(C$8,6))*POWER($A608,12)+$B$5*(Blad2!$E$12*C$8+Blad2!$K$12*POWER(C$8,2)+Blad2!$S$12*POWER(C$8,3)+Blad2!$AC$12*POWER(C$8,4)+Blad2!$AO$12*POWER(C$8,5)+Blad2!$BC$12*POWER(C$8,6)+Blad2!$BS$12*POWER(C$8,7))*POWER($A608,14)+$B$5*(Blad2!$E$13*C$8+Blad2!$K$13*POWER(C$8,2)+Blad2!$S$13*POWER(C$8,3)+Blad2!$AC$13*POWER(C$8,4)+Blad2!$AO$13*POWER(C$8,5)+Blad2!$BC$13*POWER(C$8,6)+Blad2!$BS$13*POWER(C$8,7)+Blad2!$CK$13*POWER(C$8,8))*POWER($A608,16)+$B$5*(Blad2!$E$14*C$8+Blad2!$K$14*POWER(C$8,2)+Blad2!$S$14*POWER(C$8,3)+Blad2!$AC$14*POWER(C$8,4)+Blad2!$AO$14*POWER(C$8,5)+Blad2!$BC$14*POWER(C$8,6)+Blad2!$BS$14*POWER(C$8,7)+Blad2!$CK$14*POWER(C$8,8)+Blad2!$DE$14*POWER(C$8,9))*POWER($A608,18)+$B$5*(Blad2!$E$15*C$8+Blad2!$K$15*POWER(C$8,2)+Blad2!$S$15*POWER(C$8,3)+Blad2!$AC$15*POWER(C$8,4)+Blad2!$AO$15*POWER(C$8,5)+Blad2!$BC$15*POWER(C$8,6)+Blad2!$BS$15*POWER(C$8,7)+Blad2!$CK$15*POWER(C$8,8)+Blad2!$DE$15*POWER(C$8,9)+Blad2!$EA$15*POWER(C$8,10))*POWER($A608,20)</f>
        <v>1.010369304530305</v>
      </c>
      <c r="D608">
        <f t="shared" si="28"/>
        <v>1.0553257897399391</v>
      </c>
      <c r="E608">
        <f>1+$B$5*Blad2!$E$6*E$8*POWER($A608,2)+$B$5*(Blad2!$E$7*E$8+Blad2!$K$7*POWER(E$8,2))*POWER($A608,4)+$B$5*(Blad2!$E$8*E$8+Blad2!$K$8*POWER(E$8,2)+Blad2!$S$8*POWER(E$8,3))*POWER($A608,6)+$B$5*(Blad2!$E$9*E$8+Blad2!$K$9*POWER(E$8,2)+Blad2!$S$9*POWER(E$8,3)+Blad2!$AC$9*POWER(E$8,4))*POWER($A608,8)+$B$5*(Blad2!$E$10*E$8+Blad2!$K$10*POWER(E$8,2)+Blad2!$S$10*POWER(E$8,3)+Blad2!$AC$10*POWER(E$8,4)+Blad2!$AO$10*POWER(E$8,5))*POWER($A608,10)+$B$5*(Blad2!$E$11*E$8+Blad2!$K$11*POWER(E$8,2)+Blad2!$S$11*POWER(E$8,3)+Blad2!$AC$11*POWER(E$8,4)+Blad2!$AO$11*POWER(E$8,5)+Blad2!$BC$11*POWER(E$8,6))*POWER($A608,12)+$B$5*(Blad2!$E$12*E$8+Blad2!$K$12*POWER(E$8,2)+Blad2!$S$12*POWER(E$8,3)+Blad2!$AC$12*POWER(E$8,4)+Blad2!$AO$12*POWER(E$8,5)+Blad2!$BC$12*POWER(E$8,6)+Blad2!$BS$12*POWER(E$8,7))*POWER($A608,14)+$B$5*(Blad2!$E$13*E$8+Blad2!$K$13*POWER(E$8,2)+Blad2!$S$13*POWER(E$8,3)+Blad2!$AC$13*POWER(E$8,4)+Blad2!$AO$13*POWER(E$8,5)+Blad2!$BC$13*POWER(E$8,6)+Blad2!$BS$13*POWER(E$8,7)+Blad2!$CK$13*POWER(E$8,8))*POWER($A608,16)+$B$5*(Blad2!$E$14*E$8+Blad2!$K$14*POWER(E$8,2)+Blad2!$S$14*POWER(E$8,3)+Blad2!$AC$14*POWER(E$8,4)+Blad2!$AO$14*POWER(E$8,5)+Blad2!$BC$14*POWER(E$8,6)+Blad2!$BS$14*POWER(E$8,7)+Blad2!$CK$14*POWER(E$8,8)+Blad2!$DE$14*POWER(E$8,9))*POWER($A608,18)+$B$5*(Blad2!$E$15*E$8+Blad2!$K$15*POWER(E$8,2)+Blad2!$S$15*POWER(E$8,3)+Blad2!$AC$15*POWER(E$8,4)+Blad2!$AO$15*POWER(E$8,5)+Blad2!$BC$15*POWER(E$8,6)+Blad2!$BS$15*POWER(E$8,7)+Blad2!$CK$15*POWER(E$8,8)+Blad2!$DE$15*POWER(E$8,9)+Blad2!$EA$15*POWER(E$8,10))*POWER($A608,20)</f>
        <v>1.0553257897399491</v>
      </c>
      <c r="F608">
        <f t="shared" si="28"/>
        <v>1.1068721177721017</v>
      </c>
      <c r="G608">
        <f>1+$B$5*Blad2!$E$6*G$8*POWER($A608,2)+$B$5*(Blad2!$E$7*G$8+Blad2!$K$7*POWER(G$8,2))*POWER($A608,4)+$B$5*(Blad2!$E$8*G$8+Blad2!$K$8*POWER(G$8,2)+Blad2!$S$8*POWER(G$8,3))*POWER($A608,6)+$B$5*(Blad2!$E$9*G$8+Blad2!$K$9*POWER(G$8,2)+Blad2!$S$9*POWER(G$8,3)+Blad2!$AC$9*POWER(G$8,4))*POWER($A608,8)+$B$5*(Blad2!$E$10*G$8+Blad2!$K$10*POWER(G$8,2)+Blad2!$S$10*POWER(G$8,3)+Blad2!$AC$10*POWER(G$8,4)+Blad2!$AO$10*POWER(G$8,5))*POWER($A608,10)+$B$5*(Blad2!$E$11*G$8+Blad2!$K$11*POWER(G$8,2)+Blad2!$S$11*POWER(G$8,3)+Blad2!$AC$11*POWER(G$8,4)+Blad2!$AO$11*POWER(G$8,5)+Blad2!$BC$11*POWER(G$8,6))*POWER($A608,12)+$B$5*(Blad2!$E$12*G$8+Blad2!$K$12*POWER(G$8,2)+Blad2!$S$12*POWER(G$8,3)+Blad2!$AC$12*POWER(G$8,4)+Blad2!$AO$12*POWER(G$8,5)+Blad2!$BC$12*POWER(G$8,6)+Blad2!$BS$12*POWER(G$8,7))*POWER($A608,14)+$B$5*(Blad2!$E$13*G$8+Blad2!$K$13*POWER(G$8,2)+Blad2!$S$13*POWER(G$8,3)+Blad2!$AC$13*POWER(G$8,4)+Blad2!$AO$13*POWER(G$8,5)+Blad2!$BC$13*POWER(G$8,6)+Blad2!$BS$13*POWER(G$8,7)+Blad2!$CK$13*POWER(G$8,8))*POWER($A608,16)+$B$5*(Blad2!$E$14*G$8+Blad2!$K$14*POWER(G$8,2)+Blad2!$S$14*POWER(G$8,3)+Blad2!$AC$14*POWER(G$8,4)+Blad2!$AO$14*POWER(G$8,5)+Blad2!$BC$14*POWER(G$8,6)+Blad2!$BS$14*POWER(G$8,7)+Blad2!$CK$14*POWER(G$8,8)+Blad2!$DE$14*POWER(G$8,9))*POWER($A608,18)+$B$5*(Blad2!$E$15*G$8+Blad2!$K$15*POWER(G$8,2)+Blad2!$S$15*POWER(G$8,3)+Blad2!$AC$15*POWER(G$8,4)+Blad2!$AO$15*POWER(G$8,5)+Blad2!$BC$15*POWER(G$8,6)+Blad2!$BS$15*POWER(G$8,7)+Blad2!$CK$15*POWER(G$8,8)+Blad2!$DE$15*POWER(G$8,9)+Blad2!$EA$15*POWER(G$8,10))*POWER($A608,20)</f>
        <v>1.1068721177727847</v>
      </c>
    </row>
    <row r="609" spans="1:7" x14ac:dyDescent="0.2">
      <c r="A609">
        <f t="shared" si="29"/>
        <v>0.4696681017116775</v>
      </c>
      <c r="B609">
        <f t="shared" si="30"/>
        <v>1.0104019809722895</v>
      </c>
      <c r="C609">
        <f>1+$B$5*Blad2!$E$6*C$8*POWER($A609,2)+$B$5*(Blad2!$E$7*C$8+Blad2!$K$7*POWER(C$8,2))*POWER($A609,4)+$B$5*(Blad2!$E$8*C$8+Blad2!$K$8*POWER(C$8,2)+Blad2!$S$8*POWER(C$8,3))*POWER($A609,6)+$B$5*(Blad2!$E$9*C$8+Blad2!$K$9*POWER(C$8,2)+Blad2!$S$9*POWER(C$8,3)+Blad2!$AC$9*POWER(C$8,4))*POWER($A609,8)+$B$5*(Blad2!$E$10*C$8+Blad2!$K$10*POWER(C$8,2)+Blad2!$S$10*POWER(C$8,3)+Blad2!$AC$10*POWER(C$8,4)+Blad2!$AO$10*POWER(C$8,5))*POWER($A609,10)+$B$5*(Blad2!$E$11*C$8+Blad2!$K$11*POWER(C$8,2)+Blad2!$S$11*POWER(C$8,3)+Blad2!$AC$11*POWER(C$8,4)+Blad2!$AO$11*POWER(C$8,5)+Blad2!$BC$11*POWER(C$8,6))*POWER($A609,12)+$B$5*(Blad2!$E$12*C$8+Blad2!$K$12*POWER(C$8,2)+Blad2!$S$12*POWER(C$8,3)+Blad2!$AC$12*POWER(C$8,4)+Blad2!$AO$12*POWER(C$8,5)+Blad2!$BC$12*POWER(C$8,6)+Blad2!$BS$12*POWER(C$8,7))*POWER($A609,14)+$B$5*(Blad2!$E$13*C$8+Blad2!$K$13*POWER(C$8,2)+Blad2!$S$13*POWER(C$8,3)+Blad2!$AC$13*POWER(C$8,4)+Blad2!$AO$13*POWER(C$8,5)+Blad2!$BC$13*POWER(C$8,6)+Blad2!$BS$13*POWER(C$8,7)+Blad2!$CK$13*POWER(C$8,8))*POWER($A609,16)+$B$5*(Blad2!$E$14*C$8+Blad2!$K$14*POWER(C$8,2)+Blad2!$S$14*POWER(C$8,3)+Blad2!$AC$14*POWER(C$8,4)+Blad2!$AO$14*POWER(C$8,5)+Blad2!$BC$14*POWER(C$8,6)+Blad2!$BS$14*POWER(C$8,7)+Blad2!$CK$14*POWER(C$8,8)+Blad2!$DE$14*POWER(C$8,9))*POWER($A609,18)+$B$5*(Blad2!$E$15*C$8+Blad2!$K$15*POWER(C$8,2)+Blad2!$S$15*POWER(C$8,3)+Blad2!$AC$15*POWER(C$8,4)+Blad2!$AO$15*POWER(C$8,5)+Blad2!$BC$15*POWER(C$8,6)+Blad2!$BS$15*POWER(C$8,7)+Blad2!$CK$15*POWER(C$8,8)+Blad2!$DE$15*POWER(C$8,9)+Blad2!$EA$15*POWER(C$8,10))*POWER($A609,20)</f>
        <v>1.0104019809722895</v>
      </c>
      <c r="D609">
        <f t="shared" si="28"/>
        <v>1.055512006111001</v>
      </c>
      <c r="E609">
        <f>1+$B$5*Blad2!$E$6*E$8*POWER($A609,2)+$B$5*(Blad2!$E$7*E$8+Blad2!$K$7*POWER(E$8,2))*POWER($A609,4)+$B$5*(Blad2!$E$8*E$8+Blad2!$K$8*POWER(E$8,2)+Blad2!$S$8*POWER(E$8,3))*POWER($A609,6)+$B$5*(Blad2!$E$9*E$8+Blad2!$K$9*POWER(E$8,2)+Blad2!$S$9*POWER(E$8,3)+Blad2!$AC$9*POWER(E$8,4))*POWER($A609,8)+$B$5*(Blad2!$E$10*E$8+Blad2!$K$10*POWER(E$8,2)+Blad2!$S$10*POWER(E$8,3)+Blad2!$AC$10*POWER(E$8,4)+Blad2!$AO$10*POWER(E$8,5))*POWER($A609,10)+$B$5*(Blad2!$E$11*E$8+Blad2!$K$11*POWER(E$8,2)+Blad2!$S$11*POWER(E$8,3)+Blad2!$AC$11*POWER(E$8,4)+Blad2!$AO$11*POWER(E$8,5)+Blad2!$BC$11*POWER(E$8,6))*POWER($A609,12)+$B$5*(Blad2!$E$12*E$8+Blad2!$K$12*POWER(E$8,2)+Blad2!$S$12*POWER(E$8,3)+Blad2!$AC$12*POWER(E$8,4)+Blad2!$AO$12*POWER(E$8,5)+Blad2!$BC$12*POWER(E$8,6)+Blad2!$BS$12*POWER(E$8,7))*POWER($A609,14)+$B$5*(Blad2!$E$13*E$8+Blad2!$K$13*POWER(E$8,2)+Blad2!$S$13*POWER(E$8,3)+Blad2!$AC$13*POWER(E$8,4)+Blad2!$AO$13*POWER(E$8,5)+Blad2!$BC$13*POWER(E$8,6)+Blad2!$BS$13*POWER(E$8,7)+Blad2!$CK$13*POWER(E$8,8))*POWER($A609,16)+$B$5*(Blad2!$E$14*E$8+Blad2!$K$14*POWER(E$8,2)+Blad2!$S$14*POWER(E$8,3)+Blad2!$AC$14*POWER(E$8,4)+Blad2!$AO$14*POWER(E$8,5)+Blad2!$BC$14*POWER(E$8,6)+Blad2!$BS$14*POWER(E$8,7)+Blad2!$CK$14*POWER(E$8,8)+Blad2!$DE$14*POWER(E$8,9))*POWER($A609,18)+$B$5*(Blad2!$E$15*E$8+Blad2!$K$15*POWER(E$8,2)+Blad2!$S$15*POWER(E$8,3)+Blad2!$AC$15*POWER(E$8,4)+Blad2!$AO$15*POWER(E$8,5)+Blad2!$BC$15*POWER(E$8,6)+Blad2!$BS$15*POWER(E$8,7)+Blad2!$CK$15*POWER(E$8,8)+Blad2!$DE$15*POWER(E$8,9)+Blad2!$EA$15*POWER(E$8,10))*POWER($A609,20)</f>
        <v>1.0555120061110113</v>
      </c>
      <c r="F609">
        <f t="shared" si="28"/>
        <v>1.107258961663153</v>
      </c>
      <c r="G609">
        <f>1+$B$5*Blad2!$E$6*G$8*POWER($A609,2)+$B$5*(Blad2!$E$7*G$8+Blad2!$K$7*POWER(G$8,2))*POWER($A609,4)+$B$5*(Blad2!$E$8*G$8+Blad2!$K$8*POWER(G$8,2)+Blad2!$S$8*POWER(G$8,3))*POWER($A609,6)+$B$5*(Blad2!$E$9*G$8+Blad2!$K$9*POWER(G$8,2)+Blad2!$S$9*POWER(G$8,3)+Blad2!$AC$9*POWER(G$8,4))*POWER($A609,8)+$B$5*(Blad2!$E$10*G$8+Blad2!$K$10*POWER(G$8,2)+Blad2!$S$10*POWER(G$8,3)+Blad2!$AC$10*POWER(G$8,4)+Blad2!$AO$10*POWER(G$8,5))*POWER($A609,10)+$B$5*(Blad2!$E$11*G$8+Blad2!$K$11*POWER(G$8,2)+Blad2!$S$11*POWER(G$8,3)+Blad2!$AC$11*POWER(G$8,4)+Blad2!$AO$11*POWER(G$8,5)+Blad2!$BC$11*POWER(G$8,6))*POWER($A609,12)+$B$5*(Blad2!$E$12*G$8+Blad2!$K$12*POWER(G$8,2)+Blad2!$S$12*POWER(G$8,3)+Blad2!$AC$12*POWER(G$8,4)+Blad2!$AO$12*POWER(G$8,5)+Blad2!$BC$12*POWER(G$8,6)+Blad2!$BS$12*POWER(G$8,7))*POWER($A609,14)+$B$5*(Blad2!$E$13*G$8+Blad2!$K$13*POWER(G$8,2)+Blad2!$S$13*POWER(G$8,3)+Blad2!$AC$13*POWER(G$8,4)+Blad2!$AO$13*POWER(G$8,5)+Blad2!$BC$13*POWER(G$8,6)+Blad2!$BS$13*POWER(G$8,7)+Blad2!$CK$13*POWER(G$8,8))*POWER($A609,16)+$B$5*(Blad2!$E$14*G$8+Blad2!$K$14*POWER(G$8,2)+Blad2!$S$14*POWER(G$8,3)+Blad2!$AC$14*POWER(G$8,4)+Blad2!$AO$14*POWER(G$8,5)+Blad2!$BC$14*POWER(G$8,6)+Blad2!$BS$14*POWER(G$8,7)+Blad2!$CK$14*POWER(G$8,8)+Blad2!$DE$14*POWER(G$8,9))*POWER($A609,18)+$B$5*(Blad2!$E$15*G$8+Blad2!$K$15*POWER(G$8,2)+Blad2!$S$15*POWER(G$8,3)+Blad2!$AC$15*POWER(G$8,4)+Blad2!$AO$15*POWER(G$8,5)+Blad2!$BC$15*POWER(G$8,6)+Blad2!$BS$15*POWER(G$8,7)+Blad2!$CK$15*POWER(G$8,8)+Blad2!$DE$15*POWER(G$8,9)+Blad2!$EA$15*POWER(G$8,10))*POWER($A609,20)</f>
        <v>1.1072589616638617</v>
      </c>
    </row>
    <row r="610" spans="1:7" x14ac:dyDescent="0.2">
      <c r="A610">
        <f t="shared" si="29"/>
        <v>0.47045349987507495</v>
      </c>
      <c r="B610">
        <f t="shared" si="30"/>
        <v>1.0104346981508412</v>
      </c>
      <c r="C610">
        <f>1+$B$5*Blad2!$E$6*C$8*POWER($A610,2)+$B$5*(Blad2!$E$7*C$8+Blad2!$K$7*POWER(C$8,2))*POWER($A610,4)+$B$5*(Blad2!$E$8*C$8+Blad2!$K$8*POWER(C$8,2)+Blad2!$S$8*POWER(C$8,3))*POWER($A610,6)+$B$5*(Blad2!$E$9*C$8+Blad2!$K$9*POWER(C$8,2)+Blad2!$S$9*POWER(C$8,3)+Blad2!$AC$9*POWER(C$8,4))*POWER($A610,8)+$B$5*(Blad2!$E$10*C$8+Blad2!$K$10*POWER(C$8,2)+Blad2!$S$10*POWER(C$8,3)+Blad2!$AC$10*POWER(C$8,4)+Blad2!$AO$10*POWER(C$8,5))*POWER($A610,10)+$B$5*(Blad2!$E$11*C$8+Blad2!$K$11*POWER(C$8,2)+Blad2!$S$11*POWER(C$8,3)+Blad2!$AC$11*POWER(C$8,4)+Blad2!$AO$11*POWER(C$8,5)+Blad2!$BC$11*POWER(C$8,6))*POWER($A610,12)+$B$5*(Blad2!$E$12*C$8+Blad2!$K$12*POWER(C$8,2)+Blad2!$S$12*POWER(C$8,3)+Blad2!$AC$12*POWER(C$8,4)+Blad2!$AO$12*POWER(C$8,5)+Blad2!$BC$12*POWER(C$8,6)+Blad2!$BS$12*POWER(C$8,7))*POWER($A610,14)+$B$5*(Blad2!$E$13*C$8+Blad2!$K$13*POWER(C$8,2)+Blad2!$S$13*POWER(C$8,3)+Blad2!$AC$13*POWER(C$8,4)+Blad2!$AO$13*POWER(C$8,5)+Blad2!$BC$13*POWER(C$8,6)+Blad2!$BS$13*POWER(C$8,7)+Blad2!$CK$13*POWER(C$8,8))*POWER($A610,16)+$B$5*(Blad2!$E$14*C$8+Blad2!$K$14*POWER(C$8,2)+Blad2!$S$14*POWER(C$8,3)+Blad2!$AC$14*POWER(C$8,4)+Blad2!$AO$14*POWER(C$8,5)+Blad2!$BC$14*POWER(C$8,6)+Blad2!$BS$14*POWER(C$8,7)+Blad2!$CK$14*POWER(C$8,8)+Blad2!$DE$14*POWER(C$8,9))*POWER($A610,18)+$B$5*(Blad2!$E$15*C$8+Blad2!$K$15*POWER(C$8,2)+Blad2!$S$15*POWER(C$8,3)+Blad2!$AC$15*POWER(C$8,4)+Blad2!$AO$15*POWER(C$8,5)+Blad2!$BC$15*POWER(C$8,6)+Blad2!$BS$15*POWER(C$8,7)+Blad2!$CK$15*POWER(C$8,8)+Blad2!$DE$15*POWER(C$8,9)+Blad2!$EA$15*POWER(C$8,10))*POWER($A610,20)</f>
        <v>1.0104346981508412</v>
      </c>
      <c r="D610">
        <f t="shared" si="28"/>
        <v>1.0556985353125365</v>
      </c>
      <c r="E610">
        <f>1+$B$5*Blad2!$E$6*E$8*POWER($A610,2)+$B$5*(Blad2!$E$7*E$8+Blad2!$K$7*POWER(E$8,2))*POWER($A610,4)+$B$5*(Blad2!$E$8*E$8+Blad2!$K$8*POWER(E$8,2)+Blad2!$S$8*POWER(E$8,3))*POWER($A610,6)+$B$5*(Blad2!$E$9*E$8+Blad2!$K$9*POWER(E$8,2)+Blad2!$S$9*POWER(E$8,3)+Blad2!$AC$9*POWER(E$8,4))*POWER($A610,8)+$B$5*(Blad2!$E$10*E$8+Blad2!$K$10*POWER(E$8,2)+Blad2!$S$10*POWER(E$8,3)+Blad2!$AC$10*POWER(E$8,4)+Blad2!$AO$10*POWER(E$8,5))*POWER($A610,10)+$B$5*(Blad2!$E$11*E$8+Blad2!$K$11*POWER(E$8,2)+Blad2!$S$11*POWER(E$8,3)+Blad2!$AC$11*POWER(E$8,4)+Blad2!$AO$11*POWER(E$8,5)+Blad2!$BC$11*POWER(E$8,6))*POWER($A610,12)+$B$5*(Blad2!$E$12*E$8+Blad2!$K$12*POWER(E$8,2)+Blad2!$S$12*POWER(E$8,3)+Blad2!$AC$12*POWER(E$8,4)+Blad2!$AO$12*POWER(E$8,5)+Blad2!$BC$12*POWER(E$8,6)+Blad2!$BS$12*POWER(E$8,7))*POWER($A610,14)+$B$5*(Blad2!$E$13*E$8+Blad2!$K$13*POWER(E$8,2)+Blad2!$S$13*POWER(E$8,3)+Blad2!$AC$13*POWER(E$8,4)+Blad2!$AO$13*POWER(E$8,5)+Blad2!$BC$13*POWER(E$8,6)+Blad2!$BS$13*POWER(E$8,7)+Blad2!$CK$13*POWER(E$8,8))*POWER($A610,16)+$B$5*(Blad2!$E$14*E$8+Blad2!$K$14*POWER(E$8,2)+Blad2!$S$14*POWER(E$8,3)+Blad2!$AC$14*POWER(E$8,4)+Blad2!$AO$14*POWER(E$8,5)+Blad2!$BC$14*POWER(E$8,6)+Blad2!$BS$14*POWER(E$8,7)+Blad2!$CK$14*POWER(E$8,8)+Blad2!$DE$14*POWER(E$8,9))*POWER($A610,18)+$B$5*(Blad2!$E$15*E$8+Blad2!$K$15*POWER(E$8,2)+Blad2!$S$15*POWER(E$8,3)+Blad2!$AC$15*POWER(E$8,4)+Blad2!$AO$15*POWER(E$8,5)+Blad2!$BC$15*POWER(E$8,6)+Blad2!$BS$15*POWER(E$8,7)+Blad2!$CK$15*POWER(E$8,8)+Blad2!$DE$15*POWER(E$8,9)+Blad2!$EA$15*POWER(E$8,10))*POWER($A610,20)</f>
        <v>1.055698535312547</v>
      </c>
      <c r="F610">
        <f t="shared" si="28"/>
        <v>1.1076466568004013</v>
      </c>
      <c r="G610">
        <f>1+$B$5*Blad2!$E$6*G$8*POWER($A610,2)+$B$5*(Blad2!$E$7*G$8+Blad2!$K$7*POWER(G$8,2))*POWER($A610,4)+$B$5*(Blad2!$E$8*G$8+Blad2!$K$8*POWER(G$8,2)+Blad2!$S$8*POWER(G$8,3))*POWER($A610,6)+$B$5*(Blad2!$E$9*G$8+Blad2!$K$9*POWER(G$8,2)+Blad2!$S$9*POWER(G$8,3)+Blad2!$AC$9*POWER(G$8,4))*POWER($A610,8)+$B$5*(Blad2!$E$10*G$8+Blad2!$K$10*POWER(G$8,2)+Blad2!$S$10*POWER(G$8,3)+Blad2!$AC$10*POWER(G$8,4)+Blad2!$AO$10*POWER(G$8,5))*POWER($A610,10)+$B$5*(Blad2!$E$11*G$8+Blad2!$K$11*POWER(G$8,2)+Blad2!$S$11*POWER(G$8,3)+Blad2!$AC$11*POWER(G$8,4)+Blad2!$AO$11*POWER(G$8,5)+Blad2!$BC$11*POWER(G$8,6))*POWER($A610,12)+$B$5*(Blad2!$E$12*G$8+Blad2!$K$12*POWER(G$8,2)+Blad2!$S$12*POWER(G$8,3)+Blad2!$AC$12*POWER(G$8,4)+Blad2!$AO$12*POWER(G$8,5)+Blad2!$BC$12*POWER(G$8,6)+Blad2!$BS$12*POWER(G$8,7))*POWER($A610,14)+$B$5*(Blad2!$E$13*G$8+Blad2!$K$13*POWER(G$8,2)+Blad2!$S$13*POWER(G$8,3)+Blad2!$AC$13*POWER(G$8,4)+Blad2!$AO$13*POWER(G$8,5)+Blad2!$BC$13*POWER(G$8,6)+Blad2!$BS$13*POWER(G$8,7)+Blad2!$CK$13*POWER(G$8,8))*POWER($A610,16)+$B$5*(Blad2!$E$14*G$8+Blad2!$K$14*POWER(G$8,2)+Blad2!$S$14*POWER(G$8,3)+Blad2!$AC$14*POWER(G$8,4)+Blad2!$AO$14*POWER(G$8,5)+Blad2!$BC$14*POWER(G$8,6)+Blad2!$BS$14*POWER(G$8,7)+Blad2!$CK$14*POWER(G$8,8)+Blad2!$DE$14*POWER(G$8,9))*POWER($A610,18)+$B$5*(Blad2!$E$15*G$8+Blad2!$K$15*POWER(G$8,2)+Blad2!$S$15*POWER(G$8,3)+Blad2!$AC$15*POWER(G$8,4)+Blad2!$AO$15*POWER(G$8,5)+Blad2!$BC$15*POWER(G$8,6)+Blad2!$BS$15*POWER(G$8,7)+Blad2!$CK$15*POWER(G$8,8)+Blad2!$DE$15*POWER(G$8,9)+Blad2!$EA$15*POWER(G$8,10))*POWER($A610,20)</f>
        <v>1.1076466568011369</v>
      </c>
    </row>
    <row r="611" spans="1:7" x14ac:dyDescent="0.2">
      <c r="A611">
        <f t="shared" si="29"/>
        <v>0.47123889803847241</v>
      </c>
      <c r="B611">
        <f t="shared" si="30"/>
        <v>1.0104674559966835</v>
      </c>
      <c r="C611">
        <f>1+$B$5*Blad2!$E$6*C$8*POWER($A611,2)+$B$5*(Blad2!$E$7*C$8+Blad2!$K$7*POWER(C$8,2))*POWER($A611,4)+$B$5*(Blad2!$E$8*C$8+Blad2!$K$8*POWER(C$8,2)+Blad2!$S$8*POWER(C$8,3))*POWER($A611,6)+$B$5*(Blad2!$E$9*C$8+Blad2!$K$9*POWER(C$8,2)+Blad2!$S$9*POWER(C$8,3)+Blad2!$AC$9*POWER(C$8,4))*POWER($A611,8)+$B$5*(Blad2!$E$10*C$8+Blad2!$K$10*POWER(C$8,2)+Blad2!$S$10*POWER(C$8,3)+Blad2!$AC$10*POWER(C$8,4)+Blad2!$AO$10*POWER(C$8,5))*POWER($A611,10)+$B$5*(Blad2!$E$11*C$8+Blad2!$K$11*POWER(C$8,2)+Blad2!$S$11*POWER(C$8,3)+Blad2!$AC$11*POWER(C$8,4)+Blad2!$AO$11*POWER(C$8,5)+Blad2!$BC$11*POWER(C$8,6))*POWER($A611,12)+$B$5*(Blad2!$E$12*C$8+Blad2!$K$12*POWER(C$8,2)+Blad2!$S$12*POWER(C$8,3)+Blad2!$AC$12*POWER(C$8,4)+Blad2!$AO$12*POWER(C$8,5)+Blad2!$BC$12*POWER(C$8,6)+Blad2!$BS$12*POWER(C$8,7))*POWER($A611,14)+$B$5*(Blad2!$E$13*C$8+Blad2!$K$13*POWER(C$8,2)+Blad2!$S$13*POWER(C$8,3)+Blad2!$AC$13*POWER(C$8,4)+Blad2!$AO$13*POWER(C$8,5)+Blad2!$BC$13*POWER(C$8,6)+Blad2!$BS$13*POWER(C$8,7)+Blad2!$CK$13*POWER(C$8,8))*POWER($A611,16)+$B$5*(Blad2!$E$14*C$8+Blad2!$K$14*POWER(C$8,2)+Blad2!$S$14*POWER(C$8,3)+Blad2!$AC$14*POWER(C$8,4)+Blad2!$AO$14*POWER(C$8,5)+Blad2!$BC$14*POWER(C$8,6)+Blad2!$BS$14*POWER(C$8,7)+Blad2!$CK$14*POWER(C$8,8)+Blad2!$DE$14*POWER(C$8,9))*POWER($A611,18)+$B$5*(Blad2!$E$15*C$8+Blad2!$K$15*POWER(C$8,2)+Blad2!$S$15*POWER(C$8,3)+Blad2!$AC$15*POWER(C$8,4)+Blad2!$AO$15*POWER(C$8,5)+Blad2!$BC$15*POWER(C$8,6)+Blad2!$BS$15*POWER(C$8,7)+Blad2!$CK$15*POWER(C$8,8)+Blad2!$DE$15*POWER(C$8,9)+Blad2!$EA$15*POWER(C$8,10))*POWER($A611,20)</f>
        <v>1.0104674559966835</v>
      </c>
      <c r="D611">
        <f t="shared" si="28"/>
        <v>1.0558853773118908</v>
      </c>
      <c r="E611">
        <f>1+$B$5*Blad2!$E$6*E$8*POWER($A611,2)+$B$5*(Blad2!$E$7*E$8+Blad2!$K$7*POWER(E$8,2))*POWER($A611,4)+$B$5*(Blad2!$E$8*E$8+Blad2!$K$8*POWER(E$8,2)+Blad2!$S$8*POWER(E$8,3))*POWER($A611,6)+$B$5*(Blad2!$E$9*E$8+Blad2!$K$9*POWER(E$8,2)+Blad2!$S$9*POWER(E$8,3)+Blad2!$AC$9*POWER(E$8,4))*POWER($A611,8)+$B$5*(Blad2!$E$10*E$8+Blad2!$K$10*POWER(E$8,2)+Blad2!$S$10*POWER(E$8,3)+Blad2!$AC$10*POWER(E$8,4)+Blad2!$AO$10*POWER(E$8,5))*POWER($A611,10)+$B$5*(Blad2!$E$11*E$8+Blad2!$K$11*POWER(E$8,2)+Blad2!$S$11*POWER(E$8,3)+Blad2!$AC$11*POWER(E$8,4)+Blad2!$AO$11*POWER(E$8,5)+Blad2!$BC$11*POWER(E$8,6))*POWER($A611,12)+$B$5*(Blad2!$E$12*E$8+Blad2!$K$12*POWER(E$8,2)+Blad2!$S$12*POWER(E$8,3)+Blad2!$AC$12*POWER(E$8,4)+Blad2!$AO$12*POWER(E$8,5)+Blad2!$BC$12*POWER(E$8,6)+Blad2!$BS$12*POWER(E$8,7))*POWER($A611,14)+$B$5*(Blad2!$E$13*E$8+Blad2!$K$13*POWER(E$8,2)+Blad2!$S$13*POWER(E$8,3)+Blad2!$AC$13*POWER(E$8,4)+Blad2!$AO$13*POWER(E$8,5)+Blad2!$BC$13*POWER(E$8,6)+Blad2!$BS$13*POWER(E$8,7)+Blad2!$CK$13*POWER(E$8,8))*POWER($A611,16)+$B$5*(Blad2!$E$14*E$8+Blad2!$K$14*POWER(E$8,2)+Blad2!$S$14*POWER(E$8,3)+Blad2!$AC$14*POWER(E$8,4)+Blad2!$AO$14*POWER(E$8,5)+Blad2!$BC$14*POWER(E$8,6)+Blad2!$BS$14*POWER(E$8,7)+Blad2!$CK$14*POWER(E$8,8)+Blad2!$DE$14*POWER(E$8,9))*POWER($A611,18)+$B$5*(Blad2!$E$15*E$8+Blad2!$K$15*POWER(E$8,2)+Blad2!$S$15*POWER(E$8,3)+Blad2!$AC$15*POWER(E$8,4)+Blad2!$AO$15*POWER(E$8,5)+Blad2!$BC$15*POWER(E$8,6)+Blad2!$BS$15*POWER(E$8,7)+Blad2!$CK$15*POWER(E$8,8)+Blad2!$DE$15*POWER(E$8,9)+Blad2!$EA$15*POWER(E$8,10))*POWER($A611,20)</f>
        <v>1.0558853773119019</v>
      </c>
      <c r="F611">
        <f t="shared" si="28"/>
        <v>1.1080352043409276</v>
      </c>
      <c r="G611">
        <f>1+$B$5*Blad2!$E$6*G$8*POWER($A611,2)+$B$5*(Blad2!$E$7*G$8+Blad2!$K$7*POWER(G$8,2))*POWER($A611,4)+$B$5*(Blad2!$E$8*G$8+Blad2!$K$8*POWER(G$8,2)+Blad2!$S$8*POWER(G$8,3))*POWER($A611,6)+$B$5*(Blad2!$E$9*G$8+Blad2!$K$9*POWER(G$8,2)+Blad2!$S$9*POWER(G$8,3)+Blad2!$AC$9*POWER(G$8,4))*POWER($A611,8)+$B$5*(Blad2!$E$10*G$8+Blad2!$K$10*POWER(G$8,2)+Blad2!$S$10*POWER(G$8,3)+Blad2!$AC$10*POWER(G$8,4)+Blad2!$AO$10*POWER(G$8,5))*POWER($A611,10)+$B$5*(Blad2!$E$11*G$8+Blad2!$K$11*POWER(G$8,2)+Blad2!$S$11*POWER(G$8,3)+Blad2!$AC$11*POWER(G$8,4)+Blad2!$AO$11*POWER(G$8,5)+Blad2!$BC$11*POWER(G$8,6))*POWER($A611,12)+$B$5*(Blad2!$E$12*G$8+Blad2!$K$12*POWER(G$8,2)+Blad2!$S$12*POWER(G$8,3)+Blad2!$AC$12*POWER(G$8,4)+Blad2!$AO$12*POWER(G$8,5)+Blad2!$BC$12*POWER(G$8,6)+Blad2!$BS$12*POWER(G$8,7))*POWER($A611,14)+$B$5*(Blad2!$E$13*G$8+Blad2!$K$13*POWER(G$8,2)+Blad2!$S$13*POWER(G$8,3)+Blad2!$AC$13*POWER(G$8,4)+Blad2!$AO$13*POWER(G$8,5)+Blad2!$BC$13*POWER(G$8,6)+Blad2!$BS$13*POWER(G$8,7)+Blad2!$CK$13*POWER(G$8,8))*POWER($A611,16)+$B$5*(Blad2!$E$14*G$8+Blad2!$K$14*POWER(G$8,2)+Blad2!$S$14*POWER(G$8,3)+Blad2!$AC$14*POWER(G$8,4)+Blad2!$AO$14*POWER(G$8,5)+Blad2!$BC$14*POWER(G$8,6)+Blad2!$BS$14*POWER(G$8,7)+Blad2!$CK$14*POWER(G$8,8)+Blad2!$DE$14*POWER(G$8,9))*POWER($A611,18)+$B$5*(Blad2!$E$15*G$8+Blad2!$K$15*POWER(G$8,2)+Blad2!$S$15*POWER(G$8,3)+Blad2!$AC$15*POWER(G$8,4)+Blad2!$AO$15*POWER(G$8,5)+Blad2!$BC$15*POWER(G$8,6)+Blad2!$BS$15*POWER(G$8,7)+Blad2!$CK$15*POWER(G$8,8)+Blad2!$DE$15*POWER(G$8,9)+Blad2!$EA$15*POWER(G$8,10))*POWER($A611,20)</f>
        <v>1.108035204341691</v>
      </c>
    </row>
    <row r="612" spans="1:7" x14ac:dyDescent="0.2">
      <c r="A612">
        <f t="shared" si="29"/>
        <v>0.47202429620186986</v>
      </c>
      <c r="B612">
        <f t="shared" si="30"/>
        <v>1.010500254440432</v>
      </c>
      <c r="C612">
        <f>1+$B$5*Blad2!$E$6*C$8*POWER($A612,2)+$B$5*(Blad2!$E$7*C$8+Blad2!$K$7*POWER(C$8,2))*POWER($A612,4)+$B$5*(Blad2!$E$8*C$8+Blad2!$K$8*POWER(C$8,2)+Blad2!$S$8*POWER(C$8,3))*POWER($A612,6)+$B$5*(Blad2!$E$9*C$8+Blad2!$K$9*POWER(C$8,2)+Blad2!$S$9*POWER(C$8,3)+Blad2!$AC$9*POWER(C$8,4))*POWER($A612,8)+$B$5*(Blad2!$E$10*C$8+Blad2!$K$10*POWER(C$8,2)+Blad2!$S$10*POWER(C$8,3)+Blad2!$AC$10*POWER(C$8,4)+Blad2!$AO$10*POWER(C$8,5))*POWER($A612,10)+$B$5*(Blad2!$E$11*C$8+Blad2!$K$11*POWER(C$8,2)+Blad2!$S$11*POWER(C$8,3)+Blad2!$AC$11*POWER(C$8,4)+Blad2!$AO$11*POWER(C$8,5)+Blad2!$BC$11*POWER(C$8,6))*POWER($A612,12)+$B$5*(Blad2!$E$12*C$8+Blad2!$K$12*POWER(C$8,2)+Blad2!$S$12*POWER(C$8,3)+Blad2!$AC$12*POWER(C$8,4)+Blad2!$AO$12*POWER(C$8,5)+Blad2!$BC$12*POWER(C$8,6)+Blad2!$BS$12*POWER(C$8,7))*POWER($A612,14)+$B$5*(Blad2!$E$13*C$8+Blad2!$K$13*POWER(C$8,2)+Blad2!$S$13*POWER(C$8,3)+Blad2!$AC$13*POWER(C$8,4)+Blad2!$AO$13*POWER(C$8,5)+Blad2!$BC$13*POWER(C$8,6)+Blad2!$BS$13*POWER(C$8,7)+Blad2!$CK$13*POWER(C$8,8))*POWER($A612,16)+$B$5*(Blad2!$E$14*C$8+Blad2!$K$14*POWER(C$8,2)+Blad2!$S$14*POWER(C$8,3)+Blad2!$AC$14*POWER(C$8,4)+Blad2!$AO$14*POWER(C$8,5)+Blad2!$BC$14*POWER(C$8,6)+Blad2!$BS$14*POWER(C$8,7)+Blad2!$CK$14*POWER(C$8,8)+Blad2!$DE$14*POWER(C$8,9))*POWER($A612,18)+$B$5*(Blad2!$E$15*C$8+Blad2!$K$15*POWER(C$8,2)+Blad2!$S$15*POWER(C$8,3)+Blad2!$AC$15*POWER(C$8,4)+Blad2!$AO$15*POWER(C$8,5)+Blad2!$BC$15*POWER(C$8,6)+Blad2!$BS$15*POWER(C$8,7)+Blad2!$CK$15*POWER(C$8,8)+Blad2!$DE$15*POWER(C$8,9)+Blad2!$EA$15*POWER(C$8,10))*POWER($A612,20)</f>
        <v>1.0105002544404318</v>
      </c>
      <c r="D612">
        <f t="shared" si="28"/>
        <v>1.0560725320760038</v>
      </c>
      <c r="E612">
        <f>1+$B$5*Blad2!$E$6*E$8*POWER($A612,2)+$B$5*(Blad2!$E$7*E$8+Blad2!$K$7*POWER(E$8,2))*POWER($A612,4)+$B$5*(Blad2!$E$8*E$8+Blad2!$K$8*POWER(E$8,2)+Blad2!$S$8*POWER(E$8,3))*POWER($A612,6)+$B$5*(Blad2!$E$9*E$8+Blad2!$K$9*POWER(E$8,2)+Blad2!$S$9*POWER(E$8,3)+Blad2!$AC$9*POWER(E$8,4))*POWER($A612,8)+$B$5*(Blad2!$E$10*E$8+Blad2!$K$10*POWER(E$8,2)+Blad2!$S$10*POWER(E$8,3)+Blad2!$AC$10*POWER(E$8,4)+Blad2!$AO$10*POWER(E$8,5))*POWER($A612,10)+$B$5*(Blad2!$E$11*E$8+Blad2!$K$11*POWER(E$8,2)+Blad2!$S$11*POWER(E$8,3)+Blad2!$AC$11*POWER(E$8,4)+Blad2!$AO$11*POWER(E$8,5)+Blad2!$BC$11*POWER(E$8,6))*POWER($A612,12)+$B$5*(Blad2!$E$12*E$8+Blad2!$K$12*POWER(E$8,2)+Blad2!$S$12*POWER(E$8,3)+Blad2!$AC$12*POWER(E$8,4)+Blad2!$AO$12*POWER(E$8,5)+Blad2!$BC$12*POWER(E$8,6)+Blad2!$BS$12*POWER(E$8,7))*POWER($A612,14)+$B$5*(Blad2!$E$13*E$8+Blad2!$K$13*POWER(E$8,2)+Blad2!$S$13*POWER(E$8,3)+Blad2!$AC$13*POWER(E$8,4)+Blad2!$AO$13*POWER(E$8,5)+Blad2!$BC$13*POWER(E$8,6)+Blad2!$BS$13*POWER(E$8,7)+Blad2!$CK$13*POWER(E$8,8))*POWER($A612,16)+$B$5*(Blad2!$E$14*E$8+Blad2!$K$14*POWER(E$8,2)+Blad2!$S$14*POWER(E$8,3)+Blad2!$AC$14*POWER(E$8,4)+Blad2!$AO$14*POWER(E$8,5)+Blad2!$BC$14*POWER(E$8,6)+Blad2!$BS$14*POWER(E$8,7)+Blad2!$CK$14*POWER(E$8,8)+Blad2!$DE$14*POWER(E$8,9))*POWER($A612,18)+$B$5*(Blad2!$E$15*E$8+Blad2!$K$15*POWER(E$8,2)+Blad2!$S$15*POWER(E$8,3)+Blad2!$AC$15*POWER(E$8,4)+Blad2!$AO$15*POWER(E$8,5)+Blad2!$BC$15*POWER(E$8,6)+Blad2!$BS$15*POWER(E$8,7)+Blad2!$CK$15*POWER(E$8,8)+Blad2!$DE$15*POWER(E$8,9)+Blad2!$EA$15*POWER(E$8,10))*POWER($A612,20)</f>
        <v>1.0560725320760154</v>
      </c>
      <c r="F612">
        <f t="shared" si="28"/>
        <v>1.1084246054449582</v>
      </c>
      <c r="G612">
        <f>1+$B$5*Blad2!$E$6*G$8*POWER($A612,2)+$B$5*(Blad2!$E$7*G$8+Blad2!$K$7*POWER(G$8,2))*POWER($A612,4)+$B$5*(Blad2!$E$8*G$8+Blad2!$K$8*POWER(G$8,2)+Blad2!$S$8*POWER(G$8,3))*POWER($A612,6)+$B$5*(Blad2!$E$9*G$8+Blad2!$K$9*POWER(G$8,2)+Blad2!$S$9*POWER(G$8,3)+Blad2!$AC$9*POWER(G$8,4))*POWER($A612,8)+$B$5*(Blad2!$E$10*G$8+Blad2!$K$10*POWER(G$8,2)+Blad2!$S$10*POWER(G$8,3)+Blad2!$AC$10*POWER(G$8,4)+Blad2!$AO$10*POWER(G$8,5))*POWER($A612,10)+$B$5*(Blad2!$E$11*G$8+Blad2!$K$11*POWER(G$8,2)+Blad2!$S$11*POWER(G$8,3)+Blad2!$AC$11*POWER(G$8,4)+Blad2!$AO$11*POWER(G$8,5)+Blad2!$BC$11*POWER(G$8,6))*POWER($A612,12)+$B$5*(Blad2!$E$12*G$8+Blad2!$K$12*POWER(G$8,2)+Blad2!$S$12*POWER(G$8,3)+Blad2!$AC$12*POWER(G$8,4)+Blad2!$AO$12*POWER(G$8,5)+Blad2!$BC$12*POWER(G$8,6)+Blad2!$BS$12*POWER(G$8,7))*POWER($A612,14)+$B$5*(Blad2!$E$13*G$8+Blad2!$K$13*POWER(G$8,2)+Blad2!$S$13*POWER(G$8,3)+Blad2!$AC$13*POWER(G$8,4)+Blad2!$AO$13*POWER(G$8,5)+Blad2!$BC$13*POWER(G$8,6)+Blad2!$BS$13*POWER(G$8,7)+Blad2!$CK$13*POWER(G$8,8))*POWER($A612,16)+$B$5*(Blad2!$E$14*G$8+Blad2!$K$14*POWER(G$8,2)+Blad2!$S$14*POWER(G$8,3)+Blad2!$AC$14*POWER(G$8,4)+Blad2!$AO$14*POWER(G$8,5)+Blad2!$BC$14*POWER(G$8,6)+Blad2!$BS$14*POWER(G$8,7)+Blad2!$CK$14*POWER(G$8,8)+Blad2!$DE$14*POWER(G$8,9))*POWER($A612,18)+$B$5*(Blad2!$E$15*G$8+Blad2!$K$15*POWER(G$8,2)+Blad2!$S$15*POWER(G$8,3)+Blad2!$AC$15*POWER(G$8,4)+Blad2!$AO$15*POWER(G$8,5)+Blad2!$BC$15*POWER(G$8,6)+Blad2!$BS$15*POWER(G$8,7)+Blad2!$CK$15*POWER(G$8,8)+Blad2!$DE$15*POWER(G$8,9)+Blad2!$EA$15*POWER(G$8,10))*POWER($A612,20)</f>
        <v>1.1084246054457505</v>
      </c>
    </row>
    <row r="613" spans="1:7" x14ac:dyDescent="0.2">
      <c r="A613">
        <f t="shared" si="29"/>
        <v>0.47280969436526732</v>
      </c>
      <c r="B613">
        <f t="shared" si="30"/>
        <v>1.0105330934125945</v>
      </c>
      <c r="C613">
        <f>1+$B$5*Blad2!$E$6*C$8*POWER($A613,2)+$B$5*(Blad2!$E$7*C$8+Blad2!$K$7*POWER(C$8,2))*POWER($A613,4)+$B$5*(Blad2!$E$8*C$8+Blad2!$K$8*POWER(C$8,2)+Blad2!$S$8*POWER(C$8,3))*POWER($A613,6)+$B$5*(Blad2!$E$9*C$8+Blad2!$K$9*POWER(C$8,2)+Blad2!$S$9*POWER(C$8,3)+Blad2!$AC$9*POWER(C$8,4))*POWER($A613,8)+$B$5*(Blad2!$E$10*C$8+Blad2!$K$10*POWER(C$8,2)+Blad2!$S$10*POWER(C$8,3)+Blad2!$AC$10*POWER(C$8,4)+Blad2!$AO$10*POWER(C$8,5))*POWER($A613,10)+$B$5*(Blad2!$E$11*C$8+Blad2!$K$11*POWER(C$8,2)+Blad2!$S$11*POWER(C$8,3)+Blad2!$AC$11*POWER(C$8,4)+Blad2!$AO$11*POWER(C$8,5)+Blad2!$BC$11*POWER(C$8,6))*POWER($A613,12)+$B$5*(Blad2!$E$12*C$8+Blad2!$K$12*POWER(C$8,2)+Blad2!$S$12*POWER(C$8,3)+Blad2!$AC$12*POWER(C$8,4)+Blad2!$AO$12*POWER(C$8,5)+Blad2!$BC$12*POWER(C$8,6)+Blad2!$BS$12*POWER(C$8,7))*POWER($A613,14)+$B$5*(Blad2!$E$13*C$8+Blad2!$K$13*POWER(C$8,2)+Blad2!$S$13*POWER(C$8,3)+Blad2!$AC$13*POWER(C$8,4)+Blad2!$AO$13*POWER(C$8,5)+Blad2!$BC$13*POWER(C$8,6)+Blad2!$BS$13*POWER(C$8,7)+Blad2!$CK$13*POWER(C$8,8))*POWER($A613,16)+$B$5*(Blad2!$E$14*C$8+Blad2!$K$14*POWER(C$8,2)+Blad2!$S$14*POWER(C$8,3)+Blad2!$AC$14*POWER(C$8,4)+Blad2!$AO$14*POWER(C$8,5)+Blad2!$BC$14*POWER(C$8,6)+Blad2!$BS$14*POWER(C$8,7)+Blad2!$CK$14*POWER(C$8,8)+Blad2!$DE$14*POWER(C$8,9))*POWER($A613,18)+$B$5*(Blad2!$E$15*C$8+Blad2!$K$15*POWER(C$8,2)+Blad2!$S$15*POWER(C$8,3)+Blad2!$AC$15*POWER(C$8,4)+Blad2!$AO$15*POWER(C$8,5)+Blad2!$BC$15*POWER(C$8,6)+Blad2!$BS$15*POWER(C$8,7)+Blad2!$CK$15*POWER(C$8,8)+Blad2!$DE$15*POWER(C$8,9)+Blad2!$EA$15*POWER(C$8,10))*POWER($A613,20)</f>
        <v>1.0105330934125942</v>
      </c>
      <c r="D613">
        <f t="shared" si="28"/>
        <v>1.0562599995714079</v>
      </c>
      <c r="E613">
        <f>1+$B$5*Blad2!$E$6*E$8*POWER($A613,2)+$B$5*(Blad2!$E$7*E$8+Blad2!$K$7*POWER(E$8,2))*POWER($A613,4)+$B$5*(Blad2!$E$8*E$8+Blad2!$K$8*POWER(E$8,2)+Blad2!$S$8*POWER(E$8,3))*POWER($A613,6)+$B$5*(Blad2!$E$9*E$8+Blad2!$K$9*POWER(E$8,2)+Blad2!$S$9*POWER(E$8,3)+Blad2!$AC$9*POWER(E$8,4))*POWER($A613,8)+$B$5*(Blad2!$E$10*E$8+Blad2!$K$10*POWER(E$8,2)+Blad2!$S$10*POWER(E$8,3)+Blad2!$AC$10*POWER(E$8,4)+Blad2!$AO$10*POWER(E$8,5))*POWER($A613,10)+$B$5*(Blad2!$E$11*E$8+Blad2!$K$11*POWER(E$8,2)+Blad2!$S$11*POWER(E$8,3)+Blad2!$AC$11*POWER(E$8,4)+Blad2!$AO$11*POWER(E$8,5)+Blad2!$BC$11*POWER(E$8,6))*POWER($A613,12)+$B$5*(Blad2!$E$12*E$8+Blad2!$K$12*POWER(E$8,2)+Blad2!$S$12*POWER(E$8,3)+Blad2!$AC$12*POWER(E$8,4)+Blad2!$AO$12*POWER(E$8,5)+Blad2!$BC$12*POWER(E$8,6)+Blad2!$BS$12*POWER(E$8,7))*POWER($A613,14)+$B$5*(Blad2!$E$13*E$8+Blad2!$K$13*POWER(E$8,2)+Blad2!$S$13*POWER(E$8,3)+Blad2!$AC$13*POWER(E$8,4)+Blad2!$AO$13*POWER(E$8,5)+Blad2!$BC$13*POWER(E$8,6)+Blad2!$BS$13*POWER(E$8,7)+Blad2!$CK$13*POWER(E$8,8))*POWER($A613,16)+$B$5*(Blad2!$E$14*E$8+Blad2!$K$14*POWER(E$8,2)+Blad2!$S$14*POWER(E$8,3)+Blad2!$AC$14*POWER(E$8,4)+Blad2!$AO$14*POWER(E$8,5)+Blad2!$BC$14*POWER(E$8,6)+Blad2!$BS$14*POWER(E$8,7)+Blad2!$CK$14*POWER(E$8,8)+Blad2!$DE$14*POWER(E$8,9))*POWER($A613,18)+$B$5*(Blad2!$E$15*E$8+Blad2!$K$15*POWER(E$8,2)+Blad2!$S$15*POWER(E$8,3)+Blad2!$AC$15*POWER(E$8,4)+Blad2!$AO$15*POWER(E$8,5)+Blad2!$BC$15*POWER(E$8,6)+Blad2!$BS$15*POWER(E$8,7)+Blad2!$CK$15*POWER(E$8,8)+Blad2!$DE$15*POWER(E$8,9)+Blad2!$EA$15*POWER(E$8,10))*POWER($A613,20)</f>
        <v>1.0562599995714197</v>
      </c>
      <c r="F613">
        <f t="shared" si="28"/>
        <v>1.1088148612758719</v>
      </c>
      <c r="G613">
        <f>1+$B$5*Blad2!$E$6*G$8*POWER($A613,2)+$B$5*(Blad2!$E$7*G$8+Blad2!$K$7*POWER(G$8,2))*POWER($A613,4)+$B$5*(Blad2!$E$8*G$8+Blad2!$K$8*POWER(G$8,2)+Blad2!$S$8*POWER(G$8,3))*POWER($A613,6)+$B$5*(Blad2!$E$9*G$8+Blad2!$K$9*POWER(G$8,2)+Blad2!$S$9*POWER(G$8,3)+Blad2!$AC$9*POWER(G$8,4))*POWER($A613,8)+$B$5*(Blad2!$E$10*G$8+Blad2!$K$10*POWER(G$8,2)+Blad2!$S$10*POWER(G$8,3)+Blad2!$AC$10*POWER(G$8,4)+Blad2!$AO$10*POWER(G$8,5))*POWER($A613,10)+$B$5*(Blad2!$E$11*G$8+Blad2!$K$11*POWER(G$8,2)+Blad2!$S$11*POWER(G$8,3)+Blad2!$AC$11*POWER(G$8,4)+Blad2!$AO$11*POWER(G$8,5)+Blad2!$BC$11*POWER(G$8,6))*POWER($A613,12)+$B$5*(Blad2!$E$12*G$8+Blad2!$K$12*POWER(G$8,2)+Blad2!$S$12*POWER(G$8,3)+Blad2!$AC$12*POWER(G$8,4)+Blad2!$AO$12*POWER(G$8,5)+Blad2!$BC$12*POWER(G$8,6)+Blad2!$BS$12*POWER(G$8,7))*POWER($A613,14)+$B$5*(Blad2!$E$13*G$8+Blad2!$K$13*POWER(G$8,2)+Blad2!$S$13*POWER(G$8,3)+Blad2!$AC$13*POWER(G$8,4)+Blad2!$AO$13*POWER(G$8,5)+Blad2!$BC$13*POWER(G$8,6)+Blad2!$BS$13*POWER(G$8,7)+Blad2!$CK$13*POWER(G$8,8))*POWER($A613,16)+$B$5*(Blad2!$E$14*G$8+Blad2!$K$14*POWER(G$8,2)+Blad2!$S$14*POWER(G$8,3)+Blad2!$AC$14*POWER(G$8,4)+Blad2!$AO$14*POWER(G$8,5)+Blad2!$BC$14*POWER(G$8,6)+Blad2!$BS$14*POWER(G$8,7)+Blad2!$CK$14*POWER(G$8,8)+Blad2!$DE$14*POWER(G$8,9))*POWER($A613,18)+$B$5*(Blad2!$E$15*G$8+Blad2!$K$15*POWER(G$8,2)+Blad2!$S$15*POWER(G$8,3)+Blad2!$AC$15*POWER(G$8,4)+Blad2!$AO$15*POWER(G$8,5)+Blad2!$BC$15*POWER(G$8,6)+Blad2!$BS$15*POWER(G$8,7)+Blad2!$CK$15*POWER(G$8,8)+Blad2!$DE$15*POWER(G$8,9)+Blad2!$EA$15*POWER(G$8,10))*POWER($A613,20)</f>
        <v>1.1088148612766935</v>
      </c>
    </row>
    <row r="614" spans="1:7" x14ac:dyDescent="0.2">
      <c r="A614">
        <f t="shared" si="29"/>
        <v>0.47359509252866477</v>
      </c>
      <c r="B614">
        <f t="shared" si="30"/>
        <v>1.0105659728435712</v>
      </c>
      <c r="C614">
        <f>1+$B$5*Blad2!$E$6*C$8*POWER($A614,2)+$B$5*(Blad2!$E$7*C$8+Blad2!$K$7*POWER(C$8,2))*POWER($A614,4)+$B$5*(Blad2!$E$8*C$8+Blad2!$K$8*POWER(C$8,2)+Blad2!$S$8*POWER(C$8,3))*POWER($A614,6)+$B$5*(Blad2!$E$9*C$8+Blad2!$K$9*POWER(C$8,2)+Blad2!$S$9*POWER(C$8,3)+Blad2!$AC$9*POWER(C$8,4))*POWER($A614,8)+$B$5*(Blad2!$E$10*C$8+Blad2!$K$10*POWER(C$8,2)+Blad2!$S$10*POWER(C$8,3)+Blad2!$AC$10*POWER(C$8,4)+Blad2!$AO$10*POWER(C$8,5))*POWER($A614,10)+$B$5*(Blad2!$E$11*C$8+Blad2!$K$11*POWER(C$8,2)+Blad2!$S$11*POWER(C$8,3)+Blad2!$AC$11*POWER(C$8,4)+Blad2!$AO$11*POWER(C$8,5)+Blad2!$BC$11*POWER(C$8,6))*POWER($A614,12)+$B$5*(Blad2!$E$12*C$8+Blad2!$K$12*POWER(C$8,2)+Blad2!$S$12*POWER(C$8,3)+Blad2!$AC$12*POWER(C$8,4)+Blad2!$AO$12*POWER(C$8,5)+Blad2!$BC$12*POWER(C$8,6)+Blad2!$BS$12*POWER(C$8,7))*POWER($A614,14)+$B$5*(Blad2!$E$13*C$8+Blad2!$K$13*POWER(C$8,2)+Blad2!$S$13*POWER(C$8,3)+Blad2!$AC$13*POWER(C$8,4)+Blad2!$AO$13*POWER(C$8,5)+Blad2!$BC$13*POWER(C$8,6)+Blad2!$BS$13*POWER(C$8,7)+Blad2!$CK$13*POWER(C$8,8))*POWER($A614,16)+$B$5*(Blad2!$E$14*C$8+Blad2!$K$14*POWER(C$8,2)+Blad2!$S$14*POWER(C$8,3)+Blad2!$AC$14*POWER(C$8,4)+Blad2!$AO$14*POWER(C$8,5)+Blad2!$BC$14*POWER(C$8,6)+Blad2!$BS$14*POWER(C$8,7)+Blad2!$CK$14*POWER(C$8,8)+Blad2!$DE$14*POWER(C$8,9))*POWER($A614,18)+$B$5*(Blad2!$E$15*C$8+Blad2!$K$15*POWER(C$8,2)+Blad2!$S$15*POWER(C$8,3)+Blad2!$AC$15*POWER(C$8,4)+Blad2!$AO$15*POWER(C$8,5)+Blad2!$BC$15*POWER(C$8,6)+Blad2!$BS$15*POWER(C$8,7)+Blad2!$CK$15*POWER(C$8,8)+Blad2!$DE$15*POWER(C$8,9)+Blad2!$EA$15*POWER(C$8,10))*POWER($A614,20)</f>
        <v>1.0105659728435712</v>
      </c>
      <c r="D614">
        <f t="shared" si="28"/>
        <v>1.0564477797642262</v>
      </c>
      <c r="E614">
        <f>1+$B$5*Blad2!$E$6*E$8*POWER($A614,2)+$B$5*(Blad2!$E$7*E$8+Blad2!$K$7*POWER(E$8,2))*POWER($A614,4)+$B$5*(Blad2!$E$8*E$8+Blad2!$K$8*POWER(E$8,2)+Blad2!$S$8*POWER(E$8,3))*POWER($A614,6)+$B$5*(Blad2!$E$9*E$8+Blad2!$K$9*POWER(E$8,2)+Blad2!$S$9*POWER(E$8,3)+Blad2!$AC$9*POWER(E$8,4))*POWER($A614,8)+$B$5*(Blad2!$E$10*E$8+Blad2!$K$10*POWER(E$8,2)+Blad2!$S$10*POWER(E$8,3)+Blad2!$AC$10*POWER(E$8,4)+Blad2!$AO$10*POWER(E$8,5))*POWER($A614,10)+$B$5*(Blad2!$E$11*E$8+Blad2!$K$11*POWER(E$8,2)+Blad2!$S$11*POWER(E$8,3)+Blad2!$AC$11*POWER(E$8,4)+Blad2!$AO$11*POWER(E$8,5)+Blad2!$BC$11*POWER(E$8,6))*POWER($A614,12)+$B$5*(Blad2!$E$12*E$8+Blad2!$K$12*POWER(E$8,2)+Blad2!$S$12*POWER(E$8,3)+Blad2!$AC$12*POWER(E$8,4)+Blad2!$AO$12*POWER(E$8,5)+Blad2!$BC$12*POWER(E$8,6)+Blad2!$BS$12*POWER(E$8,7))*POWER($A614,14)+$B$5*(Blad2!$E$13*E$8+Blad2!$K$13*POWER(E$8,2)+Blad2!$S$13*POWER(E$8,3)+Blad2!$AC$13*POWER(E$8,4)+Blad2!$AO$13*POWER(E$8,5)+Blad2!$BC$13*POWER(E$8,6)+Blad2!$BS$13*POWER(E$8,7)+Blad2!$CK$13*POWER(E$8,8))*POWER($A614,16)+$B$5*(Blad2!$E$14*E$8+Blad2!$K$14*POWER(E$8,2)+Blad2!$S$14*POWER(E$8,3)+Blad2!$AC$14*POWER(E$8,4)+Blad2!$AO$14*POWER(E$8,5)+Blad2!$BC$14*POWER(E$8,6)+Blad2!$BS$14*POWER(E$8,7)+Blad2!$CK$14*POWER(E$8,8)+Blad2!$DE$14*POWER(E$8,9))*POWER($A614,18)+$B$5*(Blad2!$E$15*E$8+Blad2!$K$15*POWER(E$8,2)+Blad2!$S$15*POWER(E$8,3)+Blad2!$AC$15*POWER(E$8,4)+Blad2!$AO$15*POWER(E$8,5)+Blad2!$BC$15*POWER(E$8,6)+Blad2!$BS$15*POWER(E$8,7)+Blad2!$CK$15*POWER(E$8,8)+Blad2!$DE$15*POWER(E$8,9)+Blad2!$EA$15*POWER(E$8,10))*POWER($A614,20)</f>
        <v>1.0564477797642386</v>
      </c>
      <c r="F614">
        <f t="shared" si="28"/>
        <v>1.1092059730002077</v>
      </c>
      <c r="G614">
        <f>1+$B$5*Blad2!$E$6*G$8*POWER($A614,2)+$B$5*(Blad2!$E$7*G$8+Blad2!$K$7*POWER(G$8,2))*POWER($A614,4)+$B$5*(Blad2!$E$8*G$8+Blad2!$K$8*POWER(G$8,2)+Blad2!$S$8*POWER(G$8,3))*POWER($A614,6)+$B$5*(Blad2!$E$9*G$8+Blad2!$K$9*POWER(G$8,2)+Blad2!$S$9*POWER(G$8,3)+Blad2!$AC$9*POWER(G$8,4))*POWER($A614,8)+$B$5*(Blad2!$E$10*G$8+Blad2!$K$10*POWER(G$8,2)+Blad2!$S$10*POWER(G$8,3)+Blad2!$AC$10*POWER(G$8,4)+Blad2!$AO$10*POWER(G$8,5))*POWER($A614,10)+$B$5*(Blad2!$E$11*G$8+Blad2!$K$11*POWER(G$8,2)+Blad2!$S$11*POWER(G$8,3)+Blad2!$AC$11*POWER(G$8,4)+Blad2!$AO$11*POWER(G$8,5)+Blad2!$BC$11*POWER(G$8,6))*POWER($A614,12)+$B$5*(Blad2!$E$12*G$8+Blad2!$K$12*POWER(G$8,2)+Blad2!$S$12*POWER(G$8,3)+Blad2!$AC$12*POWER(G$8,4)+Blad2!$AO$12*POWER(G$8,5)+Blad2!$BC$12*POWER(G$8,6)+Blad2!$BS$12*POWER(G$8,7))*POWER($A614,14)+$B$5*(Blad2!$E$13*G$8+Blad2!$K$13*POWER(G$8,2)+Blad2!$S$13*POWER(G$8,3)+Blad2!$AC$13*POWER(G$8,4)+Blad2!$AO$13*POWER(G$8,5)+Blad2!$BC$13*POWER(G$8,6)+Blad2!$BS$13*POWER(G$8,7)+Blad2!$CK$13*POWER(G$8,8))*POWER($A614,16)+$B$5*(Blad2!$E$14*G$8+Blad2!$K$14*POWER(G$8,2)+Blad2!$S$14*POWER(G$8,3)+Blad2!$AC$14*POWER(G$8,4)+Blad2!$AO$14*POWER(G$8,5)+Blad2!$BC$14*POWER(G$8,6)+Blad2!$BS$14*POWER(G$8,7)+Blad2!$CK$14*POWER(G$8,8)+Blad2!$DE$14*POWER(G$8,9))*POWER($A614,18)+$B$5*(Blad2!$E$15*G$8+Blad2!$K$15*POWER(G$8,2)+Blad2!$S$15*POWER(G$8,3)+Blad2!$AC$15*POWER(G$8,4)+Blad2!$AO$15*POWER(G$8,5)+Blad2!$BC$15*POWER(G$8,6)+Blad2!$BS$15*POWER(G$8,7)+Blad2!$CK$15*POWER(G$8,8)+Blad2!$DE$15*POWER(G$8,9)+Blad2!$EA$15*POWER(G$8,10))*POWER($A614,20)</f>
        <v>1.1092059730010597</v>
      </c>
    </row>
    <row r="615" spans="1:7" x14ac:dyDescent="0.2">
      <c r="A615">
        <f t="shared" si="29"/>
        <v>0.47438049069206223</v>
      </c>
      <c r="B615">
        <f t="shared" si="30"/>
        <v>1.0105988926636551</v>
      </c>
      <c r="C615">
        <f>1+$B$5*Blad2!$E$6*C$8*POWER($A615,2)+$B$5*(Blad2!$E$7*C$8+Blad2!$K$7*POWER(C$8,2))*POWER($A615,4)+$B$5*(Blad2!$E$8*C$8+Blad2!$K$8*POWER(C$8,2)+Blad2!$S$8*POWER(C$8,3))*POWER($A615,6)+$B$5*(Blad2!$E$9*C$8+Blad2!$K$9*POWER(C$8,2)+Blad2!$S$9*POWER(C$8,3)+Blad2!$AC$9*POWER(C$8,4))*POWER($A615,8)+$B$5*(Blad2!$E$10*C$8+Blad2!$K$10*POWER(C$8,2)+Blad2!$S$10*POWER(C$8,3)+Blad2!$AC$10*POWER(C$8,4)+Blad2!$AO$10*POWER(C$8,5))*POWER($A615,10)+$B$5*(Blad2!$E$11*C$8+Blad2!$K$11*POWER(C$8,2)+Blad2!$S$11*POWER(C$8,3)+Blad2!$AC$11*POWER(C$8,4)+Blad2!$AO$11*POWER(C$8,5)+Blad2!$BC$11*POWER(C$8,6))*POWER($A615,12)+$B$5*(Blad2!$E$12*C$8+Blad2!$K$12*POWER(C$8,2)+Blad2!$S$12*POWER(C$8,3)+Blad2!$AC$12*POWER(C$8,4)+Blad2!$AO$12*POWER(C$8,5)+Blad2!$BC$12*POWER(C$8,6)+Blad2!$BS$12*POWER(C$8,7))*POWER($A615,14)+$B$5*(Blad2!$E$13*C$8+Blad2!$K$13*POWER(C$8,2)+Blad2!$S$13*POWER(C$8,3)+Blad2!$AC$13*POWER(C$8,4)+Blad2!$AO$13*POWER(C$8,5)+Blad2!$BC$13*POWER(C$8,6)+Blad2!$BS$13*POWER(C$8,7)+Blad2!$CK$13*POWER(C$8,8))*POWER($A615,16)+$B$5*(Blad2!$E$14*C$8+Blad2!$K$14*POWER(C$8,2)+Blad2!$S$14*POWER(C$8,3)+Blad2!$AC$14*POWER(C$8,4)+Blad2!$AO$14*POWER(C$8,5)+Blad2!$BC$14*POWER(C$8,6)+Blad2!$BS$14*POWER(C$8,7)+Blad2!$CK$14*POWER(C$8,8)+Blad2!$DE$14*POWER(C$8,9))*POWER($A615,18)+$B$5*(Blad2!$E$15*C$8+Blad2!$K$15*POWER(C$8,2)+Blad2!$S$15*POWER(C$8,3)+Blad2!$AC$15*POWER(C$8,4)+Blad2!$AO$15*POWER(C$8,5)+Blad2!$BC$15*POWER(C$8,6)+Blad2!$BS$15*POWER(C$8,7)+Blad2!$CK$15*POWER(C$8,8)+Blad2!$DE$15*POWER(C$8,9)+Blad2!$EA$15*POWER(C$8,10))*POWER($A615,20)</f>
        <v>1.0105988926636547</v>
      </c>
      <c r="D615">
        <f t="shared" si="28"/>
        <v>1.0566358726201697</v>
      </c>
      <c r="E615">
        <f>1+$B$5*Blad2!$E$6*E$8*POWER($A615,2)+$B$5*(Blad2!$E$7*E$8+Blad2!$K$7*POWER(E$8,2))*POWER($A615,4)+$B$5*(Blad2!$E$8*E$8+Blad2!$K$8*POWER(E$8,2)+Blad2!$S$8*POWER(E$8,3))*POWER($A615,6)+$B$5*(Blad2!$E$9*E$8+Blad2!$K$9*POWER(E$8,2)+Blad2!$S$9*POWER(E$8,3)+Blad2!$AC$9*POWER(E$8,4))*POWER($A615,8)+$B$5*(Blad2!$E$10*E$8+Blad2!$K$10*POWER(E$8,2)+Blad2!$S$10*POWER(E$8,3)+Blad2!$AC$10*POWER(E$8,4)+Blad2!$AO$10*POWER(E$8,5))*POWER($A615,10)+$B$5*(Blad2!$E$11*E$8+Blad2!$K$11*POWER(E$8,2)+Blad2!$S$11*POWER(E$8,3)+Blad2!$AC$11*POWER(E$8,4)+Blad2!$AO$11*POWER(E$8,5)+Blad2!$BC$11*POWER(E$8,6))*POWER($A615,12)+$B$5*(Blad2!$E$12*E$8+Blad2!$K$12*POWER(E$8,2)+Blad2!$S$12*POWER(E$8,3)+Blad2!$AC$12*POWER(E$8,4)+Blad2!$AO$12*POWER(E$8,5)+Blad2!$BC$12*POWER(E$8,6)+Blad2!$BS$12*POWER(E$8,7))*POWER($A615,14)+$B$5*(Blad2!$E$13*E$8+Blad2!$K$13*POWER(E$8,2)+Blad2!$S$13*POWER(E$8,3)+Blad2!$AC$13*POWER(E$8,4)+Blad2!$AO$13*POWER(E$8,5)+Blad2!$BC$13*POWER(E$8,6)+Blad2!$BS$13*POWER(E$8,7)+Blad2!$CK$13*POWER(E$8,8))*POWER($A615,16)+$B$5*(Blad2!$E$14*E$8+Blad2!$K$14*POWER(E$8,2)+Blad2!$S$14*POWER(E$8,3)+Blad2!$AC$14*POWER(E$8,4)+Blad2!$AO$14*POWER(E$8,5)+Blad2!$BC$14*POWER(E$8,6)+Blad2!$BS$14*POWER(E$8,7)+Blad2!$CK$14*POWER(E$8,8)+Blad2!$DE$14*POWER(E$8,9))*POWER($A615,18)+$B$5*(Blad2!$E$15*E$8+Blad2!$K$15*POWER(E$8,2)+Blad2!$S$15*POWER(E$8,3)+Blad2!$AC$15*POWER(E$8,4)+Blad2!$AO$15*POWER(E$8,5)+Blad2!$BC$15*POWER(E$8,6)+Blad2!$BS$15*POWER(E$8,7)+Blad2!$CK$15*POWER(E$8,8)+Blad2!$DE$15*POWER(E$8,9)+Blad2!$EA$15*POWER(E$8,10))*POWER($A615,20)</f>
        <v>1.0566358726201825</v>
      </c>
      <c r="F615">
        <f t="shared" si="28"/>
        <v>1.1095979417876711</v>
      </c>
      <c r="G615">
        <f>1+$B$5*Blad2!$E$6*G$8*POWER($A615,2)+$B$5*(Blad2!$E$7*G$8+Blad2!$K$7*POWER(G$8,2))*POWER($A615,4)+$B$5*(Blad2!$E$8*G$8+Blad2!$K$8*POWER(G$8,2)+Blad2!$S$8*POWER(G$8,3))*POWER($A615,6)+$B$5*(Blad2!$E$9*G$8+Blad2!$K$9*POWER(G$8,2)+Blad2!$S$9*POWER(G$8,3)+Blad2!$AC$9*POWER(G$8,4))*POWER($A615,8)+$B$5*(Blad2!$E$10*G$8+Blad2!$K$10*POWER(G$8,2)+Blad2!$S$10*POWER(G$8,3)+Blad2!$AC$10*POWER(G$8,4)+Blad2!$AO$10*POWER(G$8,5))*POWER($A615,10)+$B$5*(Blad2!$E$11*G$8+Blad2!$K$11*POWER(G$8,2)+Blad2!$S$11*POWER(G$8,3)+Blad2!$AC$11*POWER(G$8,4)+Blad2!$AO$11*POWER(G$8,5)+Blad2!$BC$11*POWER(G$8,6))*POWER($A615,12)+$B$5*(Blad2!$E$12*G$8+Blad2!$K$12*POWER(G$8,2)+Blad2!$S$12*POWER(G$8,3)+Blad2!$AC$12*POWER(G$8,4)+Blad2!$AO$12*POWER(G$8,5)+Blad2!$BC$12*POWER(G$8,6)+Blad2!$BS$12*POWER(G$8,7))*POWER($A615,14)+$B$5*(Blad2!$E$13*G$8+Blad2!$K$13*POWER(G$8,2)+Blad2!$S$13*POWER(G$8,3)+Blad2!$AC$13*POWER(G$8,4)+Blad2!$AO$13*POWER(G$8,5)+Blad2!$BC$13*POWER(G$8,6)+Blad2!$BS$13*POWER(G$8,7)+Blad2!$CK$13*POWER(G$8,8))*POWER($A615,16)+$B$5*(Blad2!$E$14*G$8+Blad2!$K$14*POWER(G$8,2)+Blad2!$S$14*POWER(G$8,3)+Blad2!$AC$14*POWER(G$8,4)+Blad2!$AO$14*POWER(G$8,5)+Blad2!$BC$14*POWER(G$8,6)+Blad2!$BS$14*POWER(G$8,7)+Blad2!$CK$14*POWER(G$8,8)+Blad2!$DE$14*POWER(G$8,9))*POWER($A615,18)+$B$5*(Blad2!$E$15*G$8+Blad2!$K$15*POWER(G$8,2)+Blad2!$S$15*POWER(G$8,3)+Blad2!$AC$15*POWER(G$8,4)+Blad2!$AO$15*POWER(G$8,5)+Blad2!$BC$15*POWER(G$8,6)+Blad2!$BS$15*POWER(G$8,7)+Blad2!$CK$15*POWER(G$8,8)+Blad2!$DE$15*POWER(G$8,9)+Blad2!$EA$15*POWER(G$8,10))*POWER($A615,20)</f>
        <v>1.1095979417885551</v>
      </c>
    </row>
    <row r="616" spans="1:7" x14ac:dyDescent="0.2">
      <c r="A616">
        <f t="shared" si="29"/>
        <v>0.47516588885545968</v>
      </c>
      <c r="B616">
        <f t="shared" si="30"/>
        <v>1.0106318528030311</v>
      </c>
      <c r="C616">
        <f>1+$B$5*Blad2!$E$6*C$8*POWER($A616,2)+$B$5*(Blad2!$E$7*C$8+Blad2!$K$7*POWER(C$8,2))*POWER($A616,4)+$B$5*(Blad2!$E$8*C$8+Blad2!$K$8*POWER(C$8,2)+Blad2!$S$8*POWER(C$8,3))*POWER($A616,6)+$B$5*(Blad2!$E$9*C$8+Blad2!$K$9*POWER(C$8,2)+Blad2!$S$9*POWER(C$8,3)+Blad2!$AC$9*POWER(C$8,4))*POWER($A616,8)+$B$5*(Blad2!$E$10*C$8+Blad2!$K$10*POWER(C$8,2)+Blad2!$S$10*POWER(C$8,3)+Blad2!$AC$10*POWER(C$8,4)+Blad2!$AO$10*POWER(C$8,5))*POWER($A616,10)+$B$5*(Blad2!$E$11*C$8+Blad2!$K$11*POWER(C$8,2)+Blad2!$S$11*POWER(C$8,3)+Blad2!$AC$11*POWER(C$8,4)+Blad2!$AO$11*POWER(C$8,5)+Blad2!$BC$11*POWER(C$8,6))*POWER($A616,12)+$B$5*(Blad2!$E$12*C$8+Blad2!$K$12*POWER(C$8,2)+Blad2!$S$12*POWER(C$8,3)+Blad2!$AC$12*POWER(C$8,4)+Blad2!$AO$12*POWER(C$8,5)+Blad2!$BC$12*POWER(C$8,6)+Blad2!$BS$12*POWER(C$8,7))*POWER($A616,14)+$B$5*(Blad2!$E$13*C$8+Blad2!$K$13*POWER(C$8,2)+Blad2!$S$13*POWER(C$8,3)+Blad2!$AC$13*POWER(C$8,4)+Blad2!$AO$13*POWER(C$8,5)+Blad2!$BC$13*POWER(C$8,6)+Blad2!$BS$13*POWER(C$8,7)+Blad2!$CK$13*POWER(C$8,8))*POWER($A616,16)+$B$5*(Blad2!$E$14*C$8+Blad2!$K$14*POWER(C$8,2)+Blad2!$S$14*POWER(C$8,3)+Blad2!$AC$14*POWER(C$8,4)+Blad2!$AO$14*POWER(C$8,5)+Blad2!$BC$14*POWER(C$8,6)+Blad2!$BS$14*POWER(C$8,7)+Blad2!$CK$14*POWER(C$8,8)+Blad2!$DE$14*POWER(C$8,9))*POWER($A616,18)+$B$5*(Blad2!$E$15*C$8+Blad2!$K$15*POWER(C$8,2)+Blad2!$S$15*POWER(C$8,3)+Blad2!$AC$15*POWER(C$8,4)+Blad2!$AO$15*POWER(C$8,5)+Blad2!$BC$15*POWER(C$8,6)+Blad2!$BS$15*POWER(C$8,7)+Blad2!$CK$15*POWER(C$8,8)+Blad2!$DE$15*POWER(C$8,9)+Blad2!$EA$15*POWER(C$8,10))*POWER($A616,20)</f>
        <v>1.0106318528030307</v>
      </c>
      <c r="D616">
        <f t="shared" si="28"/>
        <v>1.0568242781045363</v>
      </c>
      <c r="E616">
        <f>1+$B$5*Blad2!$E$6*E$8*POWER($A616,2)+$B$5*(Blad2!$E$7*E$8+Blad2!$K$7*POWER(E$8,2))*POWER($A616,4)+$B$5*(Blad2!$E$8*E$8+Blad2!$K$8*POWER(E$8,2)+Blad2!$S$8*POWER(E$8,3))*POWER($A616,6)+$B$5*(Blad2!$E$9*E$8+Blad2!$K$9*POWER(E$8,2)+Blad2!$S$9*POWER(E$8,3)+Blad2!$AC$9*POWER(E$8,4))*POWER($A616,8)+$B$5*(Blad2!$E$10*E$8+Blad2!$K$10*POWER(E$8,2)+Blad2!$S$10*POWER(E$8,3)+Blad2!$AC$10*POWER(E$8,4)+Blad2!$AO$10*POWER(E$8,5))*POWER($A616,10)+$B$5*(Blad2!$E$11*E$8+Blad2!$K$11*POWER(E$8,2)+Blad2!$S$11*POWER(E$8,3)+Blad2!$AC$11*POWER(E$8,4)+Blad2!$AO$11*POWER(E$8,5)+Blad2!$BC$11*POWER(E$8,6))*POWER($A616,12)+$B$5*(Blad2!$E$12*E$8+Blad2!$K$12*POWER(E$8,2)+Blad2!$S$12*POWER(E$8,3)+Blad2!$AC$12*POWER(E$8,4)+Blad2!$AO$12*POWER(E$8,5)+Blad2!$BC$12*POWER(E$8,6)+Blad2!$BS$12*POWER(E$8,7))*POWER($A616,14)+$B$5*(Blad2!$E$13*E$8+Blad2!$K$13*POWER(E$8,2)+Blad2!$S$13*POWER(E$8,3)+Blad2!$AC$13*POWER(E$8,4)+Blad2!$AO$13*POWER(E$8,5)+Blad2!$BC$13*POWER(E$8,6)+Blad2!$BS$13*POWER(E$8,7)+Blad2!$CK$13*POWER(E$8,8))*POWER($A616,16)+$B$5*(Blad2!$E$14*E$8+Blad2!$K$14*POWER(E$8,2)+Blad2!$S$14*POWER(E$8,3)+Blad2!$AC$14*POWER(E$8,4)+Blad2!$AO$14*POWER(E$8,5)+Blad2!$BC$14*POWER(E$8,6)+Blad2!$BS$14*POWER(E$8,7)+Blad2!$CK$14*POWER(E$8,8)+Blad2!$DE$14*POWER(E$8,9))*POWER($A616,18)+$B$5*(Blad2!$E$15*E$8+Blad2!$K$15*POWER(E$8,2)+Blad2!$S$15*POWER(E$8,3)+Blad2!$AC$15*POWER(E$8,4)+Blad2!$AO$15*POWER(E$8,5)+Blad2!$BC$15*POWER(E$8,6)+Blad2!$BS$15*POWER(E$8,7)+Blad2!$CK$15*POWER(E$8,8)+Blad2!$DE$15*POWER(E$8,9)+Blad2!$EA$15*POWER(E$8,10))*POWER($A616,20)</f>
        <v>1.0568242781045496</v>
      </c>
      <c r="F616">
        <f t="shared" si="28"/>
        <v>1.1099907688111426</v>
      </c>
      <c r="G616">
        <f>1+$B$5*Blad2!$E$6*G$8*POWER($A616,2)+$B$5*(Blad2!$E$7*G$8+Blad2!$K$7*POWER(G$8,2))*POWER($A616,4)+$B$5*(Blad2!$E$8*G$8+Blad2!$K$8*POWER(G$8,2)+Blad2!$S$8*POWER(G$8,3))*POWER($A616,6)+$B$5*(Blad2!$E$9*G$8+Blad2!$K$9*POWER(G$8,2)+Blad2!$S$9*POWER(G$8,3)+Blad2!$AC$9*POWER(G$8,4))*POWER($A616,8)+$B$5*(Blad2!$E$10*G$8+Blad2!$K$10*POWER(G$8,2)+Blad2!$S$10*POWER(G$8,3)+Blad2!$AC$10*POWER(G$8,4)+Blad2!$AO$10*POWER(G$8,5))*POWER($A616,10)+$B$5*(Blad2!$E$11*G$8+Blad2!$K$11*POWER(G$8,2)+Blad2!$S$11*POWER(G$8,3)+Blad2!$AC$11*POWER(G$8,4)+Blad2!$AO$11*POWER(G$8,5)+Blad2!$BC$11*POWER(G$8,6))*POWER($A616,12)+$B$5*(Blad2!$E$12*G$8+Blad2!$K$12*POWER(G$8,2)+Blad2!$S$12*POWER(G$8,3)+Blad2!$AC$12*POWER(G$8,4)+Blad2!$AO$12*POWER(G$8,5)+Blad2!$BC$12*POWER(G$8,6)+Blad2!$BS$12*POWER(G$8,7))*POWER($A616,14)+$B$5*(Blad2!$E$13*G$8+Blad2!$K$13*POWER(G$8,2)+Blad2!$S$13*POWER(G$8,3)+Blad2!$AC$13*POWER(G$8,4)+Blad2!$AO$13*POWER(G$8,5)+Blad2!$BC$13*POWER(G$8,6)+Blad2!$BS$13*POWER(G$8,7)+Blad2!$CK$13*POWER(G$8,8))*POWER($A616,16)+$B$5*(Blad2!$E$14*G$8+Blad2!$K$14*POWER(G$8,2)+Blad2!$S$14*POWER(G$8,3)+Blad2!$AC$14*POWER(G$8,4)+Blad2!$AO$14*POWER(G$8,5)+Blad2!$BC$14*POWER(G$8,6)+Blad2!$BS$14*POWER(G$8,7)+Blad2!$CK$14*POWER(G$8,8)+Blad2!$DE$14*POWER(G$8,9))*POWER($A616,18)+$B$5*(Blad2!$E$15*G$8+Blad2!$K$15*POWER(G$8,2)+Blad2!$S$15*POWER(G$8,3)+Blad2!$AC$15*POWER(G$8,4)+Blad2!$AO$15*POWER(G$8,5)+Blad2!$BC$15*POWER(G$8,6)+Blad2!$BS$15*POWER(G$8,7)+Blad2!$CK$15*POWER(G$8,8)+Blad2!$DE$15*POWER(G$8,9)+Blad2!$EA$15*POWER(G$8,10))*POWER($A616,20)</f>
        <v>1.1099907688120594</v>
      </c>
    </row>
    <row r="617" spans="1:7" x14ac:dyDescent="0.2">
      <c r="A617">
        <f t="shared" si="29"/>
        <v>0.47595128701885714</v>
      </c>
      <c r="B617">
        <f t="shared" si="30"/>
        <v>1.0106648531917775</v>
      </c>
      <c r="C617">
        <f>1+$B$5*Blad2!$E$6*C$8*POWER($A617,2)+$B$5*(Blad2!$E$7*C$8+Blad2!$K$7*POWER(C$8,2))*POWER($A617,4)+$B$5*(Blad2!$E$8*C$8+Blad2!$K$8*POWER(C$8,2)+Blad2!$S$8*POWER(C$8,3))*POWER($A617,6)+$B$5*(Blad2!$E$9*C$8+Blad2!$K$9*POWER(C$8,2)+Blad2!$S$9*POWER(C$8,3)+Blad2!$AC$9*POWER(C$8,4))*POWER($A617,8)+$B$5*(Blad2!$E$10*C$8+Blad2!$K$10*POWER(C$8,2)+Blad2!$S$10*POWER(C$8,3)+Blad2!$AC$10*POWER(C$8,4)+Blad2!$AO$10*POWER(C$8,5))*POWER($A617,10)+$B$5*(Blad2!$E$11*C$8+Blad2!$K$11*POWER(C$8,2)+Blad2!$S$11*POWER(C$8,3)+Blad2!$AC$11*POWER(C$8,4)+Blad2!$AO$11*POWER(C$8,5)+Blad2!$BC$11*POWER(C$8,6))*POWER($A617,12)+$B$5*(Blad2!$E$12*C$8+Blad2!$K$12*POWER(C$8,2)+Blad2!$S$12*POWER(C$8,3)+Blad2!$AC$12*POWER(C$8,4)+Blad2!$AO$12*POWER(C$8,5)+Blad2!$BC$12*POWER(C$8,6)+Blad2!$BS$12*POWER(C$8,7))*POWER($A617,14)+$B$5*(Blad2!$E$13*C$8+Blad2!$K$13*POWER(C$8,2)+Blad2!$S$13*POWER(C$8,3)+Blad2!$AC$13*POWER(C$8,4)+Blad2!$AO$13*POWER(C$8,5)+Blad2!$BC$13*POWER(C$8,6)+Blad2!$BS$13*POWER(C$8,7)+Blad2!$CK$13*POWER(C$8,8))*POWER($A617,16)+$B$5*(Blad2!$E$14*C$8+Blad2!$K$14*POWER(C$8,2)+Blad2!$S$14*POWER(C$8,3)+Blad2!$AC$14*POWER(C$8,4)+Blad2!$AO$14*POWER(C$8,5)+Blad2!$BC$14*POWER(C$8,6)+Blad2!$BS$14*POWER(C$8,7)+Blad2!$CK$14*POWER(C$8,8)+Blad2!$DE$14*POWER(C$8,9))*POWER($A617,18)+$B$5*(Blad2!$E$15*C$8+Blad2!$K$15*POWER(C$8,2)+Blad2!$S$15*POWER(C$8,3)+Blad2!$AC$15*POWER(C$8,4)+Blad2!$AO$15*POWER(C$8,5)+Blad2!$BC$15*POWER(C$8,6)+Blad2!$BS$15*POWER(C$8,7)+Blad2!$CK$15*POWER(C$8,8)+Blad2!$DE$15*POWER(C$8,9)+Blad2!$EA$15*POWER(C$8,10))*POWER($A617,20)</f>
        <v>1.0106648531917775</v>
      </c>
      <c r="D617">
        <f t="shared" si="28"/>
        <v>1.0570129961822077</v>
      </c>
      <c r="E617">
        <f>1+$B$5*Blad2!$E$6*E$8*POWER($A617,2)+$B$5*(Blad2!$E$7*E$8+Blad2!$K$7*POWER(E$8,2))*POWER($A617,4)+$B$5*(Blad2!$E$8*E$8+Blad2!$K$8*POWER(E$8,2)+Blad2!$S$8*POWER(E$8,3))*POWER($A617,6)+$B$5*(Blad2!$E$9*E$8+Blad2!$K$9*POWER(E$8,2)+Blad2!$S$9*POWER(E$8,3)+Blad2!$AC$9*POWER(E$8,4))*POWER($A617,8)+$B$5*(Blad2!$E$10*E$8+Blad2!$K$10*POWER(E$8,2)+Blad2!$S$10*POWER(E$8,3)+Blad2!$AC$10*POWER(E$8,4)+Blad2!$AO$10*POWER(E$8,5))*POWER($A617,10)+$B$5*(Blad2!$E$11*E$8+Blad2!$K$11*POWER(E$8,2)+Blad2!$S$11*POWER(E$8,3)+Blad2!$AC$11*POWER(E$8,4)+Blad2!$AO$11*POWER(E$8,5)+Blad2!$BC$11*POWER(E$8,6))*POWER($A617,12)+$B$5*(Blad2!$E$12*E$8+Blad2!$K$12*POWER(E$8,2)+Blad2!$S$12*POWER(E$8,3)+Blad2!$AC$12*POWER(E$8,4)+Blad2!$AO$12*POWER(E$8,5)+Blad2!$BC$12*POWER(E$8,6)+Blad2!$BS$12*POWER(E$8,7))*POWER($A617,14)+$B$5*(Blad2!$E$13*E$8+Blad2!$K$13*POWER(E$8,2)+Blad2!$S$13*POWER(E$8,3)+Blad2!$AC$13*POWER(E$8,4)+Blad2!$AO$13*POWER(E$8,5)+Blad2!$BC$13*POWER(E$8,6)+Blad2!$BS$13*POWER(E$8,7)+Blad2!$CK$13*POWER(E$8,8))*POWER($A617,16)+$B$5*(Blad2!$E$14*E$8+Blad2!$K$14*POWER(E$8,2)+Blad2!$S$14*POWER(E$8,3)+Blad2!$AC$14*POWER(E$8,4)+Blad2!$AO$14*POWER(E$8,5)+Blad2!$BC$14*POWER(E$8,6)+Blad2!$BS$14*POWER(E$8,7)+Blad2!$CK$14*POWER(E$8,8)+Blad2!$DE$14*POWER(E$8,9))*POWER($A617,18)+$B$5*(Blad2!$E$15*E$8+Blad2!$K$15*POWER(E$8,2)+Blad2!$S$15*POWER(E$8,3)+Blad2!$AC$15*POWER(E$8,4)+Blad2!$AO$15*POWER(E$8,5)+Blad2!$BC$15*POWER(E$8,6)+Blad2!$BS$15*POWER(E$8,7)+Blad2!$CK$15*POWER(E$8,8)+Blad2!$DE$15*POWER(E$8,9)+Blad2!$EA$15*POWER(E$8,10))*POWER($A617,20)</f>
        <v>1.0570129961822217</v>
      </c>
      <c r="F617">
        <f t="shared" si="28"/>
        <v>1.1103844552466828</v>
      </c>
      <c r="G617">
        <f>1+$B$5*Blad2!$E$6*G$8*POWER($A617,2)+$B$5*(Blad2!$E$7*G$8+Blad2!$K$7*POWER(G$8,2))*POWER($A617,4)+$B$5*(Blad2!$E$8*G$8+Blad2!$K$8*POWER(G$8,2)+Blad2!$S$8*POWER(G$8,3))*POWER($A617,6)+$B$5*(Blad2!$E$9*G$8+Blad2!$K$9*POWER(G$8,2)+Blad2!$S$9*POWER(G$8,3)+Blad2!$AC$9*POWER(G$8,4))*POWER($A617,8)+$B$5*(Blad2!$E$10*G$8+Blad2!$K$10*POWER(G$8,2)+Blad2!$S$10*POWER(G$8,3)+Blad2!$AC$10*POWER(G$8,4)+Blad2!$AO$10*POWER(G$8,5))*POWER($A617,10)+$B$5*(Blad2!$E$11*G$8+Blad2!$K$11*POWER(G$8,2)+Blad2!$S$11*POWER(G$8,3)+Blad2!$AC$11*POWER(G$8,4)+Blad2!$AO$11*POWER(G$8,5)+Blad2!$BC$11*POWER(G$8,6))*POWER($A617,12)+$B$5*(Blad2!$E$12*G$8+Blad2!$K$12*POWER(G$8,2)+Blad2!$S$12*POWER(G$8,3)+Blad2!$AC$12*POWER(G$8,4)+Blad2!$AO$12*POWER(G$8,5)+Blad2!$BC$12*POWER(G$8,6)+Blad2!$BS$12*POWER(G$8,7))*POWER($A617,14)+$B$5*(Blad2!$E$13*G$8+Blad2!$K$13*POWER(G$8,2)+Blad2!$S$13*POWER(G$8,3)+Blad2!$AC$13*POWER(G$8,4)+Blad2!$AO$13*POWER(G$8,5)+Blad2!$BC$13*POWER(G$8,6)+Blad2!$BS$13*POWER(G$8,7)+Blad2!$CK$13*POWER(G$8,8))*POWER($A617,16)+$B$5*(Blad2!$E$14*G$8+Blad2!$K$14*POWER(G$8,2)+Blad2!$S$14*POWER(G$8,3)+Blad2!$AC$14*POWER(G$8,4)+Blad2!$AO$14*POWER(G$8,5)+Blad2!$BC$14*POWER(G$8,6)+Blad2!$BS$14*POWER(G$8,7)+Blad2!$CK$14*POWER(G$8,8)+Blad2!$DE$14*POWER(G$8,9))*POWER($A617,18)+$B$5*(Blad2!$E$15*G$8+Blad2!$K$15*POWER(G$8,2)+Blad2!$S$15*POWER(G$8,3)+Blad2!$AC$15*POWER(G$8,4)+Blad2!$AO$15*POWER(G$8,5)+Blad2!$BC$15*POWER(G$8,6)+Blad2!$BS$15*POWER(G$8,7)+Blad2!$CK$15*POWER(G$8,8)+Blad2!$DE$15*POWER(G$8,9)+Blad2!$EA$15*POWER(G$8,10))*POWER($A617,20)</f>
        <v>1.1103844552476341</v>
      </c>
    </row>
    <row r="618" spans="1:7" x14ac:dyDescent="0.2">
      <c r="A618">
        <f t="shared" si="29"/>
        <v>0.47673668518225459</v>
      </c>
      <c r="B618">
        <f t="shared" si="30"/>
        <v>1.0106978937598647</v>
      </c>
      <c r="C618">
        <f>1+$B$5*Blad2!$E$6*C$8*POWER($A618,2)+$B$5*(Blad2!$E$7*C$8+Blad2!$K$7*POWER(C$8,2))*POWER($A618,4)+$B$5*(Blad2!$E$8*C$8+Blad2!$K$8*POWER(C$8,2)+Blad2!$S$8*POWER(C$8,3))*POWER($A618,6)+$B$5*(Blad2!$E$9*C$8+Blad2!$K$9*POWER(C$8,2)+Blad2!$S$9*POWER(C$8,3)+Blad2!$AC$9*POWER(C$8,4))*POWER($A618,8)+$B$5*(Blad2!$E$10*C$8+Blad2!$K$10*POWER(C$8,2)+Blad2!$S$10*POWER(C$8,3)+Blad2!$AC$10*POWER(C$8,4)+Blad2!$AO$10*POWER(C$8,5))*POWER($A618,10)+$B$5*(Blad2!$E$11*C$8+Blad2!$K$11*POWER(C$8,2)+Blad2!$S$11*POWER(C$8,3)+Blad2!$AC$11*POWER(C$8,4)+Blad2!$AO$11*POWER(C$8,5)+Blad2!$BC$11*POWER(C$8,6))*POWER($A618,12)+$B$5*(Blad2!$E$12*C$8+Blad2!$K$12*POWER(C$8,2)+Blad2!$S$12*POWER(C$8,3)+Blad2!$AC$12*POWER(C$8,4)+Blad2!$AO$12*POWER(C$8,5)+Blad2!$BC$12*POWER(C$8,6)+Blad2!$BS$12*POWER(C$8,7))*POWER($A618,14)+$B$5*(Blad2!$E$13*C$8+Blad2!$K$13*POWER(C$8,2)+Blad2!$S$13*POWER(C$8,3)+Blad2!$AC$13*POWER(C$8,4)+Blad2!$AO$13*POWER(C$8,5)+Blad2!$BC$13*POWER(C$8,6)+Blad2!$BS$13*POWER(C$8,7)+Blad2!$CK$13*POWER(C$8,8))*POWER($A618,16)+$B$5*(Blad2!$E$14*C$8+Blad2!$K$14*POWER(C$8,2)+Blad2!$S$14*POWER(C$8,3)+Blad2!$AC$14*POWER(C$8,4)+Blad2!$AO$14*POWER(C$8,5)+Blad2!$BC$14*POWER(C$8,6)+Blad2!$BS$14*POWER(C$8,7)+Blad2!$CK$14*POWER(C$8,8)+Blad2!$DE$14*POWER(C$8,9))*POWER($A618,18)+$B$5*(Blad2!$E$15*C$8+Blad2!$K$15*POWER(C$8,2)+Blad2!$S$15*POWER(C$8,3)+Blad2!$AC$15*POWER(C$8,4)+Blad2!$AO$15*POWER(C$8,5)+Blad2!$BC$15*POWER(C$8,6)+Blad2!$BS$15*POWER(C$8,7)+Blad2!$CK$15*POWER(C$8,8)+Blad2!$DE$15*POWER(C$8,9)+Blad2!$EA$15*POWER(C$8,10))*POWER($A618,20)</f>
        <v>1.0106978937598647</v>
      </c>
      <c r="D618">
        <f t="shared" si="28"/>
        <v>1.0572020268176472</v>
      </c>
      <c r="E618">
        <f>1+$B$5*Blad2!$E$6*E$8*POWER($A618,2)+$B$5*(Blad2!$E$7*E$8+Blad2!$K$7*POWER(E$8,2))*POWER($A618,4)+$B$5*(Blad2!$E$8*E$8+Blad2!$K$8*POWER(E$8,2)+Blad2!$S$8*POWER(E$8,3))*POWER($A618,6)+$B$5*(Blad2!$E$9*E$8+Blad2!$K$9*POWER(E$8,2)+Blad2!$S$9*POWER(E$8,3)+Blad2!$AC$9*POWER(E$8,4))*POWER($A618,8)+$B$5*(Blad2!$E$10*E$8+Blad2!$K$10*POWER(E$8,2)+Blad2!$S$10*POWER(E$8,3)+Blad2!$AC$10*POWER(E$8,4)+Blad2!$AO$10*POWER(E$8,5))*POWER($A618,10)+$B$5*(Blad2!$E$11*E$8+Blad2!$K$11*POWER(E$8,2)+Blad2!$S$11*POWER(E$8,3)+Blad2!$AC$11*POWER(E$8,4)+Blad2!$AO$11*POWER(E$8,5)+Blad2!$BC$11*POWER(E$8,6))*POWER($A618,12)+$B$5*(Blad2!$E$12*E$8+Blad2!$K$12*POWER(E$8,2)+Blad2!$S$12*POWER(E$8,3)+Blad2!$AC$12*POWER(E$8,4)+Blad2!$AO$12*POWER(E$8,5)+Blad2!$BC$12*POWER(E$8,6)+Blad2!$BS$12*POWER(E$8,7))*POWER($A618,14)+$B$5*(Blad2!$E$13*E$8+Blad2!$K$13*POWER(E$8,2)+Blad2!$S$13*POWER(E$8,3)+Blad2!$AC$13*POWER(E$8,4)+Blad2!$AO$13*POWER(E$8,5)+Blad2!$BC$13*POWER(E$8,6)+Blad2!$BS$13*POWER(E$8,7)+Blad2!$CK$13*POWER(E$8,8))*POWER($A618,16)+$B$5*(Blad2!$E$14*E$8+Blad2!$K$14*POWER(E$8,2)+Blad2!$S$14*POWER(E$8,3)+Blad2!$AC$14*POWER(E$8,4)+Blad2!$AO$14*POWER(E$8,5)+Blad2!$BC$14*POWER(E$8,6)+Blad2!$BS$14*POWER(E$8,7)+Blad2!$CK$14*POWER(E$8,8)+Blad2!$DE$14*POWER(E$8,9))*POWER($A618,18)+$B$5*(Blad2!$E$15*E$8+Blad2!$K$15*POWER(E$8,2)+Blad2!$S$15*POWER(E$8,3)+Blad2!$AC$15*POWER(E$8,4)+Blad2!$AO$15*POWER(E$8,5)+Blad2!$BC$15*POWER(E$8,6)+Blad2!$BS$15*POWER(E$8,7)+Blad2!$CK$15*POWER(E$8,8)+Blad2!$DE$15*POWER(E$8,9)+Blad2!$EA$15*POWER(E$8,10))*POWER($A618,20)</f>
        <v>1.0572020268176614</v>
      </c>
      <c r="F618">
        <f t="shared" si="28"/>
        <v>1.1107790022735426</v>
      </c>
      <c r="G618">
        <f>1+$B$5*Blad2!$E$6*G$8*POWER($A618,2)+$B$5*(Blad2!$E$7*G$8+Blad2!$K$7*POWER(G$8,2))*POWER($A618,4)+$B$5*(Blad2!$E$8*G$8+Blad2!$K$8*POWER(G$8,2)+Blad2!$S$8*POWER(G$8,3))*POWER($A618,6)+$B$5*(Blad2!$E$9*G$8+Blad2!$K$9*POWER(G$8,2)+Blad2!$S$9*POWER(G$8,3)+Blad2!$AC$9*POWER(G$8,4))*POWER($A618,8)+$B$5*(Blad2!$E$10*G$8+Blad2!$K$10*POWER(G$8,2)+Blad2!$S$10*POWER(G$8,3)+Blad2!$AC$10*POWER(G$8,4)+Blad2!$AO$10*POWER(G$8,5))*POWER($A618,10)+$B$5*(Blad2!$E$11*G$8+Blad2!$K$11*POWER(G$8,2)+Blad2!$S$11*POWER(G$8,3)+Blad2!$AC$11*POWER(G$8,4)+Blad2!$AO$11*POWER(G$8,5)+Blad2!$BC$11*POWER(G$8,6))*POWER($A618,12)+$B$5*(Blad2!$E$12*G$8+Blad2!$K$12*POWER(G$8,2)+Blad2!$S$12*POWER(G$8,3)+Blad2!$AC$12*POWER(G$8,4)+Blad2!$AO$12*POWER(G$8,5)+Blad2!$BC$12*POWER(G$8,6)+Blad2!$BS$12*POWER(G$8,7))*POWER($A618,14)+$B$5*(Blad2!$E$13*G$8+Blad2!$K$13*POWER(G$8,2)+Blad2!$S$13*POWER(G$8,3)+Blad2!$AC$13*POWER(G$8,4)+Blad2!$AO$13*POWER(G$8,5)+Blad2!$BC$13*POWER(G$8,6)+Blad2!$BS$13*POWER(G$8,7)+Blad2!$CK$13*POWER(G$8,8))*POWER($A618,16)+$B$5*(Blad2!$E$14*G$8+Blad2!$K$14*POWER(G$8,2)+Blad2!$S$14*POWER(G$8,3)+Blad2!$AC$14*POWER(G$8,4)+Blad2!$AO$14*POWER(G$8,5)+Blad2!$BC$14*POWER(G$8,6)+Blad2!$BS$14*POWER(G$8,7)+Blad2!$CK$14*POWER(G$8,8)+Blad2!$DE$14*POWER(G$8,9))*POWER($A618,18)+$B$5*(Blad2!$E$15*G$8+Blad2!$K$15*POWER(G$8,2)+Blad2!$S$15*POWER(G$8,3)+Blad2!$AC$15*POWER(G$8,4)+Blad2!$AO$15*POWER(G$8,5)+Blad2!$BC$15*POWER(G$8,6)+Blad2!$BS$15*POWER(G$8,7)+Blad2!$CK$15*POWER(G$8,8)+Blad2!$DE$15*POWER(G$8,9)+Blad2!$EA$15*POWER(G$8,10))*POWER($A618,20)</f>
        <v>1.1107790022745292</v>
      </c>
    </row>
    <row r="619" spans="1:7" x14ac:dyDescent="0.2">
      <c r="A619">
        <f t="shared" si="29"/>
        <v>0.47752208334565205</v>
      </c>
      <c r="B619">
        <f t="shared" si="30"/>
        <v>1.010730974437156</v>
      </c>
      <c r="C619">
        <f>1+$B$5*Blad2!$E$6*C$8*POWER($A619,2)+$B$5*(Blad2!$E$7*C$8+Blad2!$K$7*POWER(C$8,2))*POWER($A619,4)+$B$5*(Blad2!$E$8*C$8+Blad2!$K$8*POWER(C$8,2)+Blad2!$S$8*POWER(C$8,3))*POWER($A619,6)+$B$5*(Blad2!$E$9*C$8+Blad2!$K$9*POWER(C$8,2)+Blad2!$S$9*POWER(C$8,3)+Blad2!$AC$9*POWER(C$8,4))*POWER($A619,8)+$B$5*(Blad2!$E$10*C$8+Blad2!$K$10*POWER(C$8,2)+Blad2!$S$10*POWER(C$8,3)+Blad2!$AC$10*POWER(C$8,4)+Blad2!$AO$10*POWER(C$8,5))*POWER($A619,10)+$B$5*(Blad2!$E$11*C$8+Blad2!$K$11*POWER(C$8,2)+Blad2!$S$11*POWER(C$8,3)+Blad2!$AC$11*POWER(C$8,4)+Blad2!$AO$11*POWER(C$8,5)+Blad2!$BC$11*POWER(C$8,6))*POWER($A619,12)+$B$5*(Blad2!$E$12*C$8+Blad2!$K$12*POWER(C$8,2)+Blad2!$S$12*POWER(C$8,3)+Blad2!$AC$12*POWER(C$8,4)+Blad2!$AO$12*POWER(C$8,5)+Blad2!$BC$12*POWER(C$8,6)+Blad2!$BS$12*POWER(C$8,7))*POWER($A619,14)+$B$5*(Blad2!$E$13*C$8+Blad2!$K$13*POWER(C$8,2)+Blad2!$S$13*POWER(C$8,3)+Blad2!$AC$13*POWER(C$8,4)+Blad2!$AO$13*POWER(C$8,5)+Blad2!$BC$13*POWER(C$8,6)+Blad2!$BS$13*POWER(C$8,7)+Blad2!$CK$13*POWER(C$8,8))*POWER($A619,16)+$B$5*(Blad2!$E$14*C$8+Blad2!$K$14*POWER(C$8,2)+Blad2!$S$14*POWER(C$8,3)+Blad2!$AC$14*POWER(C$8,4)+Blad2!$AO$14*POWER(C$8,5)+Blad2!$BC$14*POWER(C$8,6)+Blad2!$BS$14*POWER(C$8,7)+Blad2!$CK$14*POWER(C$8,8)+Blad2!$DE$14*POWER(C$8,9))*POWER($A619,18)+$B$5*(Blad2!$E$15*C$8+Blad2!$K$15*POWER(C$8,2)+Blad2!$S$15*POWER(C$8,3)+Blad2!$AC$15*POWER(C$8,4)+Blad2!$AO$15*POWER(C$8,5)+Blad2!$BC$15*POWER(C$8,6)+Blad2!$BS$15*POWER(C$8,7)+Blad2!$CK$15*POWER(C$8,8)+Blad2!$DE$15*POWER(C$8,9)+Blad2!$EA$15*POWER(C$8,10))*POWER($A619,20)</f>
        <v>1.010730974437156</v>
      </c>
      <c r="D619">
        <f t="shared" si="28"/>
        <v>1.0573913699748987</v>
      </c>
      <c r="E619">
        <f>1+$B$5*Blad2!$E$6*E$8*POWER($A619,2)+$B$5*(Blad2!$E$7*E$8+Blad2!$K$7*POWER(E$8,2))*POWER($A619,4)+$B$5*(Blad2!$E$8*E$8+Blad2!$K$8*POWER(E$8,2)+Blad2!$S$8*POWER(E$8,3))*POWER($A619,6)+$B$5*(Blad2!$E$9*E$8+Blad2!$K$9*POWER(E$8,2)+Blad2!$S$9*POWER(E$8,3)+Blad2!$AC$9*POWER(E$8,4))*POWER($A619,8)+$B$5*(Blad2!$E$10*E$8+Blad2!$K$10*POWER(E$8,2)+Blad2!$S$10*POWER(E$8,3)+Blad2!$AC$10*POWER(E$8,4)+Blad2!$AO$10*POWER(E$8,5))*POWER($A619,10)+$B$5*(Blad2!$E$11*E$8+Blad2!$K$11*POWER(E$8,2)+Blad2!$S$11*POWER(E$8,3)+Blad2!$AC$11*POWER(E$8,4)+Blad2!$AO$11*POWER(E$8,5)+Blad2!$BC$11*POWER(E$8,6))*POWER($A619,12)+$B$5*(Blad2!$E$12*E$8+Blad2!$K$12*POWER(E$8,2)+Blad2!$S$12*POWER(E$8,3)+Blad2!$AC$12*POWER(E$8,4)+Blad2!$AO$12*POWER(E$8,5)+Blad2!$BC$12*POWER(E$8,6)+Blad2!$BS$12*POWER(E$8,7))*POWER($A619,14)+$B$5*(Blad2!$E$13*E$8+Blad2!$K$13*POWER(E$8,2)+Blad2!$S$13*POWER(E$8,3)+Blad2!$AC$13*POWER(E$8,4)+Blad2!$AO$13*POWER(E$8,5)+Blad2!$BC$13*POWER(E$8,6)+Blad2!$BS$13*POWER(E$8,7)+Blad2!$CK$13*POWER(E$8,8))*POWER($A619,16)+$B$5*(Blad2!$E$14*E$8+Blad2!$K$14*POWER(E$8,2)+Blad2!$S$14*POWER(E$8,3)+Blad2!$AC$14*POWER(E$8,4)+Blad2!$AO$14*POWER(E$8,5)+Blad2!$BC$14*POWER(E$8,6)+Blad2!$BS$14*POWER(E$8,7)+Blad2!$CK$14*POWER(E$8,8)+Blad2!$DE$14*POWER(E$8,9))*POWER($A619,18)+$B$5*(Blad2!$E$15*E$8+Blad2!$K$15*POWER(E$8,2)+Blad2!$S$15*POWER(E$8,3)+Blad2!$AC$15*POWER(E$8,4)+Blad2!$AO$15*POWER(E$8,5)+Blad2!$BC$15*POWER(E$8,6)+Blad2!$BS$15*POWER(E$8,7)+Blad2!$CK$15*POWER(E$8,8)+Blad2!$DE$15*POWER(E$8,9)+Blad2!$EA$15*POWER(E$8,10))*POWER($A619,20)</f>
        <v>1.0573913699749138</v>
      </c>
      <c r="F619">
        <f t="shared" si="28"/>
        <v>1.1111744110741668</v>
      </c>
      <c r="G619">
        <f>1+$B$5*Blad2!$E$6*G$8*POWER($A619,2)+$B$5*(Blad2!$E$7*G$8+Blad2!$K$7*POWER(G$8,2))*POWER($A619,4)+$B$5*(Blad2!$E$8*G$8+Blad2!$K$8*POWER(G$8,2)+Blad2!$S$8*POWER(G$8,3))*POWER($A619,6)+$B$5*(Blad2!$E$9*G$8+Blad2!$K$9*POWER(G$8,2)+Blad2!$S$9*POWER(G$8,3)+Blad2!$AC$9*POWER(G$8,4))*POWER($A619,8)+$B$5*(Blad2!$E$10*G$8+Blad2!$K$10*POWER(G$8,2)+Blad2!$S$10*POWER(G$8,3)+Blad2!$AC$10*POWER(G$8,4)+Blad2!$AO$10*POWER(G$8,5))*POWER($A619,10)+$B$5*(Blad2!$E$11*G$8+Blad2!$K$11*POWER(G$8,2)+Blad2!$S$11*POWER(G$8,3)+Blad2!$AC$11*POWER(G$8,4)+Blad2!$AO$11*POWER(G$8,5)+Blad2!$BC$11*POWER(G$8,6))*POWER($A619,12)+$B$5*(Blad2!$E$12*G$8+Blad2!$K$12*POWER(G$8,2)+Blad2!$S$12*POWER(G$8,3)+Blad2!$AC$12*POWER(G$8,4)+Blad2!$AO$12*POWER(G$8,5)+Blad2!$BC$12*POWER(G$8,6)+Blad2!$BS$12*POWER(G$8,7))*POWER($A619,14)+$B$5*(Blad2!$E$13*G$8+Blad2!$K$13*POWER(G$8,2)+Blad2!$S$13*POWER(G$8,3)+Blad2!$AC$13*POWER(G$8,4)+Blad2!$AO$13*POWER(G$8,5)+Blad2!$BC$13*POWER(G$8,6)+Blad2!$BS$13*POWER(G$8,7)+Blad2!$CK$13*POWER(G$8,8))*POWER($A619,16)+$B$5*(Blad2!$E$14*G$8+Blad2!$K$14*POWER(G$8,2)+Blad2!$S$14*POWER(G$8,3)+Blad2!$AC$14*POWER(G$8,4)+Blad2!$AO$14*POWER(G$8,5)+Blad2!$BC$14*POWER(G$8,6)+Blad2!$BS$14*POWER(G$8,7)+Blad2!$CK$14*POWER(G$8,8)+Blad2!$DE$14*POWER(G$8,9))*POWER($A619,18)+$B$5*(Blad2!$E$15*G$8+Blad2!$K$15*POWER(G$8,2)+Blad2!$S$15*POWER(G$8,3)+Blad2!$AC$15*POWER(G$8,4)+Blad2!$AO$15*POWER(G$8,5)+Blad2!$BC$15*POWER(G$8,6)+Blad2!$BS$15*POWER(G$8,7)+Blad2!$CK$15*POWER(G$8,8)+Blad2!$DE$15*POWER(G$8,9)+Blad2!$EA$15*POWER(G$8,10))*POWER($A619,20)</f>
        <v>1.11117441107519</v>
      </c>
    </row>
    <row r="620" spans="1:7" x14ac:dyDescent="0.2">
      <c r="A620">
        <f t="shared" si="29"/>
        <v>0.4783074815090495</v>
      </c>
      <c r="B620">
        <f t="shared" si="30"/>
        <v>1.0107640951534074</v>
      </c>
      <c r="C620">
        <f>1+$B$5*Blad2!$E$6*C$8*POWER($A620,2)+$B$5*(Blad2!$E$7*C$8+Blad2!$K$7*POWER(C$8,2))*POWER($A620,4)+$B$5*(Blad2!$E$8*C$8+Blad2!$K$8*POWER(C$8,2)+Blad2!$S$8*POWER(C$8,3))*POWER($A620,6)+$B$5*(Blad2!$E$9*C$8+Blad2!$K$9*POWER(C$8,2)+Blad2!$S$9*POWER(C$8,3)+Blad2!$AC$9*POWER(C$8,4))*POWER($A620,8)+$B$5*(Blad2!$E$10*C$8+Blad2!$K$10*POWER(C$8,2)+Blad2!$S$10*POWER(C$8,3)+Blad2!$AC$10*POWER(C$8,4)+Blad2!$AO$10*POWER(C$8,5))*POWER($A620,10)+$B$5*(Blad2!$E$11*C$8+Blad2!$K$11*POWER(C$8,2)+Blad2!$S$11*POWER(C$8,3)+Blad2!$AC$11*POWER(C$8,4)+Blad2!$AO$11*POWER(C$8,5)+Blad2!$BC$11*POWER(C$8,6))*POWER($A620,12)+$B$5*(Blad2!$E$12*C$8+Blad2!$K$12*POWER(C$8,2)+Blad2!$S$12*POWER(C$8,3)+Blad2!$AC$12*POWER(C$8,4)+Blad2!$AO$12*POWER(C$8,5)+Blad2!$BC$12*POWER(C$8,6)+Blad2!$BS$12*POWER(C$8,7))*POWER($A620,14)+$B$5*(Blad2!$E$13*C$8+Blad2!$K$13*POWER(C$8,2)+Blad2!$S$13*POWER(C$8,3)+Blad2!$AC$13*POWER(C$8,4)+Blad2!$AO$13*POWER(C$8,5)+Blad2!$BC$13*POWER(C$8,6)+Blad2!$BS$13*POWER(C$8,7)+Blad2!$CK$13*POWER(C$8,8))*POWER($A620,16)+$B$5*(Blad2!$E$14*C$8+Blad2!$K$14*POWER(C$8,2)+Blad2!$S$14*POWER(C$8,3)+Blad2!$AC$14*POWER(C$8,4)+Blad2!$AO$14*POWER(C$8,5)+Blad2!$BC$14*POWER(C$8,6)+Blad2!$BS$14*POWER(C$8,7)+Blad2!$CK$14*POWER(C$8,8)+Blad2!$DE$14*POWER(C$8,9))*POWER($A620,18)+$B$5*(Blad2!$E$15*C$8+Blad2!$K$15*POWER(C$8,2)+Blad2!$S$15*POWER(C$8,3)+Blad2!$AC$15*POWER(C$8,4)+Blad2!$AO$15*POWER(C$8,5)+Blad2!$BC$15*POWER(C$8,6)+Blad2!$BS$15*POWER(C$8,7)+Blad2!$CK$15*POWER(C$8,8)+Blad2!$DE$15*POWER(C$8,9)+Blad2!$EA$15*POWER(C$8,10))*POWER($A620,20)</f>
        <v>1.0107640951534069</v>
      </c>
      <c r="D620">
        <f t="shared" si="28"/>
        <v>1.0575810256175833</v>
      </c>
      <c r="E620">
        <f>1+$B$5*Blad2!$E$6*E$8*POWER($A620,2)+$B$5*(Blad2!$E$7*E$8+Blad2!$K$7*POWER(E$8,2))*POWER($A620,4)+$B$5*(Blad2!$E$8*E$8+Blad2!$K$8*POWER(E$8,2)+Blad2!$S$8*POWER(E$8,3))*POWER($A620,6)+$B$5*(Blad2!$E$9*E$8+Blad2!$K$9*POWER(E$8,2)+Blad2!$S$9*POWER(E$8,3)+Blad2!$AC$9*POWER(E$8,4))*POWER($A620,8)+$B$5*(Blad2!$E$10*E$8+Blad2!$K$10*POWER(E$8,2)+Blad2!$S$10*POWER(E$8,3)+Blad2!$AC$10*POWER(E$8,4)+Blad2!$AO$10*POWER(E$8,5))*POWER($A620,10)+$B$5*(Blad2!$E$11*E$8+Blad2!$K$11*POWER(E$8,2)+Blad2!$S$11*POWER(E$8,3)+Blad2!$AC$11*POWER(E$8,4)+Blad2!$AO$11*POWER(E$8,5)+Blad2!$BC$11*POWER(E$8,6))*POWER($A620,12)+$B$5*(Blad2!$E$12*E$8+Blad2!$K$12*POWER(E$8,2)+Blad2!$S$12*POWER(E$8,3)+Blad2!$AC$12*POWER(E$8,4)+Blad2!$AO$12*POWER(E$8,5)+Blad2!$BC$12*POWER(E$8,6)+Blad2!$BS$12*POWER(E$8,7))*POWER($A620,14)+$B$5*(Blad2!$E$13*E$8+Blad2!$K$13*POWER(E$8,2)+Blad2!$S$13*POWER(E$8,3)+Blad2!$AC$13*POWER(E$8,4)+Blad2!$AO$13*POWER(E$8,5)+Blad2!$BC$13*POWER(E$8,6)+Blad2!$BS$13*POWER(E$8,7)+Blad2!$CK$13*POWER(E$8,8))*POWER($A620,16)+$B$5*(Blad2!$E$14*E$8+Blad2!$K$14*POWER(E$8,2)+Blad2!$S$14*POWER(E$8,3)+Blad2!$AC$14*POWER(E$8,4)+Blad2!$AO$14*POWER(E$8,5)+Blad2!$BC$14*POWER(E$8,6)+Blad2!$BS$14*POWER(E$8,7)+Blad2!$CK$14*POWER(E$8,8)+Blad2!$DE$14*POWER(E$8,9))*POWER($A620,18)+$B$5*(Blad2!$E$15*E$8+Blad2!$K$15*POWER(E$8,2)+Blad2!$S$15*POWER(E$8,3)+Blad2!$AC$15*POWER(E$8,4)+Blad2!$AO$15*POWER(E$8,5)+Blad2!$BC$15*POWER(E$8,6)+Blad2!$BS$15*POWER(E$8,7)+Blad2!$CK$15*POWER(E$8,8)+Blad2!$DE$15*POWER(E$8,9)+Blad2!$EA$15*POWER(E$8,10))*POWER($A620,20)</f>
        <v>1.0575810256175984</v>
      </c>
      <c r="F620">
        <f t="shared" si="28"/>
        <v>1.1115706828342049</v>
      </c>
      <c r="G620">
        <f>1+$B$5*Blad2!$E$6*G$8*POWER($A620,2)+$B$5*(Blad2!$E$7*G$8+Blad2!$K$7*POWER(G$8,2))*POWER($A620,4)+$B$5*(Blad2!$E$8*G$8+Blad2!$K$8*POWER(G$8,2)+Blad2!$S$8*POWER(G$8,3))*POWER($A620,6)+$B$5*(Blad2!$E$9*G$8+Blad2!$K$9*POWER(G$8,2)+Blad2!$S$9*POWER(G$8,3)+Blad2!$AC$9*POWER(G$8,4))*POWER($A620,8)+$B$5*(Blad2!$E$10*G$8+Blad2!$K$10*POWER(G$8,2)+Blad2!$S$10*POWER(G$8,3)+Blad2!$AC$10*POWER(G$8,4)+Blad2!$AO$10*POWER(G$8,5))*POWER($A620,10)+$B$5*(Blad2!$E$11*G$8+Blad2!$K$11*POWER(G$8,2)+Blad2!$S$11*POWER(G$8,3)+Blad2!$AC$11*POWER(G$8,4)+Blad2!$AO$11*POWER(G$8,5)+Blad2!$BC$11*POWER(G$8,6))*POWER($A620,12)+$B$5*(Blad2!$E$12*G$8+Blad2!$K$12*POWER(G$8,2)+Blad2!$S$12*POWER(G$8,3)+Blad2!$AC$12*POWER(G$8,4)+Blad2!$AO$12*POWER(G$8,5)+Blad2!$BC$12*POWER(G$8,6)+Blad2!$BS$12*POWER(G$8,7))*POWER($A620,14)+$B$5*(Blad2!$E$13*G$8+Blad2!$K$13*POWER(G$8,2)+Blad2!$S$13*POWER(G$8,3)+Blad2!$AC$13*POWER(G$8,4)+Blad2!$AO$13*POWER(G$8,5)+Blad2!$BC$13*POWER(G$8,6)+Blad2!$BS$13*POWER(G$8,7)+Blad2!$CK$13*POWER(G$8,8))*POWER($A620,16)+$B$5*(Blad2!$E$14*G$8+Blad2!$K$14*POWER(G$8,2)+Blad2!$S$14*POWER(G$8,3)+Blad2!$AC$14*POWER(G$8,4)+Blad2!$AO$14*POWER(G$8,5)+Blad2!$BC$14*POWER(G$8,6)+Blad2!$BS$14*POWER(G$8,7)+Blad2!$CK$14*POWER(G$8,8)+Blad2!$DE$14*POWER(G$8,9))*POWER($A620,18)+$B$5*(Blad2!$E$15*G$8+Blad2!$K$15*POWER(G$8,2)+Blad2!$S$15*POWER(G$8,3)+Blad2!$AC$15*POWER(G$8,4)+Blad2!$AO$15*POWER(G$8,5)+Blad2!$BC$15*POWER(G$8,6)+Blad2!$BS$15*POWER(G$8,7)+Blad2!$CK$15*POWER(G$8,8)+Blad2!$DE$15*POWER(G$8,9)+Blad2!$EA$15*POWER(G$8,10))*POWER($A620,20)</f>
        <v>1.1115706828352658</v>
      </c>
    </row>
    <row r="621" spans="1:7" x14ac:dyDescent="0.2">
      <c r="A621">
        <f t="shared" si="29"/>
        <v>0.47909287967244696</v>
      </c>
      <c r="B621">
        <f t="shared" si="30"/>
        <v>1.0107972558382678</v>
      </c>
      <c r="C621">
        <f>1+$B$5*Blad2!$E$6*C$8*POWER($A621,2)+$B$5*(Blad2!$E$7*C$8+Blad2!$K$7*POWER(C$8,2))*POWER($A621,4)+$B$5*(Blad2!$E$8*C$8+Blad2!$K$8*POWER(C$8,2)+Blad2!$S$8*POWER(C$8,3))*POWER($A621,6)+$B$5*(Blad2!$E$9*C$8+Blad2!$K$9*POWER(C$8,2)+Blad2!$S$9*POWER(C$8,3)+Blad2!$AC$9*POWER(C$8,4))*POWER($A621,8)+$B$5*(Blad2!$E$10*C$8+Blad2!$K$10*POWER(C$8,2)+Blad2!$S$10*POWER(C$8,3)+Blad2!$AC$10*POWER(C$8,4)+Blad2!$AO$10*POWER(C$8,5))*POWER($A621,10)+$B$5*(Blad2!$E$11*C$8+Blad2!$K$11*POWER(C$8,2)+Blad2!$S$11*POWER(C$8,3)+Blad2!$AC$11*POWER(C$8,4)+Blad2!$AO$11*POWER(C$8,5)+Blad2!$BC$11*POWER(C$8,6))*POWER($A621,12)+$B$5*(Blad2!$E$12*C$8+Blad2!$K$12*POWER(C$8,2)+Blad2!$S$12*POWER(C$8,3)+Blad2!$AC$12*POWER(C$8,4)+Blad2!$AO$12*POWER(C$8,5)+Blad2!$BC$12*POWER(C$8,6)+Blad2!$BS$12*POWER(C$8,7))*POWER($A621,14)+$B$5*(Blad2!$E$13*C$8+Blad2!$K$13*POWER(C$8,2)+Blad2!$S$13*POWER(C$8,3)+Blad2!$AC$13*POWER(C$8,4)+Blad2!$AO$13*POWER(C$8,5)+Blad2!$BC$13*POWER(C$8,6)+Blad2!$BS$13*POWER(C$8,7)+Blad2!$CK$13*POWER(C$8,8))*POWER($A621,16)+$B$5*(Blad2!$E$14*C$8+Blad2!$K$14*POWER(C$8,2)+Blad2!$S$14*POWER(C$8,3)+Blad2!$AC$14*POWER(C$8,4)+Blad2!$AO$14*POWER(C$8,5)+Blad2!$BC$14*POWER(C$8,6)+Blad2!$BS$14*POWER(C$8,7)+Blad2!$CK$14*POWER(C$8,8)+Blad2!$DE$14*POWER(C$8,9))*POWER($A621,18)+$B$5*(Blad2!$E$15*C$8+Blad2!$K$15*POWER(C$8,2)+Blad2!$S$15*POWER(C$8,3)+Blad2!$AC$15*POWER(C$8,4)+Blad2!$AO$15*POWER(C$8,5)+Blad2!$BC$15*POWER(C$8,6)+Blad2!$BS$15*POWER(C$8,7)+Blad2!$CK$15*POWER(C$8,8)+Blad2!$DE$15*POWER(C$8,9)+Blad2!$EA$15*POWER(C$8,10))*POWER($A621,20)</f>
        <v>1.0107972558382678</v>
      </c>
      <c r="D621">
        <f t="shared" si="28"/>
        <v>1.0577709937088984</v>
      </c>
      <c r="E621">
        <f>1+$B$5*Blad2!$E$6*E$8*POWER($A621,2)+$B$5*(Blad2!$E$7*E$8+Blad2!$K$7*POWER(E$8,2))*POWER($A621,4)+$B$5*(Blad2!$E$8*E$8+Blad2!$K$8*POWER(E$8,2)+Blad2!$S$8*POWER(E$8,3))*POWER($A621,6)+$B$5*(Blad2!$E$9*E$8+Blad2!$K$9*POWER(E$8,2)+Blad2!$S$9*POWER(E$8,3)+Blad2!$AC$9*POWER(E$8,4))*POWER($A621,8)+$B$5*(Blad2!$E$10*E$8+Blad2!$K$10*POWER(E$8,2)+Blad2!$S$10*POWER(E$8,3)+Blad2!$AC$10*POWER(E$8,4)+Blad2!$AO$10*POWER(E$8,5))*POWER($A621,10)+$B$5*(Blad2!$E$11*E$8+Blad2!$K$11*POWER(E$8,2)+Blad2!$S$11*POWER(E$8,3)+Blad2!$AC$11*POWER(E$8,4)+Blad2!$AO$11*POWER(E$8,5)+Blad2!$BC$11*POWER(E$8,6))*POWER($A621,12)+$B$5*(Blad2!$E$12*E$8+Blad2!$K$12*POWER(E$8,2)+Blad2!$S$12*POWER(E$8,3)+Blad2!$AC$12*POWER(E$8,4)+Blad2!$AO$12*POWER(E$8,5)+Blad2!$BC$12*POWER(E$8,6)+Blad2!$BS$12*POWER(E$8,7))*POWER($A621,14)+$B$5*(Blad2!$E$13*E$8+Blad2!$K$13*POWER(E$8,2)+Blad2!$S$13*POWER(E$8,3)+Blad2!$AC$13*POWER(E$8,4)+Blad2!$AO$13*POWER(E$8,5)+Blad2!$BC$13*POWER(E$8,6)+Blad2!$BS$13*POWER(E$8,7)+Blad2!$CK$13*POWER(E$8,8))*POWER($A621,16)+$B$5*(Blad2!$E$14*E$8+Blad2!$K$14*POWER(E$8,2)+Blad2!$S$14*POWER(E$8,3)+Blad2!$AC$14*POWER(E$8,4)+Blad2!$AO$14*POWER(E$8,5)+Blad2!$BC$14*POWER(E$8,6)+Blad2!$BS$14*POWER(E$8,7)+Blad2!$CK$14*POWER(E$8,8)+Blad2!$DE$14*POWER(E$8,9))*POWER($A621,18)+$B$5*(Blad2!$E$15*E$8+Blad2!$K$15*POWER(E$8,2)+Blad2!$S$15*POWER(E$8,3)+Blad2!$AC$15*POWER(E$8,4)+Blad2!$AO$15*POWER(E$8,5)+Blad2!$BC$15*POWER(E$8,6)+Blad2!$BS$15*POWER(E$8,7)+Blad2!$CK$15*POWER(E$8,8)+Blad2!$DE$15*POWER(E$8,9)+Blad2!$EA$15*POWER(E$8,10))*POWER($A621,20)</f>
        <v>1.0577709937089141</v>
      </c>
      <c r="F621">
        <f t="shared" si="28"/>
        <v>1.1119678187425155</v>
      </c>
      <c r="G621">
        <f>1+$B$5*Blad2!$E$6*G$8*POWER($A621,2)+$B$5*(Blad2!$E$7*G$8+Blad2!$K$7*POWER(G$8,2))*POWER($A621,4)+$B$5*(Blad2!$E$8*G$8+Blad2!$K$8*POWER(G$8,2)+Blad2!$S$8*POWER(G$8,3))*POWER($A621,6)+$B$5*(Blad2!$E$9*G$8+Blad2!$K$9*POWER(G$8,2)+Blad2!$S$9*POWER(G$8,3)+Blad2!$AC$9*POWER(G$8,4))*POWER($A621,8)+$B$5*(Blad2!$E$10*G$8+Blad2!$K$10*POWER(G$8,2)+Blad2!$S$10*POWER(G$8,3)+Blad2!$AC$10*POWER(G$8,4)+Blad2!$AO$10*POWER(G$8,5))*POWER($A621,10)+$B$5*(Blad2!$E$11*G$8+Blad2!$K$11*POWER(G$8,2)+Blad2!$S$11*POWER(G$8,3)+Blad2!$AC$11*POWER(G$8,4)+Blad2!$AO$11*POWER(G$8,5)+Blad2!$BC$11*POWER(G$8,6))*POWER($A621,12)+$B$5*(Blad2!$E$12*G$8+Blad2!$K$12*POWER(G$8,2)+Blad2!$S$12*POWER(G$8,3)+Blad2!$AC$12*POWER(G$8,4)+Blad2!$AO$12*POWER(G$8,5)+Blad2!$BC$12*POWER(G$8,6)+Blad2!$BS$12*POWER(G$8,7))*POWER($A621,14)+$B$5*(Blad2!$E$13*G$8+Blad2!$K$13*POWER(G$8,2)+Blad2!$S$13*POWER(G$8,3)+Blad2!$AC$13*POWER(G$8,4)+Blad2!$AO$13*POWER(G$8,5)+Blad2!$BC$13*POWER(G$8,6)+Blad2!$BS$13*POWER(G$8,7)+Blad2!$CK$13*POWER(G$8,8))*POWER($A621,16)+$B$5*(Blad2!$E$14*G$8+Blad2!$K$14*POWER(G$8,2)+Blad2!$S$14*POWER(G$8,3)+Blad2!$AC$14*POWER(G$8,4)+Blad2!$AO$14*POWER(G$8,5)+Blad2!$BC$14*POWER(G$8,6)+Blad2!$BS$14*POWER(G$8,7)+Blad2!$CK$14*POWER(G$8,8)+Blad2!$DE$14*POWER(G$8,9))*POWER($A621,18)+$B$5*(Blad2!$E$15*G$8+Blad2!$K$15*POWER(G$8,2)+Blad2!$S$15*POWER(G$8,3)+Blad2!$AC$15*POWER(G$8,4)+Blad2!$AO$15*POWER(G$8,5)+Blad2!$BC$15*POWER(G$8,6)+Blad2!$BS$15*POWER(G$8,7)+Blad2!$CK$15*POWER(G$8,8)+Blad2!$DE$15*POWER(G$8,9)+Blad2!$EA$15*POWER(G$8,10))*POWER($A621,20)</f>
        <v>1.1119678187436155</v>
      </c>
    </row>
    <row r="622" spans="1:7" x14ac:dyDescent="0.2">
      <c r="A622">
        <f t="shared" si="29"/>
        <v>0.47987827783584441</v>
      </c>
      <c r="B622">
        <f t="shared" si="30"/>
        <v>1.0108304564212793</v>
      </c>
      <c r="C622">
        <f>1+$B$5*Blad2!$E$6*C$8*POWER($A622,2)+$B$5*(Blad2!$E$7*C$8+Blad2!$K$7*POWER(C$8,2))*POWER($A622,4)+$B$5*(Blad2!$E$8*C$8+Blad2!$K$8*POWER(C$8,2)+Blad2!$S$8*POWER(C$8,3))*POWER($A622,6)+$B$5*(Blad2!$E$9*C$8+Blad2!$K$9*POWER(C$8,2)+Blad2!$S$9*POWER(C$8,3)+Blad2!$AC$9*POWER(C$8,4))*POWER($A622,8)+$B$5*(Blad2!$E$10*C$8+Blad2!$K$10*POWER(C$8,2)+Blad2!$S$10*POWER(C$8,3)+Blad2!$AC$10*POWER(C$8,4)+Blad2!$AO$10*POWER(C$8,5))*POWER($A622,10)+$B$5*(Blad2!$E$11*C$8+Blad2!$K$11*POWER(C$8,2)+Blad2!$S$11*POWER(C$8,3)+Blad2!$AC$11*POWER(C$8,4)+Blad2!$AO$11*POWER(C$8,5)+Blad2!$BC$11*POWER(C$8,6))*POWER($A622,12)+$B$5*(Blad2!$E$12*C$8+Blad2!$K$12*POWER(C$8,2)+Blad2!$S$12*POWER(C$8,3)+Blad2!$AC$12*POWER(C$8,4)+Blad2!$AO$12*POWER(C$8,5)+Blad2!$BC$12*POWER(C$8,6)+Blad2!$BS$12*POWER(C$8,7))*POWER($A622,14)+$B$5*(Blad2!$E$13*C$8+Blad2!$K$13*POWER(C$8,2)+Blad2!$S$13*POWER(C$8,3)+Blad2!$AC$13*POWER(C$8,4)+Blad2!$AO$13*POWER(C$8,5)+Blad2!$BC$13*POWER(C$8,6)+Blad2!$BS$13*POWER(C$8,7)+Blad2!$CK$13*POWER(C$8,8))*POWER($A622,16)+$B$5*(Blad2!$E$14*C$8+Blad2!$K$14*POWER(C$8,2)+Blad2!$S$14*POWER(C$8,3)+Blad2!$AC$14*POWER(C$8,4)+Blad2!$AO$14*POWER(C$8,5)+Blad2!$BC$14*POWER(C$8,6)+Blad2!$BS$14*POWER(C$8,7)+Blad2!$CK$14*POWER(C$8,8)+Blad2!$DE$14*POWER(C$8,9))*POWER($A622,18)+$B$5*(Blad2!$E$15*C$8+Blad2!$K$15*POWER(C$8,2)+Blad2!$S$15*POWER(C$8,3)+Blad2!$AC$15*POWER(C$8,4)+Blad2!$AO$15*POWER(C$8,5)+Blad2!$BC$15*POWER(C$8,6)+Blad2!$BS$15*POWER(C$8,7)+Blad2!$CK$15*POWER(C$8,8)+Blad2!$DE$15*POWER(C$8,9)+Blad2!$EA$15*POWER(C$8,10))*POWER($A622,20)</f>
        <v>1.0108304564212791</v>
      </c>
      <c r="D622">
        <f t="shared" si="28"/>
        <v>1.0579612742116142</v>
      </c>
      <c r="E622">
        <f>1+$B$5*Blad2!$E$6*E$8*POWER($A622,2)+$B$5*(Blad2!$E$7*E$8+Blad2!$K$7*POWER(E$8,2))*POWER($A622,4)+$B$5*(Blad2!$E$8*E$8+Blad2!$K$8*POWER(E$8,2)+Blad2!$S$8*POWER(E$8,3))*POWER($A622,6)+$B$5*(Blad2!$E$9*E$8+Blad2!$K$9*POWER(E$8,2)+Blad2!$S$9*POWER(E$8,3)+Blad2!$AC$9*POWER(E$8,4))*POWER($A622,8)+$B$5*(Blad2!$E$10*E$8+Blad2!$K$10*POWER(E$8,2)+Blad2!$S$10*POWER(E$8,3)+Blad2!$AC$10*POWER(E$8,4)+Blad2!$AO$10*POWER(E$8,5))*POWER($A622,10)+$B$5*(Blad2!$E$11*E$8+Blad2!$K$11*POWER(E$8,2)+Blad2!$S$11*POWER(E$8,3)+Blad2!$AC$11*POWER(E$8,4)+Blad2!$AO$11*POWER(E$8,5)+Blad2!$BC$11*POWER(E$8,6))*POWER($A622,12)+$B$5*(Blad2!$E$12*E$8+Blad2!$K$12*POWER(E$8,2)+Blad2!$S$12*POWER(E$8,3)+Blad2!$AC$12*POWER(E$8,4)+Blad2!$AO$12*POWER(E$8,5)+Blad2!$BC$12*POWER(E$8,6)+Blad2!$BS$12*POWER(E$8,7))*POWER($A622,14)+$B$5*(Blad2!$E$13*E$8+Blad2!$K$13*POWER(E$8,2)+Blad2!$S$13*POWER(E$8,3)+Blad2!$AC$13*POWER(E$8,4)+Blad2!$AO$13*POWER(E$8,5)+Blad2!$BC$13*POWER(E$8,6)+Blad2!$BS$13*POWER(E$8,7)+Blad2!$CK$13*POWER(E$8,8))*POWER($A622,16)+$B$5*(Blad2!$E$14*E$8+Blad2!$K$14*POWER(E$8,2)+Blad2!$S$14*POWER(E$8,3)+Blad2!$AC$14*POWER(E$8,4)+Blad2!$AO$14*POWER(E$8,5)+Blad2!$BC$14*POWER(E$8,6)+Blad2!$BS$14*POWER(E$8,7)+Blad2!$CK$14*POWER(E$8,8)+Blad2!$DE$14*POWER(E$8,9))*POWER($A622,18)+$B$5*(Blad2!$E$15*E$8+Blad2!$K$15*POWER(E$8,2)+Blad2!$S$15*POWER(E$8,3)+Blad2!$AC$15*POWER(E$8,4)+Blad2!$AO$15*POWER(E$8,5)+Blad2!$BC$15*POWER(E$8,6)+Blad2!$BS$15*POWER(E$8,7)+Blad2!$CK$15*POWER(E$8,8)+Blad2!$DE$15*POWER(E$8,9)+Blad2!$EA$15*POWER(E$8,10))*POWER($A622,20)</f>
        <v>1.0579612742116304</v>
      </c>
      <c r="F622">
        <f t="shared" si="28"/>
        <v>1.1123658199911755</v>
      </c>
      <c r="G622">
        <f>1+$B$5*Blad2!$E$6*G$8*POWER($A622,2)+$B$5*(Blad2!$E$7*G$8+Blad2!$K$7*POWER(G$8,2))*POWER($A622,4)+$B$5*(Blad2!$E$8*G$8+Blad2!$K$8*POWER(G$8,2)+Blad2!$S$8*POWER(G$8,3))*POWER($A622,6)+$B$5*(Blad2!$E$9*G$8+Blad2!$K$9*POWER(G$8,2)+Blad2!$S$9*POWER(G$8,3)+Blad2!$AC$9*POWER(G$8,4))*POWER($A622,8)+$B$5*(Blad2!$E$10*G$8+Blad2!$K$10*POWER(G$8,2)+Blad2!$S$10*POWER(G$8,3)+Blad2!$AC$10*POWER(G$8,4)+Blad2!$AO$10*POWER(G$8,5))*POWER($A622,10)+$B$5*(Blad2!$E$11*G$8+Blad2!$K$11*POWER(G$8,2)+Blad2!$S$11*POWER(G$8,3)+Blad2!$AC$11*POWER(G$8,4)+Blad2!$AO$11*POWER(G$8,5)+Blad2!$BC$11*POWER(G$8,6))*POWER($A622,12)+$B$5*(Blad2!$E$12*G$8+Blad2!$K$12*POWER(G$8,2)+Blad2!$S$12*POWER(G$8,3)+Blad2!$AC$12*POWER(G$8,4)+Blad2!$AO$12*POWER(G$8,5)+Blad2!$BC$12*POWER(G$8,6)+Blad2!$BS$12*POWER(G$8,7))*POWER($A622,14)+$B$5*(Blad2!$E$13*G$8+Blad2!$K$13*POWER(G$8,2)+Blad2!$S$13*POWER(G$8,3)+Blad2!$AC$13*POWER(G$8,4)+Blad2!$AO$13*POWER(G$8,5)+Blad2!$BC$13*POWER(G$8,6)+Blad2!$BS$13*POWER(G$8,7)+Blad2!$CK$13*POWER(G$8,8))*POWER($A622,16)+$B$5*(Blad2!$E$14*G$8+Blad2!$K$14*POWER(G$8,2)+Blad2!$S$14*POWER(G$8,3)+Blad2!$AC$14*POWER(G$8,4)+Blad2!$AO$14*POWER(G$8,5)+Blad2!$BC$14*POWER(G$8,6)+Blad2!$BS$14*POWER(G$8,7)+Blad2!$CK$14*POWER(G$8,8)+Blad2!$DE$14*POWER(G$8,9))*POWER($A622,18)+$B$5*(Blad2!$E$15*G$8+Blad2!$K$15*POWER(G$8,2)+Blad2!$S$15*POWER(G$8,3)+Blad2!$AC$15*POWER(G$8,4)+Blad2!$AO$15*POWER(G$8,5)+Blad2!$BC$15*POWER(G$8,6)+Blad2!$BS$15*POWER(G$8,7)+Blad2!$CK$15*POWER(G$8,8)+Blad2!$DE$15*POWER(G$8,9)+Blad2!$EA$15*POWER(G$8,10))*POWER($A622,20)</f>
        <v>1.1123658199923159</v>
      </c>
    </row>
    <row r="623" spans="1:7" x14ac:dyDescent="0.2">
      <c r="A623">
        <f t="shared" si="29"/>
        <v>0.48066367599924187</v>
      </c>
      <c r="B623">
        <f t="shared" si="30"/>
        <v>1.0108636968318765</v>
      </c>
      <c r="C623">
        <f>1+$B$5*Blad2!$E$6*C$8*POWER($A623,2)+$B$5*(Blad2!$E$7*C$8+Blad2!$K$7*POWER(C$8,2))*POWER($A623,4)+$B$5*(Blad2!$E$8*C$8+Blad2!$K$8*POWER(C$8,2)+Blad2!$S$8*POWER(C$8,3))*POWER($A623,6)+$B$5*(Blad2!$E$9*C$8+Blad2!$K$9*POWER(C$8,2)+Blad2!$S$9*POWER(C$8,3)+Blad2!$AC$9*POWER(C$8,4))*POWER($A623,8)+$B$5*(Blad2!$E$10*C$8+Blad2!$K$10*POWER(C$8,2)+Blad2!$S$10*POWER(C$8,3)+Blad2!$AC$10*POWER(C$8,4)+Blad2!$AO$10*POWER(C$8,5))*POWER($A623,10)+$B$5*(Blad2!$E$11*C$8+Blad2!$K$11*POWER(C$8,2)+Blad2!$S$11*POWER(C$8,3)+Blad2!$AC$11*POWER(C$8,4)+Blad2!$AO$11*POWER(C$8,5)+Blad2!$BC$11*POWER(C$8,6))*POWER($A623,12)+$B$5*(Blad2!$E$12*C$8+Blad2!$K$12*POWER(C$8,2)+Blad2!$S$12*POWER(C$8,3)+Blad2!$AC$12*POWER(C$8,4)+Blad2!$AO$12*POWER(C$8,5)+Blad2!$BC$12*POWER(C$8,6)+Blad2!$BS$12*POWER(C$8,7))*POWER($A623,14)+$B$5*(Blad2!$E$13*C$8+Blad2!$K$13*POWER(C$8,2)+Blad2!$S$13*POWER(C$8,3)+Blad2!$AC$13*POWER(C$8,4)+Blad2!$AO$13*POWER(C$8,5)+Blad2!$BC$13*POWER(C$8,6)+Blad2!$BS$13*POWER(C$8,7)+Blad2!$CK$13*POWER(C$8,8))*POWER($A623,16)+$B$5*(Blad2!$E$14*C$8+Blad2!$K$14*POWER(C$8,2)+Blad2!$S$14*POWER(C$8,3)+Blad2!$AC$14*POWER(C$8,4)+Blad2!$AO$14*POWER(C$8,5)+Blad2!$BC$14*POWER(C$8,6)+Blad2!$BS$14*POWER(C$8,7)+Blad2!$CK$14*POWER(C$8,8)+Blad2!$DE$14*POWER(C$8,9))*POWER($A623,18)+$B$5*(Blad2!$E$15*C$8+Blad2!$K$15*POWER(C$8,2)+Blad2!$S$15*POWER(C$8,3)+Blad2!$AC$15*POWER(C$8,4)+Blad2!$AO$15*POWER(C$8,5)+Blad2!$BC$15*POWER(C$8,6)+Blad2!$BS$15*POWER(C$8,7)+Blad2!$CK$15*POWER(C$8,8)+Blad2!$DE$15*POWER(C$8,9)+Blad2!$EA$15*POWER(C$8,10))*POWER($A623,20)</f>
        <v>1.0108636968318767</v>
      </c>
      <c r="D623">
        <f t="shared" si="28"/>
        <v>1.0581518670880723</v>
      </c>
      <c r="E623">
        <f>1+$B$5*Blad2!$E$6*E$8*POWER($A623,2)+$B$5*(Blad2!$E$7*E$8+Blad2!$K$7*POWER(E$8,2))*POWER($A623,4)+$B$5*(Blad2!$E$8*E$8+Blad2!$K$8*POWER(E$8,2)+Blad2!$S$8*POWER(E$8,3))*POWER($A623,6)+$B$5*(Blad2!$E$9*E$8+Blad2!$K$9*POWER(E$8,2)+Blad2!$S$9*POWER(E$8,3)+Blad2!$AC$9*POWER(E$8,4))*POWER($A623,8)+$B$5*(Blad2!$E$10*E$8+Blad2!$K$10*POWER(E$8,2)+Blad2!$S$10*POWER(E$8,3)+Blad2!$AC$10*POWER(E$8,4)+Blad2!$AO$10*POWER(E$8,5))*POWER($A623,10)+$B$5*(Blad2!$E$11*E$8+Blad2!$K$11*POWER(E$8,2)+Blad2!$S$11*POWER(E$8,3)+Blad2!$AC$11*POWER(E$8,4)+Blad2!$AO$11*POWER(E$8,5)+Blad2!$BC$11*POWER(E$8,6))*POWER($A623,12)+$B$5*(Blad2!$E$12*E$8+Blad2!$K$12*POWER(E$8,2)+Blad2!$S$12*POWER(E$8,3)+Blad2!$AC$12*POWER(E$8,4)+Blad2!$AO$12*POWER(E$8,5)+Blad2!$BC$12*POWER(E$8,6)+Blad2!$BS$12*POWER(E$8,7))*POWER($A623,14)+$B$5*(Blad2!$E$13*E$8+Blad2!$K$13*POWER(E$8,2)+Blad2!$S$13*POWER(E$8,3)+Blad2!$AC$13*POWER(E$8,4)+Blad2!$AO$13*POWER(E$8,5)+Blad2!$BC$13*POWER(E$8,6)+Blad2!$BS$13*POWER(E$8,7)+Blad2!$CK$13*POWER(E$8,8))*POWER($A623,16)+$B$5*(Blad2!$E$14*E$8+Blad2!$K$14*POWER(E$8,2)+Blad2!$S$14*POWER(E$8,3)+Blad2!$AC$14*POWER(E$8,4)+Blad2!$AO$14*POWER(E$8,5)+Blad2!$BC$14*POWER(E$8,6)+Blad2!$BS$14*POWER(E$8,7)+Blad2!$CK$14*POWER(E$8,8)+Blad2!$DE$14*POWER(E$8,9))*POWER($A623,18)+$B$5*(Blad2!$E$15*E$8+Blad2!$K$15*POWER(E$8,2)+Blad2!$S$15*POWER(E$8,3)+Blad2!$AC$15*POWER(E$8,4)+Blad2!$AO$15*POWER(E$8,5)+Blad2!$BC$15*POWER(E$8,6)+Blad2!$BS$15*POWER(E$8,7)+Blad2!$CK$15*POWER(E$8,8)+Blad2!$DE$15*POWER(E$8,9)+Blad2!$EA$15*POWER(E$8,10))*POWER($A623,20)</f>
        <v>1.0581518670880894</v>
      </c>
      <c r="F623">
        <f t="shared" si="28"/>
        <v>1.1127646877754866</v>
      </c>
      <c r="G623">
        <f>1+$B$5*Blad2!$E$6*G$8*POWER($A623,2)+$B$5*(Blad2!$E$7*G$8+Blad2!$K$7*POWER(G$8,2))*POWER($A623,4)+$B$5*(Blad2!$E$8*G$8+Blad2!$K$8*POWER(G$8,2)+Blad2!$S$8*POWER(G$8,3))*POWER($A623,6)+$B$5*(Blad2!$E$9*G$8+Blad2!$K$9*POWER(G$8,2)+Blad2!$S$9*POWER(G$8,3)+Blad2!$AC$9*POWER(G$8,4))*POWER($A623,8)+$B$5*(Blad2!$E$10*G$8+Blad2!$K$10*POWER(G$8,2)+Blad2!$S$10*POWER(G$8,3)+Blad2!$AC$10*POWER(G$8,4)+Blad2!$AO$10*POWER(G$8,5))*POWER($A623,10)+$B$5*(Blad2!$E$11*G$8+Blad2!$K$11*POWER(G$8,2)+Blad2!$S$11*POWER(G$8,3)+Blad2!$AC$11*POWER(G$8,4)+Blad2!$AO$11*POWER(G$8,5)+Blad2!$BC$11*POWER(G$8,6))*POWER($A623,12)+$B$5*(Blad2!$E$12*G$8+Blad2!$K$12*POWER(G$8,2)+Blad2!$S$12*POWER(G$8,3)+Blad2!$AC$12*POWER(G$8,4)+Blad2!$AO$12*POWER(G$8,5)+Blad2!$BC$12*POWER(G$8,6)+Blad2!$BS$12*POWER(G$8,7))*POWER($A623,14)+$B$5*(Blad2!$E$13*G$8+Blad2!$K$13*POWER(G$8,2)+Blad2!$S$13*POWER(G$8,3)+Blad2!$AC$13*POWER(G$8,4)+Blad2!$AO$13*POWER(G$8,5)+Blad2!$BC$13*POWER(G$8,6)+Blad2!$BS$13*POWER(G$8,7)+Blad2!$CK$13*POWER(G$8,8))*POWER($A623,16)+$B$5*(Blad2!$E$14*G$8+Blad2!$K$14*POWER(G$8,2)+Blad2!$S$14*POWER(G$8,3)+Blad2!$AC$14*POWER(G$8,4)+Blad2!$AO$14*POWER(G$8,5)+Blad2!$BC$14*POWER(G$8,6)+Blad2!$BS$14*POWER(G$8,7)+Blad2!$CK$14*POWER(G$8,8)+Blad2!$DE$14*POWER(G$8,9))*POWER($A623,18)+$B$5*(Blad2!$E$15*G$8+Blad2!$K$15*POWER(G$8,2)+Blad2!$S$15*POWER(G$8,3)+Blad2!$AC$15*POWER(G$8,4)+Blad2!$AO$15*POWER(G$8,5)+Blad2!$BC$15*POWER(G$8,6)+Blad2!$BS$15*POWER(G$8,7)+Blad2!$CK$15*POWER(G$8,8)+Blad2!$DE$15*POWER(G$8,9)+Blad2!$EA$15*POWER(G$8,10))*POWER($A623,20)</f>
        <v>1.1127646877766688</v>
      </c>
    </row>
    <row r="624" spans="1:7" x14ac:dyDescent="0.2">
      <c r="A624">
        <f t="shared" si="29"/>
        <v>0.48144907416263932</v>
      </c>
      <c r="B624">
        <f t="shared" si="30"/>
        <v>1.0108969769993876</v>
      </c>
      <c r="C624">
        <f>1+$B$5*Blad2!$E$6*C$8*POWER($A624,2)+$B$5*(Blad2!$E$7*C$8+Blad2!$K$7*POWER(C$8,2))*POWER($A624,4)+$B$5*(Blad2!$E$8*C$8+Blad2!$K$8*POWER(C$8,2)+Blad2!$S$8*POWER(C$8,3))*POWER($A624,6)+$B$5*(Blad2!$E$9*C$8+Blad2!$K$9*POWER(C$8,2)+Blad2!$S$9*POWER(C$8,3)+Blad2!$AC$9*POWER(C$8,4))*POWER($A624,8)+$B$5*(Blad2!$E$10*C$8+Blad2!$K$10*POWER(C$8,2)+Blad2!$S$10*POWER(C$8,3)+Blad2!$AC$10*POWER(C$8,4)+Blad2!$AO$10*POWER(C$8,5))*POWER($A624,10)+$B$5*(Blad2!$E$11*C$8+Blad2!$K$11*POWER(C$8,2)+Blad2!$S$11*POWER(C$8,3)+Blad2!$AC$11*POWER(C$8,4)+Blad2!$AO$11*POWER(C$8,5)+Blad2!$BC$11*POWER(C$8,6))*POWER($A624,12)+$B$5*(Blad2!$E$12*C$8+Blad2!$K$12*POWER(C$8,2)+Blad2!$S$12*POWER(C$8,3)+Blad2!$AC$12*POWER(C$8,4)+Blad2!$AO$12*POWER(C$8,5)+Blad2!$BC$12*POWER(C$8,6)+Blad2!$BS$12*POWER(C$8,7))*POWER($A624,14)+$B$5*(Blad2!$E$13*C$8+Blad2!$K$13*POWER(C$8,2)+Blad2!$S$13*POWER(C$8,3)+Blad2!$AC$13*POWER(C$8,4)+Blad2!$AO$13*POWER(C$8,5)+Blad2!$BC$13*POWER(C$8,6)+Blad2!$BS$13*POWER(C$8,7)+Blad2!$CK$13*POWER(C$8,8))*POWER($A624,16)+$B$5*(Blad2!$E$14*C$8+Blad2!$K$14*POWER(C$8,2)+Blad2!$S$14*POWER(C$8,3)+Blad2!$AC$14*POWER(C$8,4)+Blad2!$AO$14*POWER(C$8,5)+Blad2!$BC$14*POWER(C$8,6)+Blad2!$BS$14*POWER(C$8,7)+Blad2!$CK$14*POWER(C$8,8)+Blad2!$DE$14*POWER(C$8,9))*POWER($A624,18)+$B$5*(Blad2!$E$15*C$8+Blad2!$K$15*POWER(C$8,2)+Blad2!$S$15*POWER(C$8,3)+Blad2!$AC$15*POWER(C$8,4)+Blad2!$AO$15*POWER(C$8,5)+Blad2!$BC$15*POWER(C$8,6)+Blad2!$BS$15*POWER(C$8,7)+Blad2!$CK$15*POWER(C$8,8)+Blad2!$DE$15*POWER(C$8,9)+Blad2!$EA$15*POWER(C$8,10))*POWER($A624,20)</f>
        <v>1.0108969769993879</v>
      </c>
      <c r="D624">
        <f t="shared" si="28"/>
        <v>1.0583427723001839</v>
      </c>
      <c r="E624">
        <f>1+$B$5*Blad2!$E$6*E$8*POWER($A624,2)+$B$5*(Blad2!$E$7*E$8+Blad2!$K$7*POWER(E$8,2))*POWER($A624,4)+$B$5*(Blad2!$E$8*E$8+Blad2!$K$8*POWER(E$8,2)+Blad2!$S$8*POWER(E$8,3))*POWER($A624,6)+$B$5*(Blad2!$E$9*E$8+Blad2!$K$9*POWER(E$8,2)+Blad2!$S$9*POWER(E$8,3)+Blad2!$AC$9*POWER(E$8,4))*POWER($A624,8)+$B$5*(Blad2!$E$10*E$8+Blad2!$K$10*POWER(E$8,2)+Blad2!$S$10*POWER(E$8,3)+Blad2!$AC$10*POWER(E$8,4)+Blad2!$AO$10*POWER(E$8,5))*POWER($A624,10)+$B$5*(Blad2!$E$11*E$8+Blad2!$K$11*POWER(E$8,2)+Blad2!$S$11*POWER(E$8,3)+Blad2!$AC$11*POWER(E$8,4)+Blad2!$AO$11*POWER(E$8,5)+Blad2!$BC$11*POWER(E$8,6))*POWER($A624,12)+$B$5*(Blad2!$E$12*E$8+Blad2!$K$12*POWER(E$8,2)+Blad2!$S$12*POWER(E$8,3)+Blad2!$AC$12*POWER(E$8,4)+Blad2!$AO$12*POWER(E$8,5)+Blad2!$BC$12*POWER(E$8,6)+Blad2!$BS$12*POWER(E$8,7))*POWER($A624,14)+$B$5*(Blad2!$E$13*E$8+Blad2!$K$13*POWER(E$8,2)+Blad2!$S$13*POWER(E$8,3)+Blad2!$AC$13*POWER(E$8,4)+Blad2!$AO$13*POWER(E$8,5)+Blad2!$BC$13*POWER(E$8,6)+Blad2!$BS$13*POWER(E$8,7)+Blad2!$CK$13*POWER(E$8,8))*POWER($A624,16)+$B$5*(Blad2!$E$14*E$8+Blad2!$K$14*POWER(E$8,2)+Blad2!$S$14*POWER(E$8,3)+Blad2!$AC$14*POWER(E$8,4)+Blad2!$AO$14*POWER(E$8,5)+Blad2!$BC$14*POWER(E$8,6)+Blad2!$BS$14*POWER(E$8,7)+Blad2!$CK$14*POWER(E$8,8)+Blad2!$DE$14*POWER(E$8,9))*POWER($A624,18)+$B$5*(Blad2!$E$15*E$8+Blad2!$K$15*POWER(E$8,2)+Blad2!$S$15*POWER(E$8,3)+Blad2!$AC$15*POWER(E$8,4)+Blad2!$AO$15*POWER(E$8,5)+Blad2!$BC$15*POWER(E$8,6)+Blad2!$BS$15*POWER(E$8,7)+Blad2!$CK$15*POWER(E$8,8)+Blad2!$DE$15*POWER(E$8,9)+Blad2!$EA$15*POWER(E$8,10))*POWER($A624,20)</f>
        <v>1.0583427723002015</v>
      </c>
      <c r="F624">
        <f t="shared" si="28"/>
        <v>1.1131644232939828</v>
      </c>
      <c r="G624">
        <f>1+$B$5*Blad2!$E$6*G$8*POWER($A624,2)+$B$5*(Blad2!$E$7*G$8+Blad2!$K$7*POWER(G$8,2))*POWER($A624,4)+$B$5*(Blad2!$E$8*G$8+Blad2!$K$8*POWER(G$8,2)+Blad2!$S$8*POWER(G$8,3))*POWER($A624,6)+$B$5*(Blad2!$E$9*G$8+Blad2!$K$9*POWER(G$8,2)+Blad2!$S$9*POWER(G$8,3)+Blad2!$AC$9*POWER(G$8,4))*POWER($A624,8)+$B$5*(Blad2!$E$10*G$8+Blad2!$K$10*POWER(G$8,2)+Blad2!$S$10*POWER(G$8,3)+Blad2!$AC$10*POWER(G$8,4)+Blad2!$AO$10*POWER(G$8,5))*POWER($A624,10)+$B$5*(Blad2!$E$11*G$8+Blad2!$K$11*POWER(G$8,2)+Blad2!$S$11*POWER(G$8,3)+Blad2!$AC$11*POWER(G$8,4)+Blad2!$AO$11*POWER(G$8,5)+Blad2!$BC$11*POWER(G$8,6))*POWER($A624,12)+$B$5*(Blad2!$E$12*G$8+Blad2!$K$12*POWER(G$8,2)+Blad2!$S$12*POWER(G$8,3)+Blad2!$AC$12*POWER(G$8,4)+Blad2!$AO$12*POWER(G$8,5)+Blad2!$BC$12*POWER(G$8,6)+Blad2!$BS$12*POWER(G$8,7))*POWER($A624,14)+$B$5*(Blad2!$E$13*G$8+Blad2!$K$13*POWER(G$8,2)+Blad2!$S$13*POWER(G$8,3)+Blad2!$AC$13*POWER(G$8,4)+Blad2!$AO$13*POWER(G$8,5)+Blad2!$BC$13*POWER(G$8,6)+Blad2!$BS$13*POWER(G$8,7)+Blad2!$CK$13*POWER(G$8,8))*POWER($A624,16)+$B$5*(Blad2!$E$14*G$8+Blad2!$K$14*POWER(G$8,2)+Blad2!$S$14*POWER(G$8,3)+Blad2!$AC$14*POWER(G$8,4)+Blad2!$AO$14*POWER(G$8,5)+Blad2!$BC$14*POWER(G$8,6)+Blad2!$BS$14*POWER(G$8,7)+Blad2!$CK$14*POWER(G$8,8)+Blad2!$DE$14*POWER(G$8,9))*POWER($A624,18)+$B$5*(Blad2!$E$15*G$8+Blad2!$K$15*POWER(G$8,2)+Blad2!$S$15*POWER(G$8,3)+Blad2!$AC$15*POWER(G$8,4)+Blad2!$AO$15*POWER(G$8,5)+Blad2!$BC$15*POWER(G$8,6)+Blad2!$BS$15*POWER(G$8,7)+Blad2!$CK$15*POWER(G$8,8)+Blad2!$DE$15*POWER(G$8,9)+Blad2!$EA$15*POWER(G$8,10))*POWER($A624,20)</f>
        <v>1.1131644232952085</v>
      </c>
    </row>
    <row r="625" spans="1:7" x14ac:dyDescent="0.2">
      <c r="A625">
        <f t="shared" si="29"/>
        <v>0.48223447232603678</v>
      </c>
      <c r="B625">
        <f t="shared" si="30"/>
        <v>1.0109302968530334</v>
      </c>
      <c r="C625">
        <f>1+$B$5*Blad2!$E$6*C$8*POWER($A625,2)+$B$5*(Blad2!$E$7*C$8+Blad2!$K$7*POWER(C$8,2))*POWER($A625,4)+$B$5*(Blad2!$E$8*C$8+Blad2!$K$8*POWER(C$8,2)+Blad2!$S$8*POWER(C$8,3))*POWER($A625,6)+$B$5*(Blad2!$E$9*C$8+Blad2!$K$9*POWER(C$8,2)+Blad2!$S$9*POWER(C$8,3)+Blad2!$AC$9*POWER(C$8,4))*POWER($A625,8)+$B$5*(Blad2!$E$10*C$8+Blad2!$K$10*POWER(C$8,2)+Blad2!$S$10*POWER(C$8,3)+Blad2!$AC$10*POWER(C$8,4)+Blad2!$AO$10*POWER(C$8,5))*POWER($A625,10)+$B$5*(Blad2!$E$11*C$8+Blad2!$K$11*POWER(C$8,2)+Blad2!$S$11*POWER(C$8,3)+Blad2!$AC$11*POWER(C$8,4)+Blad2!$AO$11*POWER(C$8,5)+Blad2!$BC$11*POWER(C$8,6))*POWER($A625,12)+$B$5*(Blad2!$E$12*C$8+Blad2!$K$12*POWER(C$8,2)+Blad2!$S$12*POWER(C$8,3)+Blad2!$AC$12*POWER(C$8,4)+Blad2!$AO$12*POWER(C$8,5)+Blad2!$BC$12*POWER(C$8,6)+Blad2!$BS$12*POWER(C$8,7))*POWER($A625,14)+$B$5*(Blad2!$E$13*C$8+Blad2!$K$13*POWER(C$8,2)+Blad2!$S$13*POWER(C$8,3)+Blad2!$AC$13*POWER(C$8,4)+Blad2!$AO$13*POWER(C$8,5)+Blad2!$BC$13*POWER(C$8,6)+Blad2!$BS$13*POWER(C$8,7)+Blad2!$CK$13*POWER(C$8,8))*POWER($A625,16)+$B$5*(Blad2!$E$14*C$8+Blad2!$K$14*POWER(C$8,2)+Blad2!$S$14*POWER(C$8,3)+Blad2!$AC$14*POWER(C$8,4)+Blad2!$AO$14*POWER(C$8,5)+Blad2!$BC$14*POWER(C$8,6)+Blad2!$BS$14*POWER(C$8,7)+Blad2!$CK$14*POWER(C$8,8)+Blad2!$DE$14*POWER(C$8,9))*POWER($A625,18)+$B$5*(Blad2!$E$15*C$8+Blad2!$K$15*POWER(C$8,2)+Blad2!$S$15*POWER(C$8,3)+Blad2!$AC$15*POWER(C$8,4)+Blad2!$AO$15*POWER(C$8,5)+Blad2!$BC$15*POWER(C$8,6)+Blad2!$BS$15*POWER(C$8,7)+Blad2!$CK$15*POWER(C$8,8)+Blad2!$DE$15*POWER(C$8,9)+Blad2!$EA$15*POWER(C$8,10))*POWER($A625,20)</f>
        <v>1.0109302968530334</v>
      </c>
      <c r="D625">
        <f t="shared" si="28"/>
        <v>1.0585339898094268</v>
      </c>
      <c r="E625">
        <f>1+$B$5*Blad2!$E$6*E$8*POWER($A625,2)+$B$5*(Blad2!$E$7*E$8+Blad2!$K$7*POWER(E$8,2))*POWER($A625,4)+$B$5*(Blad2!$E$8*E$8+Blad2!$K$8*POWER(E$8,2)+Blad2!$S$8*POWER(E$8,3))*POWER($A625,6)+$B$5*(Blad2!$E$9*E$8+Blad2!$K$9*POWER(E$8,2)+Blad2!$S$9*POWER(E$8,3)+Blad2!$AC$9*POWER(E$8,4))*POWER($A625,8)+$B$5*(Blad2!$E$10*E$8+Blad2!$K$10*POWER(E$8,2)+Blad2!$S$10*POWER(E$8,3)+Blad2!$AC$10*POWER(E$8,4)+Blad2!$AO$10*POWER(E$8,5))*POWER($A625,10)+$B$5*(Blad2!$E$11*E$8+Blad2!$K$11*POWER(E$8,2)+Blad2!$S$11*POWER(E$8,3)+Blad2!$AC$11*POWER(E$8,4)+Blad2!$AO$11*POWER(E$8,5)+Blad2!$BC$11*POWER(E$8,6))*POWER($A625,12)+$B$5*(Blad2!$E$12*E$8+Blad2!$K$12*POWER(E$8,2)+Blad2!$S$12*POWER(E$8,3)+Blad2!$AC$12*POWER(E$8,4)+Blad2!$AO$12*POWER(E$8,5)+Blad2!$BC$12*POWER(E$8,6)+Blad2!$BS$12*POWER(E$8,7))*POWER($A625,14)+$B$5*(Blad2!$E$13*E$8+Blad2!$K$13*POWER(E$8,2)+Blad2!$S$13*POWER(E$8,3)+Blad2!$AC$13*POWER(E$8,4)+Blad2!$AO$13*POWER(E$8,5)+Blad2!$BC$13*POWER(E$8,6)+Blad2!$BS$13*POWER(E$8,7)+Blad2!$CK$13*POWER(E$8,8))*POWER($A625,16)+$B$5*(Blad2!$E$14*E$8+Blad2!$K$14*POWER(E$8,2)+Blad2!$S$14*POWER(E$8,3)+Blad2!$AC$14*POWER(E$8,4)+Blad2!$AO$14*POWER(E$8,5)+Blad2!$BC$14*POWER(E$8,6)+Blad2!$BS$14*POWER(E$8,7)+Blad2!$CK$14*POWER(E$8,8)+Blad2!$DE$14*POWER(E$8,9))*POWER($A625,18)+$B$5*(Blad2!$E$15*E$8+Blad2!$K$15*POWER(E$8,2)+Blad2!$S$15*POWER(E$8,3)+Blad2!$AC$15*POWER(E$8,4)+Blad2!$AO$15*POWER(E$8,5)+Blad2!$BC$15*POWER(E$8,6)+Blad2!$BS$15*POWER(E$8,7)+Blad2!$CK$15*POWER(E$8,8)+Blad2!$DE$15*POWER(E$8,9)+Blad2!$EA$15*POWER(E$8,10))*POWER($A625,20)</f>
        <v>1.0585339898094455</v>
      </c>
      <c r="F625">
        <f t="shared" si="28"/>
        <v>1.1135650277484372</v>
      </c>
      <c r="G625">
        <f>1+$B$5*Blad2!$E$6*G$8*POWER($A625,2)+$B$5*(Blad2!$E$7*G$8+Blad2!$K$7*POWER(G$8,2))*POWER($A625,4)+$B$5*(Blad2!$E$8*G$8+Blad2!$K$8*POWER(G$8,2)+Blad2!$S$8*POWER(G$8,3))*POWER($A625,6)+$B$5*(Blad2!$E$9*G$8+Blad2!$K$9*POWER(G$8,2)+Blad2!$S$9*POWER(G$8,3)+Blad2!$AC$9*POWER(G$8,4))*POWER($A625,8)+$B$5*(Blad2!$E$10*G$8+Blad2!$K$10*POWER(G$8,2)+Blad2!$S$10*POWER(G$8,3)+Blad2!$AC$10*POWER(G$8,4)+Blad2!$AO$10*POWER(G$8,5))*POWER($A625,10)+$B$5*(Blad2!$E$11*G$8+Blad2!$K$11*POWER(G$8,2)+Blad2!$S$11*POWER(G$8,3)+Blad2!$AC$11*POWER(G$8,4)+Blad2!$AO$11*POWER(G$8,5)+Blad2!$BC$11*POWER(G$8,6))*POWER($A625,12)+$B$5*(Blad2!$E$12*G$8+Blad2!$K$12*POWER(G$8,2)+Blad2!$S$12*POWER(G$8,3)+Blad2!$AC$12*POWER(G$8,4)+Blad2!$AO$12*POWER(G$8,5)+Blad2!$BC$12*POWER(G$8,6)+Blad2!$BS$12*POWER(G$8,7))*POWER($A625,14)+$B$5*(Blad2!$E$13*G$8+Blad2!$K$13*POWER(G$8,2)+Blad2!$S$13*POWER(G$8,3)+Blad2!$AC$13*POWER(G$8,4)+Blad2!$AO$13*POWER(G$8,5)+Blad2!$BC$13*POWER(G$8,6)+Blad2!$BS$13*POWER(G$8,7)+Blad2!$CK$13*POWER(G$8,8))*POWER($A625,16)+$B$5*(Blad2!$E$14*G$8+Blad2!$K$14*POWER(G$8,2)+Blad2!$S$14*POWER(G$8,3)+Blad2!$AC$14*POWER(G$8,4)+Blad2!$AO$14*POWER(G$8,5)+Blad2!$BC$14*POWER(G$8,6)+Blad2!$BS$14*POWER(G$8,7)+Blad2!$CK$14*POWER(G$8,8)+Blad2!$DE$14*POWER(G$8,9))*POWER($A625,18)+$B$5*(Blad2!$E$15*G$8+Blad2!$K$15*POWER(G$8,2)+Blad2!$S$15*POWER(G$8,3)+Blad2!$AC$15*POWER(G$8,4)+Blad2!$AO$15*POWER(G$8,5)+Blad2!$BC$15*POWER(G$8,6)+Blad2!$BS$15*POWER(G$8,7)+Blad2!$CK$15*POWER(G$8,8)+Blad2!$DE$15*POWER(G$8,9)+Blad2!$EA$15*POWER(G$8,10))*POWER($A625,20)</f>
        <v>1.1135650277497078</v>
      </c>
    </row>
    <row r="626" spans="1:7" x14ac:dyDescent="0.2">
      <c r="A626">
        <f t="shared" si="29"/>
        <v>0.48301987048943423</v>
      </c>
      <c r="B626">
        <f t="shared" si="30"/>
        <v>1.010963656321928</v>
      </c>
      <c r="C626">
        <f>1+$B$5*Blad2!$E$6*C$8*POWER($A626,2)+$B$5*(Blad2!$E$7*C$8+Blad2!$K$7*POWER(C$8,2))*POWER($A626,4)+$B$5*(Blad2!$E$8*C$8+Blad2!$K$8*POWER(C$8,2)+Blad2!$S$8*POWER(C$8,3))*POWER($A626,6)+$B$5*(Blad2!$E$9*C$8+Blad2!$K$9*POWER(C$8,2)+Blad2!$S$9*POWER(C$8,3)+Blad2!$AC$9*POWER(C$8,4))*POWER($A626,8)+$B$5*(Blad2!$E$10*C$8+Blad2!$K$10*POWER(C$8,2)+Blad2!$S$10*POWER(C$8,3)+Blad2!$AC$10*POWER(C$8,4)+Blad2!$AO$10*POWER(C$8,5))*POWER($A626,10)+$B$5*(Blad2!$E$11*C$8+Blad2!$K$11*POWER(C$8,2)+Blad2!$S$11*POWER(C$8,3)+Blad2!$AC$11*POWER(C$8,4)+Blad2!$AO$11*POWER(C$8,5)+Blad2!$BC$11*POWER(C$8,6))*POWER($A626,12)+$B$5*(Blad2!$E$12*C$8+Blad2!$K$12*POWER(C$8,2)+Blad2!$S$12*POWER(C$8,3)+Blad2!$AC$12*POWER(C$8,4)+Blad2!$AO$12*POWER(C$8,5)+Blad2!$BC$12*POWER(C$8,6)+Blad2!$BS$12*POWER(C$8,7))*POWER($A626,14)+$B$5*(Blad2!$E$13*C$8+Blad2!$K$13*POWER(C$8,2)+Blad2!$S$13*POWER(C$8,3)+Blad2!$AC$13*POWER(C$8,4)+Blad2!$AO$13*POWER(C$8,5)+Blad2!$BC$13*POWER(C$8,6)+Blad2!$BS$13*POWER(C$8,7)+Blad2!$CK$13*POWER(C$8,8))*POWER($A626,16)+$B$5*(Blad2!$E$14*C$8+Blad2!$K$14*POWER(C$8,2)+Blad2!$S$14*POWER(C$8,3)+Blad2!$AC$14*POWER(C$8,4)+Blad2!$AO$14*POWER(C$8,5)+Blad2!$BC$14*POWER(C$8,6)+Blad2!$BS$14*POWER(C$8,7)+Blad2!$CK$14*POWER(C$8,8)+Blad2!$DE$14*POWER(C$8,9))*POWER($A626,18)+$B$5*(Blad2!$E$15*C$8+Blad2!$K$15*POWER(C$8,2)+Blad2!$S$15*POWER(C$8,3)+Blad2!$AC$15*POWER(C$8,4)+Blad2!$AO$15*POWER(C$8,5)+Blad2!$BC$15*POWER(C$8,6)+Blad2!$BS$15*POWER(C$8,7)+Blad2!$CK$15*POWER(C$8,8)+Blad2!$DE$15*POWER(C$8,9)+Blad2!$EA$15*POWER(C$8,10))*POWER($A626,20)</f>
        <v>1.0109636563219278</v>
      </c>
      <c r="D626">
        <f t="shared" si="28"/>
        <v>1.0587255195768444</v>
      </c>
      <c r="E626">
        <f>1+$B$5*Blad2!$E$6*E$8*POWER($A626,2)+$B$5*(Blad2!$E$7*E$8+Blad2!$K$7*POWER(E$8,2))*POWER($A626,4)+$B$5*(Blad2!$E$8*E$8+Blad2!$K$8*POWER(E$8,2)+Blad2!$S$8*POWER(E$8,3))*POWER($A626,6)+$B$5*(Blad2!$E$9*E$8+Blad2!$K$9*POWER(E$8,2)+Blad2!$S$9*POWER(E$8,3)+Blad2!$AC$9*POWER(E$8,4))*POWER($A626,8)+$B$5*(Blad2!$E$10*E$8+Blad2!$K$10*POWER(E$8,2)+Blad2!$S$10*POWER(E$8,3)+Blad2!$AC$10*POWER(E$8,4)+Blad2!$AO$10*POWER(E$8,5))*POWER($A626,10)+$B$5*(Blad2!$E$11*E$8+Blad2!$K$11*POWER(E$8,2)+Blad2!$S$11*POWER(E$8,3)+Blad2!$AC$11*POWER(E$8,4)+Blad2!$AO$11*POWER(E$8,5)+Blad2!$BC$11*POWER(E$8,6))*POWER($A626,12)+$B$5*(Blad2!$E$12*E$8+Blad2!$K$12*POWER(E$8,2)+Blad2!$S$12*POWER(E$8,3)+Blad2!$AC$12*POWER(E$8,4)+Blad2!$AO$12*POWER(E$8,5)+Blad2!$BC$12*POWER(E$8,6)+Blad2!$BS$12*POWER(E$8,7))*POWER($A626,14)+$B$5*(Blad2!$E$13*E$8+Blad2!$K$13*POWER(E$8,2)+Blad2!$S$13*POWER(E$8,3)+Blad2!$AC$13*POWER(E$8,4)+Blad2!$AO$13*POWER(E$8,5)+Blad2!$BC$13*POWER(E$8,6)+Blad2!$BS$13*POWER(E$8,7)+Blad2!$CK$13*POWER(E$8,8))*POWER($A626,16)+$B$5*(Blad2!$E$14*E$8+Blad2!$K$14*POWER(E$8,2)+Blad2!$S$14*POWER(E$8,3)+Blad2!$AC$14*POWER(E$8,4)+Blad2!$AO$14*POWER(E$8,5)+Blad2!$BC$14*POWER(E$8,6)+Blad2!$BS$14*POWER(E$8,7)+Blad2!$CK$14*POWER(E$8,8)+Blad2!$DE$14*POWER(E$8,9))*POWER($A626,18)+$B$5*(Blad2!$E$15*E$8+Blad2!$K$15*POWER(E$8,2)+Blad2!$S$15*POWER(E$8,3)+Blad2!$AC$15*POWER(E$8,4)+Blad2!$AO$15*POWER(E$8,5)+Blad2!$BC$15*POWER(E$8,6)+Blad2!$BS$15*POWER(E$8,7)+Blad2!$CK$15*POWER(E$8,8)+Blad2!$DE$15*POWER(E$8,9)+Blad2!$EA$15*POWER(E$8,10))*POWER($A626,20)</f>
        <v>1.058725519576863</v>
      </c>
      <c r="F626">
        <f t="shared" si="28"/>
        <v>1.113966502343871</v>
      </c>
      <c r="G626">
        <f>1+$B$5*Blad2!$E$6*G$8*POWER($A626,2)+$B$5*(Blad2!$E$7*G$8+Blad2!$K$7*POWER(G$8,2))*POWER($A626,4)+$B$5*(Blad2!$E$8*G$8+Blad2!$K$8*POWER(G$8,2)+Blad2!$S$8*POWER(G$8,3))*POWER($A626,6)+$B$5*(Blad2!$E$9*G$8+Blad2!$K$9*POWER(G$8,2)+Blad2!$S$9*POWER(G$8,3)+Blad2!$AC$9*POWER(G$8,4))*POWER($A626,8)+$B$5*(Blad2!$E$10*G$8+Blad2!$K$10*POWER(G$8,2)+Blad2!$S$10*POWER(G$8,3)+Blad2!$AC$10*POWER(G$8,4)+Blad2!$AO$10*POWER(G$8,5))*POWER($A626,10)+$B$5*(Blad2!$E$11*G$8+Blad2!$K$11*POWER(G$8,2)+Blad2!$S$11*POWER(G$8,3)+Blad2!$AC$11*POWER(G$8,4)+Blad2!$AO$11*POWER(G$8,5)+Blad2!$BC$11*POWER(G$8,6))*POWER($A626,12)+$B$5*(Blad2!$E$12*G$8+Blad2!$K$12*POWER(G$8,2)+Blad2!$S$12*POWER(G$8,3)+Blad2!$AC$12*POWER(G$8,4)+Blad2!$AO$12*POWER(G$8,5)+Blad2!$BC$12*POWER(G$8,6)+Blad2!$BS$12*POWER(G$8,7))*POWER($A626,14)+$B$5*(Blad2!$E$13*G$8+Blad2!$K$13*POWER(G$8,2)+Blad2!$S$13*POWER(G$8,3)+Blad2!$AC$13*POWER(G$8,4)+Blad2!$AO$13*POWER(G$8,5)+Blad2!$BC$13*POWER(G$8,6)+Blad2!$BS$13*POWER(G$8,7)+Blad2!$CK$13*POWER(G$8,8))*POWER($A626,16)+$B$5*(Blad2!$E$14*G$8+Blad2!$K$14*POWER(G$8,2)+Blad2!$S$14*POWER(G$8,3)+Blad2!$AC$14*POWER(G$8,4)+Blad2!$AO$14*POWER(G$8,5)+Blad2!$BC$14*POWER(G$8,6)+Blad2!$BS$14*POWER(G$8,7)+Blad2!$CK$14*POWER(G$8,8)+Blad2!$DE$14*POWER(G$8,9))*POWER($A626,18)+$B$5*(Blad2!$E$15*G$8+Blad2!$K$15*POWER(G$8,2)+Blad2!$S$15*POWER(G$8,3)+Blad2!$AC$15*POWER(G$8,4)+Blad2!$AO$15*POWER(G$8,5)+Blad2!$BC$15*POWER(G$8,6)+Blad2!$BS$15*POWER(G$8,7)+Blad2!$CK$15*POWER(G$8,8)+Blad2!$DE$15*POWER(G$8,9)+Blad2!$EA$15*POWER(G$8,10))*POWER($A626,20)</f>
        <v>1.1139665023451883</v>
      </c>
    </row>
    <row r="627" spans="1:7" x14ac:dyDescent="0.2">
      <c r="A627">
        <f t="shared" si="29"/>
        <v>0.48380526865283169</v>
      </c>
      <c r="B627">
        <f t="shared" si="30"/>
        <v>1.0109970553350791</v>
      </c>
      <c r="C627">
        <f>1+$B$5*Blad2!$E$6*C$8*POWER($A627,2)+$B$5*(Blad2!$E$7*C$8+Blad2!$K$7*POWER(C$8,2))*POWER($A627,4)+$B$5*(Blad2!$E$8*C$8+Blad2!$K$8*POWER(C$8,2)+Blad2!$S$8*POWER(C$8,3))*POWER($A627,6)+$B$5*(Blad2!$E$9*C$8+Blad2!$K$9*POWER(C$8,2)+Blad2!$S$9*POWER(C$8,3)+Blad2!$AC$9*POWER(C$8,4))*POWER($A627,8)+$B$5*(Blad2!$E$10*C$8+Blad2!$K$10*POWER(C$8,2)+Blad2!$S$10*POWER(C$8,3)+Blad2!$AC$10*POWER(C$8,4)+Blad2!$AO$10*POWER(C$8,5))*POWER($A627,10)+$B$5*(Blad2!$E$11*C$8+Blad2!$K$11*POWER(C$8,2)+Blad2!$S$11*POWER(C$8,3)+Blad2!$AC$11*POWER(C$8,4)+Blad2!$AO$11*POWER(C$8,5)+Blad2!$BC$11*POWER(C$8,6))*POWER($A627,12)+$B$5*(Blad2!$E$12*C$8+Blad2!$K$12*POWER(C$8,2)+Blad2!$S$12*POWER(C$8,3)+Blad2!$AC$12*POWER(C$8,4)+Blad2!$AO$12*POWER(C$8,5)+Blad2!$BC$12*POWER(C$8,6)+Blad2!$BS$12*POWER(C$8,7))*POWER($A627,14)+$B$5*(Blad2!$E$13*C$8+Blad2!$K$13*POWER(C$8,2)+Blad2!$S$13*POWER(C$8,3)+Blad2!$AC$13*POWER(C$8,4)+Blad2!$AO$13*POWER(C$8,5)+Blad2!$BC$13*POWER(C$8,6)+Blad2!$BS$13*POWER(C$8,7)+Blad2!$CK$13*POWER(C$8,8))*POWER($A627,16)+$B$5*(Blad2!$E$14*C$8+Blad2!$K$14*POWER(C$8,2)+Blad2!$S$14*POWER(C$8,3)+Blad2!$AC$14*POWER(C$8,4)+Blad2!$AO$14*POWER(C$8,5)+Blad2!$BC$14*POWER(C$8,6)+Blad2!$BS$14*POWER(C$8,7)+Blad2!$CK$14*POWER(C$8,8)+Blad2!$DE$14*POWER(C$8,9))*POWER($A627,18)+$B$5*(Blad2!$E$15*C$8+Blad2!$K$15*POWER(C$8,2)+Blad2!$S$15*POWER(C$8,3)+Blad2!$AC$15*POWER(C$8,4)+Blad2!$AO$15*POWER(C$8,5)+Blad2!$BC$15*POWER(C$8,6)+Blad2!$BS$15*POWER(C$8,7)+Blad2!$CK$15*POWER(C$8,8)+Blad2!$DE$15*POWER(C$8,9)+Blad2!$EA$15*POWER(C$8,10))*POWER($A627,20)</f>
        <v>1.0109970553350791</v>
      </c>
      <c r="D627">
        <f t="shared" si="28"/>
        <v>1.0589173615630414</v>
      </c>
      <c r="E627">
        <f>1+$B$5*Blad2!$E$6*E$8*POWER($A627,2)+$B$5*(Blad2!$E$7*E$8+Blad2!$K$7*POWER(E$8,2))*POWER($A627,4)+$B$5*(Blad2!$E$8*E$8+Blad2!$K$8*POWER(E$8,2)+Blad2!$S$8*POWER(E$8,3))*POWER($A627,6)+$B$5*(Blad2!$E$9*E$8+Blad2!$K$9*POWER(E$8,2)+Blad2!$S$9*POWER(E$8,3)+Blad2!$AC$9*POWER(E$8,4))*POWER($A627,8)+$B$5*(Blad2!$E$10*E$8+Blad2!$K$10*POWER(E$8,2)+Blad2!$S$10*POWER(E$8,3)+Blad2!$AC$10*POWER(E$8,4)+Blad2!$AO$10*POWER(E$8,5))*POWER($A627,10)+$B$5*(Blad2!$E$11*E$8+Blad2!$K$11*POWER(E$8,2)+Blad2!$S$11*POWER(E$8,3)+Blad2!$AC$11*POWER(E$8,4)+Blad2!$AO$11*POWER(E$8,5)+Blad2!$BC$11*POWER(E$8,6))*POWER($A627,12)+$B$5*(Blad2!$E$12*E$8+Blad2!$K$12*POWER(E$8,2)+Blad2!$S$12*POWER(E$8,3)+Blad2!$AC$12*POWER(E$8,4)+Blad2!$AO$12*POWER(E$8,5)+Blad2!$BC$12*POWER(E$8,6)+Blad2!$BS$12*POWER(E$8,7))*POWER($A627,14)+$B$5*(Blad2!$E$13*E$8+Blad2!$K$13*POWER(E$8,2)+Blad2!$S$13*POWER(E$8,3)+Blad2!$AC$13*POWER(E$8,4)+Blad2!$AO$13*POWER(E$8,5)+Blad2!$BC$13*POWER(E$8,6)+Blad2!$BS$13*POWER(E$8,7)+Blad2!$CK$13*POWER(E$8,8))*POWER($A627,16)+$B$5*(Blad2!$E$14*E$8+Blad2!$K$14*POWER(E$8,2)+Blad2!$S$14*POWER(E$8,3)+Blad2!$AC$14*POWER(E$8,4)+Blad2!$AO$14*POWER(E$8,5)+Blad2!$BC$14*POWER(E$8,6)+Blad2!$BS$14*POWER(E$8,7)+Blad2!$CK$14*POWER(E$8,8)+Blad2!$DE$14*POWER(E$8,9))*POWER($A627,18)+$B$5*(Blad2!$E$15*E$8+Blad2!$K$15*POWER(E$8,2)+Blad2!$S$15*POWER(E$8,3)+Blad2!$AC$15*POWER(E$8,4)+Blad2!$AO$15*POWER(E$8,5)+Blad2!$BC$15*POWER(E$8,6)+Blad2!$BS$15*POWER(E$8,7)+Blad2!$CK$15*POWER(E$8,8)+Blad2!$DE$15*POWER(E$8,9)+Blad2!$EA$15*POWER(E$8,10))*POWER($A627,20)</f>
        <v>1.0589173615630609</v>
      </c>
      <c r="F627">
        <f t="shared" si="28"/>
        <v>1.1143688482885588</v>
      </c>
      <c r="G627">
        <f>1+$B$5*Blad2!$E$6*G$8*POWER($A627,2)+$B$5*(Blad2!$E$7*G$8+Blad2!$K$7*POWER(G$8,2))*POWER($A627,4)+$B$5*(Blad2!$E$8*G$8+Blad2!$K$8*POWER(G$8,2)+Blad2!$S$8*POWER(G$8,3))*POWER($A627,6)+$B$5*(Blad2!$E$9*G$8+Blad2!$K$9*POWER(G$8,2)+Blad2!$S$9*POWER(G$8,3)+Blad2!$AC$9*POWER(G$8,4))*POWER($A627,8)+$B$5*(Blad2!$E$10*G$8+Blad2!$K$10*POWER(G$8,2)+Blad2!$S$10*POWER(G$8,3)+Blad2!$AC$10*POWER(G$8,4)+Blad2!$AO$10*POWER(G$8,5))*POWER($A627,10)+$B$5*(Blad2!$E$11*G$8+Blad2!$K$11*POWER(G$8,2)+Blad2!$S$11*POWER(G$8,3)+Blad2!$AC$11*POWER(G$8,4)+Blad2!$AO$11*POWER(G$8,5)+Blad2!$BC$11*POWER(G$8,6))*POWER($A627,12)+$B$5*(Blad2!$E$12*G$8+Blad2!$K$12*POWER(G$8,2)+Blad2!$S$12*POWER(G$8,3)+Blad2!$AC$12*POWER(G$8,4)+Blad2!$AO$12*POWER(G$8,5)+Blad2!$BC$12*POWER(G$8,6)+Blad2!$BS$12*POWER(G$8,7))*POWER($A627,14)+$B$5*(Blad2!$E$13*G$8+Blad2!$K$13*POWER(G$8,2)+Blad2!$S$13*POWER(G$8,3)+Blad2!$AC$13*POWER(G$8,4)+Blad2!$AO$13*POWER(G$8,5)+Blad2!$BC$13*POWER(G$8,6)+Blad2!$BS$13*POWER(G$8,7)+Blad2!$CK$13*POWER(G$8,8))*POWER($A627,16)+$B$5*(Blad2!$E$14*G$8+Blad2!$K$14*POWER(G$8,2)+Blad2!$S$14*POWER(G$8,3)+Blad2!$AC$14*POWER(G$8,4)+Blad2!$AO$14*POWER(G$8,5)+Blad2!$BC$14*POWER(G$8,6)+Blad2!$BS$14*POWER(G$8,7)+Blad2!$CK$14*POWER(G$8,8)+Blad2!$DE$14*POWER(G$8,9))*POWER($A627,18)+$B$5*(Blad2!$E$15*G$8+Blad2!$K$15*POWER(G$8,2)+Blad2!$S$15*POWER(G$8,3)+Blad2!$AC$15*POWER(G$8,4)+Blad2!$AO$15*POWER(G$8,5)+Blad2!$BC$15*POWER(G$8,6)+Blad2!$BS$15*POWER(G$8,7)+Blad2!$CK$15*POWER(G$8,8)+Blad2!$DE$15*POWER(G$8,9)+Blad2!$EA$15*POWER(G$8,10))*POWER($A627,20)</f>
        <v>1.1143688482899239</v>
      </c>
    </row>
    <row r="628" spans="1:7" x14ac:dyDescent="0.2">
      <c r="A628">
        <f t="shared" si="29"/>
        <v>0.48459066681622914</v>
      </c>
      <c r="B628">
        <f t="shared" si="30"/>
        <v>1.0110304938213877</v>
      </c>
      <c r="C628">
        <f>1+$B$5*Blad2!$E$6*C$8*POWER($A628,2)+$B$5*(Blad2!$E$7*C$8+Blad2!$K$7*POWER(C$8,2))*POWER($A628,4)+$B$5*(Blad2!$E$8*C$8+Blad2!$K$8*POWER(C$8,2)+Blad2!$S$8*POWER(C$8,3))*POWER($A628,6)+$B$5*(Blad2!$E$9*C$8+Blad2!$K$9*POWER(C$8,2)+Blad2!$S$9*POWER(C$8,3)+Blad2!$AC$9*POWER(C$8,4))*POWER($A628,8)+$B$5*(Blad2!$E$10*C$8+Blad2!$K$10*POWER(C$8,2)+Blad2!$S$10*POWER(C$8,3)+Blad2!$AC$10*POWER(C$8,4)+Blad2!$AO$10*POWER(C$8,5))*POWER($A628,10)+$B$5*(Blad2!$E$11*C$8+Blad2!$K$11*POWER(C$8,2)+Blad2!$S$11*POWER(C$8,3)+Blad2!$AC$11*POWER(C$8,4)+Blad2!$AO$11*POWER(C$8,5)+Blad2!$BC$11*POWER(C$8,6))*POWER($A628,12)+$B$5*(Blad2!$E$12*C$8+Blad2!$K$12*POWER(C$8,2)+Blad2!$S$12*POWER(C$8,3)+Blad2!$AC$12*POWER(C$8,4)+Blad2!$AO$12*POWER(C$8,5)+Blad2!$BC$12*POWER(C$8,6)+Blad2!$BS$12*POWER(C$8,7))*POWER($A628,14)+$B$5*(Blad2!$E$13*C$8+Blad2!$K$13*POWER(C$8,2)+Blad2!$S$13*POWER(C$8,3)+Blad2!$AC$13*POWER(C$8,4)+Blad2!$AO$13*POWER(C$8,5)+Blad2!$BC$13*POWER(C$8,6)+Blad2!$BS$13*POWER(C$8,7)+Blad2!$CK$13*POWER(C$8,8))*POWER($A628,16)+$B$5*(Blad2!$E$14*C$8+Blad2!$K$14*POWER(C$8,2)+Blad2!$S$14*POWER(C$8,3)+Blad2!$AC$14*POWER(C$8,4)+Blad2!$AO$14*POWER(C$8,5)+Blad2!$BC$14*POWER(C$8,6)+Blad2!$BS$14*POWER(C$8,7)+Blad2!$CK$14*POWER(C$8,8)+Blad2!$DE$14*POWER(C$8,9))*POWER($A628,18)+$B$5*(Blad2!$E$15*C$8+Blad2!$K$15*POWER(C$8,2)+Blad2!$S$15*POWER(C$8,3)+Blad2!$AC$15*POWER(C$8,4)+Blad2!$AO$15*POWER(C$8,5)+Blad2!$BC$15*POWER(C$8,6)+Blad2!$BS$15*POWER(C$8,7)+Blad2!$CK$15*POWER(C$8,8)+Blad2!$DE$15*POWER(C$8,9)+Blad2!$EA$15*POWER(C$8,10))*POWER($A628,20)</f>
        <v>1.0110304938213874</v>
      </c>
      <c r="D628">
        <f t="shared" si="28"/>
        <v>1.059109515728184</v>
      </c>
      <c r="E628">
        <f>1+$B$5*Blad2!$E$6*E$8*POWER($A628,2)+$B$5*(Blad2!$E$7*E$8+Blad2!$K$7*POWER(E$8,2))*POWER($A628,4)+$B$5*(Blad2!$E$8*E$8+Blad2!$K$8*POWER(E$8,2)+Blad2!$S$8*POWER(E$8,3))*POWER($A628,6)+$B$5*(Blad2!$E$9*E$8+Blad2!$K$9*POWER(E$8,2)+Blad2!$S$9*POWER(E$8,3)+Blad2!$AC$9*POWER(E$8,4))*POWER($A628,8)+$B$5*(Blad2!$E$10*E$8+Blad2!$K$10*POWER(E$8,2)+Blad2!$S$10*POWER(E$8,3)+Blad2!$AC$10*POWER(E$8,4)+Blad2!$AO$10*POWER(E$8,5))*POWER($A628,10)+$B$5*(Blad2!$E$11*E$8+Blad2!$K$11*POWER(E$8,2)+Blad2!$S$11*POWER(E$8,3)+Blad2!$AC$11*POWER(E$8,4)+Blad2!$AO$11*POWER(E$8,5)+Blad2!$BC$11*POWER(E$8,6))*POWER($A628,12)+$B$5*(Blad2!$E$12*E$8+Blad2!$K$12*POWER(E$8,2)+Blad2!$S$12*POWER(E$8,3)+Blad2!$AC$12*POWER(E$8,4)+Blad2!$AO$12*POWER(E$8,5)+Blad2!$BC$12*POWER(E$8,6)+Blad2!$BS$12*POWER(E$8,7))*POWER($A628,14)+$B$5*(Blad2!$E$13*E$8+Blad2!$K$13*POWER(E$8,2)+Blad2!$S$13*POWER(E$8,3)+Blad2!$AC$13*POWER(E$8,4)+Blad2!$AO$13*POWER(E$8,5)+Blad2!$BC$13*POWER(E$8,6)+Blad2!$BS$13*POWER(E$8,7)+Blad2!$CK$13*POWER(E$8,8))*POWER($A628,16)+$B$5*(Blad2!$E$14*E$8+Blad2!$K$14*POWER(E$8,2)+Blad2!$S$14*POWER(E$8,3)+Blad2!$AC$14*POWER(E$8,4)+Blad2!$AO$14*POWER(E$8,5)+Blad2!$BC$14*POWER(E$8,6)+Blad2!$BS$14*POWER(E$8,7)+Blad2!$CK$14*POWER(E$8,8)+Blad2!$DE$14*POWER(E$8,9))*POWER($A628,18)+$B$5*(Blad2!$E$15*E$8+Blad2!$K$15*POWER(E$8,2)+Blad2!$S$15*POWER(E$8,3)+Blad2!$AC$15*POWER(E$8,4)+Blad2!$AO$15*POWER(E$8,5)+Blad2!$BC$15*POWER(E$8,6)+Blad2!$BS$15*POWER(E$8,7)+Blad2!$CK$15*POWER(E$8,8)+Blad2!$DE$15*POWER(E$8,9)+Blad2!$EA$15*POWER(E$8,10))*POWER($A628,20)</f>
        <v>1.0591095157282042</v>
      </c>
      <c r="F628">
        <f t="shared" si="28"/>
        <v>1.1147720667940373</v>
      </c>
      <c r="G628">
        <f>1+$B$5*Blad2!$E$6*G$8*POWER($A628,2)+$B$5*(Blad2!$E$7*G$8+Blad2!$K$7*POWER(G$8,2))*POWER($A628,4)+$B$5*(Blad2!$E$8*G$8+Blad2!$K$8*POWER(G$8,2)+Blad2!$S$8*POWER(G$8,3))*POWER($A628,6)+$B$5*(Blad2!$E$9*G$8+Blad2!$K$9*POWER(G$8,2)+Blad2!$S$9*POWER(G$8,3)+Blad2!$AC$9*POWER(G$8,4))*POWER($A628,8)+$B$5*(Blad2!$E$10*G$8+Blad2!$K$10*POWER(G$8,2)+Blad2!$S$10*POWER(G$8,3)+Blad2!$AC$10*POWER(G$8,4)+Blad2!$AO$10*POWER(G$8,5))*POWER($A628,10)+$B$5*(Blad2!$E$11*G$8+Blad2!$K$11*POWER(G$8,2)+Blad2!$S$11*POWER(G$8,3)+Blad2!$AC$11*POWER(G$8,4)+Blad2!$AO$11*POWER(G$8,5)+Blad2!$BC$11*POWER(G$8,6))*POWER($A628,12)+$B$5*(Blad2!$E$12*G$8+Blad2!$K$12*POWER(G$8,2)+Blad2!$S$12*POWER(G$8,3)+Blad2!$AC$12*POWER(G$8,4)+Blad2!$AO$12*POWER(G$8,5)+Blad2!$BC$12*POWER(G$8,6)+Blad2!$BS$12*POWER(G$8,7))*POWER($A628,14)+$B$5*(Blad2!$E$13*G$8+Blad2!$K$13*POWER(G$8,2)+Blad2!$S$13*POWER(G$8,3)+Blad2!$AC$13*POWER(G$8,4)+Blad2!$AO$13*POWER(G$8,5)+Blad2!$BC$13*POWER(G$8,6)+Blad2!$BS$13*POWER(G$8,7)+Blad2!$CK$13*POWER(G$8,8))*POWER($A628,16)+$B$5*(Blad2!$E$14*G$8+Blad2!$K$14*POWER(G$8,2)+Blad2!$S$14*POWER(G$8,3)+Blad2!$AC$14*POWER(G$8,4)+Blad2!$AO$14*POWER(G$8,5)+Blad2!$BC$14*POWER(G$8,6)+Blad2!$BS$14*POWER(G$8,7)+Blad2!$CK$14*POWER(G$8,8)+Blad2!$DE$14*POWER(G$8,9))*POWER($A628,18)+$B$5*(Blad2!$E$15*G$8+Blad2!$K$15*POWER(G$8,2)+Blad2!$S$15*POWER(G$8,3)+Blad2!$AC$15*POWER(G$8,4)+Blad2!$AO$15*POWER(G$8,5)+Blad2!$BC$15*POWER(G$8,6)+Blad2!$BS$15*POWER(G$8,7)+Blad2!$CK$15*POWER(G$8,8)+Blad2!$DE$15*POWER(G$8,9)+Blad2!$EA$15*POWER(G$8,10))*POWER($A628,20)</f>
        <v>1.1147720667954524</v>
      </c>
    </row>
    <row r="629" spans="1:7" x14ac:dyDescent="0.2">
      <c r="A629">
        <f t="shared" si="29"/>
        <v>0.4853760649796266</v>
      </c>
      <c r="B629">
        <f t="shared" si="30"/>
        <v>1.0110639717096475</v>
      </c>
      <c r="C629">
        <f>1+$B$5*Blad2!$E$6*C$8*POWER($A629,2)+$B$5*(Blad2!$E$7*C$8+Blad2!$K$7*POWER(C$8,2))*POWER($A629,4)+$B$5*(Blad2!$E$8*C$8+Blad2!$K$8*POWER(C$8,2)+Blad2!$S$8*POWER(C$8,3))*POWER($A629,6)+$B$5*(Blad2!$E$9*C$8+Blad2!$K$9*POWER(C$8,2)+Blad2!$S$9*POWER(C$8,3)+Blad2!$AC$9*POWER(C$8,4))*POWER($A629,8)+$B$5*(Blad2!$E$10*C$8+Blad2!$K$10*POWER(C$8,2)+Blad2!$S$10*POWER(C$8,3)+Blad2!$AC$10*POWER(C$8,4)+Blad2!$AO$10*POWER(C$8,5))*POWER($A629,10)+$B$5*(Blad2!$E$11*C$8+Blad2!$K$11*POWER(C$8,2)+Blad2!$S$11*POWER(C$8,3)+Blad2!$AC$11*POWER(C$8,4)+Blad2!$AO$11*POWER(C$8,5)+Blad2!$BC$11*POWER(C$8,6))*POWER($A629,12)+$B$5*(Blad2!$E$12*C$8+Blad2!$K$12*POWER(C$8,2)+Blad2!$S$12*POWER(C$8,3)+Blad2!$AC$12*POWER(C$8,4)+Blad2!$AO$12*POWER(C$8,5)+Blad2!$BC$12*POWER(C$8,6)+Blad2!$BS$12*POWER(C$8,7))*POWER($A629,14)+$B$5*(Blad2!$E$13*C$8+Blad2!$K$13*POWER(C$8,2)+Blad2!$S$13*POWER(C$8,3)+Blad2!$AC$13*POWER(C$8,4)+Blad2!$AO$13*POWER(C$8,5)+Blad2!$BC$13*POWER(C$8,6)+Blad2!$BS$13*POWER(C$8,7)+Blad2!$CK$13*POWER(C$8,8))*POWER($A629,16)+$B$5*(Blad2!$E$14*C$8+Blad2!$K$14*POWER(C$8,2)+Blad2!$S$14*POWER(C$8,3)+Blad2!$AC$14*POWER(C$8,4)+Blad2!$AO$14*POWER(C$8,5)+Blad2!$BC$14*POWER(C$8,6)+Blad2!$BS$14*POWER(C$8,7)+Blad2!$CK$14*POWER(C$8,8)+Blad2!$DE$14*POWER(C$8,9))*POWER($A629,18)+$B$5*(Blad2!$E$15*C$8+Blad2!$K$15*POWER(C$8,2)+Blad2!$S$15*POWER(C$8,3)+Blad2!$AC$15*POWER(C$8,4)+Blad2!$AO$15*POWER(C$8,5)+Blad2!$BC$15*POWER(C$8,6)+Blad2!$BS$15*POWER(C$8,7)+Blad2!$CK$15*POWER(C$8,8)+Blad2!$DE$15*POWER(C$8,9)+Blad2!$EA$15*POWER(C$8,10))*POWER($A629,20)</f>
        <v>1.0110639717096472</v>
      </c>
      <c r="D629">
        <f t="shared" si="28"/>
        <v>1.0593019820319967</v>
      </c>
      <c r="E629">
        <f>1+$B$5*Blad2!$E$6*E$8*POWER($A629,2)+$B$5*(Blad2!$E$7*E$8+Blad2!$K$7*POWER(E$8,2))*POWER($A629,4)+$B$5*(Blad2!$E$8*E$8+Blad2!$K$8*POWER(E$8,2)+Blad2!$S$8*POWER(E$8,3))*POWER($A629,6)+$B$5*(Blad2!$E$9*E$8+Blad2!$K$9*POWER(E$8,2)+Blad2!$S$9*POWER(E$8,3)+Blad2!$AC$9*POWER(E$8,4))*POWER($A629,8)+$B$5*(Blad2!$E$10*E$8+Blad2!$K$10*POWER(E$8,2)+Blad2!$S$10*POWER(E$8,3)+Blad2!$AC$10*POWER(E$8,4)+Blad2!$AO$10*POWER(E$8,5))*POWER($A629,10)+$B$5*(Blad2!$E$11*E$8+Blad2!$K$11*POWER(E$8,2)+Blad2!$S$11*POWER(E$8,3)+Blad2!$AC$11*POWER(E$8,4)+Blad2!$AO$11*POWER(E$8,5)+Blad2!$BC$11*POWER(E$8,6))*POWER($A629,12)+$B$5*(Blad2!$E$12*E$8+Blad2!$K$12*POWER(E$8,2)+Blad2!$S$12*POWER(E$8,3)+Blad2!$AC$12*POWER(E$8,4)+Blad2!$AO$12*POWER(E$8,5)+Blad2!$BC$12*POWER(E$8,6)+Blad2!$BS$12*POWER(E$8,7))*POWER($A629,14)+$B$5*(Blad2!$E$13*E$8+Blad2!$K$13*POWER(E$8,2)+Blad2!$S$13*POWER(E$8,3)+Blad2!$AC$13*POWER(E$8,4)+Blad2!$AO$13*POWER(E$8,5)+Blad2!$BC$13*POWER(E$8,6)+Blad2!$BS$13*POWER(E$8,7)+Blad2!$CK$13*POWER(E$8,8))*POWER($A629,16)+$B$5*(Blad2!$E$14*E$8+Blad2!$K$14*POWER(E$8,2)+Blad2!$S$14*POWER(E$8,3)+Blad2!$AC$14*POWER(E$8,4)+Blad2!$AO$14*POWER(E$8,5)+Blad2!$BC$14*POWER(E$8,6)+Blad2!$BS$14*POWER(E$8,7)+Blad2!$CK$14*POWER(E$8,8)+Blad2!$DE$14*POWER(E$8,9))*POWER($A629,18)+$B$5*(Blad2!$E$15*E$8+Blad2!$K$15*POWER(E$8,2)+Blad2!$S$15*POWER(E$8,3)+Blad2!$AC$15*POWER(E$8,4)+Blad2!$AO$15*POWER(E$8,5)+Blad2!$BC$15*POWER(E$8,6)+Blad2!$BS$15*POWER(E$8,7)+Blad2!$CK$15*POWER(E$8,8)+Blad2!$DE$15*POWER(E$8,9)+Blad2!$EA$15*POWER(E$8,10))*POWER($A629,20)</f>
        <v>1.0593019820320173</v>
      </c>
      <c r="F629">
        <f t="shared" si="28"/>
        <v>1.1151761590751126</v>
      </c>
      <c r="G629">
        <f>1+$B$5*Blad2!$E$6*G$8*POWER($A629,2)+$B$5*(Blad2!$E$7*G$8+Blad2!$K$7*POWER(G$8,2))*POWER($A629,4)+$B$5*(Blad2!$E$8*G$8+Blad2!$K$8*POWER(G$8,2)+Blad2!$S$8*POWER(G$8,3))*POWER($A629,6)+$B$5*(Blad2!$E$9*G$8+Blad2!$K$9*POWER(G$8,2)+Blad2!$S$9*POWER(G$8,3)+Blad2!$AC$9*POWER(G$8,4))*POWER($A629,8)+$B$5*(Blad2!$E$10*G$8+Blad2!$K$10*POWER(G$8,2)+Blad2!$S$10*POWER(G$8,3)+Blad2!$AC$10*POWER(G$8,4)+Blad2!$AO$10*POWER(G$8,5))*POWER($A629,10)+$B$5*(Blad2!$E$11*G$8+Blad2!$K$11*POWER(G$8,2)+Blad2!$S$11*POWER(G$8,3)+Blad2!$AC$11*POWER(G$8,4)+Blad2!$AO$11*POWER(G$8,5)+Blad2!$BC$11*POWER(G$8,6))*POWER($A629,12)+$B$5*(Blad2!$E$12*G$8+Blad2!$K$12*POWER(G$8,2)+Blad2!$S$12*POWER(G$8,3)+Blad2!$AC$12*POWER(G$8,4)+Blad2!$AO$12*POWER(G$8,5)+Blad2!$BC$12*POWER(G$8,6)+Blad2!$BS$12*POWER(G$8,7))*POWER($A629,14)+$B$5*(Blad2!$E$13*G$8+Blad2!$K$13*POWER(G$8,2)+Blad2!$S$13*POWER(G$8,3)+Blad2!$AC$13*POWER(G$8,4)+Blad2!$AO$13*POWER(G$8,5)+Blad2!$BC$13*POWER(G$8,6)+Blad2!$BS$13*POWER(G$8,7)+Blad2!$CK$13*POWER(G$8,8))*POWER($A629,16)+$B$5*(Blad2!$E$14*G$8+Blad2!$K$14*POWER(G$8,2)+Blad2!$S$14*POWER(G$8,3)+Blad2!$AC$14*POWER(G$8,4)+Blad2!$AO$14*POWER(G$8,5)+Blad2!$BC$14*POWER(G$8,6)+Blad2!$BS$14*POWER(G$8,7)+Blad2!$CK$14*POWER(G$8,8)+Blad2!$DE$14*POWER(G$8,9))*POWER($A629,18)+$B$5*(Blad2!$E$15*G$8+Blad2!$K$15*POWER(G$8,2)+Blad2!$S$15*POWER(G$8,3)+Blad2!$AC$15*POWER(G$8,4)+Blad2!$AO$15*POWER(G$8,5)+Blad2!$BC$15*POWER(G$8,6)+Blad2!$BS$15*POWER(G$8,7)+Blad2!$CK$15*POWER(G$8,8)+Blad2!$DE$15*POWER(G$8,9)+Blad2!$EA$15*POWER(G$8,10))*POWER($A629,20)</f>
        <v>1.1151761590765794</v>
      </c>
    </row>
    <row r="630" spans="1:7" x14ac:dyDescent="0.2">
      <c r="A630">
        <f t="shared" si="29"/>
        <v>0.48616146314302405</v>
      </c>
      <c r="B630">
        <f t="shared" si="30"/>
        <v>1.0110974889285465</v>
      </c>
      <c r="C630">
        <f>1+$B$5*Blad2!$E$6*C$8*POWER($A630,2)+$B$5*(Blad2!$E$7*C$8+Blad2!$K$7*POWER(C$8,2))*POWER($A630,4)+$B$5*(Blad2!$E$8*C$8+Blad2!$K$8*POWER(C$8,2)+Blad2!$S$8*POWER(C$8,3))*POWER($A630,6)+$B$5*(Blad2!$E$9*C$8+Blad2!$K$9*POWER(C$8,2)+Blad2!$S$9*POWER(C$8,3)+Blad2!$AC$9*POWER(C$8,4))*POWER($A630,8)+$B$5*(Blad2!$E$10*C$8+Blad2!$K$10*POWER(C$8,2)+Blad2!$S$10*POWER(C$8,3)+Blad2!$AC$10*POWER(C$8,4)+Blad2!$AO$10*POWER(C$8,5))*POWER($A630,10)+$B$5*(Blad2!$E$11*C$8+Blad2!$K$11*POWER(C$8,2)+Blad2!$S$11*POWER(C$8,3)+Blad2!$AC$11*POWER(C$8,4)+Blad2!$AO$11*POWER(C$8,5)+Blad2!$BC$11*POWER(C$8,6))*POWER($A630,12)+$B$5*(Blad2!$E$12*C$8+Blad2!$K$12*POWER(C$8,2)+Blad2!$S$12*POWER(C$8,3)+Blad2!$AC$12*POWER(C$8,4)+Blad2!$AO$12*POWER(C$8,5)+Blad2!$BC$12*POWER(C$8,6)+Blad2!$BS$12*POWER(C$8,7))*POWER($A630,14)+$B$5*(Blad2!$E$13*C$8+Blad2!$K$13*POWER(C$8,2)+Blad2!$S$13*POWER(C$8,3)+Blad2!$AC$13*POWER(C$8,4)+Blad2!$AO$13*POWER(C$8,5)+Blad2!$BC$13*POWER(C$8,6)+Blad2!$BS$13*POWER(C$8,7)+Blad2!$CK$13*POWER(C$8,8))*POWER($A630,16)+$B$5*(Blad2!$E$14*C$8+Blad2!$K$14*POWER(C$8,2)+Blad2!$S$14*POWER(C$8,3)+Blad2!$AC$14*POWER(C$8,4)+Blad2!$AO$14*POWER(C$8,5)+Blad2!$BC$14*POWER(C$8,6)+Blad2!$BS$14*POWER(C$8,7)+Blad2!$CK$14*POWER(C$8,8)+Blad2!$DE$14*POWER(C$8,9))*POWER($A630,18)+$B$5*(Blad2!$E$15*C$8+Blad2!$K$15*POWER(C$8,2)+Blad2!$S$15*POWER(C$8,3)+Blad2!$AC$15*POWER(C$8,4)+Blad2!$AO$15*POWER(C$8,5)+Blad2!$BC$15*POWER(C$8,6)+Blad2!$BS$15*POWER(C$8,7)+Blad2!$CK$15*POWER(C$8,8)+Blad2!$DE$15*POWER(C$8,9)+Blad2!$EA$15*POWER(C$8,10))*POWER($A630,20)</f>
        <v>1.0110974889285465</v>
      </c>
      <c r="D630">
        <f t="shared" si="28"/>
        <v>1.0594947604337597</v>
      </c>
      <c r="E630">
        <f>1+$B$5*Blad2!$E$6*E$8*POWER($A630,2)+$B$5*(Blad2!$E$7*E$8+Blad2!$K$7*POWER(E$8,2))*POWER($A630,4)+$B$5*(Blad2!$E$8*E$8+Blad2!$K$8*POWER(E$8,2)+Blad2!$S$8*POWER(E$8,3))*POWER($A630,6)+$B$5*(Blad2!$E$9*E$8+Blad2!$K$9*POWER(E$8,2)+Blad2!$S$9*POWER(E$8,3)+Blad2!$AC$9*POWER(E$8,4))*POWER($A630,8)+$B$5*(Blad2!$E$10*E$8+Blad2!$K$10*POWER(E$8,2)+Blad2!$S$10*POWER(E$8,3)+Blad2!$AC$10*POWER(E$8,4)+Blad2!$AO$10*POWER(E$8,5))*POWER($A630,10)+$B$5*(Blad2!$E$11*E$8+Blad2!$K$11*POWER(E$8,2)+Blad2!$S$11*POWER(E$8,3)+Blad2!$AC$11*POWER(E$8,4)+Blad2!$AO$11*POWER(E$8,5)+Blad2!$BC$11*POWER(E$8,6))*POWER($A630,12)+$B$5*(Blad2!$E$12*E$8+Blad2!$K$12*POWER(E$8,2)+Blad2!$S$12*POWER(E$8,3)+Blad2!$AC$12*POWER(E$8,4)+Blad2!$AO$12*POWER(E$8,5)+Blad2!$BC$12*POWER(E$8,6)+Blad2!$BS$12*POWER(E$8,7))*POWER($A630,14)+$B$5*(Blad2!$E$13*E$8+Blad2!$K$13*POWER(E$8,2)+Blad2!$S$13*POWER(E$8,3)+Blad2!$AC$13*POWER(E$8,4)+Blad2!$AO$13*POWER(E$8,5)+Blad2!$BC$13*POWER(E$8,6)+Blad2!$BS$13*POWER(E$8,7)+Blad2!$CK$13*POWER(E$8,8))*POWER($A630,16)+$B$5*(Blad2!$E$14*E$8+Blad2!$K$14*POWER(E$8,2)+Blad2!$S$14*POWER(E$8,3)+Blad2!$AC$14*POWER(E$8,4)+Blad2!$AO$14*POWER(E$8,5)+Blad2!$BC$14*POWER(E$8,6)+Blad2!$BS$14*POWER(E$8,7)+Blad2!$CK$14*POWER(E$8,8)+Blad2!$DE$14*POWER(E$8,9))*POWER($A630,18)+$B$5*(Blad2!$E$15*E$8+Blad2!$K$15*POWER(E$8,2)+Blad2!$S$15*POWER(E$8,3)+Blad2!$AC$15*POWER(E$8,4)+Blad2!$AO$15*POWER(E$8,5)+Blad2!$BC$15*POWER(E$8,6)+Blad2!$BS$15*POWER(E$8,7)+Blad2!$CK$15*POWER(E$8,8)+Blad2!$DE$15*POWER(E$8,9)+Blad2!$EA$15*POWER(E$8,10))*POWER($A630,20)</f>
        <v>1.0594947604337814</v>
      </c>
      <c r="F630">
        <f t="shared" si="28"/>
        <v>1.1155811263498676</v>
      </c>
      <c r="G630">
        <f>1+$B$5*Blad2!$E$6*G$8*POWER($A630,2)+$B$5*(Blad2!$E$7*G$8+Blad2!$K$7*POWER(G$8,2))*POWER($A630,4)+$B$5*(Blad2!$E$8*G$8+Blad2!$K$8*POWER(G$8,2)+Blad2!$S$8*POWER(G$8,3))*POWER($A630,6)+$B$5*(Blad2!$E$9*G$8+Blad2!$K$9*POWER(G$8,2)+Blad2!$S$9*POWER(G$8,3)+Blad2!$AC$9*POWER(G$8,4))*POWER($A630,8)+$B$5*(Blad2!$E$10*G$8+Blad2!$K$10*POWER(G$8,2)+Blad2!$S$10*POWER(G$8,3)+Blad2!$AC$10*POWER(G$8,4)+Blad2!$AO$10*POWER(G$8,5))*POWER($A630,10)+$B$5*(Blad2!$E$11*G$8+Blad2!$K$11*POWER(G$8,2)+Blad2!$S$11*POWER(G$8,3)+Blad2!$AC$11*POWER(G$8,4)+Blad2!$AO$11*POWER(G$8,5)+Blad2!$BC$11*POWER(G$8,6))*POWER($A630,12)+$B$5*(Blad2!$E$12*G$8+Blad2!$K$12*POWER(G$8,2)+Blad2!$S$12*POWER(G$8,3)+Blad2!$AC$12*POWER(G$8,4)+Blad2!$AO$12*POWER(G$8,5)+Blad2!$BC$12*POWER(G$8,6)+Blad2!$BS$12*POWER(G$8,7))*POWER($A630,14)+$B$5*(Blad2!$E$13*G$8+Blad2!$K$13*POWER(G$8,2)+Blad2!$S$13*POWER(G$8,3)+Blad2!$AC$13*POWER(G$8,4)+Blad2!$AO$13*POWER(G$8,5)+Blad2!$BC$13*POWER(G$8,6)+Blad2!$BS$13*POWER(G$8,7)+Blad2!$CK$13*POWER(G$8,8))*POWER($A630,16)+$B$5*(Blad2!$E$14*G$8+Blad2!$K$14*POWER(G$8,2)+Blad2!$S$14*POWER(G$8,3)+Blad2!$AC$14*POWER(G$8,4)+Blad2!$AO$14*POWER(G$8,5)+Blad2!$BC$14*POWER(G$8,6)+Blad2!$BS$14*POWER(G$8,7)+Blad2!$CK$14*POWER(G$8,8)+Blad2!$DE$14*POWER(G$8,9))*POWER($A630,18)+$B$5*(Blad2!$E$15*G$8+Blad2!$K$15*POWER(G$8,2)+Blad2!$S$15*POWER(G$8,3)+Blad2!$AC$15*POWER(G$8,4)+Blad2!$AO$15*POWER(G$8,5)+Blad2!$BC$15*POWER(G$8,6)+Blad2!$BS$15*POWER(G$8,7)+Blad2!$CK$15*POWER(G$8,8)+Blad2!$DE$15*POWER(G$8,9)+Blad2!$EA$15*POWER(G$8,10))*POWER($A630,20)</f>
        <v>1.1155811263513875</v>
      </c>
    </row>
    <row r="631" spans="1:7" x14ac:dyDescent="0.2">
      <c r="A631">
        <f t="shared" si="29"/>
        <v>0.48694686130642151</v>
      </c>
      <c r="B631">
        <f t="shared" si="30"/>
        <v>1.0111310454066658</v>
      </c>
      <c r="C631">
        <f>1+$B$5*Blad2!$E$6*C$8*POWER($A631,2)+$B$5*(Blad2!$E$7*C$8+Blad2!$K$7*POWER(C$8,2))*POWER($A631,4)+$B$5*(Blad2!$E$8*C$8+Blad2!$K$8*POWER(C$8,2)+Blad2!$S$8*POWER(C$8,3))*POWER($A631,6)+$B$5*(Blad2!$E$9*C$8+Blad2!$K$9*POWER(C$8,2)+Blad2!$S$9*POWER(C$8,3)+Blad2!$AC$9*POWER(C$8,4))*POWER($A631,8)+$B$5*(Blad2!$E$10*C$8+Blad2!$K$10*POWER(C$8,2)+Blad2!$S$10*POWER(C$8,3)+Blad2!$AC$10*POWER(C$8,4)+Blad2!$AO$10*POWER(C$8,5))*POWER($A631,10)+$B$5*(Blad2!$E$11*C$8+Blad2!$K$11*POWER(C$8,2)+Blad2!$S$11*POWER(C$8,3)+Blad2!$AC$11*POWER(C$8,4)+Blad2!$AO$11*POWER(C$8,5)+Blad2!$BC$11*POWER(C$8,6))*POWER($A631,12)+$B$5*(Blad2!$E$12*C$8+Blad2!$K$12*POWER(C$8,2)+Blad2!$S$12*POWER(C$8,3)+Blad2!$AC$12*POWER(C$8,4)+Blad2!$AO$12*POWER(C$8,5)+Blad2!$BC$12*POWER(C$8,6)+Blad2!$BS$12*POWER(C$8,7))*POWER($A631,14)+$B$5*(Blad2!$E$13*C$8+Blad2!$K$13*POWER(C$8,2)+Blad2!$S$13*POWER(C$8,3)+Blad2!$AC$13*POWER(C$8,4)+Blad2!$AO$13*POWER(C$8,5)+Blad2!$BC$13*POWER(C$8,6)+Blad2!$BS$13*POWER(C$8,7)+Blad2!$CK$13*POWER(C$8,8))*POWER($A631,16)+$B$5*(Blad2!$E$14*C$8+Blad2!$K$14*POWER(C$8,2)+Blad2!$S$14*POWER(C$8,3)+Blad2!$AC$14*POWER(C$8,4)+Blad2!$AO$14*POWER(C$8,5)+Blad2!$BC$14*POWER(C$8,6)+Blad2!$BS$14*POWER(C$8,7)+Blad2!$CK$14*POWER(C$8,8)+Blad2!$DE$14*POWER(C$8,9))*POWER($A631,18)+$B$5*(Blad2!$E$15*C$8+Blad2!$K$15*POWER(C$8,2)+Blad2!$S$15*POWER(C$8,3)+Blad2!$AC$15*POWER(C$8,4)+Blad2!$AO$15*POWER(C$8,5)+Blad2!$BC$15*POWER(C$8,6)+Blad2!$BS$15*POWER(C$8,7)+Blad2!$CK$15*POWER(C$8,8)+Blad2!$DE$15*POWER(C$8,9)+Blad2!$EA$15*POWER(C$8,10))*POWER($A631,20)</f>
        <v>1.0111310454066653</v>
      </c>
      <c r="D631">
        <f t="shared" si="28"/>
        <v>1.0596878508923073</v>
      </c>
      <c r="E631">
        <f>1+$B$5*Blad2!$E$6*E$8*POWER($A631,2)+$B$5*(Blad2!$E$7*E$8+Blad2!$K$7*POWER(E$8,2))*POWER($A631,4)+$B$5*(Blad2!$E$8*E$8+Blad2!$K$8*POWER(E$8,2)+Blad2!$S$8*POWER(E$8,3))*POWER($A631,6)+$B$5*(Blad2!$E$9*E$8+Blad2!$K$9*POWER(E$8,2)+Blad2!$S$9*POWER(E$8,3)+Blad2!$AC$9*POWER(E$8,4))*POWER($A631,8)+$B$5*(Blad2!$E$10*E$8+Blad2!$K$10*POWER(E$8,2)+Blad2!$S$10*POWER(E$8,3)+Blad2!$AC$10*POWER(E$8,4)+Blad2!$AO$10*POWER(E$8,5))*POWER($A631,10)+$B$5*(Blad2!$E$11*E$8+Blad2!$K$11*POWER(E$8,2)+Blad2!$S$11*POWER(E$8,3)+Blad2!$AC$11*POWER(E$8,4)+Blad2!$AO$11*POWER(E$8,5)+Blad2!$BC$11*POWER(E$8,6))*POWER($A631,12)+$B$5*(Blad2!$E$12*E$8+Blad2!$K$12*POWER(E$8,2)+Blad2!$S$12*POWER(E$8,3)+Blad2!$AC$12*POWER(E$8,4)+Blad2!$AO$12*POWER(E$8,5)+Blad2!$BC$12*POWER(E$8,6)+Blad2!$BS$12*POWER(E$8,7))*POWER($A631,14)+$B$5*(Blad2!$E$13*E$8+Blad2!$K$13*POWER(E$8,2)+Blad2!$S$13*POWER(E$8,3)+Blad2!$AC$13*POWER(E$8,4)+Blad2!$AO$13*POWER(E$8,5)+Blad2!$BC$13*POWER(E$8,6)+Blad2!$BS$13*POWER(E$8,7)+Blad2!$CK$13*POWER(E$8,8))*POWER($A631,16)+$B$5*(Blad2!$E$14*E$8+Blad2!$K$14*POWER(E$8,2)+Blad2!$S$14*POWER(E$8,3)+Blad2!$AC$14*POWER(E$8,4)+Blad2!$AO$14*POWER(E$8,5)+Blad2!$BC$14*POWER(E$8,6)+Blad2!$BS$14*POWER(E$8,7)+Blad2!$CK$14*POWER(E$8,8)+Blad2!$DE$14*POWER(E$8,9))*POWER($A631,18)+$B$5*(Blad2!$E$15*E$8+Blad2!$K$15*POWER(E$8,2)+Blad2!$S$15*POWER(E$8,3)+Blad2!$AC$15*POWER(E$8,4)+Blad2!$AO$15*POWER(E$8,5)+Blad2!$BC$15*POWER(E$8,6)+Blad2!$BS$15*POWER(E$8,7)+Blad2!$CK$15*POWER(E$8,8)+Blad2!$DE$15*POWER(E$8,9)+Blad2!$EA$15*POWER(E$8,10))*POWER($A631,20)</f>
        <v>1.0596878508923295</v>
      </c>
      <c r="F631">
        <f t="shared" si="28"/>
        <v>1.1159869698396696</v>
      </c>
      <c r="G631">
        <f>1+$B$5*Blad2!$E$6*G$8*POWER($A631,2)+$B$5*(Blad2!$E$7*G$8+Blad2!$K$7*POWER(G$8,2))*POWER($A631,4)+$B$5*(Blad2!$E$8*G$8+Blad2!$K$8*POWER(G$8,2)+Blad2!$S$8*POWER(G$8,3))*POWER($A631,6)+$B$5*(Blad2!$E$9*G$8+Blad2!$K$9*POWER(G$8,2)+Blad2!$S$9*POWER(G$8,3)+Blad2!$AC$9*POWER(G$8,4))*POWER($A631,8)+$B$5*(Blad2!$E$10*G$8+Blad2!$K$10*POWER(G$8,2)+Blad2!$S$10*POWER(G$8,3)+Blad2!$AC$10*POWER(G$8,4)+Blad2!$AO$10*POWER(G$8,5))*POWER($A631,10)+$B$5*(Blad2!$E$11*G$8+Blad2!$K$11*POWER(G$8,2)+Blad2!$S$11*POWER(G$8,3)+Blad2!$AC$11*POWER(G$8,4)+Blad2!$AO$11*POWER(G$8,5)+Blad2!$BC$11*POWER(G$8,6))*POWER($A631,12)+$B$5*(Blad2!$E$12*G$8+Blad2!$K$12*POWER(G$8,2)+Blad2!$S$12*POWER(G$8,3)+Blad2!$AC$12*POWER(G$8,4)+Blad2!$AO$12*POWER(G$8,5)+Blad2!$BC$12*POWER(G$8,6)+Blad2!$BS$12*POWER(G$8,7))*POWER($A631,14)+$B$5*(Blad2!$E$13*G$8+Blad2!$K$13*POWER(G$8,2)+Blad2!$S$13*POWER(G$8,3)+Blad2!$AC$13*POWER(G$8,4)+Blad2!$AO$13*POWER(G$8,5)+Blad2!$BC$13*POWER(G$8,6)+Blad2!$BS$13*POWER(G$8,7)+Blad2!$CK$13*POWER(G$8,8))*POWER($A631,16)+$B$5*(Blad2!$E$14*G$8+Blad2!$K$14*POWER(G$8,2)+Blad2!$S$14*POWER(G$8,3)+Blad2!$AC$14*POWER(G$8,4)+Blad2!$AO$14*POWER(G$8,5)+Blad2!$BC$14*POWER(G$8,6)+Blad2!$BS$14*POWER(G$8,7)+Blad2!$CK$14*POWER(G$8,8)+Blad2!$DE$14*POWER(G$8,9))*POWER($A631,18)+$B$5*(Blad2!$E$15*G$8+Blad2!$K$15*POWER(G$8,2)+Blad2!$S$15*POWER(G$8,3)+Blad2!$AC$15*POWER(G$8,4)+Blad2!$AO$15*POWER(G$8,5)+Blad2!$BC$15*POWER(G$8,6)+Blad2!$BS$15*POWER(G$8,7)+Blad2!$CK$15*POWER(G$8,8)+Blad2!$DE$15*POWER(G$8,9)+Blad2!$EA$15*POWER(G$8,10))*POWER($A631,20)</f>
        <v>1.1159869698412448</v>
      </c>
    </row>
    <row r="632" spans="1:7" x14ac:dyDescent="0.2">
      <c r="A632">
        <f t="shared" si="29"/>
        <v>0.48773225946981896</v>
      </c>
      <c r="B632">
        <f t="shared" si="30"/>
        <v>1.0111646410724804</v>
      </c>
      <c r="C632">
        <f>1+$B$5*Blad2!$E$6*C$8*POWER($A632,2)+$B$5*(Blad2!$E$7*C$8+Blad2!$K$7*POWER(C$8,2))*POWER($A632,4)+$B$5*(Blad2!$E$8*C$8+Blad2!$K$8*POWER(C$8,2)+Blad2!$S$8*POWER(C$8,3))*POWER($A632,6)+$B$5*(Blad2!$E$9*C$8+Blad2!$K$9*POWER(C$8,2)+Blad2!$S$9*POWER(C$8,3)+Blad2!$AC$9*POWER(C$8,4))*POWER($A632,8)+$B$5*(Blad2!$E$10*C$8+Blad2!$K$10*POWER(C$8,2)+Blad2!$S$10*POWER(C$8,3)+Blad2!$AC$10*POWER(C$8,4)+Blad2!$AO$10*POWER(C$8,5))*POWER($A632,10)+$B$5*(Blad2!$E$11*C$8+Blad2!$K$11*POWER(C$8,2)+Blad2!$S$11*POWER(C$8,3)+Blad2!$AC$11*POWER(C$8,4)+Blad2!$AO$11*POWER(C$8,5)+Blad2!$BC$11*POWER(C$8,6))*POWER($A632,12)+$B$5*(Blad2!$E$12*C$8+Blad2!$K$12*POWER(C$8,2)+Blad2!$S$12*POWER(C$8,3)+Blad2!$AC$12*POWER(C$8,4)+Blad2!$AO$12*POWER(C$8,5)+Blad2!$BC$12*POWER(C$8,6)+Blad2!$BS$12*POWER(C$8,7))*POWER($A632,14)+$B$5*(Blad2!$E$13*C$8+Blad2!$K$13*POWER(C$8,2)+Blad2!$S$13*POWER(C$8,3)+Blad2!$AC$13*POWER(C$8,4)+Blad2!$AO$13*POWER(C$8,5)+Blad2!$BC$13*POWER(C$8,6)+Blad2!$BS$13*POWER(C$8,7)+Blad2!$CK$13*POWER(C$8,8))*POWER($A632,16)+$B$5*(Blad2!$E$14*C$8+Blad2!$K$14*POWER(C$8,2)+Blad2!$S$14*POWER(C$8,3)+Blad2!$AC$14*POWER(C$8,4)+Blad2!$AO$14*POWER(C$8,5)+Blad2!$BC$14*POWER(C$8,6)+Blad2!$BS$14*POWER(C$8,7)+Blad2!$CK$14*POWER(C$8,8)+Blad2!$DE$14*POWER(C$8,9))*POWER($A632,18)+$B$5*(Blad2!$E$15*C$8+Blad2!$K$15*POWER(C$8,2)+Blad2!$S$15*POWER(C$8,3)+Blad2!$AC$15*POWER(C$8,4)+Blad2!$AO$15*POWER(C$8,5)+Blad2!$BC$15*POWER(C$8,6)+Blad2!$BS$15*POWER(C$8,7)+Blad2!$CK$15*POWER(C$8,8)+Blad2!$DE$15*POWER(C$8,9)+Blad2!$EA$15*POWER(C$8,10))*POWER($A632,20)</f>
        <v>1.0111646410724806</v>
      </c>
      <c r="D632">
        <f t="shared" si="28"/>
        <v>1.0598812533660253</v>
      </c>
      <c r="E632">
        <f>1+$B$5*Blad2!$E$6*E$8*POWER($A632,2)+$B$5*(Blad2!$E$7*E$8+Blad2!$K$7*POWER(E$8,2))*POWER($A632,4)+$B$5*(Blad2!$E$8*E$8+Blad2!$K$8*POWER(E$8,2)+Blad2!$S$8*POWER(E$8,3))*POWER($A632,6)+$B$5*(Blad2!$E$9*E$8+Blad2!$K$9*POWER(E$8,2)+Blad2!$S$9*POWER(E$8,3)+Blad2!$AC$9*POWER(E$8,4))*POWER($A632,8)+$B$5*(Blad2!$E$10*E$8+Blad2!$K$10*POWER(E$8,2)+Blad2!$S$10*POWER(E$8,3)+Blad2!$AC$10*POWER(E$8,4)+Blad2!$AO$10*POWER(E$8,5))*POWER($A632,10)+$B$5*(Blad2!$E$11*E$8+Blad2!$K$11*POWER(E$8,2)+Blad2!$S$11*POWER(E$8,3)+Blad2!$AC$11*POWER(E$8,4)+Blad2!$AO$11*POWER(E$8,5)+Blad2!$BC$11*POWER(E$8,6))*POWER($A632,12)+$B$5*(Blad2!$E$12*E$8+Blad2!$K$12*POWER(E$8,2)+Blad2!$S$12*POWER(E$8,3)+Blad2!$AC$12*POWER(E$8,4)+Blad2!$AO$12*POWER(E$8,5)+Blad2!$BC$12*POWER(E$8,6)+Blad2!$BS$12*POWER(E$8,7))*POWER($A632,14)+$B$5*(Blad2!$E$13*E$8+Blad2!$K$13*POWER(E$8,2)+Blad2!$S$13*POWER(E$8,3)+Blad2!$AC$13*POWER(E$8,4)+Blad2!$AO$13*POWER(E$8,5)+Blad2!$BC$13*POWER(E$8,6)+Blad2!$BS$13*POWER(E$8,7)+Blad2!$CK$13*POWER(E$8,8))*POWER($A632,16)+$B$5*(Blad2!$E$14*E$8+Blad2!$K$14*POWER(E$8,2)+Blad2!$S$14*POWER(E$8,3)+Blad2!$AC$14*POWER(E$8,4)+Blad2!$AO$14*POWER(E$8,5)+Blad2!$BC$14*POWER(E$8,6)+Blad2!$BS$14*POWER(E$8,7)+Blad2!$CK$14*POWER(E$8,8)+Blad2!$DE$14*POWER(E$8,9))*POWER($A632,18)+$B$5*(Blad2!$E$15*E$8+Blad2!$K$15*POWER(E$8,2)+Blad2!$S$15*POWER(E$8,3)+Blad2!$AC$15*POWER(E$8,4)+Blad2!$AO$15*POWER(E$8,5)+Blad2!$BC$15*POWER(E$8,6)+Blad2!$BS$15*POWER(E$8,7)+Blad2!$CK$15*POWER(E$8,8)+Blad2!$DE$15*POWER(E$8,9)+Blad2!$EA$15*POWER(E$8,10))*POWER($A632,20)</f>
        <v>1.0598812533660487</v>
      </c>
      <c r="F632">
        <f t="shared" si="28"/>
        <v>1.1163936907691767</v>
      </c>
      <c r="G632">
        <f>1+$B$5*Blad2!$E$6*G$8*POWER($A632,2)+$B$5*(Blad2!$E$7*G$8+Blad2!$K$7*POWER(G$8,2))*POWER($A632,4)+$B$5*(Blad2!$E$8*G$8+Blad2!$K$8*POWER(G$8,2)+Blad2!$S$8*POWER(G$8,3))*POWER($A632,6)+$B$5*(Blad2!$E$9*G$8+Blad2!$K$9*POWER(G$8,2)+Blad2!$S$9*POWER(G$8,3)+Blad2!$AC$9*POWER(G$8,4))*POWER($A632,8)+$B$5*(Blad2!$E$10*G$8+Blad2!$K$10*POWER(G$8,2)+Blad2!$S$10*POWER(G$8,3)+Blad2!$AC$10*POWER(G$8,4)+Blad2!$AO$10*POWER(G$8,5))*POWER($A632,10)+$B$5*(Blad2!$E$11*G$8+Blad2!$K$11*POWER(G$8,2)+Blad2!$S$11*POWER(G$8,3)+Blad2!$AC$11*POWER(G$8,4)+Blad2!$AO$11*POWER(G$8,5)+Blad2!$BC$11*POWER(G$8,6))*POWER($A632,12)+$B$5*(Blad2!$E$12*G$8+Blad2!$K$12*POWER(G$8,2)+Blad2!$S$12*POWER(G$8,3)+Blad2!$AC$12*POWER(G$8,4)+Blad2!$AO$12*POWER(G$8,5)+Blad2!$BC$12*POWER(G$8,6)+Blad2!$BS$12*POWER(G$8,7))*POWER($A632,14)+$B$5*(Blad2!$E$13*G$8+Blad2!$K$13*POWER(G$8,2)+Blad2!$S$13*POWER(G$8,3)+Blad2!$AC$13*POWER(G$8,4)+Blad2!$AO$13*POWER(G$8,5)+Blad2!$BC$13*POWER(G$8,6)+Blad2!$BS$13*POWER(G$8,7)+Blad2!$CK$13*POWER(G$8,8))*POWER($A632,16)+$B$5*(Blad2!$E$14*G$8+Blad2!$K$14*POWER(G$8,2)+Blad2!$S$14*POWER(G$8,3)+Blad2!$AC$14*POWER(G$8,4)+Blad2!$AO$14*POWER(G$8,5)+Blad2!$BC$14*POWER(G$8,6)+Blad2!$BS$14*POWER(G$8,7)+Blad2!$CK$14*POWER(G$8,8)+Blad2!$DE$14*POWER(G$8,9))*POWER($A632,18)+$B$5*(Blad2!$E$15*G$8+Blad2!$K$15*POWER(G$8,2)+Blad2!$S$15*POWER(G$8,3)+Blad2!$AC$15*POWER(G$8,4)+Blad2!$AO$15*POWER(G$8,5)+Blad2!$BC$15*POWER(G$8,6)+Blad2!$BS$15*POWER(G$8,7)+Blad2!$CK$15*POWER(G$8,8)+Blad2!$DE$15*POWER(G$8,9)+Blad2!$EA$15*POWER(G$8,10))*POWER($A632,20)</f>
        <v>1.1163936907708092</v>
      </c>
    </row>
    <row r="633" spans="1:7" x14ac:dyDescent="0.2">
      <c r="A633">
        <f t="shared" si="29"/>
        <v>0.48851765763321642</v>
      </c>
      <c r="B633">
        <f t="shared" si="30"/>
        <v>1.0111982758543583</v>
      </c>
      <c r="C633">
        <f>1+$B$5*Blad2!$E$6*C$8*POWER($A633,2)+$B$5*(Blad2!$E$7*C$8+Blad2!$K$7*POWER(C$8,2))*POWER($A633,4)+$B$5*(Blad2!$E$8*C$8+Blad2!$K$8*POWER(C$8,2)+Blad2!$S$8*POWER(C$8,3))*POWER($A633,6)+$B$5*(Blad2!$E$9*C$8+Blad2!$K$9*POWER(C$8,2)+Blad2!$S$9*POWER(C$8,3)+Blad2!$AC$9*POWER(C$8,4))*POWER($A633,8)+$B$5*(Blad2!$E$10*C$8+Blad2!$K$10*POWER(C$8,2)+Blad2!$S$10*POWER(C$8,3)+Blad2!$AC$10*POWER(C$8,4)+Blad2!$AO$10*POWER(C$8,5))*POWER($A633,10)+$B$5*(Blad2!$E$11*C$8+Blad2!$K$11*POWER(C$8,2)+Blad2!$S$11*POWER(C$8,3)+Blad2!$AC$11*POWER(C$8,4)+Blad2!$AO$11*POWER(C$8,5)+Blad2!$BC$11*POWER(C$8,6))*POWER($A633,12)+$B$5*(Blad2!$E$12*C$8+Blad2!$K$12*POWER(C$8,2)+Blad2!$S$12*POWER(C$8,3)+Blad2!$AC$12*POWER(C$8,4)+Blad2!$AO$12*POWER(C$8,5)+Blad2!$BC$12*POWER(C$8,6)+Blad2!$BS$12*POWER(C$8,7))*POWER($A633,14)+$B$5*(Blad2!$E$13*C$8+Blad2!$K$13*POWER(C$8,2)+Blad2!$S$13*POWER(C$8,3)+Blad2!$AC$13*POWER(C$8,4)+Blad2!$AO$13*POWER(C$8,5)+Blad2!$BC$13*POWER(C$8,6)+Blad2!$BS$13*POWER(C$8,7)+Blad2!$CK$13*POWER(C$8,8))*POWER($A633,16)+$B$5*(Blad2!$E$14*C$8+Blad2!$K$14*POWER(C$8,2)+Blad2!$S$14*POWER(C$8,3)+Blad2!$AC$14*POWER(C$8,4)+Blad2!$AO$14*POWER(C$8,5)+Blad2!$BC$14*POWER(C$8,6)+Blad2!$BS$14*POWER(C$8,7)+Blad2!$CK$14*POWER(C$8,8)+Blad2!$DE$14*POWER(C$8,9))*POWER($A633,18)+$B$5*(Blad2!$E$15*C$8+Blad2!$K$15*POWER(C$8,2)+Blad2!$S$15*POWER(C$8,3)+Blad2!$AC$15*POWER(C$8,4)+Blad2!$AO$15*POWER(C$8,5)+Blad2!$BC$15*POWER(C$8,6)+Blad2!$BS$15*POWER(C$8,7)+Blad2!$CK$15*POWER(C$8,8)+Blad2!$DE$15*POWER(C$8,9)+Blad2!$EA$15*POWER(C$8,10))*POWER($A633,20)</f>
        <v>1.0111982758543583</v>
      </c>
      <c r="D633">
        <f t="shared" si="28"/>
        <v>1.0600749678128496</v>
      </c>
      <c r="E633">
        <f>1+$B$5*Blad2!$E$6*E$8*POWER($A633,2)+$B$5*(Blad2!$E$7*E$8+Blad2!$K$7*POWER(E$8,2))*POWER($A633,4)+$B$5*(Blad2!$E$8*E$8+Blad2!$K$8*POWER(E$8,2)+Blad2!$S$8*POWER(E$8,3))*POWER($A633,6)+$B$5*(Blad2!$E$9*E$8+Blad2!$K$9*POWER(E$8,2)+Blad2!$S$9*POWER(E$8,3)+Blad2!$AC$9*POWER(E$8,4))*POWER($A633,8)+$B$5*(Blad2!$E$10*E$8+Blad2!$K$10*POWER(E$8,2)+Blad2!$S$10*POWER(E$8,3)+Blad2!$AC$10*POWER(E$8,4)+Blad2!$AO$10*POWER(E$8,5))*POWER($A633,10)+$B$5*(Blad2!$E$11*E$8+Blad2!$K$11*POWER(E$8,2)+Blad2!$S$11*POWER(E$8,3)+Blad2!$AC$11*POWER(E$8,4)+Blad2!$AO$11*POWER(E$8,5)+Blad2!$BC$11*POWER(E$8,6))*POWER($A633,12)+$B$5*(Blad2!$E$12*E$8+Blad2!$K$12*POWER(E$8,2)+Blad2!$S$12*POWER(E$8,3)+Blad2!$AC$12*POWER(E$8,4)+Blad2!$AO$12*POWER(E$8,5)+Blad2!$BC$12*POWER(E$8,6)+Blad2!$BS$12*POWER(E$8,7))*POWER($A633,14)+$B$5*(Blad2!$E$13*E$8+Blad2!$K$13*POWER(E$8,2)+Blad2!$S$13*POWER(E$8,3)+Blad2!$AC$13*POWER(E$8,4)+Blad2!$AO$13*POWER(E$8,5)+Blad2!$BC$13*POWER(E$8,6)+Blad2!$BS$13*POWER(E$8,7)+Blad2!$CK$13*POWER(E$8,8))*POWER($A633,16)+$B$5*(Blad2!$E$14*E$8+Blad2!$K$14*POWER(E$8,2)+Blad2!$S$14*POWER(E$8,3)+Blad2!$AC$14*POWER(E$8,4)+Blad2!$AO$14*POWER(E$8,5)+Blad2!$BC$14*POWER(E$8,6)+Blad2!$BS$14*POWER(E$8,7)+Blad2!$CK$14*POWER(E$8,8)+Blad2!$DE$14*POWER(E$8,9))*POWER($A633,18)+$B$5*(Blad2!$E$15*E$8+Blad2!$K$15*POWER(E$8,2)+Blad2!$S$15*POWER(E$8,3)+Blad2!$AC$15*POWER(E$8,4)+Blad2!$AO$15*POWER(E$8,5)+Blad2!$BC$15*POWER(E$8,6)+Blad2!$BS$15*POWER(E$8,7)+Blad2!$CK$15*POWER(E$8,8)+Blad2!$DE$15*POWER(E$8,9)+Blad2!$EA$15*POWER(E$8,10))*POWER($A633,20)</f>
        <v>1.0600749678128738</v>
      </c>
      <c r="F633">
        <f t="shared" si="28"/>
        <v>1.1168012903663476</v>
      </c>
      <c r="G633">
        <f>1+$B$5*Blad2!$E$6*G$8*POWER($A633,2)+$B$5*(Blad2!$E$7*G$8+Blad2!$K$7*POWER(G$8,2))*POWER($A633,4)+$B$5*(Blad2!$E$8*G$8+Blad2!$K$8*POWER(G$8,2)+Blad2!$S$8*POWER(G$8,3))*POWER($A633,6)+$B$5*(Blad2!$E$9*G$8+Blad2!$K$9*POWER(G$8,2)+Blad2!$S$9*POWER(G$8,3)+Blad2!$AC$9*POWER(G$8,4))*POWER($A633,8)+$B$5*(Blad2!$E$10*G$8+Blad2!$K$10*POWER(G$8,2)+Blad2!$S$10*POWER(G$8,3)+Blad2!$AC$10*POWER(G$8,4)+Blad2!$AO$10*POWER(G$8,5))*POWER($A633,10)+$B$5*(Blad2!$E$11*G$8+Blad2!$K$11*POWER(G$8,2)+Blad2!$S$11*POWER(G$8,3)+Blad2!$AC$11*POWER(G$8,4)+Blad2!$AO$11*POWER(G$8,5)+Blad2!$BC$11*POWER(G$8,6))*POWER($A633,12)+$B$5*(Blad2!$E$12*G$8+Blad2!$K$12*POWER(G$8,2)+Blad2!$S$12*POWER(G$8,3)+Blad2!$AC$12*POWER(G$8,4)+Blad2!$AO$12*POWER(G$8,5)+Blad2!$BC$12*POWER(G$8,6)+Blad2!$BS$12*POWER(G$8,7))*POWER($A633,14)+$B$5*(Blad2!$E$13*G$8+Blad2!$K$13*POWER(G$8,2)+Blad2!$S$13*POWER(G$8,3)+Blad2!$AC$13*POWER(G$8,4)+Blad2!$AO$13*POWER(G$8,5)+Blad2!$BC$13*POWER(G$8,6)+Blad2!$BS$13*POWER(G$8,7)+Blad2!$CK$13*POWER(G$8,8))*POWER($A633,16)+$B$5*(Blad2!$E$14*G$8+Blad2!$K$14*POWER(G$8,2)+Blad2!$S$14*POWER(G$8,3)+Blad2!$AC$14*POWER(G$8,4)+Blad2!$AO$14*POWER(G$8,5)+Blad2!$BC$14*POWER(G$8,6)+Blad2!$BS$14*POWER(G$8,7)+Blad2!$CK$14*POWER(G$8,8)+Blad2!$DE$14*POWER(G$8,9))*POWER($A633,18)+$B$5*(Blad2!$E$15*G$8+Blad2!$K$15*POWER(G$8,2)+Blad2!$S$15*POWER(G$8,3)+Blad2!$AC$15*POWER(G$8,4)+Blad2!$AO$15*POWER(G$8,5)+Blad2!$BC$15*POWER(G$8,6)+Blad2!$BS$15*POWER(G$8,7)+Blad2!$CK$15*POWER(G$8,8)+Blad2!$DE$15*POWER(G$8,9)+Blad2!$EA$15*POWER(G$8,10))*POWER($A633,20)</f>
        <v>1.1168012903680387</v>
      </c>
    </row>
    <row r="634" spans="1:7" x14ac:dyDescent="0.2">
      <c r="A634">
        <f t="shared" si="29"/>
        <v>0.48930305579661387</v>
      </c>
      <c r="B634">
        <f t="shared" si="30"/>
        <v>1.0112319496805622</v>
      </c>
      <c r="C634">
        <f>1+$B$5*Blad2!$E$6*C$8*POWER($A634,2)+$B$5*(Blad2!$E$7*C$8+Blad2!$K$7*POWER(C$8,2))*POWER($A634,4)+$B$5*(Blad2!$E$8*C$8+Blad2!$K$8*POWER(C$8,2)+Blad2!$S$8*POWER(C$8,3))*POWER($A634,6)+$B$5*(Blad2!$E$9*C$8+Blad2!$K$9*POWER(C$8,2)+Blad2!$S$9*POWER(C$8,3)+Blad2!$AC$9*POWER(C$8,4))*POWER($A634,8)+$B$5*(Blad2!$E$10*C$8+Blad2!$K$10*POWER(C$8,2)+Blad2!$S$10*POWER(C$8,3)+Blad2!$AC$10*POWER(C$8,4)+Blad2!$AO$10*POWER(C$8,5))*POWER($A634,10)+$B$5*(Blad2!$E$11*C$8+Blad2!$K$11*POWER(C$8,2)+Blad2!$S$11*POWER(C$8,3)+Blad2!$AC$11*POWER(C$8,4)+Blad2!$AO$11*POWER(C$8,5)+Blad2!$BC$11*POWER(C$8,6))*POWER($A634,12)+$B$5*(Blad2!$E$12*C$8+Blad2!$K$12*POWER(C$8,2)+Blad2!$S$12*POWER(C$8,3)+Blad2!$AC$12*POWER(C$8,4)+Blad2!$AO$12*POWER(C$8,5)+Blad2!$BC$12*POWER(C$8,6)+Blad2!$BS$12*POWER(C$8,7))*POWER($A634,14)+$B$5*(Blad2!$E$13*C$8+Blad2!$K$13*POWER(C$8,2)+Blad2!$S$13*POWER(C$8,3)+Blad2!$AC$13*POWER(C$8,4)+Blad2!$AO$13*POWER(C$8,5)+Blad2!$BC$13*POWER(C$8,6)+Blad2!$BS$13*POWER(C$8,7)+Blad2!$CK$13*POWER(C$8,8))*POWER($A634,16)+$B$5*(Blad2!$E$14*C$8+Blad2!$K$14*POWER(C$8,2)+Blad2!$S$14*POWER(C$8,3)+Blad2!$AC$14*POWER(C$8,4)+Blad2!$AO$14*POWER(C$8,5)+Blad2!$BC$14*POWER(C$8,6)+Blad2!$BS$14*POWER(C$8,7)+Blad2!$CK$14*POWER(C$8,8)+Blad2!$DE$14*POWER(C$8,9))*POWER($A634,18)+$B$5*(Blad2!$E$15*C$8+Blad2!$K$15*POWER(C$8,2)+Blad2!$S$15*POWER(C$8,3)+Blad2!$AC$15*POWER(C$8,4)+Blad2!$AO$15*POWER(C$8,5)+Blad2!$BC$15*POWER(C$8,6)+Blad2!$BS$15*POWER(C$8,7)+Blad2!$CK$15*POWER(C$8,8)+Blad2!$DE$15*POWER(C$8,9)+Blad2!$EA$15*POWER(C$8,10))*POWER($A634,20)</f>
        <v>1.0112319496805622</v>
      </c>
      <c r="D634">
        <f t="shared" si="28"/>
        <v>1.0602689941902625</v>
      </c>
      <c r="E634">
        <f>1+$B$5*Blad2!$E$6*E$8*POWER($A634,2)+$B$5*(Blad2!$E$7*E$8+Blad2!$K$7*POWER(E$8,2))*POWER($A634,4)+$B$5*(Blad2!$E$8*E$8+Blad2!$K$8*POWER(E$8,2)+Blad2!$S$8*POWER(E$8,3))*POWER($A634,6)+$B$5*(Blad2!$E$9*E$8+Blad2!$K$9*POWER(E$8,2)+Blad2!$S$9*POWER(E$8,3)+Blad2!$AC$9*POWER(E$8,4))*POWER($A634,8)+$B$5*(Blad2!$E$10*E$8+Blad2!$K$10*POWER(E$8,2)+Blad2!$S$10*POWER(E$8,3)+Blad2!$AC$10*POWER(E$8,4)+Blad2!$AO$10*POWER(E$8,5))*POWER($A634,10)+$B$5*(Blad2!$E$11*E$8+Blad2!$K$11*POWER(E$8,2)+Blad2!$S$11*POWER(E$8,3)+Blad2!$AC$11*POWER(E$8,4)+Blad2!$AO$11*POWER(E$8,5)+Blad2!$BC$11*POWER(E$8,6))*POWER($A634,12)+$B$5*(Blad2!$E$12*E$8+Blad2!$K$12*POWER(E$8,2)+Blad2!$S$12*POWER(E$8,3)+Blad2!$AC$12*POWER(E$8,4)+Blad2!$AO$12*POWER(E$8,5)+Blad2!$BC$12*POWER(E$8,6)+Blad2!$BS$12*POWER(E$8,7))*POWER($A634,14)+$B$5*(Blad2!$E$13*E$8+Blad2!$K$13*POWER(E$8,2)+Blad2!$S$13*POWER(E$8,3)+Blad2!$AC$13*POWER(E$8,4)+Blad2!$AO$13*POWER(E$8,5)+Blad2!$BC$13*POWER(E$8,6)+Blad2!$BS$13*POWER(E$8,7)+Blad2!$CK$13*POWER(E$8,8))*POWER($A634,16)+$B$5*(Blad2!$E$14*E$8+Blad2!$K$14*POWER(E$8,2)+Blad2!$S$14*POWER(E$8,3)+Blad2!$AC$14*POWER(E$8,4)+Blad2!$AO$14*POWER(E$8,5)+Blad2!$BC$14*POWER(E$8,6)+Blad2!$BS$14*POWER(E$8,7)+Blad2!$CK$14*POWER(E$8,8)+Blad2!$DE$14*POWER(E$8,9))*POWER($A634,18)+$B$5*(Blad2!$E$15*E$8+Blad2!$K$15*POWER(E$8,2)+Blad2!$S$15*POWER(E$8,3)+Blad2!$AC$15*POWER(E$8,4)+Blad2!$AO$15*POWER(E$8,5)+Blad2!$BC$15*POWER(E$8,6)+Blad2!$BS$15*POWER(E$8,7)+Blad2!$CK$15*POWER(E$8,8)+Blad2!$DE$15*POWER(E$8,9)+Blad2!$EA$15*POWER(E$8,10))*POWER($A634,20)</f>
        <v>1.0602689941902881</v>
      </c>
      <c r="F634">
        <f t="shared" si="28"/>
        <v>1.1172097698624461</v>
      </c>
      <c r="G634">
        <f>1+$B$5*Blad2!$E$6*G$8*POWER($A634,2)+$B$5*(Blad2!$E$7*G$8+Blad2!$K$7*POWER(G$8,2))*POWER($A634,4)+$B$5*(Blad2!$E$8*G$8+Blad2!$K$8*POWER(G$8,2)+Blad2!$S$8*POWER(G$8,3))*POWER($A634,6)+$B$5*(Blad2!$E$9*G$8+Blad2!$K$9*POWER(G$8,2)+Blad2!$S$9*POWER(G$8,3)+Blad2!$AC$9*POWER(G$8,4))*POWER($A634,8)+$B$5*(Blad2!$E$10*G$8+Blad2!$K$10*POWER(G$8,2)+Blad2!$S$10*POWER(G$8,3)+Blad2!$AC$10*POWER(G$8,4)+Blad2!$AO$10*POWER(G$8,5))*POWER($A634,10)+$B$5*(Blad2!$E$11*G$8+Blad2!$K$11*POWER(G$8,2)+Blad2!$S$11*POWER(G$8,3)+Blad2!$AC$11*POWER(G$8,4)+Blad2!$AO$11*POWER(G$8,5)+Blad2!$BC$11*POWER(G$8,6))*POWER($A634,12)+$B$5*(Blad2!$E$12*G$8+Blad2!$K$12*POWER(G$8,2)+Blad2!$S$12*POWER(G$8,3)+Blad2!$AC$12*POWER(G$8,4)+Blad2!$AO$12*POWER(G$8,5)+Blad2!$BC$12*POWER(G$8,6)+Blad2!$BS$12*POWER(G$8,7))*POWER($A634,14)+$B$5*(Blad2!$E$13*G$8+Blad2!$K$13*POWER(G$8,2)+Blad2!$S$13*POWER(G$8,3)+Blad2!$AC$13*POWER(G$8,4)+Blad2!$AO$13*POWER(G$8,5)+Blad2!$BC$13*POWER(G$8,6)+Blad2!$BS$13*POWER(G$8,7)+Blad2!$CK$13*POWER(G$8,8))*POWER($A634,16)+$B$5*(Blad2!$E$14*G$8+Blad2!$K$14*POWER(G$8,2)+Blad2!$S$14*POWER(G$8,3)+Blad2!$AC$14*POWER(G$8,4)+Blad2!$AO$14*POWER(G$8,5)+Blad2!$BC$14*POWER(G$8,6)+Blad2!$BS$14*POWER(G$8,7)+Blad2!$CK$14*POWER(G$8,8)+Blad2!$DE$14*POWER(G$8,9))*POWER($A634,18)+$B$5*(Blad2!$E$15*G$8+Blad2!$K$15*POWER(G$8,2)+Blad2!$S$15*POWER(G$8,3)+Blad2!$AC$15*POWER(G$8,4)+Blad2!$AO$15*POWER(G$8,5)+Blad2!$BC$15*POWER(G$8,6)+Blad2!$BS$15*POWER(G$8,7)+Blad2!$CK$15*POWER(G$8,8)+Blad2!$DE$15*POWER(G$8,9)+Blad2!$EA$15*POWER(G$8,10))*POWER($A634,20)</f>
        <v>1.1172097698641992</v>
      </c>
    </row>
    <row r="635" spans="1:7" x14ac:dyDescent="0.2">
      <c r="A635">
        <f t="shared" si="29"/>
        <v>0.49008845396001133</v>
      </c>
      <c r="B635">
        <f t="shared" si="30"/>
        <v>1.011265662479248</v>
      </c>
      <c r="C635">
        <f>1+$B$5*Blad2!$E$6*C$8*POWER($A635,2)+$B$5*(Blad2!$E$7*C$8+Blad2!$K$7*POWER(C$8,2))*POWER($A635,4)+$B$5*(Blad2!$E$8*C$8+Blad2!$K$8*POWER(C$8,2)+Blad2!$S$8*POWER(C$8,3))*POWER($A635,6)+$B$5*(Blad2!$E$9*C$8+Blad2!$K$9*POWER(C$8,2)+Blad2!$S$9*POWER(C$8,3)+Blad2!$AC$9*POWER(C$8,4))*POWER($A635,8)+$B$5*(Blad2!$E$10*C$8+Blad2!$K$10*POWER(C$8,2)+Blad2!$S$10*POWER(C$8,3)+Blad2!$AC$10*POWER(C$8,4)+Blad2!$AO$10*POWER(C$8,5))*POWER($A635,10)+$B$5*(Blad2!$E$11*C$8+Blad2!$K$11*POWER(C$8,2)+Blad2!$S$11*POWER(C$8,3)+Blad2!$AC$11*POWER(C$8,4)+Blad2!$AO$11*POWER(C$8,5)+Blad2!$BC$11*POWER(C$8,6))*POWER($A635,12)+$B$5*(Blad2!$E$12*C$8+Blad2!$K$12*POWER(C$8,2)+Blad2!$S$12*POWER(C$8,3)+Blad2!$AC$12*POWER(C$8,4)+Blad2!$AO$12*POWER(C$8,5)+Blad2!$BC$12*POWER(C$8,6)+Blad2!$BS$12*POWER(C$8,7))*POWER($A635,14)+$B$5*(Blad2!$E$13*C$8+Blad2!$K$13*POWER(C$8,2)+Blad2!$S$13*POWER(C$8,3)+Blad2!$AC$13*POWER(C$8,4)+Blad2!$AO$13*POWER(C$8,5)+Blad2!$BC$13*POWER(C$8,6)+Blad2!$BS$13*POWER(C$8,7)+Blad2!$CK$13*POWER(C$8,8))*POWER($A635,16)+$B$5*(Blad2!$E$14*C$8+Blad2!$K$14*POWER(C$8,2)+Blad2!$S$14*POWER(C$8,3)+Blad2!$AC$14*POWER(C$8,4)+Blad2!$AO$14*POWER(C$8,5)+Blad2!$BC$14*POWER(C$8,6)+Blad2!$BS$14*POWER(C$8,7)+Blad2!$CK$14*POWER(C$8,8)+Blad2!$DE$14*POWER(C$8,9))*POWER($A635,18)+$B$5*(Blad2!$E$15*C$8+Blad2!$K$15*POWER(C$8,2)+Blad2!$S$15*POWER(C$8,3)+Blad2!$AC$15*POWER(C$8,4)+Blad2!$AO$15*POWER(C$8,5)+Blad2!$BC$15*POWER(C$8,6)+Blad2!$BS$15*POWER(C$8,7)+Blad2!$CK$15*POWER(C$8,8)+Blad2!$DE$15*POWER(C$8,9)+Blad2!$EA$15*POWER(C$8,10))*POWER($A635,20)</f>
        <v>1.0112656624792478</v>
      </c>
      <c r="D635">
        <f t="shared" si="28"/>
        <v>1.0604633324552921</v>
      </c>
      <c r="E635">
        <f>1+$B$5*Blad2!$E$6*E$8*POWER($A635,2)+$B$5*(Blad2!$E$7*E$8+Blad2!$K$7*POWER(E$8,2))*POWER($A635,4)+$B$5*(Blad2!$E$8*E$8+Blad2!$K$8*POWER(E$8,2)+Blad2!$S$8*POWER(E$8,3))*POWER($A635,6)+$B$5*(Blad2!$E$9*E$8+Blad2!$K$9*POWER(E$8,2)+Blad2!$S$9*POWER(E$8,3)+Blad2!$AC$9*POWER(E$8,4))*POWER($A635,8)+$B$5*(Blad2!$E$10*E$8+Blad2!$K$10*POWER(E$8,2)+Blad2!$S$10*POWER(E$8,3)+Blad2!$AC$10*POWER(E$8,4)+Blad2!$AO$10*POWER(E$8,5))*POWER($A635,10)+$B$5*(Blad2!$E$11*E$8+Blad2!$K$11*POWER(E$8,2)+Blad2!$S$11*POWER(E$8,3)+Blad2!$AC$11*POWER(E$8,4)+Blad2!$AO$11*POWER(E$8,5)+Blad2!$BC$11*POWER(E$8,6))*POWER($A635,12)+$B$5*(Blad2!$E$12*E$8+Blad2!$K$12*POWER(E$8,2)+Blad2!$S$12*POWER(E$8,3)+Blad2!$AC$12*POWER(E$8,4)+Blad2!$AO$12*POWER(E$8,5)+Blad2!$BC$12*POWER(E$8,6)+Blad2!$BS$12*POWER(E$8,7))*POWER($A635,14)+$B$5*(Blad2!$E$13*E$8+Blad2!$K$13*POWER(E$8,2)+Blad2!$S$13*POWER(E$8,3)+Blad2!$AC$13*POWER(E$8,4)+Blad2!$AO$13*POWER(E$8,5)+Blad2!$BC$13*POWER(E$8,6)+Blad2!$BS$13*POWER(E$8,7)+Blad2!$CK$13*POWER(E$8,8))*POWER($A635,16)+$B$5*(Blad2!$E$14*E$8+Blad2!$K$14*POWER(E$8,2)+Blad2!$S$14*POWER(E$8,3)+Blad2!$AC$14*POWER(E$8,4)+Blad2!$AO$14*POWER(E$8,5)+Blad2!$BC$14*POWER(E$8,6)+Blad2!$BS$14*POWER(E$8,7)+Blad2!$CK$14*POWER(E$8,8)+Blad2!$DE$14*POWER(E$8,9))*POWER($A635,18)+$B$5*(Blad2!$E$15*E$8+Blad2!$K$15*POWER(E$8,2)+Blad2!$S$15*POWER(E$8,3)+Blad2!$AC$15*POWER(E$8,4)+Blad2!$AO$15*POWER(E$8,5)+Blad2!$BC$15*POWER(E$8,6)+Blad2!$BS$15*POWER(E$8,7)+Blad2!$CK$15*POWER(E$8,8)+Blad2!$DE$15*POWER(E$8,9)+Blad2!$EA$15*POWER(E$8,10))*POWER($A635,20)</f>
        <v>1.0604633324553181</v>
      </c>
      <c r="F635">
        <f t="shared" si="28"/>
        <v>1.1176191304920522</v>
      </c>
      <c r="G635">
        <f>1+$B$5*Blad2!$E$6*G$8*POWER($A635,2)+$B$5*(Blad2!$E$7*G$8+Blad2!$K$7*POWER(G$8,2))*POWER($A635,4)+$B$5*(Blad2!$E$8*G$8+Blad2!$K$8*POWER(G$8,2)+Blad2!$S$8*POWER(G$8,3))*POWER($A635,6)+$B$5*(Blad2!$E$9*G$8+Blad2!$K$9*POWER(G$8,2)+Blad2!$S$9*POWER(G$8,3)+Blad2!$AC$9*POWER(G$8,4))*POWER($A635,8)+$B$5*(Blad2!$E$10*G$8+Blad2!$K$10*POWER(G$8,2)+Blad2!$S$10*POWER(G$8,3)+Blad2!$AC$10*POWER(G$8,4)+Blad2!$AO$10*POWER(G$8,5))*POWER($A635,10)+$B$5*(Blad2!$E$11*G$8+Blad2!$K$11*POWER(G$8,2)+Blad2!$S$11*POWER(G$8,3)+Blad2!$AC$11*POWER(G$8,4)+Blad2!$AO$11*POWER(G$8,5)+Blad2!$BC$11*POWER(G$8,6))*POWER($A635,12)+$B$5*(Blad2!$E$12*G$8+Blad2!$K$12*POWER(G$8,2)+Blad2!$S$12*POWER(G$8,3)+Blad2!$AC$12*POWER(G$8,4)+Blad2!$AO$12*POWER(G$8,5)+Blad2!$BC$12*POWER(G$8,6)+Blad2!$BS$12*POWER(G$8,7))*POWER($A635,14)+$B$5*(Blad2!$E$13*G$8+Blad2!$K$13*POWER(G$8,2)+Blad2!$S$13*POWER(G$8,3)+Blad2!$AC$13*POWER(G$8,4)+Blad2!$AO$13*POWER(G$8,5)+Blad2!$BC$13*POWER(G$8,6)+Blad2!$BS$13*POWER(G$8,7)+Blad2!$CK$13*POWER(G$8,8))*POWER($A635,16)+$B$5*(Blad2!$E$14*G$8+Blad2!$K$14*POWER(G$8,2)+Blad2!$S$14*POWER(G$8,3)+Blad2!$AC$14*POWER(G$8,4)+Blad2!$AO$14*POWER(G$8,5)+Blad2!$BC$14*POWER(G$8,6)+Blad2!$BS$14*POWER(G$8,7)+Blad2!$CK$14*POWER(G$8,8)+Blad2!$DE$14*POWER(G$8,9))*POWER($A635,18)+$B$5*(Blad2!$E$15*G$8+Blad2!$K$15*POWER(G$8,2)+Blad2!$S$15*POWER(G$8,3)+Blad2!$AC$15*POWER(G$8,4)+Blad2!$AO$15*POWER(G$8,5)+Blad2!$BC$15*POWER(G$8,6)+Blad2!$BS$15*POWER(G$8,7)+Blad2!$CK$15*POWER(G$8,8)+Blad2!$DE$15*POWER(G$8,9)+Blad2!$EA$15*POWER(G$8,10))*POWER($A635,20)</f>
        <v>1.1176191304938679</v>
      </c>
    </row>
    <row r="636" spans="1:7" x14ac:dyDescent="0.2">
      <c r="A636">
        <f t="shared" si="29"/>
        <v>0.49087385212340878</v>
      </c>
      <c r="B636">
        <f t="shared" si="30"/>
        <v>1.0112994141784653</v>
      </c>
      <c r="C636">
        <f>1+$B$5*Blad2!$E$6*C$8*POWER($A636,2)+$B$5*(Blad2!$E$7*C$8+Blad2!$K$7*POWER(C$8,2))*POWER($A636,4)+$B$5*(Blad2!$E$8*C$8+Blad2!$K$8*POWER(C$8,2)+Blad2!$S$8*POWER(C$8,3))*POWER($A636,6)+$B$5*(Blad2!$E$9*C$8+Blad2!$K$9*POWER(C$8,2)+Blad2!$S$9*POWER(C$8,3)+Blad2!$AC$9*POWER(C$8,4))*POWER($A636,8)+$B$5*(Blad2!$E$10*C$8+Blad2!$K$10*POWER(C$8,2)+Blad2!$S$10*POWER(C$8,3)+Blad2!$AC$10*POWER(C$8,4)+Blad2!$AO$10*POWER(C$8,5))*POWER($A636,10)+$B$5*(Blad2!$E$11*C$8+Blad2!$K$11*POWER(C$8,2)+Blad2!$S$11*POWER(C$8,3)+Blad2!$AC$11*POWER(C$8,4)+Blad2!$AO$11*POWER(C$8,5)+Blad2!$BC$11*POWER(C$8,6))*POWER($A636,12)+$B$5*(Blad2!$E$12*C$8+Blad2!$K$12*POWER(C$8,2)+Blad2!$S$12*POWER(C$8,3)+Blad2!$AC$12*POWER(C$8,4)+Blad2!$AO$12*POWER(C$8,5)+Blad2!$BC$12*POWER(C$8,6)+Blad2!$BS$12*POWER(C$8,7))*POWER($A636,14)+$B$5*(Blad2!$E$13*C$8+Blad2!$K$13*POWER(C$8,2)+Blad2!$S$13*POWER(C$8,3)+Blad2!$AC$13*POWER(C$8,4)+Blad2!$AO$13*POWER(C$8,5)+Blad2!$BC$13*POWER(C$8,6)+Blad2!$BS$13*POWER(C$8,7)+Blad2!$CK$13*POWER(C$8,8))*POWER($A636,16)+$B$5*(Blad2!$E$14*C$8+Blad2!$K$14*POWER(C$8,2)+Blad2!$S$14*POWER(C$8,3)+Blad2!$AC$14*POWER(C$8,4)+Blad2!$AO$14*POWER(C$8,5)+Blad2!$BC$14*POWER(C$8,6)+Blad2!$BS$14*POWER(C$8,7)+Blad2!$CK$14*POWER(C$8,8)+Blad2!$DE$14*POWER(C$8,9))*POWER($A636,18)+$B$5*(Blad2!$E$15*C$8+Blad2!$K$15*POWER(C$8,2)+Blad2!$S$15*POWER(C$8,3)+Blad2!$AC$15*POWER(C$8,4)+Blad2!$AO$15*POWER(C$8,5)+Blad2!$BC$15*POWER(C$8,6)+Blad2!$BS$15*POWER(C$8,7)+Blad2!$CK$15*POWER(C$8,8)+Blad2!$DE$15*POWER(C$8,9)+Blad2!$EA$15*POWER(C$8,10))*POWER($A636,20)</f>
        <v>1.0112994141784648</v>
      </c>
      <c r="D636">
        <f t="shared" si="28"/>
        <v>1.0606579825645088</v>
      </c>
      <c r="E636">
        <f>1+$B$5*Blad2!$E$6*E$8*POWER($A636,2)+$B$5*(Blad2!$E$7*E$8+Blad2!$K$7*POWER(E$8,2))*POWER($A636,4)+$B$5*(Blad2!$E$8*E$8+Blad2!$K$8*POWER(E$8,2)+Blad2!$S$8*POWER(E$8,3))*POWER($A636,6)+$B$5*(Blad2!$E$9*E$8+Blad2!$K$9*POWER(E$8,2)+Blad2!$S$9*POWER(E$8,3)+Blad2!$AC$9*POWER(E$8,4))*POWER($A636,8)+$B$5*(Blad2!$E$10*E$8+Blad2!$K$10*POWER(E$8,2)+Blad2!$S$10*POWER(E$8,3)+Blad2!$AC$10*POWER(E$8,4)+Blad2!$AO$10*POWER(E$8,5))*POWER($A636,10)+$B$5*(Blad2!$E$11*E$8+Blad2!$K$11*POWER(E$8,2)+Blad2!$S$11*POWER(E$8,3)+Blad2!$AC$11*POWER(E$8,4)+Blad2!$AO$11*POWER(E$8,5)+Blad2!$BC$11*POWER(E$8,6))*POWER($A636,12)+$B$5*(Blad2!$E$12*E$8+Blad2!$K$12*POWER(E$8,2)+Blad2!$S$12*POWER(E$8,3)+Blad2!$AC$12*POWER(E$8,4)+Blad2!$AO$12*POWER(E$8,5)+Blad2!$BC$12*POWER(E$8,6)+Blad2!$BS$12*POWER(E$8,7))*POWER($A636,14)+$B$5*(Blad2!$E$13*E$8+Blad2!$K$13*POWER(E$8,2)+Blad2!$S$13*POWER(E$8,3)+Blad2!$AC$13*POWER(E$8,4)+Blad2!$AO$13*POWER(E$8,5)+Blad2!$BC$13*POWER(E$8,6)+Blad2!$BS$13*POWER(E$8,7)+Blad2!$CK$13*POWER(E$8,8))*POWER($A636,16)+$B$5*(Blad2!$E$14*E$8+Blad2!$K$14*POWER(E$8,2)+Blad2!$S$14*POWER(E$8,3)+Blad2!$AC$14*POWER(E$8,4)+Blad2!$AO$14*POWER(E$8,5)+Blad2!$BC$14*POWER(E$8,6)+Blad2!$BS$14*POWER(E$8,7)+Blad2!$CK$14*POWER(E$8,8)+Blad2!$DE$14*POWER(E$8,9))*POWER($A636,18)+$B$5*(Blad2!$E$15*E$8+Blad2!$K$15*POWER(E$8,2)+Blad2!$S$15*POWER(E$8,3)+Blad2!$AC$15*POWER(E$8,4)+Blad2!$AO$15*POWER(E$8,5)+Blad2!$BC$15*POWER(E$8,6)+Blad2!$BS$15*POWER(E$8,7)+Blad2!$CK$15*POWER(E$8,8)+Blad2!$DE$15*POWER(E$8,9)+Blad2!$EA$15*POWER(E$8,10))*POWER($A636,20)</f>
        <v>1.0606579825645359</v>
      </c>
      <c r="F636">
        <f t="shared" si="28"/>
        <v>1.1180293734930666</v>
      </c>
      <c r="G636">
        <f>1+$B$5*Blad2!$E$6*G$8*POWER($A636,2)+$B$5*(Blad2!$E$7*G$8+Blad2!$K$7*POWER(G$8,2))*POWER($A636,4)+$B$5*(Blad2!$E$8*G$8+Blad2!$K$8*POWER(G$8,2)+Blad2!$S$8*POWER(G$8,3))*POWER($A636,6)+$B$5*(Blad2!$E$9*G$8+Blad2!$K$9*POWER(G$8,2)+Blad2!$S$9*POWER(G$8,3)+Blad2!$AC$9*POWER(G$8,4))*POWER($A636,8)+$B$5*(Blad2!$E$10*G$8+Blad2!$K$10*POWER(G$8,2)+Blad2!$S$10*POWER(G$8,3)+Blad2!$AC$10*POWER(G$8,4)+Blad2!$AO$10*POWER(G$8,5))*POWER($A636,10)+$B$5*(Blad2!$E$11*G$8+Blad2!$K$11*POWER(G$8,2)+Blad2!$S$11*POWER(G$8,3)+Blad2!$AC$11*POWER(G$8,4)+Blad2!$AO$11*POWER(G$8,5)+Blad2!$BC$11*POWER(G$8,6))*POWER($A636,12)+$B$5*(Blad2!$E$12*G$8+Blad2!$K$12*POWER(G$8,2)+Blad2!$S$12*POWER(G$8,3)+Blad2!$AC$12*POWER(G$8,4)+Blad2!$AO$12*POWER(G$8,5)+Blad2!$BC$12*POWER(G$8,6)+Blad2!$BS$12*POWER(G$8,7))*POWER($A636,14)+$B$5*(Blad2!$E$13*G$8+Blad2!$K$13*POWER(G$8,2)+Blad2!$S$13*POWER(G$8,3)+Blad2!$AC$13*POWER(G$8,4)+Blad2!$AO$13*POWER(G$8,5)+Blad2!$BC$13*POWER(G$8,6)+Blad2!$BS$13*POWER(G$8,7)+Blad2!$CK$13*POWER(G$8,8))*POWER($A636,16)+$B$5*(Blad2!$E$14*G$8+Blad2!$K$14*POWER(G$8,2)+Blad2!$S$14*POWER(G$8,3)+Blad2!$AC$14*POWER(G$8,4)+Blad2!$AO$14*POWER(G$8,5)+Blad2!$BC$14*POWER(G$8,6)+Blad2!$BS$14*POWER(G$8,7)+Blad2!$CK$14*POWER(G$8,8)+Blad2!$DE$14*POWER(G$8,9))*POWER($A636,18)+$B$5*(Blad2!$E$15*G$8+Blad2!$K$15*POWER(G$8,2)+Blad2!$S$15*POWER(G$8,3)+Blad2!$AC$15*POWER(G$8,4)+Blad2!$AO$15*POWER(G$8,5)+Blad2!$BC$15*POWER(G$8,6)+Blad2!$BS$15*POWER(G$8,7)+Blad2!$CK$15*POWER(G$8,8)+Blad2!$DE$15*POWER(G$8,9)+Blad2!$EA$15*POWER(G$8,10))*POWER($A636,20)</f>
        <v>1.118029373494948</v>
      </c>
    </row>
    <row r="637" spans="1:7" x14ac:dyDescent="0.2">
      <c r="A637">
        <f t="shared" si="29"/>
        <v>0.49165925028680624</v>
      </c>
      <c r="B637">
        <f t="shared" si="30"/>
        <v>1.0113332047061585</v>
      </c>
      <c r="C637">
        <f>1+$B$5*Blad2!$E$6*C$8*POWER($A637,2)+$B$5*(Blad2!$E$7*C$8+Blad2!$K$7*POWER(C$8,2))*POWER($A637,4)+$B$5*(Blad2!$E$8*C$8+Blad2!$K$8*POWER(C$8,2)+Blad2!$S$8*POWER(C$8,3))*POWER($A637,6)+$B$5*(Blad2!$E$9*C$8+Blad2!$K$9*POWER(C$8,2)+Blad2!$S$9*POWER(C$8,3)+Blad2!$AC$9*POWER(C$8,4))*POWER($A637,8)+$B$5*(Blad2!$E$10*C$8+Blad2!$K$10*POWER(C$8,2)+Blad2!$S$10*POWER(C$8,3)+Blad2!$AC$10*POWER(C$8,4)+Blad2!$AO$10*POWER(C$8,5))*POWER($A637,10)+$B$5*(Blad2!$E$11*C$8+Blad2!$K$11*POWER(C$8,2)+Blad2!$S$11*POWER(C$8,3)+Blad2!$AC$11*POWER(C$8,4)+Blad2!$AO$11*POWER(C$8,5)+Blad2!$BC$11*POWER(C$8,6))*POWER($A637,12)+$B$5*(Blad2!$E$12*C$8+Blad2!$K$12*POWER(C$8,2)+Blad2!$S$12*POWER(C$8,3)+Blad2!$AC$12*POWER(C$8,4)+Blad2!$AO$12*POWER(C$8,5)+Blad2!$BC$12*POWER(C$8,6)+Blad2!$BS$12*POWER(C$8,7))*POWER($A637,14)+$B$5*(Blad2!$E$13*C$8+Blad2!$K$13*POWER(C$8,2)+Blad2!$S$13*POWER(C$8,3)+Blad2!$AC$13*POWER(C$8,4)+Blad2!$AO$13*POWER(C$8,5)+Blad2!$BC$13*POWER(C$8,6)+Blad2!$BS$13*POWER(C$8,7)+Blad2!$CK$13*POWER(C$8,8))*POWER($A637,16)+$B$5*(Blad2!$E$14*C$8+Blad2!$K$14*POWER(C$8,2)+Blad2!$S$14*POWER(C$8,3)+Blad2!$AC$14*POWER(C$8,4)+Blad2!$AO$14*POWER(C$8,5)+Blad2!$BC$14*POWER(C$8,6)+Blad2!$BS$14*POWER(C$8,7)+Blad2!$CK$14*POWER(C$8,8)+Blad2!$DE$14*POWER(C$8,9))*POWER($A637,18)+$B$5*(Blad2!$E$15*C$8+Blad2!$K$15*POWER(C$8,2)+Blad2!$S$15*POWER(C$8,3)+Blad2!$AC$15*POWER(C$8,4)+Blad2!$AO$15*POWER(C$8,5)+Blad2!$BC$15*POWER(C$8,6)+Blad2!$BS$15*POWER(C$8,7)+Blad2!$CK$15*POWER(C$8,8)+Blad2!$DE$15*POWER(C$8,9)+Blad2!$EA$15*POWER(C$8,10))*POWER($A637,20)</f>
        <v>1.0113332047061583</v>
      </c>
      <c r="D637">
        <f t="shared" si="28"/>
        <v>1.0608529444740238</v>
      </c>
      <c r="E637">
        <f>1+$B$5*Blad2!$E$6*E$8*POWER($A637,2)+$B$5*(Blad2!$E$7*E$8+Blad2!$K$7*POWER(E$8,2))*POWER($A637,4)+$B$5*(Blad2!$E$8*E$8+Blad2!$K$8*POWER(E$8,2)+Blad2!$S$8*POWER(E$8,3))*POWER($A637,6)+$B$5*(Blad2!$E$9*E$8+Blad2!$K$9*POWER(E$8,2)+Blad2!$S$9*POWER(E$8,3)+Blad2!$AC$9*POWER(E$8,4))*POWER($A637,8)+$B$5*(Blad2!$E$10*E$8+Blad2!$K$10*POWER(E$8,2)+Blad2!$S$10*POWER(E$8,3)+Blad2!$AC$10*POWER(E$8,4)+Blad2!$AO$10*POWER(E$8,5))*POWER($A637,10)+$B$5*(Blad2!$E$11*E$8+Blad2!$K$11*POWER(E$8,2)+Blad2!$S$11*POWER(E$8,3)+Blad2!$AC$11*POWER(E$8,4)+Blad2!$AO$11*POWER(E$8,5)+Blad2!$BC$11*POWER(E$8,6))*POWER($A637,12)+$B$5*(Blad2!$E$12*E$8+Blad2!$K$12*POWER(E$8,2)+Blad2!$S$12*POWER(E$8,3)+Blad2!$AC$12*POWER(E$8,4)+Blad2!$AO$12*POWER(E$8,5)+Blad2!$BC$12*POWER(E$8,6)+Blad2!$BS$12*POWER(E$8,7))*POWER($A637,14)+$B$5*(Blad2!$E$13*E$8+Blad2!$K$13*POWER(E$8,2)+Blad2!$S$13*POWER(E$8,3)+Blad2!$AC$13*POWER(E$8,4)+Blad2!$AO$13*POWER(E$8,5)+Blad2!$BC$13*POWER(E$8,6)+Blad2!$BS$13*POWER(E$8,7)+Blad2!$CK$13*POWER(E$8,8))*POWER($A637,16)+$B$5*(Blad2!$E$14*E$8+Blad2!$K$14*POWER(E$8,2)+Blad2!$S$14*POWER(E$8,3)+Blad2!$AC$14*POWER(E$8,4)+Blad2!$AO$14*POWER(E$8,5)+Blad2!$BC$14*POWER(E$8,6)+Blad2!$BS$14*POWER(E$8,7)+Blad2!$CK$14*POWER(E$8,8)+Blad2!$DE$14*POWER(E$8,9))*POWER($A637,18)+$B$5*(Blad2!$E$15*E$8+Blad2!$K$15*POWER(E$8,2)+Blad2!$S$15*POWER(E$8,3)+Blad2!$AC$15*POWER(E$8,4)+Blad2!$AO$15*POWER(E$8,5)+Blad2!$BC$15*POWER(E$8,6)+Blad2!$BS$15*POWER(E$8,7)+Blad2!$CK$15*POWER(E$8,8)+Blad2!$DE$15*POWER(E$8,9)+Blad2!$EA$15*POWER(E$8,10))*POWER($A637,20)</f>
        <v>1.0608529444740515</v>
      </c>
      <c r="F637">
        <f t="shared" si="28"/>
        <v>1.1184405001067201</v>
      </c>
      <c r="G637">
        <f>1+$B$5*Blad2!$E$6*G$8*POWER($A637,2)+$B$5*(Blad2!$E$7*G$8+Blad2!$K$7*POWER(G$8,2))*POWER($A637,4)+$B$5*(Blad2!$E$8*G$8+Blad2!$K$8*POWER(G$8,2)+Blad2!$S$8*POWER(G$8,3))*POWER($A637,6)+$B$5*(Blad2!$E$9*G$8+Blad2!$K$9*POWER(G$8,2)+Blad2!$S$9*POWER(G$8,3)+Blad2!$AC$9*POWER(G$8,4))*POWER($A637,8)+$B$5*(Blad2!$E$10*G$8+Blad2!$K$10*POWER(G$8,2)+Blad2!$S$10*POWER(G$8,3)+Blad2!$AC$10*POWER(G$8,4)+Blad2!$AO$10*POWER(G$8,5))*POWER($A637,10)+$B$5*(Blad2!$E$11*G$8+Blad2!$K$11*POWER(G$8,2)+Blad2!$S$11*POWER(G$8,3)+Blad2!$AC$11*POWER(G$8,4)+Blad2!$AO$11*POWER(G$8,5)+Blad2!$BC$11*POWER(G$8,6))*POWER($A637,12)+$B$5*(Blad2!$E$12*G$8+Blad2!$K$12*POWER(G$8,2)+Blad2!$S$12*POWER(G$8,3)+Blad2!$AC$12*POWER(G$8,4)+Blad2!$AO$12*POWER(G$8,5)+Blad2!$BC$12*POWER(G$8,6)+Blad2!$BS$12*POWER(G$8,7))*POWER($A637,14)+$B$5*(Blad2!$E$13*G$8+Blad2!$K$13*POWER(G$8,2)+Blad2!$S$13*POWER(G$8,3)+Blad2!$AC$13*POWER(G$8,4)+Blad2!$AO$13*POWER(G$8,5)+Blad2!$BC$13*POWER(G$8,6)+Blad2!$BS$13*POWER(G$8,7)+Blad2!$CK$13*POWER(G$8,8))*POWER($A637,16)+$B$5*(Blad2!$E$14*G$8+Blad2!$K$14*POWER(G$8,2)+Blad2!$S$14*POWER(G$8,3)+Blad2!$AC$14*POWER(G$8,4)+Blad2!$AO$14*POWER(G$8,5)+Blad2!$BC$14*POWER(G$8,6)+Blad2!$BS$14*POWER(G$8,7)+Blad2!$CK$14*POWER(G$8,8)+Blad2!$DE$14*POWER(G$8,9))*POWER($A637,18)+$B$5*(Blad2!$E$15*G$8+Blad2!$K$15*POWER(G$8,2)+Blad2!$S$15*POWER(G$8,3)+Blad2!$AC$15*POWER(G$8,4)+Blad2!$AO$15*POWER(G$8,5)+Blad2!$BC$15*POWER(G$8,6)+Blad2!$BS$15*POWER(G$8,7)+Blad2!$CK$15*POWER(G$8,8)+Blad2!$DE$15*POWER(G$8,9)+Blad2!$EA$15*POWER(G$8,10))*POWER($A637,20)</f>
        <v>1.1184405001086688</v>
      </c>
    </row>
    <row r="638" spans="1:7" x14ac:dyDescent="0.2">
      <c r="A638">
        <f t="shared" si="29"/>
        <v>0.49244464845020369</v>
      </c>
      <c r="B638">
        <f t="shared" si="30"/>
        <v>1.011367033990165</v>
      </c>
      <c r="C638">
        <f>1+$B$5*Blad2!$E$6*C$8*POWER($A638,2)+$B$5*(Blad2!$E$7*C$8+Blad2!$K$7*POWER(C$8,2))*POWER($A638,4)+$B$5*(Blad2!$E$8*C$8+Blad2!$K$8*POWER(C$8,2)+Blad2!$S$8*POWER(C$8,3))*POWER($A638,6)+$B$5*(Blad2!$E$9*C$8+Blad2!$K$9*POWER(C$8,2)+Blad2!$S$9*POWER(C$8,3)+Blad2!$AC$9*POWER(C$8,4))*POWER($A638,8)+$B$5*(Blad2!$E$10*C$8+Blad2!$K$10*POWER(C$8,2)+Blad2!$S$10*POWER(C$8,3)+Blad2!$AC$10*POWER(C$8,4)+Blad2!$AO$10*POWER(C$8,5))*POWER($A638,10)+$B$5*(Blad2!$E$11*C$8+Blad2!$K$11*POWER(C$8,2)+Blad2!$S$11*POWER(C$8,3)+Blad2!$AC$11*POWER(C$8,4)+Blad2!$AO$11*POWER(C$8,5)+Blad2!$BC$11*POWER(C$8,6))*POWER($A638,12)+$B$5*(Blad2!$E$12*C$8+Blad2!$K$12*POWER(C$8,2)+Blad2!$S$12*POWER(C$8,3)+Blad2!$AC$12*POWER(C$8,4)+Blad2!$AO$12*POWER(C$8,5)+Blad2!$BC$12*POWER(C$8,6)+Blad2!$BS$12*POWER(C$8,7))*POWER($A638,14)+$B$5*(Blad2!$E$13*C$8+Blad2!$K$13*POWER(C$8,2)+Blad2!$S$13*POWER(C$8,3)+Blad2!$AC$13*POWER(C$8,4)+Blad2!$AO$13*POWER(C$8,5)+Blad2!$BC$13*POWER(C$8,6)+Blad2!$BS$13*POWER(C$8,7)+Blad2!$CK$13*POWER(C$8,8))*POWER($A638,16)+$B$5*(Blad2!$E$14*C$8+Blad2!$K$14*POWER(C$8,2)+Blad2!$S$14*POWER(C$8,3)+Blad2!$AC$14*POWER(C$8,4)+Blad2!$AO$14*POWER(C$8,5)+Blad2!$BC$14*POWER(C$8,6)+Blad2!$BS$14*POWER(C$8,7)+Blad2!$CK$14*POWER(C$8,8)+Blad2!$DE$14*POWER(C$8,9))*POWER($A638,18)+$B$5*(Blad2!$E$15*C$8+Blad2!$K$15*POWER(C$8,2)+Blad2!$S$15*POWER(C$8,3)+Blad2!$AC$15*POWER(C$8,4)+Blad2!$AO$15*POWER(C$8,5)+Blad2!$BC$15*POWER(C$8,6)+Blad2!$BS$15*POWER(C$8,7)+Blad2!$CK$15*POWER(C$8,8)+Blad2!$DE$15*POWER(C$8,9)+Blad2!$EA$15*POWER(C$8,10))*POWER($A638,20)</f>
        <v>1.0113670339901648</v>
      </c>
      <c r="D638">
        <f t="shared" si="28"/>
        <v>1.0610482181394869</v>
      </c>
      <c r="E638">
        <f>1+$B$5*Blad2!$E$6*E$8*POWER($A638,2)+$B$5*(Blad2!$E$7*E$8+Blad2!$K$7*POWER(E$8,2))*POWER($A638,4)+$B$5*(Blad2!$E$8*E$8+Blad2!$K$8*POWER(E$8,2)+Blad2!$S$8*POWER(E$8,3))*POWER($A638,6)+$B$5*(Blad2!$E$9*E$8+Blad2!$K$9*POWER(E$8,2)+Blad2!$S$9*POWER(E$8,3)+Blad2!$AC$9*POWER(E$8,4))*POWER($A638,8)+$B$5*(Blad2!$E$10*E$8+Blad2!$K$10*POWER(E$8,2)+Blad2!$S$10*POWER(E$8,3)+Blad2!$AC$10*POWER(E$8,4)+Blad2!$AO$10*POWER(E$8,5))*POWER($A638,10)+$B$5*(Blad2!$E$11*E$8+Blad2!$K$11*POWER(E$8,2)+Blad2!$S$11*POWER(E$8,3)+Blad2!$AC$11*POWER(E$8,4)+Blad2!$AO$11*POWER(E$8,5)+Blad2!$BC$11*POWER(E$8,6))*POWER($A638,12)+$B$5*(Blad2!$E$12*E$8+Blad2!$K$12*POWER(E$8,2)+Blad2!$S$12*POWER(E$8,3)+Blad2!$AC$12*POWER(E$8,4)+Blad2!$AO$12*POWER(E$8,5)+Blad2!$BC$12*POWER(E$8,6)+Blad2!$BS$12*POWER(E$8,7))*POWER($A638,14)+$B$5*(Blad2!$E$13*E$8+Blad2!$K$13*POWER(E$8,2)+Blad2!$S$13*POWER(E$8,3)+Blad2!$AC$13*POWER(E$8,4)+Blad2!$AO$13*POWER(E$8,5)+Blad2!$BC$13*POWER(E$8,6)+Blad2!$BS$13*POWER(E$8,7)+Blad2!$CK$13*POWER(E$8,8))*POWER($A638,16)+$B$5*(Blad2!$E$14*E$8+Blad2!$K$14*POWER(E$8,2)+Blad2!$S$14*POWER(E$8,3)+Blad2!$AC$14*POWER(E$8,4)+Blad2!$AO$14*POWER(E$8,5)+Blad2!$BC$14*POWER(E$8,6)+Blad2!$BS$14*POWER(E$8,7)+Blad2!$CK$14*POWER(E$8,8)+Blad2!$DE$14*POWER(E$8,9))*POWER($A638,18)+$B$5*(Blad2!$E$15*E$8+Blad2!$K$15*POWER(E$8,2)+Blad2!$S$15*POWER(E$8,3)+Blad2!$AC$15*POWER(E$8,4)+Blad2!$AO$15*POWER(E$8,5)+Blad2!$BC$15*POWER(E$8,6)+Blad2!$BS$15*POWER(E$8,7)+Blad2!$CK$15*POWER(E$8,8)+Blad2!$DE$15*POWER(E$8,9)+Blad2!$EA$15*POWER(E$8,10))*POWER($A638,20)</f>
        <v>1.0610482181395153</v>
      </c>
      <c r="F638">
        <f t="shared" si="28"/>
        <v>1.1188525115775803</v>
      </c>
      <c r="G638">
        <f>1+$B$5*Blad2!$E$6*G$8*POWER($A638,2)+$B$5*(Blad2!$E$7*G$8+Blad2!$K$7*POWER(G$8,2))*POWER($A638,4)+$B$5*(Blad2!$E$8*G$8+Blad2!$K$8*POWER(G$8,2)+Blad2!$S$8*POWER(G$8,3))*POWER($A638,6)+$B$5*(Blad2!$E$9*G$8+Blad2!$K$9*POWER(G$8,2)+Blad2!$S$9*POWER(G$8,3)+Blad2!$AC$9*POWER(G$8,4))*POWER($A638,8)+$B$5*(Blad2!$E$10*G$8+Blad2!$K$10*POWER(G$8,2)+Blad2!$S$10*POWER(G$8,3)+Blad2!$AC$10*POWER(G$8,4)+Blad2!$AO$10*POWER(G$8,5))*POWER($A638,10)+$B$5*(Blad2!$E$11*G$8+Blad2!$K$11*POWER(G$8,2)+Blad2!$S$11*POWER(G$8,3)+Blad2!$AC$11*POWER(G$8,4)+Blad2!$AO$11*POWER(G$8,5)+Blad2!$BC$11*POWER(G$8,6))*POWER($A638,12)+$B$5*(Blad2!$E$12*G$8+Blad2!$K$12*POWER(G$8,2)+Blad2!$S$12*POWER(G$8,3)+Blad2!$AC$12*POWER(G$8,4)+Blad2!$AO$12*POWER(G$8,5)+Blad2!$BC$12*POWER(G$8,6)+Blad2!$BS$12*POWER(G$8,7))*POWER($A638,14)+$B$5*(Blad2!$E$13*G$8+Blad2!$K$13*POWER(G$8,2)+Blad2!$S$13*POWER(G$8,3)+Blad2!$AC$13*POWER(G$8,4)+Blad2!$AO$13*POWER(G$8,5)+Blad2!$BC$13*POWER(G$8,6)+Blad2!$BS$13*POWER(G$8,7)+Blad2!$CK$13*POWER(G$8,8))*POWER($A638,16)+$B$5*(Blad2!$E$14*G$8+Blad2!$K$14*POWER(G$8,2)+Blad2!$S$14*POWER(G$8,3)+Blad2!$AC$14*POWER(G$8,4)+Blad2!$AO$14*POWER(G$8,5)+Blad2!$BC$14*POWER(G$8,6)+Blad2!$BS$14*POWER(G$8,7)+Blad2!$CK$14*POWER(G$8,8)+Blad2!$DE$14*POWER(G$8,9))*POWER($A638,18)+$B$5*(Blad2!$E$15*G$8+Blad2!$K$15*POWER(G$8,2)+Blad2!$S$15*POWER(G$8,3)+Blad2!$AC$15*POWER(G$8,4)+Blad2!$AO$15*POWER(G$8,5)+Blad2!$BC$15*POWER(G$8,6)+Blad2!$BS$15*POWER(G$8,7)+Blad2!$CK$15*POWER(G$8,8)+Blad2!$DE$15*POWER(G$8,9)+Blad2!$EA$15*POWER(G$8,10))*POWER($A638,20)</f>
        <v>1.1188525115795993</v>
      </c>
    </row>
    <row r="639" spans="1:7" x14ac:dyDescent="0.2">
      <c r="A639">
        <f t="shared" si="29"/>
        <v>0.49323004661360115</v>
      </c>
      <c r="B639">
        <f t="shared" si="30"/>
        <v>1.0114009019582169</v>
      </c>
      <c r="C639">
        <f>1+$B$5*Blad2!$E$6*C$8*POWER($A639,2)+$B$5*(Blad2!$E$7*C$8+Blad2!$K$7*POWER(C$8,2))*POWER($A639,4)+$B$5*(Blad2!$E$8*C$8+Blad2!$K$8*POWER(C$8,2)+Blad2!$S$8*POWER(C$8,3))*POWER($A639,6)+$B$5*(Blad2!$E$9*C$8+Blad2!$K$9*POWER(C$8,2)+Blad2!$S$9*POWER(C$8,3)+Blad2!$AC$9*POWER(C$8,4))*POWER($A639,8)+$B$5*(Blad2!$E$10*C$8+Blad2!$K$10*POWER(C$8,2)+Blad2!$S$10*POWER(C$8,3)+Blad2!$AC$10*POWER(C$8,4)+Blad2!$AO$10*POWER(C$8,5))*POWER($A639,10)+$B$5*(Blad2!$E$11*C$8+Blad2!$K$11*POWER(C$8,2)+Blad2!$S$11*POWER(C$8,3)+Blad2!$AC$11*POWER(C$8,4)+Blad2!$AO$11*POWER(C$8,5)+Blad2!$BC$11*POWER(C$8,6))*POWER($A639,12)+$B$5*(Blad2!$E$12*C$8+Blad2!$K$12*POWER(C$8,2)+Blad2!$S$12*POWER(C$8,3)+Blad2!$AC$12*POWER(C$8,4)+Blad2!$AO$12*POWER(C$8,5)+Blad2!$BC$12*POWER(C$8,6)+Blad2!$BS$12*POWER(C$8,7))*POWER($A639,14)+$B$5*(Blad2!$E$13*C$8+Blad2!$K$13*POWER(C$8,2)+Blad2!$S$13*POWER(C$8,3)+Blad2!$AC$13*POWER(C$8,4)+Blad2!$AO$13*POWER(C$8,5)+Blad2!$BC$13*POWER(C$8,6)+Blad2!$BS$13*POWER(C$8,7)+Blad2!$CK$13*POWER(C$8,8))*POWER($A639,16)+$B$5*(Blad2!$E$14*C$8+Blad2!$K$14*POWER(C$8,2)+Blad2!$S$14*POWER(C$8,3)+Blad2!$AC$14*POWER(C$8,4)+Blad2!$AO$14*POWER(C$8,5)+Blad2!$BC$14*POWER(C$8,6)+Blad2!$BS$14*POWER(C$8,7)+Blad2!$CK$14*POWER(C$8,8)+Blad2!$DE$14*POWER(C$8,9))*POWER($A639,18)+$B$5*(Blad2!$E$15*C$8+Blad2!$K$15*POWER(C$8,2)+Blad2!$S$15*POWER(C$8,3)+Blad2!$AC$15*POWER(C$8,4)+Blad2!$AO$15*POWER(C$8,5)+Blad2!$BC$15*POWER(C$8,6)+Blad2!$BS$15*POWER(C$8,7)+Blad2!$CK$15*POWER(C$8,8)+Blad2!$DE$15*POWER(C$8,9)+Blad2!$EA$15*POWER(C$8,10))*POWER($A639,20)</f>
        <v>1.0114009019582169</v>
      </c>
      <c r="D639">
        <f t="shared" si="28"/>
        <v>1.0612438035160829</v>
      </c>
      <c r="E639">
        <f>1+$B$5*Blad2!$E$6*E$8*POWER($A639,2)+$B$5*(Blad2!$E$7*E$8+Blad2!$K$7*POWER(E$8,2))*POWER($A639,4)+$B$5*(Blad2!$E$8*E$8+Blad2!$K$8*POWER(E$8,2)+Blad2!$S$8*POWER(E$8,3))*POWER($A639,6)+$B$5*(Blad2!$E$9*E$8+Blad2!$K$9*POWER(E$8,2)+Blad2!$S$9*POWER(E$8,3)+Blad2!$AC$9*POWER(E$8,4))*POWER($A639,8)+$B$5*(Blad2!$E$10*E$8+Blad2!$K$10*POWER(E$8,2)+Blad2!$S$10*POWER(E$8,3)+Blad2!$AC$10*POWER(E$8,4)+Blad2!$AO$10*POWER(E$8,5))*POWER($A639,10)+$B$5*(Blad2!$E$11*E$8+Blad2!$K$11*POWER(E$8,2)+Blad2!$S$11*POWER(E$8,3)+Blad2!$AC$11*POWER(E$8,4)+Blad2!$AO$11*POWER(E$8,5)+Blad2!$BC$11*POWER(E$8,6))*POWER($A639,12)+$B$5*(Blad2!$E$12*E$8+Blad2!$K$12*POWER(E$8,2)+Blad2!$S$12*POWER(E$8,3)+Blad2!$AC$12*POWER(E$8,4)+Blad2!$AO$12*POWER(E$8,5)+Blad2!$BC$12*POWER(E$8,6)+Blad2!$BS$12*POWER(E$8,7))*POWER($A639,14)+$B$5*(Blad2!$E$13*E$8+Blad2!$K$13*POWER(E$8,2)+Blad2!$S$13*POWER(E$8,3)+Blad2!$AC$13*POWER(E$8,4)+Blad2!$AO$13*POWER(E$8,5)+Blad2!$BC$13*POWER(E$8,6)+Blad2!$BS$13*POWER(E$8,7)+Blad2!$CK$13*POWER(E$8,8))*POWER($A639,16)+$B$5*(Blad2!$E$14*E$8+Blad2!$K$14*POWER(E$8,2)+Blad2!$S$14*POWER(E$8,3)+Blad2!$AC$14*POWER(E$8,4)+Blad2!$AO$14*POWER(E$8,5)+Blad2!$BC$14*POWER(E$8,6)+Blad2!$BS$14*POWER(E$8,7)+Blad2!$CK$14*POWER(E$8,8)+Blad2!$DE$14*POWER(E$8,9))*POWER($A639,18)+$B$5*(Blad2!$E$15*E$8+Blad2!$K$15*POWER(E$8,2)+Blad2!$S$15*POWER(E$8,3)+Blad2!$AC$15*POWER(E$8,4)+Blad2!$AO$15*POWER(E$8,5)+Blad2!$BC$15*POWER(E$8,6)+Blad2!$BS$15*POWER(E$8,7)+Blad2!$CK$15*POWER(E$8,8)+Blad2!$DE$15*POWER(E$8,9)+Blad2!$EA$15*POWER(E$8,10))*POWER($A639,20)</f>
        <v>1.0612438035161129</v>
      </c>
      <c r="F639">
        <f t="shared" si="28"/>
        <v>1.1192654091535599</v>
      </c>
      <c r="G639">
        <f>1+$B$5*Blad2!$E$6*G$8*POWER($A639,2)+$B$5*(Blad2!$E$7*G$8+Blad2!$K$7*POWER(G$8,2))*POWER($A639,4)+$B$5*(Blad2!$E$8*G$8+Blad2!$K$8*POWER(G$8,2)+Blad2!$S$8*POWER(G$8,3))*POWER($A639,6)+$B$5*(Blad2!$E$9*G$8+Blad2!$K$9*POWER(G$8,2)+Blad2!$S$9*POWER(G$8,3)+Blad2!$AC$9*POWER(G$8,4))*POWER($A639,8)+$B$5*(Blad2!$E$10*G$8+Blad2!$K$10*POWER(G$8,2)+Blad2!$S$10*POWER(G$8,3)+Blad2!$AC$10*POWER(G$8,4)+Blad2!$AO$10*POWER(G$8,5))*POWER($A639,10)+$B$5*(Blad2!$E$11*G$8+Blad2!$K$11*POWER(G$8,2)+Blad2!$S$11*POWER(G$8,3)+Blad2!$AC$11*POWER(G$8,4)+Blad2!$AO$11*POWER(G$8,5)+Blad2!$BC$11*POWER(G$8,6))*POWER($A639,12)+$B$5*(Blad2!$E$12*G$8+Blad2!$K$12*POWER(G$8,2)+Blad2!$S$12*POWER(G$8,3)+Blad2!$AC$12*POWER(G$8,4)+Blad2!$AO$12*POWER(G$8,5)+Blad2!$BC$12*POWER(G$8,6)+Blad2!$BS$12*POWER(G$8,7))*POWER($A639,14)+$B$5*(Blad2!$E$13*G$8+Blad2!$K$13*POWER(G$8,2)+Blad2!$S$13*POWER(G$8,3)+Blad2!$AC$13*POWER(G$8,4)+Blad2!$AO$13*POWER(G$8,5)+Blad2!$BC$13*POWER(G$8,6)+Blad2!$BS$13*POWER(G$8,7)+Blad2!$CK$13*POWER(G$8,8))*POWER($A639,16)+$B$5*(Blad2!$E$14*G$8+Blad2!$K$14*POWER(G$8,2)+Blad2!$S$14*POWER(G$8,3)+Blad2!$AC$14*POWER(G$8,4)+Blad2!$AO$14*POWER(G$8,5)+Blad2!$BC$14*POWER(G$8,6)+Blad2!$BS$14*POWER(G$8,7)+Blad2!$CK$14*POWER(G$8,8)+Blad2!$DE$14*POWER(G$8,9))*POWER($A639,18)+$B$5*(Blad2!$E$15*G$8+Blad2!$K$15*POWER(G$8,2)+Blad2!$S$15*POWER(G$8,3)+Blad2!$AC$15*POWER(G$8,4)+Blad2!$AO$15*POWER(G$8,5)+Blad2!$BC$15*POWER(G$8,6)+Blad2!$BS$15*POWER(G$8,7)+Blad2!$CK$15*POWER(G$8,8)+Blad2!$DE$15*POWER(G$8,9)+Blad2!$EA$15*POWER(G$8,10))*POWER($A639,20)</f>
        <v>1.1192654091556513</v>
      </c>
    </row>
    <row r="640" spans="1:7" x14ac:dyDescent="0.2">
      <c r="A640">
        <f t="shared" si="29"/>
        <v>0.4940154447769986</v>
      </c>
      <c r="B640">
        <f t="shared" si="30"/>
        <v>1.0114348085379403</v>
      </c>
      <c r="C640">
        <f>1+$B$5*Blad2!$E$6*C$8*POWER($A640,2)+$B$5*(Blad2!$E$7*C$8+Blad2!$K$7*POWER(C$8,2))*POWER($A640,4)+$B$5*(Blad2!$E$8*C$8+Blad2!$K$8*POWER(C$8,2)+Blad2!$S$8*POWER(C$8,3))*POWER($A640,6)+$B$5*(Blad2!$E$9*C$8+Blad2!$K$9*POWER(C$8,2)+Blad2!$S$9*POWER(C$8,3)+Blad2!$AC$9*POWER(C$8,4))*POWER($A640,8)+$B$5*(Blad2!$E$10*C$8+Blad2!$K$10*POWER(C$8,2)+Blad2!$S$10*POWER(C$8,3)+Blad2!$AC$10*POWER(C$8,4)+Blad2!$AO$10*POWER(C$8,5))*POWER($A640,10)+$B$5*(Blad2!$E$11*C$8+Blad2!$K$11*POWER(C$8,2)+Blad2!$S$11*POWER(C$8,3)+Blad2!$AC$11*POWER(C$8,4)+Blad2!$AO$11*POWER(C$8,5)+Blad2!$BC$11*POWER(C$8,6))*POWER($A640,12)+$B$5*(Blad2!$E$12*C$8+Blad2!$K$12*POWER(C$8,2)+Blad2!$S$12*POWER(C$8,3)+Blad2!$AC$12*POWER(C$8,4)+Blad2!$AO$12*POWER(C$8,5)+Blad2!$BC$12*POWER(C$8,6)+Blad2!$BS$12*POWER(C$8,7))*POWER($A640,14)+$B$5*(Blad2!$E$13*C$8+Blad2!$K$13*POWER(C$8,2)+Blad2!$S$13*POWER(C$8,3)+Blad2!$AC$13*POWER(C$8,4)+Blad2!$AO$13*POWER(C$8,5)+Blad2!$BC$13*POWER(C$8,6)+Blad2!$BS$13*POWER(C$8,7)+Blad2!$CK$13*POWER(C$8,8))*POWER($A640,16)+$B$5*(Blad2!$E$14*C$8+Blad2!$K$14*POWER(C$8,2)+Blad2!$S$14*POWER(C$8,3)+Blad2!$AC$14*POWER(C$8,4)+Blad2!$AO$14*POWER(C$8,5)+Blad2!$BC$14*POWER(C$8,6)+Blad2!$BS$14*POWER(C$8,7)+Blad2!$CK$14*POWER(C$8,8)+Blad2!$DE$14*POWER(C$8,9))*POWER($A640,18)+$B$5*(Blad2!$E$15*C$8+Blad2!$K$15*POWER(C$8,2)+Blad2!$S$15*POWER(C$8,3)+Blad2!$AC$15*POWER(C$8,4)+Blad2!$AO$15*POWER(C$8,5)+Blad2!$BC$15*POWER(C$8,6)+Blad2!$BS$15*POWER(C$8,7)+Blad2!$CK$15*POWER(C$8,8)+Blad2!$DE$15*POWER(C$8,9)+Blad2!$EA$15*POWER(C$8,10))*POWER($A640,20)</f>
        <v>1.0114348085379401</v>
      </c>
      <c r="D640">
        <f t="shared" si="28"/>
        <v>1.0614397005585319</v>
      </c>
      <c r="E640">
        <f>1+$B$5*Blad2!$E$6*E$8*POWER($A640,2)+$B$5*(Blad2!$E$7*E$8+Blad2!$K$7*POWER(E$8,2))*POWER($A640,4)+$B$5*(Blad2!$E$8*E$8+Blad2!$K$8*POWER(E$8,2)+Blad2!$S$8*POWER(E$8,3))*POWER($A640,6)+$B$5*(Blad2!$E$9*E$8+Blad2!$K$9*POWER(E$8,2)+Blad2!$S$9*POWER(E$8,3)+Blad2!$AC$9*POWER(E$8,4))*POWER($A640,8)+$B$5*(Blad2!$E$10*E$8+Blad2!$K$10*POWER(E$8,2)+Blad2!$S$10*POWER(E$8,3)+Blad2!$AC$10*POWER(E$8,4)+Blad2!$AO$10*POWER(E$8,5))*POWER($A640,10)+$B$5*(Blad2!$E$11*E$8+Blad2!$K$11*POWER(E$8,2)+Blad2!$S$11*POWER(E$8,3)+Blad2!$AC$11*POWER(E$8,4)+Blad2!$AO$11*POWER(E$8,5)+Blad2!$BC$11*POWER(E$8,6))*POWER($A640,12)+$B$5*(Blad2!$E$12*E$8+Blad2!$K$12*POWER(E$8,2)+Blad2!$S$12*POWER(E$8,3)+Blad2!$AC$12*POWER(E$8,4)+Blad2!$AO$12*POWER(E$8,5)+Blad2!$BC$12*POWER(E$8,6)+Blad2!$BS$12*POWER(E$8,7))*POWER($A640,14)+$B$5*(Blad2!$E$13*E$8+Blad2!$K$13*POWER(E$8,2)+Blad2!$S$13*POWER(E$8,3)+Blad2!$AC$13*POWER(E$8,4)+Blad2!$AO$13*POWER(E$8,5)+Blad2!$BC$13*POWER(E$8,6)+Blad2!$BS$13*POWER(E$8,7)+Blad2!$CK$13*POWER(E$8,8))*POWER($A640,16)+$B$5*(Blad2!$E$14*E$8+Blad2!$K$14*POWER(E$8,2)+Blad2!$S$14*POWER(E$8,3)+Blad2!$AC$14*POWER(E$8,4)+Blad2!$AO$14*POWER(E$8,5)+Blad2!$BC$14*POWER(E$8,6)+Blad2!$BS$14*POWER(E$8,7)+Blad2!$CK$14*POWER(E$8,8)+Blad2!$DE$14*POWER(E$8,9))*POWER($A640,18)+$B$5*(Blad2!$E$15*E$8+Blad2!$K$15*POWER(E$8,2)+Blad2!$S$15*POWER(E$8,3)+Blad2!$AC$15*POWER(E$8,4)+Blad2!$AO$15*POWER(E$8,5)+Blad2!$BC$15*POWER(E$8,6)+Blad2!$BS$15*POWER(E$8,7)+Blad2!$CK$15*POWER(E$8,8)+Blad2!$DE$15*POWER(E$8,9)+Blad2!$EA$15*POWER(E$8,10))*POWER($A640,20)</f>
        <v>1.0614397005585625</v>
      </c>
      <c r="F640">
        <f t="shared" si="28"/>
        <v>1.1196791940859241</v>
      </c>
      <c r="G640">
        <f>1+$B$5*Blad2!$E$6*G$8*POWER($A640,2)+$B$5*(Blad2!$E$7*G$8+Blad2!$K$7*POWER(G$8,2))*POWER($A640,4)+$B$5*(Blad2!$E$8*G$8+Blad2!$K$8*POWER(G$8,2)+Blad2!$S$8*POWER(G$8,3))*POWER($A640,6)+$B$5*(Blad2!$E$9*G$8+Blad2!$K$9*POWER(G$8,2)+Blad2!$S$9*POWER(G$8,3)+Blad2!$AC$9*POWER(G$8,4))*POWER($A640,8)+$B$5*(Blad2!$E$10*G$8+Blad2!$K$10*POWER(G$8,2)+Blad2!$S$10*POWER(G$8,3)+Blad2!$AC$10*POWER(G$8,4)+Blad2!$AO$10*POWER(G$8,5))*POWER($A640,10)+$B$5*(Blad2!$E$11*G$8+Blad2!$K$11*POWER(G$8,2)+Blad2!$S$11*POWER(G$8,3)+Blad2!$AC$11*POWER(G$8,4)+Blad2!$AO$11*POWER(G$8,5)+Blad2!$BC$11*POWER(G$8,6))*POWER($A640,12)+$B$5*(Blad2!$E$12*G$8+Blad2!$K$12*POWER(G$8,2)+Blad2!$S$12*POWER(G$8,3)+Blad2!$AC$12*POWER(G$8,4)+Blad2!$AO$12*POWER(G$8,5)+Blad2!$BC$12*POWER(G$8,6)+Blad2!$BS$12*POWER(G$8,7))*POWER($A640,14)+$B$5*(Blad2!$E$13*G$8+Blad2!$K$13*POWER(G$8,2)+Blad2!$S$13*POWER(G$8,3)+Blad2!$AC$13*POWER(G$8,4)+Blad2!$AO$13*POWER(G$8,5)+Blad2!$BC$13*POWER(G$8,6)+Blad2!$BS$13*POWER(G$8,7)+Blad2!$CK$13*POWER(G$8,8))*POWER($A640,16)+$B$5*(Blad2!$E$14*G$8+Blad2!$K$14*POWER(G$8,2)+Blad2!$S$14*POWER(G$8,3)+Blad2!$AC$14*POWER(G$8,4)+Blad2!$AO$14*POWER(G$8,5)+Blad2!$BC$14*POWER(G$8,6)+Blad2!$BS$14*POWER(G$8,7)+Blad2!$CK$14*POWER(G$8,8)+Blad2!$DE$14*POWER(G$8,9))*POWER($A640,18)+$B$5*(Blad2!$E$15*G$8+Blad2!$K$15*POWER(G$8,2)+Blad2!$S$15*POWER(G$8,3)+Blad2!$AC$15*POWER(G$8,4)+Blad2!$AO$15*POWER(G$8,5)+Blad2!$BC$15*POWER(G$8,6)+Blad2!$BS$15*POWER(G$8,7)+Blad2!$CK$15*POWER(G$8,8)+Blad2!$DE$15*POWER(G$8,9)+Blad2!$EA$15*POWER(G$8,10))*POWER($A640,20)</f>
        <v>1.1196791940880906</v>
      </c>
    </row>
    <row r="641" spans="1:7" x14ac:dyDescent="0.2">
      <c r="A641">
        <f t="shared" si="29"/>
        <v>0.49480084294039606</v>
      </c>
      <c r="B641">
        <f t="shared" si="30"/>
        <v>1.0114687536568558</v>
      </c>
      <c r="C641">
        <f>1+$B$5*Blad2!$E$6*C$8*POWER($A641,2)+$B$5*(Blad2!$E$7*C$8+Blad2!$K$7*POWER(C$8,2))*POWER($A641,4)+$B$5*(Blad2!$E$8*C$8+Blad2!$K$8*POWER(C$8,2)+Blad2!$S$8*POWER(C$8,3))*POWER($A641,6)+$B$5*(Blad2!$E$9*C$8+Blad2!$K$9*POWER(C$8,2)+Blad2!$S$9*POWER(C$8,3)+Blad2!$AC$9*POWER(C$8,4))*POWER($A641,8)+$B$5*(Blad2!$E$10*C$8+Blad2!$K$10*POWER(C$8,2)+Blad2!$S$10*POWER(C$8,3)+Blad2!$AC$10*POWER(C$8,4)+Blad2!$AO$10*POWER(C$8,5))*POWER($A641,10)+$B$5*(Blad2!$E$11*C$8+Blad2!$K$11*POWER(C$8,2)+Blad2!$S$11*POWER(C$8,3)+Blad2!$AC$11*POWER(C$8,4)+Blad2!$AO$11*POWER(C$8,5)+Blad2!$BC$11*POWER(C$8,6))*POWER($A641,12)+$B$5*(Blad2!$E$12*C$8+Blad2!$K$12*POWER(C$8,2)+Blad2!$S$12*POWER(C$8,3)+Blad2!$AC$12*POWER(C$8,4)+Blad2!$AO$12*POWER(C$8,5)+Blad2!$BC$12*POWER(C$8,6)+Blad2!$BS$12*POWER(C$8,7))*POWER($A641,14)+$B$5*(Blad2!$E$13*C$8+Blad2!$K$13*POWER(C$8,2)+Blad2!$S$13*POWER(C$8,3)+Blad2!$AC$13*POWER(C$8,4)+Blad2!$AO$13*POWER(C$8,5)+Blad2!$BC$13*POWER(C$8,6)+Blad2!$BS$13*POWER(C$8,7)+Blad2!$CK$13*POWER(C$8,8))*POWER($A641,16)+$B$5*(Blad2!$E$14*C$8+Blad2!$K$14*POWER(C$8,2)+Blad2!$S$14*POWER(C$8,3)+Blad2!$AC$14*POWER(C$8,4)+Blad2!$AO$14*POWER(C$8,5)+Blad2!$BC$14*POWER(C$8,6)+Blad2!$BS$14*POWER(C$8,7)+Blad2!$CK$14*POWER(C$8,8)+Blad2!$DE$14*POWER(C$8,9))*POWER($A641,18)+$B$5*(Blad2!$E$15*C$8+Blad2!$K$15*POWER(C$8,2)+Blad2!$S$15*POWER(C$8,3)+Blad2!$AC$15*POWER(C$8,4)+Blad2!$AO$15*POWER(C$8,5)+Blad2!$BC$15*POWER(C$8,6)+Blad2!$BS$15*POWER(C$8,7)+Blad2!$CK$15*POWER(C$8,8)+Blad2!$DE$15*POWER(C$8,9)+Blad2!$EA$15*POWER(C$8,10))*POWER($A641,20)</f>
        <v>1.0114687536568556</v>
      </c>
      <c r="D641">
        <f t="shared" si="28"/>
        <v>1.0616359092210845</v>
      </c>
      <c r="E641">
        <f>1+$B$5*Blad2!$E$6*E$8*POWER($A641,2)+$B$5*(Blad2!$E$7*E$8+Blad2!$K$7*POWER(E$8,2))*POWER($A641,4)+$B$5*(Blad2!$E$8*E$8+Blad2!$K$8*POWER(E$8,2)+Blad2!$S$8*POWER(E$8,3))*POWER($A641,6)+$B$5*(Blad2!$E$9*E$8+Blad2!$K$9*POWER(E$8,2)+Blad2!$S$9*POWER(E$8,3)+Blad2!$AC$9*POWER(E$8,4))*POWER($A641,8)+$B$5*(Blad2!$E$10*E$8+Blad2!$K$10*POWER(E$8,2)+Blad2!$S$10*POWER(E$8,3)+Blad2!$AC$10*POWER(E$8,4)+Blad2!$AO$10*POWER(E$8,5))*POWER($A641,10)+$B$5*(Blad2!$E$11*E$8+Blad2!$K$11*POWER(E$8,2)+Blad2!$S$11*POWER(E$8,3)+Blad2!$AC$11*POWER(E$8,4)+Blad2!$AO$11*POWER(E$8,5)+Blad2!$BC$11*POWER(E$8,6))*POWER($A641,12)+$B$5*(Blad2!$E$12*E$8+Blad2!$K$12*POWER(E$8,2)+Blad2!$S$12*POWER(E$8,3)+Blad2!$AC$12*POWER(E$8,4)+Blad2!$AO$12*POWER(E$8,5)+Blad2!$BC$12*POWER(E$8,6)+Blad2!$BS$12*POWER(E$8,7))*POWER($A641,14)+$B$5*(Blad2!$E$13*E$8+Blad2!$K$13*POWER(E$8,2)+Blad2!$S$13*POWER(E$8,3)+Blad2!$AC$13*POWER(E$8,4)+Blad2!$AO$13*POWER(E$8,5)+Blad2!$BC$13*POWER(E$8,6)+Blad2!$BS$13*POWER(E$8,7)+Blad2!$CK$13*POWER(E$8,8))*POWER($A641,16)+$B$5*(Blad2!$E$14*E$8+Blad2!$K$14*POWER(E$8,2)+Blad2!$S$14*POWER(E$8,3)+Blad2!$AC$14*POWER(E$8,4)+Blad2!$AO$14*POWER(E$8,5)+Blad2!$BC$14*POWER(E$8,6)+Blad2!$BS$14*POWER(E$8,7)+Blad2!$CK$14*POWER(E$8,8)+Blad2!$DE$14*POWER(E$8,9))*POWER($A641,18)+$B$5*(Blad2!$E$15*E$8+Blad2!$K$15*POWER(E$8,2)+Blad2!$S$15*POWER(E$8,3)+Blad2!$AC$15*POWER(E$8,4)+Blad2!$AO$15*POWER(E$8,5)+Blad2!$BC$15*POWER(E$8,6)+Blad2!$BS$15*POWER(E$8,7)+Blad2!$CK$15*POWER(E$8,8)+Blad2!$DE$15*POWER(E$8,9)+Blad2!$EA$15*POWER(E$8,10))*POWER($A641,20)</f>
        <v>1.0616359092211167</v>
      </c>
      <c r="F641">
        <f t="shared" si="28"/>
        <v>1.1200938676292986</v>
      </c>
      <c r="G641">
        <f>1+$B$5*Blad2!$E$6*G$8*POWER($A641,2)+$B$5*(Blad2!$E$7*G$8+Blad2!$K$7*POWER(G$8,2))*POWER($A641,4)+$B$5*(Blad2!$E$8*G$8+Blad2!$K$8*POWER(G$8,2)+Blad2!$S$8*POWER(G$8,3))*POWER($A641,6)+$B$5*(Blad2!$E$9*G$8+Blad2!$K$9*POWER(G$8,2)+Blad2!$S$9*POWER(G$8,3)+Blad2!$AC$9*POWER(G$8,4))*POWER($A641,8)+$B$5*(Blad2!$E$10*G$8+Blad2!$K$10*POWER(G$8,2)+Blad2!$S$10*POWER(G$8,3)+Blad2!$AC$10*POWER(G$8,4)+Blad2!$AO$10*POWER(G$8,5))*POWER($A641,10)+$B$5*(Blad2!$E$11*G$8+Blad2!$K$11*POWER(G$8,2)+Blad2!$S$11*POWER(G$8,3)+Blad2!$AC$11*POWER(G$8,4)+Blad2!$AO$11*POWER(G$8,5)+Blad2!$BC$11*POWER(G$8,6))*POWER($A641,12)+$B$5*(Blad2!$E$12*G$8+Blad2!$K$12*POWER(G$8,2)+Blad2!$S$12*POWER(G$8,3)+Blad2!$AC$12*POWER(G$8,4)+Blad2!$AO$12*POWER(G$8,5)+Blad2!$BC$12*POWER(G$8,6)+Blad2!$BS$12*POWER(G$8,7))*POWER($A641,14)+$B$5*(Blad2!$E$13*G$8+Blad2!$K$13*POWER(G$8,2)+Blad2!$S$13*POWER(G$8,3)+Blad2!$AC$13*POWER(G$8,4)+Blad2!$AO$13*POWER(G$8,5)+Blad2!$BC$13*POWER(G$8,6)+Blad2!$BS$13*POWER(G$8,7)+Blad2!$CK$13*POWER(G$8,8))*POWER($A641,16)+$B$5*(Blad2!$E$14*G$8+Blad2!$K$14*POWER(G$8,2)+Blad2!$S$14*POWER(G$8,3)+Blad2!$AC$14*POWER(G$8,4)+Blad2!$AO$14*POWER(G$8,5)+Blad2!$BC$14*POWER(G$8,6)+Blad2!$BS$14*POWER(G$8,7)+Blad2!$CK$14*POWER(G$8,8)+Blad2!$DE$14*POWER(G$8,9))*POWER($A641,18)+$B$5*(Blad2!$E$15*G$8+Blad2!$K$15*POWER(G$8,2)+Blad2!$S$15*POWER(G$8,3)+Blad2!$AC$15*POWER(G$8,4)+Blad2!$AO$15*POWER(G$8,5)+Blad2!$BC$15*POWER(G$8,6)+Blad2!$BS$15*POWER(G$8,7)+Blad2!$CK$15*POWER(G$8,8)+Blad2!$DE$15*POWER(G$8,9)+Blad2!$EA$15*POWER(G$8,10))*POWER($A641,20)</f>
        <v>1.120093867631542</v>
      </c>
    </row>
    <row r="642" spans="1:7" x14ac:dyDescent="0.2">
      <c r="A642">
        <f t="shared" si="29"/>
        <v>0.49558624110379351</v>
      </c>
      <c r="B642">
        <f t="shared" si="30"/>
        <v>1.0115027372423779</v>
      </c>
      <c r="C642">
        <f>1+$B$5*Blad2!$E$6*C$8*POWER($A642,2)+$B$5*(Blad2!$E$7*C$8+Blad2!$K$7*POWER(C$8,2))*POWER($A642,4)+$B$5*(Blad2!$E$8*C$8+Blad2!$K$8*POWER(C$8,2)+Blad2!$S$8*POWER(C$8,3))*POWER($A642,6)+$B$5*(Blad2!$E$9*C$8+Blad2!$K$9*POWER(C$8,2)+Blad2!$S$9*POWER(C$8,3)+Blad2!$AC$9*POWER(C$8,4))*POWER($A642,8)+$B$5*(Blad2!$E$10*C$8+Blad2!$K$10*POWER(C$8,2)+Blad2!$S$10*POWER(C$8,3)+Blad2!$AC$10*POWER(C$8,4)+Blad2!$AO$10*POWER(C$8,5))*POWER($A642,10)+$B$5*(Blad2!$E$11*C$8+Blad2!$K$11*POWER(C$8,2)+Blad2!$S$11*POWER(C$8,3)+Blad2!$AC$11*POWER(C$8,4)+Blad2!$AO$11*POWER(C$8,5)+Blad2!$BC$11*POWER(C$8,6))*POWER($A642,12)+$B$5*(Blad2!$E$12*C$8+Blad2!$K$12*POWER(C$8,2)+Blad2!$S$12*POWER(C$8,3)+Blad2!$AC$12*POWER(C$8,4)+Blad2!$AO$12*POWER(C$8,5)+Blad2!$BC$12*POWER(C$8,6)+Blad2!$BS$12*POWER(C$8,7))*POWER($A642,14)+$B$5*(Blad2!$E$13*C$8+Blad2!$K$13*POWER(C$8,2)+Blad2!$S$13*POWER(C$8,3)+Blad2!$AC$13*POWER(C$8,4)+Blad2!$AO$13*POWER(C$8,5)+Blad2!$BC$13*POWER(C$8,6)+Blad2!$BS$13*POWER(C$8,7)+Blad2!$CK$13*POWER(C$8,8))*POWER($A642,16)+$B$5*(Blad2!$E$14*C$8+Blad2!$K$14*POWER(C$8,2)+Blad2!$S$14*POWER(C$8,3)+Blad2!$AC$14*POWER(C$8,4)+Blad2!$AO$14*POWER(C$8,5)+Blad2!$BC$14*POWER(C$8,6)+Blad2!$BS$14*POWER(C$8,7)+Blad2!$CK$14*POWER(C$8,8)+Blad2!$DE$14*POWER(C$8,9))*POWER($A642,18)+$B$5*(Blad2!$E$15*C$8+Blad2!$K$15*POWER(C$8,2)+Blad2!$S$15*POWER(C$8,3)+Blad2!$AC$15*POWER(C$8,4)+Blad2!$AO$15*POWER(C$8,5)+Blad2!$BC$15*POWER(C$8,6)+Blad2!$BS$15*POWER(C$8,7)+Blad2!$CK$15*POWER(C$8,8)+Blad2!$DE$15*POWER(C$8,9)+Blad2!$EA$15*POWER(C$8,10))*POWER($A642,20)</f>
        <v>1.0115027372423779</v>
      </c>
      <c r="D642">
        <f t="shared" si="28"/>
        <v>1.0618324294575212</v>
      </c>
      <c r="E642">
        <f>1+$B$5*Blad2!$E$6*E$8*POWER($A642,2)+$B$5*(Blad2!$E$7*E$8+Blad2!$K$7*POWER(E$8,2))*POWER($A642,4)+$B$5*(Blad2!$E$8*E$8+Blad2!$K$8*POWER(E$8,2)+Blad2!$S$8*POWER(E$8,3))*POWER($A642,6)+$B$5*(Blad2!$E$9*E$8+Blad2!$K$9*POWER(E$8,2)+Blad2!$S$9*POWER(E$8,3)+Blad2!$AC$9*POWER(E$8,4))*POWER($A642,8)+$B$5*(Blad2!$E$10*E$8+Blad2!$K$10*POWER(E$8,2)+Blad2!$S$10*POWER(E$8,3)+Blad2!$AC$10*POWER(E$8,4)+Blad2!$AO$10*POWER(E$8,5))*POWER($A642,10)+$B$5*(Blad2!$E$11*E$8+Blad2!$K$11*POWER(E$8,2)+Blad2!$S$11*POWER(E$8,3)+Blad2!$AC$11*POWER(E$8,4)+Blad2!$AO$11*POWER(E$8,5)+Blad2!$BC$11*POWER(E$8,6))*POWER($A642,12)+$B$5*(Blad2!$E$12*E$8+Blad2!$K$12*POWER(E$8,2)+Blad2!$S$12*POWER(E$8,3)+Blad2!$AC$12*POWER(E$8,4)+Blad2!$AO$12*POWER(E$8,5)+Blad2!$BC$12*POWER(E$8,6)+Blad2!$BS$12*POWER(E$8,7))*POWER($A642,14)+$B$5*(Blad2!$E$13*E$8+Blad2!$K$13*POWER(E$8,2)+Blad2!$S$13*POWER(E$8,3)+Blad2!$AC$13*POWER(E$8,4)+Blad2!$AO$13*POWER(E$8,5)+Blad2!$BC$13*POWER(E$8,6)+Blad2!$BS$13*POWER(E$8,7)+Blad2!$CK$13*POWER(E$8,8))*POWER($A642,16)+$B$5*(Blad2!$E$14*E$8+Blad2!$K$14*POWER(E$8,2)+Blad2!$S$14*POWER(E$8,3)+Blad2!$AC$14*POWER(E$8,4)+Blad2!$AO$14*POWER(E$8,5)+Blad2!$BC$14*POWER(E$8,6)+Blad2!$BS$14*POWER(E$8,7)+Blad2!$CK$14*POWER(E$8,8)+Blad2!$DE$14*POWER(E$8,9))*POWER($A642,18)+$B$5*(Blad2!$E$15*E$8+Blad2!$K$15*POWER(E$8,2)+Blad2!$S$15*POWER(E$8,3)+Blad2!$AC$15*POWER(E$8,4)+Blad2!$AO$15*POWER(E$8,5)+Blad2!$BC$15*POWER(E$8,6)+Blad2!$BS$15*POWER(E$8,7)+Blad2!$CK$15*POWER(E$8,8)+Blad2!$DE$15*POWER(E$8,9)+Blad2!$EA$15*POWER(E$8,10))*POWER($A642,20)</f>
        <v>1.0618324294575541</v>
      </c>
      <c r="F642">
        <f t="shared" si="28"/>
        <v>1.1205094310416766</v>
      </c>
      <c r="G642">
        <f>1+$B$5*Blad2!$E$6*G$8*POWER($A642,2)+$B$5*(Blad2!$E$7*G$8+Blad2!$K$7*POWER(G$8,2))*POWER($A642,4)+$B$5*(Blad2!$E$8*G$8+Blad2!$K$8*POWER(G$8,2)+Blad2!$S$8*POWER(G$8,3))*POWER($A642,6)+$B$5*(Blad2!$E$9*G$8+Blad2!$K$9*POWER(G$8,2)+Blad2!$S$9*POWER(G$8,3)+Blad2!$AC$9*POWER(G$8,4))*POWER($A642,8)+$B$5*(Blad2!$E$10*G$8+Blad2!$K$10*POWER(G$8,2)+Blad2!$S$10*POWER(G$8,3)+Blad2!$AC$10*POWER(G$8,4)+Blad2!$AO$10*POWER(G$8,5))*POWER($A642,10)+$B$5*(Blad2!$E$11*G$8+Blad2!$K$11*POWER(G$8,2)+Blad2!$S$11*POWER(G$8,3)+Blad2!$AC$11*POWER(G$8,4)+Blad2!$AO$11*POWER(G$8,5)+Blad2!$BC$11*POWER(G$8,6))*POWER($A642,12)+$B$5*(Blad2!$E$12*G$8+Blad2!$K$12*POWER(G$8,2)+Blad2!$S$12*POWER(G$8,3)+Blad2!$AC$12*POWER(G$8,4)+Blad2!$AO$12*POWER(G$8,5)+Blad2!$BC$12*POWER(G$8,6)+Blad2!$BS$12*POWER(G$8,7))*POWER($A642,14)+$B$5*(Blad2!$E$13*G$8+Blad2!$K$13*POWER(G$8,2)+Blad2!$S$13*POWER(G$8,3)+Blad2!$AC$13*POWER(G$8,4)+Blad2!$AO$13*POWER(G$8,5)+Blad2!$BC$13*POWER(G$8,6)+Blad2!$BS$13*POWER(G$8,7)+Blad2!$CK$13*POWER(G$8,8))*POWER($A642,16)+$B$5*(Blad2!$E$14*G$8+Blad2!$K$14*POWER(G$8,2)+Blad2!$S$14*POWER(G$8,3)+Blad2!$AC$14*POWER(G$8,4)+Blad2!$AO$14*POWER(G$8,5)+Blad2!$BC$14*POWER(G$8,6)+Blad2!$BS$14*POWER(G$8,7)+Blad2!$CK$14*POWER(G$8,8)+Blad2!$DE$14*POWER(G$8,9))*POWER($A642,18)+$B$5*(Blad2!$E$15*G$8+Blad2!$K$15*POWER(G$8,2)+Blad2!$S$15*POWER(G$8,3)+Blad2!$AC$15*POWER(G$8,4)+Blad2!$AO$15*POWER(G$8,5)+Blad2!$BC$15*POWER(G$8,6)+Blad2!$BS$15*POWER(G$8,7)+Blad2!$CK$15*POWER(G$8,8)+Blad2!$DE$15*POWER(G$8,9)+Blad2!$EA$15*POWER(G$8,10))*POWER($A642,20)</f>
        <v>1.120509431044</v>
      </c>
    </row>
    <row r="643" spans="1:7" x14ac:dyDescent="0.2">
      <c r="A643">
        <f t="shared" si="29"/>
        <v>0.49637163926719097</v>
      </c>
      <c r="B643">
        <f t="shared" si="30"/>
        <v>1.0115367592218154</v>
      </c>
      <c r="C643">
        <f>1+$B$5*Blad2!$E$6*C$8*POWER($A643,2)+$B$5*(Blad2!$E$7*C$8+Blad2!$K$7*POWER(C$8,2))*POWER($A643,4)+$B$5*(Blad2!$E$8*C$8+Blad2!$K$8*POWER(C$8,2)+Blad2!$S$8*POWER(C$8,3))*POWER($A643,6)+$B$5*(Blad2!$E$9*C$8+Blad2!$K$9*POWER(C$8,2)+Blad2!$S$9*POWER(C$8,3)+Blad2!$AC$9*POWER(C$8,4))*POWER($A643,8)+$B$5*(Blad2!$E$10*C$8+Blad2!$K$10*POWER(C$8,2)+Blad2!$S$10*POWER(C$8,3)+Blad2!$AC$10*POWER(C$8,4)+Blad2!$AO$10*POWER(C$8,5))*POWER($A643,10)+$B$5*(Blad2!$E$11*C$8+Blad2!$K$11*POWER(C$8,2)+Blad2!$S$11*POWER(C$8,3)+Blad2!$AC$11*POWER(C$8,4)+Blad2!$AO$11*POWER(C$8,5)+Blad2!$BC$11*POWER(C$8,6))*POWER($A643,12)+$B$5*(Blad2!$E$12*C$8+Blad2!$K$12*POWER(C$8,2)+Blad2!$S$12*POWER(C$8,3)+Blad2!$AC$12*POWER(C$8,4)+Blad2!$AO$12*POWER(C$8,5)+Blad2!$BC$12*POWER(C$8,6)+Blad2!$BS$12*POWER(C$8,7))*POWER($A643,14)+$B$5*(Blad2!$E$13*C$8+Blad2!$K$13*POWER(C$8,2)+Blad2!$S$13*POWER(C$8,3)+Blad2!$AC$13*POWER(C$8,4)+Blad2!$AO$13*POWER(C$8,5)+Blad2!$BC$13*POWER(C$8,6)+Blad2!$BS$13*POWER(C$8,7)+Blad2!$CK$13*POWER(C$8,8))*POWER($A643,16)+$B$5*(Blad2!$E$14*C$8+Blad2!$K$14*POWER(C$8,2)+Blad2!$S$14*POWER(C$8,3)+Blad2!$AC$14*POWER(C$8,4)+Blad2!$AO$14*POWER(C$8,5)+Blad2!$BC$14*POWER(C$8,6)+Blad2!$BS$14*POWER(C$8,7)+Blad2!$CK$14*POWER(C$8,8)+Blad2!$DE$14*POWER(C$8,9))*POWER($A643,18)+$B$5*(Blad2!$E$15*C$8+Blad2!$K$15*POWER(C$8,2)+Blad2!$S$15*POWER(C$8,3)+Blad2!$AC$15*POWER(C$8,4)+Blad2!$AO$15*POWER(C$8,5)+Blad2!$BC$15*POWER(C$8,6)+Blad2!$BS$15*POWER(C$8,7)+Blad2!$CK$15*POWER(C$8,8)+Blad2!$DE$15*POWER(C$8,9)+Blad2!$EA$15*POWER(C$8,10))*POWER($A643,20)</f>
        <v>1.0115367592218154</v>
      </c>
      <c r="D643">
        <f t="shared" si="28"/>
        <v>1.062029261221149</v>
      </c>
      <c r="E643">
        <f>1+$B$5*Blad2!$E$6*E$8*POWER($A643,2)+$B$5*(Blad2!$E$7*E$8+Blad2!$K$7*POWER(E$8,2))*POWER($A643,4)+$B$5*(Blad2!$E$8*E$8+Blad2!$K$8*POWER(E$8,2)+Blad2!$S$8*POWER(E$8,3))*POWER($A643,6)+$B$5*(Blad2!$E$9*E$8+Blad2!$K$9*POWER(E$8,2)+Blad2!$S$9*POWER(E$8,3)+Blad2!$AC$9*POWER(E$8,4))*POWER($A643,8)+$B$5*(Blad2!$E$10*E$8+Blad2!$K$10*POWER(E$8,2)+Blad2!$S$10*POWER(E$8,3)+Blad2!$AC$10*POWER(E$8,4)+Blad2!$AO$10*POWER(E$8,5))*POWER($A643,10)+$B$5*(Blad2!$E$11*E$8+Blad2!$K$11*POWER(E$8,2)+Blad2!$S$11*POWER(E$8,3)+Blad2!$AC$11*POWER(E$8,4)+Blad2!$AO$11*POWER(E$8,5)+Blad2!$BC$11*POWER(E$8,6))*POWER($A643,12)+$B$5*(Blad2!$E$12*E$8+Blad2!$K$12*POWER(E$8,2)+Blad2!$S$12*POWER(E$8,3)+Blad2!$AC$12*POWER(E$8,4)+Blad2!$AO$12*POWER(E$8,5)+Blad2!$BC$12*POWER(E$8,6)+Blad2!$BS$12*POWER(E$8,7))*POWER($A643,14)+$B$5*(Blad2!$E$13*E$8+Blad2!$K$13*POWER(E$8,2)+Blad2!$S$13*POWER(E$8,3)+Blad2!$AC$13*POWER(E$8,4)+Blad2!$AO$13*POWER(E$8,5)+Blad2!$BC$13*POWER(E$8,6)+Blad2!$BS$13*POWER(E$8,7)+Blad2!$CK$13*POWER(E$8,8))*POWER($A643,16)+$B$5*(Blad2!$E$14*E$8+Blad2!$K$14*POWER(E$8,2)+Blad2!$S$14*POWER(E$8,3)+Blad2!$AC$14*POWER(E$8,4)+Blad2!$AO$14*POWER(E$8,5)+Blad2!$BC$14*POWER(E$8,6)+Blad2!$BS$14*POWER(E$8,7)+Blad2!$CK$14*POWER(E$8,8)+Blad2!$DE$14*POWER(E$8,9))*POWER($A643,18)+$B$5*(Blad2!$E$15*E$8+Blad2!$K$15*POWER(E$8,2)+Blad2!$S$15*POWER(E$8,3)+Blad2!$AC$15*POWER(E$8,4)+Blad2!$AO$15*POWER(E$8,5)+Blad2!$BC$15*POWER(E$8,6)+Blad2!$BS$15*POWER(E$8,7)+Blad2!$CK$15*POWER(E$8,8)+Blad2!$DE$15*POWER(E$8,9)+Blad2!$EA$15*POWER(E$8,10))*POWER($A643,20)</f>
        <v>1.062029261221183</v>
      </c>
      <c r="F643">
        <f t="shared" si="28"/>
        <v>1.1209258855844269</v>
      </c>
      <c r="G643">
        <f>1+$B$5*Blad2!$E$6*G$8*POWER($A643,2)+$B$5*(Blad2!$E$7*G$8+Blad2!$K$7*POWER(G$8,2))*POWER($A643,4)+$B$5*(Blad2!$E$8*G$8+Blad2!$K$8*POWER(G$8,2)+Blad2!$S$8*POWER(G$8,3))*POWER($A643,6)+$B$5*(Blad2!$E$9*G$8+Blad2!$K$9*POWER(G$8,2)+Blad2!$S$9*POWER(G$8,3)+Blad2!$AC$9*POWER(G$8,4))*POWER($A643,8)+$B$5*(Blad2!$E$10*G$8+Blad2!$K$10*POWER(G$8,2)+Blad2!$S$10*POWER(G$8,3)+Blad2!$AC$10*POWER(G$8,4)+Blad2!$AO$10*POWER(G$8,5))*POWER($A643,10)+$B$5*(Blad2!$E$11*G$8+Blad2!$K$11*POWER(G$8,2)+Blad2!$S$11*POWER(G$8,3)+Blad2!$AC$11*POWER(G$8,4)+Blad2!$AO$11*POWER(G$8,5)+Blad2!$BC$11*POWER(G$8,6))*POWER($A643,12)+$B$5*(Blad2!$E$12*G$8+Blad2!$K$12*POWER(G$8,2)+Blad2!$S$12*POWER(G$8,3)+Blad2!$AC$12*POWER(G$8,4)+Blad2!$AO$12*POWER(G$8,5)+Blad2!$BC$12*POWER(G$8,6)+Blad2!$BS$12*POWER(G$8,7))*POWER($A643,14)+$B$5*(Blad2!$E$13*G$8+Blad2!$K$13*POWER(G$8,2)+Blad2!$S$13*POWER(G$8,3)+Blad2!$AC$13*POWER(G$8,4)+Blad2!$AO$13*POWER(G$8,5)+Blad2!$BC$13*POWER(G$8,6)+Blad2!$BS$13*POWER(G$8,7)+Blad2!$CK$13*POWER(G$8,8))*POWER($A643,16)+$B$5*(Blad2!$E$14*G$8+Blad2!$K$14*POWER(G$8,2)+Blad2!$S$14*POWER(G$8,3)+Blad2!$AC$14*POWER(G$8,4)+Blad2!$AO$14*POWER(G$8,5)+Blad2!$BC$14*POWER(G$8,6)+Blad2!$BS$14*POWER(G$8,7)+Blad2!$CK$14*POWER(G$8,8)+Blad2!$DE$14*POWER(G$8,9))*POWER($A643,18)+$B$5*(Blad2!$E$15*G$8+Blad2!$K$15*POWER(G$8,2)+Blad2!$S$15*POWER(G$8,3)+Blad2!$AC$15*POWER(G$8,4)+Blad2!$AO$15*POWER(G$8,5)+Blad2!$BC$15*POWER(G$8,6)+Blad2!$BS$15*POWER(G$8,7)+Blad2!$CK$15*POWER(G$8,8)+Blad2!$DE$15*POWER(G$8,9)+Blad2!$EA$15*POWER(G$8,10))*POWER($A643,20)</f>
        <v>1.1209258855868334</v>
      </c>
    </row>
    <row r="644" spans="1:7" x14ac:dyDescent="0.2">
      <c r="A644">
        <f t="shared" si="29"/>
        <v>0.49715703743058842</v>
      </c>
      <c r="B644">
        <f t="shared" si="30"/>
        <v>1.0115708195223725</v>
      </c>
      <c r="C644">
        <f>1+$B$5*Blad2!$E$6*C$8*POWER($A644,2)+$B$5*(Blad2!$E$7*C$8+Blad2!$K$7*POWER(C$8,2))*POWER($A644,4)+$B$5*(Blad2!$E$8*C$8+Blad2!$K$8*POWER(C$8,2)+Blad2!$S$8*POWER(C$8,3))*POWER($A644,6)+$B$5*(Blad2!$E$9*C$8+Blad2!$K$9*POWER(C$8,2)+Blad2!$S$9*POWER(C$8,3)+Blad2!$AC$9*POWER(C$8,4))*POWER($A644,8)+$B$5*(Blad2!$E$10*C$8+Blad2!$K$10*POWER(C$8,2)+Blad2!$S$10*POWER(C$8,3)+Blad2!$AC$10*POWER(C$8,4)+Blad2!$AO$10*POWER(C$8,5))*POWER($A644,10)+$B$5*(Blad2!$E$11*C$8+Blad2!$K$11*POWER(C$8,2)+Blad2!$S$11*POWER(C$8,3)+Blad2!$AC$11*POWER(C$8,4)+Blad2!$AO$11*POWER(C$8,5)+Blad2!$BC$11*POWER(C$8,6))*POWER($A644,12)+$B$5*(Blad2!$E$12*C$8+Blad2!$K$12*POWER(C$8,2)+Blad2!$S$12*POWER(C$8,3)+Blad2!$AC$12*POWER(C$8,4)+Blad2!$AO$12*POWER(C$8,5)+Blad2!$BC$12*POWER(C$8,6)+Blad2!$BS$12*POWER(C$8,7))*POWER($A644,14)+$B$5*(Blad2!$E$13*C$8+Blad2!$K$13*POWER(C$8,2)+Blad2!$S$13*POWER(C$8,3)+Blad2!$AC$13*POWER(C$8,4)+Blad2!$AO$13*POWER(C$8,5)+Blad2!$BC$13*POWER(C$8,6)+Blad2!$BS$13*POWER(C$8,7)+Blad2!$CK$13*POWER(C$8,8))*POWER($A644,16)+$B$5*(Blad2!$E$14*C$8+Blad2!$K$14*POWER(C$8,2)+Blad2!$S$14*POWER(C$8,3)+Blad2!$AC$14*POWER(C$8,4)+Blad2!$AO$14*POWER(C$8,5)+Blad2!$BC$14*POWER(C$8,6)+Blad2!$BS$14*POWER(C$8,7)+Blad2!$CK$14*POWER(C$8,8)+Blad2!$DE$14*POWER(C$8,9))*POWER($A644,18)+$B$5*(Blad2!$E$15*C$8+Blad2!$K$15*POWER(C$8,2)+Blad2!$S$15*POWER(C$8,3)+Blad2!$AC$15*POWER(C$8,4)+Blad2!$AO$15*POWER(C$8,5)+Blad2!$BC$15*POWER(C$8,6)+Blad2!$BS$15*POWER(C$8,7)+Blad2!$CK$15*POWER(C$8,8)+Blad2!$DE$15*POWER(C$8,9)+Blad2!$EA$15*POWER(C$8,10))*POWER($A644,20)</f>
        <v>1.011570819522372</v>
      </c>
      <c r="D644">
        <f t="shared" si="28"/>
        <v>1.0622264044648</v>
      </c>
      <c r="E644">
        <f>1+$B$5*Blad2!$E$6*E$8*POWER($A644,2)+$B$5*(Blad2!$E$7*E$8+Blad2!$K$7*POWER(E$8,2))*POWER($A644,4)+$B$5*(Blad2!$E$8*E$8+Blad2!$K$8*POWER(E$8,2)+Blad2!$S$8*POWER(E$8,3))*POWER($A644,6)+$B$5*(Blad2!$E$9*E$8+Blad2!$K$9*POWER(E$8,2)+Blad2!$S$9*POWER(E$8,3)+Blad2!$AC$9*POWER(E$8,4))*POWER($A644,8)+$B$5*(Blad2!$E$10*E$8+Blad2!$K$10*POWER(E$8,2)+Blad2!$S$10*POWER(E$8,3)+Blad2!$AC$10*POWER(E$8,4)+Blad2!$AO$10*POWER(E$8,5))*POWER($A644,10)+$B$5*(Blad2!$E$11*E$8+Blad2!$K$11*POWER(E$8,2)+Blad2!$S$11*POWER(E$8,3)+Blad2!$AC$11*POWER(E$8,4)+Blad2!$AO$11*POWER(E$8,5)+Blad2!$BC$11*POWER(E$8,6))*POWER($A644,12)+$B$5*(Blad2!$E$12*E$8+Blad2!$K$12*POWER(E$8,2)+Blad2!$S$12*POWER(E$8,3)+Blad2!$AC$12*POWER(E$8,4)+Blad2!$AO$12*POWER(E$8,5)+Blad2!$BC$12*POWER(E$8,6)+Blad2!$BS$12*POWER(E$8,7))*POWER($A644,14)+$B$5*(Blad2!$E$13*E$8+Blad2!$K$13*POWER(E$8,2)+Blad2!$S$13*POWER(E$8,3)+Blad2!$AC$13*POWER(E$8,4)+Blad2!$AO$13*POWER(E$8,5)+Blad2!$BC$13*POWER(E$8,6)+Blad2!$BS$13*POWER(E$8,7)+Blad2!$CK$13*POWER(E$8,8))*POWER($A644,16)+$B$5*(Blad2!$E$14*E$8+Blad2!$K$14*POWER(E$8,2)+Blad2!$S$14*POWER(E$8,3)+Blad2!$AC$14*POWER(E$8,4)+Blad2!$AO$14*POWER(E$8,5)+Blad2!$BC$14*POWER(E$8,6)+Blad2!$BS$14*POWER(E$8,7)+Blad2!$CK$14*POWER(E$8,8)+Blad2!$DE$14*POWER(E$8,9))*POWER($A644,18)+$B$5*(Blad2!$E$15*E$8+Blad2!$K$15*POWER(E$8,2)+Blad2!$S$15*POWER(E$8,3)+Blad2!$AC$15*POWER(E$8,4)+Blad2!$AO$15*POWER(E$8,5)+Blad2!$BC$15*POWER(E$8,6)+Blad2!$BS$15*POWER(E$8,7)+Blad2!$CK$15*POWER(E$8,8)+Blad2!$DE$15*POWER(E$8,9)+Blad2!$EA$15*POWER(E$8,10))*POWER($A644,20)</f>
        <v>1.0622264044648353</v>
      </c>
      <c r="F644">
        <f t="shared" si="28"/>
        <v>1.1213432325223023</v>
      </c>
      <c r="G644">
        <f>1+$B$5*Blad2!$E$6*G$8*POWER($A644,2)+$B$5*(Blad2!$E$7*G$8+Blad2!$K$7*POWER(G$8,2))*POWER($A644,4)+$B$5*(Blad2!$E$8*G$8+Blad2!$K$8*POWER(G$8,2)+Blad2!$S$8*POWER(G$8,3))*POWER($A644,6)+$B$5*(Blad2!$E$9*G$8+Blad2!$K$9*POWER(G$8,2)+Blad2!$S$9*POWER(G$8,3)+Blad2!$AC$9*POWER(G$8,4))*POWER($A644,8)+$B$5*(Blad2!$E$10*G$8+Blad2!$K$10*POWER(G$8,2)+Blad2!$S$10*POWER(G$8,3)+Blad2!$AC$10*POWER(G$8,4)+Blad2!$AO$10*POWER(G$8,5))*POWER($A644,10)+$B$5*(Blad2!$E$11*G$8+Blad2!$K$11*POWER(G$8,2)+Blad2!$S$11*POWER(G$8,3)+Blad2!$AC$11*POWER(G$8,4)+Blad2!$AO$11*POWER(G$8,5)+Blad2!$BC$11*POWER(G$8,6))*POWER($A644,12)+$B$5*(Blad2!$E$12*G$8+Blad2!$K$12*POWER(G$8,2)+Blad2!$S$12*POWER(G$8,3)+Blad2!$AC$12*POWER(G$8,4)+Blad2!$AO$12*POWER(G$8,5)+Blad2!$BC$12*POWER(G$8,6)+Blad2!$BS$12*POWER(G$8,7))*POWER($A644,14)+$B$5*(Blad2!$E$13*G$8+Blad2!$K$13*POWER(G$8,2)+Blad2!$S$13*POWER(G$8,3)+Blad2!$AC$13*POWER(G$8,4)+Blad2!$AO$13*POWER(G$8,5)+Blad2!$BC$13*POWER(G$8,6)+Blad2!$BS$13*POWER(G$8,7)+Blad2!$CK$13*POWER(G$8,8))*POWER($A644,16)+$B$5*(Blad2!$E$14*G$8+Blad2!$K$14*POWER(G$8,2)+Blad2!$S$14*POWER(G$8,3)+Blad2!$AC$14*POWER(G$8,4)+Blad2!$AO$14*POWER(G$8,5)+Blad2!$BC$14*POWER(G$8,6)+Blad2!$BS$14*POWER(G$8,7)+Blad2!$CK$14*POWER(G$8,8)+Blad2!$DE$14*POWER(G$8,9))*POWER($A644,18)+$B$5*(Blad2!$E$15*G$8+Blad2!$K$15*POWER(G$8,2)+Blad2!$S$15*POWER(G$8,3)+Blad2!$AC$15*POWER(G$8,4)+Blad2!$AO$15*POWER(G$8,5)+Blad2!$BC$15*POWER(G$8,6)+Blad2!$BS$15*POWER(G$8,7)+Blad2!$CK$15*POWER(G$8,8)+Blad2!$DE$15*POWER(G$8,9)+Blad2!$EA$15*POWER(G$8,10))*POWER($A644,20)</f>
        <v>1.1213432325247947</v>
      </c>
    </row>
    <row r="645" spans="1:7" x14ac:dyDescent="0.2">
      <c r="A645">
        <f t="shared" si="29"/>
        <v>0.49794243559398588</v>
      </c>
      <c r="B645">
        <f t="shared" si="30"/>
        <v>1.0116049180711464</v>
      </c>
      <c r="C645">
        <f>1+$B$5*Blad2!$E$6*C$8*POWER($A645,2)+$B$5*(Blad2!$E$7*C$8+Blad2!$K$7*POWER(C$8,2))*POWER($A645,4)+$B$5*(Blad2!$E$8*C$8+Blad2!$K$8*POWER(C$8,2)+Blad2!$S$8*POWER(C$8,3))*POWER($A645,6)+$B$5*(Blad2!$E$9*C$8+Blad2!$K$9*POWER(C$8,2)+Blad2!$S$9*POWER(C$8,3)+Blad2!$AC$9*POWER(C$8,4))*POWER($A645,8)+$B$5*(Blad2!$E$10*C$8+Blad2!$K$10*POWER(C$8,2)+Blad2!$S$10*POWER(C$8,3)+Blad2!$AC$10*POWER(C$8,4)+Blad2!$AO$10*POWER(C$8,5))*POWER($A645,10)+$B$5*(Blad2!$E$11*C$8+Blad2!$K$11*POWER(C$8,2)+Blad2!$S$11*POWER(C$8,3)+Blad2!$AC$11*POWER(C$8,4)+Blad2!$AO$11*POWER(C$8,5)+Blad2!$BC$11*POWER(C$8,6))*POWER($A645,12)+$B$5*(Blad2!$E$12*C$8+Blad2!$K$12*POWER(C$8,2)+Blad2!$S$12*POWER(C$8,3)+Blad2!$AC$12*POWER(C$8,4)+Blad2!$AO$12*POWER(C$8,5)+Blad2!$BC$12*POWER(C$8,6)+Blad2!$BS$12*POWER(C$8,7))*POWER($A645,14)+$B$5*(Blad2!$E$13*C$8+Blad2!$K$13*POWER(C$8,2)+Blad2!$S$13*POWER(C$8,3)+Blad2!$AC$13*POWER(C$8,4)+Blad2!$AO$13*POWER(C$8,5)+Blad2!$BC$13*POWER(C$8,6)+Blad2!$BS$13*POWER(C$8,7)+Blad2!$CK$13*POWER(C$8,8))*POWER($A645,16)+$B$5*(Blad2!$E$14*C$8+Blad2!$K$14*POWER(C$8,2)+Blad2!$S$14*POWER(C$8,3)+Blad2!$AC$14*POWER(C$8,4)+Blad2!$AO$14*POWER(C$8,5)+Blad2!$BC$14*POWER(C$8,6)+Blad2!$BS$14*POWER(C$8,7)+Blad2!$CK$14*POWER(C$8,8)+Blad2!$DE$14*POWER(C$8,9))*POWER($A645,18)+$B$5*(Blad2!$E$15*C$8+Blad2!$K$15*POWER(C$8,2)+Blad2!$S$15*POWER(C$8,3)+Blad2!$AC$15*POWER(C$8,4)+Blad2!$AO$15*POWER(C$8,5)+Blad2!$BC$15*POWER(C$8,6)+Blad2!$BS$15*POWER(C$8,7)+Blad2!$CK$15*POWER(C$8,8)+Blad2!$DE$15*POWER(C$8,9)+Blad2!$EA$15*POWER(C$8,10))*POWER($A645,20)</f>
        <v>1.0116049180711462</v>
      </c>
      <c r="D645">
        <f t="shared" si="28"/>
        <v>1.0624238591408286</v>
      </c>
      <c r="E645">
        <f>1+$B$5*Blad2!$E$6*E$8*POWER($A645,2)+$B$5*(Blad2!$E$7*E$8+Blad2!$K$7*POWER(E$8,2))*POWER($A645,4)+$B$5*(Blad2!$E$8*E$8+Blad2!$K$8*POWER(E$8,2)+Blad2!$S$8*POWER(E$8,3))*POWER($A645,6)+$B$5*(Blad2!$E$9*E$8+Blad2!$K$9*POWER(E$8,2)+Blad2!$S$9*POWER(E$8,3)+Blad2!$AC$9*POWER(E$8,4))*POWER($A645,8)+$B$5*(Blad2!$E$10*E$8+Blad2!$K$10*POWER(E$8,2)+Blad2!$S$10*POWER(E$8,3)+Blad2!$AC$10*POWER(E$8,4)+Blad2!$AO$10*POWER(E$8,5))*POWER($A645,10)+$B$5*(Blad2!$E$11*E$8+Blad2!$K$11*POWER(E$8,2)+Blad2!$S$11*POWER(E$8,3)+Blad2!$AC$11*POWER(E$8,4)+Blad2!$AO$11*POWER(E$8,5)+Blad2!$BC$11*POWER(E$8,6))*POWER($A645,12)+$B$5*(Blad2!$E$12*E$8+Blad2!$K$12*POWER(E$8,2)+Blad2!$S$12*POWER(E$8,3)+Blad2!$AC$12*POWER(E$8,4)+Blad2!$AO$12*POWER(E$8,5)+Blad2!$BC$12*POWER(E$8,6)+Blad2!$BS$12*POWER(E$8,7))*POWER($A645,14)+$B$5*(Blad2!$E$13*E$8+Blad2!$K$13*POWER(E$8,2)+Blad2!$S$13*POWER(E$8,3)+Blad2!$AC$13*POWER(E$8,4)+Blad2!$AO$13*POWER(E$8,5)+Blad2!$BC$13*POWER(E$8,6)+Blad2!$BS$13*POWER(E$8,7)+Blad2!$CK$13*POWER(E$8,8))*POWER($A645,16)+$B$5*(Blad2!$E$14*E$8+Blad2!$K$14*POWER(E$8,2)+Blad2!$S$14*POWER(E$8,3)+Blad2!$AC$14*POWER(E$8,4)+Blad2!$AO$14*POWER(E$8,5)+Blad2!$BC$14*POWER(E$8,6)+Blad2!$BS$14*POWER(E$8,7)+Blad2!$CK$14*POWER(E$8,8)+Blad2!$DE$14*POWER(E$8,9))*POWER($A645,18)+$B$5*(Blad2!$E$15*E$8+Blad2!$K$15*POWER(E$8,2)+Blad2!$S$15*POWER(E$8,3)+Blad2!$AC$15*POWER(E$8,4)+Blad2!$AO$15*POWER(E$8,5)+Blad2!$BC$15*POWER(E$8,6)+Blad2!$BS$15*POWER(E$8,7)+Blad2!$CK$15*POWER(E$8,8)+Blad2!$DE$15*POWER(E$8,9)+Blad2!$EA$15*POWER(E$8,10))*POWER($A645,20)</f>
        <v>1.0624238591408652</v>
      </c>
      <c r="F645">
        <f t="shared" si="28"/>
        <v>1.1217614731234464</v>
      </c>
      <c r="G645">
        <f>1+$B$5*Blad2!$E$6*G$8*POWER($A645,2)+$B$5*(Blad2!$E$7*G$8+Blad2!$K$7*POWER(G$8,2))*POWER($A645,4)+$B$5*(Blad2!$E$8*G$8+Blad2!$K$8*POWER(G$8,2)+Blad2!$S$8*POWER(G$8,3))*POWER($A645,6)+$B$5*(Blad2!$E$9*G$8+Blad2!$K$9*POWER(G$8,2)+Blad2!$S$9*POWER(G$8,3)+Blad2!$AC$9*POWER(G$8,4))*POWER($A645,8)+$B$5*(Blad2!$E$10*G$8+Blad2!$K$10*POWER(G$8,2)+Blad2!$S$10*POWER(G$8,3)+Blad2!$AC$10*POWER(G$8,4)+Blad2!$AO$10*POWER(G$8,5))*POWER($A645,10)+$B$5*(Blad2!$E$11*G$8+Blad2!$K$11*POWER(G$8,2)+Blad2!$S$11*POWER(G$8,3)+Blad2!$AC$11*POWER(G$8,4)+Blad2!$AO$11*POWER(G$8,5)+Blad2!$BC$11*POWER(G$8,6))*POWER($A645,12)+$B$5*(Blad2!$E$12*G$8+Blad2!$K$12*POWER(G$8,2)+Blad2!$S$12*POWER(G$8,3)+Blad2!$AC$12*POWER(G$8,4)+Blad2!$AO$12*POWER(G$8,5)+Blad2!$BC$12*POWER(G$8,6)+Blad2!$BS$12*POWER(G$8,7))*POWER($A645,14)+$B$5*(Blad2!$E$13*G$8+Blad2!$K$13*POWER(G$8,2)+Blad2!$S$13*POWER(G$8,3)+Blad2!$AC$13*POWER(G$8,4)+Blad2!$AO$13*POWER(G$8,5)+Blad2!$BC$13*POWER(G$8,6)+Blad2!$BS$13*POWER(G$8,7)+Blad2!$CK$13*POWER(G$8,8))*POWER($A645,16)+$B$5*(Blad2!$E$14*G$8+Blad2!$K$14*POWER(G$8,2)+Blad2!$S$14*POWER(G$8,3)+Blad2!$AC$14*POWER(G$8,4)+Blad2!$AO$14*POWER(G$8,5)+Blad2!$BC$14*POWER(G$8,6)+Blad2!$BS$14*POWER(G$8,7)+Blad2!$CK$14*POWER(G$8,8)+Blad2!$DE$14*POWER(G$8,9))*POWER($A645,18)+$B$5*(Blad2!$E$15*G$8+Blad2!$K$15*POWER(G$8,2)+Blad2!$S$15*POWER(G$8,3)+Blad2!$AC$15*POWER(G$8,4)+Blad2!$AO$15*POWER(G$8,5)+Blad2!$BC$15*POWER(G$8,6)+Blad2!$BS$15*POWER(G$8,7)+Blad2!$CK$15*POWER(G$8,8)+Blad2!$DE$15*POWER(G$8,9)+Blad2!$EA$15*POWER(G$8,10))*POWER($A645,20)</f>
        <v>1.1217614731260268</v>
      </c>
    </row>
    <row r="646" spans="1:7" x14ac:dyDescent="0.2">
      <c r="A646">
        <f t="shared" si="29"/>
        <v>0.49872783375738333</v>
      </c>
      <c r="B646">
        <f t="shared" si="30"/>
        <v>1.0116390547951302</v>
      </c>
      <c r="C646">
        <f>1+$B$5*Blad2!$E$6*C$8*POWER($A646,2)+$B$5*(Blad2!$E$7*C$8+Blad2!$K$7*POWER(C$8,2))*POWER($A646,4)+$B$5*(Blad2!$E$8*C$8+Blad2!$K$8*POWER(C$8,2)+Blad2!$S$8*POWER(C$8,3))*POWER($A646,6)+$B$5*(Blad2!$E$9*C$8+Blad2!$K$9*POWER(C$8,2)+Blad2!$S$9*POWER(C$8,3)+Blad2!$AC$9*POWER(C$8,4))*POWER($A646,8)+$B$5*(Blad2!$E$10*C$8+Blad2!$K$10*POWER(C$8,2)+Blad2!$S$10*POWER(C$8,3)+Blad2!$AC$10*POWER(C$8,4)+Blad2!$AO$10*POWER(C$8,5))*POWER($A646,10)+$B$5*(Blad2!$E$11*C$8+Blad2!$K$11*POWER(C$8,2)+Blad2!$S$11*POWER(C$8,3)+Blad2!$AC$11*POWER(C$8,4)+Blad2!$AO$11*POWER(C$8,5)+Blad2!$BC$11*POWER(C$8,6))*POWER($A646,12)+$B$5*(Blad2!$E$12*C$8+Blad2!$K$12*POWER(C$8,2)+Blad2!$S$12*POWER(C$8,3)+Blad2!$AC$12*POWER(C$8,4)+Blad2!$AO$12*POWER(C$8,5)+Blad2!$BC$12*POWER(C$8,6)+Blad2!$BS$12*POWER(C$8,7))*POWER($A646,14)+$B$5*(Blad2!$E$13*C$8+Blad2!$K$13*POWER(C$8,2)+Blad2!$S$13*POWER(C$8,3)+Blad2!$AC$13*POWER(C$8,4)+Blad2!$AO$13*POWER(C$8,5)+Blad2!$BC$13*POWER(C$8,6)+Blad2!$BS$13*POWER(C$8,7)+Blad2!$CK$13*POWER(C$8,8))*POWER($A646,16)+$B$5*(Blad2!$E$14*C$8+Blad2!$K$14*POWER(C$8,2)+Blad2!$S$14*POWER(C$8,3)+Blad2!$AC$14*POWER(C$8,4)+Blad2!$AO$14*POWER(C$8,5)+Blad2!$BC$14*POWER(C$8,6)+Blad2!$BS$14*POWER(C$8,7)+Blad2!$CK$14*POWER(C$8,8)+Blad2!$DE$14*POWER(C$8,9))*POWER($A646,18)+$B$5*(Blad2!$E$15*C$8+Blad2!$K$15*POWER(C$8,2)+Blad2!$S$15*POWER(C$8,3)+Blad2!$AC$15*POWER(C$8,4)+Blad2!$AO$15*POWER(C$8,5)+Blad2!$BC$15*POWER(C$8,6)+Blad2!$BS$15*POWER(C$8,7)+Blad2!$CK$15*POWER(C$8,8)+Blad2!$DE$15*POWER(C$8,9)+Blad2!$EA$15*POWER(C$8,10))*POWER($A646,20)</f>
        <v>1.0116390547951299</v>
      </c>
      <c r="D646">
        <f t="shared" si="28"/>
        <v>1.0626216252011096</v>
      </c>
      <c r="E646">
        <f>1+$B$5*Blad2!$E$6*E$8*POWER($A646,2)+$B$5*(Blad2!$E$7*E$8+Blad2!$K$7*POWER(E$8,2))*POWER($A646,4)+$B$5*(Blad2!$E$8*E$8+Blad2!$K$8*POWER(E$8,2)+Blad2!$S$8*POWER(E$8,3))*POWER($A646,6)+$B$5*(Blad2!$E$9*E$8+Blad2!$K$9*POWER(E$8,2)+Blad2!$S$9*POWER(E$8,3)+Blad2!$AC$9*POWER(E$8,4))*POWER($A646,8)+$B$5*(Blad2!$E$10*E$8+Blad2!$K$10*POWER(E$8,2)+Blad2!$S$10*POWER(E$8,3)+Blad2!$AC$10*POWER(E$8,4)+Blad2!$AO$10*POWER(E$8,5))*POWER($A646,10)+$B$5*(Blad2!$E$11*E$8+Blad2!$K$11*POWER(E$8,2)+Blad2!$S$11*POWER(E$8,3)+Blad2!$AC$11*POWER(E$8,4)+Blad2!$AO$11*POWER(E$8,5)+Blad2!$BC$11*POWER(E$8,6))*POWER($A646,12)+$B$5*(Blad2!$E$12*E$8+Blad2!$K$12*POWER(E$8,2)+Blad2!$S$12*POWER(E$8,3)+Blad2!$AC$12*POWER(E$8,4)+Blad2!$AO$12*POWER(E$8,5)+Blad2!$BC$12*POWER(E$8,6)+Blad2!$BS$12*POWER(E$8,7))*POWER($A646,14)+$B$5*(Blad2!$E$13*E$8+Blad2!$K$13*POWER(E$8,2)+Blad2!$S$13*POWER(E$8,3)+Blad2!$AC$13*POWER(E$8,4)+Blad2!$AO$13*POWER(E$8,5)+Blad2!$BC$13*POWER(E$8,6)+Blad2!$BS$13*POWER(E$8,7)+Blad2!$CK$13*POWER(E$8,8))*POWER($A646,16)+$B$5*(Blad2!$E$14*E$8+Blad2!$K$14*POWER(E$8,2)+Blad2!$S$14*POWER(E$8,3)+Blad2!$AC$14*POWER(E$8,4)+Blad2!$AO$14*POWER(E$8,5)+Blad2!$BC$14*POWER(E$8,6)+Blad2!$BS$14*POWER(E$8,7)+Blad2!$CK$14*POWER(E$8,8)+Blad2!$DE$14*POWER(E$8,9))*POWER($A646,18)+$B$5*(Blad2!$E$15*E$8+Blad2!$K$15*POWER(E$8,2)+Blad2!$S$15*POWER(E$8,3)+Blad2!$AC$15*POWER(E$8,4)+Blad2!$AO$15*POWER(E$8,5)+Blad2!$BC$15*POWER(E$8,6)+Blad2!$BS$15*POWER(E$8,7)+Blad2!$CK$15*POWER(E$8,8)+Blad2!$DE$15*POWER(E$8,9)+Blad2!$EA$15*POWER(E$8,10))*POWER($A646,20)</f>
        <v>1.0626216252011473</v>
      </c>
      <c r="F646">
        <f t="shared" si="28"/>
        <v>1.1221806086594022</v>
      </c>
      <c r="G646">
        <f>1+$B$5*Blad2!$E$6*G$8*POWER($A646,2)+$B$5*(Blad2!$E$7*G$8+Blad2!$K$7*POWER(G$8,2))*POWER($A646,4)+$B$5*(Blad2!$E$8*G$8+Blad2!$K$8*POWER(G$8,2)+Blad2!$S$8*POWER(G$8,3))*POWER($A646,6)+$B$5*(Blad2!$E$9*G$8+Blad2!$K$9*POWER(G$8,2)+Blad2!$S$9*POWER(G$8,3)+Blad2!$AC$9*POWER(G$8,4))*POWER($A646,8)+$B$5*(Blad2!$E$10*G$8+Blad2!$K$10*POWER(G$8,2)+Blad2!$S$10*POWER(G$8,3)+Blad2!$AC$10*POWER(G$8,4)+Blad2!$AO$10*POWER(G$8,5))*POWER($A646,10)+$B$5*(Blad2!$E$11*G$8+Blad2!$K$11*POWER(G$8,2)+Blad2!$S$11*POWER(G$8,3)+Blad2!$AC$11*POWER(G$8,4)+Blad2!$AO$11*POWER(G$8,5)+Blad2!$BC$11*POWER(G$8,6))*POWER($A646,12)+$B$5*(Blad2!$E$12*G$8+Blad2!$K$12*POWER(G$8,2)+Blad2!$S$12*POWER(G$8,3)+Blad2!$AC$12*POWER(G$8,4)+Blad2!$AO$12*POWER(G$8,5)+Blad2!$BC$12*POWER(G$8,6)+Blad2!$BS$12*POWER(G$8,7))*POWER($A646,14)+$B$5*(Blad2!$E$13*G$8+Blad2!$K$13*POWER(G$8,2)+Blad2!$S$13*POWER(G$8,3)+Blad2!$AC$13*POWER(G$8,4)+Blad2!$AO$13*POWER(G$8,5)+Blad2!$BC$13*POWER(G$8,6)+Blad2!$BS$13*POWER(G$8,7)+Blad2!$CK$13*POWER(G$8,8))*POWER($A646,16)+$B$5*(Blad2!$E$14*G$8+Blad2!$K$14*POWER(G$8,2)+Blad2!$S$14*POWER(G$8,3)+Blad2!$AC$14*POWER(G$8,4)+Blad2!$AO$14*POWER(G$8,5)+Blad2!$BC$14*POWER(G$8,6)+Blad2!$BS$14*POWER(G$8,7)+Blad2!$CK$14*POWER(G$8,8)+Blad2!$DE$14*POWER(G$8,9))*POWER($A646,18)+$B$5*(Blad2!$E$15*G$8+Blad2!$K$15*POWER(G$8,2)+Blad2!$S$15*POWER(G$8,3)+Blad2!$AC$15*POWER(G$8,4)+Blad2!$AO$15*POWER(G$8,5)+Blad2!$BC$15*POWER(G$8,6)+Blad2!$BS$15*POWER(G$8,7)+Blad2!$CK$15*POWER(G$8,8)+Blad2!$DE$15*POWER(G$8,9)+Blad2!$EA$15*POWER(G$8,10))*POWER($A646,20)</f>
        <v>1.1221806086620743</v>
      </c>
    </row>
    <row r="647" spans="1:7" x14ac:dyDescent="0.2">
      <c r="A647">
        <f t="shared" si="29"/>
        <v>0.49951323192078079</v>
      </c>
      <c r="B647">
        <f t="shared" si="30"/>
        <v>1.0116732296212112</v>
      </c>
      <c r="C647">
        <f>1+$B$5*Blad2!$E$6*C$8*POWER($A647,2)+$B$5*(Blad2!$E$7*C$8+Blad2!$K$7*POWER(C$8,2))*POWER($A647,4)+$B$5*(Blad2!$E$8*C$8+Blad2!$K$8*POWER(C$8,2)+Blad2!$S$8*POWER(C$8,3))*POWER($A647,6)+$B$5*(Blad2!$E$9*C$8+Blad2!$K$9*POWER(C$8,2)+Blad2!$S$9*POWER(C$8,3)+Blad2!$AC$9*POWER(C$8,4))*POWER($A647,8)+$B$5*(Blad2!$E$10*C$8+Blad2!$K$10*POWER(C$8,2)+Blad2!$S$10*POWER(C$8,3)+Blad2!$AC$10*POWER(C$8,4)+Blad2!$AO$10*POWER(C$8,5))*POWER($A647,10)+$B$5*(Blad2!$E$11*C$8+Blad2!$K$11*POWER(C$8,2)+Blad2!$S$11*POWER(C$8,3)+Blad2!$AC$11*POWER(C$8,4)+Blad2!$AO$11*POWER(C$8,5)+Blad2!$BC$11*POWER(C$8,6))*POWER($A647,12)+$B$5*(Blad2!$E$12*C$8+Blad2!$K$12*POWER(C$8,2)+Blad2!$S$12*POWER(C$8,3)+Blad2!$AC$12*POWER(C$8,4)+Blad2!$AO$12*POWER(C$8,5)+Blad2!$BC$12*POWER(C$8,6)+Blad2!$BS$12*POWER(C$8,7))*POWER($A647,14)+$B$5*(Blad2!$E$13*C$8+Blad2!$K$13*POWER(C$8,2)+Blad2!$S$13*POWER(C$8,3)+Blad2!$AC$13*POWER(C$8,4)+Blad2!$AO$13*POWER(C$8,5)+Blad2!$BC$13*POWER(C$8,6)+Blad2!$BS$13*POWER(C$8,7)+Blad2!$CK$13*POWER(C$8,8))*POWER($A647,16)+$B$5*(Blad2!$E$14*C$8+Blad2!$K$14*POWER(C$8,2)+Blad2!$S$14*POWER(C$8,3)+Blad2!$AC$14*POWER(C$8,4)+Blad2!$AO$14*POWER(C$8,5)+Blad2!$BC$14*POWER(C$8,6)+Blad2!$BS$14*POWER(C$8,7)+Blad2!$CK$14*POWER(C$8,8)+Blad2!$DE$14*POWER(C$8,9))*POWER($A647,18)+$B$5*(Blad2!$E$15*C$8+Blad2!$K$15*POWER(C$8,2)+Blad2!$S$15*POWER(C$8,3)+Blad2!$AC$15*POWER(C$8,4)+Blad2!$AO$15*POWER(C$8,5)+Blad2!$BC$15*POWER(C$8,6)+Blad2!$BS$15*POWER(C$8,7)+Blad2!$CK$15*POWER(C$8,8)+Blad2!$DE$15*POWER(C$8,9)+Blad2!$EA$15*POWER(C$8,10))*POWER($A647,20)</f>
        <v>1.011673229621211</v>
      </c>
      <c r="D647">
        <f t="shared" si="28"/>
        <v>1.062819702597035</v>
      </c>
      <c r="E647">
        <f>1+$B$5*Blad2!$E$6*E$8*POWER($A647,2)+$B$5*(Blad2!$E$7*E$8+Blad2!$K$7*POWER(E$8,2))*POWER($A647,4)+$B$5*(Blad2!$E$8*E$8+Blad2!$K$8*POWER(E$8,2)+Blad2!$S$8*POWER(E$8,3))*POWER($A647,6)+$B$5*(Blad2!$E$9*E$8+Blad2!$K$9*POWER(E$8,2)+Blad2!$S$9*POWER(E$8,3)+Blad2!$AC$9*POWER(E$8,4))*POWER($A647,8)+$B$5*(Blad2!$E$10*E$8+Blad2!$K$10*POWER(E$8,2)+Blad2!$S$10*POWER(E$8,3)+Blad2!$AC$10*POWER(E$8,4)+Blad2!$AO$10*POWER(E$8,5))*POWER($A647,10)+$B$5*(Blad2!$E$11*E$8+Blad2!$K$11*POWER(E$8,2)+Blad2!$S$11*POWER(E$8,3)+Blad2!$AC$11*POWER(E$8,4)+Blad2!$AO$11*POWER(E$8,5)+Blad2!$BC$11*POWER(E$8,6))*POWER($A647,12)+$B$5*(Blad2!$E$12*E$8+Blad2!$K$12*POWER(E$8,2)+Blad2!$S$12*POWER(E$8,3)+Blad2!$AC$12*POWER(E$8,4)+Blad2!$AO$12*POWER(E$8,5)+Blad2!$BC$12*POWER(E$8,6)+Blad2!$BS$12*POWER(E$8,7))*POWER($A647,14)+$B$5*(Blad2!$E$13*E$8+Blad2!$K$13*POWER(E$8,2)+Blad2!$S$13*POWER(E$8,3)+Blad2!$AC$13*POWER(E$8,4)+Blad2!$AO$13*POWER(E$8,5)+Blad2!$BC$13*POWER(E$8,6)+Blad2!$BS$13*POWER(E$8,7)+Blad2!$CK$13*POWER(E$8,8))*POWER($A647,16)+$B$5*(Blad2!$E$14*E$8+Blad2!$K$14*POWER(E$8,2)+Blad2!$S$14*POWER(E$8,3)+Blad2!$AC$14*POWER(E$8,4)+Blad2!$AO$14*POWER(E$8,5)+Blad2!$BC$14*POWER(E$8,6)+Blad2!$BS$14*POWER(E$8,7)+Blad2!$CK$14*POWER(E$8,8)+Blad2!$DE$14*POWER(E$8,9))*POWER($A647,18)+$B$5*(Blad2!$E$15*E$8+Blad2!$K$15*POWER(E$8,2)+Blad2!$S$15*POWER(E$8,3)+Blad2!$AC$15*POWER(E$8,4)+Blad2!$AO$15*POWER(E$8,5)+Blad2!$BC$15*POWER(E$8,6)+Blad2!$BS$15*POWER(E$8,7)+Blad2!$CK$15*POWER(E$8,8)+Blad2!$DE$15*POWER(E$8,9)+Blad2!$EA$15*POWER(E$8,10))*POWER($A647,20)</f>
        <v>1.0628197025970738</v>
      </c>
      <c r="F647">
        <f t="shared" si="28"/>
        <v>1.1226006404051192</v>
      </c>
      <c r="G647">
        <f>1+$B$5*Blad2!$E$6*G$8*POWER($A647,2)+$B$5*(Blad2!$E$7*G$8+Blad2!$K$7*POWER(G$8,2))*POWER($A647,4)+$B$5*(Blad2!$E$8*G$8+Blad2!$K$8*POWER(G$8,2)+Blad2!$S$8*POWER(G$8,3))*POWER($A647,6)+$B$5*(Blad2!$E$9*G$8+Blad2!$K$9*POWER(G$8,2)+Blad2!$S$9*POWER(G$8,3)+Blad2!$AC$9*POWER(G$8,4))*POWER($A647,8)+$B$5*(Blad2!$E$10*G$8+Blad2!$K$10*POWER(G$8,2)+Blad2!$S$10*POWER(G$8,3)+Blad2!$AC$10*POWER(G$8,4)+Blad2!$AO$10*POWER(G$8,5))*POWER($A647,10)+$B$5*(Blad2!$E$11*G$8+Blad2!$K$11*POWER(G$8,2)+Blad2!$S$11*POWER(G$8,3)+Blad2!$AC$11*POWER(G$8,4)+Blad2!$AO$11*POWER(G$8,5)+Blad2!$BC$11*POWER(G$8,6))*POWER($A647,12)+$B$5*(Blad2!$E$12*G$8+Blad2!$K$12*POWER(G$8,2)+Blad2!$S$12*POWER(G$8,3)+Blad2!$AC$12*POWER(G$8,4)+Blad2!$AO$12*POWER(G$8,5)+Blad2!$BC$12*POWER(G$8,6)+Blad2!$BS$12*POWER(G$8,7))*POWER($A647,14)+$B$5*(Blad2!$E$13*G$8+Blad2!$K$13*POWER(G$8,2)+Blad2!$S$13*POWER(G$8,3)+Blad2!$AC$13*POWER(G$8,4)+Blad2!$AO$13*POWER(G$8,5)+Blad2!$BC$13*POWER(G$8,6)+Blad2!$BS$13*POWER(G$8,7)+Blad2!$CK$13*POWER(G$8,8))*POWER($A647,16)+$B$5*(Blad2!$E$14*G$8+Blad2!$K$14*POWER(G$8,2)+Blad2!$S$14*POWER(G$8,3)+Blad2!$AC$14*POWER(G$8,4)+Blad2!$AO$14*POWER(G$8,5)+Blad2!$BC$14*POWER(G$8,6)+Blad2!$BS$14*POWER(G$8,7)+Blad2!$CK$14*POWER(G$8,8)+Blad2!$DE$14*POWER(G$8,9))*POWER($A647,18)+$B$5*(Blad2!$E$15*G$8+Blad2!$K$15*POWER(G$8,2)+Blad2!$S$15*POWER(G$8,3)+Blad2!$AC$15*POWER(G$8,4)+Blad2!$AO$15*POWER(G$8,5)+Blad2!$BC$15*POWER(G$8,6)+Blad2!$BS$15*POWER(G$8,7)+Blad2!$CK$15*POWER(G$8,8)+Blad2!$DE$15*POWER(G$8,9)+Blad2!$EA$15*POWER(G$8,10))*POWER($A647,20)</f>
        <v>1.1226006404078859</v>
      </c>
    </row>
    <row r="648" spans="1:7" x14ac:dyDescent="0.2">
      <c r="A648">
        <f t="shared" si="29"/>
        <v>0.50029863008417819</v>
      </c>
      <c r="B648">
        <f t="shared" si="30"/>
        <v>1.0117074424761716</v>
      </c>
      <c r="C648">
        <f>1+$B$5*Blad2!$E$6*C$8*POWER($A648,2)+$B$5*(Blad2!$E$7*C$8+Blad2!$K$7*POWER(C$8,2))*POWER($A648,4)+$B$5*(Blad2!$E$8*C$8+Blad2!$K$8*POWER(C$8,2)+Blad2!$S$8*POWER(C$8,3))*POWER($A648,6)+$B$5*(Blad2!$E$9*C$8+Blad2!$K$9*POWER(C$8,2)+Blad2!$S$9*POWER(C$8,3)+Blad2!$AC$9*POWER(C$8,4))*POWER($A648,8)+$B$5*(Blad2!$E$10*C$8+Blad2!$K$10*POWER(C$8,2)+Blad2!$S$10*POWER(C$8,3)+Blad2!$AC$10*POWER(C$8,4)+Blad2!$AO$10*POWER(C$8,5))*POWER($A648,10)+$B$5*(Blad2!$E$11*C$8+Blad2!$K$11*POWER(C$8,2)+Blad2!$S$11*POWER(C$8,3)+Blad2!$AC$11*POWER(C$8,4)+Blad2!$AO$11*POWER(C$8,5)+Blad2!$BC$11*POWER(C$8,6))*POWER($A648,12)+$B$5*(Blad2!$E$12*C$8+Blad2!$K$12*POWER(C$8,2)+Blad2!$S$12*POWER(C$8,3)+Blad2!$AC$12*POWER(C$8,4)+Blad2!$AO$12*POWER(C$8,5)+Blad2!$BC$12*POWER(C$8,6)+Blad2!$BS$12*POWER(C$8,7))*POWER($A648,14)+$B$5*(Blad2!$E$13*C$8+Blad2!$K$13*POWER(C$8,2)+Blad2!$S$13*POWER(C$8,3)+Blad2!$AC$13*POWER(C$8,4)+Blad2!$AO$13*POWER(C$8,5)+Blad2!$BC$13*POWER(C$8,6)+Blad2!$BS$13*POWER(C$8,7)+Blad2!$CK$13*POWER(C$8,8))*POWER($A648,16)+$B$5*(Blad2!$E$14*C$8+Blad2!$K$14*POWER(C$8,2)+Blad2!$S$14*POWER(C$8,3)+Blad2!$AC$14*POWER(C$8,4)+Blad2!$AO$14*POWER(C$8,5)+Blad2!$BC$14*POWER(C$8,6)+Blad2!$BS$14*POWER(C$8,7)+Blad2!$CK$14*POWER(C$8,8)+Blad2!$DE$14*POWER(C$8,9))*POWER($A648,18)+$B$5*(Blad2!$E$15*C$8+Blad2!$K$15*POWER(C$8,2)+Blad2!$S$15*POWER(C$8,3)+Blad2!$AC$15*POWER(C$8,4)+Blad2!$AO$15*POWER(C$8,5)+Blad2!$BC$15*POWER(C$8,6)+Blad2!$BS$15*POWER(C$8,7)+Blad2!$CK$15*POWER(C$8,8)+Blad2!$DE$15*POWER(C$8,9)+Blad2!$EA$15*POWER(C$8,10))*POWER($A648,20)</f>
        <v>1.0117074424761714</v>
      </c>
      <c r="D648">
        <f t="shared" si="28"/>
        <v>1.0630180912795129</v>
      </c>
      <c r="E648">
        <f>1+$B$5*Blad2!$E$6*E$8*POWER($A648,2)+$B$5*(Blad2!$E$7*E$8+Blad2!$K$7*POWER(E$8,2))*POWER($A648,4)+$B$5*(Blad2!$E$8*E$8+Blad2!$K$8*POWER(E$8,2)+Blad2!$S$8*POWER(E$8,3))*POWER($A648,6)+$B$5*(Blad2!$E$9*E$8+Blad2!$K$9*POWER(E$8,2)+Blad2!$S$9*POWER(E$8,3)+Blad2!$AC$9*POWER(E$8,4))*POWER($A648,8)+$B$5*(Blad2!$E$10*E$8+Blad2!$K$10*POWER(E$8,2)+Blad2!$S$10*POWER(E$8,3)+Blad2!$AC$10*POWER(E$8,4)+Blad2!$AO$10*POWER(E$8,5))*POWER($A648,10)+$B$5*(Blad2!$E$11*E$8+Blad2!$K$11*POWER(E$8,2)+Blad2!$S$11*POWER(E$8,3)+Blad2!$AC$11*POWER(E$8,4)+Blad2!$AO$11*POWER(E$8,5)+Blad2!$BC$11*POWER(E$8,6))*POWER($A648,12)+$B$5*(Blad2!$E$12*E$8+Blad2!$K$12*POWER(E$8,2)+Blad2!$S$12*POWER(E$8,3)+Blad2!$AC$12*POWER(E$8,4)+Blad2!$AO$12*POWER(E$8,5)+Blad2!$BC$12*POWER(E$8,6)+Blad2!$BS$12*POWER(E$8,7))*POWER($A648,14)+$B$5*(Blad2!$E$13*E$8+Blad2!$K$13*POWER(E$8,2)+Blad2!$S$13*POWER(E$8,3)+Blad2!$AC$13*POWER(E$8,4)+Blad2!$AO$13*POWER(E$8,5)+Blad2!$BC$13*POWER(E$8,6)+Blad2!$BS$13*POWER(E$8,7)+Blad2!$CK$13*POWER(E$8,8))*POWER($A648,16)+$B$5*(Blad2!$E$14*E$8+Blad2!$K$14*POWER(E$8,2)+Blad2!$S$14*POWER(E$8,3)+Blad2!$AC$14*POWER(E$8,4)+Blad2!$AO$14*POWER(E$8,5)+Blad2!$BC$14*POWER(E$8,6)+Blad2!$BS$14*POWER(E$8,7)+Blad2!$CK$14*POWER(E$8,8)+Blad2!$DE$14*POWER(E$8,9))*POWER($A648,18)+$B$5*(Blad2!$E$15*E$8+Blad2!$K$15*POWER(E$8,2)+Blad2!$S$15*POWER(E$8,3)+Blad2!$AC$15*POWER(E$8,4)+Blad2!$AO$15*POWER(E$8,5)+Blad2!$BC$15*POWER(E$8,6)+Blad2!$BS$15*POWER(E$8,7)+Blad2!$CK$15*POWER(E$8,8)+Blad2!$DE$15*POWER(E$8,9)+Blad2!$EA$15*POWER(E$8,10))*POWER($A648,20)</f>
        <v>1.0630180912795528</v>
      </c>
      <c r="F648">
        <f t="shared" si="28"/>
        <v>1.1230215696389616</v>
      </c>
      <c r="G648">
        <f>1+$B$5*Blad2!$E$6*G$8*POWER($A648,2)+$B$5*(Blad2!$E$7*G$8+Blad2!$K$7*POWER(G$8,2))*POWER($A648,4)+$B$5*(Blad2!$E$8*G$8+Blad2!$K$8*POWER(G$8,2)+Blad2!$S$8*POWER(G$8,3))*POWER($A648,6)+$B$5*(Blad2!$E$9*G$8+Blad2!$K$9*POWER(G$8,2)+Blad2!$S$9*POWER(G$8,3)+Blad2!$AC$9*POWER(G$8,4))*POWER($A648,8)+$B$5*(Blad2!$E$10*G$8+Blad2!$K$10*POWER(G$8,2)+Blad2!$S$10*POWER(G$8,3)+Blad2!$AC$10*POWER(G$8,4)+Blad2!$AO$10*POWER(G$8,5))*POWER($A648,10)+$B$5*(Blad2!$E$11*G$8+Blad2!$K$11*POWER(G$8,2)+Blad2!$S$11*POWER(G$8,3)+Blad2!$AC$11*POWER(G$8,4)+Blad2!$AO$11*POWER(G$8,5)+Blad2!$BC$11*POWER(G$8,6))*POWER($A648,12)+$B$5*(Blad2!$E$12*G$8+Blad2!$K$12*POWER(G$8,2)+Blad2!$S$12*POWER(G$8,3)+Blad2!$AC$12*POWER(G$8,4)+Blad2!$AO$12*POWER(G$8,5)+Blad2!$BC$12*POWER(G$8,6)+Blad2!$BS$12*POWER(G$8,7))*POWER($A648,14)+$B$5*(Blad2!$E$13*G$8+Blad2!$K$13*POWER(G$8,2)+Blad2!$S$13*POWER(G$8,3)+Blad2!$AC$13*POWER(G$8,4)+Blad2!$AO$13*POWER(G$8,5)+Blad2!$BC$13*POWER(G$8,6)+Blad2!$BS$13*POWER(G$8,7)+Blad2!$CK$13*POWER(G$8,8))*POWER($A648,16)+$B$5*(Blad2!$E$14*G$8+Blad2!$K$14*POWER(G$8,2)+Blad2!$S$14*POWER(G$8,3)+Blad2!$AC$14*POWER(G$8,4)+Blad2!$AO$14*POWER(G$8,5)+Blad2!$BC$14*POWER(G$8,6)+Blad2!$BS$14*POWER(G$8,7)+Blad2!$CK$14*POWER(G$8,8)+Blad2!$DE$14*POWER(G$8,9))*POWER($A648,18)+$B$5*(Blad2!$E$15*G$8+Blad2!$K$15*POWER(G$8,2)+Blad2!$S$15*POWER(G$8,3)+Blad2!$AC$15*POWER(G$8,4)+Blad2!$AO$15*POWER(G$8,5)+Blad2!$BC$15*POWER(G$8,6)+Blad2!$BS$15*POWER(G$8,7)+Blad2!$CK$15*POWER(G$8,8)+Blad2!$DE$15*POWER(G$8,9)+Blad2!$EA$15*POWER(G$8,10))*POWER($A648,20)</f>
        <v>1.123021569641826</v>
      </c>
    </row>
    <row r="649" spans="1:7" x14ac:dyDescent="0.2">
      <c r="A649">
        <f t="shared" si="29"/>
        <v>0.50108402824757559</v>
      </c>
      <c r="B649">
        <f t="shared" si="30"/>
        <v>1.0117416932866878</v>
      </c>
      <c r="C649">
        <f>1+$B$5*Blad2!$E$6*C$8*POWER($A649,2)+$B$5*(Blad2!$E$7*C$8+Blad2!$K$7*POWER(C$8,2))*POWER($A649,4)+$B$5*(Blad2!$E$8*C$8+Blad2!$K$8*POWER(C$8,2)+Blad2!$S$8*POWER(C$8,3))*POWER($A649,6)+$B$5*(Blad2!$E$9*C$8+Blad2!$K$9*POWER(C$8,2)+Blad2!$S$9*POWER(C$8,3)+Blad2!$AC$9*POWER(C$8,4))*POWER($A649,8)+$B$5*(Blad2!$E$10*C$8+Blad2!$K$10*POWER(C$8,2)+Blad2!$S$10*POWER(C$8,3)+Blad2!$AC$10*POWER(C$8,4)+Blad2!$AO$10*POWER(C$8,5))*POWER($A649,10)+$B$5*(Blad2!$E$11*C$8+Blad2!$K$11*POWER(C$8,2)+Blad2!$S$11*POWER(C$8,3)+Blad2!$AC$11*POWER(C$8,4)+Blad2!$AO$11*POWER(C$8,5)+Blad2!$BC$11*POWER(C$8,6))*POWER($A649,12)+$B$5*(Blad2!$E$12*C$8+Blad2!$K$12*POWER(C$8,2)+Blad2!$S$12*POWER(C$8,3)+Blad2!$AC$12*POWER(C$8,4)+Blad2!$AO$12*POWER(C$8,5)+Blad2!$BC$12*POWER(C$8,6)+Blad2!$BS$12*POWER(C$8,7))*POWER($A649,14)+$B$5*(Blad2!$E$13*C$8+Blad2!$K$13*POWER(C$8,2)+Blad2!$S$13*POWER(C$8,3)+Blad2!$AC$13*POWER(C$8,4)+Blad2!$AO$13*POWER(C$8,5)+Blad2!$BC$13*POWER(C$8,6)+Blad2!$BS$13*POWER(C$8,7)+Blad2!$CK$13*POWER(C$8,8))*POWER($A649,16)+$B$5*(Blad2!$E$14*C$8+Blad2!$K$14*POWER(C$8,2)+Blad2!$S$14*POWER(C$8,3)+Blad2!$AC$14*POWER(C$8,4)+Blad2!$AO$14*POWER(C$8,5)+Blad2!$BC$14*POWER(C$8,6)+Blad2!$BS$14*POWER(C$8,7)+Blad2!$CK$14*POWER(C$8,8)+Blad2!$DE$14*POWER(C$8,9))*POWER($A649,18)+$B$5*(Blad2!$E$15*C$8+Blad2!$K$15*POWER(C$8,2)+Blad2!$S$15*POWER(C$8,3)+Blad2!$AC$15*POWER(C$8,4)+Blad2!$AO$15*POWER(C$8,5)+Blad2!$BC$15*POWER(C$8,6)+Blad2!$BS$15*POWER(C$8,7)+Blad2!$CK$15*POWER(C$8,8)+Blad2!$DE$15*POWER(C$8,9)+Blad2!$EA$15*POWER(C$8,10))*POWER($A649,20)</f>
        <v>1.0117416932866874</v>
      </c>
      <c r="D649">
        <f t="shared" si="28"/>
        <v>1.0632167911989645</v>
      </c>
      <c r="E649">
        <f>1+$B$5*Blad2!$E$6*E$8*POWER($A649,2)+$B$5*(Blad2!$E$7*E$8+Blad2!$K$7*POWER(E$8,2))*POWER($A649,4)+$B$5*(Blad2!$E$8*E$8+Blad2!$K$8*POWER(E$8,2)+Blad2!$S$8*POWER(E$8,3))*POWER($A649,6)+$B$5*(Blad2!$E$9*E$8+Blad2!$K$9*POWER(E$8,2)+Blad2!$S$9*POWER(E$8,3)+Blad2!$AC$9*POWER(E$8,4))*POWER($A649,8)+$B$5*(Blad2!$E$10*E$8+Blad2!$K$10*POWER(E$8,2)+Blad2!$S$10*POWER(E$8,3)+Blad2!$AC$10*POWER(E$8,4)+Blad2!$AO$10*POWER(E$8,5))*POWER($A649,10)+$B$5*(Blad2!$E$11*E$8+Blad2!$K$11*POWER(E$8,2)+Blad2!$S$11*POWER(E$8,3)+Blad2!$AC$11*POWER(E$8,4)+Blad2!$AO$11*POWER(E$8,5)+Blad2!$BC$11*POWER(E$8,6))*POWER($A649,12)+$B$5*(Blad2!$E$12*E$8+Blad2!$K$12*POWER(E$8,2)+Blad2!$S$12*POWER(E$8,3)+Blad2!$AC$12*POWER(E$8,4)+Blad2!$AO$12*POWER(E$8,5)+Blad2!$BC$12*POWER(E$8,6)+Blad2!$BS$12*POWER(E$8,7))*POWER($A649,14)+$B$5*(Blad2!$E$13*E$8+Blad2!$K$13*POWER(E$8,2)+Blad2!$S$13*POWER(E$8,3)+Blad2!$AC$13*POWER(E$8,4)+Blad2!$AO$13*POWER(E$8,5)+Blad2!$BC$13*POWER(E$8,6)+Blad2!$BS$13*POWER(E$8,7)+Blad2!$CK$13*POWER(E$8,8))*POWER($A649,16)+$B$5*(Blad2!$E$14*E$8+Blad2!$K$14*POWER(E$8,2)+Blad2!$S$14*POWER(E$8,3)+Blad2!$AC$14*POWER(E$8,4)+Blad2!$AO$14*POWER(E$8,5)+Blad2!$BC$14*POWER(E$8,6)+Blad2!$BS$14*POWER(E$8,7)+Blad2!$CK$14*POWER(E$8,8)+Blad2!$DE$14*POWER(E$8,9))*POWER($A649,18)+$B$5*(Blad2!$E$15*E$8+Blad2!$K$15*POWER(E$8,2)+Blad2!$S$15*POWER(E$8,3)+Blad2!$AC$15*POWER(E$8,4)+Blad2!$AO$15*POWER(E$8,5)+Blad2!$BC$15*POWER(E$8,6)+Blad2!$BS$15*POWER(E$8,7)+Blad2!$CK$15*POWER(E$8,8)+Blad2!$DE$15*POWER(E$8,9)+Blad2!$EA$15*POWER(E$8,10))*POWER($A649,20)</f>
        <v>1.0632167911990063</v>
      </c>
      <c r="F649">
        <f t="shared" si="28"/>
        <v>1.1234433976427163</v>
      </c>
      <c r="G649">
        <f>1+$B$5*Blad2!$E$6*G$8*POWER($A649,2)+$B$5*(Blad2!$E$7*G$8+Blad2!$K$7*POWER(G$8,2))*POWER($A649,4)+$B$5*(Blad2!$E$8*G$8+Blad2!$K$8*POWER(G$8,2)+Blad2!$S$8*POWER(G$8,3))*POWER($A649,6)+$B$5*(Blad2!$E$9*G$8+Blad2!$K$9*POWER(G$8,2)+Blad2!$S$9*POWER(G$8,3)+Blad2!$AC$9*POWER(G$8,4))*POWER($A649,8)+$B$5*(Blad2!$E$10*G$8+Blad2!$K$10*POWER(G$8,2)+Blad2!$S$10*POWER(G$8,3)+Blad2!$AC$10*POWER(G$8,4)+Blad2!$AO$10*POWER(G$8,5))*POWER($A649,10)+$B$5*(Blad2!$E$11*G$8+Blad2!$K$11*POWER(G$8,2)+Blad2!$S$11*POWER(G$8,3)+Blad2!$AC$11*POWER(G$8,4)+Blad2!$AO$11*POWER(G$8,5)+Blad2!$BC$11*POWER(G$8,6))*POWER($A649,12)+$B$5*(Blad2!$E$12*G$8+Blad2!$K$12*POWER(G$8,2)+Blad2!$S$12*POWER(G$8,3)+Blad2!$AC$12*POWER(G$8,4)+Blad2!$AO$12*POWER(G$8,5)+Blad2!$BC$12*POWER(G$8,6)+Blad2!$BS$12*POWER(G$8,7))*POWER($A649,14)+$B$5*(Blad2!$E$13*G$8+Blad2!$K$13*POWER(G$8,2)+Blad2!$S$13*POWER(G$8,3)+Blad2!$AC$13*POWER(G$8,4)+Blad2!$AO$13*POWER(G$8,5)+Blad2!$BC$13*POWER(G$8,6)+Blad2!$BS$13*POWER(G$8,7)+Blad2!$CK$13*POWER(G$8,8))*POWER($A649,16)+$B$5*(Blad2!$E$14*G$8+Blad2!$K$14*POWER(G$8,2)+Blad2!$S$14*POWER(G$8,3)+Blad2!$AC$14*POWER(G$8,4)+Blad2!$AO$14*POWER(G$8,5)+Blad2!$BC$14*POWER(G$8,6)+Blad2!$BS$14*POWER(G$8,7)+Blad2!$CK$14*POWER(G$8,8)+Blad2!$DE$14*POWER(G$8,9))*POWER($A649,18)+$B$5*(Blad2!$E$15*G$8+Blad2!$K$15*POWER(G$8,2)+Blad2!$S$15*POWER(G$8,3)+Blad2!$AC$15*POWER(G$8,4)+Blad2!$AO$15*POWER(G$8,5)+Blad2!$BC$15*POWER(G$8,6)+Blad2!$BS$15*POWER(G$8,7)+Blad2!$CK$15*POWER(G$8,8)+Blad2!$DE$15*POWER(G$8,9)+Blad2!$EA$15*POWER(G$8,10))*POWER($A649,20)</f>
        <v>1.1234433976456815</v>
      </c>
    </row>
    <row r="650" spans="1:7" x14ac:dyDescent="0.2">
      <c r="A650">
        <f t="shared" si="29"/>
        <v>0.50186942641097299</v>
      </c>
      <c r="B650">
        <f t="shared" si="30"/>
        <v>1.0117759819793319</v>
      </c>
      <c r="C650">
        <f>1+$B$5*Blad2!$E$6*C$8*POWER($A650,2)+$B$5*(Blad2!$E$7*C$8+Blad2!$K$7*POWER(C$8,2))*POWER($A650,4)+$B$5*(Blad2!$E$8*C$8+Blad2!$K$8*POWER(C$8,2)+Blad2!$S$8*POWER(C$8,3))*POWER($A650,6)+$B$5*(Blad2!$E$9*C$8+Blad2!$K$9*POWER(C$8,2)+Blad2!$S$9*POWER(C$8,3)+Blad2!$AC$9*POWER(C$8,4))*POWER($A650,8)+$B$5*(Blad2!$E$10*C$8+Blad2!$K$10*POWER(C$8,2)+Blad2!$S$10*POWER(C$8,3)+Blad2!$AC$10*POWER(C$8,4)+Blad2!$AO$10*POWER(C$8,5))*POWER($A650,10)+$B$5*(Blad2!$E$11*C$8+Blad2!$K$11*POWER(C$8,2)+Blad2!$S$11*POWER(C$8,3)+Blad2!$AC$11*POWER(C$8,4)+Blad2!$AO$11*POWER(C$8,5)+Blad2!$BC$11*POWER(C$8,6))*POWER($A650,12)+$B$5*(Blad2!$E$12*C$8+Blad2!$K$12*POWER(C$8,2)+Blad2!$S$12*POWER(C$8,3)+Blad2!$AC$12*POWER(C$8,4)+Blad2!$AO$12*POWER(C$8,5)+Blad2!$BC$12*POWER(C$8,6)+Blad2!$BS$12*POWER(C$8,7))*POWER($A650,14)+$B$5*(Blad2!$E$13*C$8+Blad2!$K$13*POWER(C$8,2)+Blad2!$S$13*POWER(C$8,3)+Blad2!$AC$13*POWER(C$8,4)+Blad2!$AO$13*POWER(C$8,5)+Blad2!$BC$13*POWER(C$8,6)+Blad2!$BS$13*POWER(C$8,7)+Blad2!$CK$13*POWER(C$8,8))*POWER($A650,16)+$B$5*(Blad2!$E$14*C$8+Blad2!$K$14*POWER(C$8,2)+Blad2!$S$14*POWER(C$8,3)+Blad2!$AC$14*POWER(C$8,4)+Blad2!$AO$14*POWER(C$8,5)+Blad2!$BC$14*POWER(C$8,6)+Blad2!$BS$14*POWER(C$8,7)+Blad2!$CK$14*POWER(C$8,8)+Blad2!$DE$14*POWER(C$8,9))*POWER($A650,18)+$B$5*(Blad2!$E$15*C$8+Blad2!$K$15*POWER(C$8,2)+Blad2!$S$15*POWER(C$8,3)+Blad2!$AC$15*POWER(C$8,4)+Blad2!$AO$15*POWER(C$8,5)+Blad2!$BC$15*POWER(C$8,6)+Blad2!$BS$15*POWER(C$8,7)+Blad2!$CK$15*POWER(C$8,8)+Blad2!$DE$15*POWER(C$8,9)+Blad2!$EA$15*POWER(C$8,10))*POWER($A650,20)</f>
        <v>1.0117759819793319</v>
      </c>
      <c r="D650">
        <f t="shared" si="28"/>
        <v>1.063415802305322</v>
      </c>
      <c r="E650">
        <f>1+$B$5*Blad2!$E$6*E$8*POWER($A650,2)+$B$5*(Blad2!$E$7*E$8+Blad2!$K$7*POWER(E$8,2))*POWER($A650,4)+$B$5*(Blad2!$E$8*E$8+Blad2!$K$8*POWER(E$8,2)+Blad2!$S$8*POWER(E$8,3))*POWER($A650,6)+$B$5*(Blad2!$E$9*E$8+Blad2!$K$9*POWER(E$8,2)+Blad2!$S$9*POWER(E$8,3)+Blad2!$AC$9*POWER(E$8,4))*POWER($A650,8)+$B$5*(Blad2!$E$10*E$8+Blad2!$K$10*POWER(E$8,2)+Blad2!$S$10*POWER(E$8,3)+Blad2!$AC$10*POWER(E$8,4)+Blad2!$AO$10*POWER(E$8,5))*POWER($A650,10)+$B$5*(Blad2!$E$11*E$8+Blad2!$K$11*POWER(E$8,2)+Blad2!$S$11*POWER(E$8,3)+Blad2!$AC$11*POWER(E$8,4)+Blad2!$AO$11*POWER(E$8,5)+Blad2!$BC$11*POWER(E$8,6))*POWER($A650,12)+$B$5*(Blad2!$E$12*E$8+Blad2!$K$12*POWER(E$8,2)+Blad2!$S$12*POWER(E$8,3)+Blad2!$AC$12*POWER(E$8,4)+Blad2!$AO$12*POWER(E$8,5)+Blad2!$BC$12*POWER(E$8,6)+Blad2!$BS$12*POWER(E$8,7))*POWER($A650,14)+$B$5*(Blad2!$E$13*E$8+Blad2!$K$13*POWER(E$8,2)+Blad2!$S$13*POWER(E$8,3)+Blad2!$AC$13*POWER(E$8,4)+Blad2!$AO$13*POWER(E$8,5)+Blad2!$BC$13*POWER(E$8,6)+Blad2!$BS$13*POWER(E$8,7)+Blad2!$CK$13*POWER(E$8,8))*POWER($A650,16)+$B$5*(Blad2!$E$14*E$8+Blad2!$K$14*POWER(E$8,2)+Blad2!$S$14*POWER(E$8,3)+Blad2!$AC$14*POWER(E$8,4)+Blad2!$AO$14*POWER(E$8,5)+Blad2!$BC$14*POWER(E$8,6)+Blad2!$BS$14*POWER(E$8,7)+Blad2!$CK$14*POWER(E$8,8)+Blad2!$DE$14*POWER(E$8,9))*POWER($A650,18)+$B$5*(Blad2!$E$15*E$8+Blad2!$K$15*POWER(E$8,2)+Blad2!$S$15*POWER(E$8,3)+Blad2!$AC$15*POWER(E$8,4)+Blad2!$AO$15*POWER(E$8,5)+Blad2!$BC$15*POWER(E$8,6)+Blad2!$BS$15*POWER(E$8,7)+Blad2!$CK$15*POWER(E$8,8)+Blad2!$DE$15*POWER(E$8,9)+Blad2!$EA$15*POWER(E$8,10))*POWER($A650,20)</f>
        <v>1.0634158023053653</v>
      </c>
      <c r="F650">
        <f t="shared" si="28"/>
        <v>1.1238661257016009</v>
      </c>
      <c r="G650">
        <f>1+$B$5*Blad2!$E$6*G$8*POWER($A650,2)+$B$5*(Blad2!$E$7*G$8+Blad2!$K$7*POWER(G$8,2))*POWER($A650,4)+$B$5*(Blad2!$E$8*G$8+Blad2!$K$8*POWER(G$8,2)+Blad2!$S$8*POWER(G$8,3))*POWER($A650,6)+$B$5*(Blad2!$E$9*G$8+Blad2!$K$9*POWER(G$8,2)+Blad2!$S$9*POWER(G$8,3)+Blad2!$AC$9*POWER(G$8,4))*POWER($A650,8)+$B$5*(Blad2!$E$10*G$8+Blad2!$K$10*POWER(G$8,2)+Blad2!$S$10*POWER(G$8,3)+Blad2!$AC$10*POWER(G$8,4)+Blad2!$AO$10*POWER(G$8,5))*POWER($A650,10)+$B$5*(Blad2!$E$11*G$8+Blad2!$K$11*POWER(G$8,2)+Blad2!$S$11*POWER(G$8,3)+Blad2!$AC$11*POWER(G$8,4)+Blad2!$AO$11*POWER(G$8,5)+Blad2!$BC$11*POWER(G$8,6))*POWER($A650,12)+$B$5*(Blad2!$E$12*G$8+Blad2!$K$12*POWER(G$8,2)+Blad2!$S$12*POWER(G$8,3)+Blad2!$AC$12*POWER(G$8,4)+Blad2!$AO$12*POWER(G$8,5)+Blad2!$BC$12*POWER(G$8,6)+Blad2!$BS$12*POWER(G$8,7))*POWER($A650,14)+$B$5*(Blad2!$E$13*G$8+Blad2!$K$13*POWER(G$8,2)+Blad2!$S$13*POWER(G$8,3)+Blad2!$AC$13*POWER(G$8,4)+Blad2!$AO$13*POWER(G$8,5)+Blad2!$BC$13*POWER(G$8,6)+Blad2!$BS$13*POWER(G$8,7)+Blad2!$CK$13*POWER(G$8,8))*POWER($A650,16)+$B$5*(Blad2!$E$14*G$8+Blad2!$K$14*POWER(G$8,2)+Blad2!$S$14*POWER(G$8,3)+Blad2!$AC$14*POWER(G$8,4)+Blad2!$AO$14*POWER(G$8,5)+Blad2!$BC$14*POWER(G$8,6)+Blad2!$BS$14*POWER(G$8,7)+Blad2!$CK$14*POWER(G$8,8)+Blad2!$DE$14*POWER(G$8,9))*POWER($A650,18)+$B$5*(Blad2!$E$15*G$8+Blad2!$K$15*POWER(G$8,2)+Blad2!$S$15*POWER(G$8,3)+Blad2!$AC$15*POWER(G$8,4)+Blad2!$AO$15*POWER(G$8,5)+Blad2!$BC$15*POWER(G$8,6)+Blad2!$BS$15*POWER(G$8,7)+Blad2!$CK$15*POWER(G$8,8)+Blad2!$DE$15*POWER(G$8,9)+Blad2!$EA$15*POWER(G$8,10))*POWER($A650,20)</f>
        <v>1.1238661257046709</v>
      </c>
    </row>
    <row r="651" spans="1:7" x14ac:dyDescent="0.2">
      <c r="A651">
        <f t="shared" si="29"/>
        <v>0.50265482457437038</v>
      </c>
      <c r="B651">
        <f t="shared" si="30"/>
        <v>1.0118103084805707</v>
      </c>
      <c r="C651">
        <f>1+$B$5*Blad2!$E$6*C$8*POWER($A651,2)+$B$5*(Blad2!$E$7*C$8+Blad2!$K$7*POWER(C$8,2))*POWER($A651,4)+$B$5*(Blad2!$E$8*C$8+Blad2!$K$8*POWER(C$8,2)+Blad2!$S$8*POWER(C$8,3))*POWER($A651,6)+$B$5*(Blad2!$E$9*C$8+Blad2!$K$9*POWER(C$8,2)+Blad2!$S$9*POWER(C$8,3)+Blad2!$AC$9*POWER(C$8,4))*POWER($A651,8)+$B$5*(Blad2!$E$10*C$8+Blad2!$K$10*POWER(C$8,2)+Blad2!$S$10*POWER(C$8,3)+Blad2!$AC$10*POWER(C$8,4)+Blad2!$AO$10*POWER(C$8,5))*POWER($A651,10)+$B$5*(Blad2!$E$11*C$8+Blad2!$K$11*POWER(C$8,2)+Blad2!$S$11*POWER(C$8,3)+Blad2!$AC$11*POWER(C$8,4)+Blad2!$AO$11*POWER(C$8,5)+Blad2!$BC$11*POWER(C$8,6))*POWER($A651,12)+$B$5*(Blad2!$E$12*C$8+Blad2!$K$12*POWER(C$8,2)+Blad2!$S$12*POWER(C$8,3)+Blad2!$AC$12*POWER(C$8,4)+Blad2!$AO$12*POWER(C$8,5)+Blad2!$BC$12*POWER(C$8,6)+Blad2!$BS$12*POWER(C$8,7))*POWER($A651,14)+$B$5*(Blad2!$E$13*C$8+Blad2!$K$13*POWER(C$8,2)+Blad2!$S$13*POWER(C$8,3)+Blad2!$AC$13*POWER(C$8,4)+Blad2!$AO$13*POWER(C$8,5)+Blad2!$BC$13*POWER(C$8,6)+Blad2!$BS$13*POWER(C$8,7)+Blad2!$CK$13*POWER(C$8,8))*POWER($A651,16)+$B$5*(Blad2!$E$14*C$8+Blad2!$K$14*POWER(C$8,2)+Blad2!$S$14*POWER(C$8,3)+Blad2!$AC$14*POWER(C$8,4)+Blad2!$AO$14*POWER(C$8,5)+Blad2!$BC$14*POWER(C$8,6)+Blad2!$BS$14*POWER(C$8,7)+Blad2!$CK$14*POWER(C$8,8)+Blad2!$DE$14*POWER(C$8,9))*POWER($A651,18)+$B$5*(Blad2!$E$15*C$8+Blad2!$K$15*POWER(C$8,2)+Blad2!$S$15*POWER(C$8,3)+Blad2!$AC$15*POWER(C$8,4)+Blad2!$AO$15*POWER(C$8,5)+Blad2!$BC$15*POWER(C$8,6)+Blad2!$BS$15*POWER(C$8,7)+Blad2!$CK$15*POWER(C$8,8)+Blad2!$DE$15*POWER(C$8,9)+Blad2!$EA$15*POWER(C$8,10))*POWER($A651,20)</f>
        <v>1.0118103084805703</v>
      </c>
      <c r="D651">
        <f t="shared" si="28"/>
        <v>1.0636151245480259</v>
      </c>
      <c r="E651">
        <f>1+$B$5*Blad2!$E$6*E$8*POWER($A651,2)+$B$5*(Blad2!$E$7*E$8+Blad2!$K$7*POWER(E$8,2))*POWER($A651,4)+$B$5*(Blad2!$E$8*E$8+Blad2!$K$8*POWER(E$8,2)+Blad2!$S$8*POWER(E$8,3))*POWER($A651,6)+$B$5*(Blad2!$E$9*E$8+Blad2!$K$9*POWER(E$8,2)+Blad2!$S$9*POWER(E$8,3)+Blad2!$AC$9*POWER(E$8,4))*POWER($A651,8)+$B$5*(Blad2!$E$10*E$8+Blad2!$K$10*POWER(E$8,2)+Blad2!$S$10*POWER(E$8,3)+Blad2!$AC$10*POWER(E$8,4)+Blad2!$AO$10*POWER(E$8,5))*POWER($A651,10)+$B$5*(Blad2!$E$11*E$8+Blad2!$K$11*POWER(E$8,2)+Blad2!$S$11*POWER(E$8,3)+Blad2!$AC$11*POWER(E$8,4)+Blad2!$AO$11*POWER(E$8,5)+Blad2!$BC$11*POWER(E$8,6))*POWER($A651,12)+$B$5*(Blad2!$E$12*E$8+Blad2!$K$12*POWER(E$8,2)+Blad2!$S$12*POWER(E$8,3)+Blad2!$AC$12*POWER(E$8,4)+Blad2!$AO$12*POWER(E$8,5)+Blad2!$BC$12*POWER(E$8,6)+Blad2!$BS$12*POWER(E$8,7))*POWER($A651,14)+$B$5*(Blad2!$E$13*E$8+Blad2!$K$13*POWER(E$8,2)+Blad2!$S$13*POWER(E$8,3)+Blad2!$AC$13*POWER(E$8,4)+Blad2!$AO$13*POWER(E$8,5)+Blad2!$BC$13*POWER(E$8,6)+Blad2!$BS$13*POWER(E$8,7)+Blad2!$CK$13*POWER(E$8,8))*POWER($A651,16)+$B$5*(Blad2!$E$14*E$8+Blad2!$K$14*POWER(E$8,2)+Blad2!$S$14*POWER(E$8,3)+Blad2!$AC$14*POWER(E$8,4)+Blad2!$AO$14*POWER(E$8,5)+Blad2!$BC$14*POWER(E$8,6)+Blad2!$BS$14*POWER(E$8,7)+Blad2!$CK$14*POWER(E$8,8)+Blad2!$DE$14*POWER(E$8,9))*POWER($A651,18)+$B$5*(Blad2!$E$15*E$8+Blad2!$K$15*POWER(E$8,2)+Blad2!$S$15*POWER(E$8,3)+Blad2!$AC$15*POWER(E$8,4)+Blad2!$AO$15*POWER(E$8,5)+Blad2!$BC$15*POWER(E$8,6)+Blad2!$BS$15*POWER(E$8,7)+Blad2!$CK$15*POWER(E$8,8)+Blad2!$DE$15*POWER(E$8,9)+Blad2!$EA$15*POWER(E$8,10))*POWER($A651,20)</f>
        <v>1.0636151245480703</v>
      </c>
      <c r="F651">
        <f t="shared" si="28"/>
        <v>1.1242897551042714</v>
      </c>
      <c r="G651">
        <f>1+$B$5*Blad2!$E$6*G$8*POWER($A651,2)+$B$5*(Blad2!$E$7*G$8+Blad2!$K$7*POWER(G$8,2))*POWER($A651,4)+$B$5*(Blad2!$E$8*G$8+Blad2!$K$8*POWER(G$8,2)+Blad2!$S$8*POWER(G$8,3))*POWER($A651,6)+$B$5*(Blad2!$E$9*G$8+Blad2!$K$9*POWER(G$8,2)+Blad2!$S$9*POWER(G$8,3)+Blad2!$AC$9*POWER(G$8,4))*POWER($A651,8)+$B$5*(Blad2!$E$10*G$8+Blad2!$K$10*POWER(G$8,2)+Blad2!$S$10*POWER(G$8,3)+Blad2!$AC$10*POWER(G$8,4)+Blad2!$AO$10*POWER(G$8,5))*POWER($A651,10)+$B$5*(Blad2!$E$11*G$8+Blad2!$K$11*POWER(G$8,2)+Blad2!$S$11*POWER(G$8,3)+Blad2!$AC$11*POWER(G$8,4)+Blad2!$AO$11*POWER(G$8,5)+Blad2!$BC$11*POWER(G$8,6))*POWER($A651,12)+$B$5*(Blad2!$E$12*G$8+Blad2!$K$12*POWER(G$8,2)+Blad2!$S$12*POWER(G$8,3)+Blad2!$AC$12*POWER(G$8,4)+Blad2!$AO$12*POWER(G$8,5)+Blad2!$BC$12*POWER(G$8,6)+Blad2!$BS$12*POWER(G$8,7))*POWER($A651,14)+$B$5*(Blad2!$E$13*G$8+Blad2!$K$13*POWER(G$8,2)+Blad2!$S$13*POWER(G$8,3)+Blad2!$AC$13*POWER(G$8,4)+Blad2!$AO$13*POWER(G$8,5)+Blad2!$BC$13*POWER(G$8,6)+Blad2!$BS$13*POWER(G$8,7)+Blad2!$CK$13*POWER(G$8,8))*POWER($A651,16)+$B$5*(Blad2!$E$14*G$8+Blad2!$K$14*POWER(G$8,2)+Blad2!$S$14*POWER(G$8,3)+Blad2!$AC$14*POWER(G$8,4)+Blad2!$AO$14*POWER(G$8,5)+Blad2!$BC$14*POWER(G$8,6)+Blad2!$BS$14*POWER(G$8,7)+Blad2!$CK$14*POWER(G$8,8)+Blad2!$DE$14*POWER(G$8,9))*POWER($A651,18)+$B$5*(Blad2!$E$15*G$8+Blad2!$K$15*POWER(G$8,2)+Blad2!$S$15*POWER(G$8,3)+Blad2!$AC$15*POWER(G$8,4)+Blad2!$AO$15*POWER(G$8,5)+Blad2!$BC$15*POWER(G$8,6)+Blad2!$BS$15*POWER(G$8,7)+Blad2!$CK$15*POWER(G$8,8)+Blad2!$DE$15*POWER(G$8,9)+Blad2!$EA$15*POWER(G$8,10))*POWER($A651,20)</f>
        <v>1.1242897551074491</v>
      </c>
    </row>
    <row r="652" spans="1:7" x14ac:dyDescent="0.2">
      <c r="A652">
        <f t="shared" si="29"/>
        <v>0.50344022273776778</v>
      </c>
      <c r="B652">
        <f t="shared" si="30"/>
        <v>1.0118446727167658</v>
      </c>
      <c r="C652">
        <f>1+$B$5*Blad2!$E$6*C$8*POWER($A652,2)+$B$5*(Blad2!$E$7*C$8+Blad2!$K$7*POWER(C$8,2))*POWER($A652,4)+$B$5*(Blad2!$E$8*C$8+Blad2!$K$8*POWER(C$8,2)+Blad2!$S$8*POWER(C$8,3))*POWER($A652,6)+$B$5*(Blad2!$E$9*C$8+Blad2!$K$9*POWER(C$8,2)+Blad2!$S$9*POWER(C$8,3)+Blad2!$AC$9*POWER(C$8,4))*POWER($A652,8)+$B$5*(Blad2!$E$10*C$8+Blad2!$K$10*POWER(C$8,2)+Blad2!$S$10*POWER(C$8,3)+Blad2!$AC$10*POWER(C$8,4)+Blad2!$AO$10*POWER(C$8,5))*POWER($A652,10)+$B$5*(Blad2!$E$11*C$8+Blad2!$K$11*POWER(C$8,2)+Blad2!$S$11*POWER(C$8,3)+Blad2!$AC$11*POWER(C$8,4)+Blad2!$AO$11*POWER(C$8,5)+Blad2!$BC$11*POWER(C$8,6))*POWER($A652,12)+$B$5*(Blad2!$E$12*C$8+Blad2!$K$12*POWER(C$8,2)+Blad2!$S$12*POWER(C$8,3)+Blad2!$AC$12*POWER(C$8,4)+Blad2!$AO$12*POWER(C$8,5)+Blad2!$BC$12*POWER(C$8,6)+Blad2!$BS$12*POWER(C$8,7))*POWER($A652,14)+$B$5*(Blad2!$E$13*C$8+Blad2!$K$13*POWER(C$8,2)+Blad2!$S$13*POWER(C$8,3)+Blad2!$AC$13*POWER(C$8,4)+Blad2!$AO$13*POWER(C$8,5)+Blad2!$BC$13*POWER(C$8,6)+Blad2!$BS$13*POWER(C$8,7)+Blad2!$CK$13*POWER(C$8,8))*POWER($A652,16)+$B$5*(Blad2!$E$14*C$8+Blad2!$K$14*POWER(C$8,2)+Blad2!$S$14*POWER(C$8,3)+Blad2!$AC$14*POWER(C$8,4)+Blad2!$AO$14*POWER(C$8,5)+Blad2!$BC$14*POWER(C$8,6)+Blad2!$BS$14*POWER(C$8,7)+Blad2!$CK$14*POWER(C$8,8)+Blad2!$DE$14*POWER(C$8,9))*POWER($A652,18)+$B$5*(Blad2!$E$15*C$8+Blad2!$K$15*POWER(C$8,2)+Blad2!$S$15*POWER(C$8,3)+Blad2!$AC$15*POWER(C$8,4)+Blad2!$AO$15*POWER(C$8,5)+Blad2!$BC$15*POWER(C$8,6)+Blad2!$BS$15*POWER(C$8,7)+Blad2!$CK$15*POWER(C$8,8)+Blad2!$DE$15*POWER(C$8,9)+Blad2!$EA$15*POWER(C$8,10))*POWER($A652,20)</f>
        <v>1.0118446727167656</v>
      </c>
      <c r="D652">
        <f t="shared" ref="D652:F715" si="31">POWER(1-D$8*POWER(SIN($A652),2),$B$4)</f>
        <v>1.0638147578760231</v>
      </c>
      <c r="E652">
        <f>1+$B$5*Blad2!$E$6*E$8*POWER($A652,2)+$B$5*(Blad2!$E$7*E$8+Blad2!$K$7*POWER(E$8,2))*POWER($A652,4)+$B$5*(Blad2!$E$8*E$8+Blad2!$K$8*POWER(E$8,2)+Blad2!$S$8*POWER(E$8,3))*POWER($A652,6)+$B$5*(Blad2!$E$9*E$8+Blad2!$K$9*POWER(E$8,2)+Blad2!$S$9*POWER(E$8,3)+Blad2!$AC$9*POWER(E$8,4))*POWER($A652,8)+$B$5*(Blad2!$E$10*E$8+Blad2!$K$10*POWER(E$8,2)+Blad2!$S$10*POWER(E$8,3)+Blad2!$AC$10*POWER(E$8,4)+Blad2!$AO$10*POWER(E$8,5))*POWER($A652,10)+$B$5*(Blad2!$E$11*E$8+Blad2!$K$11*POWER(E$8,2)+Blad2!$S$11*POWER(E$8,3)+Blad2!$AC$11*POWER(E$8,4)+Blad2!$AO$11*POWER(E$8,5)+Blad2!$BC$11*POWER(E$8,6))*POWER($A652,12)+$B$5*(Blad2!$E$12*E$8+Blad2!$K$12*POWER(E$8,2)+Blad2!$S$12*POWER(E$8,3)+Blad2!$AC$12*POWER(E$8,4)+Blad2!$AO$12*POWER(E$8,5)+Blad2!$BC$12*POWER(E$8,6)+Blad2!$BS$12*POWER(E$8,7))*POWER($A652,14)+$B$5*(Blad2!$E$13*E$8+Blad2!$K$13*POWER(E$8,2)+Blad2!$S$13*POWER(E$8,3)+Blad2!$AC$13*POWER(E$8,4)+Blad2!$AO$13*POWER(E$8,5)+Blad2!$BC$13*POWER(E$8,6)+Blad2!$BS$13*POWER(E$8,7)+Blad2!$CK$13*POWER(E$8,8))*POWER($A652,16)+$B$5*(Blad2!$E$14*E$8+Blad2!$K$14*POWER(E$8,2)+Blad2!$S$14*POWER(E$8,3)+Blad2!$AC$14*POWER(E$8,4)+Blad2!$AO$14*POWER(E$8,5)+Blad2!$BC$14*POWER(E$8,6)+Blad2!$BS$14*POWER(E$8,7)+Blad2!$CK$14*POWER(E$8,8)+Blad2!$DE$14*POWER(E$8,9))*POWER($A652,18)+$B$5*(Blad2!$E$15*E$8+Blad2!$K$15*POWER(E$8,2)+Blad2!$S$15*POWER(E$8,3)+Blad2!$AC$15*POWER(E$8,4)+Blad2!$AO$15*POWER(E$8,5)+Blad2!$BC$15*POWER(E$8,6)+Blad2!$BS$15*POWER(E$8,7)+Blad2!$CK$15*POWER(E$8,8)+Blad2!$DE$15*POWER(E$8,9)+Blad2!$EA$15*POWER(E$8,10))*POWER($A652,20)</f>
        <v>1.0638147578760693</v>
      </c>
      <c r="F652">
        <f t="shared" si="31"/>
        <v>1.1247142871428295</v>
      </c>
      <c r="G652">
        <f>1+$B$5*Blad2!$E$6*G$8*POWER($A652,2)+$B$5*(Blad2!$E$7*G$8+Blad2!$K$7*POWER(G$8,2))*POWER($A652,4)+$B$5*(Blad2!$E$8*G$8+Blad2!$K$8*POWER(G$8,2)+Blad2!$S$8*POWER(G$8,3))*POWER($A652,6)+$B$5*(Blad2!$E$9*G$8+Blad2!$K$9*POWER(G$8,2)+Blad2!$S$9*POWER(G$8,3)+Blad2!$AC$9*POWER(G$8,4))*POWER($A652,8)+$B$5*(Blad2!$E$10*G$8+Blad2!$K$10*POWER(G$8,2)+Blad2!$S$10*POWER(G$8,3)+Blad2!$AC$10*POWER(G$8,4)+Blad2!$AO$10*POWER(G$8,5))*POWER($A652,10)+$B$5*(Blad2!$E$11*G$8+Blad2!$K$11*POWER(G$8,2)+Blad2!$S$11*POWER(G$8,3)+Blad2!$AC$11*POWER(G$8,4)+Blad2!$AO$11*POWER(G$8,5)+Blad2!$BC$11*POWER(G$8,6))*POWER($A652,12)+$B$5*(Blad2!$E$12*G$8+Blad2!$K$12*POWER(G$8,2)+Blad2!$S$12*POWER(G$8,3)+Blad2!$AC$12*POWER(G$8,4)+Blad2!$AO$12*POWER(G$8,5)+Blad2!$BC$12*POWER(G$8,6)+Blad2!$BS$12*POWER(G$8,7))*POWER($A652,14)+$B$5*(Blad2!$E$13*G$8+Blad2!$K$13*POWER(G$8,2)+Blad2!$S$13*POWER(G$8,3)+Blad2!$AC$13*POWER(G$8,4)+Blad2!$AO$13*POWER(G$8,5)+Blad2!$BC$13*POWER(G$8,6)+Blad2!$BS$13*POWER(G$8,7)+Blad2!$CK$13*POWER(G$8,8))*POWER($A652,16)+$B$5*(Blad2!$E$14*G$8+Blad2!$K$14*POWER(G$8,2)+Blad2!$S$14*POWER(G$8,3)+Blad2!$AC$14*POWER(G$8,4)+Blad2!$AO$14*POWER(G$8,5)+Blad2!$BC$14*POWER(G$8,6)+Blad2!$BS$14*POWER(G$8,7)+Blad2!$CK$14*POWER(G$8,8)+Blad2!$DE$14*POWER(G$8,9))*POWER($A652,18)+$B$5*(Blad2!$E$15*G$8+Blad2!$K$15*POWER(G$8,2)+Blad2!$S$15*POWER(G$8,3)+Blad2!$AC$15*POWER(G$8,4)+Blad2!$AO$15*POWER(G$8,5)+Blad2!$BC$15*POWER(G$8,6)+Blad2!$BS$15*POWER(G$8,7)+Blad2!$CK$15*POWER(G$8,8)+Blad2!$DE$15*POWER(G$8,9)+Blad2!$EA$15*POWER(G$8,10))*POWER($A652,20)</f>
        <v>1.1247142871461191</v>
      </c>
    </row>
    <row r="653" spans="1:7" x14ac:dyDescent="0.2">
      <c r="A653">
        <f t="shared" ref="A653:A716" si="32">A652+B$3</f>
        <v>0.50422562090116518</v>
      </c>
      <c r="B653">
        <f t="shared" si="30"/>
        <v>1.0118790746141741</v>
      </c>
      <c r="C653">
        <f>1+$B$5*Blad2!$E$6*C$8*POWER($A653,2)+$B$5*(Blad2!$E$7*C$8+Blad2!$K$7*POWER(C$8,2))*POWER($A653,4)+$B$5*(Blad2!$E$8*C$8+Blad2!$K$8*POWER(C$8,2)+Blad2!$S$8*POWER(C$8,3))*POWER($A653,6)+$B$5*(Blad2!$E$9*C$8+Blad2!$K$9*POWER(C$8,2)+Blad2!$S$9*POWER(C$8,3)+Blad2!$AC$9*POWER(C$8,4))*POWER($A653,8)+$B$5*(Blad2!$E$10*C$8+Blad2!$K$10*POWER(C$8,2)+Blad2!$S$10*POWER(C$8,3)+Blad2!$AC$10*POWER(C$8,4)+Blad2!$AO$10*POWER(C$8,5))*POWER($A653,10)+$B$5*(Blad2!$E$11*C$8+Blad2!$K$11*POWER(C$8,2)+Blad2!$S$11*POWER(C$8,3)+Blad2!$AC$11*POWER(C$8,4)+Blad2!$AO$11*POWER(C$8,5)+Blad2!$BC$11*POWER(C$8,6))*POWER($A653,12)+$B$5*(Blad2!$E$12*C$8+Blad2!$K$12*POWER(C$8,2)+Blad2!$S$12*POWER(C$8,3)+Blad2!$AC$12*POWER(C$8,4)+Blad2!$AO$12*POWER(C$8,5)+Blad2!$BC$12*POWER(C$8,6)+Blad2!$BS$12*POWER(C$8,7))*POWER($A653,14)+$B$5*(Blad2!$E$13*C$8+Blad2!$K$13*POWER(C$8,2)+Blad2!$S$13*POWER(C$8,3)+Blad2!$AC$13*POWER(C$8,4)+Blad2!$AO$13*POWER(C$8,5)+Blad2!$BC$13*POWER(C$8,6)+Blad2!$BS$13*POWER(C$8,7)+Blad2!$CK$13*POWER(C$8,8))*POWER($A653,16)+$B$5*(Blad2!$E$14*C$8+Blad2!$K$14*POWER(C$8,2)+Blad2!$S$14*POWER(C$8,3)+Blad2!$AC$14*POWER(C$8,4)+Blad2!$AO$14*POWER(C$8,5)+Blad2!$BC$14*POWER(C$8,6)+Blad2!$BS$14*POWER(C$8,7)+Blad2!$CK$14*POWER(C$8,8)+Blad2!$DE$14*POWER(C$8,9))*POWER($A653,18)+$B$5*(Blad2!$E$15*C$8+Blad2!$K$15*POWER(C$8,2)+Blad2!$S$15*POWER(C$8,3)+Blad2!$AC$15*POWER(C$8,4)+Blad2!$AO$15*POWER(C$8,5)+Blad2!$BC$15*POWER(C$8,6)+Blad2!$BS$15*POWER(C$8,7)+Blad2!$CK$15*POWER(C$8,8)+Blad2!$DE$15*POWER(C$8,9)+Blad2!$EA$15*POWER(C$8,10))*POWER($A653,20)</f>
        <v>1.0118790746141735</v>
      </c>
      <c r="D653">
        <f t="shared" si="31"/>
        <v>1.0640147022377644</v>
      </c>
      <c r="E653">
        <f>1+$B$5*Blad2!$E$6*E$8*POWER($A653,2)+$B$5*(Blad2!$E$7*E$8+Blad2!$K$7*POWER(E$8,2))*POWER($A653,4)+$B$5*(Blad2!$E$8*E$8+Blad2!$K$8*POWER(E$8,2)+Blad2!$S$8*POWER(E$8,3))*POWER($A653,6)+$B$5*(Blad2!$E$9*E$8+Blad2!$K$9*POWER(E$8,2)+Blad2!$S$9*POWER(E$8,3)+Blad2!$AC$9*POWER(E$8,4))*POWER($A653,8)+$B$5*(Blad2!$E$10*E$8+Blad2!$K$10*POWER(E$8,2)+Blad2!$S$10*POWER(E$8,3)+Blad2!$AC$10*POWER(E$8,4)+Blad2!$AO$10*POWER(E$8,5))*POWER($A653,10)+$B$5*(Blad2!$E$11*E$8+Blad2!$K$11*POWER(E$8,2)+Blad2!$S$11*POWER(E$8,3)+Blad2!$AC$11*POWER(E$8,4)+Blad2!$AO$11*POWER(E$8,5)+Blad2!$BC$11*POWER(E$8,6))*POWER($A653,12)+$B$5*(Blad2!$E$12*E$8+Blad2!$K$12*POWER(E$8,2)+Blad2!$S$12*POWER(E$8,3)+Blad2!$AC$12*POWER(E$8,4)+Blad2!$AO$12*POWER(E$8,5)+Blad2!$BC$12*POWER(E$8,6)+Blad2!$BS$12*POWER(E$8,7))*POWER($A653,14)+$B$5*(Blad2!$E$13*E$8+Blad2!$K$13*POWER(E$8,2)+Blad2!$S$13*POWER(E$8,3)+Blad2!$AC$13*POWER(E$8,4)+Blad2!$AO$13*POWER(E$8,5)+Blad2!$BC$13*POWER(E$8,6)+Blad2!$BS$13*POWER(E$8,7)+Blad2!$CK$13*POWER(E$8,8))*POWER($A653,16)+$B$5*(Blad2!$E$14*E$8+Blad2!$K$14*POWER(E$8,2)+Blad2!$S$14*POWER(E$8,3)+Blad2!$AC$14*POWER(E$8,4)+Blad2!$AO$14*POWER(E$8,5)+Blad2!$BC$14*POWER(E$8,6)+Blad2!$BS$14*POWER(E$8,7)+Blad2!$CK$14*POWER(E$8,8)+Blad2!$DE$14*POWER(E$8,9))*POWER($A653,18)+$B$5*(Blad2!$E$15*E$8+Blad2!$K$15*POWER(E$8,2)+Blad2!$S$15*POWER(E$8,3)+Blad2!$AC$15*POWER(E$8,4)+Blad2!$AO$15*POWER(E$8,5)+Blad2!$BC$15*POWER(E$8,6)+Blad2!$BS$15*POWER(E$8,7)+Blad2!$CK$15*POWER(E$8,8)+Blad2!$DE$15*POWER(E$8,9)+Blad2!$EA$15*POWER(E$8,10))*POWER($A653,20)</f>
        <v>1.0640147022378121</v>
      </c>
      <c r="F653">
        <f t="shared" si="31"/>
        <v>1.1251397231128317</v>
      </c>
      <c r="G653">
        <f>1+$B$5*Blad2!$E$6*G$8*POWER($A653,2)+$B$5*(Blad2!$E$7*G$8+Blad2!$K$7*POWER(G$8,2))*POWER($A653,4)+$B$5*(Blad2!$E$8*G$8+Blad2!$K$8*POWER(G$8,2)+Blad2!$S$8*POWER(G$8,3))*POWER($A653,6)+$B$5*(Blad2!$E$9*G$8+Blad2!$K$9*POWER(G$8,2)+Blad2!$S$9*POWER(G$8,3)+Blad2!$AC$9*POWER(G$8,4))*POWER($A653,8)+$B$5*(Blad2!$E$10*G$8+Blad2!$K$10*POWER(G$8,2)+Blad2!$S$10*POWER(G$8,3)+Blad2!$AC$10*POWER(G$8,4)+Blad2!$AO$10*POWER(G$8,5))*POWER($A653,10)+$B$5*(Blad2!$E$11*G$8+Blad2!$K$11*POWER(G$8,2)+Blad2!$S$11*POWER(G$8,3)+Blad2!$AC$11*POWER(G$8,4)+Blad2!$AO$11*POWER(G$8,5)+Blad2!$BC$11*POWER(G$8,6))*POWER($A653,12)+$B$5*(Blad2!$E$12*G$8+Blad2!$K$12*POWER(G$8,2)+Blad2!$S$12*POWER(G$8,3)+Blad2!$AC$12*POWER(G$8,4)+Blad2!$AO$12*POWER(G$8,5)+Blad2!$BC$12*POWER(G$8,6)+Blad2!$BS$12*POWER(G$8,7))*POWER($A653,14)+$B$5*(Blad2!$E$13*G$8+Blad2!$K$13*POWER(G$8,2)+Blad2!$S$13*POWER(G$8,3)+Blad2!$AC$13*POWER(G$8,4)+Blad2!$AO$13*POWER(G$8,5)+Blad2!$BC$13*POWER(G$8,6)+Blad2!$BS$13*POWER(G$8,7)+Blad2!$CK$13*POWER(G$8,8))*POWER($A653,16)+$B$5*(Blad2!$E$14*G$8+Blad2!$K$14*POWER(G$8,2)+Blad2!$S$14*POWER(G$8,3)+Blad2!$AC$14*POWER(G$8,4)+Blad2!$AO$14*POWER(G$8,5)+Blad2!$BC$14*POWER(G$8,6)+Blad2!$BS$14*POWER(G$8,7)+Blad2!$CK$14*POWER(G$8,8)+Blad2!$DE$14*POWER(G$8,9))*POWER($A653,18)+$B$5*(Blad2!$E$15*G$8+Blad2!$K$15*POWER(G$8,2)+Blad2!$S$15*POWER(G$8,3)+Blad2!$AC$15*POWER(G$8,4)+Blad2!$AO$15*POWER(G$8,5)+Blad2!$BC$15*POWER(G$8,6)+Blad2!$BS$15*POWER(G$8,7)+Blad2!$CK$15*POWER(G$8,8)+Blad2!$DE$15*POWER(G$8,9)+Blad2!$EA$15*POWER(G$8,10))*POWER($A653,20)</f>
        <v>1.1251397231162366</v>
      </c>
    </row>
    <row r="654" spans="1:7" x14ac:dyDescent="0.2">
      <c r="A654">
        <f t="shared" si="32"/>
        <v>0.50501101906456258</v>
      </c>
      <c r="B654">
        <f t="shared" si="30"/>
        <v>1.0119135140989479</v>
      </c>
      <c r="C654">
        <f>1+$B$5*Blad2!$E$6*C$8*POWER($A654,2)+$B$5*(Blad2!$E$7*C$8+Blad2!$K$7*POWER(C$8,2))*POWER($A654,4)+$B$5*(Blad2!$E$8*C$8+Blad2!$K$8*POWER(C$8,2)+Blad2!$S$8*POWER(C$8,3))*POWER($A654,6)+$B$5*(Blad2!$E$9*C$8+Blad2!$K$9*POWER(C$8,2)+Blad2!$S$9*POWER(C$8,3)+Blad2!$AC$9*POWER(C$8,4))*POWER($A654,8)+$B$5*(Blad2!$E$10*C$8+Blad2!$K$10*POWER(C$8,2)+Blad2!$S$10*POWER(C$8,3)+Blad2!$AC$10*POWER(C$8,4)+Blad2!$AO$10*POWER(C$8,5))*POWER($A654,10)+$B$5*(Blad2!$E$11*C$8+Blad2!$K$11*POWER(C$8,2)+Blad2!$S$11*POWER(C$8,3)+Blad2!$AC$11*POWER(C$8,4)+Blad2!$AO$11*POWER(C$8,5)+Blad2!$BC$11*POWER(C$8,6))*POWER($A654,12)+$B$5*(Blad2!$E$12*C$8+Blad2!$K$12*POWER(C$8,2)+Blad2!$S$12*POWER(C$8,3)+Blad2!$AC$12*POWER(C$8,4)+Blad2!$AO$12*POWER(C$8,5)+Blad2!$BC$12*POWER(C$8,6)+Blad2!$BS$12*POWER(C$8,7))*POWER($A654,14)+$B$5*(Blad2!$E$13*C$8+Blad2!$K$13*POWER(C$8,2)+Blad2!$S$13*POWER(C$8,3)+Blad2!$AC$13*POWER(C$8,4)+Blad2!$AO$13*POWER(C$8,5)+Blad2!$BC$13*POWER(C$8,6)+Blad2!$BS$13*POWER(C$8,7)+Blad2!$CK$13*POWER(C$8,8))*POWER($A654,16)+$B$5*(Blad2!$E$14*C$8+Blad2!$K$14*POWER(C$8,2)+Blad2!$S$14*POWER(C$8,3)+Blad2!$AC$14*POWER(C$8,4)+Blad2!$AO$14*POWER(C$8,5)+Blad2!$BC$14*POWER(C$8,6)+Blad2!$BS$14*POWER(C$8,7)+Blad2!$CK$14*POWER(C$8,8)+Blad2!$DE$14*POWER(C$8,9))*POWER($A654,18)+$B$5*(Blad2!$E$15*C$8+Blad2!$K$15*POWER(C$8,2)+Blad2!$S$15*POWER(C$8,3)+Blad2!$AC$15*POWER(C$8,4)+Blad2!$AO$15*POWER(C$8,5)+Blad2!$BC$15*POWER(C$8,6)+Blad2!$BS$15*POWER(C$8,7)+Blad2!$CK$15*POWER(C$8,8)+Blad2!$DE$15*POWER(C$8,9)+Blad2!$EA$15*POWER(C$8,10))*POWER($A654,20)</f>
        <v>1.0119135140989473</v>
      </c>
      <c r="D654">
        <f t="shared" si="31"/>
        <v>1.0642149575812021</v>
      </c>
      <c r="E654">
        <f>1+$B$5*Blad2!$E$6*E$8*POWER($A654,2)+$B$5*(Blad2!$E$7*E$8+Blad2!$K$7*POWER(E$8,2))*POWER($A654,4)+$B$5*(Blad2!$E$8*E$8+Blad2!$K$8*POWER(E$8,2)+Blad2!$S$8*POWER(E$8,3))*POWER($A654,6)+$B$5*(Blad2!$E$9*E$8+Blad2!$K$9*POWER(E$8,2)+Blad2!$S$9*POWER(E$8,3)+Blad2!$AC$9*POWER(E$8,4))*POWER($A654,8)+$B$5*(Blad2!$E$10*E$8+Blad2!$K$10*POWER(E$8,2)+Blad2!$S$10*POWER(E$8,3)+Blad2!$AC$10*POWER(E$8,4)+Blad2!$AO$10*POWER(E$8,5))*POWER($A654,10)+$B$5*(Blad2!$E$11*E$8+Blad2!$K$11*POWER(E$8,2)+Blad2!$S$11*POWER(E$8,3)+Blad2!$AC$11*POWER(E$8,4)+Blad2!$AO$11*POWER(E$8,5)+Blad2!$BC$11*POWER(E$8,6))*POWER($A654,12)+$B$5*(Blad2!$E$12*E$8+Blad2!$K$12*POWER(E$8,2)+Blad2!$S$12*POWER(E$8,3)+Blad2!$AC$12*POWER(E$8,4)+Blad2!$AO$12*POWER(E$8,5)+Blad2!$BC$12*POWER(E$8,6)+Blad2!$BS$12*POWER(E$8,7))*POWER($A654,14)+$B$5*(Blad2!$E$13*E$8+Blad2!$K$13*POWER(E$8,2)+Blad2!$S$13*POWER(E$8,3)+Blad2!$AC$13*POWER(E$8,4)+Blad2!$AO$13*POWER(E$8,5)+Blad2!$BC$13*POWER(E$8,6)+Blad2!$BS$13*POWER(E$8,7)+Blad2!$CK$13*POWER(E$8,8))*POWER($A654,16)+$B$5*(Blad2!$E$14*E$8+Blad2!$K$14*POWER(E$8,2)+Blad2!$S$14*POWER(E$8,3)+Blad2!$AC$14*POWER(E$8,4)+Blad2!$AO$14*POWER(E$8,5)+Blad2!$BC$14*POWER(E$8,6)+Blad2!$BS$14*POWER(E$8,7)+Blad2!$CK$14*POWER(E$8,8)+Blad2!$DE$14*POWER(E$8,9))*POWER($A654,18)+$B$5*(Blad2!$E$15*E$8+Blad2!$K$15*POWER(E$8,2)+Blad2!$S$15*POWER(E$8,3)+Blad2!$AC$15*POWER(E$8,4)+Blad2!$AO$15*POWER(E$8,5)+Blad2!$BC$15*POWER(E$8,6)+Blad2!$BS$15*POWER(E$8,7)+Blad2!$CK$15*POWER(E$8,8)+Blad2!$DE$15*POWER(E$8,9)+Blad2!$EA$15*POWER(E$8,10))*POWER($A654,20)</f>
        <v>1.0642149575812518</v>
      </c>
      <c r="F654">
        <f t="shared" si="31"/>
        <v>1.125566064313297</v>
      </c>
      <c r="G654">
        <f>1+$B$5*Blad2!$E$6*G$8*POWER($A654,2)+$B$5*(Blad2!$E$7*G$8+Blad2!$K$7*POWER(G$8,2))*POWER($A654,4)+$B$5*(Blad2!$E$8*G$8+Blad2!$K$8*POWER(G$8,2)+Blad2!$S$8*POWER(G$8,3))*POWER($A654,6)+$B$5*(Blad2!$E$9*G$8+Blad2!$K$9*POWER(G$8,2)+Blad2!$S$9*POWER(G$8,3)+Blad2!$AC$9*POWER(G$8,4))*POWER($A654,8)+$B$5*(Blad2!$E$10*G$8+Blad2!$K$10*POWER(G$8,2)+Blad2!$S$10*POWER(G$8,3)+Blad2!$AC$10*POWER(G$8,4)+Blad2!$AO$10*POWER(G$8,5))*POWER($A654,10)+$B$5*(Blad2!$E$11*G$8+Blad2!$K$11*POWER(G$8,2)+Blad2!$S$11*POWER(G$8,3)+Blad2!$AC$11*POWER(G$8,4)+Blad2!$AO$11*POWER(G$8,5)+Blad2!$BC$11*POWER(G$8,6))*POWER($A654,12)+$B$5*(Blad2!$E$12*G$8+Blad2!$K$12*POWER(G$8,2)+Blad2!$S$12*POWER(G$8,3)+Blad2!$AC$12*POWER(G$8,4)+Blad2!$AO$12*POWER(G$8,5)+Blad2!$BC$12*POWER(G$8,6)+Blad2!$BS$12*POWER(G$8,7))*POWER($A654,14)+$B$5*(Blad2!$E$13*G$8+Blad2!$K$13*POWER(G$8,2)+Blad2!$S$13*POWER(G$8,3)+Blad2!$AC$13*POWER(G$8,4)+Blad2!$AO$13*POWER(G$8,5)+Blad2!$BC$13*POWER(G$8,6)+Blad2!$BS$13*POWER(G$8,7)+Blad2!$CK$13*POWER(G$8,8))*POWER($A654,16)+$B$5*(Blad2!$E$14*G$8+Blad2!$K$14*POWER(G$8,2)+Blad2!$S$14*POWER(G$8,3)+Blad2!$AC$14*POWER(G$8,4)+Blad2!$AO$14*POWER(G$8,5)+Blad2!$BC$14*POWER(G$8,6)+Blad2!$BS$14*POWER(G$8,7)+Blad2!$CK$14*POWER(G$8,8)+Blad2!$DE$14*POWER(G$8,9))*POWER($A654,18)+$B$5*(Blad2!$E$15*G$8+Blad2!$K$15*POWER(G$8,2)+Blad2!$S$15*POWER(G$8,3)+Blad2!$AC$15*POWER(G$8,4)+Blad2!$AO$15*POWER(G$8,5)+Blad2!$BC$15*POWER(G$8,6)+Blad2!$BS$15*POWER(G$8,7)+Blad2!$CK$15*POWER(G$8,8)+Blad2!$DE$15*POWER(G$8,9)+Blad2!$EA$15*POWER(G$8,10))*POWER($A654,20)</f>
        <v>1.1255660643168213</v>
      </c>
    </row>
    <row r="655" spans="1:7" x14ac:dyDescent="0.2">
      <c r="A655">
        <f t="shared" si="32"/>
        <v>0.50579641722795998</v>
      </c>
      <c r="B655">
        <f t="shared" si="30"/>
        <v>1.0119479910971345</v>
      </c>
      <c r="C655">
        <f>1+$B$5*Blad2!$E$6*C$8*POWER($A655,2)+$B$5*(Blad2!$E$7*C$8+Blad2!$K$7*POWER(C$8,2))*POWER($A655,4)+$B$5*(Blad2!$E$8*C$8+Blad2!$K$8*POWER(C$8,2)+Blad2!$S$8*POWER(C$8,3))*POWER($A655,6)+$B$5*(Blad2!$E$9*C$8+Blad2!$K$9*POWER(C$8,2)+Blad2!$S$9*POWER(C$8,3)+Blad2!$AC$9*POWER(C$8,4))*POWER($A655,8)+$B$5*(Blad2!$E$10*C$8+Blad2!$K$10*POWER(C$8,2)+Blad2!$S$10*POWER(C$8,3)+Blad2!$AC$10*POWER(C$8,4)+Blad2!$AO$10*POWER(C$8,5))*POWER($A655,10)+$B$5*(Blad2!$E$11*C$8+Blad2!$K$11*POWER(C$8,2)+Blad2!$S$11*POWER(C$8,3)+Blad2!$AC$11*POWER(C$8,4)+Blad2!$AO$11*POWER(C$8,5)+Blad2!$BC$11*POWER(C$8,6))*POWER($A655,12)+$B$5*(Blad2!$E$12*C$8+Blad2!$K$12*POWER(C$8,2)+Blad2!$S$12*POWER(C$8,3)+Blad2!$AC$12*POWER(C$8,4)+Blad2!$AO$12*POWER(C$8,5)+Blad2!$BC$12*POWER(C$8,6)+Blad2!$BS$12*POWER(C$8,7))*POWER($A655,14)+$B$5*(Blad2!$E$13*C$8+Blad2!$K$13*POWER(C$8,2)+Blad2!$S$13*POWER(C$8,3)+Blad2!$AC$13*POWER(C$8,4)+Blad2!$AO$13*POWER(C$8,5)+Blad2!$BC$13*POWER(C$8,6)+Blad2!$BS$13*POWER(C$8,7)+Blad2!$CK$13*POWER(C$8,8))*POWER($A655,16)+$B$5*(Blad2!$E$14*C$8+Blad2!$K$14*POWER(C$8,2)+Blad2!$S$14*POWER(C$8,3)+Blad2!$AC$14*POWER(C$8,4)+Blad2!$AO$14*POWER(C$8,5)+Blad2!$BC$14*POWER(C$8,6)+Blad2!$BS$14*POWER(C$8,7)+Blad2!$CK$14*POWER(C$8,8)+Blad2!$DE$14*POWER(C$8,9))*POWER($A655,18)+$B$5*(Blad2!$E$15*C$8+Blad2!$K$15*POWER(C$8,2)+Blad2!$S$15*POWER(C$8,3)+Blad2!$AC$15*POWER(C$8,4)+Blad2!$AO$15*POWER(C$8,5)+Blad2!$BC$15*POWER(C$8,6)+Blad2!$BS$15*POWER(C$8,7)+Blad2!$CK$15*POWER(C$8,8)+Blad2!$DE$15*POWER(C$8,9)+Blad2!$EA$15*POWER(C$8,10))*POWER($A655,20)</f>
        <v>1.0119479910971343</v>
      </c>
      <c r="D655">
        <f t="shared" si="31"/>
        <v>1.0644155238537878</v>
      </c>
      <c r="E655">
        <f>1+$B$5*Blad2!$E$6*E$8*POWER($A655,2)+$B$5*(Blad2!$E$7*E$8+Blad2!$K$7*POWER(E$8,2))*POWER($A655,4)+$B$5*(Blad2!$E$8*E$8+Blad2!$K$8*POWER(E$8,2)+Blad2!$S$8*POWER(E$8,3))*POWER($A655,6)+$B$5*(Blad2!$E$9*E$8+Blad2!$K$9*POWER(E$8,2)+Blad2!$S$9*POWER(E$8,3)+Blad2!$AC$9*POWER(E$8,4))*POWER($A655,8)+$B$5*(Blad2!$E$10*E$8+Blad2!$K$10*POWER(E$8,2)+Blad2!$S$10*POWER(E$8,3)+Blad2!$AC$10*POWER(E$8,4)+Blad2!$AO$10*POWER(E$8,5))*POWER($A655,10)+$B$5*(Blad2!$E$11*E$8+Blad2!$K$11*POWER(E$8,2)+Blad2!$S$11*POWER(E$8,3)+Blad2!$AC$11*POWER(E$8,4)+Blad2!$AO$11*POWER(E$8,5)+Blad2!$BC$11*POWER(E$8,6))*POWER($A655,12)+$B$5*(Blad2!$E$12*E$8+Blad2!$K$12*POWER(E$8,2)+Blad2!$S$12*POWER(E$8,3)+Blad2!$AC$12*POWER(E$8,4)+Blad2!$AO$12*POWER(E$8,5)+Blad2!$BC$12*POWER(E$8,6)+Blad2!$BS$12*POWER(E$8,7))*POWER($A655,14)+$B$5*(Blad2!$E$13*E$8+Blad2!$K$13*POWER(E$8,2)+Blad2!$S$13*POWER(E$8,3)+Blad2!$AC$13*POWER(E$8,4)+Blad2!$AO$13*POWER(E$8,5)+Blad2!$BC$13*POWER(E$8,6)+Blad2!$BS$13*POWER(E$8,7)+Blad2!$CK$13*POWER(E$8,8))*POWER($A655,16)+$B$5*(Blad2!$E$14*E$8+Blad2!$K$14*POWER(E$8,2)+Blad2!$S$14*POWER(E$8,3)+Blad2!$AC$14*POWER(E$8,4)+Blad2!$AO$14*POWER(E$8,5)+Blad2!$BC$14*POWER(E$8,6)+Blad2!$BS$14*POWER(E$8,7)+Blad2!$CK$14*POWER(E$8,8)+Blad2!$DE$14*POWER(E$8,9))*POWER($A655,18)+$B$5*(Blad2!$E$15*E$8+Blad2!$K$15*POWER(E$8,2)+Blad2!$S$15*POWER(E$8,3)+Blad2!$AC$15*POWER(E$8,4)+Blad2!$AO$15*POWER(E$8,5)+Blad2!$BC$15*POWER(E$8,6)+Blad2!$BS$15*POWER(E$8,7)+Blad2!$CK$15*POWER(E$8,8)+Blad2!$DE$15*POWER(E$8,9)+Blad2!$EA$15*POWER(E$8,10))*POWER($A655,20)</f>
        <v>1.0644155238538386</v>
      </c>
      <c r="F655">
        <f t="shared" si="31"/>
        <v>1.1259933120467143</v>
      </c>
      <c r="G655">
        <f>1+$B$5*Blad2!$E$6*G$8*POWER($A655,2)+$B$5*(Blad2!$E$7*G$8+Blad2!$K$7*POWER(G$8,2))*POWER($A655,4)+$B$5*(Blad2!$E$8*G$8+Blad2!$K$8*POWER(G$8,2)+Blad2!$S$8*POWER(G$8,3))*POWER($A655,6)+$B$5*(Blad2!$E$9*G$8+Blad2!$K$9*POWER(G$8,2)+Blad2!$S$9*POWER(G$8,3)+Blad2!$AC$9*POWER(G$8,4))*POWER($A655,8)+$B$5*(Blad2!$E$10*G$8+Blad2!$K$10*POWER(G$8,2)+Blad2!$S$10*POWER(G$8,3)+Blad2!$AC$10*POWER(G$8,4)+Blad2!$AO$10*POWER(G$8,5))*POWER($A655,10)+$B$5*(Blad2!$E$11*G$8+Blad2!$K$11*POWER(G$8,2)+Blad2!$S$11*POWER(G$8,3)+Blad2!$AC$11*POWER(G$8,4)+Blad2!$AO$11*POWER(G$8,5)+Blad2!$BC$11*POWER(G$8,6))*POWER($A655,12)+$B$5*(Blad2!$E$12*G$8+Blad2!$K$12*POWER(G$8,2)+Blad2!$S$12*POWER(G$8,3)+Blad2!$AC$12*POWER(G$8,4)+Blad2!$AO$12*POWER(G$8,5)+Blad2!$BC$12*POWER(G$8,6)+Blad2!$BS$12*POWER(G$8,7))*POWER($A655,14)+$B$5*(Blad2!$E$13*G$8+Blad2!$K$13*POWER(G$8,2)+Blad2!$S$13*POWER(G$8,3)+Blad2!$AC$13*POWER(G$8,4)+Blad2!$AO$13*POWER(G$8,5)+Blad2!$BC$13*POWER(G$8,6)+Blad2!$BS$13*POWER(G$8,7)+Blad2!$CK$13*POWER(G$8,8))*POWER($A655,16)+$B$5*(Blad2!$E$14*G$8+Blad2!$K$14*POWER(G$8,2)+Blad2!$S$14*POWER(G$8,3)+Blad2!$AC$14*POWER(G$8,4)+Blad2!$AO$14*POWER(G$8,5)+Blad2!$BC$14*POWER(G$8,6)+Blad2!$BS$14*POWER(G$8,7)+Blad2!$CK$14*POWER(G$8,8)+Blad2!$DE$14*POWER(G$8,9))*POWER($A655,18)+$B$5*(Blad2!$E$15*G$8+Blad2!$K$15*POWER(G$8,2)+Blad2!$S$15*POWER(G$8,3)+Blad2!$AC$15*POWER(G$8,4)+Blad2!$AO$15*POWER(G$8,5)+Blad2!$BC$15*POWER(G$8,6)+Blad2!$BS$15*POWER(G$8,7)+Blad2!$CK$15*POWER(G$8,8)+Blad2!$DE$15*POWER(G$8,9)+Blad2!$EA$15*POWER(G$8,10))*POWER($A655,20)</f>
        <v>1.1259933120503614</v>
      </c>
    </row>
    <row r="656" spans="1:7" x14ac:dyDescent="0.2">
      <c r="A656">
        <f t="shared" si="32"/>
        <v>0.50658181539135738</v>
      </c>
      <c r="B656">
        <f t="shared" si="30"/>
        <v>1.0119825055346765</v>
      </c>
      <c r="C656">
        <f>1+$B$5*Blad2!$E$6*C$8*POWER($A656,2)+$B$5*(Blad2!$E$7*C$8+Blad2!$K$7*POWER(C$8,2))*POWER($A656,4)+$B$5*(Blad2!$E$8*C$8+Blad2!$K$8*POWER(C$8,2)+Blad2!$S$8*POWER(C$8,3))*POWER($A656,6)+$B$5*(Blad2!$E$9*C$8+Blad2!$K$9*POWER(C$8,2)+Blad2!$S$9*POWER(C$8,3)+Blad2!$AC$9*POWER(C$8,4))*POWER($A656,8)+$B$5*(Blad2!$E$10*C$8+Blad2!$K$10*POWER(C$8,2)+Blad2!$S$10*POWER(C$8,3)+Blad2!$AC$10*POWER(C$8,4)+Blad2!$AO$10*POWER(C$8,5))*POWER($A656,10)+$B$5*(Blad2!$E$11*C$8+Blad2!$K$11*POWER(C$8,2)+Blad2!$S$11*POWER(C$8,3)+Blad2!$AC$11*POWER(C$8,4)+Blad2!$AO$11*POWER(C$8,5)+Blad2!$BC$11*POWER(C$8,6))*POWER($A656,12)+$B$5*(Blad2!$E$12*C$8+Blad2!$K$12*POWER(C$8,2)+Blad2!$S$12*POWER(C$8,3)+Blad2!$AC$12*POWER(C$8,4)+Blad2!$AO$12*POWER(C$8,5)+Blad2!$BC$12*POWER(C$8,6)+Blad2!$BS$12*POWER(C$8,7))*POWER($A656,14)+$B$5*(Blad2!$E$13*C$8+Blad2!$K$13*POWER(C$8,2)+Blad2!$S$13*POWER(C$8,3)+Blad2!$AC$13*POWER(C$8,4)+Blad2!$AO$13*POWER(C$8,5)+Blad2!$BC$13*POWER(C$8,6)+Blad2!$BS$13*POWER(C$8,7)+Blad2!$CK$13*POWER(C$8,8))*POWER($A656,16)+$B$5*(Blad2!$E$14*C$8+Blad2!$K$14*POWER(C$8,2)+Blad2!$S$14*POWER(C$8,3)+Blad2!$AC$14*POWER(C$8,4)+Blad2!$AO$14*POWER(C$8,5)+Blad2!$BC$14*POWER(C$8,6)+Blad2!$BS$14*POWER(C$8,7)+Blad2!$CK$14*POWER(C$8,8)+Blad2!$DE$14*POWER(C$8,9))*POWER($A656,18)+$B$5*(Blad2!$E$15*C$8+Blad2!$K$15*POWER(C$8,2)+Blad2!$S$15*POWER(C$8,3)+Blad2!$AC$15*POWER(C$8,4)+Blad2!$AO$15*POWER(C$8,5)+Blad2!$BC$15*POWER(C$8,6)+Blad2!$BS$15*POWER(C$8,7)+Blad2!$CK$15*POWER(C$8,8)+Blad2!$DE$15*POWER(C$8,9)+Blad2!$EA$15*POWER(C$8,10))*POWER($A656,20)</f>
        <v>1.0119825055346758</v>
      </c>
      <c r="D656">
        <f t="shared" si="31"/>
        <v>1.0646164010024699</v>
      </c>
      <c r="E656">
        <f>1+$B$5*Blad2!$E$6*E$8*POWER($A656,2)+$B$5*(Blad2!$E$7*E$8+Blad2!$K$7*POWER(E$8,2))*POWER($A656,4)+$B$5*(Blad2!$E$8*E$8+Blad2!$K$8*POWER(E$8,2)+Blad2!$S$8*POWER(E$8,3))*POWER($A656,6)+$B$5*(Blad2!$E$9*E$8+Blad2!$K$9*POWER(E$8,2)+Blad2!$S$9*POWER(E$8,3)+Blad2!$AC$9*POWER(E$8,4))*POWER($A656,8)+$B$5*(Blad2!$E$10*E$8+Blad2!$K$10*POWER(E$8,2)+Blad2!$S$10*POWER(E$8,3)+Blad2!$AC$10*POWER(E$8,4)+Blad2!$AO$10*POWER(E$8,5))*POWER($A656,10)+$B$5*(Blad2!$E$11*E$8+Blad2!$K$11*POWER(E$8,2)+Blad2!$S$11*POWER(E$8,3)+Blad2!$AC$11*POWER(E$8,4)+Blad2!$AO$11*POWER(E$8,5)+Blad2!$BC$11*POWER(E$8,6))*POWER($A656,12)+$B$5*(Blad2!$E$12*E$8+Blad2!$K$12*POWER(E$8,2)+Blad2!$S$12*POWER(E$8,3)+Blad2!$AC$12*POWER(E$8,4)+Blad2!$AO$12*POWER(E$8,5)+Blad2!$BC$12*POWER(E$8,6)+Blad2!$BS$12*POWER(E$8,7))*POWER($A656,14)+$B$5*(Blad2!$E$13*E$8+Blad2!$K$13*POWER(E$8,2)+Blad2!$S$13*POWER(E$8,3)+Blad2!$AC$13*POWER(E$8,4)+Blad2!$AO$13*POWER(E$8,5)+Blad2!$BC$13*POWER(E$8,6)+Blad2!$BS$13*POWER(E$8,7)+Blad2!$CK$13*POWER(E$8,8))*POWER($A656,16)+$B$5*(Blad2!$E$14*E$8+Blad2!$K$14*POWER(E$8,2)+Blad2!$S$14*POWER(E$8,3)+Blad2!$AC$14*POWER(E$8,4)+Blad2!$AO$14*POWER(E$8,5)+Blad2!$BC$14*POWER(E$8,6)+Blad2!$BS$14*POWER(E$8,7)+Blad2!$CK$14*POWER(E$8,8)+Blad2!$DE$14*POWER(E$8,9))*POWER($A656,18)+$B$5*(Blad2!$E$15*E$8+Blad2!$K$15*POWER(E$8,2)+Blad2!$S$15*POWER(E$8,3)+Blad2!$AC$15*POWER(E$8,4)+Blad2!$AO$15*POWER(E$8,5)+Blad2!$BC$15*POWER(E$8,6)+Blad2!$BS$15*POWER(E$8,7)+Blad2!$CK$15*POWER(E$8,8)+Blad2!$DE$15*POWER(E$8,9)+Blad2!$EA$15*POWER(E$8,10))*POWER($A656,20)</f>
        <v>1.064616401002523</v>
      </c>
      <c r="F656">
        <f t="shared" si="31"/>
        <v>1.1264214676190505</v>
      </c>
      <c r="G656">
        <f>1+$B$5*Blad2!$E$6*G$8*POWER($A656,2)+$B$5*(Blad2!$E$7*G$8+Blad2!$K$7*POWER(G$8,2))*POWER($A656,4)+$B$5*(Blad2!$E$8*G$8+Blad2!$K$8*POWER(G$8,2)+Blad2!$S$8*POWER(G$8,3))*POWER($A656,6)+$B$5*(Blad2!$E$9*G$8+Blad2!$K$9*POWER(G$8,2)+Blad2!$S$9*POWER(G$8,3)+Blad2!$AC$9*POWER(G$8,4))*POWER($A656,8)+$B$5*(Blad2!$E$10*G$8+Blad2!$K$10*POWER(G$8,2)+Blad2!$S$10*POWER(G$8,3)+Blad2!$AC$10*POWER(G$8,4)+Blad2!$AO$10*POWER(G$8,5))*POWER($A656,10)+$B$5*(Blad2!$E$11*G$8+Blad2!$K$11*POWER(G$8,2)+Blad2!$S$11*POWER(G$8,3)+Blad2!$AC$11*POWER(G$8,4)+Blad2!$AO$11*POWER(G$8,5)+Blad2!$BC$11*POWER(G$8,6))*POWER($A656,12)+$B$5*(Blad2!$E$12*G$8+Blad2!$K$12*POWER(G$8,2)+Blad2!$S$12*POWER(G$8,3)+Blad2!$AC$12*POWER(G$8,4)+Blad2!$AO$12*POWER(G$8,5)+Blad2!$BC$12*POWER(G$8,6)+Blad2!$BS$12*POWER(G$8,7))*POWER($A656,14)+$B$5*(Blad2!$E$13*G$8+Blad2!$K$13*POWER(G$8,2)+Blad2!$S$13*POWER(G$8,3)+Blad2!$AC$13*POWER(G$8,4)+Blad2!$AO$13*POWER(G$8,5)+Blad2!$BC$13*POWER(G$8,6)+Blad2!$BS$13*POWER(G$8,7)+Blad2!$CK$13*POWER(G$8,8))*POWER($A656,16)+$B$5*(Blad2!$E$14*G$8+Blad2!$K$14*POWER(G$8,2)+Blad2!$S$14*POWER(G$8,3)+Blad2!$AC$14*POWER(G$8,4)+Blad2!$AO$14*POWER(G$8,5)+Blad2!$BC$14*POWER(G$8,6)+Blad2!$BS$14*POWER(G$8,7)+Blad2!$CK$14*POWER(G$8,8)+Blad2!$DE$14*POWER(G$8,9))*POWER($A656,18)+$B$5*(Blad2!$E$15*G$8+Blad2!$K$15*POWER(G$8,2)+Blad2!$S$15*POWER(G$8,3)+Blad2!$AC$15*POWER(G$8,4)+Blad2!$AO$15*POWER(G$8,5)+Blad2!$BC$15*POWER(G$8,6)+Blad2!$BS$15*POWER(G$8,7)+Blad2!$CK$15*POWER(G$8,8)+Blad2!$DE$15*POWER(G$8,9)+Blad2!$EA$15*POWER(G$8,10))*POWER($A656,20)</f>
        <v>1.1264214676228248</v>
      </c>
    </row>
    <row r="657" spans="1:7" x14ac:dyDescent="0.2">
      <c r="A657">
        <f t="shared" si="32"/>
        <v>0.50736721355475478</v>
      </c>
      <c r="B657">
        <f t="shared" si="30"/>
        <v>1.0120170573374121</v>
      </c>
      <c r="C657">
        <f>1+$B$5*Blad2!$E$6*C$8*POWER($A657,2)+$B$5*(Blad2!$E$7*C$8+Blad2!$K$7*POWER(C$8,2))*POWER($A657,4)+$B$5*(Blad2!$E$8*C$8+Blad2!$K$8*POWER(C$8,2)+Blad2!$S$8*POWER(C$8,3))*POWER($A657,6)+$B$5*(Blad2!$E$9*C$8+Blad2!$K$9*POWER(C$8,2)+Blad2!$S$9*POWER(C$8,3)+Blad2!$AC$9*POWER(C$8,4))*POWER($A657,8)+$B$5*(Blad2!$E$10*C$8+Blad2!$K$10*POWER(C$8,2)+Blad2!$S$10*POWER(C$8,3)+Blad2!$AC$10*POWER(C$8,4)+Blad2!$AO$10*POWER(C$8,5))*POWER($A657,10)+$B$5*(Blad2!$E$11*C$8+Blad2!$K$11*POWER(C$8,2)+Blad2!$S$11*POWER(C$8,3)+Blad2!$AC$11*POWER(C$8,4)+Blad2!$AO$11*POWER(C$8,5)+Blad2!$BC$11*POWER(C$8,6))*POWER($A657,12)+$B$5*(Blad2!$E$12*C$8+Blad2!$K$12*POWER(C$8,2)+Blad2!$S$12*POWER(C$8,3)+Blad2!$AC$12*POWER(C$8,4)+Blad2!$AO$12*POWER(C$8,5)+Blad2!$BC$12*POWER(C$8,6)+Blad2!$BS$12*POWER(C$8,7))*POWER($A657,14)+$B$5*(Blad2!$E$13*C$8+Blad2!$K$13*POWER(C$8,2)+Blad2!$S$13*POWER(C$8,3)+Blad2!$AC$13*POWER(C$8,4)+Blad2!$AO$13*POWER(C$8,5)+Blad2!$BC$13*POWER(C$8,6)+Blad2!$BS$13*POWER(C$8,7)+Blad2!$CK$13*POWER(C$8,8))*POWER($A657,16)+$B$5*(Blad2!$E$14*C$8+Blad2!$K$14*POWER(C$8,2)+Blad2!$S$14*POWER(C$8,3)+Blad2!$AC$14*POWER(C$8,4)+Blad2!$AO$14*POWER(C$8,5)+Blad2!$BC$14*POWER(C$8,6)+Blad2!$BS$14*POWER(C$8,7)+Blad2!$CK$14*POWER(C$8,8)+Blad2!$DE$14*POWER(C$8,9))*POWER($A657,18)+$B$5*(Blad2!$E$15*C$8+Blad2!$K$15*POWER(C$8,2)+Blad2!$S$15*POWER(C$8,3)+Blad2!$AC$15*POWER(C$8,4)+Blad2!$AO$15*POWER(C$8,5)+Blad2!$BC$15*POWER(C$8,6)+Blad2!$BS$15*POWER(C$8,7)+Blad2!$CK$15*POWER(C$8,8)+Blad2!$DE$15*POWER(C$8,9)+Blad2!$EA$15*POWER(C$8,10))*POWER($A657,20)</f>
        <v>1.0120170573374121</v>
      </c>
      <c r="D657">
        <f t="shared" si="31"/>
        <v>1.0648175889736911</v>
      </c>
      <c r="E657">
        <f>1+$B$5*Blad2!$E$6*E$8*POWER($A657,2)+$B$5*(Blad2!$E$7*E$8+Blad2!$K$7*POWER(E$8,2))*POWER($A657,4)+$B$5*(Blad2!$E$8*E$8+Blad2!$K$8*POWER(E$8,2)+Blad2!$S$8*POWER(E$8,3))*POWER($A657,6)+$B$5*(Blad2!$E$9*E$8+Blad2!$K$9*POWER(E$8,2)+Blad2!$S$9*POWER(E$8,3)+Blad2!$AC$9*POWER(E$8,4))*POWER($A657,8)+$B$5*(Blad2!$E$10*E$8+Blad2!$K$10*POWER(E$8,2)+Blad2!$S$10*POWER(E$8,3)+Blad2!$AC$10*POWER(E$8,4)+Blad2!$AO$10*POWER(E$8,5))*POWER($A657,10)+$B$5*(Blad2!$E$11*E$8+Blad2!$K$11*POWER(E$8,2)+Blad2!$S$11*POWER(E$8,3)+Blad2!$AC$11*POWER(E$8,4)+Blad2!$AO$11*POWER(E$8,5)+Blad2!$BC$11*POWER(E$8,6))*POWER($A657,12)+$B$5*(Blad2!$E$12*E$8+Blad2!$K$12*POWER(E$8,2)+Blad2!$S$12*POWER(E$8,3)+Blad2!$AC$12*POWER(E$8,4)+Blad2!$AO$12*POWER(E$8,5)+Blad2!$BC$12*POWER(E$8,6)+Blad2!$BS$12*POWER(E$8,7))*POWER($A657,14)+$B$5*(Blad2!$E$13*E$8+Blad2!$K$13*POWER(E$8,2)+Blad2!$S$13*POWER(E$8,3)+Blad2!$AC$13*POWER(E$8,4)+Blad2!$AO$13*POWER(E$8,5)+Blad2!$BC$13*POWER(E$8,6)+Blad2!$BS$13*POWER(E$8,7)+Blad2!$CK$13*POWER(E$8,8))*POWER($A657,16)+$B$5*(Blad2!$E$14*E$8+Blad2!$K$14*POWER(E$8,2)+Blad2!$S$14*POWER(E$8,3)+Blad2!$AC$14*POWER(E$8,4)+Blad2!$AO$14*POWER(E$8,5)+Blad2!$BC$14*POWER(E$8,6)+Blad2!$BS$14*POWER(E$8,7)+Blad2!$CK$14*POWER(E$8,8)+Blad2!$DE$14*POWER(E$8,9))*POWER($A657,18)+$B$5*(Blad2!$E$15*E$8+Blad2!$K$15*POWER(E$8,2)+Blad2!$S$15*POWER(E$8,3)+Blad2!$AC$15*POWER(E$8,4)+Blad2!$AO$15*POWER(E$8,5)+Blad2!$BC$15*POWER(E$8,6)+Blad2!$BS$15*POWER(E$8,7)+Blad2!$CK$15*POWER(E$8,8)+Blad2!$DE$15*POWER(E$8,9)+Blad2!$EA$15*POWER(E$8,10))*POWER($A657,20)</f>
        <v>1.0648175889737457</v>
      </c>
      <c r="F657">
        <f t="shared" si="31"/>
        <v>1.1268505323397597</v>
      </c>
      <c r="G657">
        <f>1+$B$5*Blad2!$E$6*G$8*POWER($A657,2)+$B$5*(Blad2!$E$7*G$8+Blad2!$K$7*POWER(G$8,2))*POWER($A657,4)+$B$5*(Blad2!$E$8*G$8+Blad2!$K$8*POWER(G$8,2)+Blad2!$S$8*POWER(G$8,3))*POWER($A657,6)+$B$5*(Blad2!$E$9*G$8+Blad2!$K$9*POWER(G$8,2)+Blad2!$S$9*POWER(G$8,3)+Blad2!$AC$9*POWER(G$8,4))*POWER($A657,8)+$B$5*(Blad2!$E$10*G$8+Blad2!$K$10*POWER(G$8,2)+Blad2!$S$10*POWER(G$8,3)+Blad2!$AC$10*POWER(G$8,4)+Blad2!$AO$10*POWER(G$8,5))*POWER($A657,10)+$B$5*(Blad2!$E$11*G$8+Blad2!$K$11*POWER(G$8,2)+Blad2!$S$11*POWER(G$8,3)+Blad2!$AC$11*POWER(G$8,4)+Blad2!$AO$11*POWER(G$8,5)+Blad2!$BC$11*POWER(G$8,6))*POWER($A657,12)+$B$5*(Blad2!$E$12*G$8+Blad2!$K$12*POWER(G$8,2)+Blad2!$S$12*POWER(G$8,3)+Blad2!$AC$12*POWER(G$8,4)+Blad2!$AO$12*POWER(G$8,5)+Blad2!$BC$12*POWER(G$8,6)+Blad2!$BS$12*POWER(G$8,7))*POWER($A657,14)+$B$5*(Blad2!$E$13*G$8+Blad2!$K$13*POWER(G$8,2)+Blad2!$S$13*POWER(G$8,3)+Blad2!$AC$13*POWER(G$8,4)+Blad2!$AO$13*POWER(G$8,5)+Blad2!$BC$13*POWER(G$8,6)+Blad2!$BS$13*POWER(G$8,7)+Blad2!$CK$13*POWER(G$8,8))*POWER($A657,16)+$B$5*(Blad2!$E$14*G$8+Blad2!$K$14*POWER(G$8,2)+Blad2!$S$14*POWER(G$8,3)+Blad2!$AC$14*POWER(G$8,4)+Blad2!$AO$14*POWER(G$8,5)+Blad2!$BC$14*POWER(G$8,6)+Blad2!$BS$14*POWER(G$8,7)+Blad2!$CK$14*POWER(G$8,8)+Blad2!$DE$14*POWER(G$8,9))*POWER($A657,18)+$B$5*(Blad2!$E$15*G$8+Blad2!$K$15*POWER(G$8,2)+Blad2!$S$15*POWER(G$8,3)+Blad2!$AC$15*POWER(G$8,4)+Blad2!$AO$15*POWER(G$8,5)+Blad2!$BC$15*POWER(G$8,6)+Blad2!$BS$15*POWER(G$8,7)+Blad2!$CK$15*POWER(G$8,8)+Blad2!$DE$15*POWER(G$8,9)+Blad2!$EA$15*POWER(G$8,10))*POWER($A657,20)</f>
        <v>1.1268505323436659</v>
      </c>
    </row>
    <row r="658" spans="1:7" x14ac:dyDescent="0.2">
      <c r="A658">
        <f t="shared" si="32"/>
        <v>0.50815261171815218</v>
      </c>
      <c r="B658">
        <f t="shared" si="30"/>
        <v>1.0120516464310751</v>
      </c>
      <c r="C658">
        <f>1+$B$5*Blad2!$E$6*C$8*POWER($A658,2)+$B$5*(Blad2!$E$7*C$8+Blad2!$K$7*POWER(C$8,2))*POWER($A658,4)+$B$5*(Blad2!$E$8*C$8+Blad2!$K$8*POWER(C$8,2)+Blad2!$S$8*POWER(C$8,3))*POWER($A658,6)+$B$5*(Blad2!$E$9*C$8+Blad2!$K$9*POWER(C$8,2)+Blad2!$S$9*POWER(C$8,3)+Blad2!$AC$9*POWER(C$8,4))*POWER($A658,8)+$B$5*(Blad2!$E$10*C$8+Blad2!$K$10*POWER(C$8,2)+Blad2!$S$10*POWER(C$8,3)+Blad2!$AC$10*POWER(C$8,4)+Blad2!$AO$10*POWER(C$8,5))*POWER($A658,10)+$B$5*(Blad2!$E$11*C$8+Blad2!$K$11*POWER(C$8,2)+Blad2!$S$11*POWER(C$8,3)+Blad2!$AC$11*POWER(C$8,4)+Blad2!$AO$11*POWER(C$8,5)+Blad2!$BC$11*POWER(C$8,6))*POWER($A658,12)+$B$5*(Blad2!$E$12*C$8+Blad2!$K$12*POWER(C$8,2)+Blad2!$S$12*POWER(C$8,3)+Blad2!$AC$12*POWER(C$8,4)+Blad2!$AO$12*POWER(C$8,5)+Blad2!$BC$12*POWER(C$8,6)+Blad2!$BS$12*POWER(C$8,7))*POWER($A658,14)+$B$5*(Blad2!$E$13*C$8+Blad2!$K$13*POWER(C$8,2)+Blad2!$S$13*POWER(C$8,3)+Blad2!$AC$13*POWER(C$8,4)+Blad2!$AO$13*POWER(C$8,5)+Blad2!$BC$13*POWER(C$8,6)+Blad2!$BS$13*POWER(C$8,7)+Blad2!$CK$13*POWER(C$8,8))*POWER($A658,16)+$B$5*(Blad2!$E$14*C$8+Blad2!$K$14*POWER(C$8,2)+Blad2!$S$14*POWER(C$8,3)+Blad2!$AC$14*POWER(C$8,4)+Blad2!$AO$14*POWER(C$8,5)+Blad2!$BC$14*POWER(C$8,6)+Blad2!$BS$14*POWER(C$8,7)+Blad2!$CK$14*POWER(C$8,8)+Blad2!$DE$14*POWER(C$8,9))*POWER($A658,18)+$B$5*(Blad2!$E$15*C$8+Blad2!$K$15*POWER(C$8,2)+Blad2!$S$15*POWER(C$8,3)+Blad2!$AC$15*POWER(C$8,4)+Blad2!$AO$15*POWER(C$8,5)+Blad2!$BC$15*POWER(C$8,6)+Blad2!$BS$15*POWER(C$8,7)+Blad2!$CK$15*POWER(C$8,8)+Blad2!$DE$15*POWER(C$8,9)+Blad2!$EA$15*POWER(C$8,10))*POWER($A658,20)</f>
        <v>1.0120516464310749</v>
      </c>
      <c r="D658">
        <f t="shared" si="31"/>
        <v>1.0650190877133863</v>
      </c>
      <c r="E658">
        <f>1+$B$5*Blad2!$E$6*E$8*POWER($A658,2)+$B$5*(Blad2!$E$7*E$8+Blad2!$K$7*POWER(E$8,2))*POWER($A658,4)+$B$5*(Blad2!$E$8*E$8+Blad2!$K$8*POWER(E$8,2)+Blad2!$S$8*POWER(E$8,3))*POWER($A658,6)+$B$5*(Blad2!$E$9*E$8+Blad2!$K$9*POWER(E$8,2)+Blad2!$S$9*POWER(E$8,3)+Blad2!$AC$9*POWER(E$8,4))*POWER($A658,8)+$B$5*(Blad2!$E$10*E$8+Blad2!$K$10*POWER(E$8,2)+Blad2!$S$10*POWER(E$8,3)+Blad2!$AC$10*POWER(E$8,4)+Blad2!$AO$10*POWER(E$8,5))*POWER($A658,10)+$B$5*(Blad2!$E$11*E$8+Blad2!$K$11*POWER(E$8,2)+Blad2!$S$11*POWER(E$8,3)+Blad2!$AC$11*POWER(E$8,4)+Blad2!$AO$11*POWER(E$8,5)+Blad2!$BC$11*POWER(E$8,6))*POWER($A658,12)+$B$5*(Blad2!$E$12*E$8+Blad2!$K$12*POWER(E$8,2)+Blad2!$S$12*POWER(E$8,3)+Blad2!$AC$12*POWER(E$8,4)+Blad2!$AO$12*POWER(E$8,5)+Blad2!$BC$12*POWER(E$8,6)+Blad2!$BS$12*POWER(E$8,7))*POWER($A658,14)+$B$5*(Blad2!$E$13*E$8+Blad2!$K$13*POWER(E$8,2)+Blad2!$S$13*POWER(E$8,3)+Blad2!$AC$13*POWER(E$8,4)+Blad2!$AO$13*POWER(E$8,5)+Blad2!$BC$13*POWER(E$8,6)+Blad2!$BS$13*POWER(E$8,7)+Blad2!$CK$13*POWER(E$8,8))*POWER($A658,16)+$B$5*(Blad2!$E$14*E$8+Blad2!$K$14*POWER(E$8,2)+Blad2!$S$14*POWER(E$8,3)+Blad2!$AC$14*POWER(E$8,4)+Blad2!$AO$14*POWER(E$8,5)+Blad2!$BC$14*POWER(E$8,6)+Blad2!$BS$14*POWER(E$8,7)+Blad2!$CK$14*POWER(E$8,8)+Blad2!$DE$14*POWER(E$8,9))*POWER($A658,18)+$B$5*(Blad2!$E$15*E$8+Blad2!$K$15*POWER(E$8,2)+Blad2!$S$15*POWER(E$8,3)+Blad2!$AC$15*POWER(E$8,4)+Blad2!$AO$15*POWER(E$8,5)+Blad2!$BC$15*POWER(E$8,6)+Blad2!$BS$15*POWER(E$8,7)+Blad2!$CK$15*POWER(E$8,8)+Blad2!$DE$15*POWER(E$8,9)+Blad2!$EA$15*POWER(E$8,10))*POWER($A658,20)</f>
        <v>1.0650190877134424</v>
      </c>
      <c r="F658">
        <f t="shared" si="31"/>
        <v>1.1272805075217898</v>
      </c>
      <c r="G658">
        <f>1+$B$5*Blad2!$E$6*G$8*POWER($A658,2)+$B$5*(Blad2!$E$7*G$8+Blad2!$K$7*POWER(G$8,2))*POWER($A658,4)+$B$5*(Blad2!$E$8*G$8+Blad2!$K$8*POWER(G$8,2)+Blad2!$S$8*POWER(G$8,3))*POWER($A658,6)+$B$5*(Blad2!$E$9*G$8+Blad2!$K$9*POWER(G$8,2)+Blad2!$S$9*POWER(G$8,3)+Blad2!$AC$9*POWER(G$8,4))*POWER($A658,8)+$B$5*(Blad2!$E$10*G$8+Blad2!$K$10*POWER(G$8,2)+Blad2!$S$10*POWER(G$8,3)+Blad2!$AC$10*POWER(G$8,4)+Blad2!$AO$10*POWER(G$8,5))*POWER($A658,10)+$B$5*(Blad2!$E$11*G$8+Blad2!$K$11*POWER(G$8,2)+Blad2!$S$11*POWER(G$8,3)+Blad2!$AC$11*POWER(G$8,4)+Blad2!$AO$11*POWER(G$8,5)+Blad2!$BC$11*POWER(G$8,6))*POWER($A658,12)+$B$5*(Blad2!$E$12*G$8+Blad2!$K$12*POWER(G$8,2)+Blad2!$S$12*POWER(G$8,3)+Blad2!$AC$12*POWER(G$8,4)+Blad2!$AO$12*POWER(G$8,5)+Blad2!$BC$12*POWER(G$8,6)+Blad2!$BS$12*POWER(G$8,7))*POWER($A658,14)+$B$5*(Blad2!$E$13*G$8+Blad2!$K$13*POWER(G$8,2)+Blad2!$S$13*POWER(G$8,3)+Blad2!$AC$13*POWER(G$8,4)+Blad2!$AO$13*POWER(G$8,5)+Blad2!$BC$13*POWER(G$8,6)+Blad2!$BS$13*POWER(G$8,7)+Blad2!$CK$13*POWER(G$8,8))*POWER($A658,16)+$B$5*(Blad2!$E$14*G$8+Blad2!$K$14*POWER(G$8,2)+Blad2!$S$14*POWER(G$8,3)+Blad2!$AC$14*POWER(G$8,4)+Blad2!$AO$14*POWER(G$8,5)+Blad2!$BC$14*POWER(G$8,6)+Blad2!$BS$14*POWER(G$8,7)+Blad2!$CK$14*POWER(G$8,8)+Blad2!$DE$14*POWER(G$8,9))*POWER($A658,18)+$B$5*(Blad2!$E$15*G$8+Blad2!$K$15*POWER(G$8,2)+Blad2!$S$15*POWER(G$8,3)+Blad2!$AC$15*POWER(G$8,4)+Blad2!$AO$15*POWER(G$8,5)+Blad2!$BC$15*POWER(G$8,6)+Blad2!$BS$15*POWER(G$8,7)+Blad2!$CK$15*POWER(G$8,8)+Blad2!$DE$15*POWER(G$8,9)+Blad2!$EA$15*POWER(G$8,10))*POWER($A658,20)</f>
        <v>1.1272805075258314</v>
      </c>
    </row>
    <row r="659" spans="1:7" x14ac:dyDescent="0.2">
      <c r="A659">
        <f t="shared" si="32"/>
        <v>0.50893800988154958</v>
      </c>
      <c r="B659">
        <f t="shared" si="30"/>
        <v>1.0120862727412947</v>
      </c>
      <c r="C659">
        <f>1+$B$5*Blad2!$E$6*C$8*POWER($A659,2)+$B$5*(Blad2!$E$7*C$8+Blad2!$K$7*POWER(C$8,2))*POWER($A659,4)+$B$5*(Blad2!$E$8*C$8+Blad2!$K$8*POWER(C$8,2)+Blad2!$S$8*POWER(C$8,3))*POWER($A659,6)+$B$5*(Blad2!$E$9*C$8+Blad2!$K$9*POWER(C$8,2)+Blad2!$S$9*POWER(C$8,3)+Blad2!$AC$9*POWER(C$8,4))*POWER($A659,8)+$B$5*(Blad2!$E$10*C$8+Blad2!$K$10*POWER(C$8,2)+Blad2!$S$10*POWER(C$8,3)+Blad2!$AC$10*POWER(C$8,4)+Blad2!$AO$10*POWER(C$8,5))*POWER($A659,10)+$B$5*(Blad2!$E$11*C$8+Blad2!$K$11*POWER(C$8,2)+Blad2!$S$11*POWER(C$8,3)+Blad2!$AC$11*POWER(C$8,4)+Blad2!$AO$11*POWER(C$8,5)+Blad2!$BC$11*POWER(C$8,6))*POWER($A659,12)+$B$5*(Blad2!$E$12*C$8+Blad2!$K$12*POWER(C$8,2)+Blad2!$S$12*POWER(C$8,3)+Blad2!$AC$12*POWER(C$8,4)+Blad2!$AO$12*POWER(C$8,5)+Blad2!$BC$12*POWER(C$8,6)+Blad2!$BS$12*POWER(C$8,7))*POWER($A659,14)+$B$5*(Blad2!$E$13*C$8+Blad2!$K$13*POWER(C$8,2)+Blad2!$S$13*POWER(C$8,3)+Blad2!$AC$13*POWER(C$8,4)+Blad2!$AO$13*POWER(C$8,5)+Blad2!$BC$13*POWER(C$8,6)+Blad2!$BS$13*POWER(C$8,7)+Blad2!$CK$13*POWER(C$8,8))*POWER($A659,16)+$B$5*(Blad2!$E$14*C$8+Blad2!$K$14*POWER(C$8,2)+Blad2!$S$14*POWER(C$8,3)+Blad2!$AC$14*POWER(C$8,4)+Blad2!$AO$14*POWER(C$8,5)+Blad2!$BC$14*POWER(C$8,6)+Blad2!$BS$14*POWER(C$8,7)+Blad2!$CK$14*POWER(C$8,8)+Blad2!$DE$14*POWER(C$8,9))*POWER($A659,18)+$B$5*(Blad2!$E$15*C$8+Blad2!$K$15*POWER(C$8,2)+Blad2!$S$15*POWER(C$8,3)+Blad2!$AC$15*POWER(C$8,4)+Blad2!$AO$15*POWER(C$8,5)+Blad2!$BC$15*POWER(C$8,6)+Blad2!$BS$15*POWER(C$8,7)+Blad2!$CK$15*POWER(C$8,8)+Blad2!$DE$15*POWER(C$8,9)+Blad2!$EA$15*POWER(C$8,10))*POWER($A659,20)</f>
        <v>1.0120862727412945</v>
      </c>
      <c r="D659">
        <f t="shared" si="31"/>
        <v>1.0652208971669803</v>
      </c>
      <c r="E659">
        <f>1+$B$5*Blad2!$E$6*E$8*POWER($A659,2)+$B$5*(Blad2!$E$7*E$8+Blad2!$K$7*POWER(E$8,2))*POWER($A659,4)+$B$5*(Blad2!$E$8*E$8+Blad2!$K$8*POWER(E$8,2)+Blad2!$S$8*POWER(E$8,3))*POWER($A659,6)+$B$5*(Blad2!$E$9*E$8+Blad2!$K$9*POWER(E$8,2)+Blad2!$S$9*POWER(E$8,3)+Blad2!$AC$9*POWER(E$8,4))*POWER($A659,8)+$B$5*(Blad2!$E$10*E$8+Blad2!$K$10*POWER(E$8,2)+Blad2!$S$10*POWER(E$8,3)+Blad2!$AC$10*POWER(E$8,4)+Blad2!$AO$10*POWER(E$8,5))*POWER($A659,10)+$B$5*(Blad2!$E$11*E$8+Blad2!$K$11*POWER(E$8,2)+Blad2!$S$11*POWER(E$8,3)+Blad2!$AC$11*POWER(E$8,4)+Blad2!$AO$11*POWER(E$8,5)+Blad2!$BC$11*POWER(E$8,6))*POWER($A659,12)+$B$5*(Blad2!$E$12*E$8+Blad2!$K$12*POWER(E$8,2)+Blad2!$S$12*POWER(E$8,3)+Blad2!$AC$12*POWER(E$8,4)+Blad2!$AO$12*POWER(E$8,5)+Blad2!$BC$12*POWER(E$8,6)+Blad2!$BS$12*POWER(E$8,7))*POWER($A659,14)+$B$5*(Blad2!$E$13*E$8+Blad2!$K$13*POWER(E$8,2)+Blad2!$S$13*POWER(E$8,3)+Blad2!$AC$13*POWER(E$8,4)+Blad2!$AO$13*POWER(E$8,5)+Blad2!$BC$13*POWER(E$8,6)+Blad2!$BS$13*POWER(E$8,7)+Blad2!$CK$13*POWER(E$8,8))*POWER($A659,16)+$B$5*(Blad2!$E$14*E$8+Blad2!$K$14*POWER(E$8,2)+Blad2!$S$14*POWER(E$8,3)+Blad2!$AC$14*POWER(E$8,4)+Blad2!$AO$14*POWER(E$8,5)+Blad2!$BC$14*POWER(E$8,6)+Blad2!$BS$14*POWER(E$8,7)+Blad2!$CK$14*POWER(E$8,8)+Blad2!$DE$14*POWER(E$8,9))*POWER($A659,18)+$B$5*(Blad2!$E$15*E$8+Blad2!$K$15*POWER(E$8,2)+Blad2!$S$15*POWER(E$8,3)+Blad2!$AC$15*POWER(E$8,4)+Blad2!$AO$15*POWER(E$8,5)+Blad2!$BC$15*POWER(E$8,6)+Blad2!$BS$15*POWER(E$8,7)+Blad2!$CK$15*POWER(E$8,8)+Blad2!$DE$15*POWER(E$8,9)+Blad2!$EA$15*POWER(E$8,10))*POWER($A659,20)</f>
        <v>1.0652208971670383</v>
      </c>
      <c r="F659">
        <f t="shared" si="31"/>
        <v>1.1277113944815913</v>
      </c>
      <c r="G659">
        <f>1+$B$5*Blad2!$E$6*G$8*POWER($A659,2)+$B$5*(Blad2!$E$7*G$8+Blad2!$K$7*POWER(G$8,2))*POWER($A659,4)+$B$5*(Blad2!$E$8*G$8+Blad2!$K$8*POWER(G$8,2)+Blad2!$S$8*POWER(G$8,3))*POWER($A659,6)+$B$5*(Blad2!$E$9*G$8+Blad2!$K$9*POWER(G$8,2)+Blad2!$S$9*POWER(G$8,3)+Blad2!$AC$9*POWER(G$8,4))*POWER($A659,8)+$B$5*(Blad2!$E$10*G$8+Blad2!$K$10*POWER(G$8,2)+Blad2!$S$10*POWER(G$8,3)+Blad2!$AC$10*POWER(G$8,4)+Blad2!$AO$10*POWER(G$8,5))*POWER($A659,10)+$B$5*(Blad2!$E$11*G$8+Blad2!$K$11*POWER(G$8,2)+Blad2!$S$11*POWER(G$8,3)+Blad2!$AC$11*POWER(G$8,4)+Blad2!$AO$11*POWER(G$8,5)+Blad2!$BC$11*POWER(G$8,6))*POWER($A659,12)+$B$5*(Blad2!$E$12*G$8+Blad2!$K$12*POWER(G$8,2)+Blad2!$S$12*POWER(G$8,3)+Blad2!$AC$12*POWER(G$8,4)+Blad2!$AO$12*POWER(G$8,5)+Blad2!$BC$12*POWER(G$8,6)+Blad2!$BS$12*POWER(G$8,7))*POWER($A659,14)+$B$5*(Blad2!$E$13*G$8+Blad2!$K$13*POWER(G$8,2)+Blad2!$S$13*POWER(G$8,3)+Blad2!$AC$13*POWER(G$8,4)+Blad2!$AO$13*POWER(G$8,5)+Blad2!$BC$13*POWER(G$8,6)+Blad2!$BS$13*POWER(G$8,7)+Blad2!$CK$13*POWER(G$8,8))*POWER($A659,16)+$B$5*(Blad2!$E$14*G$8+Blad2!$K$14*POWER(G$8,2)+Blad2!$S$14*POWER(G$8,3)+Blad2!$AC$14*POWER(G$8,4)+Blad2!$AO$14*POWER(G$8,5)+Blad2!$BC$14*POWER(G$8,6)+Blad2!$BS$14*POWER(G$8,7)+Blad2!$CK$14*POWER(G$8,8)+Blad2!$DE$14*POWER(G$8,9))*POWER($A659,18)+$B$5*(Blad2!$E$15*G$8+Blad2!$K$15*POWER(G$8,2)+Blad2!$S$15*POWER(G$8,3)+Blad2!$AC$15*POWER(G$8,4)+Blad2!$AO$15*POWER(G$8,5)+Blad2!$BC$15*POWER(G$8,6)+Blad2!$BS$15*POWER(G$8,7)+Blad2!$CK$15*POWER(G$8,8)+Blad2!$DE$15*POWER(G$8,9)+Blad2!$EA$15*POWER(G$8,10))*POWER($A659,20)</f>
        <v>1.127711394485774</v>
      </c>
    </row>
    <row r="660" spans="1:7" x14ac:dyDescent="0.2">
      <c r="A660">
        <f t="shared" si="32"/>
        <v>0.50972340804494698</v>
      </c>
      <c r="B660">
        <f t="shared" si="30"/>
        <v>1.0121209361935959</v>
      </c>
      <c r="C660">
        <f>1+$B$5*Blad2!$E$6*C$8*POWER($A660,2)+$B$5*(Blad2!$E$7*C$8+Blad2!$K$7*POWER(C$8,2))*POWER($A660,4)+$B$5*(Blad2!$E$8*C$8+Blad2!$K$8*POWER(C$8,2)+Blad2!$S$8*POWER(C$8,3))*POWER($A660,6)+$B$5*(Blad2!$E$9*C$8+Blad2!$K$9*POWER(C$8,2)+Blad2!$S$9*POWER(C$8,3)+Blad2!$AC$9*POWER(C$8,4))*POWER($A660,8)+$B$5*(Blad2!$E$10*C$8+Blad2!$K$10*POWER(C$8,2)+Blad2!$S$10*POWER(C$8,3)+Blad2!$AC$10*POWER(C$8,4)+Blad2!$AO$10*POWER(C$8,5))*POWER($A660,10)+$B$5*(Blad2!$E$11*C$8+Blad2!$K$11*POWER(C$8,2)+Blad2!$S$11*POWER(C$8,3)+Blad2!$AC$11*POWER(C$8,4)+Blad2!$AO$11*POWER(C$8,5)+Blad2!$BC$11*POWER(C$8,6))*POWER($A660,12)+$B$5*(Blad2!$E$12*C$8+Blad2!$K$12*POWER(C$8,2)+Blad2!$S$12*POWER(C$8,3)+Blad2!$AC$12*POWER(C$8,4)+Blad2!$AO$12*POWER(C$8,5)+Blad2!$BC$12*POWER(C$8,6)+Blad2!$BS$12*POWER(C$8,7))*POWER($A660,14)+$B$5*(Blad2!$E$13*C$8+Blad2!$K$13*POWER(C$8,2)+Blad2!$S$13*POWER(C$8,3)+Blad2!$AC$13*POWER(C$8,4)+Blad2!$AO$13*POWER(C$8,5)+Blad2!$BC$13*POWER(C$8,6)+Blad2!$BS$13*POWER(C$8,7)+Blad2!$CK$13*POWER(C$8,8))*POWER($A660,16)+$B$5*(Blad2!$E$14*C$8+Blad2!$K$14*POWER(C$8,2)+Blad2!$S$14*POWER(C$8,3)+Blad2!$AC$14*POWER(C$8,4)+Blad2!$AO$14*POWER(C$8,5)+Blad2!$BC$14*POWER(C$8,6)+Blad2!$BS$14*POWER(C$8,7)+Blad2!$CK$14*POWER(C$8,8)+Blad2!$DE$14*POWER(C$8,9))*POWER($A660,18)+$B$5*(Blad2!$E$15*C$8+Blad2!$K$15*POWER(C$8,2)+Blad2!$S$15*POWER(C$8,3)+Blad2!$AC$15*POWER(C$8,4)+Blad2!$AO$15*POWER(C$8,5)+Blad2!$BC$15*POWER(C$8,6)+Blad2!$BS$15*POWER(C$8,7)+Blad2!$CK$15*POWER(C$8,8)+Blad2!$DE$15*POWER(C$8,9)+Blad2!$EA$15*POWER(C$8,10))*POWER($A660,20)</f>
        <v>1.0121209361935957</v>
      </c>
      <c r="D660">
        <f t="shared" si="31"/>
        <v>1.0654230172793848</v>
      </c>
      <c r="E660">
        <f>1+$B$5*Blad2!$E$6*E$8*POWER($A660,2)+$B$5*(Blad2!$E$7*E$8+Blad2!$K$7*POWER(E$8,2))*POWER($A660,4)+$B$5*(Blad2!$E$8*E$8+Blad2!$K$8*POWER(E$8,2)+Blad2!$S$8*POWER(E$8,3))*POWER($A660,6)+$B$5*(Blad2!$E$9*E$8+Blad2!$K$9*POWER(E$8,2)+Blad2!$S$9*POWER(E$8,3)+Blad2!$AC$9*POWER(E$8,4))*POWER($A660,8)+$B$5*(Blad2!$E$10*E$8+Blad2!$K$10*POWER(E$8,2)+Blad2!$S$10*POWER(E$8,3)+Blad2!$AC$10*POWER(E$8,4)+Blad2!$AO$10*POWER(E$8,5))*POWER($A660,10)+$B$5*(Blad2!$E$11*E$8+Blad2!$K$11*POWER(E$8,2)+Blad2!$S$11*POWER(E$8,3)+Blad2!$AC$11*POWER(E$8,4)+Blad2!$AO$11*POWER(E$8,5)+Blad2!$BC$11*POWER(E$8,6))*POWER($A660,12)+$B$5*(Blad2!$E$12*E$8+Blad2!$K$12*POWER(E$8,2)+Blad2!$S$12*POWER(E$8,3)+Blad2!$AC$12*POWER(E$8,4)+Blad2!$AO$12*POWER(E$8,5)+Blad2!$BC$12*POWER(E$8,6)+Blad2!$BS$12*POWER(E$8,7))*POWER($A660,14)+$B$5*(Blad2!$E$13*E$8+Blad2!$K$13*POWER(E$8,2)+Blad2!$S$13*POWER(E$8,3)+Blad2!$AC$13*POWER(E$8,4)+Blad2!$AO$13*POWER(E$8,5)+Blad2!$BC$13*POWER(E$8,6)+Blad2!$BS$13*POWER(E$8,7)+Blad2!$CK$13*POWER(E$8,8))*POWER($A660,16)+$B$5*(Blad2!$E$14*E$8+Blad2!$K$14*POWER(E$8,2)+Blad2!$S$14*POWER(E$8,3)+Blad2!$AC$14*POWER(E$8,4)+Blad2!$AO$14*POWER(E$8,5)+Blad2!$BC$14*POWER(E$8,6)+Blad2!$BS$14*POWER(E$8,7)+Blad2!$CK$14*POWER(E$8,8)+Blad2!$DE$14*POWER(E$8,9))*POWER($A660,18)+$B$5*(Blad2!$E$15*E$8+Blad2!$K$15*POWER(E$8,2)+Blad2!$S$15*POWER(E$8,3)+Blad2!$AC$15*POWER(E$8,4)+Blad2!$AO$15*POWER(E$8,5)+Blad2!$BC$15*POWER(E$8,6)+Blad2!$BS$15*POWER(E$8,7)+Blad2!$CK$15*POWER(E$8,8)+Blad2!$DE$15*POWER(E$8,9)+Blad2!$EA$15*POWER(E$8,10))*POWER($A660,20)</f>
        <v>1.0654230172794452</v>
      </c>
      <c r="F660">
        <f t="shared" si="31"/>
        <v>1.1281431945391254</v>
      </c>
      <c r="G660">
        <f>1+$B$5*Blad2!$E$6*G$8*POWER($A660,2)+$B$5*(Blad2!$E$7*G$8+Blad2!$K$7*POWER(G$8,2))*POWER($A660,4)+$B$5*(Blad2!$E$8*G$8+Blad2!$K$8*POWER(G$8,2)+Blad2!$S$8*POWER(G$8,3))*POWER($A660,6)+$B$5*(Blad2!$E$9*G$8+Blad2!$K$9*POWER(G$8,2)+Blad2!$S$9*POWER(G$8,3)+Blad2!$AC$9*POWER(G$8,4))*POWER($A660,8)+$B$5*(Blad2!$E$10*G$8+Blad2!$K$10*POWER(G$8,2)+Blad2!$S$10*POWER(G$8,3)+Blad2!$AC$10*POWER(G$8,4)+Blad2!$AO$10*POWER(G$8,5))*POWER($A660,10)+$B$5*(Blad2!$E$11*G$8+Blad2!$K$11*POWER(G$8,2)+Blad2!$S$11*POWER(G$8,3)+Blad2!$AC$11*POWER(G$8,4)+Blad2!$AO$11*POWER(G$8,5)+Blad2!$BC$11*POWER(G$8,6))*POWER($A660,12)+$B$5*(Blad2!$E$12*G$8+Blad2!$K$12*POWER(G$8,2)+Blad2!$S$12*POWER(G$8,3)+Blad2!$AC$12*POWER(G$8,4)+Blad2!$AO$12*POWER(G$8,5)+Blad2!$BC$12*POWER(G$8,6)+Blad2!$BS$12*POWER(G$8,7))*POWER($A660,14)+$B$5*(Blad2!$E$13*G$8+Blad2!$K$13*POWER(G$8,2)+Blad2!$S$13*POWER(G$8,3)+Blad2!$AC$13*POWER(G$8,4)+Blad2!$AO$13*POWER(G$8,5)+Blad2!$BC$13*POWER(G$8,6)+Blad2!$BS$13*POWER(G$8,7)+Blad2!$CK$13*POWER(G$8,8))*POWER($A660,16)+$B$5*(Blad2!$E$14*G$8+Blad2!$K$14*POWER(G$8,2)+Blad2!$S$14*POWER(G$8,3)+Blad2!$AC$14*POWER(G$8,4)+Blad2!$AO$14*POWER(G$8,5)+Blad2!$BC$14*POWER(G$8,6)+Blad2!$BS$14*POWER(G$8,7)+Blad2!$CK$14*POWER(G$8,8)+Blad2!$DE$14*POWER(G$8,9))*POWER($A660,18)+$B$5*(Blad2!$E$15*G$8+Blad2!$K$15*POWER(G$8,2)+Blad2!$S$15*POWER(G$8,3)+Blad2!$AC$15*POWER(G$8,4)+Blad2!$AO$15*POWER(G$8,5)+Blad2!$BC$15*POWER(G$8,6)+Blad2!$BS$15*POWER(G$8,7)+Blad2!$CK$15*POWER(G$8,8)+Blad2!$DE$15*POWER(G$8,9)+Blad2!$EA$15*POWER(G$8,10))*POWER($A660,20)</f>
        <v>1.1281431945434528</v>
      </c>
    </row>
    <row r="661" spans="1:7" x14ac:dyDescent="0.2">
      <c r="A661">
        <f t="shared" si="32"/>
        <v>0.51050880620834438</v>
      </c>
      <c r="B661">
        <f t="shared" si="30"/>
        <v>1.012155636713399</v>
      </c>
      <c r="C661">
        <f>1+$B$5*Blad2!$E$6*C$8*POWER($A661,2)+$B$5*(Blad2!$E$7*C$8+Blad2!$K$7*POWER(C$8,2))*POWER($A661,4)+$B$5*(Blad2!$E$8*C$8+Blad2!$K$8*POWER(C$8,2)+Blad2!$S$8*POWER(C$8,3))*POWER($A661,6)+$B$5*(Blad2!$E$9*C$8+Blad2!$K$9*POWER(C$8,2)+Blad2!$S$9*POWER(C$8,3)+Blad2!$AC$9*POWER(C$8,4))*POWER($A661,8)+$B$5*(Blad2!$E$10*C$8+Blad2!$K$10*POWER(C$8,2)+Blad2!$S$10*POWER(C$8,3)+Blad2!$AC$10*POWER(C$8,4)+Blad2!$AO$10*POWER(C$8,5))*POWER($A661,10)+$B$5*(Blad2!$E$11*C$8+Blad2!$K$11*POWER(C$8,2)+Blad2!$S$11*POWER(C$8,3)+Blad2!$AC$11*POWER(C$8,4)+Blad2!$AO$11*POWER(C$8,5)+Blad2!$BC$11*POWER(C$8,6))*POWER($A661,12)+$B$5*(Blad2!$E$12*C$8+Blad2!$K$12*POWER(C$8,2)+Blad2!$S$12*POWER(C$8,3)+Blad2!$AC$12*POWER(C$8,4)+Blad2!$AO$12*POWER(C$8,5)+Blad2!$BC$12*POWER(C$8,6)+Blad2!$BS$12*POWER(C$8,7))*POWER($A661,14)+$B$5*(Blad2!$E$13*C$8+Blad2!$K$13*POWER(C$8,2)+Blad2!$S$13*POWER(C$8,3)+Blad2!$AC$13*POWER(C$8,4)+Blad2!$AO$13*POWER(C$8,5)+Blad2!$BC$13*POWER(C$8,6)+Blad2!$BS$13*POWER(C$8,7)+Blad2!$CK$13*POWER(C$8,8))*POWER($A661,16)+$B$5*(Blad2!$E$14*C$8+Blad2!$K$14*POWER(C$8,2)+Blad2!$S$14*POWER(C$8,3)+Blad2!$AC$14*POWER(C$8,4)+Blad2!$AO$14*POWER(C$8,5)+Blad2!$BC$14*POWER(C$8,6)+Blad2!$BS$14*POWER(C$8,7)+Blad2!$CK$14*POWER(C$8,8)+Blad2!$DE$14*POWER(C$8,9))*POWER($A661,18)+$B$5*(Blad2!$E$15*C$8+Blad2!$K$15*POWER(C$8,2)+Blad2!$S$15*POWER(C$8,3)+Blad2!$AC$15*POWER(C$8,4)+Blad2!$AO$15*POWER(C$8,5)+Blad2!$BC$15*POWER(C$8,6)+Blad2!$BS$15*POWER(C$8,7)+Blad2!$CK$15*POWER(C$8,8)+Blad2!$DE$15*POWER(C$8,9)+Blad2!$EA$15*POWER(C$8,10))*POWER($A661,20)</f>
        <v>1.0121556367133986</v>
      </c>
      <c r="D661">
        <f t="shared" si="31"/>
        <v>1.0656254479949971</v>
      </c>
      <c r="E661">
        <f>1+$B$5*Blad2!$E$6*E$8*POWER($A661,2)+$B$5*(Blad2!$E$7*E$8+Blad2!$K$7*POWER(E$8,2))*POWER($A661,4)+$B$5*(Blad2!$E$8*E$8+Blad2!$K$8*POWER(E$8,2)+Blad2!$S$8*POWER(E$8,3))*POWER($A661,6)+$B$5*(Blad2!$E$9*E$8+Blad2!$K$9*POWER(E$8,2)+Blad2!$S$9*POWER(E$8,3)+Blad2!$AC$9*POWER(E$8,4))*POWER($A661,8)+$B$5*(Blad2!$E$10*E$8+Blad2!$K$10*POWER(E$8,2)+Blad2!$S$10*POWER(E$8,3)+Blad2!$AC$10*POWER(E$8,4)+Blad2!$AO$10*POWER(E$8,5))*POWER($A661,10)+$B$5*(Blad2!$E$11*E$8+Blad2!$K$11*POWER(E$8,2)+Blad2!$S$11*POWER(E$8,3)+Blad2!$AC$11*POWER(E$8,4)+Blad2!$AO$11*POWER(E$8,5)+Blad2!$BC$11*POWER(E$8,6))*POWER($A661,12)+$B$5*(Blad2!$E$12*E$8+Blad2!$K$12*POWER(E$8,2)+Blad2!$S$12*POWER(E$8,3)+Blad2!$AC$12*POWER(E$8,4)+Blad2!$AO$12*POWER(E$8,5)+Blad2!$BC$12*POWER(E$8,6)+Blad2!$BS$12*POWER(E$8,7))*POWER($A661,14)+$B$5*(Blad2!$E$13*E$8+Blad2!$K$13*POWER(E$8,2)+Blad2!$S$13*POWER(E$8,3)+Blad2!$AC$13*POWER(E$8,4)+Blad2!$AO$13*POWER(E$8,5)+Blad2!$BC$13*POWER(E$8,6)+Blad2!$BS$13*POWER(E$8,7)+Blad2!$CK$13*POWER(E$8,8))*POWER($A661,16)+$B$5*(Blad2!$E$14*E$8+Blad2!$K$14*POWER(E$8,2)+Blad2!$S$14*POWER(E$8,3)+Blad2!$AC$14*POWER(E$8,4)+Blad2!$AO$14*POWER(E$8,5)+Blad2!$BC$14*POWER(E$8,6)+Blad2!$BS$14*POWER(E$8,7)+Blad2!$CK$14*POWER(E$8,8)+Blad2!$DE$14*POWER(E$8,9))*POWER($A661,18)+$B$5*(Blad2!$E$15*E$8+Blad2!$K$15*POWER(E$8,2)+Blad2!$S$15*POWER(E$8,3)+Blad2!$AC$15*POWER(E$8,4)+Blad2!$AO$15*POWER(E$8,5)+Blad2!$BC$15*POWER(E$8,6)+Blad2!$BS$15*POWER(E$8,7)+Blad2!$CK$15*POWER(E$8,8)+Blad2!$DE$15*POWER(E$8,9)+Blad2!$EA$15*POWER(E$8,10))*POWER($A661,20)</f>
        <v>1.0656254479950593</v>
      </c>
      <c r="F661">
        <f t="shared" si="31"/>
        <v>1.1285759090178722</v>
      </c>
      <c r="G661">
        <f>1+$B$5*Blad2!$E$6*G$8*POWER($A661,2)+$B$5*(Blad2!$E$7*G$8+Blad2!$K$7*POWER(G$8,2))*POWER($A661,4)+$B$5*(Blad2!$E$8*G$8+Blad2!$K$8*POWER(G$8,2)+Blad2!$S$8*POWER(G$8,3))*POWER($A661,6)+$B$5*(Blad2!$E$9*G$8+Blad2!$K$9*POWER(G$8,2)+Blad2!$S$9*POWER(G$8,3)+Blad2!$AC$9*POWER(G$8,4))*POWER($A661,8)+$B$5*(Blad2!$E$10*G$8+Blad2!$K$10*POWER(G$8,2)+Blad2!$S$10*POWER(G$8,3)+Blad2!$AC$10*POWER(G$8,4)+Blad2!$AO$10*POWER(G$8,5))*POWER($A661,10)+$B$5*(Blad2!$E$11*G$8+Blad2!$K$11*POWER(G$8,2)+Blad2!$S$11*POWER(G$8,3)+Blad2!$AC$11*POWER(G$8,4)+Blad2!$AO$11*POWER(G$8,5)+Blad2!$BC$11*POWER(G$8,6))*POWER($A661,12)+$B$5*(Blad2!$E$12*G$8+Blad2!$K$12*POWER(G$8,2)+Blad2!$S$12*POWER(G$8,3)+Blad2!$AC$12*POWER(G$8,4)+Blad2!$AO$12*POWER(G$8,5)+Blad2!$BC$12*POWER(G$8,6)+Blad2!$BS$12*POWER(G$8,7))*POWER($A661,14)+$B$5*(Blad2!$E$13*G$8+Blad2!$K$13*POWER(G$8,2)+Blad2!$S$13*POWER(G$8,3)+Blad2!$AC$13*POWER(G$8,4)+Blad2!$AO$13*POWER(G$8,5)+Blad2!$BC$13*POWER(G$8,6)+Blad2!$BS$13*POWER(G$8,7)+Blad2!$CK$13*POWER(G$8,8))*POWER($A661,16)+$B$5*(Blad2!$E$14*G$8+Blad2!$K$14*POWER(G$8,2)+Blad2!$S$14*POWER(G$8,3)+Blad2!$AC$14*POWER(G$8,4)+Blad2!$AO$14*POWER(G$8,5)+Blad2!$BC$14*POWER(G$8,6)+Blad2!$BS$14*POWER(G$8,7)+Blad2!$CK$14*POWER(G$8,8)+Blad2!$DE$14*POWER(G$8,9))*POWER($A661,18)+$B$5*(Blad2!$E$15*G$8+Blad2!$K$15*POWER(G$8,2)+Blad2!$S$15*POWER(G$8,3)+Blad2!$AC$15*POWER(G$8,4)+Blad2!$AO$15*POWER(G$8,5)+Blad2!$BC$15*POWER(G$8,6)+Blad2!$BS$15*POWER(G$8,7)+Blad2!$CK$15*POWER(G$8,8)+Blad2!$DE$15*POWER(G$8,9)+Blad2!$EA$15*POWER(G$8,10))*POWER($A661,20)</f>
        <v>1.1285759090223493</v>
      </c>
    </row>
    <row r="662" spans="1:7" x14ac:dyDescent="0.2">
      <c r="A662">
        <f t="shared" si="32"/>
        <v>0.51129420437174178</v>
      </c>
      <c r="B662">
        <f t="shared" si="30"/>
        <v>1.012190374226021</v>
      </c>
      <c r="C662">
        <f>1+$B$5*Blad2!$E$6*C$8*POWER($A662,2)+$B$5*(Blad2!$E$7*C$8+Blad2!$K$7*POWER(C$8,2))*POWER($A662,4)+$B$5*(Blad2!$E$8*C$8+Blad2!$K$8*POWER(C$8,2)+Blad2!$S$8*POWER(C$8,3))*POWER($A662,6)+$B$5*(Blad2!$E$9*C$8+Blad2!$K$9*POWER(C$8,2)+Blad2!$S$9*POWER(C$8,3)+Blad2!$AC$9*POWER(C$8,4))*POWER($A662,8)+$B$5*(Blad2!$E$10*C$8+Blad2!$K$10*POWER(C$8,2)+Blad2!$S$10*POWER(C$8,3)+Blad2!$AC$10*POWER(C$8,4)+Blad2!$AO$10*POWER(C$8,5))*POWER($A662,10)+$B$5*(Blad2!$E$11*C$8+Blad2!$K$11*POWER(C$8,2)+Blad2!$S$11*POWER(C$8,3)+Blad2!$AC$11*POWER(C$8,4)+Blad2!$AO$11*POWER(C$8,5)+Blad2!$BC$11*POWER(C$8,6))*POWER($A662,12)+$B$5*(Blad2!$E$12*C$8+Blad2!$K$12*POWER(C$8,2)+Blad2!$S$12*POWER(C$8,3)+Blad2!$AC$12*POWER(C$8,4)+Blad2!$AO$12*POWER(C$8,5)+Blad2!$BC$12*POWER(C$8,6)+Blad2!$BS$12*POWER(C$8,7))*POWER($A662,14)+$B$5*(Blad2!$E$13*C$8+Blad2!$K$13*POWER(C$8,2)+Blad2!$S$13*POWER(C$8,3)+Blad2!$AC$13*POWER(C$8,4)+Blad2!$AO$13*POWER(C$8,5)+Blad2!$BC$13*POWER(C$8,6)+Blad2!$BS$13*POWER(C$8,7)+Blad2!$CK$13*POWER(C$8,8))*POWER($A662,16)+$B$5*(Blad2!$E$14*C$8+Blad2!$K$14*POWER(C$8,2)+Blad2!$S$14*POWER(C$8,3)+Blad2!$AC$14*POWER(C$8,4)+Blad2!$AO$14*POWER(C$8,5)+Blad2!$BC$14*POWER(C$8,6)+Blad2!$BS$14*POWER(C$8,7)+Blad2!$CK$14*POWER(C$8,8)+Blad2!$DE$14*POWER(C$8,9))*POWER($A662,18)+$B$5*(Blad2!$E$15*C$8+Blad2!$K$15*POWER(C$8,2)+Blad2!$S$15*POWER(C$8,3)+Blad2!$AC$15*POWER(C$8,4)+Blad2!$AO$15*POWER(C$8,5)+Blad2!$BC$15*POWER(C$8,6)+Blad2!$BS$15*POWER(C$8,7)+Blad2!$CK$15*POWER(C$8,8)+Blad2!$DE$15*POWER(C$8,9)+Blad2!$EA$15*POWER(C$8,10))*POWER($A662,20)</f>
        <v>1.0121903742260203</v>
      </c>
      <c r="D662">
        <f t="shared" si="31"/>
        <v>1.0658281892576966</v>
      </c>
      <c r="E662">
        <f>1+$B$5*Blad2!$E$6*E$8*POWER($A662,2)+$B$5*(Blad2!$E$7*E$8+Blad2!$K$7*POWER(E$8,2))*POWER($A662,4)+$B$5*(Blad2!$E$8*E$8+Blad2!$K$8*POWER(E$8,2)+Blad2!$S$8*POWER(E$8,3))*POWER($A662,6)+$B$5*(Blad2!$E$9*E$8+Blad2!$K$9*POWER(E$8,2)+Blad2!$S$9*POWER(E$8,3)+Blad2!$AC$9*POWER(E$8,4))*POWER($A662,8)+$B$5*(Blad2!$E$10*E$8+Blad2!$K$10*POWER(E$8,2)+Blad2!$S$10*POWER(E$8,3)+Blad2!$AC$10*POWER(E$8,4)+Blad2!$AO$10*POWER(E$8,5))*POWER($A662,10)+$B$5*(Blad2!$E$11*E$8+Blad2!$K$11*POWER(E$8,2)+Blad2!$S$11*POWER(E$8,3)+Blad2!$AC$11*POWER(E$8,4)+Blad2!$AO$11*POWER(E$8,5)+Blad2!$BC$11*POWER(E$8,6))*POWER($A662,12)+$B$5*(Blad2!$E$12*E$8+Blad2!$K$12*POWER(E$8,2)+Blad2!$S$12*POWER(E$8,3)+Blad2!$AC$12*POWER(E$8,4)+Blad2!$AO$12*POWER(E$8,5)+Blad2!$BC$12*POWER(E$8,6)+Blad2!$BS$12*POWER(E$8,7))*POWER($A662,14)+$B$5*(Blad2!$E$13*E$8+Blad2!$K$13*POWER(E$8,2)+Blad2!$S$13*POWER(E$8,3)+Blad2!$AC$13*POWER(E$8,4)+Blad2!$AO$13*POWER(E$8,5)+Blad2!$BC$13*POWER(E$8,6)+Blad2!$BS$13*POWER(E$8,7)+Blad2!$CK$13*POWER(E$8,8))*POWER($A662,16)+$B$5*(Blad2!$E$14*E$8+Blad2!$K$14*POWER(E$8,2)+Blad2!$S$14*POWER(E$8,3)+Blad2!$AC$14*POWER(E$8,4)+Blad2!$AO$14*POWER(E$8,5)+Blad2!$BC$14*POWER(E$8,6)+Blad2!$BS$14*POWER(E$8,7)+Blad2!$CK$14*POWER(E$8,8)+Blad2!$DE$14*POWER(E$8,9))*POWER($A662,18)+$B$5*(Blad2!$E$15*E$8+Blad2!$K$15*POWER(E$8,2)+Blad2!$S$15*POWER(E$8,3)+Blad2!$AC$15*POWER(E$8,4)+Blad2!$AO$15*POWER(E$8,5)+Blad2!$BC$15*POWER(E$8,6)+Blad2!$BS$15*POWER(E$8,7)+Blad2!$CK$15*POWER(E$8,8)+Blad2!$DE$15*POWER(E$8,9)+Blad2!$EA$15*POWER(E$8,10))*POWER($A662,20)</f>
        <v>1.0658281892577608</v>
      </c>
      <c r="F662">
        <f t="shared" si="31"/>
        <v>1.1290095392448383</v>
      </c>
      <c r="G662">
        <f>1+$B$5*Blad2!$E$6*G$8*POWER($A662,2)+$B$5*(Blad2!$E$7*G$8+Blad2!$K$7*POWER(G$8,2))*POWER($A662,4)+$B$5*(Blad2!$E$8*G$8+Blad2!$K$8*POWER(G$8,2)+Blad2!$S$8*POWER(G$8,3))*POWER($A662,6)+$B$5*(Blad2!$E$9*G$8+Blad2!$K$9*POWER(G$8,2)+Blad2!$S$9*POWER(G$8,3)+Blad2!$AC$9*POWER(G$8,4))*POWER($A662,8)+$B$5*(Blad2!$E$10*G$8+Blad2!$K$10*POWER(G$8,2)+Blad2!$S$10*POWER(G$8,3)+Blad2!$AC$10*POWER(G$8,4)+Blad2!$AO$10*POWER(G$8,5))*POWER($A662,10)+$B$5*(Blad2!$E$11*G$8+Blad2!$K$11*POWER(G$8,2)+Blad2!$S$11*POWER(G$8,3)+Blad2!$AC$11*POWER(G$8,4)+Blad2!$AO$11*POWER(G$8,5)+Blad2!$BC$11*POWER(G$8,6))*POWER($A662,12)+$B$5*(Blad2!$E$12*G$8+Blad2!$K$12*POWER(G$8,2)+Blad2!$S$12*POWER(G$8,3)+Blad2!$AC$12*POWER(G$8,4)+Blad2!$AO$12*POWER(G$8,5)+Blad2!$BC$12*POWER(G$8,6)+Blad2!$BS$12*POWER(G$8,7))*POWER($A662,14)+$B$5*(Blad2!$E$13*G$8+Blad2!$K$13*POWER(G$8,2)+Blad2!$S$13*POWER(G$8,3)+Blad2!$AC$13*POWER(G$8,4)+Blad2!$AO$13*POWER(G$8,5)+Blad2!$BC$13*POWER(G$8,6)+Blad2!$BS$13*POWER(G$8,7)+Blad2!$CK$13*POWER(G$8,8))*POWER($A662,16)+$B$5*(Blad2!$E$14*G$8+Blad2!$K$14*POWER(G$8,2)+Blad2!$S$14*POWER(G$8,3)+Blad2!$AC$14*POWER(G$8,4)+Blad2!$AO$14*POWER(G$8,5)+Blad2!$BC$14*POWER(G$8,6)+Blad2!$BS$14*POWER(G$8,7)+Blad2!$CK$14*POWER(G$8,8)+Blad2!$DE$14*POWER(G$8,9))*POWER($A662,18)+$B$5*(Blad2!$E$15*G$8+Blad2!$K$15*POWER(G$8,2)+Blad2!$S$15*POWER(G$8,3)+Blad2!$AC$15*POWER(G$8,4)+Blad2!$AO$15*POWER(G$8,5)+Blad2!$BC$15*POWER(G$8,6)+Blad2!$BS$15*POWER(G$8,7)+Blad2!$CK$15*POWER(G$8,8)+Blad2!$DE$15*POWER(G$8,9)+Blad2!$EA$15*POWER(G$8,10))*POWER($A662,20)</f>
        <v>1.1290095392494703</v>
      </c>
    </row>
    <row r="663" spans="1:7" x14ac:dyDescent="0.2">
      <c r="A663">
        <f t="shared" si="32"/>
        <v>0.51207960253513918</v>
      </c>
      <c r="B663">
        <f t="shared" si="30"/>
        <v>1.0122251486566738</v>
      </c>
      <c r="C663">
        <f>1+$B$5*Blad2!$E$6*C$8*POWER($A663,2)+$B$5*(Blad2!$E$7*C$8+Blad2!$K$7*POWER(C$8,2))*POWER($A663,4)+$B$5*(Blad2!$E$8*C$8+Blad2!$K$8*POWER(C$8,2)+Blad2!$S$8*POWER(C$8,3))*POWER($A663,6)+$B$5*(Blad2!$E$9*C$8+Blad2!$K$9*POWER(C$8,2)+Blad2!$S$9*POWER(C$8,3)+Blad2!$AC$9*POWER(C$8,4))*POWER($A663,8)+$B$5*(Blad2!$E$10*C$8+Blad2!$K$10*POWER(C$8,2)+Blad2!$S$10*POWER(C$8,3)+Blad2!$AC$10*POWER(C$8,4)+Blad2!$AO$10*POWER(C$8,5))*POWER($A663,10)+$B$5*(Blad2!$E$11*C$8+Blad2!$K$11*POWER(C$8,2)+Blad2!$S$11*POWER(C$8,3)+Blad2!$AC$11*POWER(C$8,4)+Blad2!$AO$11*POWER(C$8,5)+Blad2!$BC$11*POWER(C$8,6))*POWER($A663,12)+$B$5*(Blad2!$E$12*C$8+Blad2!$K$12*POWER(C$8,2)+Blad2!$S$12*POWER(C$8,3)+Blad2!$AC$12*POWER(C$8,4)+Blad2!$AO$12*POWER(C$8,5)+Blad2!$BC$12*POWER(C$8,6)+Blad2!$BS$12*POWER(C$8,7))*POWER($A663,14)+$B$5*(Blad2!$E$13*C$8+Blad2!$K$13*POWER(C$8,2)+Blad2!$S$13*POWER(C$8,3)+Blad2!$AC$13*POWER(C$8,4)+Blad2!$AO$13*POWER(C$8,5)+Blad2!$BC$13*POWER(C$8,6)+Blad2!$BS$13*POWER(C$8,7)+Blad2!$CK$13*POWER(C$8,8))*POWER($A663,16)+$B$5*(Blad2!$E$14*C$8+Blad2!$K$14*POWER(C$8,2)+Blad2!$S$14*POWER(C$8,3)+Blad2!$AC$14*POWER(C$8,4)+Blad2!$AO$14*POWER(C$8,5)+Blad2!$BC$14*POWER(C$8,6)+Blad2!$BS$14*POWER(C$8,7)+Blad2!$CK$14*POWER(C$8,8)+Blad2!$DE$14*POWER(C$8,9))*POWER($A663,18)+$B$5*(Blad2!$E$15*C$8+Blad2!$K$15*POWER(C$8,2)+Blad2!$S$15*POWER(C$8,3)+Blad2!$AC$15*POWER(C$8,4)+Blad2!$AO$15*POWER(C$8,5)+Blad2!$BC$15*POWER(C$8,6)+Blad2!$BS$15*POWER(C$8,7)+Blad2!$CK$15*POWER(C$8,8)+Blad2!$DE$15*POWER(C$8,9)+Blad2!$EA$15*POWER(C$8,10))*POWER($A663,20)</f>
        <v>1.0122251486566733</v>
      </c>
      <c r="D663">
        <f t="shared" si="31"/>
        <v>1.0660312410108426</v>
      </c>
      <c r="E663">
        <f>1+$B$5*Blad2!$E$6*E$8*POWER($A663,2)+$B$5*(Blad2!$E$7*E$8+Blad2!$K$7*POWER(E$8,2))*POWER($A663,4)+$B$5*(Blad2!$E$8*E$8+Blad2!$K$8*POWER(E$8,2)+Blad2!$S$8*POWER(E$8,3))*POWER($A663,6)+$B$5*(Blad2!$E$9*E$8+Blad2!$K$9*POWER(E$8,2)+Blad2!$S$9*POWER(E$8,3)+Blad2!$AC$9*POWER(E$8,4))*POWER($A663,8)+$B$5*(Blad2!$E$10*E$8+Blad2!$K$10*POWER(E$8,2)+Blad2!$S$10*POWER(E$8,3)+Blad2!$AC$10*POWER(E$8,4)+Blad2!$AO$10*POWER(E$8,5))*POWER($A663,10)+$B$5*(Blad2!$E$11*E$8+Blad2!$K$11*POWER(E$8,2)+Blad2!$S$11*POWER(E$8,3)+Blad2!$AC$11*POWER(E$8,4)+Blad2!$AO$11*POWER(E$8,5)+Blad2!$BC$11*POWER(E$8,6))*POWER($A663,12)+$B$5*(Blad2!$E$12*E$8+Blad2!$K$12*POWER(E$8,2)+Blad2!$S$12*POWER(E$8,3)+Blad2!$AC$12*POWER(E$8,4)+Blad2!$AO$12*POWER(E$8,5)+Blad2!$BC$12*POWER(E$8,6)+Blad2!$BS$12*POWER(E$8,7))*POWER($A663,14)+$B$5*(Blad2!$E$13*E$8+Blad2!$K$13*POWER(E$8,2)+Blad2!$S$13*POWER(E$8,3)+Blad2!$AC$13*POWER(E$8,4)+Blad2!$AO$13*POWER(E$8,5)+Blad2!$BC$13*POWER(E$8,6)+Blad2!$BS$13*POWER(E$8,7)+Blad2!$CK$13*POWER(E$8,8))*POWER($A663,16)+$B$5*(Blad2!$E$14*E$8+Blad2!$K$14*POWER(E$8,2)+Blad2!$S$14*POWER(E$8,3)+Blad2!$AC$14*POWER(E$8,4)+Blad2!$AO$14*POWER(E$8,5)+Blad2!$BC$14*POWER(E$8,6)+Blad2!$BS$14*POWER(E$8,7)+Blad2!$CK$14*POWER(E$8,8)+Blad2!$DE$14*POWER(E$8,9))*POWER($A663,18)+$B$5*(Blad2!$E$15*E$8+Blad2!$K$15*POWER(E$8,2)+Blad2!$S$15*POWER(E$8,3)+Blad2!$AC$15*POWER(E$8,4)+Blad2!$AO$15*POWER(E$8,5)+Blad2!$BC$15*POWER(E$8,6)+Blad2!$BS$15*POWER(E$8,7)+Blad2!$CK$15*POWER(E$8,8)+Blad2!$DE$15*POWER(E$8,9)+Blad2!$EA$15*POWER(E$8,10))*POWER($A663,20)</f>
        <v>1.066031241010909</v>
      </c>
      <c r="F663">
        <f t="shared" si="31"/>
        <v>1.1294440865505662</v>
      </c>
      <c r="G663">
        <f>1+$B$5*Blad2!$E$6*G$8*POWER($A663,2)+$B$5*(Blad2!$E$7*G$8+Blad2!$K$7*POWER(G$8,2))*POWER($A663,4)+$B$5*(Blad2!$E$8*G$8+Blad2!$K$8*POWER(G$8,2)+Blad2!$S$8*POWER(G$8,3))*POWER($A663,6)+$B$5*(Blad2!$E$9*G$8+Blad2!$K$9*POWER(G$8,2)+Blad2!$S$9*POWER(G$8,3)+Blad2!$AC$9*POWER(G$8,4))*POWER($A663,8)+$B$5*(Blad2!$E$10*G$8+Blad2!$K$10*POWER(G$8,2)+Blad2!$S$10*POWER(G$8,3)+Blad2!$AC$10*POWER(G$8,4)+Blad2!$AO$10*POWER(G$8,5))*POWER($A663,10)+$B$5*(Blad2!$E$11*G$8+Blad2!$K$11*POWER(G$8,2)+Blad2!$S$11*POWER(G$8,3)+Blad2!$AC$11*POWER(G$8,4)+Blad2!$AO$11*POWER(G$8,5)+Blad2!$BC$11*POWER(G$8,6))*POWER($A663,12)+$B$5*(Blad2!$E$12*G$8+Blad2!$K$12*POWER(G$8,2)+Blad2!$S$12*POWER(G$8,3)+Blad2!$AC$12*POWER(G$8,4)+Blad2!$AO$12*POWER(G$8,5)+Blad2!$BC$12*POWER(G$8,6)+Blad2!$BS$12*POWER(G$8,7))*POWER($A663,14)+$B$5*(Blad2!$E$13*G$8+Blad2!$K$13*POWER(G$8,2)+Blad2!$S$13*POWER(G$8,3)+Blad2!$AC$13*POWER(G$8,4)+Blad2!$AO$13*POWER(G$8,5)+Blad2!$BC$13*POWER(G$8,6)+Blad2!$BS$13*POWER(G$8,7)+Blad2!$CK$13*POWER(G$8,8))*POWER($A663,16)+$B$5*(Blad2!$E$14*G$8+Blad2!$K$14*POWER(G$8,2)+Blad2!$S$14*POWER(G$8,3)+Blad2!$AC$14*POWER(G$8,4)+Blad2!$AO$14*POWER(G$8,5)+Blad2!$BC$14*POWER(G$8,6)+Blad2!$BS$14*POWER(G$8,7)+Blad2!$CK$14*POWER(G$8,8)+Blad2!$DE$14*POWER(G$8,9))*POWER($A663,18)+$B$5*(Blad2!$E$15*G$8+Blad2!$K$15*POWER(G$8,2)+Blad2!$S$15*POWER(G$8,3)+Blad2!$AC$15*POWER(G$8,4)+Blad2!$AO$15*POWER(G$8,5)+Blad2!$BC$15*POWER(G$8,6)+Blad2!$BS$15*POWER(G$8,7)+Blad2!$CK$15*POWER(G$8,8)+Blad2!$DE$15*POWER(G$8,9)+Blad2!$EA$15*POWER(G$8,10))*POWER($A663,20)</f>
        <v>1.1294440865553579</v>
      </c>
    </row>
    <row r="664" spans="1:7" x14ac:dyDescent="0.2">
      <c r="A664">
        <f t="shared" si="32"/>
        <v>0.51286500069853658</v>
      </c>
      <c r="B664">
        <f t="shared" si="30"/>
        <v>1.0122599599304656</v>
      </c>
      <c r="C664">
        <f>1+$B$5*Blad2!$E$6*C$8*POWER($A664,2)+$B$5*(Blad2!$E$7*C$8+Blad2!$K$7*POWER(C$8,2))*POWER($A664,4)+$B$5*(Blad2!$E$8*C$8+Blad2!$K$8*POWER(C$8,2)+Blad2!$S$8*POWER(C$8,3))*POWER($A664,6)+$B$5*(Blad2!$E$9*C$8+Blad2!$K$9*POWER(C$8,2)+Blad2!$S$9*POWER(C$8,3)+Blad2!$AC$9*POWER(C$8,4))*POWER($A664,8)+$B$5*(Blad2!$E$10*C$8+Blad2!$K$10*POWER(C$8,2)+Blad2!$S$10*POWER(C$8,3)+Blad2!$AC$10*POWER(C$8,4)+Blad2!$AO$10*POWER(C$8,5))*POWER($A664,10)+$B$5*(Blad2!$E$11*C$8+Blad2!$K$11*POWER(C$8,2)+Blad2!$S$11*POWER(C$8,3)+Blad2!$AC$11*POWER(C$8,4)+Blad2!$AO$11*POWER(C$8,5)+Blad2!$BC$11*POWER(C$8,6))*POWER($A664,12)+$B$5*(Blad2!$E$12*C$8+Blad2!$K$12*POWER(C$8,2)+Blad2!$S$12*POWER(C$8,3)+Blad2!$AC$12*POWER(C$8,4)+Blad2!$AO$12*POWER(C$8,5)+Blad2!$BC$12*POWER(C$8,6)+Blad2!$BS$12*POWER(C$8,7))*POWER($A664,14)+$B$5*(Blad2!$E$13*C$8+Blad2!$K$13*POWER(C$8,2)+Blad2!$S$13*POWER(C$8,3)+Blad2!$AC$13*POWER(C$8,4)+Blad2!$AO$13*POWER(C$8,5)+Blad2!$BC$13*POWER(C$8,6)+Blad2!$BS$13*POWER(C$8,7)+Blad2!$CK$13*POWER(C$8,8))*POWER($A664,16)+$B$5*(Blad2!$E$14*C$8+Blad2!$K$14*POWER(C$8,2)+Blad2!$S$14*POWER(C$8,3)+Blad2!$AC$14*POWER(C$8,4)+Blad2!$AO$14*POWER(C$8,5)+Blad2!$BC$14*POWER(C$8,6)+Blad2!$BS$14*POWER(C$8,7)+Blad2!$CK$14*POWER(C$8,8)+Blad2!$DE$14*POWER(C$8,9))*POWER($A664,18)+$B$5*(Blad2!$E$15*C$8+Blad2!$K$15*POWER(C$8,2)+Blad2!$S$15*POWER(C$8,3)+Blad2!$AC$15*POWER(C$8,4)+Blad2!$AO$15*POWER(C$8,5)+Blad2!$BC$15*POWER(C$8,6)+Blad2!$BS$15*POWER(C$8,7)+Blad2!$CK$15*POWER(C$8,8)+Blad2!$DE$15*POWER(C$8,9)+Blad2!$EA$15*POWER(C$8,10))*POWER($A664,20)</f>
        <v>1.0122599599304654</v>
      </c>
      <c r="D664">
        <f t="shared" si="31"/>
        <v>1.0662346031972725</v>
      </c>
      <c r="E664">
        <f>1+$B$5*Blad2!$E$6*E$8*POWER($A664,2)+$B$5*(Blad2!$E$7*E$8+Blad2!$K$7*POWER(E$8,2))*POWER($A664,4)+$B$5*(Blad2!$E$8*E$8+Blad2!$K$8*POWER(E$8,2)+Blad2!$S$8*POWER(E$8,3))*POWER($A664,6)+$B$5*(Blad2!$E$9*E$8+Blad2!$K$9*POWER(E$8,2)+Blad2!$S$9*POWER(E$8,3)+Blad2!$AC$9*POWER(E$8,4))*POWER($A664,8)+$B$5*(Blad2!$E$10*E$8+Blad2!$K$10*POWER(E$8,2)+Blad2!$S$10*POWER(E$8,3)+Blad2!$AC$10*POWER(E$8,4)+Blad2!$AO$10*POWER(E$8,5))*POWER($A664,10)+$B$5*(Blad2!$E$11*E$8+Blad2!$K$11*POWER(E$8,2)+Blad2!$S$11*POWER(E$8,3)+Blad2!$AC$11*POWER(E$8,4)+Blad2!$AO$11*POWER(E$8,5)+Blad2!$BC$11*POWER(E$8,6))*POWER($A664,12)+$B$5*(Blad2!$E$12*E$8+Blad2!$K$12*POWER(E$8,2)+Blad2!$S$12*POWER(E$8,3)+Blad2!$AC$12*POWER(E$8,4)+Blad2!$AO$12*POWER(E$8,5)+Blad2!$BC$12*POWER(E$8,6)+Blad2!$BS$12*POWER(E$8,7))*POWER($A664,14)+$B$5*(Blad2!$E$13*E$8+Blad2!$K$13*POWER(E$8,2)+Blad2!$S$13*POWER(E$8,3)+Blad2!$AC$13*POWER(E$8,4)+Blad2!$AO$13*POWER(E$8,5)+Blad2!$BC$13*POWER(E$8,6)+Blad2!$BS$13*POWER(E$8,7)+Blad2!$CK$13*POWER(E$8,8))*POWER($A664,16)+$B$5*(Blad2!$E$14*E$8+Blad2!$K$14*POWER(E$8,2)+Blad2!$S$14*POWER(E$8,3)+Blad2!$AC$14*POWER(E$8,4)+Blad2!$AO$14*POWER(E$8,5)+Blad2!$BC$14*POWER(E$8,6)+Blad2!$BS$14*POWER(E$8,7)+Blad2!$CK$14*POWER(E$8,8)+Blad2!$DE$14*POWER(E$8,9))*POWER($A664,18)+$B$5*(Blad2!$E$15*E$8+Blad2!$K$15*POWER(E$8,2)+Blad2!$S$15*POWER(E$8,3)+Blad2!$AC$15*POWER(E$8,4)+Blad2!$AO$15*POWER(E$8,5)+Blad2!$BC$15*POWER(E$8,6)+Blad2!$BS$15*POWER(E$8,7)+Blad2!$CK$15*POWER(E$8,8)+Blad2!$DE$15*POWER(E$8,9)+Blad2!$EA$15*POWER(E$8,10))*POWER($A664,20)</f>
        <v>1.0662346031973413</v>
      </c>
      <c r="F664">
        <f t="shared" si="31"/>
        <v>1.1298795522691405</v>
      </c>
      <c r="G664">
        <f>1+$B$5*Blad2!$E$6*G$8*POWER($A664,2)+$B$5*(Blad2!$E$7*G$8+Blad2!$K$7*POWER(G$8,2))*POWER($A664,4)+$B$5*(Blad2!$E$8*G$8+Blad2!$K$8*POWER(G$8,2)+Blad2!$S$8*POWER(G$8,3))*POWER($A664,6)+$B$5*(Blad2!$E$9*G$8+Blad2!$K$9*POWER(G$8,2)+Blad2!$S$9*POWER(G$8,3)+Blad2!$AC$9*POWER(G$8,4))*POWER($A664,8)+$B$5*(Blad2!$E$10*G$8+Blad2!$K$10*POWER(G$8,2)+Blad2!$S$10*POWER(G$8,3)+Blad2!$AC$10*POWER(G$8,4)+Blad2!$AO$10*POWER(G$8,5))*POWER($A664,10)+$B$5*(Blad2!$E$11*G$8+Blad2!$K$11*POWER(G$8,2)+Blad2!$S$11*POWER(G$8,3)+Blad2!$AC$11*POWER(G$8,4)+Blad2!$AO$11*POWER(G$8,5)+Blad2!$BC$11*POWER(G$8,6))*POWER($A664,12)+$B$5*(Blad2!$E$12*G$8+Blad2!$K$12*POWER(G$8,2)+Blad2!$S$12*POWER(G$8,3)+Blad2!$AC$12*POWER(G$8,4)+Blad2!$AO$12*POWER(G$8,5)+Blad2!$BC$12*POWER(G$8,6)+Blad2!$BS$12*POWER(G$8,7))*POWER($A664,14)+$B$5*(Blad2!$E$13*G$8+Blad2!$K$13*POWER(G$8,2)+Blad2!$S$13*POWER(G$8,3)+Blad2!$AC$13*POWER(G$8,4)+Blad2!$AO$13*POWER(G$8,5)+Blad2!$BC$13*POWER(G$8,6)+Blad2!$BS$13*POWER(G$8,7)+Blad2!$CK$13*POWER(G$8,8))*POWER($A664,16)+$B$5*(Blad2!$E$14*G$8+Blad2!$K$14*POWER(G$8,2)+Blad2!$S$14*POWER(G$8,3)+Blad2!$AC$14*POWER(G$8,4)+Blad2!$AO$14*POWER(G$8,5)+Blad2!$BC$14*POWER(G$8,6)+Blad2!$BS$14*POWER(G$8,7)+Blad2!$CK$14*POWER(G$8,8)+Blad2!$DE$14*POWER(G$8,9))*POWER($A664,18)+$B$5*(Blad2!$E$15*G$8+Blad2!$K$15*POWER(G$8,2)+Blad2!$S$15*POWER(G$8,3)+Blad2!$AC$15*POWER(G$8,4)+Blad2!$AO$15*POWER(G$8,5)+Blad2!$BC$15*POWER(G$8,6)+Blad2!$BS$15*POWER(G$8,7)+Blad2!$CK$15*POWER(G$8,8)+Blad2!$DE$15*POWER(G$8,9)+Blad2!$EA$15*POWER(G$8,10))*POWER($A664,20)</f>
        <v>1.1298795522740974</v>
      </c>
    </row>
    <row r="665" spans="1:7" x14ac:dyDescent="0.2">
      <c r="A665">
        <f t="shared" si="32"/>
        <v>0.51365039886193398</v>
      </c>
      <c r="B665">
        <f t="shared" si="30"/>
        <v>1.0122948079724012</v>
      </c>
      <c r="C665">
        <f>1+$B$5*Blad2!$E$6*C$8*POWER($A665,2)+$B$5*(Blad2!$E$7*C$8+Blad2!$K$7*POWER(C$8,2))*POWER($A665,4)+$B$5*(Blad2!$E$8*C$8+Blad2!$K$8*POWER(C$8,2)+Blad2!$S$8*POWER(C$8,3))*POWER($A665,6)+$B$5*(Blad2!$E$9*C$8+Blad2!$K$9*POWER(C$8,2)+Blad2!$S$9*POWER(C$8,3)+Blad2!$AC$9*POWER(C$8,4))*POWER($A665,8)+$B$5*(Blad2!$E$10*C$8+Blad2!$K$10*POWER(C$8,2)+Blad2!$S$10*POWER(C$8,3)+Blad2!$AC$10*POWER(C$8,4)+Blad2!$AO$10*POWER(C$8,5))*POWER($A665,10)+$B$5*(Blad2!$E$11*C$8+Blad2!$K$11*POWER(C$8,2)+Blad2!$S$11*POWER(C$8,3)+Blad2!$AC$11*POWER(C$8,4)+Blad2!$AO$11*POWER(C$8,5)+Blad2!$BC$11*POWER(C$8,6))*POWER($A665,12)+$B$5*(Blad2!$E$12*C$8+Blad2!$K$12*POWER(C$8,2)+Blad2!$S$12*POWER(C$8,3)+Blad2!$AC$12*POWER(C$8,4)+Blad2!$AO$12*POWER(C$8,5)+Blad2!$BC$12*POWER(C$8,6)+Blad2!$BS$12*POWER(C$8,7))*POWER($A665,14)+$B$5*(Blad2!$E$13*C$8+Blad2!$K$13*POWER(C$8,2)+Blad2!$S$13*POWER(C$8,3)+Blad2!$AC$13*POWER(C$8,4)+Blad2!$AO$13*POWER(C$8,5)+Blad2!$BC$13*POWER(C$8,6)+Blad2!$BS$13*POWER(C$8,7)+Blad2!$CK$13*POWER(C$8,8))*POWER($A665,16)+$B$5*(Blad2!$E$14*C$8+Blad2!$K$14*POWER(C$8,2)+Blad2!$S$14*POWER(C$8,3)+Blad2!$AC$14*POWER(C$8,4)+Blad2!$AO$14*POWER(C$8,5)+Blad2!$BC$14*POWER(C$8,6)+Blad2!$BS$14*POWER(C$8,7)+Blad2!$CK$14*POWER(C$8,8)+Blad2!$DE$14*POWER(C$8,9))*POWER($A665,18)+$B$5*(Blad2!$E$15*C$8+Blad2!$K$15*POWER(C$8,2)+Blad2!$S$15*POWER(C$8,3)+Blad2!$AC$15*POWER(C$8,4)+Blad2!$AO$15*POWER(C$8,5)+Blad2!$BC$15*POWER(C$8,6)+Blad2!$BS$15*POWER(C$8,7)+Blad2!$CK$15*POWER(C$8,8)+Blad2!$DE$15*POWER(C$8,9)+Blad2!$EA$15*POWER(C$8,10))*POWER($A665,20)</f>
        <v>1.012294807972401</v>
      </c>
      <c r="D665">
        <f t="shared" si="31"/>
        <v>1.0664382757592992</v>
      </c>
      <c r="E665">
        <f>1+$B$5*Blad2!$E$6*E$8*POWER($A665,2)+$B$5*(Blad2!$E$7*E$8+Blad2!$K$7*POWER(E$8,2))*POWER($A665,4)+$B$5*(Blad2!$E$8*E$8+Blad2!$K$8*POWER(E$8,2)+Blad2!$S$8*POWER(E$8,3))*POWER($A665,6)+$B$5*(Blad2!$E$9*E$8+Blad2!$K$9*POWER(E$8,2)+Blad2!$S$9*POWER(E$8,3)+Blad2!$AC$9*POWER(E$8,4))*POWER($A665,8)+$B$5*(Blad2!$E$10*E$8+Blad2!$K$10*POWER(E$8,2)+Blad2!$S$10*POWER(E$8,3)+Blad2!$AC$10*POWER(E$8,4)+Blad2!$AO$10*POWER(E$8,5))*POWER($A665,10)+$B$5*(Blad2!$E$11*E$8+Blad2!$K$11*POWER(E$8,2)+Blad2!$S$11*POWER(E$8,3)+Blad2!$AC$11*POWER(E$8,4)+Blad2!$AO$11*POWER(E$8,5)+Blad2!$BC$11*POWER(E$8,6))*POWER($A665,12)+$B$5*(Blad2!$E$12*E$8+Blad2!$K$12*POWER(E$8,2)+Blad2!$S$12*POWER(E$8,3)+Blad2!$AC$12*POWER(E$8,4)+Blad2!$AO$12*POWER(E$8,5)+Blad2!$BC$12*POWER(E$8,6)+Blad2!$BS$12*POWER(E$8,7))*POWER($A665,14)+$B$5*(Blad2!$E$13*E$8+Blad2!$K$13*POWER(E$8,2)+Blad2!$S$13*POWER(E$8,3)+Blad2!$AC$13*POWER(E$8,4)+Blad2!$AO$13*POWER(E$8,5)+Blad2!$BC$13*POWER(E$8,6)+Blad2!$BS$13*POWER(E$8,7)+Blad2!$CK$13*POWER(E$8,8))*POWER($A665,16)+$B$5*(Blad2!$E$14*E$8+Blad2!$K$14*POWER(E$8,2)+Blad2!$S$14*POWER(E$8,3)+Blad2!$AC$14*POWER(E$8,4)+Blad2!$AO$14*POWER(E$8,5)+Blad2!$BC$14*POWER(E$8,6)+Blad2!$BS$14*POWER(E$8,7)+Blad2!$CK$14*POWER(E$8,8)+Blad2!$DE$14*POWER(E$8,9))*POWER($A665,18)+$B$5*(Blad2!$E$15*E$8+Blad2!$K$15*POWER(E$8,2)+Blad2!$S$15*POWER(E$8,3)+Blad2!$AC$15*POWER(E$8,4)+Blad2!$AO$15*POWER(E$8,5)+Blad2!$BC$15*POWER(E$8,6)+Blad2!$BS$15*POWER(E$8,7)+Blad2!$CK$15*POWER(E$8,8)+Blad2!$DE$15*POWER(E$8,9)+Blad2!$EA$15*POWER(E$8,10))*POWER($A665,20)</f>
        <v>1.06643827575937</v>
      </c>
      <c r="F665">
        <f t="shared" si="31"/>
        <v>1.1303159377381984</v>
      </c>
      <c r="G665">
        <f>1+$B$5*Blad2!$E$6*G$8*POWER($A665,2)+$B$5*(Blad2!$E$7*G$8+Blad2!$K$7*POWER(G$8,2))*POWER($A665,4)+$B$5*(Blad2!$E$8*G$8+Blad2!$K$8*POWER(G$8,2)+Blad2!$S$8*POWER(G$8,3))*POWER($A665,6)+$B$5*(Blad2!$E$9*G$8+Blad2!$K$9*POWER(G$8,2)+Blad2!$S$9*POWER(G$8,3)+Blad2!$AC$9*POWER(G$8,4))*POWER($A665,8)+$B$5*(Blad2!$E$10*G$8+Blad2!$K$10*POWER(G$8,2)+Blad2!$S$10*POWER(G$8,3)+Blad2!$AC$10*POWER(G$8,4)+Blad2!$AO$10*POWER(G$8,5))*POWER($A665,10)+$B$5*(Blad2!$E$11*G$8+Blad2!$K$11*POWER(G$8,2)+Blad2!$S$11*POWER(G$8,3)+Blad2!$AC$11*POWER(G$8,4)+Blad2!$AO$11*POWER(G$8,5)+Blad2!$BC$11*POWER(G$8,6))*POWER($A665,12)+$B$5*(Blad2!$E$12*G$8+Blad2!$K$12*POWER(G$8,2)+Blad2!$S$12*POWER(G$8,3)+Blad2!$AC$12*POWER(G$8,4)+Blad2!$AO$12*POWER(G$8,5)+Blad2!$BC$12*POWER(G$8,6)+Blad2!$BS$12*POWER(G$8,7))*POWER($A665,14)+$B$5*(Blad2!$E$13*G$8+Blad2!$K$13*POWER(G$8,2)+Blad2!$S$13*POWER(G$8,3)+Blad2!$AC$13*POWER(G$8,4)+Blad2!$AO$13*POWER(G$8,5)+Blad2!$BC$13*POWER(G$8,6)+Blad2!$BS$13*POWER(G$8,7)+Blad2!$CK$13*POWER(G$8,8))*POWER($A665,16)+$B$5*(Blad2!$E$14*G$8+Blad2!$K$14*POWER(G$8,2)+Blad2!$S$14*POWER(G$8,3)+Blad2!$AC$14*POWER(G$8,4)+Blad2!$AO$14*POWER(G$8,5)+Blad2!$BC$14*POWER(G$8,6)+Blad2!$BS$14*POWER(G$8,7)+Blad2!$CK$14*POWER(G$8,8)+Blad2!$DE$14*POWER(G$8,9))*POWER($A665,18)+$B$5*(Blad2!$E$15*G$8+Blad2!$K$15*POWER(G$8,2)+Blad2!$S$15*POWER(G$8,3)+Blad2!$AC$15*POWER(G$8,4)+Blad2!$AO$15*POWER(G$8,5)+Blad2!$BC$15*POWER(G$8,6)+Blad2!$BS$15*POWER(G$8,7)+Blad2!$CK$15*POWER(G$8,8)+Blad2!$DE$15*POWER(G$8,9)+Blad2!$EA$15*POWER(G$8,10))*POWER($A665,20)</f>
        <v>1.1303159377433256</v>
      </c>
    </row>
    <row r="666" spans="1:7" x14ac:dyDescent="0.2">
      <c r="A666">
        <f t="shared" si="32"/>
        <v>0.51443579702533138</v>
      </c>
      <c r="B666">
        <f t="shared" si="30"/>
        <v>1.012329692707381</v>
      </c>
      <c r="C666">
        <f>1+$B$5*Blad2!$E$6*C$8*POWER($A666,2)+$B$5*(Blad2!$E$7*C$8+Blad2!$K$7*POWER(C$8,2))*POWER($A666,4)+$B$5*(Blad2!$E$8*C$8+Blad2!$K$8*POWER(C$8,2)+Blad2!$S$8*POWER(C$8,3))*POWER($A666,6)+$B$5*(Blad2!$E$9*C$8+Blad2!$K$9*POWER(C$8,2)+Blad2!$S$9*POWER(C$8,3)+Blad2!$AC$9*POWER(C$8,4))*POWER($A666,8)+$B$5*(Blad2!$E$10*C$8+Blad2!$K$10*POWER(C$8,2)+Blad2!$S$10*POWER(C$8,3)+Blad2!$AC$10*POWER(C$8,4)+Blad2!$AO$10*POWER(C$8,5))*POWER($A666,10)+$B$5*(Blad2!$E$11*C$8+Blad2!$K$11*POWER(C$8,2)+Blad2!$S$11*POWER(C$8,3)+Blad2!$AC$11*POWER(C$8,4)+Blad2!$AO$11*POWER(C$8,5)+Blad2!$BC$11*POWER(C$8,6))*POWER($A666,12)+$B$5*(Blad2!$E$12*C$8+Blad2!$K$12*POWER(C$8,2)+Blad2!$S$12*POWER(C$8,3)+Blad2!$AC$12*POWER(C$8,4)+Blad2!$AO$12*POWER(C$8,5)+Blad2!$BC$12*POWER(C$8,6)+Blad2!$BS$12*POWER(C$8,7))*POWER($A666,14)+$B$5*(Blad2!$E$13*C$8+Blad2!$K$13*POWER(C$8,2)+Blad2!$S$13*POWER(C$8,3)+Blad2!$AC$13*POWER(C$8,4)+Blad2!$AO$13*POWER(C$8,5)+Blad2!$BC$13*POWER(C$8,6)+Blad2!$BS$13*POWER(C$8,7)+Blad2!$CK$13*POWER(C$8,8))*POWER($A666,16)+$B$5*(Blad2!$E$14*C$8+Blad2!$K$14*POWER(C$8,2)+Blad2!$S$14*POWER(C$8,3)+Blad2!$AC$14*POWER(C$8,4)+Blad2!$AO$14*POWER(C$8,5)+Blad2!$BC$14*POWER(C$8,6)+Blad2!$BS$14*POWER(C$8,7)+Blad2!$CK$14*POWER(C$8,8)+Blad2!$DE$14*POWER(C$8,9))*POWER($A666,18)+$B$5*(Blad2!$E$15*C$8+Blad2!$K$15*POWER(C$8,2)+Blad2!$S$15*POWER(C$8,3)+Blad2!$AC$15*POWER(C$8,4)+Blad2!$AO$15*POWER(C$8,5)+Blad2!$BC$15*POWER(C$8,6)+Blad2!$BS$15*POWER(C$8,7)+Blad2!$CK$15*POWER(C$8,8)+Blad2!$DE$15*POWER(C$8,9)+Blad2!$EA$15*POWER(C$8,10))*POWER($A666,20)</f>
        <v>1.0123296927073804</v>
      </c>
      <c r="D666">
        <f t="shared" si="31"/>
        <v>1.0666422586387077</v>
      </c>
      <c r="E666">
        <f>1+$B$5*Blad2!$E$6*E$8*POWER($A666,2)+$B$5*(Blad2!$E$7*E$8+Blad2!$K$7*POWER(E$8,2))*POWER($A666,4)+$B$5*(Blad2!$E$8*E$8+Blad2!$K$8*POWER(E$8,2)+Blad2!$S$8*POWER(E$8,3))*POWER($A666,6)+$B$5*(Blad2!$E$9*E$8+Blad2!$K$9*POWER(E$8,2)+Blad2!$S$9*POWER(E$8,3)+Blad2!$AC$9*POWER(E$8,4))*POWER($A666,8)+$B$5*(Blad2!$E$10*E$8+Blad2!$K$10*POWER(E$8,2)+Blad2!$S$10*POWER(E$8,3)+Blad2!$AC$10*POWER(E$8,4)+Blad2!$AO$10*POWER(E$8,5))*POWER($A666,10)+$B$5*(Blad2!$E$11*E$8+Blad2!$K$11*POWER(E$8,2)+Blad2!$S$11*POWER(E$8,3)+Blad2!$AC$11*POWER(E$8,4)+Blad2!$AO$11*POWER(E$8,5)+Blad2!$BC$11*POWER(E$8,6))*POWER($A666,12)+$B$5*(Blad2!$E$12*E$8+Blad2!$K$12*POWER(E$8,2)+Blad2!$S$12*POWER(E$8,3)+Blad2!$AC$12*POWER(E$8,4)+Blad2!$AO$12*POWER(E$8,5)+Blad2!$BC$12*POWER(E$8,6)+Blad2!$BS$12*POWER(E$8,7))*POWER($A666,14)+$B$5*(Blad2!$E$13*E$8+Blad2!$K$13*POWER(E$8,2)+Blad2!$S$13*POWER(E$8,3)+Blad2!$AC$13*POWER(E$8,4)+Blad2!$AO$13*POWER(E$8,5)+Blad2!$BC$13*POWER(E$8,6)+Blad2!$BS$13*POWER(E$8,7)+Blad2!$CK$13*POWER(E$8,8))*POWER($A666,16)+$B$5*(Blad2!$E$14*E$8+Blad2!$K$14*POWER(E$8,2)+Blad2!$S$14*POWER(E$8,3)+Blad2!$AC$14*POWER(E$8,4)+Blad2!$AO$14*POWER(E$8,5)+Blad2!$BC$14*POWER(E$8,6)+Blad2!$BS$14*POWER(E$8,7)+Blad2!$CK$14*POWER(E$8,8)+Blad2!$DE$14*POWER(E$8,9))*POWER($A666,18)+$B$5*(Blad2!$E$15*E$8+Blad2!$K$15*POWER(E$8,2)+Blad2!$S$15*POWER(E$8,3)+Blad2!$AC$15*POWER(E$8,4)+Blad2!$AO$15*POWER(E$8,5)+Blad2!$BC$15*POWER(E$8,6)+Blad2!$BS$15*POWER(E$8,7)+Blad2!$CK$15*POWER(E$8,8)+Blad2!$DE$15*POWER(E$8,9)+Blad2!$EA$15*POWER(E$8,10))*POWER($A666,20)</f>
        <v>1.0666422586387809</v>
      </c>
      <c r="F666">
        <f t="shared" si="31"/>
        <v>1.1307532442989365</v>
      </c>
      <c r="G666">
        <f>1+$B$5*Blad2!$E$6*G$8*POWER($A666,2)+$B$5*(Blad2!$E$7*G$8+Blad2!$K$7*POWER(G$8,2))*POWER($A666,4)+$B$5*(Blad2!$E$8*G$8+Blad2!$K$8*POWER(G$8,2)+Blad2!$S$8*POWER(G$8,3))*POWER($A666,6)+$B$5*(Blad2!$E$9*G$8+Blad2!$K$9*POWER(G$8,2)+Blad2!$S$9*POWER(G$8,3)+Blad2!$AC$9*POWER(G$8,4))*POWER($A666,8)+$B$5*(Blad2!$E$10*G$8+Blad2!$K$10*POWER(G$8,2)+Blad2!$S$10*POWER(G$8,3)+Blad2!$AC$10*POWER(G$8,4)+Blad2!$AO$10*POWER(G$8,5))*POWER($A666,10)+$B$5*(Blad2!$E$11*G$8+Blad2!$K$11*POWER(G$8,2)+Blad2!$S$11*POWER(G$8,3)+Blad2!$AC$11*POWER(G$8,4)+Blad2!$AO$11*POWER(G$8,5)+Blad2!$BC$11*POWER(G$8,6))*POWER($A666,12)+$B$5*(Blad2!$E$12*G$8+Blad2!$K$12*POWER(G$8,2)+Blad2!$S$12*POWER(G$8,3)+Blad2!$AC$12*POWER(G$8,4)+Blad2!$AO$12*POWER(G$8,5)+Blad2!$BC$12*POWER(G$8,6)+Blad2!$BS$12*POWER(G$8,7))*POWER($A666,14)+$B$5*(Blad2!$E$13*G$8+Blad2!$K$13*POWER(G$8,2)+Blad2!$S$13*POWER(G$8,3)+Blad2!$AC$13*POWER(G$8,4)+Blad2!$AO$13*POWER(G$8,5)+Blad2!$BC$13*POWER(G$8,6)+Blad2!$BS$13*POWER(G$8,7)+Blad2!$CK$13*POWER(G$8,8))*POWER($A666,16)+$B$5*(Blad2!$E$14*G$8+Blad2!$K$14*POWER(G$8,2)+Blad2!$S$14*POWER(G$8,3)+Blad2!$AC$14*POWER(G$8,4)+Blad2!$AO$14*POWER(G$8,5)+Blad2!$BC$14*POWER(G$8,6)+Blad2!$BS$14*POWER(G$8,7)+Blad2!$CK$14*POWER(G$8,8)+Blad2!$DE$14*POWER(G$8,9))*POWER($A666,18)+$B$5*(Blad2!$E$15*G$8+Blad2!$K$15*POWER(G$8,2)+Blad2!$S$15*POWER(G$8,3)+Blad2!$AC$15*POWER(G$8,4)+Blad2!$AO$15*POWER(G$8,5)+Blad2!$BC$15*POWER(G$8,6)+Blad2!$BS$15*POWER(G$8,7)+Blad2!$CK$15*POWER(G$8,8)+Blad2!$DE$15*POWER(G$8,9)+Blad2!$EA$15*POWER(G$8,10))*POWER($A666,20)</f>
        <v>1.1307532443042403</v>
      </c>
    </row>
    <row r="667" spans="1:7" x14ac:dyDescent="0.2">
      <c r="A667">
        <f t="shared" si="32"/>
        <v>0.51522119518872878</v>
      </c>
      <c r="B667">
        <f t="shared" si="30"/>
        <v>1.0123646140602016</v>
      </c>
      <c r="C667">
        <f>1+$B$5*Blad2!$E$6*C$8*POWER($A667,2)+$B$5*(Blad2!$E$7*C$8+Blad2!$K$7*POWER(C$8,2))*POWER($A667,4)+$B$5*(Blad2!$E$8*C$8+Blad2!$K$8*POWER(C$8,2)+Blad2!$S$8*POWER(C$8,3))*POWER($A667,6)+$B$5*(Blad2!$E$9*C$8+Blad2!$K$9*POWER(C$8,2)+Blad2!$S$9*POWER(C$8,3)+Blad2!$AC$9*POWER(C$8,4))*POWER($A667,8)+$B$5*(Blad2!$E$10*C$8+Blad2!$K$10*POWER(C$8,2)+Blad2!$S$10*POWER(C$8,3)+Blad2!$AC$10*POWER(C$8,4)+Blad2!$AO$10*POWER(C$8,5))*POWER($A667,10)+$B$5*(Blad2!$E$11*C$8+Blad2!$K$11*POWER(C$8,2)+Blad2!$S$11*POWER(C$8,3)+Blad2!$AC$11*POWER(C$8,4)+Blad2!$AO$11*POWER(C$8,5)+Blad2!$BC$11*POWER(C$8,6))*POWER($A667,12)+$B$5*(Blad2!$E$12*C$8+Blad2!$K$12*POWER(C$8,2)+Blad2!$S$12*POWER(C$8,3)+Blad2!$AC$12*POWER(C$8,4)+Blad2!$AO$12*POWER(C$8,5)+Blad2!$BC$12*POWER(C$8,6)+Blad2!$BS$12*POWER(C$8,7))*POWER($A667,14)+$B$5*(Blad2!$E$13*C$8+Blad2!$K$13*POWER(C$8,2)+Blad2!$S$13*POWER(C$8,3)+Blad2!$AC$13*POWER(C$8,4)+Blad2!$AO$13*POWER(C$8,5)+Blad2!$BC$13*POWER(C$8,6)+Blad2!$BS$13*POWER(C$8,7)+Blad2!$CK$13*POWER(C$8,8))*POWER($A667,16)+$B$5*(Blad2!$E$14*C$8+Blad2!$K$14*POWER(C$8,2)+Blad2!$S$14*POWER(C$8,3)+Blad2!$AC$14*POWER(C$8,4)+Blad2!$AO$14*POWER(C$8,5)+Blad2!$BC$14*POWER(C$8,6)+Blad2!$BS$14*POWER(C$8,7)+Blad2!$CK$14*POWER(C$8,8)+Blad2!$DE$14*POWER(C$8,9))*POWER($A667,18)+$B$5*(Blad2!$E$15*C$8+Blad2!$K$15*POWER(C$8,2)+Blad2!$S$15*POWER(C$8,3)+Blad2!$AC$15*POWER(C$8,4)+Blad2!$AO$15*POWER(C$8,5)+Blad2!$BC$15*POWER(C$8,6)+Blad2!$BS$15*POWER(C$8,7)+Blad2!$CK$15*POWER(C$8,8)+Blad2!$DE$15*POWER(C$8,9)+Blad2!$EA$15*POWER(C$8,10))*POWER($A667,20)</f>
        <v>1.0123646140602012</v>
      </c>
      <c r="D667">
        <f t="shared" si="31"/>
        <v>1.0668465517767542</v>
      </c>
      <c r="E667">
        <f>1+$B$5*Blad2!$E$6*E$8*POWER($A667,2)+$B$5*(Blad2!$E$7*E$8+Blad2!$K$7*POWER(E$8,2))*POWER($A667,4)+$B$5*(Blad2!$E$8*E$8+Blad2!$K$8*POWER(E$8,2)+Blad2!$S$8*POWER(E$8,3))*POWER($A667,6)+$B$5*(Blad2!$E$9*E$8+Blad2!$K$9*POWER(E$8,2)+Blad2!$S$9*POWER(E$8,3)+Blad2!$AC$9*POWER(E$8,4))*POWER($A667,8)+$B$5*(Blad2!$E$10*E$8+Blad2!$K$10*POWER(E$8,2)+Blad2!$S$10*POWER(E$8,3)+Blad2!$AC$10*POWER(E$8,4)+Blad2!$AO$10*POWER(E$8,5))*POWER($A667,10)+$B$5*(Blad2!$E$11*E$8+Blad2!$K$11*POWER(E$8,2)+Blad2!$S$11*POWER(E$8,3)+Blad2!$AC$11*POWER(E$8,4)+Blad2!$AO$11*POWER(E$8,5)+Blad2!$BC$11*POWER(E$8,6))*POWER($A667,12)+$B$5*(Blad2!$E$12*E$8+Blad2!$K$12*POWER(E$8,2)+Blad2!$S$12*POWER(E$8,3)+Blad2!$AC$12*POWER(E$8,4)+Blad2!$AO$12*POWER(E$8,5)+Blad2!$BC$12*POWER(E$8,6)+Blad2!$BS$12*POWER(E$8,7))*POWER($A667,14)+$B$5*(Blad2!$E$13*E$8+Blad2!$K$13*POWER(E$8,2)+Blad2!$S$13*POWER(E$8,3)+Blad2!$AC$13*POWER(E$8,4)+Blad2!$AO$13*POWER(E$8,5)+Blad2!$BC$13*POWER(E$8,6)+Blad2!$BS$13*POWER(E$8,7)+Blad2!$CK$13*POWER(E$8,8))*POWER($A667,16)+$B$5*(Blad2!$E$14*E$8+Blad2!$K$14*POWER(E$8,2)+Blad2!$S$14*POWER(E$8,3)+Blad2!$AC$14*POWER(E$8,4)+Blad2!$AO$14*POWER(E$8,5)+Blad2!$BC$14*POWER(E$8,6)+Blad2!$BS$14*POWER(E$8,7)+Blad2!$CK$14*POWER(E$8,8)+Blad2!$DE$14*POWER(E$8,9))*POWER($A667,18)+$B$5*(Blad2!$E$15*E$8+Blad2!$K$15*POWER(E$8,2)+Blad2!$S$15*POWER(E$8,3)+Blad2!$AC$15*POWER(E$8,4)+Blad2!$AO$15*POWER(E$8,5)+Blad2!$BC$15*POWER(E$8,6)+Blad2!$BS$15*POWER(E$8,7)+Blad2!$CK$15*POWER(E$8,8)+Blad2!$DE$15*POWER(E$8,9)+Blad2!$EA$15*POWER(E$8,10))*POWER($A667,20)</f>
        <v>1.06684655177683</v>
      </c>
      <c r="F667">
        <f t="shared" si="31"/>
        <v>1.1311914732961197</v>
      </c>
      <c r="G667">
        <f>1+$B$5*Blad2!$E$6*G$8*POWER($A667,2)+$B$5*(Blad2!$E$7*G$8+Blad2!$K$7*POWER(G$8,2))*POWER($A667,4)+$B$5*(Blad2!$E$8*G$8+Blad2!$K$8*POWER(G$8,2)+Blad2!$S$8*POWER(G$8,3))*POWER($A667,6)+$B$5*(Blad2!$E$9*G$8+Blad2!$K$9*POWER(G$8,2)+Blad2!$S$9*POWER(G$8,3)+Blad2!$AC$9*POWER(G$8,4))*POWER($A667,8)+$B$5*(Blad2!$E$10*G$8+Blad2!$K$10*POWER(G$8,2)+Blad2!$S$10*POWER(G$8,3)+Blad2!$AC$10*POWER(G$8,4)+Blad2!$AO$10*POWER(G$8,5))*POWER($A667,10)+$B$5*(Blad2!$E$11*G$8+Blad2!$K$11*POWER(G$8,2)+Blad2!$S$11*POWER(G$8,3)+Blad2!$AC$11*POWER(G$8,4)+Blad2!$AO$11*POWER(G$8,5)+Blad2!$BC$11*POWER(G$8,6))*POWER($A667,12)+$B$5*(Blad2!$E$12*G$8+Blad2!$K$12*POWER(G$8,2)+Blad2!$S$12*POWER(G$8,3)+Blad2!$AC$12*POWER(G$8,4)+Blad2!$AO$12*POWER(G$8,5)+Blad2!$BC$12*POWER(G$8,6)+Blad2!$BS$12*POWER(G$8,7))*POWER($A667,14)+$B$5*(Blad2!$E$13*G$8+Blad2!$K$13*POWER(G$8,2)+Blad2!$S$13*POWER(G$8,3)+Blad2!$AC$13*POWER(G$8,4)+Blad2!$AO$13*POWER(G$8,5)+Blad2!$BC$13*POWER(G$8,6)+Blad2!$BS$13*POWER(G$8,7)+Blad2!$CK$13*POWER(G$8,8))*POWER($A667,16)+$B$5*(Blad2!$E$14*G$8+Blad2!$K$14*POWER(G$8,2)+Blad2!$S$14*POWER(G$8,3)+Blad2!$AC$14*POWER(G$8,4)+Blad2!$AO$14*POWER(G$8,5)+Blad2!$BC$14*POWER(G$8,6)+Blad2!$BS$14*POWER(G$8,7)+Blad2!$CK$14*POWER(G$8,8)+Blad2!$DE$14*POWER(G$8,9))*POWER($A667,18)+$B$5*(Blad2!$E$15*G$8+Blad2!$K$15*POWER(G$8,2)+Blad2!$S$15*POWER(G$8,3)+Blad2!$AC$15*POWER(G$8,4)+Blad2!$AO$15*POWER(G$8,5)+Blad2!$BC$15*POWER(G$8,6)+Blad2!$BS$15*POWER(G$8,7)+Blad2!$CK$15*POWER(G$8,8)+Blad2!$DE$15*POWER(G$8,9)+Blad2!$EA$15*POWER(G$8,10))*POWER($A667,20)</f>
        <v>1.1311914733016053</v>
      </c>
    </row>
    <row r="668" spans="1:7" x14ac:dyDescent="0.2">
      <c r="A668">
        <f t="shared" si="32"/>
        <v>0.51600659335212617</v>
      </c>
      <c r="B668">
        <f t="shared" si="30"/>
        <v>1.0123995719555561</v>
      </c>
      <c r="C668">
        <f>1+$B$5*Blad2!$E$6*C$8*POWER($A668,2)+$B$5*(Blad2!$E$7*C$8+Blad2!$K$7*POWER(C$8,2))*POWER($A668,4)+$B$5*(Blad2!$E$8*C$8+Blad2!$K$8*POWER(C$8,2)+Blad2!$S$8*POWER(C$8,3))*POWER($A668,6)+$B$5*(Blad2!$E$9*C$8+Blad2!$K$9*POWER(C$8,2)+Blad2!$S$9*POWER(C$8,3)+Blad2!$AC$9*POWER(C$8,4))*POWER($A668,8)+$B$5*(Blad2!$E$10*C$8+Blad2!$K$10*POWER(C$8,2)+Blad2!$S$10*POWER(C$8,3)+Blad2!$AC$10*POWER(C$8,4)+Blad2!$AO$10*POWER(C$8,5))*POWER($A668,10)+$B$5*(Blad2!$E$11*C$8+Blad2!$K$11*POWER(C$8,2)+Blad2!$S$11*POWER(C$8,3)+Blad2!$AC$11*POWER(C$8,4)+Blad2!$AO$11*POWER(C$8,5)+Blad2!$BC$11*POWER(C$8,6))*POWER($A668,12)+$B$5*(Blad2!$E$12*C$8+Blad2!$K$12*POWER(C$8,2)+Blad2!$S$12*POWER(C$8,3)+Blad2!$AC$12*POWER(C$8,4)+Blad2!$AO$12*POWER(C$8,5)+Blad2!$BC$12*POWER(C$8,6)+Blad2!$BS$12*POWER(C$8,7))*POWER($A668,14)+$B$5*(Blad2!$E$13*C$8+Blad2!$K$13*POWER(C$8,2)+Blad2!$S$13*POWER(C$8,3)+Blad2!$AC$13*POWER(C$8,4)+Blad2!$AO$13*POWER(C$8,5)+Blad2!$BC$13*POWER(C$8,6)+Blad2!$BS$13*POWER(C$8,7)+Blad2!$CK$13*POWER(C$8,8))*POWER($A668,16)+$B$5*(Blad2!$E$14*C$8+Blad2!$K$14*POWER(C$8,2)+Blad2!$S$14*POWER(C$8,3)+Blad2!$AC$14*POWER(C$8,4)+Blad2!$AO$14*POWER(C$8,5)+Blad2!$BC$14*POWER(C$8,6)+Blad2!$BS$14*POWER(C$8,7)+Blad2!$CK$14*POWER(C$8,8)+Blad2!$DE$14*POWER(C$8,9))*POWER($A668,18)+$B$5*(Blad2!$E$15*C$8+Blad2!$K$15*POWER(C$8,2)+Blad2!$S$15*POWER(C$8,3)+Blad2!$AC$15*POWER(C$8,4)+Blad2!$AO$15*POWER(C$8,5)+Blad2!$BC$15*POWER(C$8,6)+Blad2!$BS$15*POWER(C$8,7)+Blad2!$CK$15*POWER(C$8,8)+Blad2!$DE$15*POWER(C$8,9)+Blad2!$EA$15*POWER(C$8,10))*POWER($A668,20)</f>
        <v>1.0123995719555559</v>
      </c>
      <c r="D668">
        <f t="shared" si="31"/>
        <v>1.0670511551141626</v>
      </c>
      <c r="E668">
        <f>1+$B$5*Blad2!$E$6*E$8*POWER($A668,2)+$B$5*(Blad2!$E$7*E$8+Blad2!$K$7*POWER(E$8,2))*POWER($A668,4)+$B$5*(Blad2!$E$8*E$8+Blad2!$K$8*POWER(E$8,2)+Blad2!$S$8*POWER(E$8,3))*POWER($A668,6)+$B$5*(Blad2!$E$9*E$8+Blad2!$K$9*POWER(E$8,2)+Blad2!$S$9*POWER(E$8,3)+Blad2!$AC$9*POWER(E$8,4))*POWER($A668,8)+$B$5*(Blad2!$E$10*E$8+Blad2!$K$10*POWER(E$8,2)+Blad2!$S$10*POWER(E$8,3)+Blad2!$AC$10*POWER(E$8,4)+Blad2!$AO$10*POWER(E$8,5))*POWER($A668,10)+$B$5*(Blad2!$E$11*E$8+Blad2!$K$11*POWER(E$8,2)+Blad2!$S$11*POWER(E$8,3)+Blad2!$AC$11*POWER(E$8,4)+Blad2!$AO$11*POWER(E$8,5)+Blad2!$BC$11*POWER(E$8,6))*POWER($A668,12)+$B$5*(Blad2!$E$12*E$8+Blad2!$K$12*POWER(E$8,2)+Blad2!$S$12*POWER(E$8,3)+Blad2!$AC$12*POWER(E$8,4)+Blad2!$AO$12*POWER(E$8,5)+Blad2!$BC$12*POWER(E$8,6)+Blad2!$BS$12*POWER(E$8,7))*POWER($A668,14)+$B$5*(Blad2!$E$13*E$8+Blad2!$K$13*POWER(E$8,2)+Blad2!$S$13*POWER(E$8,3)+Blad2!$AC$13*POWER(E$8,4)+Blad2!$AO$13*POWER(E$8,5)+Blad2!$BC$13*POWER(E$8,6)+Blad2!$BS$13*POWER(E$8,7)+Blad2!$CK$13*POWER(E$8,8))*POWER($A668,16)+$B$5*(Blad2!$E$14*E$8+Blad2!$K$14*POWER(E$8,2)+Blad2!$S$14*POWER(E$8,3)+Blad2!$AC$14*POWER(E$8,4)+Blad2!$AO$14*POWER(E$8,5)+Blad2!$BC$14*POWER(E$8,6)+Blad2!$BS$14*POWER(E$8,7)+Blad2!$CK$14*POWER(E$8,8)+Blad2!$DE$14*POWER(E$8,9))*POWER($A668,18)+$B$5*(Blad2!$E$15*E$8+Blad2!$K$15*POWER(E$8,2)+Blad2!$S$15*POWER(E$8,3)+Blad2!$AC$15*POWER(E$8,4)+Blad2!$AO$15*POWER(E$8,5)+Blad2!$BC$15*POWER(E$8,6)+Blad2!$BS$15*POWER(E$8,7)+Blad2!$CK$15*POWER(E$8,8)+Blad2!$DE$15*POWER(E$8,9)+Blad2!$EA$15*POWER(E$8,10))*POWER($A668,20)</f>
        <v>1.067051155114241</v>
      </c>
      <c r="F668">
        <f t="shared" si="31"/>
        <v>1.1316306260780888</v>
      </c>
      <c r="G668">
        <f>1+$B$5*Blad2!$E$6*G$8*POWER($A668,2)+$B$5*(Blad2!$E$7*G$8+Blad2!$K$7*POWER(G$8,2))*POWER($A668,4)+$B$5*(Blad2!$E$8*G$8+Blad2!$K$8*POWER(G$8,2)+Blad2!$S$8*POWER(G$8,3))*POWER($A668,6)+$B$5*(Blad2!$E$9*G$8+Blad2!$K$9*POWER(G$8,2)+Blad2!$S$9*POWER(G$8,3)+Blad2!$AC$9*POWER(G$8,4))*POWER($A668,8)+$B$5*(Blad2!$E$10*G$8+Blad2!$K$10*POWER(G$8,2)+Blad2!$S$10*POWER(G$8,3)+Blad2!$AC$10*POWER(G$8,4)+Blad2!$AO$10*POWER(G$8,5))*POWER($A668,10)+$B$5*(Blad2!$E$11*G$8+Blad2!$K$11*POWER(G$8,2)+Blad2!$S$11*POWER(G$8,3)+Blad2!$AC$11*POWER(G$8,4)+Blad2!$AO$11*POWER(G$8,5)+Blad2!$BC$11*POWER(G$8,6))*POWER($A668,12)+$B$5*(Blad2!$E$12*G$8+Blad2!$K$12*POWER(G$8,2)+Blad2!$S$12*POWER(G$8,3)+Blad2!$AC$12*POWER(G$8,4)+Blad2!$AO$12*POWER(G$8,5)+Blad2!$BC$12*POWER(G$8,6)+Blad2!$BS$12*POWER(G$8,7))*POWER($A668,14)+$B$5*(Blad2!$E$13*G$8+Blad2!$K$13*POWER(G$8,2)+Blad2!$S$13*POWER(G$8,3)+Blad2!$AC$13*POWER(G$8,4)+Blad2!$AO$13*POWER(G$8,5)+Blad2!$BC$13*POWER(G$8,6)+Blad2!$BS$13*POWER(G$8,7)+Blad2!$CK$13*POWER(G$8,8))*POWER($A668,16)+$B$5*(Blad2!$E$14*G$8+Blad2!$K$14*POWER(G$8,2)+Blad2!$S$14*POWER(G$8,3)+Blad2!$AC$14*POWER(G$8,4)+Blad2!$AO$14*POWER(G$8,5)+Blad2!$BC$14*POWER(G$8,6)+Blad2!$BS$14*POWER(G$8,7)+Blad2!$CK$14*POWER(G$8,8)+Blad2!$DE$14*POWER(G$8,9))*POWER($A668,18)+$B$5*(Blad2!$E$15*G$8+Blad2!$K$15*POWER(G$8,2)+Blad2!$S$15*POWER(G$8,3)+Blad2!$AC$15*POWER(G$8,4)+Blad2!$AO$15*POWER(G$8,5)+Blad2!$BC$15*POWER(G$8,6)+Blad2!$BS$15*POWER(G$8,7)+Blad2!$CK$15*POWER(G$8,8)+Blad2!$DE$15*POWER(G$8,9)+Blad2!$EA$15*POWER(G$8,10))*POWER($A668,20)</f>
        <v>1.1316306260837623</v>
      </c>
    </row>
    <row r="669" spans="1:7" x14ac:dyDescent="0.2">
      <c r="A669">
        <f t="shared" si="32"/>
        <v>0.51679199151552357</v>
      </c>
      <c r="B669">
        <f t="shared" si="30"/>
        <v>1.0124345663180339</v>
      </c>
      <c r="C669">
        <f>1+$B$5*Blad2!$E$6*C$8*POWER($A669,2)+$B$5*(Blad2!$E$7*C$8+Blad2!$K$7*POWER(C$8,2))*POWER($A669,4)+$B$5*(Blad2!$E$8*C$8+Blad2!$K$8*POWER(C$8,2)+Blad2!$S$8*POWER(C$8,3))*POWER($A669,6)+$B$5*(Blad2!$E$9*C$8+Blad2!$K$9*POWER(C$8,2)+Blad2!$S$9*POWER(C$8,3)+Blad2!$AC$9*POWER(C$8,4))*POWER($A669,8)+$B$5*(Blad2!$E$10*C$8+Blad2!$K$10*POWER(C$8,2)+Blad2!$S$10*POWER(C$8,3)+Blad2!$AC$10*POWER(C$8,4)+Blad2!$AO$10*POWER(C$8,5))*POWER($A669,10)+$B$5*(Blad2!$E$11*C$8+Blad2!$K$11*POWER(C$8,2)+Blad2!$S$11*POWER(C$8,3)+Blad2!$AC$11*POWER(C$8,4)+Blad2!$AO$11*POWER(C$8,5)+Blad2!$BC$11*POWER(C$8,6))*POWER($A669,12)+$B$5*(Blad2!$E$12*C$8+Blad2!$K$12*POWER(C$8,2)+Blad2!$S$12*POWER(C$8,3)+Blad2!$AC$12*POWER(C$8,4)+Blad2!$AO$12*POWER(C$8,5)+Blad2!$BC$12*POWER(C$8,6)+Blad2!$BS$12*POWER(C$8,7))*POWER($A669,14)+$B$5*(Blad2!$E$13*C$8+Blad2!$K$13*POWER(C$8,2)+Blad2!$S$13*POWER(C$8,3)+Blad2!$AC$13*POWER(C$8,4)+Blad2!$AO$13*POWER(C$8,5)+Blad2!$BC$13*POWER(C$8,6)+Blad2!$BS$13*POWER(C$8,7)+Blad2!$CK$13*POWER(C$8,8))*POWER($A669,16)+$B$5*(Blad2!$E$14*C$8+Blad2!$K$14*POWER(C$8,2)+Blad2!$S$14*POWER(C$8,3)+Blad2!$AC$14*POWER(C$8,4)+Blad2!$AO$14*POWER(C$8,5)+Blad2!$BC$14*POWER(C$8,6)+Blad2!$BS$14*POWER(C$8,7)+Blad2!$CK$14*POWER(C$8,8)+Blad2!$DE$14*POWER(C$8,9))*POWER($A669,18)+$B$5*(Blad2!$E$15*C$8+Blad2!$K$15*POWER(C$8,2)+Blad2!$S$15*POWER(C$8,3)+Blad2!$AC$15*POWER(C$8,4)+Blad2!$AO$15*POWER(C$8,5)+Blad2!$BC$15*POWER(C$8,6)+Blad2!$BS$15*POWER(C$8,7)+Blad2!$CK$15*POWER(C$8,8)+Blad2!$DE$15*POWER(C$8,9)+Blad2!$EA$15*POWER(C$8,10))*POWER($A669,20)</f>
        <v>1.0124345663180336</v>
      </c>
      <c r="D669">
        <f t="shared" si="31"/>
        <v>1.0672560685911223</v>
      </c>
      <c r="E669">
        <f>1+$B$5*Blad2!$E$6*E$8*POWER($A669,2)+$B$5*(Blad2!$E$7*E$8+Blad2!$K$7*POWER(E$8,2))*POWER($A669,4)+$B$5*(Blad2!$E$8*E$8+Blad2!$K$8*POWER(E$8,2)+Blad2!$S$8*POWER(E$8,3))*POWER($A669,6)+$B$5*(Blad2!$E$9*E$8+Blad2!$K$9*POWER(E$8,2)+Blad2!$S$9*POWER(E$8,3)+Blad2!$AC$9*POWER(E$8,4))*POWER($A669,8)+$B$5*(Blad2!$E$10*E$8+Blad2!$K$10*POWER(E$8,2)+Blad2!$S$10*POWER(E$8,3)+Blad2!$AC$10*POWER(E$8,4)+Blad2!$AO$10*POWER(E$8,5))*POWER($A669,10)+$B$5*(Blad2!$E$11*E$8+Blad2!$K$11*POWER(E$8,2)+Blad2!$S$11*POWER(E$8,3)+Blad2!$AC$11*POWER(E$8,4)+Blad2!$AO$11*POWER(E$8,5)+Blad2!$BC$11*POWER(E$8,6))*POWER($A669,12)+$B$5*(Blad2!$E$12*E$8+Blad2!$K$12*POWER(E$8,2)+Blad2!$S$12*POWER(E$8,3)+Blad2!$AC$12*POWER(E$8,4)+Blad2!$AO$12*POWER(E$8,5)+Blad2!$BC$12*POWER(E$8,6)+Blad2!$BS$12*POWER(E$8,7))*POWER($A669,14)+$B$5*(Blad2!$E$13*E$8+Blad2!$K$13*POWER(E$8,2)+Blad2!$S$13*POWER(E$8,3)+Blad2!$AC$13*POWER(E$8,4)+Blad2!$AO$13*POWER(E$8,5)+Blad2!$BC$13*POWER(E$8,6)+Blad2!$BS$13*POWER(E$8,7)+Blad2!$CK$13*POWER(E$8,8))*POWER($A669,16)+$B$5*(Blad2!$E$14*E$8+Blad2!$K$14*POWER(E$8,2)+Blad2!$S$14*POWER(E$8,3)+Blad2!$AC$14*POWER(E$8,4)+Blad2!$AO$14*POWER(E$8,5)+Blad2!$BC$14*POWER(E$8,6)+Blad2!$BS$14*POWER(E$8,7)+Blad2!$CK$14*POWER(E$8,8)+Blad2!$DE$14*POWER(E$8,9))*POWER($A669,18)+$B$5*(Blad2!$E$15*E$8+Blad2!$K$15*POWER(E$8,2)+Blad2!$S$15*POWER(E$8,3)+Blad2!$AC$15*POWER(E$8,4)+Blad2!$AO$15*POWER(E$8,5)+Blad2!$BC$15*POWER(E$8,6)+Blad2!$BS$15*POWER(E$8,7)+Blad2!$CK$15*POWER(E$8,8)+Blad2!$DE$15*POWER(E$8,9)+Blad2!$EA$15*POWER(E$8,10))*POWER($A669,20)</f>
        <v>1.0672560685912036</v>
      </c>
      <c r="F669">
        <f t="shared" si="31"/>
        <v>1.1320707039967695</v>
      </c>
      <c r="G669">
        <f>1+$B$5*Blad2!$E$6*G$8*POWER($A669,2)+$B$5*(Blad2!$E$7*G$8+Blad2!$K$7*POWER(G$8,2))*POWER($A669,4)+$B$5*(Blad2!$E$8*G$8+Blad2!$K$8*POWER(G$8,2)+Blad2!$S$8*POWER(G$8,3))*POWER($A669,6)+$B$5*(Blad2!$E$9*G$8+Blad2!$K$9*POWER(G$8,2)+Blad2!$S$9*POWER(G$8,3)+Blad2!$AC$9*POWER(G$8,4))*POWER($A669,8)+$B$5*(Blad2!$E$10*G$8+Blad2!$K$10*POWER(G$8,2)+Blad2!$S$10*POWER(G$8,3)+Blad2!$AC$10*POWER(G$8,4)+Blad2!$AO$10*POWER(G$8,5))*POWER($A669,10)+$B$5*(Blad2!$E$11*G$8+Blad2!$K$11*POWER(G$8,2)+Blad2!$S$11*POWER(G$8,3)+Blad2!$AC$11*POWER(G$8,4)+Blad2!$AO$11*POWER(G$8,5)+Blad2!$BC$11*POWER(G$8,6))*POWER($A669,12)+$B$5*(Blad2!$E$12*G$8+Blad2!$K$12*POWER(G$8,2)+Blad2!$S$12*POWER(G$8,3)+Blad2!$AC$12*POWER(G$8,4)+Blad2!$AO$12*POWER(G$8,5)+Blad2!$BC$12*POWER(G$8,6)+Blad2!$BS$12*POWER(G$8,7))*POWER($A669,14)+$B$5*(Blad2!$E$13*G$8+Blad2!$K$13*POWER(G$8,2)+Blad2!$S$13*POWER(G$8,3)+Blad2!$AC$13*POWER(G$8,4)+Blad2!$AO$13*POWER(G$8,5)+Blad2!$BC$13*POWER(G$8,6)+Blad2!$BS$13*POWER(G$8,7)+Blad2!$CK$13*POWER(G$8,8))*POWER($A669,16)+$B$5*(Blad2!$E$14*G$8+Blad2!$K$14*POWER(G$8,2)+Blad2!$S$14*POWER(G$8,3)+Blad2!$AC$14*POWER(G$8,4)+Blad2!$AO$14*POWER(G$8,5)+Blad2!$BC$14*POWER(G$8,6)+Blad2!$BS$14*POWER(G$8,7)+Blad2!$CK$14*POWER(G$8,8)+Blad2!$DE$14*POWER(G$8,9))*POWER($A669,18)+$B$5*(Blad2!$E$15*G$8+Blad2!$K$15*POWER(G$8,2)+Blad2!$S$15*POWER(G$8,3)+Blad2!$AC$15*POWER(G$8,4)+Blad2!$AO$15*POWER(G$8,5)+Blad2!$BC$15*POWER(G$8,6)+Blad2!$BS$15*POWER(G$8,7)+Blad2!$CK$15*POWER(G$8,8)+Blad2!$DE$15*POWER(G$8,9)+Blad2!$EA$15*POWER(G$8,10))*POWER($A669,20)</f>
        <v>1.1320707040026374</v>
      </c>
    </row>
    <row r="670" spans="1:7" x14ac:dyDescent="0.2">
      <c r="A670">
        <f t="shared" si="32"/>
        <v>0.51757738967892097</v>
      </c>
      <c r="B670">
        <f t="shared" ref="B670:B733" si="33">POWER(1-B$8*POWER(SIN($A670),2),$B$4)</f>
        <v>1.0124695970721209</v>
      </c>
      <c r="C670">
        <f>1+$B$5*Blad2!$E$6*C$8*POWER($A670,2)+$B$5*(Blad2!$E$7*C$8+Blad2!$K$7*POWER(C$8,2))*POWER($A670,4)+$B$5*(Blad2!$E$8*C$8+Blad2!$K$8*POWER(C$8,2)+Blad2!$S$8*POWER(C$8,3))*POWER($A670,6)+$B$5*(Blad2!$E$9*C$8+Blad2!$K$9*POWER(C$8,2)+Blad2!$S$9*POWER(C$8,3)+Blad2!$AC$9*POWER(C$8,4))*POWER($A670,8)+$B$5*(Blad2!$E$10*C$8+Blad2!$K$10*POWER(C$8,2)+Blad2!$S$10*POWER(C$8,3)+Blad2!$AC$10*POWER(C$8,4)+Blad2!$AO$10*POWER(C$8,5))*POWER($A670,10)+$B$5*(Blad2!$E$11*C$8+Blad2!$K$11*POWER(C$8,2)+Blad2!$S$11*POWER(C$8,3)+Blad2!$AC$11*POWER(C$8,4)+Blad2!$AO$11*POWER(C$8,5)+Blad2!$BC$11*POWER(C$8,6))*POWER($A670,12)+$B$5*(Blad2!$E$12*C$8+Blad2!$K$12*POWER(C$8,2)+Blad2!$S$12*POWER(C$8,3)+Blad2!$AC$12*POWER(C$8,4)+Blad2!$AO$12*POWER(C$8,5)+Blad2!$BC$12*POWER(C$8,6)+Blad2!$BS$12*POWER(C$8,7))*POWER($A670,14)+$B$5*(Blad2!$E$13*C$8+Blad2!$K$13*POWER(C$8,2)+Blad2!$S$13*POWER(C$8,3)+Blad2!$AC$13*POWER(C$8,4)+Blad2!$AO$13*POWER(C$8,5)+Blad2!$BC$13*POWER(C$8,6)+Blad2!$BS$13*POWER(C$8,7)+Blad2!$CK$13*POWER(C$8,8))*POWER($A670,16)+$B$5*(Blad2!$E$14*C$8+Blad2!$K$14*POWER(C$8,2)+Blad2!$S$14*POWER(C$8,3)+Blad2!$AC$14*POWER(C$8,4)+Blad2!$AO$14*POWER(C$8,5)+Blad2!$BC$14*POWER(C$8,6)+Blad2!$BS$14*POWER(C$8,7)+Blad2!$CK$14*POWER(C$8,8)+Blad2!$DE$14*POWER(C$8,9))*POWER($A670,18)+$B$5*(Blad2!$E$15*C$8+Blad2!$K$15*POWER(C$8,2)+Blad2!$S$15*POWER(C$8,3)+Blad2!$AC$15*POWER(C$8,4)+Blad2!$AO$15*POWER(C$8,5)+Blad2!$BC$15*POWER(C$8,6)+Blad2!$BS$15*POWER(C$8,7)+Blad2!$CK$15*POWER(C$8,8)+Blad2!$DE$15*POWER(C$8,9)+Blad2!$EA$15*POWER(C$8,10))*POWER($A670,20)</f>
        <v>1.0124695970721209</v>
      </c>
      <c r="D670">
        <f t="shared" si="31"/>
        <v>1.0674612921472861</v>
      </c>
      <c r="E670">
        <f>1+$B$5*Blad2!$E$6*E$8*POWER($A670,2)+$B$5*(Blad2!$E$7*E$8+Blad2!$K$7*POWER(E$8,2))*POWER($A670,4)+$B$5*(Blad2!$E$8*E$8+Blad2!$K$8*POWER(E$8,2)+Blad2!$S$8*POWER(E$8,3))*POWER($A670,6)+$B$5*(Blad2!$E$9*E$8+Blad2!$K$9*POWER(E$8,2)+Blad2!$S$9*POWER(E$8,3)+Blad2!$AC$9*POWER(E$8,4))*POWER($A670,8)+$B$5*(Blad2!$E$10*E$8+Blad2!$K$10*POWER(E$8,2)+Blad2!$S$10*POWER(E$8,3)+Blad2!$AC$10*POWER(E$8,4)+Blad2!$AO$10*POWER(E$8,5))*POWER($A670,10)+$B$5*(Blad2!$E$11*E$8+Blad2!$K$11*POWER(E$8,2)+Blad2!$S$11*POWER(E$8,3)+Blad2!$AC$11*POWER(E$8,4)+Blad2!$AO$11*POWER(E$8,5)+Blad2!$BC$11*POWER(E$8,6))*POWER($A670,12)+$B$5*(Blad2!$E$12*E$8+Blad2!$K$12*POWER(E$8,2)+Blad2!$S$12*POWER(E$8,3)+Blad2!$AC$12*POWER(E$8,4)+Blad2!$AO$12*POWER(E$8,5)+Blad2!$BC$12*POWER(E$8,6)+Blad2!$BS$12*POWER(E$8,7))*POWER($A670,14)+$B$5*(Blad2!$E$13*E$8+Blad2!$K$13*POWER(E$8,2)+Blad2!$S$13*POWER(E$8,3)+Blad2!$AC$13*POWER(E$8,4)+Blad2!$AO$13*POWER(E$8,5)+Blad2!$BC$13*POWER(E$8,6)+Blad2!$BS$13*POWER(E$8,7)+Blad2!$CK$13*POWER(E$8,8))*POWER($A670,16)+$B$5*(Blad2!$E$14*E$8+Blad2!$K$14*POWER(E$8,2)+Blad2!$S$14*POWER(E$8,3)+Blad2!$AC$14*POWER(E$8,4)+Blad2!$AO$14*POWER(E$8,5)+Blad2!$BC$14*POWER(E$8,6)+Blad2!$BS$14*POWER(E$8,7)+Blad2!$CK$14*POWER(E$8,8)+Blad2!$DE$14*POWER(E$8,9))*POWER($A670,18)+$B$5*(Blad2!$E$15*E$8+Blad2!$K$15*POWER(E$8,2)+Blad2!$S$15*POWER(E$8,3)+Blad2!$AC$15*POWER(E$8,4)+Blad2!$AO$15*POWER(E$8,5)+Blad2!$BC$15*POWER(E$8,6)+Blad2!$BS$15*POWER(E$8,7)+Blad2!$CK$15*POWER(E$8,8)+Blad2!$DE$15*POWER(E$8,9)+Blad2!$EA$15*POWER(E$8,10))*POWER($A670,20)</f>
        <v>1.0674612921473703</v>
      </c>
      <c r="F670">
        <f t="shared" si="31"/>
        <v>1.1325117084076801</v>
      </c>
      <c r="G670">
        <f>1+$B$5*Blad2!$E$6*G$8*POWER($A670,2)+$B$5*(Blad2!$E$7*G$8+Blad2!$K$7*POWER(G$8,2))*POWER($A670,4)+$B$5*(Blad2!$E$8*G$8+Blad2!$K$8*POWER(G$8,2)+Blad2!$S$8*POWER(G$8,3))*POWER($A670,6)+$B$5*(Blad2!$E$9*G$8+Blad2!$K$9*POWER(G$8,2)+Blad2!$S$9*POWER(G$8,3)+Blad2!$AC$9*POWER(G$8,4))*POWER($A670,8)+$B$5*(Blad2!$E$10*G$8+Blad2!$K$10*POWER(G$8,2)+Blad2!$S$10*POWER(G$8,3)+Blad2!$AC$10*POWER(G$8,4)+Blad2!$AO$10*POWER(G$8,5))*POWER($A670,10)+$B$5*(Blad2!$E$11*G$8+Blad2!$K$11*POWER(G$8,2)+Blad2!$S$11*POWER(G$8,3)+Blad2!$AC$11*POWER(G$8,4)+Blad2!$AO$11*POWER(G$8,5)+Blad2!$BC$11*POWER(G$8,6))*POWER($A670,12)+$B$5*(Blad2!$E$12*G$8+Blad2!$K$12*POWER(G$8,2)+Blad2!$S$12*POWER(G$8,3)+Blad2!$AC$12*POWER(G$8,4)+Blad2!$AO$12*POWER(G$8,5)+Blad2!$BC$12*POWER(G$8,6)+Blad2!$BS$12*POWER(G$8,7))*POWER($A670,14)+$B$5*(Blad2!$E$13*G$8+Blad2!$K$13*POWER(G$8,2)+Blad2!$S$13*POWER(G$8,3)+Blad2!$AC$13*POWER(G$8,4)+Blad2!$AO$13*POWER(G$8,5)+Blad2!$BC$13*POWER(G$8,6)+Blad2!$BS$13*POWER(G$8,7)+Blad2!$CK$13*POWER(G$8,8))*POWER($A670,16)+$B$5*(Blad2!$E$14*G$8+Blad2!$K$14*POWER(G$8,2)+Blad2!$S$14*POWER(G$8,3)+Blad2!$AC$14*POWER(G$8,4)+Blad2!$AO$14*POWER(G$8,5)+Blad2!$BC$14*POWER(G$8,6)+Blad2!$BS$14*POWER(G$8,7)+Blad2!$CK$14*POWER(G$8,8)+Blad2!$DE$14*POWER(G$8,9))*POWER($A670,18)+$B$5*(Blad2!$E$15*G$8+Blad2!$K$15*POWER(G$8,2)+Blad2!$S$15*POWER(G$8,3)+Blad2!$AC$15*POWER(G$8,4)+Blad2!$AO$15*POWER(G$8,5)+Blad2!$BC$15*POWER(G$8,6)+Blad2!$BS$15*POWER(G$8,7)+Blad2!$CK$15*POWER(G$8,8)+Blad2!$DE$15*POWER(G$8,9)+Blad2!$EA$15*POWER(G$8,10))*POWER($A670,20)</f>
        <v>1.1325117084137486</v>
      </c>
    </row>
    <row r="671" spans="1:7" x14ac:dyDescent="0.2">
      <c r="A671">
        <f t="shared" si="32"/>
        <v>0.51836278784231837</v>
      </c>
      <c r="B671">
        <f t="shared" si="33"/>
        <v>1.0125046641421993</v>
      </c>
      <c r="C671">
        <f>1+$B$5*Blad2!$E$6*C$8*POWER($A671,2)+$B$5*(Blad2!$E$7*C$8+Blad2!$K$7*POWER(C$8,2))*POWER($A671,4)+$B$5*(Blad2!$E$8*C$8+Blad2!$K$8*POWER(C$8,2)+Blad2!$S$8*POWER(C$8,3))*POWER($A671,6)+$B$5*(Blad2!$E$9*C$8+Blad2!$K$9*POWER(C$8,2)+Blad2!$S$9*POWER(C$8,3)+Blad2!$AC$9*POWER(C$8,4))*POWER($A671,8)+$B$5*(Blad2!$E$10*C$8+Blad2!$K$10*POWER(C$8,2)+Blad2!$S$10*POWER(C$8,3)+Blad2!$AC$10*POWER(C$8,4)+Blad2!$AO$10*POWER(C$8,5))*POWER($A671,10)+$B$5*(Blad2!$E$11*C$8+Blad2!$K$11*POWER(C$8,2)+Blad2!$S$11*POWER(C$8,3)+Blad2!$AC$11*POWER(C$8,4)+Blad2!$AO$11*POWER(C$8,5)+Blad2!$BC$11*POWER(C$8,6))*POWER($A671,12)+$B$5*(Blad2!$E$12*C$8+Blad2!$K$12*POWER(C$8,2)+Blad2!$S$12*POWER(C$8,3)+Blad2!$AC$12*POWER(C$8,4)+Blad2!$AO$12*POWER(C$8,5)+Blad2!$BC$12*POWER(C$8,6)+Blad2!$BS$12*POWER(C$8,7))*POWER($A671,14)+$B$5*(Blad2!$E$13*C$8+Blad2!$K$13*POWER(C$8,2)+Blad2!$S$13*POWER(C$8,3)+Blad2!$AC$13*POWER(C$8,4)+Blad2!$AO$13*POWER(C$8,5)+Blad2!$BC$13*POWER(C$8,6)+Blad2!$BS$13*POWER(C$8,7)+Blad2!$CK$13*POWER(C$8,8))*POWER($A671,16)+$B$5*(Blad2!$E$14*C$8+Blad2!$K$14*POWER(C$8,2)+Blad2!$S$14*POWER(C$8,3)+Blad2!$AC$14*POWER(C$8,4)+Blad2!$AO$14*POWER(C$8,5)+Blad2!$BC$14*POWER(C$8,6)+Blad2!$BS$14*POWER(C$8,7)+Blad2!$CK$14*POWER(C$8,8)+Blad2!$DE$14*POWER(C$8,9))*POWER($A671,18)+$B$5*(Blad2!$E$15*C$8+Blad2!$K$15*POWER(C$8,2)+Blad2!$S$15*POWER(C$8,3)+Blad2!$AC$15*POWER(C$8,4)+Blad2!$AO$15*POWER(C$8,5)+Blad2!$BC$15*POWER(C$8,6)+Blad2!$BS$15*POWER(C$8,7)+Blad2!$CK$15*POWER(C$8,8)+Blad2!$DE$15*POWER(C$8,9)+Blad2!$EA$15*POWER(C$8,10))*POWER($A671,20)</f>
        <v>1.0125046641421989</v>
      </c>
      <c r="D671">
        <f t="shared" si="31"/>
        <v>1.067666825721767</v>
      </c>
      <c r="E671">
        <f>1+$B$5*Blad2!$E$6*E$8*POWER($A671,2)+$B$5*(Blad2!$E$7*E$8+Blad2!$K$7*POWER(E$8,2))*POWER($A671,4)+$B$5*(Blad2!$E$8*E$8+Blad2!$K$8*POWER(E$8,2)+Blad2!$S$8*POWER(E$8,3))*POWER($A671,6)+$B$5*(Blad2!$E$9*E$8+Blad2!$K$9*POWER(E$8,2)+Blad2!$S$9*POWER(E$8,3)+Blad2!$AC$9*POWER(E$8,4))*POWER($A671,8)+$B$5*(Blad2!$E$10*E$8+Blad2!$K$10*POWER(E$8,2)+Blad2!$S$10*POWER(E$8,3)+Blad2!$AC$10*POWER(E$8,4)+Blad2!$AO$10*POWER(E$8,5))*POWER($A671,10)+$B$5*(Blad2!$E$11*E$8+Blad2!$K$11*POWER(E$8,2)+Blad2!$S$11*POWER(E$8,3)+Blad2!$AC$11*POWER(E$8,4)+Blad2!$AO$11*POWER(E$8,5)+Blad2!$BC$11*POWER(E$8,6))*POWER($A671,12)+$B$5*(Blad2!$E$12*E$8+Blad2!$K$12*POWER(E$8,2)+Blad2!$S$12*POWER(E$8,3)+Blad2!$AC$12*POWER(E$8,4)+Blad2!$AO$12*POWER(E$8,5)+Blad2!$BC$12*POWER(E$8,6)+Blad2!$BS$12*POWER(E$8,7))*POWER($A671,14)+$B$5*(Blad2!$E$13*E$8+Blad2!$K$13*POWER(E$8,2)+Blad2!$S$13*POWER(E$8,3)+Blad2!$AC$13*POWER(E$8,4)+Blad2!$AO$13*POWER(E$8,5)+Blad2!$BC$13*POWER(E$8,6)+Blad2!$BS$13*POWER(E$8,7)+Blad2!$CK$13*POWER(E$8,8))*POWER($A671,16)+$B$5*(Blad2!$E$14*E$8+Blad2!$K$14*POWER(E$8,2)+Blad2!$S$14*POWER(E$8,3)+Blad2!$AC$14*POWER(E$8,4)+Blad2!$AO$14*POWER(E$8,5)+Blad2!$BC$14*POWER(E$8,6)+Blad2!$BS$14*POWER(E$8,7)+Blad2!$CK$14*POWER(E$8,8)+Blad2!$DE$14*POWER(E$8,9))*POWER($A671,18)+$B$5*(Blad2!$E$15*E$8+Blad2!$K$15*POWER(E$8,2)+Blad2!$S$15*POWER(E$8,3)+Blad2!$AC$15*POWER(E$8,4)+Blad2!$AO$15*POWER(E$8,5)+Blad2!$BC$15*POWER(E$8,6)+Blad2!$BS$15*POWER(E$8,7)+Blad2!$CK$15*POWER(E$8,8)+Blad2!$DE$15*POWER(E$8,9)+Blad2!$EA$15*POWER(E$8,10))*POWER($A671,20)</f>
        <v>1.0676668257218536</v>
      </c>
      <c r="F671">
        <f t="shared" si="31"/>
        <v>1.1329536406699416</v>
      </c>
      <c r="G671">
        <f>1+$B$5*Blad2!$E$6*G$8*POWER($A671,2)+$B$5*(Blad2!$E$7*G$8+Blad2!$K$7*POWER(G$8,2))*POWER($A671,4)+$B$5*(Blad2!$E$8*G$8+Blad2!$K$8*POWER(G$8,2)+Blad2!$S$8*POWER(G$8,3))*POWER($A671,6)+$B$5*(Blad2!$E$9*G$8+Blad2!$K$9*POWER(G$8,2)+Blad2!$S$9*POWER(G$8,3)+Blad2!$AC$9*POWER(G$8,4))*POWER($A671,8)+$B$5*(Blad2!$E$10*G$8+Blad2!$K$10*POWER(G$8,2)+Blad2!$S$10*POWER(G$8,3)+Blad2!$AC$10*POWER(G$8,4)+Blad2!$AO$10*POWER(G$8,5))*POWER($A671,10)+$B$5*(Blad2!$E$11*G$8+Blad2!$K$11*POWER(G$8,2)+Blad2!$S$11*POWER(G$8,3)+Blad2!$AC$11*POWER(G$8,4)+Blad2!$AO$11*POWER(G$8,5)+Blad2!$BC$11*POWER(G$8,6))*POWER($A671,12)+$B$5*(Blad2!$E$12*G$8+Blad2!$K$12*POWER(G$8,2)+Blad2!$S$12*POWER(G$8,3)+Blad2!$AC$12*POWER(G$8,4)+Blad2!$AO$12*POWER(G$8,5)+Blad2!$BC$12*POWER(G$8,6)+Blad2!$BS$12*POWER(G$8,7))*POWER($A671,14)+$B$5*(Blad2!$E$13*G$8+Blad2!$K$13*POWER(G$8,2)+Blad2!$S$13*POWER(G$8,3)+Blad2!$AC$13*POWER(G$8,4)+Blad2!$AO$13*POWER(G$8,5)+Blad2!$BC$13*POWER(G$8,6)+Blad2!$BS$13*POWER(G$8,7)+Blad2!$CK$13*POWER(G$8,8))*POWER($A671,16)+$B$5*(Blad2!$E$14*G$8+Blad2!$K$14*POWER(G$8,2)+Blad2!$S$14*POWER(G$8,3)+Blad2!$AC$14*POWER(G$8,4)+Blad2!$AO$14*POWER(G$8,5)+Blad2!$BC$14*POWER(G$8,6)+Blad2!$BS$14*POWER(G$8,7)+Blad2!$CK$14*POWER(G$8,8)+Blad2!$DE$14*POWER(G$8,9))*POWER($A671,18)+$B$5*(Blad2!$E$15*G$8+Blad2!$K$15*POWER(G$8,2)+Blad2!$S$15*POWER(G$8,3)+Blad2!$AC$15*POWER(G$8,4)+Blad2!$AO$15*POWER(G$8,5)+Blad2!$BC$15*POWER(G$8,6)+Blad2!$BS$15*POWER(G$8,7)+Blad2!$CK$15*POWER(G$8,8)+Blad2!$DE$15*POWER(G$8,9)+Blad2!$EA$15*POWER(G$8,10))*POWER($A671,20)</f>
        <v>1.1329536406762166</v>
      </c>
    </row>
    <row r="672" spans="1:7" x14ac:dyDescent="0.2">
      <c r="A672">
        <f t="shared" si="32"/>
        <v>0.51914818600571577</v>
      </c>
      <c r="B672">
        <f t="shared" si="33"/>
        <v>1.0125397674525485</v>
      </c>
      <c r="C672">
        <f>1+$B$5*Blad2!$E$6*C$8*POWER($A672,2)+$B$5*(Blad2!$E$7*C$8+Blad2!$K$7*POWER(C$8,2))*POWER($A672,4)+$B$5*(Blad2!$E$8*C$8+Blad2!$K$8*POWER(C$8,2)+Blad2!$S$8*POWER(C$8,3))*POWER($A672,6)+$B$5*(Blad2!$E$9*C$8+Blad2!$K$9*POWER(C$8,2)+Blad2!$S$9*POWER(C$8,3)+Blad2!$AC$9*POWER(C$8,4))*POWER($A672,8)+$B$5*(Blad2!$E$10*C$8+Blad2!$K$10*POWER(C$8,2)+Blad2!$S$10*POWER(C$8,3)+Blad2!$AC$10*POWER(C$8,4)+Blad2!$AO$10*POWER(C$8,5))*POWER($A672,10)+$B$5*(Blad2!$E$11*C$8+Blad2!$K$11*POWER(C$8,2)+Blad2!$S$11*POWER(C$8,3)+Blad2!$AC$11*POWER(C$8,4)+Blad2!$AO$11*POWER(C$8,5)+Blad2!$BC$11*POWER(C$8,6))*POWER($A672,12)+$B$5*(Blad2!$E$12*C$8+Blad2!$K$12*POWER(C$8,2)+Blad2!$S$12*POWER(C$8,3)+Blad2!$AC$12*POWER(C$8,4)+Blad2!$AO$12*POWER(C$8,5)+Blad2!$BC$12*POWER(C$8,6)+Blad2!$BS$12*POWER(C$8,7))*POWER($A672,14)+$B$5*(Blad2!$E$13*C$8+Blad2!$K$13*POWER(C$8,2)+Blad2!$S$13*POWER(C$8,3)+Blad2!$AC$13*POWER(C$8,4)+Blad2!$AO$13*POWER(C$8,5)+Blad2!$BC$13*POWER(C$8,6)+Blad2!$BS$13*POWER(C$8,7)+Blad2!$CK$13*POWER(C$8,8))*POWER($A672,16)+$B$5*(Blad2!$E$14*C$8+Blad2!$K$14*POWER(C$8,2)+Blad2!$S$14*POWER(C$8,3)+Blad2!$AC$14*POWER(C$8,4)+Blad2!$AO$14*POWER(C$8,5)+Blad2!$BC$14*POWER(C$8,6)+Blad2!$BS$14*POWER(C$8,7)+Blad2!$CK$14*POWER(C$8,8)+Blad2!$DE$14*POWER(C$8,9))*POWER($A672,18)+$B$5*(Blad2!$E$15*C$8+Blad2!$K$15*POWER(C$8,2)+Blad2!$S$15*POWER(C$8,3)+Blad2!$AC$15*POWER(C$8,4)+Blad2!$AO$15*POWER(C$8,5)+Blad2!$BC$15*POWER(C$8,6)+Blad2!$BS$15*POWER(C$8,7)+Blad2!$CK$15*POWER(C$8,8)+Blad2!$DE$15*POWER(C$8,9)+Blad2!$EA$15*POWER(C$8,10))*POWER($A672,20)</f>
        <v>1.012539767452548</v>
      </c>
      <c r="D672">
        <f t="shared" si="31"/>
        <v>1.0678726692531364</v>
      </c>
      <c r="E672">
        <f>1+$B$5*Blad2!$E$6*E$8*POWER($A672,2)+$B$5*(Blad2!$E$7*E$8+Blad2!$K$7*POWER(E$8,2))*POWER($A672,4)+$B$5*(Blad2!$E$8*E$8+Blad2!$K$8*POWER(E$8,2)+Blad2!$S$8*POWER(E$8,3))*POWER($A672,6)+$B$5*(Blad2!$E$9*E$8+Blad2!$K$9*POWER(E$8,2)+Blad2!$S$9*POWER(E$8,3)+Blad2!$AC$9*POWER(E$8,4))*POWER($A672,8)+$B$5*(Blad2!$E$10*E$8+Blad2!$K$10*POWER(E$8,2)+Blad2!$S$10*POWER(E$8,3)+Blad2!$AC$10*POWER(E$8,4)+Blad2!$AO$10*POWER(E$8,5))*POWER($A672,10)+$B$5*(Blad2!$E$11*E$8+Blad2!$K$11*POWER(E$8,2)+Blad2!$S$11*POWER(E$8,3)+Blad2!$AC$11*POWER(E$8,4)+Blad2!$AO$11*POWER(E$8,5)+Blad2!$BC$11*POWER(E$8,6))*POWER($A672,12)+$B$5*(Blad2!$E$12*E$8+Blad2!$K$12*POWER(E$8,2)+Blad2!$S$12*POWER(E$8,3)+Blad2!$AC$12*POWER(E$8,4)+Blad2!$AO$12*POWER(E$8,5)+Blad2!$BC$12*POWER(E$8,6)+Blad2!$BS$12*POWER(E$8,7))*POWER($A672,14)+$B$5*(Blad2!$E$13*E$8+Blad2!$K$13*POWER(E$8,2)+Blad2!$S$13*POWER(E$8,3)+Blad2!$AC$13*POWER(E$8,4)+Blad2!$AO$13*POWER(E$8,5)+Blad2!$BC$13*POWER(E$8,6)+Blad2!$BS$13*POWER(E$8,7)+Blad2!$CK$13*POWER(E$8,8))*POWER($A672,16)+$B$5*(Blad2!$E$14*E$8+Blad2!$K$14*POWER(E$8,2)+Blad2!$S$14*POWER(E$8,3)+Blad2!$AC$14*POWER(E$8,4)+Blad2!$AO$14*POWER(E$8,5)+Blad2!$BC$14*POWER(E$8,6)+Blad2!$BS$14*POWER(E$8,7)+Blad2!$CK$14*POWER(E$8,8)+Blad2!$DE$14*POWER(E$8,9))*POWER($A672,18)+$B$5*(Blad2!$E$15*E$8+Blad2!$K$15*POWER(E$8,2)+Blad2!$S$15*POWER(E$8,3)+Blad2!$AC$15*POWER(E$8,4)+Blad2!$AO$15*POWER(E$8,5)+Blad2!$BC$15*POWER(E$8,6)+Blad2!$BS$15*POWER(E$8,7)+Blad2!$CK$15*POWER(E$8,8)+Blad2!$DE$15*POWER(E$8,9)+Blad2!$EA$15*POWER(E$8,10))*POWER($A672,20)</f>
        <v>1.0678726692532257</v>
      </c>
      <c r="F672">
        <f t="shared" si="31"/>
        <v>1.1333965021462831</v>
      </c>
      <c r="G672">
        <f>1+$B$5*Blad2!$E$6*G$8*POWER($A672,2)+$B$5*(Blad2!$E$7*G$8+Blad2!$K$7*POWER(G$8,2))*POWER($A672,4)+$B$5*(Blad2!$E$8*G$8+Blad2!$K$8*POWER(G$8,2)+Blad2!$S$8*POWER(G$8,3))*POWER($A672,6)+$B$5*(Blad2!$E$9*G$8+Blad2!$K$9*POWER(G$8,2)+Blad2!$S$9*POWER(G$8,3)+Blad2!$AC$9*POWER(G$8,4))*POWER($A672,8)+$B$5*(Blad2!$E$10*G$8+Blad2!$K$10*POWER(G$8,2)+Blad2!$S$10*POWER(G$8,3)+Blad2!$AC$10*POWER(G$8,4)+Blad2!$AO$10*POWER(G$8,5))*POWER($A672,10)+$B$5*(Blad2!$E$11*G$8+Blad2!$K$11*POWER(G$8,2)+Blad2!$S$11*POWER(G$8,3)+Blad2!$AC$11*POWER(G$8,4)+Blad2!$AO$11*POWER(G$8,5)+Blad2!$BC$11*POWER(G$8,6))*POWER($A672,12)+$B$5*(Blad2!$E$12*G$8+Blad2!$K$12*POWER(G$8,2)+Blad2!$S$12*POWER(G$8,3)+Blad2!$AC$12*POWER(G$8,4)+Blad2!$AO$12*POWER(G$8,5)+Blad2!$BC$12*POWER(G$8,6)+Blad2!$BS$12*POWER(G$8,7))*POWER($A672,14)+$B$5*(Blad2!$E$13*G$8+Blad2!$K$13*POWER(G$8,2)+Blad2!$S$13*POWER(G$8,3)+Blad2!$AC$13*POWER(G$8,4)+Blad2!$AO$13*POWER(G$8,5)+Blad2!$BC$13*POWER(G$8,6)+Blad2!$BS$13*POWER(G$8,7)+Blad2!$CK$13*POWER(G$8,8))*POWER($A672,16)+$B$5*(Blad2!$E$14*G$8+Blad2!$K$14*POWER(G$8,2)+Blad2!$S$14*POWER(G$8,3)+Blad2!$AC$14*POWER(G$8,4)+Blad2!$AO$14*POWER(G$8,5)+Blad2!$BC$14*POWER(G$8,6)+Blad2!$BS$14*POWER(G$8,7)+Blad2!$CK$14*POWER(G$8,8)+Blad2!$DE$14*POWER(G$8,9))*POWER($A672,18)+$B$5*(Blad2!$E$15*G$8+Blad2!$K$15*POWER(G$8,2)+Blad2!$S$15*POWER(G$8,3)+Blad2!$AC$15*POWER(G$8,4)+Blad2!$AO$15*POWER(G$8,5)+Blad2!$BC$15*POWER(G$8,6)+Blad2!$BS$15*POWER(G$8,7)+Blad2!$CK$15*POWER(G$8,8)+Blad2!$DE$15*POWER(G$8,9)+Blad2!$EA$15*POWER(G$8,10))*POWER($A672,20)</f>
        <v>1.1333965021527714</v>
      </c>
    </row>
    <row r="673" spans="1:7" x14ac:dyDescent="0.2">
      <c r="A673">
        <f t="shared" si="32"/>
        <v>0.51993358416911317</v>
      </c>
      <c r="B673">
        <f t="shared" si="33"/>
        <v>1.0125749069273438</v>
      </c>
      <c r="C673">
        <f>1+$B$5*Blad2!$E$6*C$8*POWER($A673,2)+$B$5*(Blad2!$E$7*C$8+Blad2!$K$7*POWER(C$8,2))*POWER($A673,4)+$B$5*(Blad2!$E$8*C$8+Blad2!$K$8*POWER(C$8,2)+Blad2!$S$8*POWER(C$8,3))*POWER($A673,6)+$B$5*(Blad2!$E$9*C$8+Blad2!$K$9*POWER(C$8,2)+Blad2!$S$9*POWER(C$8,3)+Blad2!$AC$9*POWER(C$8,4))*POWER($A673,8)+$B$5*(Blad2!$E$10*C$8+Blad2!$K$10*POWER(C$8,2)+Blad2!$S$10*POWER(C$8,3)+Blad2!$AC$10*POWER(C$8,4)+Blad2!$AO$10*POWER(C$8,5))*POWER($A673,10)+$B$5*(Blad2!$E$11*C$8+Blad2!$K$11*POWER(C$8,2)+Blad2!$S$11*POWER(C$8,3)+Blad2!$AC$11*POWER(C$8,4)+Blad2!$AO$11*POWER(C$8,5)+Blad2!$BC$11*POWER(C$8,6))*POWER($A673,12)+$B$5*(Blad2!$E$12*C$8+Blad2!$K$12*POWER(C$8,2)+Blad2!$S$12*POWER(C$8,3)+Blad2!$AC$12*POWER(C$8,4)+Blad2!$AO$12*POWER(C$8,5)+Blad2!$BC$12*POWER(C$8,6)+Blad2!$BS$12*POWER(C$8,7))*POWER($A673,14)+$B$5*(Blad2!$E$13*C$8+Blad2!$K$13*POWER(C$8,2)+Blad2!$S$13*POWER(C$8,3)+Blad2!$AC$13*POWER(C$8,4)+Blad2!$AO$13*POWER(C$8,5)+Blad2!$BC$13*POWER(C$8,6)+Blad2!$BS$13*POWER(C$8,7)+Blad2!$CK$13*POWER(C$8,8))*POWER($A673,16)+$B$5*(Blad2!$E$14*C$8+Blad2!$K$14*POWER(C$8,2)+Blad2!$S$14*POWER(C$8,3)+Blad2!$AC$14*POWER(C$8,4)+Blad2!$AO$14*POWER(C$8,5)+Blad2!$BC$14*POWER(C$8,6)+Blad2!$BS$14*POWER(C$8,7)+Blad2!$CK$14*POWER(C$8,8)+Blad2!$DE$14*POWER(C$8,9))*POWER($A673,18)+$B$5*(Blad2!$E$15*C$8+Blad2!$K$15*POWER(C$8,2)+Blad2!$S$15*POWER(C$8,3)+Blad2!$AC$15*POWER(C$8,4)+Blad2!$AO$15*POWER(C$8,5)+Blad2!$BC$15*POWER(C$8,6)+Blad2!$BS$15*POWER(C$8,7)+Blad2!$CK$15*POWER(C$8,8)+Blad2!$DE$15*POWER(C$8,9)+Blad2!$EA$15*POWER(C$8,10))*POWER($A673,20)</f>
        <v>1.0125749069273435</v>
      </c>
      <c r="D673">
        <f t="shared" si="31"/>
        <v>1.0680788226794213</v>
      </c>
      <c r="E673">
        <f>1+$B$5*Blad2!$E$6*E$8*POWER($A673,2)+$B$5*(Blad2!$E$7*E$8+Blad2!$K$7*POWER(E$8,2))*POWER($A673,4)+$B$5*(Blad2!$E$8*E$8+Blad2!$K$8*POWER(E$8,2)+Blad2!$S$8*POWER(E$8,3))*POWER($A673,6)+$B$5*(Blad2!$E$9*E$8+Blad2!$K$9*POWER(E$8,2)+Blad2!$S$9*POWER(E$8,3)+Blad2!$AC$9*POWER(E$8,4))*POWER($A673,8)+$B$5*(Blad2!$E$10*E$8+Blad2!$K$10*POWER(E$8,2)+Blad2!$S$10*POWER(E$8,3)+Blad2!$AC$10*POWER(E$8,4)+Blad2!$AO$10*POWER(E$8,5))*POWER($A673,10)+$B$5*(Blad2!$E$11*E$8+Blad2!$K$11*POWER(E$8,2)+Blad2!$S$11*POWER(E$8,3)+Blad2!$AC$11*POWER(E$8,4)+Blad2!$AO$11*POWER(E$8,5)+Blad2!$BC$11*POWER(E$8,6))*POWER($A673,12)+$B$5*(Blad2!$E$12*E$8+Blad2!$K$12*POWER(E$8,2)+Blad2!$S$12*POWER(E$8,3)+Blad2!$AC$12*POWER(E$8,4)+Blad2!$AO$12*POWER(E$8,5)+Blad2!$BC$12*POWER(E$8,6)+Blad2!$BS$12*POWER(E$8,7))*POWER($A673,14)+$B$5*(Blad2!$E$13*E$8+Blad2!$K$13*POWER(E$8,2)+Blad2!$S$13*POWER(E$8,3)+Blad2!$AC$13*POWER(E$8,4)+Blad2!$AO$13*POWER(E$8,5)+Blad2!$BC$13*POWER(E$8,6)+Blad2!$BS$13*POWER(E$8,7)+Blad2!$CK$13*POWER(E$8,8))*POWER($A673,16)+$B$5*(Blad2!$E$14*E$8+Blad2!$K$14*POWER(E$8,2)+Blad2!$S$14*POWER(E$8,3)+Blad2!$AC$14*POWER(E$8,4)+Blad2!$AO$14*POWER(E$8,5)+Blad2!$BC$14*POWER(E$8,6)+Blad2!$BS$14*POWER(E$8,7)+Blad2!$CK$14*POWER(E$8,8)+Blad2!$DE$14*POWER(E$8,9))*POWER($A673,18)+$B$5*(Blad2!$E$15*E$8+Blad2!$K$15*POWER(E$8,2)+Blad2!$S$15*POWER(E$8,3)+Blad2!$AC$15*POWER(E$8,4)+Blad2!$AO$15*POWER(E$8,5)+Blad2!$BC$15*POWER(E$8,6)+Blad2!$BS$15*POWER(E$8,7)+Blad2!$CK$15*POWER(E$8,8)+Blad2!$DE$15*POWER(E$8,9)+Blad2!$EA$15*POWER(E$8,10))*POWER($A673,20)</f>
        <v>1.0680788226795139</v>
      </c>
      <c r="F673">
        <f t="shared" si="31"/>
        <v>1.1338402942030528</v>
      </c>
      <c r="G673">
        <f>1+$B$5*Blad2!$E$6*G$8*POWER($A673,2)+$B$5*(Blad2!$E$7*G$8+Blad2!$K$7*POWER(G$8,2))*POWER($A673,4)+$B$5*(Blad2!$E$8*G$8+Blad2!$K$8*POWER(G$8,2)+Blad2!$S$8*POWER(G$8,3))*POWER($A673,6)+$B$5*(Blad2!$E$9*G$8+Blad2!$K$9*POWER(G$8,2)+Blad2!$S$9*POWER(G$8,3)+Blad2!$AC$9*POWER(G$8,4))*POWER($A673,8)+$B$5*(Blad2!$E$10*G$8+Blad2!$K$10*POWER(G$8,2)+Blad2!$S$10*POWER(G$8,3)+Blad2!$AC$10*POWER(G$8,4)+Blad2!$AO$10*POWER(G$8,5))*POWER($A673,10)+$B$5*(Blad2!$E$11*G$8+Blad2!$K$11*POWER(G$8,2)+Blad2!$S$11*POWER(G$8,3)+Blad2!$AC$11*POWER(G$8,4)+Blad2!$AO$11*POWER(G$8,5)+Blad2!$BC$11*POWER(G$8,6))*POWER($A673,12)+$B$5*(Blad2!$E$12*G$8+Blad2!$K$12*POWER(G$8,2)+Blad2!$S$12*POWER(G$8,3)+Blad2!$AC$12*POWER(G$8,4)+Blad2!$AO$12*POWER(G$8,5)+Blad2!$BC$12*POWER(G$8,6)+Blad2!$BS$12*POWER(G$8,7))*POWER($A673,14)+$B$5*(Blad2!$E$13*G$8+Blad2!$K$13*POWER(G$8,2)+Blad2!$S$13*POWER(G$8,3)+Blad2!$AC$13*POWER(G$8,4)+Blad2!$AO$13*POWER(G$8,5)+Blad2!$BC$13*POWER(G$8,6)+Blad2!$BS$13*POWER(G$8,7)+Blad2!$CK$13*POWER(G$8,8))*POWER($A673,16)+$B$5*(Blad2!$E$14*G$8+Blad2!$K$14*POWER(G$8,2)+Blad2!$S$14*POWER(G$8,3)+Blad2!$AC$14*POWER(G$8,4)+Blad2!$AO$14*POWER(G$8,5)+Blad2!$BC$14*POWER(G$8,6)+Blad2!$BS$14*POWER(G$8,7)+Blad2!$CK$14*POWER(G$8,8)+Blad2!$DE$14*POWER(G$8,9))*POWER($A673,18)+$B$5*(Blad2!$E$15*G$8+Blad2!$K$15*POWER(G$8,2)+Blad2!$S$15*POWER(G$8,3)+Blad2!$AC$15*POWER(G$8,4)+Blad2!$AO$15*POWER(G$8,5)+Blad2!$BC$15*POWER(G$8,6)+Blad2!$BS$15*POWER(G$8,7)+Blad2!$CK$15*POWER(G$8,8)+Blad2!$DE$15*POWER(G$8,9)+Blad2!$EA$15*POWER(G$8,10))*POWER($A673,20)</f>
        <v>1.1338402942097621</v>
      </c>
    </row>
    <row r="674" spans="1:7" x14ac:dyDescent="0.2">
      <c r="A674">
        <f t="shared" si="32"/>
        <v>0.52071898233251057</v>
      </c>
      <c r="B674">
        <f t="shared" si="33"/>
        <v>1.0126100824906576</v>
      </c>
      <c r="C674">
        <f>1+$B$5*Blad2!$E$6*C$8*POWER($A674,2)+$B$5*(Blad2!$E$7*C$8+Blad2!$K$7*POWER(C$8,2))*POWER($A674,4)+$B$5*(Blad2!$E$8*C$8+Blad2!$K$8*POWER(C$8,2)+Blad2!$S$8*POWER(C$8,3))*POWER($A674,6)+$B$5*(Blad2!$E$9*C$8+Blad2!$K$9*POWER(C$8,2)+Blad2!$S$9*POWER(C$8,3)+Blad2!$AC$9*POWER(C$8,4))*POWER($A674,8)+$B$5*(Blad2!$E$10*C$8+Blad2!$K$10*POWER(C$8,2)+Blad2!$S$10*POWER(C$8,3)+Blad2!$AC$10*POWER(C$8,4)+Blad2!$AO$10*POWER(C$8,5))*POWER($A674,10)+$B$5*(Blad2!$E$11*C$8+Blad2!$K$11*POWER(C$8,2)+Blad2!$S$11*POWER(C$8,3)+Blad2!$AC$11*POWER(C$8,4)+Blad2!$AO$11*POWER(C$8,5)+Blad2!$BC$11*POWER(C$8,6))*POWER($A674,12)+$B$5*(Blad2!$E$12*C$8+Blad2!$K$12*POWER(C$8,2)+Blad2!$S$12*POWER(C$8,3)+Blad2!$AC$12*POWER(C$8,4)+Blad2!$AO$12*POWER(C$8,5)+Blad2!$BC$12*POWER(C$8,6)+Blad2!$BS$12*POWER(C$8,7))*POWER($A674,14)+$B$5*(Blad2!$E$13*C$8+Blad2!$K$13*POWER(C$8,2)+Blad2!$S$13*POWER(C$8,3)+Blad2!$AC$13*POWER(C$8,4)+Blad2!$AO$13*POWER(C$8,5)+Blad2!$BC$13*POWER(C$8,6)+Blad2!$BS$13*POWER(C$8,7)+Blad2!$CK$13*POWER(C$8,8))*POWER($A674,16)+$B$5*(Blad2!$E$14*C$8+Blad2!$K$14*POWER(C$8,2)+Blad2!$S$14*POWER(C$8,3)+Blad2!$AC$14*POWER(C$8,4)+Blad2!$AO$14*POWER(C$8,5)+Blad2!$BC$14*POWER(C$8,6)+Blad2!$BS$14*POWER(C$8,7)+Blad2!$CK$14*POWER(C$8,8)+Blad2!$DE$14*POWER(C$8,9))*POWER($A674,18)+$B$5*(Blad2!$E$15*C$8+Blad2!$K$15*POWER(C$8,2)+Blad2!$S$15*POWER(C$8,3)+Blad2!$AC$15*POWER(C$8,4)+Blad2!$AO$15*POWER(C$8,5)+Blad2!$BC$15*POWER(C$8,6)+Blad2!$BS$15*POWER(C$8,7)+Blad2!$CK$15*POWER(C$8,8)+Blad2!$DE$15*POWER(C$8,9)+Blad2!$EA$15*POWER(C$8,10))*POWER($A674,20)</f>
        <v>1.0126100824906574</v>
      </c>
      <c r="D674">
        <f t="shared" si="31"/>
        <v>1.0682852859381025</v>
      </c>
      <c r="E674">
        <f>1+$B$5*Blad2!$E$6*E$8*POWER($A674,2)+$B$5*(Blad2!$E$7*E$8+Blad2!$K$7*POWER(E$8,2))*POWER($A674,4)+$B$5*(Blad2!$E$8*E$8+Blad2!$K$8*POWER(E$8,2)+Blad2!$S$8*POWER(E$8,3))*POWER($A674,6)+$B$5*(Blad2!$E$9*E$8+Blad2!$K$9*POWER(E$8,2)+Blad2!$S$9*POWER(E$8,3)+Blad2!$AC$9*POWER(E$8,4))*POWER($A674,8)+$B$5*(Blad2!$E$10*E$8+Blad2!$K$10*POWER(E$8,2)+Blad2!$S$10*POWER(E$8,3)+Blad2!$AC$10*POWER(E$8,4)+Blad2!$AO$10*POWER(E$8,5))*POWER($A674,10)+$B$5*(Blad2!$E$11*E$8+Blad2!$K$11*POWER(E$8,2)+Blad2!$S$11*POWER(E$8,3)+Blad2!$AC$11*POWER(E$8,4)+Blad2!$AO$11*POWER(E$8,5)+Blad2!$BC$11*POWER(E$8,6))*POWER($A674,12)+$B$5*(Blad2!$E$12*E$8+Blad2!$K$12*POWER(E$8,2)+Blad2!$S$12*POWER(E$8,3)+Blad2!$AC$12*POWER(E$8,4)+Blad2!$AO$12*POWER(E$8,5)+Blad2!$BC$12*POWER(E$8,6)+Blad2!$BS$12*POWER(E$8,7))*POWER($A674,14)+$B$5*(Blad2!$E$13*E$8+Blad2!$K$13*POWER(E$8,2)+Blad2!$S$13*POWER(E$8,3)+Blad2!$AC$13*POWER(E$8,4)+Blad2!$AO$13*POWER(E$8,5)+Blad2!$BC$13*POWER(E$8,6)+Blad2!$BS$13*POWER(E$8,7)+Blad2!$CK$13*POWER(E$8,8))*POWER($A674,16)+$B$5*(Blad2!$E$14*E$8+Blad2!$K$14*POWER(E$8,2)+Blad2!$S$14*POWER(E$8,3)+Blad2!$AC$14*POWER(E$8,4)+Blad2!$AO$14*POWER(E$8,5)+Blad2!$BC$14*POWER(E$8,6)+Blad2!$BS$14*POWER(E$8,7)+Blad2!$CK$14*POWER(E$8,8)+Blad2!$DE$14*POWER(E$8,9))*POWER($A674,18)+$B$5*(Blad2!$E$15*E$8+Blad2!$K$15*POWER(E$8,2)+Blad2!$S$15*POWER(E$8,3)+Blad2!$AC$15*POWER(E$8,4)+Blad2!$AO$15*POWER(E$8,5)+Blad2!$BC$15*POWER(E$8,6)+Blad2!$BS$15*POWER(E$8,7)+Blad2!$CK$15*POWER(E$8,8)+Blad2!$DE$15*POWER(E$8,9)+Blad2!$EA$15*POWER(E$8,10))*POWER($A674,20)</f>
        <v>1.0682852859381977</v>
      </c>
      <c r="F674">
        <f t="shared" si="31"/>
        <v>1.1342850182102253</v>
      </c>
      <c r="G674">
        <f>1+$B$5*Blad2!$E$6*G$8*POWER($A674,2)+$B$5*(Blad2!$E$7*G$8+Blad2!$K$7*POWER(G$8,2))*POWER($A674,4)+$B$5*(Blad2!$E$8*G$8+Blad2!$K$8*POWER(G$8,2)+Blad2!$S$8*POWER(G$8,3))*POWER($A674,6)+$B$5*(Blad2!$E$9*G$8+Blad2!$K$9*POWER(G$8,2)+Blad2!$S$9*POWER(G$8,3)+Blad2!$AC$9*POWER(G$8,4))*POWER($A674,8)+$B$5*(Blad2!$E$10*G$8+Blad2!$K$10*POWER(G$8,2)+Blad2!$S$10*POWER(G$8,3)+Blad2!$AC$10*POWER(G$8,4)+Blad2!$AO$10*POWER(G$8,5))*POWER($A674,10)+$B$5*(Blad2!$E$11*G$8+Blad2!$K$11*POWER(G$8,2)+Blad2!$S$11*POWER(G$8,3)+Blad2!$AC$11*POWER(G$8,4)+Blad2!$AO$11*POWER(G$8,5)+Blad2!$BC$11*POWER(G$8,6))*POWER($A674,12)+$B$5*(Blad2!$E$12*G$8+Blad2!$K$12*POWER(G$8,2)+Blad2!$S$12*POWER(G$8,3)+Blad2!$AC$12*POWER(G$8,4)+Blad2!$AO$12*POWER(G$8,5)+Blad2!$BC$12*POWER(G$8,6)+Blad2!$BS$12*POWER(G$8,7))*POWER($A674,14)+$B$5*(Blad2!$E$13*G$8+Blad2!$K$13*POWER(G$8,2)+Blad2!$S$13*POWER(G$8,3)+Blad2!$AC$13*POWER(G$8,4)+Blad2!$AO$13*POWER(G$8,5)+Blad2!$BC$13*POWER(G$8,6)+Blad2!$BS$13*POWER(G$8,7)+Blad2!$CK$13*POWER(G$8,8))*POWER($A674,16)+$B$5*(Blad2!$E$14*G$8+Blad2!$K$14*POWER(G$8,2)+Blad2!$S$14*POWER(G$8,3)+Blad2!$AC$14*POWER(G$8,4)+Blad2!$AO$14*POWER(G$8,5)+Blad2!$BC$14*POWER(G$8,6)+Blad2!$BS$14*POWER(G$8,7)+Blad2!$CK$14*POWER(G$8,8)+Blad2!$DE$14*POWER(G$8,9))*POWER($A674,18)+$B$5*(Blad2!$E$15*G$8+Blad2!$K$15*POWER(G$8,2)+Blad2!$S$15*POWER(G$8,3)+Blad2!$AC$15*POWER(G$8,4)+Blad2!$AO$15*POWER(G$8,5)+Blad2!$BC$15*POWER(G$8,6)+Blad2!$BS$15*POWER(G$8,7)+Blad2!$CK$15*POWER(G$8,8)+Blad2!$DE$15*POWER(G$8,9)+Blad2!$EA$15*POWER(G$8,10))*POWER($A674,20)</f>
        <v>1.1342850182171622</v>
      </c>
    </row>
    <row r="675" spans="1:7" x14ac:dyDescent="0.2">
      <c r="A675">
        <f t="shared" si="32"/>
        <v>0.52150438049590797</v>
      </c>
      <c r="B675">
        <f t="shared" si="33"/>
        <v>1.0126452940664599</v>
      </c>
      <c r="C675">
        <f>1+$B$5*Blad2!$E$6*C$8*POWER($A675,2)+$B$5*(Blad2!$E$7*C$8+Blad2!$K$7*POWER(C$8,2))*POWER($A675,4)+$B$5*(Blad2!$E$8*C$8+Blad2!$K$8*POWER(C$8,2)+Blad2!$S$8*POWER(C$8,3))*POWER($A675,6)+$B$5*(Blad2!$E$9*C$8+Blad2!$K$9*POWER(C$8,2)+Blad2!$S$9*POWER(C$8,3)+Blad2!$AC$9*POWER(C$8,4))*POWER($A675,8)+$B$5*(Blad2!$E$10*C$8+Blad2!$K$10*POWER(C$8,2)+Blad2!$S$10*POWER(C$8,3)+Blad2!$AC$10*POWER(C$8,4)+Blad2!$AO$10*POWER(C$8,5))*POWER($A675,10)+$B$5*(Blad2!$E$11*C$8+Blad2!$K$11*POWER(C$8,2)+Blad2!$S$11*POWER(C$8,3)+Blad2!$AC$11*POWER(C$8,4)+Blad2!$AO$11*POWER(C$8,5)+Blad2!$BC$11*POWER(C$8,6))*POWER($A675,12)+$B$5*(Blad2!$E$12*C$8+Blad2!$K$12*POWER(C$8,2)+Blad2!$S$12*POWER(C$8,3)+Blad2!$AC$12*POWER(C$8,4)+Blad2!$AO$12*POWER(C$8,5)+Blad2!$BC$12*POWER(C$8,6)+Blad2!$BS$12*POWER(C$8,7))*POWER($A675,14)+$B$5*(Blad2!$E$13*C$8+Blad2!$K$13*POWER(C$8,2)+Blad2!$S$13*POWER(C$8,3)+Blad2!$AC$13*POWER(C$8,4)+Blad2!$AO$13*POWER(C$8,5)+Blad2!$BC$13*POWER(C$8,6)+Blad2!$BS$13*POWER(C$8,7)+Blad2!$CK$13*POWER(C$8,8))*POWER($A675,16)+$B$5*(Blad2!$E$14*C$8+Blad2!$K$14*POWER(C$8,2)+Blad2!$S$14*POWER(C$8,3)+Blad2!$AC$14*POWER(C$8,4)+Blad2!$AO$14*POWER(C$8,5)+Blad2!$BC$14*POWER(C$8,6)+Blad2!$BS$14*POWER(C$8,7)+Blad2!$CK$14*POWER(C$8,8)+Blad2!$DE$14*POWER(C$8,9))*POWER($A675,18)+$B$5*(Blad2!$E$15*C$8+Blad2!$K$15*POWER(C$8,2)+Blad2!$S$15*POWER(C$8,3)+Blad2!$AC$15*POWER(C$8,4)+Blad2!$AO$15*POWER(C$8,5)+Blad2!$BC$15*POWER(C$8,6)+Blad2!$BS$15*POWER(C$8,7)+Blad2!$CK$15*POWER(C$8,8)+Blad2!$DE$15*POWER(C$8,9)+Blad2!$EA$15*POWER(C$8,10))*POWER($A675,20)</f>
        <v>1.0126452940664592</v>
      </c>
      <c r="D675">
        <f t="shared" si="31"/>
        <v>1.0684920589661107</v>
      </c>
      <c r="E675">
        <f>1+$B$5*Blad2!$E$6*E$8*POWER($A675,2)+$B$5*(Blad2!$E$7*E$8+Blad2!$K$7*POWER(E$8,2))*POWER($A675,4)+$B$5*(Blad2!$E$8*E$8+Blad2!$K$8*POWER(E$8,2)+Blad2!$S$8*POWER(E$8,3))*POWER($A675,6)+$B$5*(Blad2!$E$9*E$8+Blad2!$K$9*POWER(E$8,2)+Blad2!$S$9*POWER(E$8,3)+Blad2!$AC$9*POWER(E$8,4))*POWER($A675,8)+$B$5*(Blad2!$E$10*E$8+Blad2!$K$10*POWER(E$8,2)+Blad2!$S$10*POWER(E$8,3)+Blad2!$AC$10*POWER(E$8,4)+Blad2!$AO$10*POWER(E$8,5))*POWER($A675,10)+$B$5*(Blad2!$E$11*E$8+Blad2!$K$11*POWER(E$8,2)+Blad2!$S$11*POWER(E$8,3)+Blad2!$AC$11*POWER(E$8,4)+Blad2!$AO$11*POWER(E$8,5)+Blad2!$BC$11*POWER(E$8,6))*POWER($A675,12)+$B$5*(Blad2!$E$12*E$8+Blad2!$K$12*POWER(E$8,2)+Blad2!$S$12*POWER(E$8,3)+Blad2!$AC$12*POWER(E$8,4)+Blad2!$AO$12*POWER(E$8,5)+Blad2!$BC$12*POWER(E$8,6)+Blad2!$BS$12*POWER(E$8,7))*POWER($A675,14)+$B$5*(Blad2!$E$13*E$8+Blad2!$K$13*POWER(E$8,2)+Blad2!$S$13*POWER(E$8,3)+Blad2!$AC$13*POWER(E$8,4)+Blad2!$AO$13*POWER(E$8,5)+Blad2!$BC$13*POWER(E$8,6)+Blad2!$BS$13*POWER(E$8,7)+Blad2!$CK$13*POWER(E$8,8))*POWER($A675,16)+$B$5*(Blad2!$E$14*E$8+Blad2!$K$14*POWER(E$8,2)+Blad2!$S$14*POWER(E$8,3)+Blad2!$AC$14*POWER(E$8,4)+Blad2!$AO$14*POWER(E$8,5)+Blad2!$BC$14*POWER(E$8,6)+Blad2!$BS$14*POWER(E$8,7)+Blad2!$CK$14*POWER(E$8,8)+Blad2!$DE$14*POWER(E$8,9))*POWER($A675,18)+$B$5*(Blad2!$E$15*E$8+Blad2!$K$15*POWER(E$8,2)+Blad2!$S$15*POWER(E$8,3)+Blad2!$AC$15*POWER(E$8,4)+Blad2!$AO$15*POWER(E$8,5)+Blad2!$BC$15*POWER(E$8,6)+Blad2!$BS$15*POWER(E$8,7)+Blad2!$CK$15*POWER(E$8,8)+Blad2!$DE$15*POWER(E$8,9)+Blad2!$EA$15*POWER(E$8,10))*POWER($A675,20)</f>
        <v>1.0684920589662092</v>
      </c>
      <c r="F675">
        <f t="shared" si="31"/>
        <v>1.1347306755414099</v>
      </c>
      <c r="G675">
        <f>1+$B$5*Blad2!$E$6*G$8*POWER($A675,2)+$B$5*(Blad2!$E$7*G$8+Blad2!$K$7*POWER(G$8,2))*POWER($A675,4)+$B$5*(Blad2!$E$8*G$8+Blad2!$K$8*POWER(G$8,2)+Blad2!$S$8*POWER(G$8,3))*POWER($A675,6)+$B$5*(Blad2!$E$9*G$8+Blad2!$K$9*POWER(G$8,2)+Blad2!$S$9*POWER(G$8,3)+Blad2!$AC$9*POWER(G$8,4))*POWER($A675,8)+$B$5*(Blad2!$E$10*G$8+Blad2!$K$10*POWER(G$8,2)+Blad2!$S$10*POWER(G$8,3)+Blad2!$AC$10*POWER(G$8,4)+Blad2!$AO$10*POWER(G$8,5))*POWER($A675,10)+$B$5*(Blad2!$E$11*G$8+Blad2!$K$11*POWER(G$8,2)+Blad2!$S$11*POWER(G$8,3)+Blad2!$AC$11*POWER(G$8,4)+Blad2!$AO$11*POWER(G$8,5)+Blad2!$BC$11*POWER(G$8,6))*POWER($A675,12)+$B$5*(Blad2!$E$12*G$8+Blad2!$K$12*POWER(G$8,2)+Blad2!$S$12*POWER(G$8,3)+Blad2!$AC$12*POWER(G$8,4)+Blad2!$AO$12*POWER(G$8,5)+Blad2!$BC$12*POWER(G$8,6)+Blad2!$BS$12*POWER(G$8,7))*POWER($A675,14)+$B$5*(Blad2!$E$13*G$8+Blad2!$K$13*POWER(G$8,2)+Blad2!$S$13*POWER(G$8,3)+Blad2!$AC$13*POWER(G$8,4)+Blad2!$AO$13*POWER(G$8,5)+Blad2!$BC$13*POWER(G$8,6)+Blad2!$BS$13*POWER(G$8,7)+Blad2!$CK$13*POWER(G$8,8))*POWER($A675,16)+$B$5*(Blad2!$E$14*G$8+Blad2!$K$14*POWER(G$8,2)+Blad2!$S$14*POWER(G$8,3)+Blad2!$AC$14*POWER(G$8,4)+Blad2!$AO$14*POWER(G$8,5)+Blad2!$BC$14*POWER(G$8,6)+Blad2!$BS$14*POWER(G$8,7)+Blad2!$CK$14*POWER(G$8,8)+Blad2!$DE$14*POWER(G$8,9))*POWER($A675,18)+$B$5*(Blad2!$E$15*G$8+Blad2!$K$15*POWER(G$8,2)+Blad2!$S$15*POWER(G$8,3)+Blad2!$AC$15*POWER(G$8,4)+Blad2!$AO$15*POWER(G$8,5)+Blad2!$BC$15*POWER(G$8,6)+Blad2!$BS$15*POWER(G$8,7)+Blad2!$CK$15*POWER(G$8,8)+Blad2!$DE$15*POWER(G$8,9)+Blad2!$EA$15*POWER(G$8,10))*POWER($A675,20)</f>
        <v>1.1347306755485822</v>
      </c>
    </row>
    <row r="676" spans="1:7" x14ac:dyDescent="0.2">
      <c r="A676">
        <f t="shared" si="32"/>
        <v>0.52228977865930537</v>
      </c>
      <c r="B676">
        <f t="shared" si="33"/>
        <v>1.0126805415786164</v>
      </c>
      <c r="C676">
        <f>1+$B$5*Blad2!$E$6*C$8*POWER($A676,2)+$B$5*(Blad2!$E$7*C$8+Blad2!$K$7*POWER(C$8,2))*POWER($A676,4)+$B$5*(Blad2!$E$8*C$8+Blad2!$K$8*POWER(C$8,2)+Blad2!$S$8*POWER(C$8,3))*POWER($A676,6)+$B$5*(Blad2!$E$9*C$8+Blad2!$K$9*POWER(C$8,2)+Blad2!$S$9*POWER(C$8,3)+Blad2!$AC$9*POWER(C$8,4))*POWER($A676,8)+$B$5*(Blad2!$E$10*C$8+Blad2!$K$10*POWER(C$8,2)+Blad2!$S$10*POWER(C$8,3)+Blad2!$AC$10*POWER(C$8,4)+Blad2!$AO$10*POWER(C$8,5))*POWER($A676,10)+$B$5*(Blad2!$E$11*C$8+Blad2!$K$11*POWER(C$8,2)+Blad2!$S$11*POWER(C$8,3)+Blad2!$AC$11*POWER(C$8,4)+Blad2!$AO$11*POWER(C$8,5)+Blad2!$BC$11*POWER(C$8,6))*POWER($A676,12)+$B$5*(Blad2!$E$12*C$8+Blad2!$K$12*POWER(C$8,2)+Blad2!$S$12*POWER(C$8,3)+Blad2!$AC$12*POWER(C$8,4)+Blad2!$AO$12*POWER(C$8,5)+Blad2!$BC$12*POWER(C$8,6)+Blad2!$BS$12*POWER(C$8,7))*POWER($A676,14)+$B$5*(Blad2!$E$13*C$8+Blad2!$K$13*POWER(C$8,2)+Blad2!$S$13*POWER(C$8,3)+Blad2!$AC$13*POWER(C$8,4)+Blad2!$AO$13*POWER(C$8,5)+Blad2!$BC$13*POWER(C$8,6)+Blad2!$BS$13*POWER(C$8,7)+Blad2!$CK$13*POWER(C$8,8))*POWER($A676,16)+$B$5*(Blad2!$E$14*C$8+Blad2!$K$14*POWER(C$8,2)+Blad2!$S$14*POWER(C$8,3)+Blad2!$AC$14*POWER(C$8,4)+Blad2!$AO$14*POWER(C$8,5)+Blad2!$BC$14*POWER(C$8,6)+Blad2!$BS$14*POWER(C$8,7)+Blad2!$CK$14*POWER(C$8,8)+Blad2!$DE$14*POWER(C$8,9))*POWER($A676,18)+$B$5*(Blad2!$E$15*C$8+Blad2!$K$15*POWER(C$8,2)+Blad2!$S$15*POWER(C$8,3)+Blad2!$AC$15*POWER(C$8,4)+Blad2!$AO$15*POWER(C$8,5)+Blad2!$BC$15*POWER(C$8,6)+Blad2!$BS$15*POWER(C$8,7)+Blad2!$CK$15*POWER(C$8,8)+Blad2!$DE$15*POWER(C$8,9)+Blad2!$EA$15*POWER(C$8,10))*POWER($A676,20)</f>
        <v>1.0126805415786158</v>
      </c>
      <c r="D676">
        <f t="shared" si="31"/>
        <v>1.0686991416998251</v>
      </c>
      <c r="E676">
        <f>1+$B$5*Blad2!$E$6*E$8*POWER($A676,2)+$B$5*(Blad2!$E$7*E$8+Blad2!$K$7*POWER(E$8,2))*POWER($A676,4)+$B$5*(Blad2!$E$8*E$8+Blad2!$K$8*POWER(E$8,2)+Blad2!$S$8*POWER(E$8,3))*POWER($A676,6)+$B$5*(Blad2!$E$9*E$8+Blad2!$K$9*POWER(E$8,2)+Blad2!$S$9*POWER(E$8,3)+Blad2!$AC$9*POWER(E$8,4))*POWER($A676,8)+$B$5*(Blad2!$E$10*E$8+Blad2!$K$10*POWER(E$8,2)+Blad2!$S$10*POWER(E$8,3)+Blad2!$AC$10*POWER(E$8,4)+Blad2!$AO$10*POWER(E$8,5))*POWER($A676,10)+$B$5*(Blad2!$E$11*E$8+Blad2!$K$11*POWER(E$8,2)+Blad2!$S$11*POWER(E$8,3)+Blad2!$AC$11*POWER(E$8,4)+Blad2!$AO$11*POWER(E$8,5)+Blad2!$BC$11*POWER(E$8,6))*POWER($A676,12)+$B$5*(Blad2!$E$12*E$8+Blad2!$K$12*POWER(E$8,2)+Blad2!$S$12*POWER(E$8,3)+Blad2!$AC$12*POWER(E$8,4)+Blad2!$AO$12*POWER(E$8,5)+Blad2!$BC$12*POWER(E$8,6)+Blad2!$BS$12*POWER(E$8,7))*POWER($A676,14)+$B$5*(Blad2!$E$13*E$8+Blad2!$K$13*POWER(E$8,2)+Blad2!$S$13*POWER(E$8,3)+Blad2!$AC$13*POWER(E$8,4)+Blad2!$AO$13*POWER(E$8,5)+Blad2!$BC$13*POWER(E$8,6)+Blad2!$BS$13*POWER(E$8,7)+Blad2!$CK$13*POWER(E$8,8))*POWER($A676,16)+$B$5*(Blad2!$E$14*E$8+Blad2!$K$14*POWER(E$8,2)+Blad2!$S$14*POWER(E$8,3)+Blad2!$AC$14*POWER(E$8,4)+Blad2!$AO$14*POWER(E$8,5)+Blad2!$BC$14*POWER(E$8,6)+Blad2!$BS$14*POWER(E$8,7)+Blad2!$CK$14*POWER(E$8,8)+Blad2!$DE$14*POWER(E$8,9))*POWER($A676,18)+$B$5*(Blad2!$E$15*E$8+Blad2!$K$15*POWER(E$8,2)+Blad2!$S$15*POWER(E$8,3)+Blad2!$AC$15*POWER(E$8,4)+Blad2!$AO$15*POWER(E$8,5)+Blad2!$BC$15*POWER(E$8,6)+Blad2!$BS$15*POWER(E$8,7)+Blad2!$CK$15*POWER(E$8,8)+Blad2!$DE$15*POWER(E$8,9)+Blad2!$EA$15*POWER(E$8,10))*POWER($A676,20)</f>
        <v>1.0686991416999265</v>
      </c>
      <c r="F676">
        <f t="shared" si="31"/>
        <v>1.1351772675738603</v>
      </c>
      <c r="G676">
        <f>1+$B$5*Blad2!$E$6*G$8*POWER($A676,2)+$B$5*(Blad2!$E$7*G$8+Blad2!$K$7*POWER(G$8,2))*POWER($A676,4)+$B$5*(Blad2!$E$8*G$8+Blad2!$K$8*POWER(G$8,2)+Blad2!$S$8*POWER(G$8,3))*POWER($A676,6)+$B$5*(Blad2!$E$9*G$8+Blad2!$K$9*POWER(G$8,2)+Blad2!$S$9*POWER(G$8,3)+Blad2!$AC$9*POWER(G$8,4))*POWER($A676,8)+$B$5*(Blad2!$E$10*G$8+Blad2!$K$10*POWER(G$8,2)+Blad2!$S$10*POWER(G$8,3)+Blad2!$AC$10*POWER(G$8,4)+Blad2!$AO$10*POWER(G$8,5))*POWER($A676,10)+$B$5*(Blad2!$E$11*G$8+Blad2!$K$11*POWER(G$8,2)+Blad2!$S$11*POWER(G$8,3)+Blad2!$AC$11*POWER(G$8,4)+Blad2!$AO$11*POWER(G$8,5)+Blad2!$BC$11*POWER(G$8,6))*POWER($A676,12)+$B$5*(Blad2!$E$12*G$8+Blad2!$K$12*POWER(G$8,2)+Blad2!$S$12*POWER(G$8,3)+Blad2!$AC$12*POWER(G$8,4)+Blad2!$AO$12*POWER(G$8,5)+Blad2!$BC$12*POWER(G$8,6)+Blad2!$BS$12*POWER(G$8,7))*POWER($A676,14)+$B$5*(Blad2!$E$13*G$8+Blad2!$K$13*POWER(G$8,2)+Blad2!$S$13*POWER(G$8,3)+Blad2!$AC$13*POWER(G$8,4)+Blad2!$AO$13*POWER(G$8,5)+Blad2!$BC$13*POWER(G$8,6)+Blad2!$BS$13*POWER(G$8,7)+Blad2!$CK$13*POWER(G$8,8))*POWER($A676,16)+$B$5*(Blad2!$E$14*G$8+Blad2!$K$14*POWER(G$8,2)+Blad2!$S$14*POWER(G$8,3)+Blad2!$AC$14*POWER(G$8,4)+Blad2!$AO$14*POWER(G$8,5)+Blad2!$BC$14*POWER(G$8,6)+Blad2!$BS$14*POWER(G$8,7)+Blad2!$CK$14*POWER(G$8,8)+Blad2!$DE$14*POWER(G$8,9))*POWER($A676,18)+$B$5*(Blad2!$E$15*G$8+Blad2!$K$15*POWER(G$8,2)+Blad2!$S$15*POWER(G$8,3)+Blad2!$AC$15*POWER(G$8,4)+Blad2!$AO$15*POWER(G$8,5)+Blad2!$BC$15*POWER(G$8,6)+Blad2!$BS$15*POWER(G$8,7)+Blad2!$CK$15*POWER(G$8,8)+Blad2!$DE$15*POWER(G$8,9)+Blad2!$EA$15*POWER(G$8,10))*POWER($A676,20)</f>
        <v>1.1351772675812752</v>
      </c>
    </row>
    <row r="677" spans="1:7" x14ac:dyDescent="0.2">
      <c r="A677">
        <f t="shared" si="32"/>
        <v>0.52307517682270277</v>
      </c>
      <c r="B677">
        <f t="shared" si="33"/>
        <v>1.0127158249508905</v>
      </c>
      <c r="C677">
        <f>1+$B$5*Blad2!$E$6*C$8*POWER($A677,2)+$B$5*(Blad2!$E$7*C$8+Blad2!$K$7*POWER(C$8,2))*POWER($A677,4)+$B$5*(Blad2!$E$8*C$8+Blad2!$K$8*POWER(C$8,2)+Blad2!$S$8*POWER(C$8,3))*POWER($A677,6)+$B$5*(Blad2!$E$9*C$8+Blad2!$K$9*POWER(C$8,2)+Blad2!$S$9*POWER(C$8,3)+Blad2!$AC$9*POWER(C$8,4))*POWER($A677,8)+$B$5*(Blad2!$E$10*C$8+Blad2!$K$10*POWER(C$8,2)+Blad2!$S$10*POWER(C$8,3)+Blad2!$AC$10*POWER(C$8,4)+Blad2!$AO$10*POWER(C$8,5))*POWER($A677,10)+$B$5*(Blad2!$E$11*C$8+Blad2!$K$11*POWER(C$8,2)+Blad2!$S$11*POWER(C$8,3)+Blad2!$AC$11*POWER(C$8,4)+Blad2!$AO$11*POWER(C$8,5)+Blad2!$BC$11*POWER(C$8,6))*POWER($A677,12)+$B$5*(Blad2!$E$12*C$8+Blad2!$K$12*POWER(C$8,2)+Blad2!$S$12*POWER(C$8,3)+Blad2!$AC$12*POWER(C$8,4)+Blad2!$AO$12*POWER(C$8,5)+Blad2!$BC$12*POWER(C$8,6)+Blad2!$BS$12*POWER(C$8,7))*POWER($A677,14)+$B$5*(Blad2!$E$13*C$8+Blad2!$K$13*POWER(C$8,2)+Blad2!$S$13*POWER(C$8,3)+Blad2!$AC$13*POWER(C$8,4)+Blad2!$AO$13*POWER(C$8,5)+Blad2!$BC$13*POWER(C$8,6)+Blad2!$BS$13*POWER(C$8,7)+Blad2!$CK$13*POWER(C$8,8))*POWER($A677,16)+$B$5*(Blad2!$E$14*C$8+Blad2!$K$14*POWER(C$8,2)+Blad2!$S$14*POWER(C$8,3)+Blad2!$AC$14*POWER(C$8,4)+Blad2!$AO$14*POWER(C$8,5)+Blad2!$BC$14*POWER(C$8,6)+Blad2!$BS$14*POWER(C$8,7)+Blad2!$CK$14*POWER(C$8,8)+Blad2!$DE$14*POWER(C$8,9))*POWER($A677,18)+$B$5*(Blad2!$E$15*C$8+Blad2!$K$15*POWER(C$8,2)+Blad2!$S$15*POWER(C$8,3)+Blad2!$AC$15*POWER(C$8,4)+Blad2!$AO$15*POWER(C$8,5)+Blad2!$BC$15*POWER(C$8,6)+Blad2!$BS$15*POWER(C$8,7)+Blad2!$CK$15*POWER(C$8,8)+Blad2!$DE$15*POWER(C$8,9)+Blad2!$EA$15*POWER(C$8,10))*POWER($A677,20)</f>
        <v>1.0127158249508901</v>
      </c>
      <c r="D677">
        <f t="shared" si="31"/>
        <v>1.0689065340750712</v>
      </c>
      <c r="E677">
        <f>1+$B$5*Blad2!$E$6*E$8*POWER($A677,2)+$B$5*(Blad2!$E$7*E$8+Blad2!$K$7*POWER(E$8,2))*POWER($A677,4)+$B$5*(Blad2!$E$8*E$8+Blad2!$K$8*POWER(E$8,2)+Blad2!$S$8*POWER(E$8,3))*POWER($A677,6)+$B$5*(Blad2!$E$9*E$8+Blad2!$K$9*POWER(E$8,2)+Blad2!$S$9*POWER(E$8,3)+Blad2!$AC$9*POWER(E$8,4))*POWER($A677,8)+$B$5*(Blad2!$E$10*E$8+Blad2!$K$10*POWER(E$8,2)+Blad2!$S$10*POWER(E$8,3)+Blad2!$AC$10*POWER(E$8,4)+Blad2!$AO$10*POWER(E$8,5))*POWER($A677,10)+$B$5*(Blad2!$E$11*E$8+Blad2!$K$11*POWER(E$8,2)+Blad2!$S$11*POWER(E$8,3)+Blad2!$AC$11*POWER(E$8,4)+Blad2!$AO$11*POWER(E$8,5)+Blad2!$BC$11*POWER(E$8,6))*POWER($A677,12)+$B$5*(Blad2!$E$12*E$8+Blad2!$K$12*POWER(E$8,2)+Blad2!$S$12*POWER(E$8,3)+Blad2!$AC$12*POWER(E$8,4)+Blad2!$AO$12*POWER(E$8,5)+Blad2!$BC$12*POWER(E$8,6)+Blad2!$BS$12*POWER(E$8,7))*POWER($A677,14)+$B$5*(Blad2!$E$13*E$8+Blad2!$K$13*POWER(E$8,2)+Blad2!$S$13*POWER(E$8,3)+Blad2!$AC$13*POWER(E$8,4)+Blad2!$AO$13*POWER(E$8,5)+Blad2!$BC$13*POWER(E$8,6)+Blad2!$BS$13*POWER(E$8,7)+Blad2!$CK$13*POWER(E$8,8))*POWER($A677,16)+$B$5*(Blad2!$E$14*E$8+Blad2!$K$14*POWER(E$8,2)+Blad2!$S$14*POWER(E$8,3)+Blad2!$AC$14*POWER(E$8,4)+Blad2!$AO$14*POWER(E$8,5)+Blad2!$BC$14*POWER(E$8,6)+Blad2!$BS$14*POWER(E$8,7)+Blad2!$CK$14*POWER(E$8,8)+Blad2!$DE$14*POWER(E$8,9))*POWER($A677,18)+$B$5*(Blad2!$E$15*E$8+Blad2!$K$15*POWER(E$8,2)+Blad2!$S$15*POWER(E$8,3)+Blad2!$AC$15*POWER(E$8,4)+Blad2!$AO$15*POWER(E$8,5)+Blad2!$BC$15*POWER(E$8,6)+Blad2!$BS$15*POWER(E$8,7)+Blad2!$CK$15*POWER(E$8,8)+Blad2!$DE$15*POWER(E$8,9)+Blad2!$EA$15*POWER(E$8,10))*POWER($A677,20)</f>
        <v>1.068906534075176</v>
      </c>
      <c r="F677">
        <f t="shared" si="31"/>
        <v>1.1356247956884813</v>
      </c>
      <c r="G677">
        <f>1+$B$5*Blad2!$E$6*G$8*POWER($A677,2)+$B$5*(Blad2!$E$7*G$8+Blad2!$K$7*POWER(G$8,2))*POWER($A677,4)+$B$5*(Blad2!$E$8*G$8+Blad2!$K$8*POWER(G$8,2)+Blad2!$S$8*POWER(G$8,3))*POWER($A677,6)+$B$5*(Blad2!$E$9*G$8+Blad2!$K$9*POWER(G$8,2)+Blad2!$S$9*POWER(G$8,3)+Blad2!$AC$9*POWER(G$8,4))*POWER($A677,8)+$B$5*(Blad2!$E$10*G$8+Blad2!$K$10*POWER(G$8,2)+Blad2!$S$10*POWER(G$8,3)+Blad2!$AC$10*POWER(G$8,4)+Blad2!$AO$10*POWER(G$8,5))*POWER($A677,10)+$B$5*(Blad2!$E$11*G$8+Blad2!$K$11*POWER(G$8,2)+Blad2!$S$11*POWER(G$8,3)+Blad2!$AC$11*POWER(G$8,4)+Blad2!$AO$11*POWER(G$8,5)+Blad2!$BC$11*POWER(G$8,6))*POWER($A677,12)+$B$5*(Blad2!$E$12*G$8+Blad2!$K$12*POWER(G$8,2)+Blad2!$S$12*POWER(G$8,3)+Blad2!$AC$12*POWER(G$8,4)+Blad2!$AO$12*POWER(G$8,5)+Blad2!$BC$12*POWER(G$8,6)+Blad2!$BS$12*POWER(G$8,7))*POWER($A677,14)+$B$5*(Blad2!$E$13*G$8+Blad2!$K$13*POWER(G$8,2)+Blad2!$S$13*POWER(G$8,3)+Blad2!$AC$13*POWER(G$8,4)+Blad2!$AO$13*POWER(G$8,5)+Blad2!$BC$13*POWER(G$8,6)+Blad2!$BS$13*POWER(G$8,7)+Blad2!$CK$13*POWER(G$8,8))*POWER($A677,16)+$B$5*(Blad2!$E$14*G$8+Blad2!$K$14*POWER(G$8,2)+Blad2!$S$14*POWER(G$8,3)+Blad2!$AC$14*POWER(G$8,4)+Blad2!$AO$14*POWER(G$8,5)+Blad2!$BC$14*POWER(G$8,6)+Blad2!$BS$14*POWER(G$8,7)+Blad2!$CK$14*POWER(G$8,8)+Blad2!$DE$14*POWER(G$8,9))*POWER($A677,18)+$B$5*(Blad2!$E$15*G$8+Blad2!$K$15*POWER(G$8,2)+Blad2!$S$15*POWER(G$8,3)+Blad2!$AC$15*POWER(G$8,4)+Blad2!$AO$15*POWER(G$8,5)+Blad2!$BC$15*POWER(G$8,6)+Blad2!$BS$15*POWER(G$8,7)+Blad2!$CK$15*POWER(G$8,8)+Blad2!$DE$15*POWER(G$8,9)+Blad2!$EA$15*POWER(G$8,10))*POWER($A677,20)</f>
        <v>1.1356247956961467</v>
      </c>
    </row>
    <row r="678" spans="1:7" x14ac:dyDescent="0.2">
      <c r="A678">
        <f t="shared" si="32"/>
        <v>0.52386057498610017</v>
      </c>
      <c r="B678">
        <f t="shared" si="33"/>
        <v>1.012751144106943</v>
      </c>
      <c r="C678">
        <f>1+$B$5*Blad2!$E$6*C$8*POWER($A678,2)+$B$5*(Blad2!$E$7*C$8+Blad2!$K$7*POWER(C$8,2))*POWER($A678,4)+$B$5*(Blad2!$E$8*C$8+Blad2!$K$8*POWER(C$8,2)+Blad2!$S$8*POWER(C$8,3))*POWER($A678,6)+$B$5*(Blad2!$E$9*C$8+Blad2!$K$9*POWER(C$8,2)+Blad2!$S$9*POWER(C$8,3)+Blad2!$AC$9*POWER(C$8,4))*POWER($A678,8)+$B$5*(Blad2!$E$10*C$8+Blad2!$K$10*POWER(C$8,2)+Blad2!$S$10*POWER(C$8,3)+Blad2!$AC$10*POWER(C$8,4)+Blad2!$AO$10*POWER(C$8,5))*POWER($A678,10)+$B$5*(Blad2!$E$11*C$8+Blad2!$K$11*POWER(C$8,2)+Blad2!$S$11*POWER(C$8,3)+Blad2!$AC$11*POWER(C$8,4)+Blad2!$AO$11*POWER(C$8,5)+Blad2!$BC$11*POWER(C$8,6))*POWER($A678,12)+$B$5*(Blad2!$E$12*C$8+Blad2!$K$12*POWER(C$8,2)+Blad2!$S$12*POWER(C$8,3)+Blad2!$AC$12*POWER(C$8,4)+Blad2!$AO$12*POWER(C$8,5)+Blad2!$BC$12*POWER(C$8,6)+Blad2!$BS$12*POWER(C$8,7))*POWER($A678,14)+$B$5*(Blad2!$E$13*C$8+Blad2!$K$13*POWER(C$8,2)+Blad2!$S$13*POWER(C$8,3)+Blad2!$AC$13*POWER(C$8,4)+Blad2!$AO$13*POWER(C$8,5)+Blad2!$BC$13*POWER(C$8,6)+Blad2!$BS$13*POWER(C$8,7)+Blad2!$CK$13*POWER(C$8,8))*POWER($A678,16)+$B$5*(Blad2!$E$14*C$8+Blad2!$K$14*POWER(C$8,2)+Blad2!$S$14*POWER(C$8,3)+Blad2!$AC$14*POWER(C$8,4)+Blad2!$AO$14*POWER(C$8,5)+Blad2!$BC$14*POWER(C$8,6)+Blad2!$BS$14*POWER(C$8,7)+Blad2!$CK$14*POWER(C$8,8)+Blad2!$DE$14*POWER(C$8,9))*POWER($A678,18)+$B$5*(Blad2!$E$15*C$8+Blad2!$K$15*POWER(C$8,2)+Blad2!$S$15*POWER(C$8,3)+Blad2!$AC$15*POWER(C$8,4)+Blad2!$AO$15*POWER(C$8,5)+Blad2!$BC$15*POWER(C$8,6)+Blad2!$BS$15*POWER(C$8,7)+Blad2!$CK$15*POWER(C$8,8)+Blad2!$DE$15*POWER(C$8,9)+Blad2!$EA$15*POWER(C$8,10))*POWER($A678,20)</f>
        <v>1.0127511441069426</v>
      </c>
      <c r="D678">
        <f t="shared" si="31"/>
        <v>1.0691142360271169</v>
      </c>
      <c r="E678">
        <f>1+$B$5*Blad2!$E$6*E$8*POWER($A678,2)+$B$5*(Blad2!$E$7*E$8+Blad2!$K$7*POWER(E$8,2))*POWER($A678,4)+$B$5*(Blad2!$E$8*E$8+Blad2!$K$8*POWER(E$8,2)+Blad2!$S$8*POWER(E$8,3))*POWER($A678,6)+$B$5*(Blad2!$E$9*E$8+Blad2!$K$9*POWER(E$8,2)+Blad2!$S$9*POWER(E$8,3)+Blad2!$AC$9*POWER(E$8,4))*POWER($A678,8)+$B$5*(Blad2!$E$10*E$8+Blad2!$K$10*POWER(E$8,2)+Blad2!$S$10*POWER(E$8,3)+Blad2!$AC$10*POWER(E$8,4)+Blad2!$AO$10*POWER(E$8,5))*POWER($A678,10)+$B$5*(Blad2!$E$11*E$8+Blad2!$K$11*POWER(E$8,2)+Blad2!$S$11*POWER(E$8,3)+Blad2!$AC$11*POWER(E$8,4)+Blad2!$AO$11*POWER(E$8,5)+Blad2!$BC$11*POWER(E$8,6))*POWER($A678,12)+$B$5*(Blad2!$E$12*E$8+Blad2!$K$12*POWER(E$8,2)+Blad2!$S$12*POWER(E$8,3)+Blad2!$AC$12*POWER(E$8,4)+Blad2!$AO$12*POWER(E$8,5)+Blad2!$BC$12*POWER(E$8,6)+Blad2!$BS$12*POWER(E$8,7))*POWER($A678,14)+$B$5*(Blad2!$E$13*E$8+Blad2!$K$13*POWER(E$8,2)+Blad2!$S$13*POWER(E$8,3)+Blad2!$AC$13*POWER(E$8,4)+Blad2!$AO$13*POWER(E$8,5)+Blad2!$BC$13*POWER(E$8,6)+Blad2!$BS$13*POWER(E$8,7)+Blad2!$CK$13*POWER(E$8,8))*POWER($A678,16)+$B$5*(Blad2!$E$14*E$8+Blad2!$K$14*POWER(E$8,2)+Blad2!$S$14*POWER(E$8,3)+Blad2!$AC$14*POWER(E$8,4)+Blad2!$AO$14*POWER(E$8,5)+Blad2!$BC$14*POWER(E$8,6)+Blad2!$BS$14*POWER(E$8,7)+Blad2!$CK$14*POWER(E$8,8)+Blad2!$DE$14*POWER(E$8,9))*POWER($A678,18)+$B$5*(Blad2!$E$15*E$8+Blad2!$K$15*POWER(E$8,2)+Blad2!$S$15*POWER(E$8,3)+Blad2!$AC$15*POWER(E$8,4)+Blad2!$AO$15*POWER(E$8,5)+Blad2!$BC$15*POWER(E$8,6)+Blad2!$BS$15*POWER(E$8,7)+Blad2!$CK$15*POWER(E$8,8)+Blad2!$DE$15*POWER(E$8,9)+Blad2!$EA$15*POWER(E$8,10))*POWER($A678,20)</f>
        <v>1.0691142360272252</v>
      </c>
      <c r="F678">
        <f t="shared" si="31"/>
        <v>1.1360732612698385</v>
      </c>
      <c r="G678">
        <f>1+$B$5*Blad2!$E$6*G$8*POWER($A678,2)+$B$5*(Blad2!$E$7*G$8+Blad2!$K$7*POWER(G$8,2))*POWER($A678,4)+$B$5*(Blad2!$E$8*G$8+Blad2!$K$8*POWER(G$8,2)+Blad2!$S$8*POWER(G$8,3))*POWER($A678,6)+$B$5*(Blad2!$E$9*G$8+Blad2!$K$9*POWER(G$8,2)+Blad2!$S$9*POWER(G$8,3)+Blad2!$AC$9*POWER(G$8,4))*POWER($A678,8)+$B$5*(Blad2!$E$10*G$8+Blad2!$K$10*POWER(G$8,2)+Blad2!$S$10*POWER(G$8,3)+Blad2!$AC$10*POWER(G$8,4)+Blad2!$AO$10*POWER(G$8,5))*POWER($A678,10)+$B$5*(Blad2!$E$11*G$8+Blad2!$K$11*POWER(G$8,2)+Blad2!$S$11*POWER(G$8,3)+Blad2!$AC$11*POWER(G$8,4)+Blad2!$AO$11*POWER(G$8,5)+Blad2!$BC$11*POWER(G$8,6))*POWER($A678,12)+$B$5*(Blad2!$E$12*G$8+Blad2!$K$12*POWER(G$8,2)+Blad2!$S$12*POWER(G$8,3)+Blad2!$AC$12*POWER(G$8,4)+Blad2!$AO$12*POWER(G$8,5)+Blad2!$BC$12*POWER(G$8,6)+Blad2!$BS$12*POWER(G$8,7))*POWER($A678,14)+$B$5*(Blad2!$E$13*G$8+Blad2!$K$13*POWER(G$8,2)+Blad2!$S$13*POWER(G$8,3)+Blad2!$AC$13*POWER(G$8,4)+Blad2!$AO$13*POWER(G$8,5)+Blad2!$BC$13*POWER(G$8,6)+Blad2!$BS$13*POWER(G$8,7)+Blad2!$CK$13*POWER(G$8,8))*POWER($A678,16)+$B$5*(Blad2!$E$14*G$8+Blad2!$K$14*POWER(G$8,2)+Blad2!$S$14*POWER(G$8,3)+Blad2!$AC$14*POWER(G$8,4)+Blad2!$AO$14*POWER(G$8,5)+Blad2!$BC$14*POWER(G$8,6)+Blad2!$BS$14*POWER(G$8,7)+Blad2!$CK$14*POWER(G$8,8)+Blad2!$DE$14*POWER(G$8,9))*POWER($A678,18)+$B$5*(Blad2!$E$15*G$8+Blad2!$K$15*POWER(G$8,2)+Blad2!$S$15*POWER(G$8,3)+Blad2!$AC$15*POWER(G$8,4)+Blad2!$AO$15*POWER(G$8,5)+Blad2!$BC$15*POWER(G$8,6)+Blad2!$BS$15*POWER(G$8,7)+Blad2!$CK$15*POWER(G$8,8)+Blad2!$DE$15*POWER(G$8,9)+Blad2!$EA$15*POWER(G$8,10))*POWER($A678,20)</f>
        <v>1.1360732612777626</v>
      </c>
    </row>
    <row r="679" spans="1:7" x14ac:dyDescent="0.2">
      <c r="A679">
        <f t="shared" si="32"/>
        <v>0.52464597314949757</v>
      </c>
      <c r="B679">
        <f t="shared" si="33"/>
        <v>1.0127864989703312</v>
      </c>
      <c r="C679">
        <f>1+$B$5*Blad2!$E$6*C$8*POWER($A679,2)+$B$5*(Blad2!$E$7*C$8+Blad2!$K$7*POWER(C$8,2))*POWER($A679,4)+$B$5*(Blad2!$E$8*C$8+Blad2!$K$8*POWER(C$8,2)+Blad2!$S$8*POWER(C$8,3))*POWER($A679,6)+$B$5*(Blad2!$E$9*C$8+Blad2!$K$9*POWER(C$8,2)+Blad2!$S$9*POWER(C$8,3)+Blad2!$AC$9*POWER(C$8,4))*POWER($A679,8)+$B$5*(Blad2!$E$10*C$8+Blad2!$K$10*POWER(C$8,2)+Blad2!$S$10*POWER(C$8,3)+Blad2!$AC$10*POWER(C$8,4)+Blad2!$AO$10*POWER(C$8,5))*POWER($A679,10)+$B$5*(Blad2!$E$11*C$8+Blad2!$K$11*POWER(C$8,2)+Blad2!$S$11*POWER(C$8,3)+Blad2!$AC$11*POWER(C$8,4)+Blad2!$AO$11*POWER(C$8,5)+Blad2!$BC$11*POWER(C$8,6))*POWER($A679,12)+$B$5*(Blad2!$E$12*C$8+Blad2!$K$12*POWER(C$8,2)+Blad2!$S$12*POWER(C$8,3)+Blad2!$AC$12*POWER(C$8,4)+Blad2!$AO$12*POWER(C$8,5)+Blad2!$BC$12*POWER(C$8,6)+Blad2!$BS$12*POWER(C$8,7))*POWER($A679,14)+$B$5*(Blad2!$E$13*C$8+Blad2!$K$13*POWER(C$8,2)+Blad2!$S$13*POWER(C$8,3)+Blad2!$AC$13*POWER(C$8,4)+Blad2!$AO$13*POWER(C$8,5)+Blad2!$BC$13*POWER(C$8,6)+Blad2!$BS$13*POWER(C$8,7)+Blad2!$CK$13*POWER(C$8,8))*POWER($A679,16)+$B$5*(Blad2!$E$14*C$8+Blad2!$K$14*POWER(C$8,2)+Blad2!$S$14*POWER(C$8,3)+Blad2!$AC$14*POWER(C$8,4)+Blad2!$AO$14*POWER(C$8,5)+Blad2!$BC$14*POWER(C$8,6)+Blad2!$BS$14*POWER(C$8,7)+Blad2!$CK$14*POWER(C$8,8)+Blad2!$DE$14*POWER(C$8,9))*POWER($A679,18)+$B$5*(Blad2!$E$15*C$8+Blad2!$K$15*POWER(C$8,2)+Blad2!$S$15*POWER(C$8,3)+Blad2!$AC$15*POWER(C$8,4)+Blad2!$AO$15*POWER(C$8,5)+Blad2!$BC$15*POWER(C$8,6)+Blad2!$BS$15*POWER(C$8,7)+Blad2!$CK$15*POWER(C$8,8)+Blad2!$DE$15*POWER(C$8,9)+Blad2!$EA$15*POWER(C$8,10))*POWER($A679,20)</f>
        <v>1.0127864989703304</v>
      </c>
      <c r="D679">
        <f t="shared" si="31"/>
        <v>1.0693222474906714</v>
      </c>
      <c r="E679">
        <f>1+$B$5*Blad2!$E$6*E$8*POWER($A679,2)+$B$5*(Blad2!$E$7*E$8+Blad2!$K$7*POWER(E$8,2))*POWER($A679,4)+$B$5*(Blad2!$E$8*E$8+Blad2!$K$8*POWER(E$8,2)+Blad2!$S$8*POWER(E$8,3))*POWER($A679,6)+$B$5*(Blad2!$E$9*E$8+Blad2!$K$9*POWER(E$8,2)+Blad2!$S$9*POWER(E$8,3)+Blad2!$AC$9*POWER(E$8,4))*POWER($A679,8)+$B$5*(Blad2!$E$10*E$8+Blad2!$K$10*POWER(E$8,2)+Blad2!$S$10*POWER(E$8,3)+Blad2!$AC$10*POWER(E$8,4)+Blad2!$AO$10*POWER(E$8,5))*POWER($A679,10)+$B$5*(Blad2!$E$11*E$8+Blad2!$K$11*POWER(E$8,2)+Blad2!$S$11*POWER(E$8,3)+Blad2!$AC$11*POWER(E$8,4)+Blad2!$AO$11*POWER(E$8,5)+Blad2!$BC$11*POWER(E$8,6))*POWER($A679,12)+$B$5*(Blad2!$E$12*E$8+Blad2!$K$12*POWER(E$8,2)+Blad2!$S$12*POWER(E$8,3)+Blad2!$AC$12*POWER(E$8,4)+Blad2!$AO$12*POWER(E$8,5)+Blad2!$BC$12*POWER(E$8,6)+Blad2!$BS$12*POWER(E$8,7))*POWER($A679,14)+$B$5*(Blad2!$E$13*E$8+Blad2!$K$13*POWER(E$8,2)+Blad2!$S$13*POWER(E$8,3)+Blad2!$AC$13*POWER(E$8,4)+Blad2!$AO$13*POWER(E$8,5)+Blad2!$BC$13*POWER(E$8,6)+Blad2!$BS$13*POWER(E$8,7)+Blad2!$CK$13*POWER(E$8,8))*POWER($A679,16)+$B$5*(Blad2!$E$14*E$8+Blad2!$K$14*POWER(E$8,2)+Blad2!$S$14*POWER(E$8,3)+Blad2!$AC$14*POWER(E$8,4)+Blad2!$AO$14*POWER(E$8,5)+Blad2!$BC$14*POWER(E$8,6)+Blad2!$BS$14*POWER(E$8,7)+Blad2!$CK$14*POWER(E$8,8)+Blad2!$DE$14*POWER(E$8,9))*POWER($A679,18)+$B$5*(Blad2!$E$15*E$8+Blad2!$K$15*POWER(E$8,2)+Blad2!$S$15*POWER(E$8,3)+Blad2!$AC$15*POWER(E$8,4)+Blad2!$AO$15*POWER(E$8,5)+Blad2!$BC$15*POWER(E$8,6)+Blad2!$BS$15*POWER(E$8,7)+Blad2!$CK$15*POWER(E$8,8)+Blad2!$DE$15*POWER(E$8,9)+Blad2!$EA$15*POWER(E$8,10))*POWER($A679,20)</f>
        <v>1.0693222474907835</v>
      </c>
      <c r="F679">
        <f t="shared" si="31"/>
        <v>1.1365226657061671</v>
      </c>
      <c r="G679">
        <f>1+$B$5*Blad2!$E$6*G$8*POWER($A679,2)+$B$5*(Blad2!$E$7*G$8+Blad2!$K$7*POWER(G$8,2))*POWER($A679,4)+$B$5*(Blad2!$E$8*G$8+Blad2!$K$8*POWER(G$8,2)+Blad2!$S$8*POWER(G$8,3))*POWER($A679,6)+$B$5*(Blad2!$E$9*G$8+Blad2!$K$9*POWER(G$8,2)+Blad2!$S$9*POWER(G$8,3)+Blad2!$AC$9*POWER(G$8,4))*POWER($A679,8)+$B$5*(Blad2!$E$10*G$8+Blad2!$K$10*POWER(G$8,2)+Blad2!$S$10*POWER(G$8,3)+Blad2!$AC$10*POWER(G$8,4)+Blad2!$AO$10*POWER(G$8,5))*POWER($A679,10)+$B$5*(Blad2!$E$11*G$8+Blad2!$K$11*POWER(G$8,2)+Blad2!$S$11*POWER(G$8,3)+Blad2!$AC$11*POWER(G$8,4)+Blad2!$AO$11*POWER(G$8,5)+Blad2!$BC$11*POWER(G$8,6))*POWER($A679,12)+$B$5*(Blad2!$E$12*G$8+Blad2!$K$12*POWER(G$8,2)+Blad2!$S$12*POWER(G$8,3)+Blad2!$AC$12*POWER(G$8,4)+Blad2!$AO$12*POWER(G$8,5)+Blad2!$BC$12*POWER(G$8,6)+Blad2!$BS$12*POWER(G$8,7))*POWER($A679,14)+$B$5*(Blad2!$E$13*G$8+Blad2!$K$13*POWER(G$8,2)+Blad2!$S$13*POWER(G$8,3)+Blad2!$AC$13*POWER(G$8,4)+Blad2!$AO$13*POWER(G$8,5)+Blad2!$BC$13*POWER(G$8,6)+Blad2!$BS$13*POWER(G$8,7)+Blad2!$CK$13*POWER(G$8,8))*POWER($A679,16)+$B$5*(Blad2!$E$14*G$8+Blad2!$K$14*POWER(G$8,2)+Blad2!$S$14*POWER(G$8,3)+Blad2!$AC$14*POWER(G$8,4)+Blad2!$AO$14*POWER(G$8,5)+Blad2!$BC$14*POWER(G$8,6)+Blad2!$BS$14*POWER(G$8,7)+Blad2!$CK$14*POWER(G$8,8)+Blad2!$DE$14*POWER(G$8,9))*POWER($A679,18)+$B$5*(Blad2!$E$15*G$8+Blad2!$K$15*POWER(G$8,2)+Blad2!$S$15*POWER(G$8,3)+Blad2!$AC$15*POWER(G$8,4)+Blad2!$AO$15*POWER(G$8,5)+Blad2!$BC$15*POWER(G$8,6)+Blad2!$BS$15*POWER(G$8,7)+Blad2!$CK$15*POWER(G$8,8)+Blad2!$DE$15*POWER(G$8,9)+Blad2!$EA$15*POWER(G$8,10))*POWER($A679,20)</f>
        <v>1.1365226657143583</v>
      </c>
    </row>
    <row r="680" spans="1:7" x14ac:dyDescent="0.2">
      <c r="A680">
        <f t="shared" si="32"/>
        <v>0.52543137131289497</v>
      </c>
      <c r="B680">
        <f t="shared" si="33"/>
        <v>1.0128218894645102</v>
      </c>
      <c r="C680">
        <f>1+$B$5*Blad2!$E$6*C$8*POWER($A680,2)+$B$5*(Blad2!$E$7*C$8+Blad2!$K$7*POWER(C$8,2))*POWER($A680,4)+$B$5*(Blad2!$E$8*C$8+Blad2!$K$8*POWER(C$8,2)+Blad2!$S$8*POWER(C$8,3))*POWER($A680,6)+$B$5*(Blad2!$E$9*C$8+Blad2!$K$9*POWER(C$8,2)+Blad2!$S$9*POWER(C$8,3)+Blad2!$AC$9*POWER(C$8,4))*POWER($A680,8)+$B$5*(Blad2!$E$10*C$8+Blad2!$K$10*POWER(C$8,2)+Blad2!$S$10*POWER(C$8,3)+Blad2!$AC$10*POWER(C$8,4)+Blad2!$AO$10*POWER(C$8,5))*POWER($A680,10)+$B$5*(Blad2!$E$11*C$8+Blad2!$K$11*POWER(C$8,2)+Blad2!$S$11*POWER(C$8,3)+Blad2!$AC$11*POWER(C$8,4)+Blad2!$AO$11*POWER(C$8,5)+Blad2!$BC$11*POWER(C$8,6))*POWER($A680,12)+$B$5*(Blad2!$E$12*C$8+Blad2!$K$12*POWER(C$8,2)+Blad2!$S$12*POWER(C$8,3)+Blad2!$AC$12*POWER(C$8,4)+Blad2!$AO$12*POWER(C$8,5)+Blad2!$BC$12*POWER(C$8,6)+Blad2!$BS$12*POWER(C$8,7))*POWER($A680,14)+$B$5*(Blad2!$E$13*C$8+Blad2!$K$13*POWER(C$8,2)+Blad2!$S$13*POWER(C$8,3)+Blad2!$AC$13*POWER(C$8,4)+Blad2!$AO$13*POWER(C$8,5)+Blad2!$BC$13*POWER(C$8,6)+Blad2!$BS$13*POWER(C$8,7)+Blad2!$CK$13*POWER(C$8,8))*POWER($A680,16)+$B$5*(Blad2!$E$14*C$8+Blad2!$K$14*POWER(C$8,2)+Blad2!$S$14*POWER(C$8,3)+Blad2!$AC$14*POWER(C$8,4)+Blad2!$AO$14*POWER(C$8,5)+Blad2!$BC$14*POWER(C$8,6)+Blad2!$BS$14*POWER(C$8,7)+Blad2!$CK$14*POWER(C$8,8)+Blad2!$DE$14*POWER(C$8,9))*POWER($A680,18)+$B$5*(Blad2!$E$15*C$8+Blad2!$K$15*POWER(C$8,2)+Blad2!$S$15*POWER(C$8,3)+Blad2!$AC$15*POWER(C$8,4)+Blad2!$AO$15*POWER(C$8,5)+Blad2!$BC$15*POWER(C$8,6)+Blad2!$BS$15*POWER(C$8,7)+Blad2!$CK$15*POWER(C$8,8)+Blad2!$DE$15*POWER(C$8,9)+Blad2!$EA$15*POWER(C$8,10))*POWER($A680,20)</f>
        <v>1.01282188946451</v>
      </c>
      <c r="D680">
        <f t="shared" si="31"/>
        <v>1.0695305683998819</v>
      </c>
      <c r="E680">
        <f>1+$B$5*Blad2!$E$6*E$8*POWER($A680,2)+$B$5*(Blad2!$E$7*E$8+Blad2!$K$7*POWER(E$8,2))*POWER($A680,4)+$B$5*(Blad2!$E$8*E$8+Blad2!$K$8*POWER(E$8,2)+Blad2!$S$8*POWER(E$8,3))*POWER($A680,6)+$B$5*(Blad2!$E$9*E$8+Blad2!$K$9*POWER(E$8,2)+Blad2!$S$9*POWER(E$8,3)+Blad2!$AC$9*POWER(E$8,4))*POWER($A680,8)+$B$5*(Blad2!$E$10*E$8+Blad2!$K$10*POWER(E$8,2)+Blad2!$S$10*POWER(E$8,3)+Blad2!$AC$10*POWER(E$8,4)+Blad2!$AO$10*POWER(E$8,5))*POWER($A680,10)+$B$5*(Blad2!$E$11*E$8+Blad2!$K$11*POWER(E$8,2)+Blad2!$S$11*POWER(E$8,3)+Blad2!$AC$11*POWER(E$8,4)+Blad2!$AO$11*POWER(E$8,5)+Blad2!$BC$11*POWER(E$8,6))*POWER($A680,12)+$B$5*(Blad2!$E$12*E$8+Blad2!$K$12*POWER(E$8,2)+Blad2!$S$12*POWER(E$8,3)+Blad2!$AC$12*POWER(E$8,4)+Blad2!$AO$12*POWER(E$8,5)+Blad2!$BC$12*POWER(E$8,6)+Blad2!$BS$12*POWER(E$8,7))*POWER($A680,14)+$B$5*(Blad2!$E$13*E$8+Blad2!$K$13*POWER(E$8,2)+Blad2!$S$13*POWER(E$8,3)+Blad2!$AC$13*POWER(E$8,4)+Blad2!$AO$13*POWER(E$8,5)+Blad2!$BC$13*POWER(E$8,6)+Blad2!$BS$13*POWER(E$8,7)+Blad2!$CK$13*POWER(E$8,8))*POWER($A680,16)+$B$5*(Blad2!$E$14*E$8+Blad2!$K$14*POWER(E$8,2)+Blad2!$S$14*POWER(E$8,3)+Blad2!$AC$14*POWER(E$8,4)+Blad2!$AO$14*POWER(E$8,5)+Blad2!$BC$14*POWER(E$8,6)+Blad2!$BS$14*POWER(E$8,7)+Blad2!$CK$14*POWER(E$8,8)+Blad2!$DE$14*POWER(E$8,9))*POWER($A680,18)+$B$5*(Blad2!$E$15*E$8+Blad2!$K$15*POWER(E$8,2)+Blad2!$S$15*POWER(E$8,3)+Blad2!$AC$15*POWER(E$8,4)+Blad2!$AO$15*POWER(E$8,5)+Blad2!$BC$15*POWER(E$8,6)+Blad2!$BS$15*POWER(E$8,7)+Blad2!$CK$15*POWER(E$8,8)+Blad2!$DE$15*POWER(E$8,9)+Blad2!$EA$15*POWER(E$8,10))*POWER($A680,20)</f>
        <v>1.0695305683999974</v>
      </c>
      <c r="F680">
        <f t="shared" si="31"/>
        <v>1.1369730103893791</v>
      </c>
      <c r="G680">
        <f>1+$B$5*Blad2!$E$6*G$8*POWER($A680,2)+$B$5*(Blad2!$E$7*G$8+Blad2!$K$7*POWER(G$8,2))*POWER($A680,4)+$B$5*(Blad2!$E$8*G$8+Blad2!$K$8*POWER(G$8,2)+Blad2!$S$8*POWER(G$8,3))*POWER($A680,6)+$B$5*(Blad2!$E$9*G$8+Blad2!$K$9*POWER(G$8,2)+Blad2!$S$9*POWER(G$8,3)+Blad2!$AC$9*POWER(G$8,4))*POWER($A680,8)+$B$5*(Blad2!$E$10*G$8+Blad2!$K$10*POWER(G$8,2)+Blad2!$S$10*POWER(G$8,3)+Blad2!$AC$10*POWER(G$8,4)+Blad2!$AO$10*POWER(G$8,5))*POWER($A680,10)+$B$5*(Blad2!$E$11*G$8+Blad2!$K$11*POWER(G$8,2)+Blad2!$S$11*POWER(G$8,3)+Blad2!$AC$11*POWER(G$8,4)+Blad2!$AO$11*POWER(G$8,5)+Blad2!$BC$11*POWER(G$8,6))*POWER($A680,12)+$B$5*(Blad2!$E$12*G$8+Blad2!$K$12*POWER(G$8,2)+Blad2!$S$12*POWER(G$8,3)+Blad2!$AC$12*POWER(G$8,4)+Blad2!$AO$12*POWER(G$8,5)+Blad2!$BC$12*POWER(G$8,6)+Blad2!$BS$12*POWER(G$8,7))*POWER($A680,14)+$B$5*(Blad2!$E$13*G$8+Blad2!$K$13*POWER(G$8,2)+Blad2!$S$13*POWER(G$8,3)+Blad2!$AC$13*POWER(G$8,4)+Blad2!$AO$13*POWER(G$8,5)+Blad2!$BC$13*POWER(G$8,6)+Blad2!$BS$13*POWER(G$8,7)+Blad2!$CK$13*POWER(G$8,8))*POWER($A680,16)+$B$5*(Blad2!$E$14*G$8+Blad2!$K$14*POWER(G$8,2)+Blad2!$S$14*POWER(G$8,3)+Blad2!$AC$14*POWER(G$8,4)+Blad2!$AO$14*POWER(G$8,5)+Blad2!$BC$14*POWER(G$8,6)+Blad2!$BS$14*POWER(G$8,7)+Blad2!$CK$14*POWER(G$8,8)+Blad2!$DE$14*POWER(G$8,9))*POWER($A680,18)+$B$5*(Blad2!$E$15*G$8+Blad2!$K$15*POWER(G$8,2)+Blad2!$S$15*POWER(G$8,3)+Blad2!$AC$15*POWER(G$8,4)+Blad2!$AO$15*POWER(G$8,5)+Blad2!$BC$15*POWER(G$8,6)+Blad2!$BS$15*POWER(G$8,7)+Blad2!$CK$15*POWER(G$8,8)+Blad2!$DE$15*POWER(G$8,9)+Blad2!$EA$15*POWER(G$8,10))*POWER($A680,20)</f>
        <v>1.1369730103978457</v>
      </c>
    </row>
    <row r="681" spans="1:7" x14ac:dyDescent="0.2">
      <c r="A681">
        <f t="shared" si="32"/>
        <v>0.52621676947629237</v>
      </c>
      <c r="B681">
        <f t="shared" si="33"/>
        <v>1.0128573155128324</v>
      </c>
      <c r="C681">
        <f>1+$B$5*Blad2!$E$6*C$8*POWER($A681,2)+$B$5*(Blad2!$E$7*C$8+Blad2!$K$7*POWER(C$8,2))*POWER($A681,4)+$B$5*(Blad2!$E$8*C$8+Blad2!$K$8*POWER(C$8,2)+Blad2!$S$8*POWER(C$8,3))*POWER($A681,6)+$B$5*(Blad2!$E$9*C$8+Blad2!$K$9*POWER(C$8,2)+Blad2!$S$9*POWER(C$8,3)+Blad2!$AC$9*POWER(C$8,4))*POWER($A681,8)+$B$5*(Blad2!$E$10*C$8+Blad2!$K$10*POWER(C$8,2)+Blad2!$S$10*POWER(C$8,3)+Blad2!$AC$10*POWER(C$8,4)+Blad2!$AO$10*POWER(C$8,5))*POWER($A681,10)+$B$5*(Blad2!$E$11*C$8+Blad2!$K$11*POWER(C$8,2)+Blad2!$S$11*POWER(C$8,3)+Blad2!$AC$11*POWER(C$8,4)+Blad2!$AO$11*POWER(C$8,5)+Blad2!$BC$11*POWER(C$8,6))*POWER($A681,12)+$B$5*(Blad2!$E$12*C$8+Blad2!$K$12*POWER(C$8,2)+Blad2!$S$12*POWER(C$8,3)+Blad2!$AC$12*POWER(C$8,4)+Blad2!$AO$12*POWER(C$8,5)+Blad2!$BC$12*POWER(C$8,6)+Blad2!$BS$12*POWER(C$8,7))*POWER($A681,14)+$B$5*(Blad2!$E$13*C$8+Blad2!$K$13*POWER(C$8,2)+Blad2!$S$13*POWER(C$8,3)+Blad2!$AC$13*POWER(C$8,4)+Blad2!$AO$13*POWER(C$8,5)+Blad2!$BC$13*POWER(C$8,6)+Blad2!$BS$13*POWER(C$8,7)+Blad2!$CK$13*POWER(C$8,8))*POWER($A681,16)+$B$5*(Blad2!$E$14*C$8+Blad2!$K$14*POWER(C$8,2)+Blad2!$S$14*POWER(C$8,3)+Blad2!$AC$14*POWER(C$8,4)+Blad2!$AO$14*POWER(C$8,5)+Blad2!$BC$14*POWER(C$8,6)+Blad2!$BS$14*POWER(C$8,7)+Blad2!$CK$14*POWER(C$8,8)+Blad2!$DE$14*POWER(C$8,9))*POWER($A681,18)+$B$5*(Blad2!$E$15*C$8+Blad2!$K$15*POWER(C$8,2)+Blad2!$S$15*POWER(C$8,3)+Blad2!$AC$15*POWER(C$8,4)+Blad2!$AO$15*POWER(C$8,5)+Blad2!$BC$15*POWER(C$8,6)+Blad2!$BS$15*POWER(C$8,7)+Blad2!$CK$15*POWER(C$8,8)+Blad2!$DE$15*POWER(C$8,9)+Blad2!$EA$15*POWER(C$8,10))*POWER($A681,20)</f>
        <v>1.0128573155128315</v>
      </c>
      <c r="D681">
        <f t="shared" si="31"/>
        <v>1.0697391986883316</v>
      </c>
      <c r="E681">
        <f>1+$B$5*Blad2!$E$6*E$8*POWER($A681,2)+$B$5*(Blad2!$E$7*E$8+Blad2!$K$7*POWER(E$8,2))*POWER($A681,4)+$B$5*(Blad2!$E$8*E$8+Blad2!$K$8*POWER(E$8,2)+Blad2!$S$8*POWER(E$8,3))*POWER($A681,6)+$B$5*(Blad2!$E$9*E$8+Blad2!$K$9*POWER(E$8,2)+Blad2!$S$9*POWER(E$8,3)+Blad2!$AC$9*POWER(E$8,4))*POWER($A681,8)+$B$5*(Blad2!$E$10*E$8+Blad2!$K$10*POWER(E$8,2)+Blad2!$S$10*POWER(E$8,3)+Blad2!$AC$10*POWER(E$8,4)+Blad2!$AO$10*POWER(E$8,5))*POWER($A681,10)+$B$5*(Blad2!$E$11*E$8+Blad2!$K$11*POWER(E$8,2)+Blad2!$S$11*POWER(E$8,3)+Blad2!$AC$11*POWER(E$8,4)+Blad2!$AO$11*POWER(E$8,5)+Blad2!$BC$11*POWER(E$8,6))*POWER($A681,12)+$B$5*(Blad2!$E$12*E$8+Blad2!$K$12*POWER(E$8,2)+Blad2!$S$12*POWER(E$8,3)+Blad2!$AC$12*POWER(E$8,4)+Blad2!$AO$12*POWER(E$8,5)+Blad2!$BC$12*POWER(E$8,6)+Blad2!$BS$12*POWER(E$8,7))*POWER($A681,14)+$B$5*(Blad2!$E$13*E$8+Blad2!$K$13*POWER(E$8,2)+Blad2!$S$13*POWER(E$8,3)+Blad2!$AC$13*POWER(E$8,4)+Blad2!$AO$13*POWER(E$8,5)+Blad2!$BC$13*POWER(E$8,6)+Blad2!$BS$13*POWER(E$8,7)+Blad2!$CK$13*POWER(E$8,8))*POWER($A681,16)+$B$5*(Blad2!$E$14*E$8+Blad2!$K$14*POWER(E$8,2)+Blad2!$S$14*POWER(E$8,3)+Blad2!$AC$14*POWER(E$8,4)+Blad2!$AO$14*POWER(E$8,5)+Blad2!$BC$14*POWER(E$8,6)+Blad2!$BS$14*POWER(E$8,7)+Blad2!$CK$14*POWER(E$8,8)+Blad2!$DE$14*POWER(E$8,9))*POWER($A681,18)+$B$5*(Blad2!$E$15*E$8+Blad2!$K$15*POWER(E$8,2)+Blad2!$S$15*POWER(E$8,3)+Blad2!$AC$15*POWER(E$8,4)+Blad2!$AO$15*POWER(E$8,5)+Blad2!$BC$15*POWER(E$8,6)+Blad2!$BS$15*POWER(E$8,7)+Blad2!$CK$15*POWER(E$8,8)+Blad2!$DE$15*POWER(E$8,9)+Blad2!$EA$15*POWER(E$8,10))*POWER($A681,20)</f>
        <v>1.069739198688451</v>
      </c>
      <c r="F681">
        <f t="shared" si="31"/>
        <v>1.1374242967150734</v>
      </c>
      <c r="G681">
        <f>1+$B$5*Blad2!$E$6*G$8*POWER($A681,2)+$B$5*(Blad2!$E$7*G$8+Blad2!$K$7*POWER(G$8,2))*POWER($A681,4)+$B$5*(Blad2!$E$8*G$8+Blad2!$K$8*POWER(G$8,2)+Blad2!$S$8*POWER(G$8,3))*POWER($A681,6)+$B$5*(Blad2!$E$9*G$8+Blad2!$K$9*POWER(G$8,2)+Blad2!$S$9*POWER(G$8,3)+Blad2!$AC$9*POWER(G$8,4))*POWER($A681,8)+$B$5*(Blad2!$E$10*G$8+Blad2!$K$10*POWER(G$8,2)+Blad2!$S$10*POWER(G$8,3)+Blad2!$AC$10*POWER(G$8,4)+Blad2!$AO$10*POWER(G$8,5))*POWER($A681,10)+$B$5*(Blad2!$E$11*G$8+Blad2!$K$11*POWER(G$8,2)+Blad2!$S$11*POWER(G$8,3)+Blad2!$AC$11*POWER(G$8,4)+Blad2!$AO$11*POWER(G$8,5)+Blad2!$BC$11*POWER(G$8,6))*POWER($A681,12)+$B$5*(Blad2!$E$12*G$8+Blad2!$K$12*POWER(G$8,2)+Blad2!$S$12*POWER(G$8,3)+Blad2!$AC$12*POWER(G$8,4)+Blad2!$AO$12*POWER(G$8,5)+Blad2!$BC$12*POWER(G$8,6)+Blad2!$BS$12*POWER(G$8,7))*POWER($A681,14)+$B$5*(Blad2!$E$13*G$8+Blad2!$K$13*POWER(G$8,2)+Blad2!$S$13*POWER(G$8,3)+Blad2!$AC$13*POWER(G$8,4)+Blad2!$AO$13*POWER(G$8,5)+Blad2!$BC$13*POWER(G$8,6)+Blad2!$BS$13*POWER(G$8,7)+Blad2!$CK$13*POWER(G$8,8))*POWER($A681,16)+$B$5*(Blad2!$E$14*G$8+Blad2!$K$14*POWER(G$8,2)+Blad2!$S$14*POWER(G$8,3)+Blad2!$AC$14*POWER(G$8,4)+Blad2!$AO$14*POWER(G$8,5)+Blad2!$BC$14*POWER(G$8,6)+Blad2!$BS$14*POWER(G$8,7)+Blad2!$CK$14*POWER(G$8,8)+Blad2!$DE$14*POWER(G$8,9))*POWER($A681,18)+$B$5*(Blad2!$E$15*G$8+Blad2!$K$15*POWER(G$8,2)+Blad2!$S$15*POWER(G$8,3)+Blad2!$AC$15*POWER(G$8,4)+Blad2!$AO$15*POWER(G$8,5)+Blad2!$BC$15*POWER(G$8,6)+Blad2!$BS$15*POWER(G$8,7)+Blad2!$CK$15*POWER(G$8,8)+Blad2!$DE$15*POWER(G$8,9)+Blad2!$EA$15*POWER(G$8,10))*POWER($A681,20)</f>
        <v>1.1374242967238244</v>
      </c>
    </row>
    <row r="682" spans="1:7" x14ac:dyDescent="0.2">
      <c r="A682">
        <f t="shared" si="32"/>
        <v>0.52700216763968977</v>
      </c>
      <c r="B682">
        <f t="shared" si="33"/>
        <v>1.0128927770385474</v>
      </c>
      <c r="C682">
        <f>1+$B$5*Blad2!$E$6*C$8*POWER($A682,2)+$B$5*(Blad2!$E$7*C$8+Blad2!$K$7*POWER(C$8,2))*POWER($A682,4)+$B$5*(Blad2!$E$8*C$8+Blad2!$K$8*POWER(C$8,2)+Blad2!$S$8*POWER(C$8,3))*POWER($A682,6)+$B$5*(Blad2!$E$9*C$8+Blad2!$K$9*POWER(C$8,2)+Blad2!$S$9*POWER(C$8,3)+Blad2!$AC$9*POWER(C$8,4))*POWER($A682,8)+$B$5*(Blad2!$E$10*C$8+Blad2!$K$10*POWER(C$8,2)+Blad2!$S$10*POWER(C$8,3)+Blad2!$AC$10*POWER(C$8,4)+Blad2!$AO$10*POWER(C$8,5))*POWER($A682,10)+$B$5*(Blad2!$E$11*C$8+Blad2!$K$11*POWER(C$8,2)+Blad2!$S$11*POWER(C$8,3)+Blad2!$AC$11*POWER(C$8,4)+Blad2!$AO$11*POWER(C$8,5)+Blad2!$BC$11*POWER(C$8,6))*POWER($A682,12)+$B$5*(Blad2!$E$12*C$8+Blad2!$K$12*POWER(C$8,2)+Blad2!$S$12*POWER(C$8,3)+Blad2!$AC$12*POWER(C$8,4)+Blad2!$AO$12*POWER(C$8,5)+Blad2!$BC$12*POWER(C$8,6)+Blad2!$BS$12*POWER(C$8,7))*POWER($A682,14)+$B$5*(Blad2!$E$13*C$8+Blad2!$K$13*POWER(C$8,2)+Blad2!$S$13*POWER(C$8,3)+Blad2!$AC$13*POWER(C$8,4)+Blad2!$AO$13*POWER(C$8,5)+Blad2!$BC$13*POWER(C$8,6)+Blad2!$BS$13*POWER(C$8,7)+Blad2!$CK$13*POWER(C$8,8))*POWER($A682,16)+$B$5*(Blad2!$E$14*C$8+Blad2!$K$14*POWER(C$8,2)+Blad2!$S$14*POWER(C$8,3)+Blad2!$AC$14*POWER(C$8,4)+Blad2!$AO$14*POWER(C$8,5)+Blad2!$BC$14*POWER(C$8,6)+Blad2!$BS$14*POWER(C$8,7)+Blad2!$CK$14*POWER(C$8,8)+Blad2!$DE$14*POWER(C$8,9))*POWER($A682,18)+$B$5*(Blad2!$E$15*C$8+Blad2!$K$15*POWER(C$8,2)+Blad2!$S$15*POWER(C$8,3)+Blad2!$AC$15*POWER(C$8,4)+Blad2!$AO$15*POWER(C$8,5)+Blad2!$BC$15*POWER(C$8,6)+Blad2!$BS$15*POWER(C$8,7)+Blad2!$CK$15*POWER(C$8,8)+Blad2!$DE$15*POWER(C$8,9)+Blad2!$EA$15*POWER(C$8,10))*POWER($A682,20)</f>
        <v>1.0128927770385467</v>
      </c>
      <c r="D682">
        <f t="shared" si="31"/>
        <v>1.0699481382890363</v>
      </c>
      <c r="E682">
        <f>1+$B$5*Blad2!$E$6*E$8*POWER($A682,2)+$B$5*(Blad2!$E$7*E$8+Blad2!$K$7*POWER(E$8,2))*POWER($A682,4)+$B$5*(Blad2!$E$8*E$8+Blad2!$K$8*POWER(E$8,2)+Blad2!$S$8*POWER(E$8,3))*POWER($A682,6)+$B$5*(Blad2!$E$9*E$8+Blad2!$K$9*POWER(E$8,2)+Blad2!$S$9*POWER(E$8,3)+Blad2!$AC$9*POWER(E$8,4))*POWER($A682,8)+$B$5*(Blad2!$E$10*E$8+Blad2!$K$10*POWER(E$8,2)+Blad2!$S$10*POWER(E$8,3)+Blad2!$AC$10*POWER(E$8,4)+Blad2!$AO$10*POWER(E$8,5))*POWER($A682,10)+$B$5*(Blad2!$E$11*E$8+Blad2!$K$11*POWER(E$8,2)+Blad2!$S$11*POWER(E$8,3)+Blad2!$AC$11*POWER(E$8,4)+Blad2!$AO$11*POWER(E$8,5)+Blad2!$BC$11*POWER(E$8,6))*POWER($A682,12)+$B$5*(Blad2!$E$12*E$8+Blad2!$K$12*POWER(E$8,2)+Blad2!$S$12*POWER(E$8,3)+Blad2!$AC$12*POWER(E$8,4)+Blad2!$AO$12*POWER(E$8,5)+Blad2!$BC$12*POWER(E$8,6)+Blad2!$BS$12*POWER(E$8,7))*POWER($A682,14)+$B$5*(Blad2!$E$13*E$8+Blad2!$K$13*POWER(E$8,2)+Blad2!$S$13*POWER(E$8,3)+Blad2!$AC$13*POWER(E$8,4)+Blad2!$AO$13*POWER(E$8,5)+Blad2!$BC$13*POWER(E$8,6)+Blad2!$BS$13*POWER(E$8,7)+Blad2!$CK$13*POWER(E$8,8))*POWER($A682,16)+$B$5*(Blad2!$E$14*E$8+Blad2!$K$14*POWER(E$8,2)+Blad2!$S$14*POWER(E$8,3)+Blad2!$AC$14*POWER(E$8,4)+Blad2!$AO$14*POWER(E$8,5)+Blad2!$BC$14*POWER(E$8,6)+Blad2!$BS$14*POWER(E$8,7)+Blad2!$CK$14*POWER(E$8,8)+Blad2!$DE$14*POWER(E$8,9))*POWER($A682,18)+$B$5*(Blad2!$E$15*E$8+Blad2!$K$15*POWER(E$8,2)+Blad2!$S$15*POWER(E$8,3)+Blad2!$AC$15*POWER(E$8,4)+Blad2!$AO$15*POWER(E$8,5)+Blad2!$BC$15*POWER(E$8,6)+Blad2!$BS$15*POWER(E$8,7)+Blad2!$CK$15*POWER(E$8,8)+Blad2!$DE$15*POWER(E$8,9)+Blad2!$EA$15*POWER(E$8,10))*POWER($A682,20)</f>
        <v>1.0699481382891594</v>
      </c>
      <c r="F682">
        <f t="shared" si="31"/>
        <v>1.1378765260825436</v>
      </c>
      <c r="G682">
        <f>1+$B$5*Blad2!$E$6*G$8*POWER($A682,2)+$B$5*(Blad2!$E$7*G$8+Blad2!$K$7*POWER(G$8,2))*POWER($A682,4)+$B$5*(Blad2!$E$8*G$8+Blad2!$K$8*POWER(G$8,2)+Blad2!$S$8*POWER(G$8,3))*POWER($A682,6)+$B$5*(Blad2!$E$9*G$8+Blad2!$K$9*POWER(G$8,2)+Blad2!$S$9*POWER(G$8,3)+Blad2!$AC$9*POWER(G$8,4))*POWER($A682,8)+$B$5*(Blad2!$E$10*G$8+Blad2!$K$10*POWER(G$8,2)+Blad2!$S$10*POWER(G$8,3)+Blad2!$AC$10*POWER(G$8,4)+Blad2!$AO$10*POWER(G$8,5))*POWER($A682,10)+$B$5*(Blad2!$E$11*G$8+Blad2!$K$11*POWER(G$8,2)+Blad2!$S$11*POWER(G$8,3)+Blad2!$AC$11*POWER(G$8,4)+Blad2!$AO$11*POWER(G$8,5)+Blad2!$BC$11*POWER(G$8,6))*POWER($A682,12)+$B$5*(Blad2!$E$12*G$8+Blad2!$K$12*POWER(G$8,2)+Blad2!$S$12*POWER(G$8,3)+Blad2!$AC$12*POWER(G$8,4)+Blad2!$AO$12*POWER(G$8,5)+Blad2!$BC$12*POWER(G$8,6)+Blad2!$BS$12*POWER(G$8,7))*POWER($A682,14)+$B$5*(Blad2!$E$13*G$8+Blad2!$K$13*POWER(G$8,2)+Blad2!$S$13*POWER(G$8,3)+Blad2!$AC$13*POWER(G$8,4)+Blad2!$AO$13*POWER(G$8,5)+Blad2!$BC$13*POWER(G$8,6)+Blad2!$BS$13*POWER(G$8,7)+Blad2!$CK$13*POWER(G$8,8))*POWER($A682,16)+$B$5*(Blad2!$E$14*G$8+Blad2!$K$14*POWER(G$8,2)+Blad2!$S$14*POWER(G$8,3)+Blad2!$AC$14*POWER(G$8,4)+Blad2!$AO$14*POWER(G$8,5)+Blad2!$BC$14*POWER(G$8,6)+Blad2!$BS$14*POWER(G$8,7)+Blad2!$CK$14*POWER(G$8,8)+Blad2!$DE$14*POWER(G$8,9))*POWER($A682,18)+$B$5*(Blad2!$E$15*G$8+Blad2!$K$15*POWER(G$8,2)+Blad2!$S$15*POWER(G$8,3)+Blad2!$AC$15*POWER(G$8,4)+Blad2!$AO$15*POWER(G$8,5)+Blad2!$BC$15*POWER(G$8,6)+Blad2!$BS$15*POWER(G$8,7)+Blad2!$CK$15*POWER(G$8,8)+Blad2!$DE$15*POWER(G$8,9)+Blad2!$EA$15*POWER(G$8,10))*POWER($A682,20)</f>
        <v>1.1378765260915877</v>
      </c>
    </row>
    <row r="683" spans="1:7" x14ac:dyDescent="0.2">
      <c r="A683">
        <f t="shared" si="32"/>
        <v>0.52778756580308717</v>
      </c>
      <c r="B683">
        <f t="shared" si="33"/>
        <v>1.0129282739648027</v>
      </c>
      <c r="C683">
        <f>1+$B$5*Blad2!$E$6*C$8*POWER($A683,2)+$B$5*(Blad2!$E$7*C$8+Blad2!$K$7*POWER(C$8,2))*POWER($A683,4)+$B$5*(Blad2!$E$8*C$8+Blad2!$K$8*POWER(C$8,2)+Blad2!$S$8*POWER(C$8,3))*POWER($A683,6)+$B$5*(Blad2!$E$9*C$8+Blad2!$K$9*POWER(C$8,2)+Blad2!$S$9*POWER(C$8,3)+Blad2!$AC$9*POWER(C$8,4))*POWER($A683,8)+$B$5*(Blad2!$E$10*C$8+Blad2!$K$10*POWER(C$8,2)+Blad2!$S$10*POWER(C$8,3)+Blad2!$AC$10*POWER(C$8,4)+Blad2!$AO$10*POWER(C$8,5))*POWER($A683,10)+$B$5*(Blad2!$E$11*C$8+Blad2!$K$11*POWER(C$8,2)+Blad2!$S$11*POWER(C$8,3)+Blad2!$AC$11*POWER(C$8,4)+Blad2!$AO$11*POWER(C$8,5)+Blad2!$BC$11*POWER(C$8,6))*POWER($A683,12)+$B$5*(Blad2!$E$12*C$8+Blad2!$K$12*POWER(C$8,2)+Blad2!$S$12*POWER(C$8,3)+Blad2!$AC$12*POWER(C$8,4)+Blad2!$AO$12*POWER(C$8,5)+Blad2!$BC$12*POWER(C$8,6)+Blad2!$BS$12*POWER(C$8,7))*POWER($A683,14)+$B$5*(Blad2!$E$13*C$8+Blad2!$K$13*POWER(C$8,2)+Blad2!$S$13*POWER(C$8,3)+Blad2!$AC$13*POWER(C$8,4)+Blad2!$AO$13*POWER(C$8,5)+Blad2!$BC$13*POWER(C$8,6)+Blad2!$BS$13*POWER(C$8,7)+Blad2!$CK$13*POWER(C$8,8))*POWER($A683,16)+$B$5*(Blad2!$E$14*C$8+Blad2!$K$14*POWER(C$8,2)+Blad2!$S$14*POWER(C$8,3)+Blad2!$AC$14*POWER(C$8,4)+Blad2!$AO$14*POWER(C$8,5)+Blad2!$BC$14*POWER(C$8,6)+Blad2!$BS$14*POWER(C$8,7)+Blad2!$CK$14*POWER(C$8,8)+Blad2!$DE$14*POWER(C$8,9))*POWER($A683,18)+$B$5*(Blad2!$E$15*C$8+Blad2!$K$15*POWER(C$8,2)+Blad2!$S$15*POWER(C$8,3)+Blad2!$AC$15*POWER(C$8,4)+Blad2!$AO$15*POWER(C$8,5)+Blad2!$BC$15*POWER(C$8,6)+Blad2!$BS$15*POWER(C$8,7)+Blad2!$CK$15*POWER(C$8,8)+Blad2!$DE$15*POWER(C$8,9)+Blad2!$EA$15*POWER(C$8,10))*POWER($A683,20)</f>
        <v>1.012928273964802</v>
      </c>
      <c r="D683">
        <f t="shared" si="31"/>
        <v>1.070157387134443</v>
      </c>
      <c r="E683">
        <f>1+$B$5*Blad2!$E$6*E$8*POWER($A683,2)+$B$5*(Blad2!$E$7*E$8+Blad2!$K$7*POWER(E$8,2))*POWER($A683,4)+$B$5*(Blad2!$E$8*E$8+Blad2!$K$8*POWER(E$8,2)+Blad2!$S$8*POWER(E$8,3))*POWER($A683,6)+$B$5*(Blad2!$E$9*E$8+Blad2!$K$9*POWER(E$8,2)+Blad2!$S$9*POWER(E$8,3)+Blad2!$AC$9*POWER(E$8,4))*POWER($A683,8)+$B$5*(Blad2!$E$10*E$8+Blad2!$K$10*POWER(E$8,2)+Blad2!$S$10*POWER(E$8,3)+Blad2!$AC$10*POWER(E$8,4)+Blad2!$AO$10*POWER(E$8,5))*POWER($A683,10)+$B$5*(Blad2!$E$11*E$8+Blad2!$K$11*POWER(E$8,2)+Blad2!$S$11*POWER(E$8,3)+Blad2!$AC$11*POWER(E$8,4)+Blad2!$AO$11*POWER(E$8,5)+Blad2!$BC$11*POWER(E$8,6))*POWER($A683,12)+$B$5*(Blad2!$E$12*E$8+Blad2!$K$12*POWER(E$8,2)+Blad2!$S$12*POWER(E$8,3)+Blad2!$AC$12*POWER(E$8,4)+Blad2!$AO$12*POWER(E$8,5)+Blad2!$BC$12*POWER(E$8,6)+Blad2!$BS$12*POWER(E$8,7))*POWER($A683,14)+$B$5*(Blad2!$E$13*E$8+Blad2!$K$13*POWER(E$8,2)+Blad2!$S$13*POWER(E$8,3)+Blad2!$AC$13*POWER(E$8,4)+Blad2!$AO$13*POWER(E$8,5)+Blad2!$BC$13*POWER(E$8,6)+Blad2!$BS$13*POWER(E$8,7)+Blad2!$CK$13*POWER(E$8,8))*POWER($A683,16)+$B$5*(Blad2!$E$14*E$8+Blad2!$K$14*POWER(E$8,2)+Blad2!$S$14*POWER(E$8,3)+Blad2!$AC$14*POWER(E$8,4)+Blad2!$AO$14*POWER(E$8,5)+Blad2!$BC$14*POWER(E$8,6)+Blad2!$BS$14*POWER(E$8,7)+Blad2!$CK$14*POWER(E$8,8)+Blad2!$DE$14*POWER(E$8,9))*POWER($A683,18)+$B$5*(Blad2!$E$15*E$8+Blad2!$K$15*POWER(E$8,2)+Blad2!$S$15*POWER(E$8,3)+Blad2!$AC$15*POWER(E$8,4)+Blad2!$AO$15*POWER(E$8,5)+Blad2!$BC$15*POWER(E$8,6)+Blad2!$BS$15*POWER(E$8,7)+Blad2!$CK$15*POWER(E$8,8)+Blad2!$DE$15*POWER(E$8,9)+Blad2!$EA$15*POWER(E$8,10))*POWER($A683,20)</f>
        <v>1.07015738713457</v>
      </c>
      <c r="F683">
        <f t="shared" si="31"/>
        <v>1.1383296998947865</v>
      </c>
      <c r="G683">
        <f>1+$B$5*Blad2!$E$6*G$8*POWER($A683,2)+$B$5*(Blad2!$E$7*G$8+Blad2!$K$7*POWER(G$8,2))*POWER($A683,4)+$B$5*(Blad2!$E$8*G$8+Blad2!$K$8*POWER(G$8,2)+Blad2!$S$8*POWER(G$8,3))*POWER($A683,6)+$B$5*(Blad2!$E$9*G$8+Blad2!$K$9*POWER(G$8,2)+Blad2!$S$9*POWER(G$8,3)+Blad2!$AC$9*POWER(G$8,4))*POWER($A683,8)+$B$5*(Blad2!$E$10*G$8+Blad2!$K$10*POWER(G$8,2)+Blad2!$S$10*POWER(G$8,3)+Blad2!$AC$10*POWER(G$8,4)+Blad2!$AO$10*POWER(G$8,5))*POWER($A683,10)+$B$5*(Blad2!$E$11*G$8+Blad2!$K$11*POWER(G$8,2)+Blad2!$S$11*POWER(G$8,3)+Blad2!$AC$11*POWER(G$8,4)+Blad2!$AO$11*POWER(G$8,5)+Blad2!$BC$11*POWER(G$8,6))*POWER($A683,12)+$B$5*(Blad2!$E$12*G$8+Blad2!$K$12*POWER(G$8,2)+Blad2!$S$12*POWER(G$8,3)+Blad2!$AC$12*POWER(G$8,4)+Blad2!$AO$12*POWER(G$8,5)+Blad2!$BC$12*POWER(G$8,6)+Blad2!$BS$12*POWER(G$8,7))*POWER($A683,14)+$B$5*(Blad2!$E$13*G$8+Blad2!$K$13*POWER(G$8,2)+Blad2!$S$13*POWER(G$8,3)+Blad2!$AC$13*POWER(G$8,4)+Blad2!$AO$13*POWER(G$8,5)+Blad2!$BC$13*POWER(G$8,6)+Blad2!$BS$13*POWER(G$8,7)+Blad2!$CK$13*POWER(G$8,8))*POWER($A683,16)+$B$5*(Blad2!$E$14*G$8+Blad2!$K$14*POWER(G$8,2)+Blad2!$S$14*POWER(G$8,3)+Blad2!$AC$14*POWER(G$8,4)+Blad2!$AO$14*POWER(G$8,5)+Blad2!$BC$14*POWER(G$8,6)+Blad2!$BS$14*POWER(G$8,7)+Blad2!$CK$14*POWER(G$8,8)+Blad2!$DE$14*POWER(G$8,9))*POWER($A683,18)+$B$5*(Blad2!$E$15*G$8+Blad2!$K$15*POWER(G$8,2)+Blad2!$S$15*POWER(G$8,3)+Blad2!$AC$15*POWER(G$8,4)+Blad2!$AO$15*POWER(G$8,5)+Blad2!$BC$15*POWER(G$8,6)+Blad2!$BS$15*POWER(G$8,7)+Blad2!$CK$15*POWER(G$8,8)+Blad2!$DE$15*POWER(G$8,9)+Blad2!$EA$15*POWER(G$8,10))*POWER($A683,20)</f>
        <v>1.1383296999041339</v>
      </c>
    </row>
    <row r="684" spans="1:7" x14ac:dyDescent="0.2">
      <c r="A684">
        <f t="shared" si="32"/>
        <v>0.52857296396648457</v>
      </c>
      <c r="B684">
        <f t="shared" si="33"/>
        <v>1.0129638062146427</v>
      </c>
      <c r="C684">
        <f>1+$B$5*Blad2!$E$6*C$8*POWER($A684,2)+$B$5*(Blad2!$E$7*C$8+Blad2!$K$7*POWER(C$8,2))*POWER($A684,4)+$B$5*(Blad2!$E$8*C$8+Blad2!$K$8*POWER(C$8,2)+Blad2!$S$8*POWER(C$8,3))*POWER($A684,6)+$B$5*(Blad2!$E$9*C$8+Blad2!$K$9*POWER(C$8,2)+Blad2!$S$9*POWER(C$8,3)+Blad2!$AC$9*POWER(C$8,4))*POWER($A684,8)+$B$5*(Blad2!$E$10*C$8+Blad2!$K$10*POWER(C$8,2)+Blad2!$S$10*POWER(C$8,3)+Blad2!$AC$10*POWER(C$8,4)+Blad2!$AO$10*POWER(C$8,5))*POWER($A684,10)+$B$5*(Blad2!$E$11*C$8+Blad2!$K$11*POWER(C$8,2)+Blad2!$S$11*POWER(C$8,3)+Blad2!$AC$11*POWER(C$8,4)+Blad2!$AO$11*POWER(C$8,5)+Blad2!$BC$11*POWER(C$8,6))*POWER($A684,12)+$B$5*(Blad2!$E$12*C$8+Blad2!$K$12*POWER(C$8,2)+Blad2!$S$12*POWER(C$8,3)+Blad2!$AC$12*POWER(C$8,4)+Blad2!$AO$12*POWER(C$8,5)+Blad2!$BC$12*POWER(C$8,6)+Blad2!$BS$12*POWER(C$8,7))*POWER($A684,14)+$B$5*(Blad2!$E$13*C$8+Blad2!$K$13*POWER(C$8,2)+Blad2!$S$13*POWER(C$8,3)+Blad2!$AC$13*POWER(C$8,4)+Blad2!$AO$13*POWER(C$8,5)+Blad2!$BC$13*POWER(C$8,6)+Blad2!$BS$13*POWER(C$8,7)+Blad2!$CK$13*POWER(C$8,8))*POWER($A684,16)+$B$5*(Blad2!$E$14*C$8+Blad2!$K$14*POWER(C$8,2)+Blad2!$S$14*POWER(C$8,3)+Blad2!$AC$14*POWER(C$8,4)+Blad2!$AO$14*POWER(C$8,5)+Blad2!$BC$14*POWER(C$8,6)+Blad2!$BS$14*POWER(C$8,7)+Blad2!$CK$14*POWER(C$8,8)+Blad2!$DE$14*POWER(C$8,9))*POWER($A684,18)+$B$5*(Blad2!$E$15*C$8+Blad2!$K$15*POWER(C$8,2)+Blad2!$S$15*POWER(C$8,3)+Blad2!$AC$15*POWER(C$8,4)+Blad2!$AO$15*POWER(C$8,5)+Blad2!$BC$15*POWER(C$8,6)+Blad2!$BS$15*POWER(C$8,7)+Blad2!$CK$15*POWER(C$8,8)+Blad2!$DE$15*POWER(C$8,9)+Blad2!$EA$15*POWER(C$8,10))*POWER($A684,20)</f>
        <v>1.012963806214642</v>
      </c>
      <c r="D684">
        <f t="shared" si="31"/>
        <v>1.0703669451564259</v>
      </c>
      <c r="E684">
        <f>1+$B$5*Blad2!$E$6*E$8*POWER($A684,2)+$B$5*(Blad2!$E$7*E$8+Blad2!$K$7*POWER(E$8,2))*POWER($A684,4)+$B$5*(Blad2!$E$8*E$8+Blad2!$K$8*POWER(E$8,2)+Blad2!$S$8*POWER(E$8,3))*POWER($A684,6)+$B$5*(Blad2!$E$9*E$8+Blad2!$K$9*POWER(E$8,2)+Blad2!$S$9*POWER(E$8,3)+Blad2!$AC$9*POWER(E$8,4))*POWER($A684,8)+$B$5*(Blad2!$E$10*E$8+Blad2!$K$10*POWER(E$8,2)+Blad2!$S$10*POWER(E$8,3)+Blad2!$AC$10*POWER(E$8,4)+Blad2!$AO$10*POWER(E$8,5))*POWER($A684,10)+$B$5*(Blad2!$E$11*E$8+Blad2!$K$11*POWER(E$8,2)+Blad2!$S$11*POWER(E$8,3)+Blad2!$AC$11*POWER(E$8,4)+Blad2!$AO$11*POWER(E$8,5)+Blad2!$BC$11*POWER(E$8,6))*POWER($A684,12)+$B$5*(Blad2!$E$12*E$8+Blad2!$K$12*POWER(E$8,2)+Blad2!$S$12*POWER(E$8,3)+Blad2!$AC$12*POWER(E$8,4)+Blad2!$AO$12*POWER(E$8,5)+Blad2!$BC$12*POWER(E$8,6)+Blad2!$BS$12*POWER(E$8,7))*POWER($A684,14)+$B$5*(Blad2!$E$13*E$8+Blad2!$K$13*POWER(E$8,2)+Blad2!$S$13*POWER(E$8,3)+Blad2!$AC$13*POWER(E$8,4)+Blad2!$AO$13*POWER(E$8,5)+Blad2!$BC$13*POWER(E$8,6)+Blad2!$BS$13*POWER(E$8,7)+Blad2!$CK$13*POWER(E$8,8))*POWER($A684,16)+$B$5*(Blad2!$E$14*E$8+Blad2!$K$14*POWER(E$8,2)+Blad2!$S$14*POWER(E$8,3)+Blad2!$AC$14*POWER(E$8,4)+Blad2!$AO$14*POWER(E$8,5)+Blad2!$BC$14*POWER(E$8,6)+Blad2!$BS$14*POWER(E$8,7)+Blad2!$CK$14*POWER(E$8,8)+Blad2!$DE$14*POWER(E$8,9))*POWER($A684,18)+$B$5*(Blad2!$E$15*E$8+Blad2!$K$15*POWER(E$8,2)+Blad2!$S$15*POWER(E$8,3)+Blad2!$AC$15*POWER(E$8,4)+Blad2!$AO$15*POWER(E$8,5)+Blad2!$BC$15*POWER(E$8,6)+Blad2!$BS$15*POWER(E$8,7)+Blad2!$CK$15*POWER(E$8,8)+Blad2!$DE$15*POWER(E$8,9)+Blad2!$EA$15*POWER(E$8,10))*POWER($A684,20)</f>
        <v>1.0703669451565572</v>
      </c>
      <c r="F684">
        <f t="shared" si="31"/>
        <v>1.1387838195585114</v>
      </c>
      <c r="G684">
        <f>1+$B$5*Blad2!$E$6*G$8*POWER($A684,2)+$B$5*(Blad2!$E$7*G$8+Blad2!$K$7*POWER(G$8,2))*POWER($A684,4)+$B$5*(Blad2!$E$8*G$8+Blad2!$K$8*POWER(G$8,2)+Blad2!$S$8*POWER(G$8,3))*POWER($A684,6)+$B$5*(Blad2!$E$9*G$8+Blad2!$K$9*POWER(G$8,2)+Blad2!$S$9*POWER(G$8,3)+Blad2!$AC$9*POWER(G$8,4))*POWER($A684,8)+$B$5*(Blad2!$E$10*G$8+Blad2!$K$10*POWER(G$8,2)+Blad2!$S$10*POWER(G$8,3)+Blad2!$AC$10*POWER(G$8,4)+Blad2!$AO$10*POWER(G$8,5))*POWER($A684,10)+$B$5*(Blad2!$E$11*G$8+Blad2!$K$11*POWER(G$8,2)+Blad2!$S$11*POWER(G$8,3)+Blad2!$AC$11*POWER(G$8,4)+Blad2!$AO$11*POWER(G$8,5)+Blad2!$BC$11*POWER(G$8,6))*POWER($A684,12)+$B$5*(Blad2!$E$12*G$8+Blad2!$K$12*POWER(G$8,2)+Blad2!$S$12*POWER(G$8,3)+Blad2!$AC$12*POWER(G$8,4)+Blad2!$AO$12*POWER(G$8,5)+Blad2!$BC$12*POWER(G$8,6)+Blad2!$BS$12*POWER(G$8,7))*POWER($A684,14)+$B$5*(Blad2!$E$13*G$8+Blad2!$K$13*POWER(G$8,2)+Blad2!$S$13*POWER(G$8,3)+Blad2!$AC$13*POWER(G$8,4)+Blad2!$AO$13*POWER(G$8,5)+Blad2!$BC$13*POWER(G$8,6)+Blad2!$BS$13*POWER(G$8,7)+Blad2!$CK$13*POWER(G$8,8))*POWER($A684,16)+$B$5*(Blad2!$E$14*G$8+Blad2!$K$14*POWER(G$8,2)+Blad2!$S$14*POWER(G$8,3)+Blad2!$AC$14*POWER(G$8,4)+Blad2!$AO$14*POWER(G$8,5)+Blad2!$BC$14*POWER(G$8,6)+Blad2!$BS$14*POWER(G$8,7)+Blad2!$CK$14*POWER(G$8,8)+Blad2!$DE$14*POWER(G$8,9))*POWER($A684,18)+$B$5*(Blad2!$E$15*G$8+Blad2!$K$15*POWER(G$8,2)+Blad2!$S$15*POWER(G$8,3)+Blad2!$AC$15*POWER(G$8,4)+Blad2!$AO$15*POWER(G$8,5)+Blad2!$BC$15*POWER(G$8,6)+Blad2!$BS$15*POWER(G$8,7)+Blad2!$CK$15*POWER(G$8,8)+Blad2!$DE$15*POWER(G$8,9)+Blad2!$EA$15*POWER(G$8,10))*POWER($A684,20)</f>
        <v>1.1387838195681712</v>
      </c>
    </row>
    <row r="685" spans="1:7" x14ac:dyDescent="0.2">
      <c r="A685">
        <f t="shared" si="32"/>
        <v>0.52935836212988197</v>
      </c>
      <c r="B685">
        <f t="shared" si="33"/>
        <v>1.0129993737110108</v>
      </c>
      <c r="C685">
        <f>1+$B$5*Blad2!$E$6*C$8*POWER($A685,2)+$B$5*(Blad2!$E$7*C$8+Blad2!$K$7*POWER(C$8,2))*POWER($A685,4)+$B$5*(Blad2!$E$8*C$8+Blad2!$K$8*POWER(C$8,2)+Blad2!$S$8*POWER(C$8,3))*POWER($A685,6)+$B$5*(Blad2!$E$9*C$8+Blad2!$K$9*POWER(C$8,2)+Blad2!$S$9*POWER(C$8,3)+Blad2!$AC$9*POWER(C$8,4))*POWER($A685,8)+$B$5*(Blad2!$E$10*C$8+Blad2!$K$10*POWER(C$8,2)+Blad2!$S$10*POWER(C$8,3)+Blad2!$AC$10*POWER(C$8,4)+Blad2!$AO$10*POWER(C$8,5))*POWER($A685,10)+$B$5*(Blad2!$E$11*C$8+Blad2!$K$11*POWER(C$8,2)+Blad2!$S$11*POWER(C$8,3)+Blad2!$AC$11*POWER(C$8,4)+Blad2!$AO$11*POWER(C$8,5)+Blad2!$BC$11*POWER(C$8,6))*POWER($A685,12)+$B$5*(Blad2!$E$12*C$8+Blad2!$K$12*POWER(C$8,2)+Blad2!$S$12*POWER(C$8,3)+Blad2!$AC$12*POWER(C$8,4)+Blad2!$AO$12*POWER(C$8,5)+Blad2!$BC$12*POWER(C$8,6)+Blad2!$BS$12*POWER(C$8,7))*POWER($A685,14)+$B$5*(Blad2!$E$13*C$8+Blad2!$K$13*POWER(C$8,2)+Blad2!$S$13*POWER(C$8,3)+Blad2!$AC$13*POWER(C$8,4)+Blad2!$AO$13*POWER(C$8,5)+Blad2!$BC$13*POWER(C$8,6)+Blad2!$BS$13*POWER(C$8,7)+Blad2!$CK$13*POWER(C$8,8))*POWER($A685,16)+$B$5*(Blad2!$E$14*C$8+Blad2!$K$14*POWER(C$8,2)+Blad2!$S$14*POWER(C$8,3)+Blad2!$AC$14*POWER(C$8,4)+Blad2!$AO$14*POWER(C$8,5)+Blad2!$BC$14*POWER(C$8,6)+Blad2!$BS$14*POWER(C$8,7)+Blad2!$CK$14*POWER(C$8,8)+Blad2!$DE$14*POWER(C$8,9))*POWER($A685,18)+$B$5*(Blad2!$E$15*C$8+Blad2!$K$15*POWER(C$8,2)+Blad2!$S$15*POWER(C$8,3)+Blad2!$AC$15*POWER(C$8,4)+Blad2!$AO$15*POWER(C$8,5)+Blad2!$BC$15*POWER(C$8,6)+Blad2!$BS$15*POWER(C$8,7)+Blad2!$CK$15*POWER(C$8,8)+Blad2!$DE$15*POWER(C$8,9)+Blad2!$EA$15*POWER(C$8,10))*POWER($A685,20)</f>
        <v>1.0129993737110101</v>
      </c>
      <c r="D685">
        <f t="shared" si="31"/>
        <v>1.070576812286286</v>
      </c>
      <c r="E685">
        <f>1+$B$5*Blad2!$E$6*E$8*POWER($A685,2)+$B$5*(Blad2!$E$7*E$8+Blad2!$K$7*POWER(E$8,2))*POWER($A685,4)+$B$5*(Blad2!$E$8*E$8+Blad2!$K$8*POWER(E$8,2)+Blad2!$S$8*POWER(E$8,3))*POWER($A685,6)+$B$5*(Blad2!$E$9*E$8+Blad2!$K$9*POWER(E$8,2)+Blad2!$S$9*POWER(E$8,3)+Blad2!$AC$9*POWER(E$8,4))*POWER($A685,8)+$B$5*(Blad2!$E$10*E$8+Blad2!$K$10*POWER(E$8,2)+Blad2!$S$10*POWER(E$8,3)+Blad2!$AC$10*POWER(E$8,4)+Blad2!$AO$10*POWER(E$8,5))*POWER($A685,10)+$B$5*(Blad2!$E$11*E$8+Blad2!$K$11*POWER(E$8,2)+Blad2!$S$11*POWER(E$8,3)+Blad2!$AC$11*POWER(E$8,4)+Blad2!$AO$11*POWER(E$8,5)+Blad2!$BC$11*POWER(E$8,6))*POWER($A685,12)+$B$5*(Blad2!$E$12*E$8+Blad2!$K$12*POWER(E$8,2)+Blad2!$S$12*POWER(E$8,3)+Blad2!$AC$12*POWER(E$8,4)+Blad2!$AO$12*POWER(E$8,5)+Blad2!$BC$12*POWER(E$8,6)+Blad2!$BS$12*POWER(E$8,7))*POWER($A685,14)+$B$5*(Blad2!$E$13*E$8+Blad2!$K$13*POWER(E$8,2)+Blad2!$S$13*POWER(E$8,3)+Blad2!$AC$13*POWER(E$8,4)+Blad2!$AO$13*POWER(E$8,5)+Blad2!$BC$13*POWER(E$8,6)+Blad2!$BS$13*POWER(E$8,7)+Blad2!$CK$13*POWER(E$8,8))*POWER($A685,16)+$B$5*(Blad2!$E$14*E$8+Blad2!$K$14*POWER(E$8,2)+Blad2!$S$14*POWER(E$8,3)+Blad2!$AC$14*POWER(E$8,4)+Blad2!$AO$14*POWER(E$8,5)+Blad2!$BC$14*POWER(E$8,6)+Blad2!$BS$14*POWER(E$8,7)+Blad2!$CK$14*POWER(E$8,8)+Blad2!$DE$14*POWER(E$8,9))*POWER($A685,18)+$B$5*(Blad2!$E$15*E$8+Blad2!$K$15*POWER(E$8,2)+Blad2!$S$15*POWER(E$8,3)+Blad2!$AC$15*POWER(E$8,4)+Blad2!$AO$15*POWER(E$8,5)+Blad2!$BC$15*POWER(E$8,6)+Blad2!$BS$15*POWER(E$8,7)+Blad2!$CK$15*POWER(E$8,8)+Blad2!$DE$15*POWER(E$8,9)+Blad2!$EA$15*POWER(E$8,10))*POWER($A685,20)</f>
        <v>1.0705768122864214</v>
      </c>
      <c r="F685">
        <f t="shared" si="31"/>
        <v>1.1392388864841483</v>
      </c>
      <c r="G685">
        <f>1+$B$5*Blad2!$E$6*G$8*POWER($A685,2)+$B$5*(Blad2!$E$7*G$8+Blad2!$K$7*POWER(G$8,2))*POWER($A685,4)+$B$5*(Blad2!$E$8*G$8+Blad2!$K$8*POWER(G$8,2)+Blad2!$S$8*POWER(G$8,3))*POWER($A685,6)+$B$5*(Blad2!$E$9*G$8+Blad2!$K$9*POWER(G$8,2)+Blad2!$S$9*POWER(G$8,3)+Blad2!$AC$9*POWER(G$8,4))*POWER($A685,8)+$B$5*(Blad2!$E$10*G$8+Blad2!$K$10*POWER(G$8,2)+Blad2!$S$10*POWER(G$8,3)+Blad2!$AC$10*POWER(G$8,4)+Blad2!$AO$10*POWER(G$8,5))*POWER($A685,10)+$B$5*(Blad2!$E$11*G$8+Blad2!$K$11*POWER(G$8,2)+Blad2!$S$11*POWER(G$8,3)+Blad2!$AC$11*POWER(G$8,4)+Blad2!$AO$11*POWER(G$8,5)+Blad2!$BC$11*POWER(G$8,6))*POWER($A685,12)+$B$5*(Blad2!$E$12*G$8+Blad2!$K$12*POWER(G$8,2)+Blad2!$S$12*POWER(G$8,3)+Blad2!$AC$12*POWER(G$8,4)+Blad2!$AO$12*POWER(G$8,5)+Blad2!$BC$12*POWER(G$8,6)+Blad2!$BS$12*POWER(G$8,7))*POWER($A685,14)+$B$5*(Blad2!$E$13*G$8+Blad2!$K$13*POWER(G$8,2)+Blad2!$S$13*POWER(G$8,3)+Blad2!$AC$13*POWER(G$8,4)+Blad2!$AO$13*POWER(G$8,5)+Blad2!$BC$13*POWER(G$8,6)+Blad2!$BS$13*POWER(G$8,7)+Blad2!$CK$13*POWER(G$8,8))*POWER($A685,16)+$B$5*(Blad2!$E$14*G$8+Blad2!$K$14*POWER(G$8,2)+Blad2!$S$14*POWER(G$8,3)+Blad2!$AC$14*POWER(G$8,4)+Blad2!$AO$14*POWER(G$8,5)+Blad2!$BC$14*POWER(G$8,6)+Blad2!$BS$14*POWER(G$8,7)+Blad2!$CK$14*POWER(G$8,8)+Blad2!$DE$14*POWER(G$8,9))*POWER($A685,18)+$B$5*(Blad2!$E$15*G$8+Blad2!$K$15*POWER(G$8,2)+Blad2!$S$15*POWER(G$8,3)+Blad2!$AC$15*POWER(G$8,4)+Blad2!$AO$15*POWER(G$8,5)+Blad2!$BC$15*POWER(G$8,6)+Blad2!$BS$15*POWER(G$8,7)+Blad2!$CK$15*POWER(G$8,8)+Blad2!$DE$15*POWER(G$8,9)+Blad2!$EA$15*POWER(G$8,10))*POWER($A685,20)</f>
        <v>1.1392388864941303</v>
      </c>
    </row>
    <row r="686" spans="1:7" x14ac:dyDescent="0.2">
      <c r="A686">
        <f t="shared" si="32"/>
        <v>0.53014376029327936</v>
      </c>
      <c r="B686">
        <f t="shared" si="33"/>
        <v>1.0130349763767468</v>
      </c>
      <c r="C686">
        <f>1+$B$5*Blad2!$E$6*C$8*POWER($A686,2)+$B$5*(Blad2!$E$7*C$8+Blad2!$K$7*POWER(C$8,2))*POWER($A686,4)+$B$5*(Blad2!$E$8*C$8+Blad2!$K$8*POWER(C$8,2)+Blad2!$S$8*POWER(C$8,3))*POWER($A686,6)+$B$5*(Blad2!$E$9*C$8+Blad2!$K$9*POWER(C$8,2)+Blad2!$S$9*POWER(C$8,3)+Blad2!$AC$9*POWER(C$8,4))*POWER($A686,8)+$B$5*(Blad2!$E$10*C$8+Blad2!$K$10*POWER(C$8,2)+Blad2!$S$10*POWER(C$8,3)+Blad2!$AC$10*POWER(C$8,4)+Blad2!$AO$10*POWER(C$8,5))*POWER($A686,10)+$B$5*(Blad2!$E$11*C$8+Blad2!$K$11*POWER(C$8,2)+Blad2!$S$11*POWER(C$8,3)+Blad2!$AC$11*POWER(C$8,4)+Blad2!$AO$11*POWER(C$8,5)+Blad2!$BC$11*POWER(C$8,6))*POWER($A686,12)+$B$5*(Blad2!$E$12*C$8+Blad2!$K$12*POWER(C$8,2)+Blad2!$S$12*POWER(C$8,3)+Blad2!$AC$12*POWER(C$8,4)+Blad2!$AO$12*POWER(C$8,5)+Blad2!$BC$12*POWER(C$8,6)+Blad2!$BS$12*POWER(C$8,7))*POWER($A686,14)+$B$5*(Blad2!$E$13*C$8+Blad2!$K$13*POWER(C$8,2)+Blad2!$S$13*POWER(C$8,3)+Blad2!$AC$13*POWER(C$8,4)+Blad2!$AO$13*POWER(C$8,5)+Blad2!$BC$13*POWER(C$8,6)+Blad2!$BS$13*POWER(C$8,7)+Blad2!$CK$13*POWER(C$8,8))*POWER($A686,16)+$B$5*(Blad2!$E$14*C$8+Blad2!$K$14*POWER(C$8,2)+Blad2!$S$14*POWER(C$8,3)+Blad2!$AC$14*POWER(C$8,4)+Blad2!$AO$14*POWER(C$8,5)+Blad2!$BC$14*POWER(C$8,6)+Blad2!$BS$14*POWER(C$8,7)+Blad2!$CK$14*POWER(C$8,8)+Blad2!$DE$14*POWER(C$8,9))*POWER($A686,18)+$B$5*(Blad2!$E$15*C$8+Blad2!$K$15*POWER(C$8,2)+Blad2!$S$15*POWER(C$8,3)+Blad2!$AC$15*POWER(C$8,4)+Blad2!$AO$15*POWER(C$8,5)+Blad2!$BC$15*POWER(C$8,6)+Blad2!$BS$15*POWER(C$8,7)+Blad2!$CK$15*POWER(C$8,8)+Blad2!$DE$15*POWER(C$8,9)+Blad2!$EA$15*POWER(C$8,10))*POWER($A686,20)</f>
        <v>1.0130349763767461</v>
      </c>
      <c r="D686">
        <f t="shared" si="31"/>
        <v>1.0707869884547461</v>
      </c>
      <c r="E686">
        <f>1+$B$5*Blad2!$E$6*E$8*POWER($A686,2)+$B$5*(Blad2!$E$7*E$8+Blad2!$K$7*POWER(E$8,2))*POWER($A686,4)+$B$5*(Blad2!$E$8*E$8+Blad2!$K$8*POWER(E$8,2)+Blad2!$S$8*POWER(E$8,3))*POWER($A686,6)+$B$5*(Blad2!$E$9*E$8+Blad2!$K$9*POWER(E$8,2)+Blad2!$S$9*POWER(E$8,3)+Blad2!$AC$9*POWER(E$8,4))*POWER($A686,8)+$B$5*(Blad2!$E$10*E$8+Blad2!$K$10*POWER(E$8,2)+Blad2!$S$10*POWER(E$8,3)+Blad2!$AC$10*POWER(E$8,4)+Blad2!$AO$10*POWER(E$8,5))*POWER($A686,10)+$B$5*(Blad2!$E$11*E$8+Blad2!$K$11*POWER(E$8,2)+Blad2!$S$11*POWER(E$8,3)+Blad2!$AC$11*POWER(E$8,4)+Blad2!$AO$11*POWER(E$8,5)+Blad2!$BC$11*POWER(E$8,6))*POWER($A686,12)+$B$5*(Blad2!$E$12*E$8+Blad2!$K$12*POWER(E$8,2)+Blad2!$S$12*POWER(E$8,3)+Blad2!$AC$12*POWER(E$8,4)+Blad2!$AO$12*POWER(E$8,5)+Blad2!$BC$12*POWER(E$8,6)+Blad2!$BS$12*POWER(E$8,7))*POWER($A686,14)+$B$5*(Blad2!$E$13*E$8+Blad2!$K$13*POWER(E$8,2)+Blad2!$S$13*POWER(E$8,3)+Blad2!$AC$13*POWER(E$8,4)+Blad2!$AO$13*POWER(E$8,5)+Blad2!$BC$13*POWER(E$8,6)+Blad2!$BS$13*POWER(E$8,7)+Blad2!$CK$13*POWER(E$8,8))*POWER($A686,16)+$B$5*(Blad2!$E$14*E$8+Blad2!$K$14*POWER(E$8,2)+Blad2!$S$14*POWER(E$8,3)+Blad2!$AC$14*POWER(E$8,4)+Blad2!$AO$14*POWER(E$8,5)+Blad2!$BC$14*POWER(E$8,6)+Blad2!$BS$14*POWER(E$8,7)+Blad2!$CK$14*POWER(E$8,8)+Blad2!$DE$14*POWER(E$8,9))*POWER($A686,18)+$B$5*(Blad2!$E$15*E$8+Blad2!$K$15*POWER(E$8,2)+Blad2!$S$15*POWER(E$8,3)+Blad2!$AC$15*POWER(E$8,4)+Blad2!$AO$15*POWER(E$8,5)+Blad2!$BC$15*POWER(E$8,6)+Blad2!$BS$15*POWER(E$8,7)+Blad2!$CK$15*POWER(E$8,8)+Blad2!$DE$15*POWER(E$8,9)+Blad2!$EA$15*POWER(E$8,10))*POWER($A686,20)</f>
        <v>1.070786988454886</v>
      </c>
      <c r="F686">
        <f t="shared" si="31"/>
        <v>1.1396949020858567</v>
      </c>
      <c r="G686">
        <f>1+$B$5*Blad2!$E$6*G$8*POWER($A686,2)+$B$5*(Blad2!$E$7*G$8+Blad2!$K$7*POWER(G$8,2))*POWER($A686,4)+$B$5*(Blad2!$E$8*G$8+Blad2!$K$8*POWER(G$8,2)+Blad2!$S$8*POWER(G$8,3))*POWER($A686,6)+$B$5*(Blad2!$E$9*G$8+Blad2!$K$9*POWER(G$8,2)+Blad2!$S$9*POWER(G$8,3)+Blad2!$AC$9*POWER(G$8,4))*POWER($A686,8)+$B$5*(Blad2!$E$10*G$8+Blad2!$K$10*POWER(G$8,2)+Blad2!$S$10*POWER(G$8,3)+Blad2!$AC$10*POWER(G$8,4)+Blad2!$AO$10*POWER(G$8,5))*POWER($A686,10)+$B$5*(Blad2!$E$11*G$8+Blad2!$K$11*POWER(G$8,2)+Blad2!$S$11*POWER(G$8,3)+Blad2!$AC$11*POWER(G$8,4)+Blad2!$AO$11*POWER(G$8,5)+Blad2!$BC$11*POWER(G$8,6))*POWER($A686,12)+$B$5*(Blad2!$E$12*G$8+Blad2!$K$12*POWER(G$8,2)+Blad2!$S$12*POWER(G$8,3)+Blad2!$AC$12*POWER(G$8,4)+Blad2!$AO$12*POWER(G$8,5)+Blad2!$BC$12*POWER(G$8,6)+Blad2!$BS$12*POWER(G$8,7))*POWER($A686,14)+$B$5*(Blad2!$E$13*G$8+Blad2!$K$13*POWER(G$8,2)+Blad2!$S$13*POWER(G$8,3)+Blad2!$AC$13*POWER(G$8,4)+Blad2!$AO$13*POWER(G$8,5)+Blad2!$BC$13*POWER(G$8,6)+Blad2!$BS$13*POWER(G$8,7)+Blad2!$CK$13*POWER(G$8,8))*POWER($A686,16)+$B$5*(Blad2!$E$14*G$8+Blad2!$K$14*POWER(G$8,2)+Blad2!$S$14*POWER(G$8,3)+Blad2!$AC$14*POWER(G$8,4)+Blad2!$AO$14*POWER(G$8,5)+Blad2!$BC$14*POWER(G$8,6)+Blad2!$BS$14*POWER(G$8,7)+Blad2!$CK$14*POWER(G$8,8)+Blad2!$DE$14*POWER(G$8,9))*POWER($A686,18)+$B$5*(Blad2!$E$15*G$8+Blad2!$K$15*POWER(G$8,2)+Blad2!$S$15*POWER(G$8,3)+Blad2!$AC$15*POWER(G$8,4)+Blad2!$AO$15*POWER(G$8,5)+Blad2!$BC$15*POWER(G$8,6)+Blad2!$BS$15*POWER(G$8,7)+Blad2!$CK$15*POWER(G$8,8)+Blad2!$DE$15*POWER(G$8,9)+Blad2!$EA$15*POWER(G$8,10))*POWER($A686,20)</f>
        <v>1.1396949020961715</v>
      </c>
    </row>
    <row r="687" spans="1:7" x14ac:dyDescent="0.2">
      <c r="A687">
        <f t="shared" si="32"/>
        <v>0.53092915845667676</v>
      </c>
      <c r="B687">
        <f t="shared" si="33"/>
        <v>1.0130706141345895</v>
      </c>
      <c r="C687">
        <f>1+$B$5*Blad2!$E$6*C$8*POWER($A687,2)+$B$5*(Blad2!$E$7*C$8+Blad2!$K$7*POWER(C$8,2))*POWER($A687,4)+$B$5*(Blad2!$E$8*C$8+Blad2!$K$8*POWER(C$8,2)+Blad2!$S$8*POWER(C$8,3))*POWER($A687,6)+$B$5*(Blad2!$E$9*C$8+Blad2!$K$9*POWER(C$8,2)+Blad2!$S$9*POWER(C$8,3)+Blad2!$AC$9*POWER(C$8,4))*POWER($A687,8)+$B$5*(Blad2!$E$10*C$8+Blad2!$K$10*POWER(C$8,2)+Blad2!$S$10*POWER(C$8,3)+Blad2!$AC$10*POWER(C$8,4)+Blad2!$AO$10*POWER(C$8,5))*POWER($A687,10)+$B$5*(Blad2!$E$11*C$8+Blad2!$K$11*POWER(C$8,2)+Blad2!$S$11*POWER(C$8,3)+Blad2!$AC$11*POWER(C$8,4)+Blad2!$AO$11*POWER(C$8,5)+Blad2!$BC$11*POWER(C$8,6))*POWER($A687,12)+$B$5*(Blad2!$E$12*C$8+Blad2!$K$12*POWER(C$8,2)+Blad2!$S$12*POWER(C$8,3)+Blad2!$AC$12*POWER(C$8,4)+Blad2!$AO$12*POWER(C$8,5)+Blad2!$BC$12*POWER(C$8,6)+Blad2!$BS$12*POWER(C$8,7))*POWER($A687,14)+$B$5*(Blad2!$E$13*C$8+Blad2!$K$13*POWER(C$8,2)+Blad2!$S$13*POWER(C$8,3)+Blad2!$AC$13*POWER(C$8,4)+Blad2!$AO$13*POWER(C$8,5)+Blad2!$BC$13*POWER(C$8,6)+Blad2!$BS$13*POWER(C$8,7)+Blad2!$CK$13*POWER(C$8,8))*POWER($A687,16)+$B$5*(Blad2!$E$14*C$8+Blad2!$K$14*POWER(C$8,2)+Blad2!$S$14*POWER(C$8,3)+Blad2!$AC$14*POWER(C$8,4)+Blad2!$AO$14*POWER(C$8,5)+Blad2!$BC$14*POWER(C$8,6)+Blad2!$BS$14*POWER(C$8,7)+Blad2!$CK$14*POWER(C$8,8)+Blad2!$DE$14*POWER(C$8,9))*POWER($A687,18)+$B$5*(Blad2!$E$15*C$8+Blad2!$K$15*POWER(C$8,2)+Blad2!$S$15*POWER(C$8,3)+Blad2!$AC$15*POWER(C$8,4)+Blad2!$AO$15*POWER(C$8,5)+Blad2!$BC$15*POWER(C$8,6)+Blad2!$BS$15*POWER(C$8,7)+Blad2!$CK$15*POWER(C$8,8)+Blad2!$DE$15*POWER(C$8,9)+Blad2!$EA$15*POWER(C$8,10))*POWER($A687,20)</f>
        <v>1.0130706141345887</v>
      </c>
      <c r="D687">
        <f t="shared" si="31"/>
        <v>1.0709974735919499</v>
      </c>
      <c r="E687">
        <f>1+$B$5*Blad2!$E$6*E$8*POWER($A687,2)+$B$5*(Blad2!$E$7*E$8+Blad2!$K$7*POWER(E$8,2))*POWER($A687,4)+$B$5*(Blad2!$E$8*E$8+Blad2!$K$8*POWER(E$8,2)+Blad2!$S$8*POWER(E$8,3))*POWER($A687,6)+$B$5*(Blad2!$E$9*E$8+Blad2!$K$9*POWER(E$8,2)+Blad2!$S$9*POWER(E$8,3)+Blad2!$AC$9*POWER(E$8,4))*POWER($A687,8)+$B$5*(Blad2!$E$10*E$8+Blad2!$K$10*POWER(E$8,2)+Blad2!$S$10*POWER(E$8,3)+Blad2!$AC$10*POWER(E$8,4)+Blad2!$AO$10*POWER(E$8,5))*POWER($A687,10)+$B$5*(Blad2!$E$11*E$8+Blad2!$K$11*POWER(E$8,2)+Blad2!$S$11*POWER(E$8,3)+Blad2!$AC$11*POWER(E$8,4)+Blad2!$AO$11*POWER(E$8,5)+Blad2!$BC$11*POWER(E$8,6))*POWER($A687,12)+$B$5*(Blad2!$E$12*E$8+Blad2!$K$12*POWER(E$8,2)+Blad2!$S$12*POWER(E$8,3)+Blad2!$AC$12*POWER(E$8,4)+Blad2!$AO$12*POWER(E$8,5)+Blad2!$BC$12*POWER(E$8,6)+Blad2!$BS$12*POWER(E$8,7))*POWER($A687,14)+$B$5*(Blad2!$E$13*E$8+Blad2!$K$13*POWER(E$8,2)+Blad2!$S$13*POWER(E$8,3)+Blad2!$AC$13*POWER(E$8,4)+Blad2!$AO$13*POWER(E$8,5)+Blad2!$BC$13*POWER(E$8,6)+Blad2!$BS$13*POWER(E$8,7)+Blad2!$CK$13*POWER(E$8,8))*POWER($A687,16)+$B$5*(Blad2!$E$14*E$8+Blad2!$K$14*POWER(E$8,2)+Blad2!$S$14*POWER(E$8,3)+Blad2!$AC$14*POWER(E$8,4)+Blad2!$AO$14*POWER(E$8,5)+Blad2!$BC$14*POWER(E$8,6)+Blad2!$BS$14*POWER(E$8,7)+Blad2!$CK$14*POWER(E$8,8)+Blad2!$DE$14*POWER(E$8,9))*POWER($A687,18)+$B$5*(Blad2!$E$15*E$8+Blad2!$K$15*POWER(E$8,2)+Blad2!$S$15*POWER(E$8,3)+Blad2!$AC$15*POWER(E$8,4)+Blad2!$AO$15*POWER(E$8,5)+Blad2!$BC$15*POWER(E$8,6)+Blad2!$BS$15*POWER(E$8,7)+Blad2!$CK$15*POWER(E$8,8)+Blad2!$DE$15*POWER(E$8,9)+Blad2!$EA$15*POWER(E$8,10))*POWER($A687,20)</f>
        <v>1.0709974735920942</v>
      </c>
      <c r="F687">
        <f t="shared" si="31"/>
        <v>1.1401518677815345</v>
      </c>
      <c r="G687">
        <f>1+$B$5*Blad2!$E$6*G$8*POWER($A687,2)+$B$5*(Blad2!$E$7*G$8+Blad2!$K$7*POWER(G$8,2))*POWER($A687,4)+$B$5*(Blad2!$E$8*G$8+Blad2!$K$8*POWER(G$8,2)+Blad2!$S$8*POWER(G$8,3))*POWER($A687,6)+$B$5*(Blad2!$E$9*G$8+Blad2!$K$9*POWER(G$8,2)+Blad2!$S$9*POWER(G$8,3)+Blad2!$AC$9*POWER(G$8,4))*POWER($A687,8)+$B$5*(Blad2!$E$10*G$8+Blad2!$K$10*POWER(G$8,2)+Blad2!$S$10*POWER(G$8,3)+Blad2!$AC$10*POWER(G$8,4)+Blad2!$AO$10*POWER(G$8,5))*POWER($A687,10)+$B$5*(Blad2!$E$11*G$8+Blad2!$K$11*POWER(G$8,2)+Blad2!$S$11*POWER(G$8,3)+Blad2!$AC$11*POWER(G$8,4)+Blad2!$AO$11*POWER(G$8,5)+Blad2!$BC$11*POWER(G$8,6))*POWER($A687,12)+$B$5*(Blad2!$E$12*G$8+Blad2!$K$12*POWER(G$8,2)+Blad2!$S$12*POWER(G$8,3)+Blad2!$AC$12*POWER(G$8,4)+Blad2!$AO$12*POWER(G$8,5)+Blad2!$BC$12*POWER(G$8,6)+Blad2!$BS$12*POWER(G$8,7))*POWER($A687,14)+$B$5*(Blad2!$E$13*G$8+Blad2!$K$13*POWER(G$8,2)+Blad2!$S$13*POWER(G$8,3)+Blad2!$AC$13*POWER(G$8,4)+Blad2!$AO$13*POWER(G$8,5)+Blad2!$BC$13*POWER(G$8,6)+Blad2!$BS$13*POWER(G$8,7)+Blad2!$CK$13*POWER(G$8,8))*POWER($A687,16)+$B$5*(Blad2!$E$14*G$8+Blad2!$K$14*POWER(G$8,2)+Blad2!$S$14*POWER(G$8,3)+Blad2!$AC$14*POWER(G$8,4)+Blad2!$AO$14*POWER(G$8,5)+Blad2!$BC$14*POWER(G$8,6)+Blad2!$BS$14*POWER(G$8,7)+Blad2!$CK$14*POWER(G$8,8)+Blad2!$DE$14*POWER(G$8,9))*POWER($A687,18)+$B$5*(Blad2!$E$15*G$8+Blad2!$K$15*POWER(G$8,2)+Blad2!$S$15*POWER(G$8,3)+Blad2!$AC$15*POWER(G$8,4)+Blad2!$AO$15*POWER(G$8,5)+Blad2!$BC$15*POWER(G$8,6)+Blad2!$BS$15*POWER(G$8,7)+Blad2!$CK$15*POWER(G$8,8)+Blad2!$DE$15*POWER(G$8,9)+Blad2!$EA$15*POWER(G$8,10))*POWER($A687,20)</f>
        <v>1.1401518677921927</v>
      </c>
    </row>
    <row r="688" spans="1:7" x14ac:dyDescent="0.2">
      <c r="A688">
        <f t="shared" si="32"/>
        <v>0.53171455662007416</v>
      </c>
      <c r="B688">
        <f t="shared" si="33"/>
        <v>1.013106286907175</v>
      </c>
      <c r="C688">
        <f>1+$B$5*Blad2!$E$6*C$8*POWER($A688,2)+$B$5*(Blad2!$E$7*C$8+Blad2!$K$7*POWER(C$8,2))*POWER($A688,4)+$B$5*(Blad2!$E$8*C$8+Blad2!$K$8*POWER(C$8,2)+Blad2!$S$8*POWER(C$8,3))*POWER($A688,6)+$B$5*(Blad2!$E$9*C$8+Blad2!$K$9*POWER(C$8,2)+Blad2!$S$9*POWER(C$8,3)+Blad2!$AC$9*POWER(C$8,4))*POWER($A688,8)+$B$5*(Blad2!$E$10*C$8+Blad2!$K$10*POWER(C$8,2)+Blad2!$S$10*POWER(C$8,3)+Blad2!$AC$10*POWER(C$8,4)+Blad2!$AO$10*POWER(C$8,5))*POWER($A688,10)+$B$5*(Blad2!$E$11*C$8+Blad2!$K$11*POWER(C$8,2)+Blad2!$S$11*POWER(C$8,3)+Blad2!$AC$11*POWER(C$8,4)+Blad2!$AO$11*POWER(C$8,5)+Blad2!$BC$11*POWER(C$8,6))*POWER($A688,12)+$B$5*(Blad2!$E$12*C$8+Blad2!$K$12*POWER(C$8,2)+Blad2!$S$12*POWER(C$8,3)+Blad2!$AC$12*POWER(C$8,4)+Blad2!$AO$12*POWER(C$8,5)+Blad2!$BC$12*POWER(C$8,6)+Blad2!$BS$12*POWER(C$8,7))*POWER($A688,14)+$B$5*(Blad2!$E$13*C$8+Blad2!$K$13*POWER(C$8,2)+Blad2!$S$13*POWER(C$8,3)+Blad2!$AC$13*POWER(C$8,4)+Blad2!$AO$13*POWER(C$8,5)+Blad2!$BC$13*POWER(C$8,6)+Blad2!$BS$13*POWER(C$8,7)+Blad2!$CK$13*POWER(C$8,8))*POWER($A688,16)+$B$5*(Blad2!$E$14*C$8+Blad2!$K$14*POWER(C$8,2)+Blad2!$S$14*POWER(C$8,3)+Blad2!$AC$14*POWER(C$8,4)+Blad2!$AO$14*POWER(C$8,5)+Blad2!$BC$14*POWER(C$8,6)+Blad2!$BS$14*POWER(C$8,7)+Blad2!$CK$14*POWER(C$8,8)+Blad2!$DE$14*POWER(C$8,9))*POWER($A688,18)+$B$5*(Blad2!$E$15*C$8+Blad2!$K$15*POWER(C$8,2)+Blad2!$S$15*POWER(C$8,3)+Blad2!$AC$15*POWER(C$8,4)+Blad2!$AO$15*POWER(C$8,5)+Blad2!$BC$15*POWER(C$8,6)+Blad2!$BS$15*POWER(C$8,7)+Blad2!$CK$15*POWER(C$8,8)+Blad2!$DE$15*POWER(C$8,9)+Blad2!$EA$15*POWER(C$8,10))*POWER($A688,20)</f>
        <v>1.0131062869071745</v>
      </c>
      <c r="D688">
        <f t="shared" si="31"/>
        <v>1.0712082676274586</v>
      </c>
      <c r="E688">
        <f>1+$B$5*Blad2!$E$6*E$8*POWER($A688,2)+$B$5*(Blad2!$E$7*E$8+Blad2!$K$7*POWER(E$8,2))*POWER($A688,4)+$B$5*(Blad2!$E$8*E$8+Blad2!$K$8*POWER(E$8,2)+Blad2!$S$8*POWER(E$8,3))*POWER($A688,6)+$B$5*(Blad2!$E$9*E$8+Blad2!$K$9*POWER(E$8,2)+Blad2!$S$9*POWER(E$8,3)+Blad2!$AC$9*POWER(E$8,4))*POWER($A688,8)+$B$5*(Blad2!$E$10*E$8+Blad2!$K$10*POWER(E$8,2)+Blad2!$S$10*POWER(E$8,3)+Blad2!$AC$10*POWER(E$8,4)+Blad2!$AO$10*POWER(E$8,5))*POWER($A688,10)+$B$5*(Blad2!$E$11*E$8+Blad2!$K$11*POWER(E$8,2)+Blad2!$S$11*POWER(E$8,3)+Blad2!$AC$11*POWER(E$8,4)+Blad2!$AO$11*POWER(E$8,5)+Blad2!$BC$11*POWER(E$8,6))*POWER($A688,12)+$B$5*(Blad2!$E$12*E$8+Blad2!$K$12*POWER(E$8,2)+Blad2!$S$12*POWER(E$8,3)+Blad2!$AC$12*POWER(E$8,4)+Blad2!$AO$12*POWER(E$8,5)+Blad2!$BC$12*POWER(E$8,6)+Blad2!$BS$12*POWER(E$8,7))*POWER($A688,14)+$B$5*(Blad2!$E$13*E$8+Blad2!$K$13*POWER(E$8,2)+Blad2!$S$13*POWER(E$8,3)+Blad2!$AC$13*POWER(E$8,4)+Blad2!$AO$13*POWER(E$8,5)+Blad2!$BC$13*POWER(E$8,6)+Blad2!$BS$13*POWER(E$8,7)+Blad2!$CK$13*POWER(E$8,8))*POWER($A688,16)+$B$5*(Blad2!$E$14*E$8+Blad2!$K$14*POWER(E$8,2)+Blad2!$S$14*POWER(E$8,3)+Blad2!$AC$14*POWER(E$8,4)+Blad2!$AO$14*POWER(E$8,5)+Blad2!$BC$14*POWER(E$8,6)+Blad2!$BS$14*POWER(E$8,7)+Blad2!$CK$14*POWER(E$8,8)+Blad2!$DE$14*POWER(E$8,9))*POWER($A688,18)+$B$5*(Blad2!$E$15*E$8+Blad2!$K$15*POWER(E$8,2)+Blad2!$S$15*POWER(E$8,3)+Blad2!$AC$15*POWER(E$8,4)+Blad2!$AO$15*POWER(E$8,5)+Blad2!$BC$15*POWER(E$8,6)+Blad2!$BS$15*POWER(E$8,7)+Blad2!$CK$15*POWER(E$8,8)+Blad2!$DE$15*POWER(E$8,9)+Blad2!$EA$15*POWER(E$8,10))*POWER($A688,20)</f>
        <v>1.0712082676276076</v>
      </c>
      <c r="F688">
        <f t="shared" si="31"/>
        <v>1.1406097849928267</v>
      </c>
      <c r="G688">
        <f>1+$B$5*Blad2!$E$6*G$8*POWER($A688,2)+$B$5*(Blad2!$E$7*G$8+Blad2!$K$7*POWER(G$8,2))*POWER($A688,4)+$B$5*(Blad2!$E$8*G$8+Blad2!$K$8*POWER(G$8,2)+Blad2!$S$8*POWER(G$8,3))*POWER($A688,6)+$B$5*(Blad2!$E$9*G$8+Blad2!$K$9*POWER(G$8,2)+Blad2!$S$9*POWER(G$8,3)+Blad2!$AC$9*POWER(G$8,4))*POWER($A688,8)+$B$5*(Blad2!$E$10*G$8+Blad2!$K$10*POWER(G$8,2)+Blad2!$S$10*POWER(G$8,3)+Blad2!$AC$10*POWER(G$8,4)+Blad2!$AO$10*POWER(G$8,5))*POWER($A688,10)+$B$5*(Blad2!$E$11*G$8+Blad2!$K$11*POWER(G$8,2)+Blad2!$S$11*POWER(G$8,3)+Blad2!$AC$11*POWER(G$8,4)+Blad2!$AO$11*POWER(G$8,5)+Blad2!$BC$11*POWER(G$8,6))*POWER($A688,12)+$B$5*(Blad2!$E$12*G$8+Blad2!$K$12*POWER(G$8,2)+Blad2!$S$12*POWER(G$8,3)+Blad2!$AC$12*POWER(G$8,4)+Blad2!$AO$12*POWER(G$8,5)+Blad2!$BC$12*POWER(G$8,6)+Blad2!$BS$12*POWER(G$8,7))*POWER($A688,14)+$B$5*(Blad2!$E$13*G$8+Blad2!$K$13*POWER(G$8,2)+Blad2!$S$13*POWER(G$8,3)+Blad2!$AC$13*POWER(G$8,4)+Blad2!$AO$13*POWER(G$8,5)+Blad2!$BC$13*POWER(G$8,6)+Blad2!$BS$13*POWER(G$8,7)+Blad2!$CK$13*POWER(G$8,8))*POWER($A688,16)+$B$5*(Blad2!$E$14*G$8+Blad2!$K$14*POWER(G$8,2)+Blad2!$S$14*POWER(G$8,3)+Blad2!$AC$14*POWER(G$8,4)+Blad2!$AO$14*POWER(G$8,5)+Blad2!$BC$14*POWER(G$8,6)+Blad2!$BS$14*POWER(G$8,7)+Blad2!$CK$14*POWER(G$8,8)+Blad2!$DE$14*POWER(G$8,9))*POWER($A688,18)+$B$5*(Blad2!$E$15*G$8+Blad2!$K$15*POWER(G$8,2)+Blad2!$S$15*POWER(G$8,3)+Blad2!$AC$15*POWER(G$8,4)+Blad2!$AO$15*POWER(G$8,5)+Blad2!$BC$15*POWER(G$8,6)+Blad2!$BS$15*POWER(G$8,7)+Blad2!$CK$15*POWER(G$8,8)+Blad2!$DE$15*POWER(G$8,9)+Blad2!$EA$15*POWER(G$8,10))*POWER($A688,20)</f>
        <v>1.1406097850038392</v>
      </c>
    </row>
    <row r="689" spans="1:7" x14ac:dyDescent="0.2">
      <c r="A689">
        <f t="shared" si="32"/>
        <v>0.53249995478347156</v>
      </c>
      <c r="B689">
        <f t="shared" si="33"/>
        <v>1.0131419946170375</v>
      </c>
      <c r="C689">
        <f>1+$B$5*Blad2!$E$6*C$8*POWER($A689,2)+$B$5*(Blad2!$E$7*C$8+Blad2!$K$7*POWER(C$8,2))*POWER($A689,4)+$B$5*(Blad2!$E$8*C$8+Blad2!$K$8*POWER(C$8,2)+Blad2!$S$8*POWER(C$8,3))*POWER($A689,6)+$B$5*(Blad2!$E$9*C$8+Blad2!$K$9*POWER(C$8,2)+Blad2!$S$9*POWER(C$8,3)+Blad2!$AC$9*POWER(C$8,4))*POWER($A689,8)+$B$5*(Blad2!$E$10*C$8+Blad2!$K$10*POWER(C$8,2)+Blad2!$S$10*POWER(C$8,3)+Blad2!$AC$10*POWER(C$8,4)+Blad2!$AO$10*POWER(C$8,5))*POWER($A689,10)+$B$5*(Blad2!$E$11*C$8+Blad2!$K$11*POWER(C$8,2)+Blad2!$S$11*POWER(C$8,3)+Blad2!$AC$11*POWER(C$8,4)+Blad2!$AO$11*POWER(C$8,5)+Blad2!$BC$11*POWER(C$8,6))*POWER($A689,12)+$B$5*(Blad2!$E$12*C$8+Blad2!$K$12*POWER(C$8,2)+Blad2!$S$12*POWER(C$8,3)+Blad2!$AC$12*POWER(C$8,4)+Blad2!$AO$12*POWER(C$8,5)+Blad2!$BC$12*POWER(C$8,6)+Blad2!$BS$12*POWER(C$8,7))*POWER($A689,14)+$B$5*(Blad2!$E$13*C$8+Blad2!$K$13*POWER(C$8,2)+Blad2!$S$13*POWER(C$8,3)+Blad2!$AC$13*POWER(C$8,4)+Blad2!$AO$13*POWER(C$8,5)+Blad2!$BC$13*POWER(C$8,6)+Blad2!$BS$13*POWER(C$8,7)+Blad2!$CK$13*POWER(C$8,8))*POWER($A689,16)+$B$5*(Blad2!$E$14*C$8+Blad2!$K$14*POWER(C$8,2)+Blad2!$S$14*POWER(C$8,3)+Blad2!$AC$14*POWER(C$8,4)+Blad2!$AO$14*POWER(C$8,5)+Blad2!$BC$14*POWER(C$8,6)+Blad2!$BS$14*POWER(C$8,7)+Blad2!$CK$14*POWER(C$8,8)+Blad2!$DE$14*POWER(C$8,9))*POWER($A689,18)+$B$5*(Blad2!$E$15*C$8+Blad2!$K$15*POWER(C$8,2)+Blad2!$S$15*POWER(C$8,3)+Blad2!$AC$15*POWER(C$8,4)+Blad2!$AO$15*POWER(C$8,5)+Blad2!$BC$15*POWER(C$8,6)+Blad2!$BS$15*POWER(C$8,7)+Blad2!$CK$15*POWER(C$8,8)+Blad2!$DE$15*POWER(C$8,9)+Blad2!$EA$15*POWER(C$8,10))*POWER($A689,20)</f>
        <v>1.0131419946170368</v>
      </c>
      <c r="D689">
        <f t="shared" si="31"/>
        <v>1.0714193704902493</v>
      </c>
      <c r="E689">
        <f>1+$B$5*Blad2!$E$6*E$8*POWER($A689,2)+$B$5*(Blad2!$E$7*E$8+Blad2!$K$7*POWER(E$8,2))*POWER($A689,4)+$B$5*(Blad2!$E$8*E$8+Blad2!$K$8*POWER(E$8,2)+Blad2!$S$8*POWER(E$8,3))*POWER($A689,6)+$B$5*(Blad2!$E$9*E$8+Blad2!$K$9*POWER(E$8,2)+Blad2!$S$9*POWER(E$8,3)+Blad2!$AC$9*POWER(E$8,4))*POWER($A689,8)+$B$5*(Blad2!$E$10*E$8+Blad2!$K$10*POWER(E$8,2)+Blad2!$S$10*POWER(E$8,3)+Blad2!$AC$10*POWER(E$8,4)+Blad2!$AO$10*POWER(E$8,5))*POWER($A689,10)+$B$5*(Blad2!$E$11*E$8+Blad2!$K$11*POWER(E$8,2)+Blad2!$S$11*POWER(E$8,3)+Blad2!$AC$11*POWER(E$8,4)+Blad2!$AO$11*POWER(E$8,5)+Blad2!$BC$11*POWER(E$8,6))*POWER($A689,12)+$B$5*(Blad2!$E$12*E$8+Blad2!$K$12*POWER(E$8,2)+Blad2!$S$12*POWER(E$8,3)+Blad2!$AC$12*POWER(E$8,4)+Blad2!$AO$12*POWER(E$8,5)+Blad2!$BC$12*POWER(E$8,6)+Blad2!$BS$12*POWER(E$8,7))*POWER($A689,14)+$B$5*(Blad2!$E$13*E$8+Blad2!$K$13*POWER(E$8,2)+Blad2!$S$13*POWER(E$8,3)+Blad2!$AC$13*POWER(E$8,4)+Blad2!$AO$13*POWER(E$8,5)+Blad2!$BC$13*POWER(E$8,6)+Blad2!$BS$13*POWER(E$8,7)+Blad2!$CK$13*POWER(E$8,8))*POWER($A689,16)+$B$5*(Blad2!$E$14*E$8+Blad2!$K$14*POWER(E$8,2)+Blad2!$S$14*POWER(E$8,3)+Blad2!$AC$14*POWER(E$8,4)+Blad2!$AO$14*POWER(E$8,5)+Blad2!$BC$14*POWER(E$8,6)+Blad2!$BS$14*POWER(E$8,7)+Blad2!$CK$14*POWER(E$8,8)+Blad2!$DE$14*POWER(E$8,9))*POWER($A689,18)+$B$5*(Blad2!$E$15*E$8+Blad2!$K$15*POWER(E$8,2)+Blad2!$S$15*POWER(E$8,3)+Blad2!$AC$15*POWER(E$8,4)+Blad2!$AO$15*POWER(E$8,5)+Blad2!$BC$15*POWER(E$8,6)+Blad2!$BS$15*POWER(E$8,7)+Blad2!$CK$15*POWER(E$8,8)+Blad2!$DE$15*POWER(E$8,9)+Blad2!$EA$15*POWER(E$8,10))*POWER($A689,20)</f>
        <v>1.0714193704904031</v>
      </c>
      <c r="F689">
        <f t="shared" si="31"/>
        <v>1.1410686551451334</v>
      </c>
      <c r="G689">
        <f>1+$B$5*Blad2!$E$6*G$8*POWER($A689,2)+$B$5*(Blad2!$E$7*G$8+Blad2!$K$7*POWER(G$8,2))*POWER($A689,4)+$B$5*(Blad2!$E$8*G$8+Blad2!$K$8*POWER(G$8,2)+Blad2!$S$8*POWER(G$8,3))*POWER($A689,6)+$B$5*(Blad2!$E$9*G$8+Blad2!$K$9*POWER(G$8,2)+Blad2!$S$9*POWER(G$8,3)+Blad2!$AC$9*POWER(G$8,4))*POWER($A689,8)+$B$5*(Blad2!$E$10*G$8+Blad2!$K$10*POWER(G$8,2)+Blad2!$S$10*POWER(G$8,3)+Blad2!$AC$10*POWER(G$8,4)+Blad2!$AO$10*POWER(G$8,5))*POWER($A689,10)+$B$5*(Blad2!$E$11*G$8+Blad2!$K$11*POWER(G$8,2)+Blad2!$S$11*POWER(G$8,3)+Blad2!$AC$11*POWER(G$8,4)+Blad2!$AO$11*POWER(G$8,5)+Blad2!$BC$11*POWER(G$8,6))*POWER($A689,12)+$B$5*(Blad2!$E$12*G$8+Blad2!$K$12*POWER(G$8,2)+Blad2!$S$12*POWER(G$8,3)+Blad2!$AC$12*POWER(G$8,4)+Blad2!$AO$12*POWER(G$8,5)+Blad2!$BC$12*POWER(G$8,6)+Blad2!$BS$12*POWER(G$8,7))*POWER($A689,14)+$B$5*(Blad2!$E$13*G$8+Blad2!$K$13*POWER(G$8,2)+Blad2!$S$13*POWER(G$8,3)+Blad2!$AC$13*POWER(G$8,4)+Blad2!$AO$13*POWER(G$8,5)+Blad2!$BC$13*POWER(G$8,6)+Blad2!$BS$13*POWER(G$8,7)+Blad2!$CK$13*POWER(G$8,8))*POWER($A689,16)+$B$5*(Blad2!$E$14*G$8+Blad2!$K$14*POWER(G$8,2)+Blad2!$S$14*POWER(G$8,3)+Blad2!$AC$14*POWER(G$8,4)+Blad2!$AO$14*POWER(G$8,5)+Blad2!$BC$14*POWER(G$8,6)+Blad2!$BS$14*POWER(G$8,7)+Blad2!$CK$14*POWER(G$8,8)+Blad2!$DE$14*POWER(G$8,9))*POWER($A689,18)+$B$5*(Blad2!$E$15*G$8+Blad2!$K$15*POWER(G$8,2)+Blad2!$S$15*POWER(G$8,3)+Blad2!$AC$15*POWER(G$8,4)+Blad2!$AO$15*POWER(G$8,5)+Blad2!$BC$15*POWER(G$8,6)+Blad2!$BS$15*POWER(G$8,7)+Blad2!$CK$15*POWER(G$8,8)+Blad2!$DE$15*POWER(G$8,9)+Blad2!$EA$15*POWER(G$8,10))*POWER($A689,20)</f>
        <v>1.1410686551565112</v>
      </c>
    </row>
    <row r="690" spans="1:7" x14ac:dyDescent="0.2">
      <c r="A690">
        <f t="shared" si="32"/>
        <v>0.53328535294686896</v>
      </c>
      <c r="B690">
        <f t="shared" si="33"/>
        <v>1.0131777371866098</v>
      </c>
      <c r="C690">
        <f>1+$B$5*Blad2!$E$6*C$8*POWER($A690,2)+$B$5*(Blad2!$E$7*C$8+Blad2!$K$7*POWER(C$8,2))*POWER($A690,4)+$B$5*(Blad2!$E$8*C$8+Blad2!$K$8*POWER(C$8,2)+Blad2!$S$8*POWER(C$8,3))*POWER($A690,6)+$B$5*(Blad2!$E$9*C$8+Blad2!$K$9*POWER(C$8,2)+Blad2!$S$9*POWER(C$8,3)+Blad2!$AC$9*POWER(C$8,4))*POWER($A690,8)+$B$5*(Blad2!$E$10*C$8+Blad2!$K$10*POWER(C$8,2)+Blad2!$S$10*POWER(C$8,3)+Blad2!$AC$10*POWER(C$8,4)+Blad2!$AO$10*POWER(C$8,5))*POWER($A690,10)+$B$5*(Blad2!$E$11*C$8+Blad2!$K$11*POWER(C$8,2)+Blad2!$S$11*POWER(C$8,3)+Blad2!$AC$11*POWER(C$8,4)+Blad2!$AO$11*POWER(C$8,5)+Blad2!$BC$11*POWER(C$8,6))*POWER($A690,12)+$B$5*(Blad2!$E$12*C$8+Blad2!$K$12*POWER(C$8,2)+Blad2!$S$12*POWER(C$8,3)+Blad2!$AC$12*POWER(C$8,4)+Blad2!$AO$12*POWER(C$8,5)+Blad2!$BC$12*POWER(C$8,6)+Blad2!$BS$12*POWER(C$8,7))*POWER($A690,14)+$B$5*(Blad2!$E$13*C$8+Blad2!$K$13*POWER(C$8,2)+Blad2!$S$13*POWER(C$8,3)+Blad2!$AC$13*POWER(C$8,4)+Blad2!$AO$13*POWER(C$8,5)+Blad2!$BC$13*POWER(C$8,6)+Blad2!$BS$13*POWER(C$8,7)+Blad2!$CK$13*POWER(C$8,8))*POWER($A690,16)+$B$5*(Blad2!$E$14*C$8+Blad2!$K$14*POWER(C$8,2)+Blad2!$S$14*POWER(C$8,3)+Blad2!$AC$14*POWER(C$8,4)+Blad2!$AO$14*POWER(C$8,5)+Blad2!$BC$14*POWER(C$8,6)+Blad2!$BS$14*POWER(C$8,7)+Blad2!$CK$14*POWER(C$8,8)+Blad2!$DE$14*POWER(C$8,9))*POWER($A690,18)+$B$5*(Blad2!$E$15*C$8+Blad2!$K$15*POWER(C$8,2)+Blad2!$S$15*POWER(C$8,3)+Blad2!$AC$15*POWER(C$8,4)+Blad2!$AO$15*POWER(C$8,5)+Blad2!$BC$15*POWER(C$8,6)+Blad2!$BS$15*POWER(C$8,7)+Blad2!$CK$15*POWER(C$8,8)+Blad2!$DE$15*POWER(C$8,9)+Blad2!$EA$15*POWER(C$8,10))*POWER($A690,20)</f>
        <v>1.0131777371866089</v>
      </c>
      <c r="D690">
        <f t="shared" si="31"/>
        <v>1.0716307821087108</v>
      </c>
      <c r="E690">
        <f>1+$B$5*Blad2!$E$6*E$8*POWER($A690,2)+$B$5*(Blad2!$E$7*E$8+Blad2!$K$7*POWER(E$8,2))*POWER($A690,4)+$B$5*(Blad2!$E$8*E$8+Blad2!$K$8*POWER(E$8,2)+Blad2!$S$8*POWER(E$8,3))*POWER($A690,6)+$B$5*(Blad2!$E$9*E$8+Blad2!$K$9*POWER(E$8,2)+Blad2!$S$9*POWER(E$8,3)+Blad2!$AC$9*POWER(E$8,4))*POWER($A690,8)+$B$5*(Blad2!$E$10*E$8+Blad2!$K$10*POWER(E$8,2)+Blad2!$S$10*POWER(E$8,3)+Blad2!$AC$10*POWER(E$8,4)+Blad2!$AO$10*POWER(E$8,5))*POWER($A690,10)+$B$5*(Blad2!$E$11*E$8+Blad2!$K$11*POWER(E$8,2)+Blad2!$S$11*POWER(E$8,3)+Blad2!$AC$11*POWER(E$8,4)+Blad2!$AO$11*POWER(E$8,5)+Blad2!$BC$11*POWER(E$8,6))*POWER($A690,12)+$B$5*(Blad2!$E$12*E$8+Blad2!$K$12*POWER(E$8,2)+Blad2!$S$12*POWER(E$8,3)+Blad2!$AC$12*POWER(E$8,4)+Blad2!$AO$12*POWER(E$8,5)+Blad2!$BC$12*POWER(E$8,6)+Blad2!$BS$12*POWER(E$8,7))*POWER($A690,14)+$B$5*(Blad2!$E$13*E$8+Blad2!$K$13*POWER(E$8,2)+Blad2!$S$13*POWER(E$8,3)+Blad2!$AC$13*POWER(E$8,4)+Blad2!$AO$13*POWER(E$8,5)+Blad2!$BC$13*POWER(E$8,6)+Blad2!$BS$13*POWER(E$8,7)+Blad2!$CK$13*POWER(E$8,8))*POWER($A690,16)+$B$5*(Blad2!$E$14*E$8+Blad2!$K$14*POWER(E$8,2)+Blad2!$S$14*POWER(E$8,3)+Blad2!$AC$14*POWER(E$8,4)+Blad2!$AO$14*POWER(E$8,5)+Blad2!$BC$14*POWER(E$8,6)+Blad2!$BS$14*POWER(E$8,7)+Blad2!$CK$14*POWER(E$8,8)+Blad2!$DE$14*POWER(E$8,9))*POWER($A690,18)+$B$5*(Blad2!$E$15*E$8+Blad2!$K$15*POWER(E$8,2)+Blad2!$S$15*POWER(E$8,3)+Blad2!$AC$15*POWER(E$8,4)+Blad2!$AO$15*POWER(E$8,5)+Blad2!$BC$15*POWER(E$8,6)+Blad2!$BS$15*POWER(E$8,7)+Blad2!$CK$15*POWER(E$8,8)+Blad2!$DE$15*POWER(E$8,9)+Blad2!$EA$15*POWER(E$8,10))*POWER($A690,20)</f>
        <v>1.07163078210887</v>
      </c>
      <c r="F690">
        <f t="shared" si="31"/>
        <v>1.1415284796676204</v>
      </c>
      <c r="G690">
        <f>1+$B$5*Blad2!$E$6*G$8*POWER($A690,2)+$B$5*(Blad2!$E$7*G$8+Blad2!$K$7*POWER(G$8,2))*POWER($A690,4)+$B$5*(Blad2!$E$8*G$8+Blad2!$K$8*POWER(G$8,2)+Blad2!$S$8*POWER(G$8,3))*POWER($A690,6)+$B$5*(Blad2!$E$9*G$8+Blad2!$K$9*POWER(G$8,2)+Blad2!$S$9*POWER(G$8,3)+Blad2!$AC$9*POWER(G$8,4))*POWER($A690,8)+$B$5*(Blad2!$E$10*G$8+Blad2!$K$10*POWER(G$8,2)+Blad2!$S$10*POWER(G$8,3)+Blad2!$AC$10*POWER(G$8,4)+Blad2!$AO$10*POWER(G$8,5))*POWER($A690,10)+$B$5*(Blad2!$E$11*G$8+Blad2!$K$11*POWER(G$8,2)+Blad2!$S$11*POWER(G$8,3)+Blad2!$AC$11*POWER(G$8,4)+Blad2!$AO$11*POWER(G$8,5)+Blad2!$BC$11*POWER(G$8,6))*POWER($A690,12)+$B$5*(Blad2!$E$12*G$8+Blad2!$K$12*POWER(G$8,2)+Blad2!$S$12*POWER(G$8,3)+Blad2!$AC$12*POWER(G$8,4)+Blad2!$AO$12*POWER(G$8,5)+Blad2!$BC$12*POWER(G$8,6)+Blad2!$BS$12*POWER(G$8,7))*POWER($A690,14)+$B$5*(Blad2!$E$13*G$8+Blad2!$K$13*POWER(G$8,2)+Blad2!$S$13*POWER(G$8,3)+Blad2!$AC$13*POWER(G$8,4)+Blad2!$AO$13*POWER(G$8,5)+Blad2!$BC$13*POWER(G$8,6)+Blad2!$BS$13*POWER(G$8,7)+Blad2!$CK$13*POWER(G$8,8))*POWER($A690,16)+$B$5*(Blad2!$E$14*G$8+Blad2!$K$14*POWER(G$8,2)+Blad2!$S$14*POWER(G$8,3)+Blad2!$AC$14*POWER(G$8,4)+Blad2!$AO$14*POWER(G$8,5)+Blad2!$BC$14*POWER(G$8,6)+Blad2!$BS$14*POWER(G$8,7)+Blad2!$CK$14*POWER(G$8,8)+Blad2!$DE$14*POWER(G$8,9))*POWER($A690,18)+$B$5*(Blad2!$E$15*G$8+Blad2!$K$15*POWER(G$8,2)+Blad2!$S$15*POWER(G$8,3)+Blad2!$AC$15*POWER(G$8,4)+Blad2!$AO$15*POWER(G$8,5)+Blad2!$BC$15*POWER(G$8,6)+Blad2!$BS$15*POWER(G$8,7)+Blad2!$CK$15*POWER(G$8,8)+Blad2!$DE$15*POWER(G$8,9)+Blad2!$EA$15*POWER(G$8,10))*POWER($A690,20)</f>
        <v>1.1415284796793761</v>
      </c>
    </row>
    <row r="691" spans="1:7" x14ac:dyDescent="0.2">
      <c r="A691">
        <f t="shared" si="32"/>
        <v>0.53407075111026636</v>
      </c>
      <c r="B691">
        <f t="shared" si="33"/>
        <v>1.0132135145382226</v>
      </c>
      <c r="C691">
        <f>1+$B$5*Blad2!$E$6*C$8*POWER($A691,2)+$B$5*(Blad2!$E$7*C$8+Blad2!$K$7*POWER(C$8,2))*POWER($A691,4)+$B$5*(Blad2!$E$8*C$8+Blad2!$K$8*POWER(C$8,2)+Blad2!$S$8*POWER(C$8,3))*POWER($A691,6)+$B$5*(Blad2!$E$9*C$8+Blad2!$K$9*POWER(C$8,2)+Blad2!$S$9*POWER(C$8,3)+Blad2!$AC$9*POWER(C$8,4))*POWER($A691,8)+$B$5*(Blad2!$E$10*C$8+Blad2!$K$10*POWER(C$8,2)+Blad2!$S$10*POWER(C$8,3)+Blad2!$AC$10*POWER(C$8,4)+Blad2!$AO$10*POWER(C$8,5))*POWER($A691,10)+$B$5*(Blad2!$E$11*C$8+Blad2!$K$11*POWER(C$8,2)+Blad2!$S$11*POWER(C$8,3)+Blad2!$AC$11*POWER(C$8,4)+Blad2!$AO$11*POWER(C$8,5)+Blad2!$BC$11*POWER(C$8,6))*POWER($A691,12)+$B$5*(Blad2!$E$12*C$8+Blad2!$K$12*POWER(C$8,2)+Blad2!$S$12*POWER(C$8,3)+Blad2!$AC$12*POWER(C$8,4)+Blad2!$AO$12*POWER(C$8,5)+Blad2!$BC$12*POWER(C$8,6)+Blad2!$BS$12*POWER(C$8,7))*POWER($A691,14)+$B$5*(Blad2!$E$13*C$8+Blad2!$K$13*POWER(C$8,2)+Blad2!$S$13*POWER(C$8,3)+Blad2!$AC$13*POWER(C$8,4)+Blad2!$AO$13*POWER(C$8,5)+Blad2!$BC$13*POWER(C$8,6)+Blad2!$BS$13*POWER(C$8,7)+Blad2!$CK$13*POWER(C$8,8))*POWER($A691,16)+$B$5*(Blad2!$E$14*C$8+Blad2!$K$14*POWER(C$8,2)+Blad2!$S$14*POWER(C$8,3)+Blad2!$AC$14*POWER(C$8,4)+Blad2!$AO$14*POWER(C$8,5)+Blad2!$BC$14*POWER(C$8,6)+Blad2!$BS$14*POWER(C$8,7)+Blad2!$CK$14*POWER(C$8,8)+Blad2!$DE$14*POWER(C$8,9))*POWER($A691,18)+$B$5*(Blad2!$E$15*C$8+Blad2!$K$15*POWER(C$8,2)+Blad2!$S$15*POWER(C$8,3)+Blad2!$AC$15*POWER(C$8,4)+Blad2!$AO$15*POWER(C$8,5)+Blad2!$BC$15*POWER(C$8,6)+Blad2!$BS$15*POWER(C$8,7)+Blad2!$CK$15*POWER(C$8,8)+Blad2!$DE$15*POWER(C$8,9)+Blad2!$EA$15*POWER(C$8,10))*POWER($A691,20)</f>
        <v>1.0132135145382217</v>
      </c>
      <c r="D691">
        <f t="shared" si="31"/>
        <v>1.071842502410643</v>
      </c>
      <c r="E691">
        <f>1+$B$5*Blad2!$E$6*E$8*POWER($A691,2)+$B$5*(Blad2!$E$7*E$8+Blad2!$K$7*POWER(E$8,2))*POWER($A691,4)+$B$5*(Blad2!$E$8*E$8+Blad2!$K$8*POWER(E$8,2)+Blad2!$S$8*POWER(E$8,3))*POWER($A691,6)+$B$5*(Blad2!$E$9*E$8+Blad2!$K$9*POWER(E$8,2)+Blad2!$S$9*POWER(E$8,3)+Blad2!$AC$9*POWER(E$8,4))*POWER($A691,8)+$B$5*(Blad2!$E$10*E$8+Blad2!$K$10*POWER(E$8,2)+Blad2!$S$10*POWER(E$8,3)+Blad2!$AC$10*POWER(E$8,4)+Blad2!$AO$10*POWER(E$8,5))*POWER($A691,10)+$B$5*(Blad2!$E$11*E$8+Blad2!$K$11*POWER(E$8,2)+Blad2!$S$11*POWER(E$8,3)+Blad2!$AC$11*POWER(E$8,4)+Blad2!$AO$11*POWER(E$8,5)+Blad2!$BC$11*POWER(E$8,6))*POWER($A691,12)+$B$5*(Blad2!$E$12*E$8+Blad2!$K$12*POWER(E$8,2)+Blad2!$S$12*POWER(E$8,3)+Blad2!$AC$12*POWER(E$8,4)+Blad2!$AO$12*POWER(E$8,5)+Blad2!$BC$12*POWER(E$8,6)+Blad2!$BS$12*POWER(E$8,7))*POWER($A691,14)+$B$5*(Blad2!$E$13*E$8+Blad2!$K$13*POWER(E$8,2)+Blad2!$S$13*POWER(E$8,3)+Blad2!$AC$13*POWER(E$8,4)+Blad2!$AO$13*POWER(E$8,5)+Blad2!$BC$13*POWER(E$8,6)+Blad2!$BS$13*POWER(E$8,7)+Blad2!$CK$13*POWER(E$8,8))*POWER($A691,16)+$B$5*(Blad2!$E$14*E$8+Blad2!$K$14*POWER(E$8,2)+Blad2!$S$14*POWER(E$8,3)+Blad2!$AC$14*POWER(E$8,4)+Blad2!$AO$14*POWER(E$8,5)+Blad2!$BC$14*POWER(E$8,6)+Blad2!$BS$14*POWER(E$8,7)+Blad2!$CK$14*POWER(E$8,8)+Blad2!$DE$14*POWER(E$8,9))*POWER($A691,18)+$B$5*(Blad2!$E$15*E$8+Blad2!$K$15*POWER(E$8,2)+Blad2!$S$15*POWER(E$8,3)+Blad2!$AC$15*POWER(E$8,4)+Blad2!$AO$15*POWER(E$8,5)+Blad2!$BC$15*POWER(E$8,6)+Blad2!$BS$15*POWER(E$8,7)+Blad2!$CK$15*POWER(E$8,8)+Blad2!$DE$15*POWER(E$8,9)+Blad2!$EA$15*POWER(E$8,10))*POWER($A691,20)</f>
        <v>1.0718425024108069</v>
      </c>
      <c r="F691">
        <f t="shared" si="31"/>
        <v>1.1419892599932262</v>
      </c>
      <c r="G691">
        <f>1+$B$5*Blad2!$E$6*G$8*POWER($A691,2)+$B$5*(Blad2!$E$7*G$8+Blad2!$K$7*POWER(G$8,2))*POWER($A691,4)+$B$5*(Blad2!$E$8*G$8+Blad2!$K$8*POWER(G$8,2)+Blad2!$S$8*POWER(G$8,3))*POWER($A691,6)+$B$5*(Blad2!$E$9*G$8+Blad2!$K$9*POWER(G$8,2)+Blad2!$S$9*POWER(G$8,3)+Blad2!$AC$9*POWER(G$8,4))*POWER($A691,8)+$B$5*(Blad2!$E$10*G$8+Blad2!$K$10*POWER(G$8,2)+Blad2!$S$10*POWER(G$8,3)+Blad2!$AC$10*POWER(G$8,4)+Blad2!$AO$10*POWER(G$8,5))*POWER($A691,10)+$B$5*(Blad2!$E$11*G$8+Blad2!$K$11*POWER(G$8,2)+Blad2!$S$11*POWER(G$8,3)+Blad2!$AC$11*POWER(G$8,4)+Blad2!$AO$11*POWER(G$8,5)+Blad2!$BC$11*POWER(G$8,6))*POWER($A691,12)+$B$5*(Blad2!$E$12*G$8+Blad2!$K$12*POWER(G$8,2)+Blad2!$S$12*POWER(G$8,3)+Blad2!$AC$12*POWER(G$8,4)+Blad2!$AO$12*POWER(G$8,5)+Blad2!$BC$12*POWER(G$8,6)+Blad2!$BS$12*POWER(G$8,7))*POWER($A691,14)+$B$5*(Blad2!$E$13*G$8+Blad2!$K$13*POWER(G$8,2)+Blad2!$S$13*POWER(G$8,3)+Blad2!$AC$13*POWER(G$8,4)+Blad2!$AO$13*POWER(G$8,5)+Blad2!$BC$13*POWER(G$8,6)+Blad2!$BS$13*POWER(G$8,7)+Blad2!$CK$13*POWER(G$8,8))*POWER($A691,16)+$B$5*(Blad2!$E$14*G$8+Blad2!$K$14*POWER(G$8,2)+Blad2!$S$14*POWER(G$8,3)+Blad2!$AC$14*POWER(G$8,4)+Blad2!$AO$14*POWER(G$8,5)+Blad2!$BC$14*POWER(G$8,6)+Blad2!$BS$14*POWER(G$8,7)+Blad2!$CK$14*POWER(G$8,8)+Blad2!$DE$14*POWER(G$8,9))*POWER($A691,18)+$B$5*(Blad2!$E$15*G$8+Blad2!$K$15*POWER(G$8,2)+Blad2!$S$15*POWER(G$8,3)+Blad2!$AC$15*POWER(G$8,4)+Blad2!$AO$15*POWER(G$8,5)+Blad2!$BC$15*POWER(G$8,6)+Blad2!$BS$15*POWER(G$8,7)+Blad2!$CK$15*POWER(G$8,8)+Blad2!$DE$15*POWER(G$8,9)+Blad2!$EA$15*POWER(G$8,10))*POWER($A691,20)</f>
        <v>1.1419892600053705</v>
      </c>
    </row>
    <row r="692" spans="1:7" x14ac:dyDescent="0.2">
      <c r="A692">
        <f t="shared" si="32"/>
        <v>0.53485614927366376</v>
      </c>
      <c r="B692">
        <f t="shared" si="33"/>
        <v>1.0132493265941047</v>
      </c>
      <c r="C692">
        <f>1+$B$5*Blad2!$E$6*C$8*POWER($A692,2)+$B$5*(Blad2!$E$7*C$8+Blad2!$K$7*POWER(C$8,2))*POWER($A692,4)+$B$5*(Blad2!$E$8*C$8+Blad2!$K$8*POWER(C$8,2)+Blad2!$S$8*POWER(C$8,3))*POWER($A692,6)+$B$5*(Blad2!$E$9*C$8+Blad2!$K$9*POWER(C$8,2)+Blad2!$S$9*POWER(C$8,3)+Blad2!$AC$9*POWER(C$8,4))*POWER($A692,8)+$B$5*(Blad2!$E$10*C$8+Blad2!$K$10*POWER(C$8,2)+Blad2!$S$10*POWER(C$8,3)+Blad2!$AC$10*POWER(C$8,4)+Blad2!$AO$10*POWER(C$8,5))*POWER($A692,10)+$B$5*(Blad2!$E$11*C$8+Blad2!$K$11*POWER(C$8,2)+Blad2!$S$11*POWER(C$8,3)+Blad2!$AC$11*POWER(C$8,4)+Blad2!$AO$11*POWER(C$8,5)+Blad2!$BC$11*POWER(C$8,6))*POWER($A692,12)+$B$5*(Blad2!$E$12*C$8+Blad2!$K$12*POWER(C$8,2)+Blad2!$S$12*POWER(C$8,3)+Blad2!$AC$12*POWER(C$8,4)+Blad2!$AO$12*POWER(C$8,5)+Blad2!$BC$12*POWER(C$8,6)+Blad2!$BS$12*POWER(C$8,7))*POWER($A692,14)+$B$5*(Blad2!$E$13*C$8+Blad2!$K$13*POWER(C$8,2)+Blad2!$S$13*POWER(C$8,3)+Blad2!$AC$13*POWER(C$8,4)+Blad2!$AO$13*POWER(C$8,5)+Blad2!$BC$13*POWER(C$8,6)+Blad2!$BS$13*POWER(C$8,7)+Blad2!$CK$13*POWER(C$8,8))*POWER($A692,16)+$B$5*(Blad2!$E$14*C$8+Blad2!$K$14*POWER(C$8,2)+Blad2!$S$14*POWER(C$8,3)+Blad2!$AC$14*POWER(C$8,4)+Blad2!$AO$14*POWER(C$8,5)+Blad2!$BC$14*POWER(C$8,6)+Blad2!$BS$14*POWER(C$8,7)+Blad2!$CK$14*POWER(C$8,8)+Blad2!$DE$14*POWER(C$8,9))*POWER($A692,18)+$B$5*(Blad2!$E$15*C$8+Blad2!$K$15*POWER(C$8,2)+Blad2!$S$15*POWER(C$8,3)+Blad2!$AC$15*POWER(C$8,4)+Blad2!$AO$15*POWER(C$8,5)+Blad2!$BC$15*POWER(C$8,6)+Blad2!$BS$15*POWER(C$8,7)+Blad2!$CK$15*POWER(C$8,8)+Blad2!$DE$15*POWER(C$8,9)+Blad2!$EA$15*POWER(C$8,10))*POWER($A692,20)</f>
        <v>1.013249326594104</v>
      </c>
      <c r="D692">
        <f t="shared" si="31"/>
        <v>1.0720545313232521</v>
      </c>
      <c r="E692">
        <f>1+$B$5*Blad2!$E$6*E$8*POWER($A692,2)+$B$5*(Blad2!$E$7*E$8+Blad2!$K$7*POWER(E$8,2))*POWER($A692,4)+$B$5*(Blad2!$E$8*E$8+Blad2!$K$8*POWER(E$8,2)+Blad2!$S$8*POWER(E$8,3))*POWER($A692,6)+$B$5*(Blad2!$E$9*E$8+Blad2!$K$9*POWER(E$8,2)+Blad2!$S$9*POWER(E$8,3)+Blad2!$AC$9*POWER(E$8,4))*POWER($A692,8)+$B$5*(Blad2!$E$10*E$8+Blad2!$K$10*POWER(E$8,2)+Blad2!$S$10*POWER(E$8,3)+Blad2!$AC$10*POWER(E$8,4)+Blad2!$AO$10*POWER(E$8,5))*POWER($A692,10)+$B$5*(Blad2!$E$11*E$8+Blad2!$K$11*POWER(E$8,2)+Blad2!$S$11*POWER(E$8,3)+Blad2!$AC$11*POWER(E$8,4)+Blad2!$AO$11*POWER(E$8,5)+Blad2!$BC$11*POWER(E$8,6))*POWER($A692,12)+$B$5*(Blad2!$E$12*E$8+Blad2!$K$12*POWER(E$8,2)+Blad2!$S$12*POWER(E$8,3)+Blad2!$AC$12*POWER(E$8,4)+Blad2!$AO$12*POWER(E$8,5)+Blad2!$BC$12*POWER(E$8,6)+Blad2!$BS$12*POWER(E$8,7))*POWER($A692,14)+$B$5*(Blad2!$E$13*E$8+Blad2!$K$13*POWER(E$8,2)+Blad2!$S$13*POWER(E$8,3)+Blad2!$AC$13*POWER(E$8,4)+Blad2!$AO$13*POWER(E$8,5)+Blad2!$BC$13*POWER(E$8,6)+Blad2!$BS$13*POWER(E$8,7)+Blad2!$CK$13*POWER(E$8,8))*POWER($A692,16)+$B$5*(Blad2!$E$14*E$8+Blad2!$K$14*POWER(E$8,2)+Blad2!$S$14*POWER(E$8,3)+Blad2!$AC$14*POWER(E$8,4)+Blad2!$AO$14*POWER(E$8,5)+Blad2!$BC$14*POWER(E$8,6)+Blad2!$BS$14*POWER(E$8,7)+Blad2!$CK$14*POWER(E$8,8)+Blad2!$DE$14*POWER(E$8,9))*POWER($A692,18)+$B$5*(Blad2!$E$15*E$8+Blad2!$K$15*POWER(E$8,2)+Blad2!$S$15*POWER(E$8,3)+Blad2!$AC$15*POWER(E$8,4)+Blad2!$AO$15*POWER(E$8,5)+Blad2!$BC$15*POWER(E$8,6)+Blad2!$BS$15*POWER(E$8,7)+Blad2!$CK$15*POWER(E$8,8)+Blad2!$DE$15*POWER(E$8,9)+Blad2!$EA$15*POWER(E$8,10))*POWER($A692,20)</f>
        <v>1.0720545313234211</v>
      </c>
      <c r="F692">
        <f t="shared" si="31"/>
        <v>1.1424509975586716</v>
      </c>
      <c r="G692">
        <f>1+$B$5*Blad2!$E$6*G$8*POWER($A692,2)+$B$5*(Blad2!$E$7*G$8+Blad2!$K$7*POWER(G$8,2))*POWER($A692,4)+$B$5*(Blad2!$E$8*G$8+Blad2!$K$8*POWER(G$8,2)+Blad2!$S$8*POWER(G$8,3))*POWER($A692,6)+$B$5*(Blad2!$E$9*G$8+Blad2!$K$9*POWER(G$8,2)+Blad2!$S$9*POWER(G$8,3)+Blad2!$AC$9*POWER(G$8,4))*POWER($A692,8)+$B$5*(Blad2!$E$10*G$8+Blad2!$K$10*POWER(G$8,2)+Blad2!$S$10*POWER(G$8,3)+Blad2!$AC$10*POWER(G$8,4)+Blad2!$AO$10*POWER(G$8,5))*POWER($A692,10)+$B$5*(Blad2!$E$11*G$8+Blad2!$K$11*POWER(G$8,2)+Blad2!$S$11*POWER(G$8,3)+Blad2!$AC$11*POWER(G$8,4)+Blad2!$AO$11*POWER(G$8,5)+Blad2!$BC$11*POWER(G$8,6))*POWER($A692,12)+$B$5*(Blad2!$E$12*G$8+Blad2!$K$12*POWER(G$8,2)+Blad2!$S$12*POWER(G$8,3)+Blad2!$AC$12*POWER(G$8,4)+Blad2!$AO$12*POWER(G$8,5)+Blad2!$BC$12*POWER(G$8,6)+Blad2!$BS$12*POWER(G$8,7))*POWER($A692,14)+$B$5*(Blad2!$E$13*G$8+Blad2!$K$13*POWER(G$8,2)+Blad2!$S$13*POWER(G$8,3)+Blad2!$AC$13*POWER(G$8,4)+Blad2!$AO$13*POWER(G$8,5)+Blad2!$BC$13*POWER(G$8,6)+Blad2!$BS$13*POWER(G$8,7)+Blad2!$CK$13*POWER(G$8,8))*POWER($A692,16)+$B$5*(Blad2!$E$14*G$8+Blad2!$K$14*POWER(G$8,2)+Blad2!$S$14*POWER(G$8,3)+Blad2!$AC$14*POWER(G$8,4)+Blad2!$AO$14*POWER(G$8,5)+Blad2!$BC$14*POWER(G$8,6)+Blad2!$BS$14*POWER(G$8,7)+Blad2!$CK$14*POWER(G$8,8)+Blad2!$DE$14*POWER(G$8,9))*POWER($A692,18)+$B$5*(Blad2!$E$15*G$8+Blad2!$K$15*POWER(G$8,2)+Blad2!$S$15*POWER(G$8,3)+Blad2!$AC$15*POWER(G$8,4)+Blad2!$AO$15*POWER(G$8,5)+Blad2!$BC$15*POWER(G$8,6)+Blad2!$BS$15*POWER(G$8,7)+Blad2!$CK$15*POWER(G$8,8)+Blad2!$DE$15*POWER(G$8,9)+Blad2!$EA$15*POWER(G$8,10))*POWER($A692,20)</f>
        <v>1.1424509975712169</v>
      </c>
    </row>
    <row r="693" spans="1:7" x14ac:dyDescent="0.2">
      <c r="A693">
        <f t="shared" si="32"/>
        <v>0.53564154743706116</v>
      </c>
      <c r="B693">
        <f t="shared" si="33"/>
        <v>1.0132851732763839</v>
      </c>
      <c r="C693">
        <f>1+$B$5*Blad2!$E$6*C$8*POWER($A693,2)+$B$5*(Blad2!$E$7*C$8+Blad2!$K$7*POWER(C$8,2))*POWER($A693,4)+$B$5*(Blad2!$E$8*C$8+Blad2!$K$8*POWER(C$8,2)+Blad2!$S$8*POWER(C$8,3))*POWER($A693,6)+$B$5*(Blad2!$E$9*C$8+Blad2!$K$9*POWER(C$8,2)+Blad2!$S$9*POWER(C$8,3)+Blad2!$AC$9*POWER(C$8,4))*POWER($A693,8)+$B$5*(Blad2!$E$10*C$8+Blad2!$K$10*POWER(C$8,2)+Blad2!$S$10*POWER(C$8,3)+Blad2!$AC$10*POWER(C$8,4)+Blad2!$AO$10*POWER(C$8,5))*POWER($A693,10)+$B$5*(Blad2!$E$11*C$8+Blad2!$K$11*POWER(C$8,2)+Blad2!$S$11*POWER(C$8,3)+Blad2!$AC$11*POWER(C$8,4)+Blad2!$AO$11*POWER(C$8,5)+Blad2!$BC$11*POWER(C$8,6))*POWER($A693,12)+$B$5*(Blad2!$E$12*C$8+Blad2!$K$12*POWER(C$8,2)+Blad2!$S$12*POWER(C$8,3)+Blad2!$AC$12*POWER(C$8,4)+Blad2!$AO$12*POWER(C$8,5)+Blad2!$BC$12*POWER(C$8,6)+Blad2!$BS$12*POWER(C$8,7))*POWER($A693,14)+$B$5*(Blad2!$E$13*C$8+Blad2!$K$13*POWER(C$8,2)+Blad2!$S$13*POWER(C$8,3)+Blad2!$AC$13*POWER(C$8,4)+Blad2!$AO$13*POWER(C$8,5)+Blad2!$BC$13*POWER(C$8,6)+Blad2!$BS$13*POWER(C$8,7)+Blad2!$CK$13*POWER(C$8,8))*POWER($A693,16)+$B$5*(Blad2!$E$14*C$8+Blad2!$K$14*POWER(C$8,2)+Blad2!$S$14*POWER(C$8,3)+Blad2!$AC$14*POWER(C$8,4)+Blad2!$AO$14*POWER(C$8,5)+Blad2!$BC$14*POWER(C$8,6)+Blad2!$BS$14*POWER(C$8,7)+Blad2!$CK$14*POWER(C$8,8)+Blad2!$DE$14*POWER(C$8,9))*POWER($A693,18)+$B$5*(Blad2!$E$15*C$8+Blad2!$K$15*POWER(C$8,2)+Blad2!$S$15*POWER(C$8,3)+Blad2!$AC$15*POWER(C$8,4)+Blad2!$AO$15*POWER(C$8,5)+Blad2!$BC$15*POWER(C$8,6)+Blad2!$BS$15*POWER(C$8,7)+Blad2!$CK$15*POWER(C$8,8)+Blad2!$DE$15*POWER(C$8,9)+Blad2!$EA$15*POWER(C$8,10))*POWER($A693,20)</f>
        <v>1.0132851732763828</v>
      </c>
      <c r="D693">
        <f t="shared" si="31"/>
        <v>1.0722668687731503</v>
      </c>
      <c r="E693">
        <f>1+$B$5*Blad2!$E$6*E$8*POWER($A693,2)+$B$5*(Blad2!$E$7*E$8+Blad2!$K$7*POWER(E$8,2))*POWER($A693,4)+$B$5*(Blad2!$E$8*E$8+Blad2!$K$8*POWER(E$8,2)+Blad2!$S$8*POWER(E$8,3))*POWER($A693,6)+$B$5*(Blad2!$E$9*E$8+Blad2!$K$9*POWER(E$8,2)+Blad2!$S$9*POWER(E$8,3)+Blad2!$AC$9*POWER(E$8,4))*POWER($A693,8)+$B$5*(Blad2!$E$10*E$8+Blad2!$K$10*POWER(E$8,2)+Blad2!$S$10*POWER(E$8,3)+Blad2!$AC$10*POWER(E$8,4)+Blad2!$AO$10*POWER(E$8,5))*POWER($A693,10)+$B$5*(Blad2!$E$11*E$8+Blad2!$K$11*POWER(E$8,2)+Blad2!$S$11*POWER(E$8,3)+Blad2!$AC$11*POWER(E$8,4)+Blad2!$AO$11*POWER(E$8,5)+Blad2!$BC$11*POWER(E$8,6))*POWER($A693,12)+$B$5*(Blad2!$E$12*E$8+Blad2!$K$12*POWER(E$8,2)+Blad2!$S$12*POWER(E$8,3)+Blad2!$AC$12*POWER(E$8,4)+Blad2!$AO$12*POWER(E$8,5)+Blad2!$BC$12*POWER(E$8,6)+Blad2!$BS$12*POWER(E$8,7))*POWER($A693,14)+$B$5*(Blad2!$E$13*E$8+Blad2!$K$13*POWER(E$8,2)+Blad2!$S$13*POWER(E$8,3)+Blad2!$AC$13*POWER(E$8,4)+Blad2!$AO$13*POWER(E$8,5)+Blad2!$BC$13*POWER(E$8,6)+Blad2!$BS$13*POWER(E$8,7)+Blad2!$CK$13*POWER(E$8,8))*POWER($A693,16)+$B$5*(Blad2!$E$14*E$8+Blad2!$K$14*POWER(E$8,2)+Blad2!$S$14*POWER(E$8,3)+Blad2!$AC$14*POWER(E$8,4)+Blad2!$AO$14*POWER(E$8,5)+Blad2!$BC$14*POWER(E$8,6)+Blad2!$BS$14*POWER(E$8,7)+Blad2!$CK$14*POWER(E$8,8)+Blad2!$DE$14*POWER(E$8,9))*POWER($A693,18)+$B$5*(Blad2!$E$15*E$8+Blad2!$K$15*POWER(E$8,2)+Blad2!$S$15*POWER(E$8,3)+Blad2!$AC$15*POWER(E$8,4)+Blad2!$AO$15*POWER(E$8,5)+Blad2!$BC$15*POWER(E$8,6)+Blad2!$BS$15*POWER(E$8,7)+Blad2!$CK$15*POWER(E$8,8)+Blad2!$DE$15*POWER(E$8,9)+Blad2!$EA$15*POWER(E$8,10))*POWER($A693,20)</f>
        <v>1.072266868773325</v>
      </c>
      <c r="F693">
        <f t="shared" si="31"/>
        <v>1.1429136938044688</v>
      </c>
      <c r="G693">
        <f>1+$B$5*Blad2!$E$6*G$8*POWER($A693,2)+$B$5*(Blad2!$E$7*G$8+Blad2!$K$7*POWER(G$8,2))*POWER($A693,4)+$B$5*(Blad2!$E$8*G$8+Blad2!$K$8*POWER(G$8,2)+Blad2!$S$8*POWER(G$8,3))*POWER($A693,6)+$B$5*(Blad2!$E$9*G$8+Blad2!$K$9*POWER(G$8,2)+Blad2!$S$9*POWER(G$8,3)+Blad2!$AC$9*POWER(G$8,4))*POWER($A693,8)+$B$5*(Blad2!$E$10*G$8+Blad2!$K$10*POWER(G$8,2)+Blad2!$S$10*POWER(G$8,3)+Blad2!$AC$10*POWER(G$8,4)+Blad2!$AO$10*POWER(G$8,5))*POWER($A693,10)+$B$5*(Blad2!$E$11*G$8+Blad2!$K$11*POWER(G$8,2)+Blad2!$S$11*POWER(G$8,3)+Blad2!$AC$11*POWER(G$8,4)+Blad2!$AO$11*POWER(G$8,5)+Blad2!$BC$11*POWER(G$8,6))*POWER($A693,12)+$B$5*(Blad2!$E$12*G$8+Blad2!$K$12*POWER(G$8,2)+Blad2!$S$12*POWER(G$8,3)+Blad2!$AC$12*POWER(G$8,4)+Blad2!$AO$12*POWER(G$8,5)+Blad2!$BC$12*POWER(G$8,6)+Blad2!$BS$12*POWER(G$8,7))*POWER($A693,14)+$B$5*(Blad2!$E$13*G$8+Blad2!$K$13*POWER(G$8,2)+Blad2!$S$13*POWER(G$8,3)+Blad2!$AC$13*POWER(G$8,4)+Blad2!$AO$13*POWER(G$8,5)+Blad2!$BC$13*POWER(G$8,6)+Blad2!$BS$13*POWER(G$8,7)+Blad2!$CK$13*POWER(G$8,8))*POWER($A693,16)+$B$5*(Blad2!$E$14*G$8+Blad2!$K$14*POWER(G$8,2)+Blad2!$S$14*POWER(G$8,3)+Blad2!$AC$14*POWER(G$8,4)+Blad2!$AO$14*POWER(G$8,5)+Blad2!$BC$14*POWER(G$8,6)+Blad2!$BS$14*POWER(G$8,7)+Blad2!$CK$14*POWER(G$8,8)+Blad2!$DE$14*POWER(G$8,9))*POWER($A693,18)+$B$5*(Blad2!$E$15*G$8+Blad2!$K$15*POWER(G$8,2)+Blad2!$S$15*POWER(G$8,3)+Blad2!$AC$15*POWER(G$8,4)+Blad2!$AO$15*POWER(G$8,5)+Blad2!$BC$15*POWER(G$8,6)+Blad2!$BS$15*POWER(G$8,7)+Blad2!$CK$15*POWER(G$8,8)+Blad2!$DE$15*POWER(G$8,9)+Blad2!$EA$15*POWER(G$8,10))*POWER($A693,20)</f>
        <v>1.1429136938174282</v>
      </c>
    </row>
    <row r="694" spans="1:7" x14ac:dyDescent="0.2">
      <c r="A694">
        <f t="shared" si="32"/>
        <v>0.53642694560045856</v>
      </c>
      <c r="B694">
        <f t="shared" si="33"/>
        <v>1.0133210545070861</v>
      </c>
      <c r="C694">
        <f>1+$B$5*Blad2!$E$6*C$8*POWER($A694,2)+$B$5*(Blad2!$E$7*C$8+Blad2!$K$7*POWER(C$8,2))*POWER($A694,4)+$B$5*(Blad2!$E$8*C$8+Blad2!$K$8*POWER(C$8,2)+Blad2!$S$8*POWER(C$8,3))*POWER($A694,6)+$B$5*(Blad2!$E$9*C$8+Blad2!$K$9*POWER(C$8,2)+Blad2!$S$9*POWER(C$8,3)+Blad2!$AC$9*POWER(C$8,4))*POWER($A694,8)+$B$5*(Blad2!$E$10*C$8+Blad2!$K$10*POWER(C$8,2)+Blad2!$S$10*POWER(C$8,3)+Blad2!$AC$10*POWER(C$8,4)+Blad2!$AO$10*POWER(C$8,5))*POWER($A694,10)+$B$5*(Blad2!$E$11*C$8+Blad2!$K$11*POWER(C$8,2)+Blad2!$S$11*POWER(C$8,3)+Blad2!$AC$11*POWER(C$8,4)+Blad2!$AO$11*POWER(C$8,5)+Blad2!$BC$11*POWER(C$8,6))*POWER($A694,12)+$B$5*(Blad2!$E$12*C$8+Blad2!$K$12*POWER(C$8,2)+Blad2!$S$12*POWER(C$8,3)+Blad2!$AC$12*POWER(C$8,4)+Blad2!$AO$12*POWER(C$8,5)+Blad2!$BC$12*POWER(C$8,6)+Blad2!$BS$12*POWER(C$8,7))*POWER($A694,14)+$B$5*(Blad2!$E$13*C$8+Blad2!$K$13*POWER(C$8,2)+Blad2!$S$13*POWER(C$8,3)+Blad2!$AC$13*POWER(C$8,4)+Blad2!$AO$13*POWER(C$8,5)+Blad2!$BC$13*POWER(C$8,6)+Blad2!$BS$13*POWER(C$8,7)+Blad2!$CK$13*POWER(C$8,8))*POWER($A694,16)+$B$5*(Blad2!$E$14*C$8+Blad2!$K$14*POWER(C$8,2)+Blad2!$S$14*POWER(C$8,3)+Blad2!$AC$14*POWER(C$8,4)+Blad2!$AO$14*POWER(C$8,5)+Blad2!$BC$14*POWER(C$8,6)+Blad2!$BS$14*POWER(C$8,7)+Blad2!$CK$14*POWER(C$8,8)+Blad2!$DE$14*POWER(C$8,9))*POWER($A694,18)+$B$5*(Blad2!$E$15*C$8+Blad2!$K$15*POWER(C$8,2)+Blad2!$S$15*POWER(C$8,3)+Blad2!$AC$15*POWER(C$8,4)+Blad2!$AO$15*POWER(C$8,5)+Blad2!$BC$15*POWER(C$8,6)+Blad2!$BS$15*POWER(C$8,7)+Blad2!$CK$15*POWER(C$8,8)+Blad2!$DE$15*POWER(C$8,9)+Blad2!$EA$15*POWER(C$8,10))*POWER($A694,20)</f>
        <v>1.0133210545070852</v>
      </c>
      <c r="D694">
        <f t="shared" si="31"/>
        <v>1.0724795146863511</v>
      </c>
      <c r="E694">
        <f>1+$B$5*Blad2!$E$6*E$8*POWER($A694,2)+$B$5*(Blad2!$E$7*E$8+Blad2!$K$7*POWER(E$8,2))*POWER($A694,4)+$B$5*(Blad2!$E$8*E$8+Blad2!$K$8*POWER(E$8,2)+Blad2!$S$8*POWER(E$8,3))*POWER($A694,6)+$B$5*(Blad2!$E$9*E$8+Blad2!$K$9*POWER(E$8,2)+Blad2!$S$9*POWER(E$8,3)+Blad2!$AC$9*POWER(E$8,4))*POWER($A694,8)+$B$5*(Blad2!$E$10*E$8+Blad2!$K$10*POWER(E$8,2)+Blad2!$S$10*POWER(E$8,3)+Blad2!$AC$10*POWER(E$8,4)+Blad2!$AO$10*POWER(E$8,5))*POWER($A694,10)+$B$5*(Blad2!$E$11*E$8+Blad2!$K$11*POWER(E$8,2)+Blad2!$S$11*POWER(E$8,3)+Blad2!$AC$11*POWER(E$8,4)+Blad2!$AO$11*POWER(E$8,5)+Blad2!$BC$11*POWER(E$8,6))*POWER($A694,12)+$B$5*(Blad2!$E$12*E$8+Blad2!$K$12*POWER(E$8,2)+Blad2!$S$12*POWER(E$8,3)+Blad2!$AC$12*POWER(E$8,4)+Blad2!$AO$12*POWER(E$8,5)+Blad2!$BC$12*POWER(E$8,6)+Blad2!$BS$12*POWER(E$8,7))*POWER($A694,14)+$B$5*(Blad2!$E$13*E$8+Blad2!$K$13*POWER(E$8,2)+Blad2!$S$13*POWER(E$8,3)+Blad2!$AC$13*POWER(E$8,4)+Blad2!$AO$13*POWER(E$8,5)+Blad2!$BC$13*POWER(E$8,6)+Blad2!$BS$13*POWER(E$8,7)+Blad2!$CK$13*POWER(E$8,8))*POWER($A694,16)+$B$5*(Blad2!$E$14*E$8+Blad2!$K$14*POWER(E$8,2)+Blad2!$S$14*POWER(E$8,3)+Blad2!$AC$14*POWER(E$8,4)+Blad2!$AO$14*POWER(E$8,5)+Blad2!$BC$14*POWER(E$8,6)+Blad2!$BS$14*POWER(E$8,7)+Blad2!$CK$14*POWER(E$8,8)+Blad2!$DE$14*POWER(E$8,9))*POWER($A694,18)+$B$5*(Blad2!$E$15*E$8+Blad2!$K$15*POWER(E$8,2)+Blad2!$S$15*POWER(E$8,3)+Blad2!$AC$15*POWER(E$8,4)+Blad2!$AO$15*POWER(E$8,5)+Blad2!$BC$15*POWER(E$8,6)+Blad2!$BS$15*POWER(E$8,7)+Blad2!$CK$15*POWER(E$8,8)+Blad2!$DE$15*POWER(E$8,9)+Blad2!$EA$15*POWER(E$8,10))*POWER($A694,20)</f>
        <v>1.0724795146865311</v>
      </c>
      <c r="F694">
        <f t="shared" si="31"/>
        <v>1.1433773501749298</v>
      </c>
      <c r="G694">
        <f>1+$B$5*Blad2!$E$6*G$8*POWER($A694,2)+$B$5*(Blad2!$E$7*G$8+Blad2!$K$7*POWER(G$8,2))*POWER($A694,4)+$B$5*(Blad2!$E$8*G$8+Blad2!$K$8*POWER(G$8,2)+Blad2!$S$8*POWER(G$8,3))*POWER($A694,6)+$B$5*(Blad2!$E$9*G$8+Blad2!$K$9*POWER(G$8,2)+Blad2!$S$9*POWER(G$8,3)+Blad2!$AC$9*POWER(G$8,4))*POWER($A694,8)+$B$5*(Blad2!$E$10*G$8+Blad2!$K$10*POWER(G$8,2)+Blad2!$S$10*POWER(G$8,3)+Blad2!$AC$10*POWER(G$8,4)+Blad2!$AO$10*POWER(G$8,5))*POWER($A694,10)+$B$5*(Blad2!$E$11*G$8+Blad2!$K$11*POWER(G$8,2)+Blad2!$S$11*POWER(G$8,3)+Blad2!$AC$11*POWER(G$8,4)+Blad2!$AO$11*POWER(G$8,5)+Blad2!$BC$11*POWER(G$8,6))*POWER($A694,12)+$B$5*(Blad2!$E$12*G$8+Blad2!$K$12*POWER(G$8,2)+Blad2!$S$12*POWER(G$8,3)+Blad2!$AC$12*POWER(G$8,4)+Blad2!$AO$12*POWER(G$8,5)+Blad2!$BC$12*POWER(G$8,6)+Blad2!$BS$12*POWER(G$8,7))*POWER($A694,14)+$B$5*(Blad2!$E$13*G$8+Blad2!$K$13*POWER(G$8,2)+Blad2!$S$13*POWER(G$8,3)+Blad2!$AC$13*POWER(G$8,4)+Blad2!$AO$13*POWER(G$8,5)+Blad2!$BC$13*POWER(G$8,6)+Blad2!$BS$13*POWER(G$8,7)+Blad2!$CK$13*POWER(G$8,8))*POWER($A694,16)+$B$5*(Blad2!$E$14*G$8+Blad2!$K$14*POWER(G$8,2)+Blad2!$S$14*POWER(G$8,3)+Blad2!$AC$14*POWER(G$8,4)+Blad2!$AO$14*POWER(G$8,5)+Blad2!$BC$14*POWER(G$8,6)+Blad2!$BS$14*POWER(G$8,7)+Blad2!$CK$14*POWER(G$8,8)+Blad2!$DE$14*POWER(G$8,9))*POWER($A694,18)+$B$5*(Blad2!$E$15*G$8+Blad2!$K$15*POWER(G$8,2)+Blad2!$S$15*POWER(G$8,3)+Blad2!$AC$15*POWER(G$8,4)+Blad2!$AO$15*POWER(G$8,5)+Blad2!$BC$15*POWER(G$8,6)+Blad2!$BS$15*POWER(G$8,7)+Blad2!$CK$15*POWER(G$8,8)+Blad2!$DE$15*POWER(G$8,9)+Blad2!$EA$15*POWER(G$8,10))*POWER($A694,20)</f>
        <v>1.1433773501883155</v>
      </c>
    </row>
    <row r="695" spans="1:7" x14ac:dyDescent="0.2">
      <c r="A695">
        <f t="shared" si="32"/>
        <v>0.53721234376385596</v>
      </c>
      <c r="B695">
        <f t="shared" si="33"/>
        <v>1.0133569702081358</v>
      </c>
      <c r="C695">
        <f>1+$B$5*Blad2!$E$6*C$8*POWER($A695,2)+$B$5*(Blad2!$E$7*C$8+Blad2!$K$7*POWER(C$8,2))*POWER($A695,4)+$B$5*(Blad2!$E$8*C$8+Blad2!$K$8*POWER(C$8,2)+Blad2!$S$8*POWER(C$8,3))*POWER($A695,6)+$B$5*(Blad2!$E$9*C$8+Blad2!$K$9*POWER(C$8,2)+Blad2!$S$9*POWER(C$8,3)+Blad2!$AC$9*POWER(C$8,4))*POWER($A695,8)+$B$5*(Blad2!$E$10*C$8+Blad2!$K$10*POWER(C$8,2)+Blad2!$S$10*POWER(C$8,3)+Blad2!$AC$10*POWER(C$8,4)+Blad2!$AO$10*POWER(C$8,5))*POWER($A695,10)+$B$5*(Blad2!$E$11*C$8+Blad2!$K$11*POWER(C$8,2)+Blad2!$S$11*POWER(C$8,3)+Blad2!$AC$11*POWER(C$8,4)+Blad2!$AO$11*POWER(C$8,5)+Blad2!$BC$11*POWER(C$8,6))*POWER($A695,12)+$B$5*(Blad2!$E$12*C$8+Blad2!$K$12*POWER(C$8,2)+Blad2!$S$12*POWER(C$8,3)+Blad2!$AC$12*POWER(C$8,4)+Blad2!$AO$12*POWER(C$8,5)+Blad2!$BC$12*POWER(C$8,6)+Blad2!$BS$12*POWER(C$8,7))*POWER($A695,14)+$B$5*(Blad2!$E$13*C$8+Blad2!$K$13*POWER(C$8,2)+Blad2!$S$13*POWER(C$8,3)+Blad2!$AC$13*POWER(C$8,4)+Blad2!$AO$13*POWER(C$8,5)+Blad2!$BC$13*POWER(C$8,6)+Blad2!$BS$13*POWER(C$8,7)+Blad2!$CK$13*POWER(C$8,8))*POWER($A695,16)+$B$5*(Blad2!$E$14*C$8+Blad2!$K$14*POWER(C$8,2)+Blad2!$S$14*POWER(C$8,3)+Blad2!$AC$14*POWER(C$8,4)+Blad2!$AO$14*POWER(C$8,5)+Blad2!$BC$14*POWER(C$8,6)+Blad2!$BS$14*POWER(C$8,7)+Blad2!$CK$14*POWER(C$8,8)+Blad2!$DE$14*POWER(C$8,9))*POWER($A695,18)+$B$5*(Blad2!$E$15*C$8+Blad2!$K$15*POWER(C$8,2)+Blad2!$S$15*POWER(C$8,3)+Blad2!$AC$15*POWER(C$8,4)+Blad2!$AO$15*POWER(C$8,5)+Blad2!$BC$15*POWER(C$8,6)+Blad2!$BS$15*POWER(C$8,7)+Blad2!$CK$15*POWER(C$8,8)+Blad2!$DE$15*POWER(C$8,9)+Blad2!$EA$15*POWER(C$8,10))*POWER($A695,20)</f>
        <v>1.0133569702081346</v>
      </c>
      <c r="D695">
        <f t="shared" si="31"/>
        <v>1.072692468988268</v>
      </c>
      <c r="E695">
        <f>1+$B$5*Blad2!$E$6*E$8*POWER($A695,2)+$B$5*(Blad2!$E$7*E$8+Blad2!$K$7*POWER(E$8,2))*POWER($A695,4)+$B$5*(Blad2!$E$8*E$8+Blad2!$K$8*POWER(E$8,2)+Blad2!$S$8*POWER(E$8,3))*POWER($A695,6)+$B$5*(Blad2!$E$9*E$8+Blad2!$K$9*POWER(E$8,2)+Blad2!$S$9*POWER(E$8,3)+Blad2!$AC$9*POWER(E$8,4))*POWER($A695,8)+$B$5*(Blad2!$E$10*E$8+Blad2!$K$10*POWER(E$8,2)+Blad2!$S$10*POWER(E$8,3)+Blad2!$AC$10*POWER(E$8,4)+Blad2!$AO$10*POWER(E$8,5))*POWER($A695,10)+$B$5*(Blad2!$E$11*E$8+Blad2!$K$11*POWER(E$8,2)+Blad2!$S$11*POWER(E$8,3)+Blad2!$AC$11*POWER(E$8,4)+Blad2!$AO$11*POWER(E$8,5)+Blad2!$BC$11*POWER(E$8,6))*POWER($A695,12)+$B$5*(Blad2!$E$12*E$8+Blad2!$K$12*POWER(E$8,2)+Blad2!$S$12*POWER(E$8,3)+Blad2!$AC$12*POWER(E$8,4)+Blad2!$AO$12*POWER(E$8,5)+Blad2!$BC$12*POWER(E$8,6)+Blad2!$BS$12*POWER(E$8,7))*POWER($A695,14)+$B$5*(Blad2!$E$13*E$8+Blad2!$K$13*POWER(E$8,2)+Blad2!$S$13*POWER(E$8,3)+Blad2!$AC$13*POWER(E$8,4)+Blad2!$AO$13*POWER(E$8,5)+Blad2!$BC$13*POWER(E$8,6)+Blad2!$BS$13*POWER(E$8,7)+Blad2!$CK$13*POWER(E$8,8))*POWER($A695,16)+$B$5*(Blad2!$E$14*E$8+Blad2!$K$14*POWER(E$8,2)+Blad2!$S$14*POWER(E$8,3)+Blad2!$AC$14*POWER(E$8,4)+Blad2!$AO$14*POWER(E$8,5)+Blad2!$BC$14*POWER(E$8,6)+Blad2!$BS$14*POWER(E$8,7)+Blad2!$CK$14*POWER(E$8,8)+Blad2!$DE$14*POWER(E$8,9))*POWER($A695,18)+$B$5*(Blad2!$E$15*E$8+Blad2!$K$15*POWER(E$8,2)+Blad2!$S$15*POWER(E$8,3)+Blad2!$AC$15*POWER(E$8,4)+Blad2!$AO$15*POWER(E$8,5)+Blad2!$BC$15*POWER(E$8,6)+Blad2!$BS$15*POWER(E$8,7)+Blad2!$CK$15*POWER(E$8,8)+Blad2!$DE$15*POWER(E$8,9)+Blad2!$EA$15*POWER(E$8,10))*POWER($A695,20)</f>
        <v>1.0726924689884541</v>
      </c>
      <c r="F695">
        <f t="shared" si="31"/>
        <v>1.1438419681181755</v>
      </c>
      <c r="G695">
        <f>1+$B$5*Blad2!$E$6*G$8*POWER($A695,2)+$B$5*(Blad2!$E$7*G$8+Blad2!$K$7*POWER(G$8,2))*POWER($A695,4)+$B$5*(Blad2!$E$8*G$8+Blad2!$K$8*POWER(G$8,2)+Blad2!$S$8*POWER(G$8,3))*POWER($A695,6)+$B$5*(Blad2!$E$9*G$8+Blad2!$K$9*POWER(G$8,2)+Blad2!$S$9*POWER(G$8,3)+Blad2!$AC$9*POWER(G$8,4))*POWER($A695,8)+$B$5*(Blad2!$E$10*G$8+Blad2!$K$10*POWER(G$8,2)+Blad2!$S$10*POWER(G$8,3)+Blad2!$AC$10*POWER(G$8,4)+Blad2!$AO$10*POWER(G$8,5))*POWER($A695,10)+$B$5*(Blad2!$E$11*G$8+Blad2!$K$11*POWER(G$8,2)+Blad2!$S$11*POWER(G$8,3)+Blad2!$AC$11*POWER(G$8,4)+Blad2!$AO$11*POWER(G$8,5)+Blad2!$BC$11*POWER(G$8,6))*POWER($A695,12)+$B$5*(Blad2!$E$12*G$8+Blad2!$K$12*POWER(G$8,2)+Blad2!$S$12*POWER(G$8,3)+Blad2!$AC$12*POWER(G$8,4)+Blad2!$AO$12*POWER(G$8,5)+Blad2!$BC$12*POWER(G$8,6)+Blad2!$BS$12*POWER(G$8,7))*POWER($A695,14)+$B$5*(Blad2!$E$13*G$8+Blad2!$K$13*POWER(G$8,2)+Blad2!$S$13*POWER(G$8,3)+Blad2!$AC$13*POWER(G$8,4)+Blad2!$AO$13*POWER(G$8,5)+Blad2!$BC$13*POWER(G$8,6)+Blad2!$BS$13*POWER(G$8,7)+Blad2!$CK$13*POWER(G$8,8))*POWER($A695,16)+$B$5*(Blad2!$E$14*G$8+Blad2!$K$14*POWER(G$8,2)+Blad2!$S$14*POWER(G$8,3)+Blad2!$AC$14*POWER(G$8,4)+Blad2!$AO$14*POWER(G$8,5)+Blad2!$BC$14*POWER(G$8,6)+Blad2!$BS$14*POWER(G$8,7)+Blad2!$CK$14*POWER(G$8,8)+Blad2!$DE$14*POWER(G$8,9))*POWER($A695,18)+$B$5*(Blad2!$E$15*G$8+Blad2!$K$15*POWER(G$8,2)+Blad2!$S$15*POWER(G$8,3)+Blad2!$AC$15*POWER(G$8,4)+Blad2!$AO$15*POWER(G$8,5)+Blad2!$BC$15*POWER(G$8,6)+Blad2!$BS$15*POWER(G$8,7)+Blad2!$CK$15*POWER(G$8,8)+Blad2!$DE$15*POWER(G$8,9)+Blad2!$EA$15*POWER(G$8,10))*POWER($A695,20)</f>
        <v>1.1438419681320022</v>
      </c>
    </row>
    <row r="696" spans="1:7" x14ac:dyDescent="0.2">
      <c r="A696">
        <f t="shared" si="32"/>
        <v>0.53799774192725336</v>
      </c>
      <c r="B696">
        <f t="shared" si="33"/>
        <v>1.0133929203013561</v>
      </c>
      <c r="C696">
        <f>1+$B$5*Blad2!$E$6*C$8*POWER($A696,2)+$B$5*(Blad2!$E$7*C$8+Blad2!$K$7*POWER(C$8,2))*POWER($A696,4)+$B$5*(Blad2!$E$8*C$8+Blad2!$K$8*POWER(C$8,2)+Blad2!$S$8*POWER(C$8,3))*POWER($A696,6)+$B$5*(Blad2!$E$9*C$8+Blad2!$K$9*POWER(C$8,2)+Blad2!$S$9*POWER(C$8,3)+Blad2!$AC$9*POWER(C$8,4))*POWER($A696,8)+$B$5*(Blad2!$E$10*C$8+Blad2!$K$10*POWER(C$8,2)+Blad2!$S$10*POWER(C$8,3)+Blad2!$AC$10*POWER(C$8,4)+Blad2!$AO$10*POWER(C$8,5))*POWER($A696,10)+$B$5*(Blad2!$E$11*C$8+Blad2!$K$11*POWER(C$8,2)+Blad2!$S$11*POWER(C$8,3)+Blad2!$AC$11*POWER(C$8,4)+Blad2!$AO$11*POWER(C$8,5)+Blad2!$BC$11*POWER(C$8,6))*POWER($A696,12)+$B$5*(Blad2!$E$12*C$8+Blad2!$K$12*POWER(C$8,2)+Blad2!$S$12*POWER(C$8,3)+Blad2!$AC$12*POWER(C$8,4)+Blad2!$AO$12*POWER(C$8,5)+Blad2!$BC$12*POWER(C$8,6)+Blad2!$BS$12*POWER(C$8,7))*POWER($A696,14)+$B$5*(Blad2!$E$13*C$8+Blad2!$K$13*POWER(C$8,2)+Blad2!$S$13*POWER(C$8,3)+Blad2!$AC$13*POWER(C$8,4)+Blad2!$AO$13*POWER(C$8,5)+Blad2!$BC$13*POWER(C$8,6)+Blad2!$BS$13*POWER(C$8,7)+Blad2!$CK$13*POWER(C$8,8))*POWER($A696,16)+$B$5*(Blad2!$E$14*C$8+Blad2!$K$14*POWER(C$8,2)+Blad2!$S$14*POWER(C$8,3)+Blad2!$AC$14*POWER(C$8,4)+Blad2!$AO$14*POWER(C$8,5)+Blad2!$BC$14*POWER(C$8,6)+Blad2!$BS$14*POWER(C$8,7)+Blad2!$CK$14*POWER(C$8,8)+Blad2!$DE$14*POWER(C$8,9))*POWER($A696,18)+$B$5*(Blad2!$E$15*C$8+Blad2!$K$15*POWER(C$8,2)+Blad2!$S$15*POWER(C$8,3)+Blad2!$AC$15*POWER(C$8,4)+Blad2!$AO$15*POWER(C$8,5)+Blad2!$BC$15*POWER(C$8,6)+Blad2!$BS$15*POWER(C$8,7)+Blad2!$CK$15*POWER(C$8,8)+Blad2!$DE$15*POWER(C$8,9)+Blad2!$EA$15*POWER(C$8,10))*POWER($A696,20)</f>
        <v>1.0133929203013552</v>
      </c>
      <c r="D696">
        <f t="shared" si="31"/>
        <v>1.0729057316037114</v>
      </c>
      <c r="E696">
        <f>1+$B$5*Blad2!$E$6*E$8*POWER($A696,2)+$B$5*(Blad2!$E$7*E$8+Blad2!$K$7*POWER(E$8,2))*POWER($A696,4)+$B$5*(Blad2!$E$8*E$8+Blad2!$K$8*POWER(E$8,2)+Blad2!$S$8*POWER(E$8,3))*POWER($A696,6)+$B$5*(Blad2!$E$9*E$8+Blad2!$K$9*POWER(E$8,2)+Blad2!$S$9*POWER(E$8,3)+Blad2!$AC$9*POWER(E$8,4))*POWER($A696,8)+$B$5*(Blad2!$E$10*E$8+Blad2!$K$10*POWER(E$8,2)+Blad2!$S$10*POWER(E$8,3)+Blad2!$AC$10*POWER(E$8,4)+Blad2!$AO$10*POWER(E$8,5))*POWER($A696,10)+$B$5*(Blad2!$E$11*E$8+Blad2!$K$11*POWER(E$8,2)+Blad2!$S$11*POWER(E$8,3)+Blad2!$AC$11*POWER(E$8,4)+Blad2!$AO$11*POWER(E$8,5)+Blad2!$BC$11*POWER(E$8,6))*POWER($A696,12)+$B$5*(Blad2!$E$12*E$8+Blad2!$K$12*POWER(E$8,2)+Blad2!$S$12*POWER(E$8,3)+Blad2!$AC$12*POWER(E$8,4)+Blad2!$AO$12*POWER(E$8,5)+Blad2!$BC$12*POWER(E$8,6)+Blad2!$BS$12*POWER(E$8,7))*POWER($A696,14)+$B$5*(Blad2!$E$13*E$8+Blad2!$K$13*POWER(E$8,2)+Blad2!$S$13*POWER(E$8,3)+Blad2!$AC$13*POWER(E$8,4)+Blad2!$AO$13*POWER(E$8,5)+Blad2!$BC$13*POWER(E$8,6)+Blad2!$BS$13*POWER(E$8,7)+Blad2!$CK$13*POWER(E$8,8))*POWER($A696,16)+$B$5*(Blad2!$E$14*E$8+Blad2!$K$14*POWER(E$8,2)+Blad2!$S$14*POWER(E$8,3)+Blad2!$AC$14*POWER(E$8,4)+Blad2!$AO$14*POWER(E$8,5)+Blad2!$BC$14*POWER(E$8,6)+Blad2!$BS$14*POWER(E$8,7)+Blad2!$CK$14*POWER(E$8,8)+Blad2!$DE$14*POWER(E$8,9))*POWER($A696,18)+$B$5*(Blad2!$E$15*E$8+Blad2!$K$15*POWER(E$8,2)+Blad2!$S$15*POWER(E$8,3)+Blad2!$AC$15*POWER(E$8,4)+Blad2!$AO$15*POWER(E$8,5)+Blad2!$BC$15*POWER(E$8,6)+Blad2!$BS$15*POWER(E$8,7)+Blad2!$CK$15*POWER(E$8,8)+Blad2!$DE$15*POWER(E$8,9)+Blad2!$EA$15*POWER(E$8,10))*POWER($A696,20)</f>
        <v>1.0729057316039026</v>
      </c>
      <c r="F696">
        <f t="shared" si="31"/>
        <v>1.144307549086145</v>
      </c>
      <c r="G696">
        <f>1+$B$5*Blad2!$E$6*G$8*POWER($A696,2)+$B$5*(Blad2!$E$7*G$8+Blad2!$K$7*POWER(G$8,2))*POWER($A696,4)+$B$5*(Blad2!$E$8*G$8+Blad2!$K$8*POWER(G$8,2)+Blad2!$S$8*POWER(G$8,3))*POWER($A696,6)+$B$5*(Blad2!$E$9*G$8+Blad2!$K$9*POWER(G$8,2)+Blad2!$S$9*POWER(G$8,3)+Blad2!$AC$9*POWER(G$8,4))*POWER($A696,8)+$B$5*(Blad2!$E$10*G$8+Blad2!$K$10*POWER(G$8,2)+Blad2!$S$10*POWER(G$8,3)+Blad2!$AC$10*POWER(G$8,4)+Blad2!$AO$10*POWER(G$8,5))*POWER($A696,10)+$B$5*(Blad2!$E$11*G$8+Blad2!$K$11*POWER(G$8,2)+Blad2!$S$11*POWER(G$8,3)+Blad2!$AC$11*POWER(G$8,4)+Blad2!$AO$11*POWER(G$8,5)+Blad2!$BC$11*POWER(G$8,6))*POWER($A696,12)+$B$5*(Blad2!$E$12*G$8+Blad2!$K$12*POWER(G$8,2)+Blad2!$S$12*POWER(G$8,3)+Blad2!$AC$12*POWER(G$8,4)+Blad2!$AO$12*POWER(G$8,5)+Blad2!$BC$12*POWER(G$8,6)+Blad2!$BS$12*POWER(G$8,7))*POWER($A696,14)+$B$5*(Blad2!$E$13*G$8+Blad2!$K$13*POWER(G$8,2)+Blad2!$S$13*POWER(G$8,3)+Blad2!$AC$13*POWER(G$8,4)+Blad2!$AO$13*POWER(G$8,5)+Blad2!$BC$13*POWER(G$8,6)+Blad2!$BS$13*POWER(G$8,7)+Blad2!$CK$13*POWER(G$8,8))*POWER($A696,16)+$B$5*(Blad2!$E$14*G$8+Blad2!$K$14*POWER(G$8,2)+Blad2!$S$14*POWER(G$8,3)+Blad2!$AC$14*POWER(G$8,4)+Blad2!$AO$14*POWER(G$8,5)+Blad2!$BC$14*POWER(G$8,6)+Blad2!$BS$14*POWER(G$8,7)+Blad2!$CK$14*POWER(G$8,8)+Blad2!$DE$14*POWER(G$8,9))*POWER($A696,18)+$B$5*(Blad2!$E$15*G$8+Blad2!$K$15*POWER(G$8,2)+Blad2!$S$15*POWER(G$8,3)+Blad2!$AC$15*POWER(G$8,4)+Blad2!$AO$15*POWER(G$8,5)+Blad2!$BC$15*POWER(G$8,6)+Blad2!$BS$15*POWER(G$8,7)+Blad2!$CK$15*POWER(G$8,8)+Blad2!$DE$15*POWER(G$8,9)+Blad2!$EA$15*POWER(G$8,10))*POWER($A696,20)</f>
        <v>1.1443075491004258</v>
      </c>
    </row>
    <row r="697" spans="1:7" x14ac:dyDescent="0.2">
      <c r="A697">
        <f t="shared" si="32"/>
        <v>0.53878314009065076</v>
      </c>
      <c r="B697">
        <f t="shared" si="33"/>
        <v>1.0134289047084695</v>
      </c>
      <c r="C697">
        <f>1+$B$5*Blad2!$E$6*C$8*POWER($A697,2)+$B$5*(Blad2!$E$7*C$8+Blad2!$K$7*POWER(C$8,2))*POWER($A697,4)+$B$5*(Blad2!$E$8*C$8+Blad2!$K$8*POWER(C$8,2)+Blad2!$S$8*POWER(C$8,3))*POWER($A697,6)+$B$5*(Blad2!$E$9*C$8+Blad2!$K$9*POWER(C$8,2)+Blad2!$S$9*POWER(C$8,3)+Blad2!$AC$9*POWER(C$8,4))*POWER($A697,8)+$B$5*(Blad2!$E$10*C$8+Blad2!$K$10*POWER(C$8,2)+Blad2!$S$10*POWER(C$8,3)+Blad2!$AC$10*POWER(C$8,4)+Blad2!$AO$10*POWER(C$8,5))*POWER($A697,10)+$B$5*(Blad2!$E$11*C$8+Blad2!$K$11*POWER(C$8,2)+Blad2!$S$11*POWER(C$8,3)+Blad2!$AC$11*POWER(C$8,4)+Blad2!$AO$11*POWER(C$8,5)+Blad2!$BC$11*POWER(C$8,6))*POWER($A697,12)+$B$5*(Blad2!$E$12*C$8+Blad2!$K$12*POWER(C$8,2)+Blad2!$S$12*POWER(C$8,3)+Blad2!$AC$12*POWER(C$8,4)+Blad2!$AO$12*POWER(C$8,5)+Blad2!$BC$12*POWER(C$8,6)+Blad2!$BS$12*POWER(C$8,7))*POWER($A697,14)+$B$5*(Blad2!$E$13*C$8+Blad2!$K$13*POWER(C$8,2)+Blad2!$S$13*POWER(C$8,3)+Blad2!$AC$13*POWER(C$8,4)+Blad2!$AO$13*POWER(C$8,5)+Blad2!$BC$13*POWER(C$8,6)+Blad2!$BS$13*POWER(C$8,7)+Blad2!$CK$13*POWER(C$8,8))*POWER($A697,16)+$B$5*(Blad2!$E$14*C$8+Blad2!$K$14*POWER(C$8,2)+Blad2!$S$14*POWER(C$8,3)+Blad2!$AC$14*POWER(C$8,4)+Blad2!$AO$14*POWER(C$8,5)+Blad2!$BC$14*POWER(C$8,6)+Blad2!$BS$14*POWER(C$8,7)+Blad2!$CK$14*POWER(C$8,8)+Blad2!$DE$14*POWER(C$8,9))*POWER($A697,18)+$B$5*(Blad2!$E$15*C$8+Blad2!$K$15*POWER(C$8,2)+Blad2!$S$15*POWER(C$8,3)+Blad2!$AC$15*POWER(C$8,4)+Blad2!$AO$15*POWER(C$8,5)+Blad2!$BC$15*POWER(C$8,6)+Blad2!$BS$15*POWER(C$8,7)+Blad2!$CK$15*POWER(C$8,8)+Blad2!$DE$15*POWER(C$8,9)+Blad2!$EA$15*POWER(C$8,10))*POWER($A697,20)</f>
        <v>1.0134289047084684</v>
      </c>
      <c r="D697">
        <f t="shared" si="31"/>
        <v>1.0731193024568861</v>
      </c>
      <c r="E697">
        <f>1+$B$5*Blad2!$E$6*E$8*POWER($A697,2)+$B$5*(Blad2!$E$7*E$8+Blad2!$K$7*POWER(E$8,2))*POWER($A697,4)+$B$5*(Blad2!$E$8*E$8+Blad2!$K$8*POWER(E$8,2)+Blad2!$S$8*POWER(E$8,3))*POWER($A697,6)+$B$5*(Blad2!$E$9*E$8+Blad2!$K$9*POWER(E$8,2)+Blad2!$S$9*POWER(E$8,3)+Blad2!$AC$9*POWER(E$8,4))*POWER($A697,8)+$B$5*(Blad2!$E$10*E$8+Blad2!$K$10*POWER(E$8,2)+Blad2!$S$10*POWER(E$8,3)+Blad2!$AC$10*POWER(E$8,4)+Blad2!$AO$10*POWER(E$8,5))*POWER($A697,10)+$B$5*(Blad2!$E$11*E$8+Blad2!$K$11*POWER(E$8,2)+Blad2!$S$11*POWER(E$8,3)+Blad2!$AC$11*POWER(E$8,4)+Blad2!$AO$11*POWER(E$8,5)+Blad2!$BC$11*POWER(E$8,6))*POWER($A697,12)+$B$5*(Blad2!$E$12*E$8+Blad2!$K$12*POWER(E$8,2)+Blad2!$S$12*POWER(E$8,3)+Blad2!$AC$12*POWER(E$8,4)+Blad2!$AO$12*POWER(E$8,5)+Blad2!$BC$12*POWER(E$8,6)+Blad2!$BS$12*POWER(E$8,7))*POWER($A697,14)+$B$5*(Blad2!$E$13*E$8+Blad2!$K$13*POWER(E$8,2)+Blad2!$S$13*POWER(E$8,3)+Blad2!$AC$13*POWER(E$8,4)+Blad2!$AO$13*POWER(E$8,5)+Blad2!$BC$13*POWER(E$8,6)+Blad2!$BS$13*POWER(E$8,7)+Blad2!$CK$13*POWER(E$8,8))*POWER($A697,16)+$B$5*(Blad2!$E$14*E$8+Blad2!$K$14*POWER(E$8,2)+Blad2!$S$14*POWER(E$8,3)+Blad2!$AC$14*POWER(E$8,4)+Blad2!$AO$14*POWER(E$8,5)+Blad2!$BC$14*POWER(E$8,6)+Blad2!$BS$14*POWER(E$8,7)+Blad2!$CK$14*POWER(E$8,8)+Blad2!$DE$14*POWER(E$8,9))*POWER($A697,18)+$B$5*(Blad2!$E$15*E$8+Blad2!$K$15*POWER(E$8,2)+Blad2!$S$15*POWER(E$8,3)+Blad2!$AC$15*POWER(E$8,4)+Blad2!$AO$15*POWER(E$8,5)+Blad2!$BC$15*POWER(E$8,6)+Blad2!$BS$15*POWER(E$8,7)+Blad2!$CK$15*POWER(E$8,8)+Blad2!$DE$15*POWER(E$8,9)+Blad2!$EA$15*POWER(E$8,10))*POWER($A697,20)</f>
        <v>1.0731193024570838</v>
      </c>
      <c r="F697">
        <f t="shared" si="31"/>
        <v>1.1447740945346041</v>
      </c>
      <c r="G697">
        <f>1+$B$5*Blad2!$E$6*G$8*POWER($A697,2)+$B$5*(Blad2!$E$7*G$8+Blad2!$K$7*POWER(G$8,2))*POWER($A697,4)+$B$5*(Blad2!$E$8*G$8+Blad2!$K$8*POWER(G$8,2)+Blad2!$S$8*POWER(G$8,3))*POWER($A697,6)+$B$5*(Blad2!$E$9*G$8+Blad2!$K$9*POWER(G$8,2)+Blad2!$S$9*POWER(G$8,3)+Blad2!$AC$9*POWER(G$8,4))*POWER($A697,8)+$B$5*(Blad2!$E$10*G$8+Blad2!$K$10*POWER(G$8,2)+Blad2!$S$10*POWER(G$8,3)+Blad2!$AC$10*POWER(G$8,4)+Blad2!$AO$10*POWER(G$8,5))*POWER($A697,10)+$B$5*(Blad2!$E$11*G$8+Blad2!$K$11*POWER(G$8,2)+Blad2!$S$11*POWER(G$8,3)+Blad2!$AC$11*POWER(G$8,4)+Blad2!$AO$11*POWER(G$8,5)+Blad2!$BC$11*POWER(G$8,6))*POWER($A697,12)+$B$5*(Blad2!$E$12*G$8+Blad2!$K$12*POWER(G$8,2)+Blad2!$S$12*POWER(G$8,3)+Blad2!$AC$12*POWER(G$8,4)+Blad2!$AO$12*POWER(G$8,5)+Blad2!$BC$12*POWER(G$8,6)+Blad2!$BS$12*POWER(G$8,7))*POWER($A697,14)+$B$5*(Blad2!$E$13*G$8+Blad2!$K$13*POWER(G$8,2)+Blad2!$S$13*POWER(G$8,3)+Blad2!$AC$13*POWER(G$8,4)+Blad2!$AO$13*POWER(G$8,5)+Blad2!$BC$13*POWER(G$8,6)+Blad2!$BS$13*POWER(G$8,7)+Blad2!$CK$13*POWER(G$8,8))*POWER($A697,16)+$B$5*(Blad2!$E$14*G$8+Blad2!$K$14*POWER(G$8,2)+Blad2!$S$14*POWER(G$8,3)+Blad2!$AC$14*POWER(G$8,4)+Blad2!$AO$14*POWER(G$8,5)+Blad2!$BC$14*POWER(G$8,6)+Blad2!$BS$14*POWER(G$8,7)+Blad2!$CK$14*POWER(G$8,8)+Blad2!$DE$14*POWER(G$8,9))*POWER($A697,18)+$B$5*(Blad2!$E$15*G$8+Blad2!$K$15*POWER(G$8,2)+Blad2!$S$15*POWER(G$8,3)+Blad2!$AC$15*POWER(G$8,4)+Blad2!$AO$15*POWER(G$8,5)+Blad2!$BC$15*POWER(G$8,6)+Blad2!$BS$15*POWER(G$8,7)+Blad2!$CK$15*POWER(G$8,8)+Blad2!$DE$15*POWER(G$8,9)+Blad2!$EA$15*POWER(G$8,10))*POWER($A697,20)</f>
        <v>1.1447740945493532</v>
      </c>
    </row>
    <row r="698" spans="1:7" x14ac:dyDescent="0.2">
      <c r="A698">
        <f t="shared" si="32"/>
        <v>0.53956853825404816</v>
      </c>
      <c r="B698">
        <f t="shared" si="33"/>
        <v>1.0134649233510966</v>
      </c>
      <c r="C698">
        <f>1+$B$5*Blad2!$E$6*C$8*POWER($A698,2)+$B$5*(Blad2!$E$7*C$8+Blad2!$K$7*POWER(C$8,2))*POWER($A698,4)+$B$5*(Blad2!$E$8*C$8+Blad2!$K$8*POWER(C$8,2)+Blad2!$S$8*POWER(C$8,3))*POWER($A698,6)+$B$5*(Blad2!$E$9*C$8+Blad2!$K$9*POWER(C$8,2)+Blad2!$S$9*POWER(C$8,3)+Blad2!$AC$9*POWER(C$8,4))*POWER($A698,8)+$B$5*(Blad2!$E$10*C$8+Blad2!$K$10*POWER(C$8,2)+Blad2!$S$10*POWER(C$8,3)+Blad2!$AC$10*POWER(C$8,4)+Blad2!$AO$10*POWER(C$8,5))*POWER($A698,10)+$B$5*(Blad2!$E$11*C$8+Blad2!$K$11*POWER(C$8,2)+Blad2!$S$11*POWER(C$8,3)+Blad2!$AC$11*POWER(C$8,4)+Blad2!$AO$11*POWER(C$8,5)+Blad2!$BC$11*POWER(C$8,6))*POWER($A698,12)+$B$5*(Blad2!$E$12*C$8+Blad2!$K$12*POWER(C$8,2)+Blad2!$S$12*POWER(C$8,3)+Blad2!$AC$12*POWER(C$8,4)+Blad2!$AO$12*POWER(C$8,5)+Blad2!$BC$12*POWER(C$8,6)+Blad2!$BS$12*POWER(C$8,7))*POWER($A698,14)+$B$5*(Blad2!$E$13*C$8+Blad2!$K$13*POWER(C$8,2)+Blad2!$S$13*POWER(C$8,3)+Blad2!$AC$13*POWER(C$8,4)+Blad2!$AO$13*POWER(C$8,5)+Blad2!$BC$13*POWER(C$8,6)+Blad2!$BS$13*POWER(C$8,7)+Blad2!$CK$13*POWER(C$8,8))*POWER($A698,16)+$B$5*(Blad2!$E$14*C$8+Blad2!$K$14*POWER(C$8,2)+Blad2!$S$14*POWER(C$8,3)+Blad2!$AC$14*POWER(C$8,4)+Blad2!$AO$14*POWER(C$8,5)+Blad2!$BC$14*POWER(C$8,6)+Blad2!$BS$14*POWER(C$8,7)+Blad2!$CK$14*POWER(C$8,8)+Blad2!$DE$14*POWER(C$8,9))*POWER($A698,18)+$B$5*(Blad2!$E$15*C$8+Blad2!$K$15*POWER(C$8,2)+Blad2!$S$15*POWER(C$8,3)+Blad2!$AC$15*POWER(C$8,4)+Blad2!$AO$15*POWER(C$8,5)+Blad2!$BC$15*POWER(C$8,6)+Blad2!$BS$15*POWER(C$8,7)+Blad2!$CK$15*POWER(C$8,8)+Blad2!$DE$15*POWER(C$8,9)+Blad2!$EA$15*POWER(C$8,10))*POWER($A698,20)</f>
        <v>1.0134649233510957</v>
      </c>
      <c r="D698">
        <f t="shared" si="31"/>
        <v>1.0733331814713889</v>
      </c>
      <c r="E698">
        <f>1+$B$5*Blad2!$E$6*E$8*POWER($A698,2)+$B$5*(Blad2!$E$7*E$8+Blad2!$K$7*POWER(E$8,2))*POWER($A698,4)+$B$5*(Blad2!$E$8*E$8+Blad2!$K$8*POWER(E$8,2)+Blad2!$S$8*POWER(E$8,3))*POWER($A698,6)+$B$5*(Blad2!$E$9*E$8+Blad2!$K$9*POWER(E$8,2)+Blad2!$S$9*POWER(E$8,3)+Blad2!$AC$9*POWER(E$8,4))*POWER($A698,8)+$B$5*(Blad2!$E$10*E$8+Blad2!$K$10*POWER(E$8,2)+Blad2!$S$10*POWER(E$8,3)+Blad2!$AC$10*POWER(E$8,4)+Blad2!$AO$10*POWER(E$8,5))*POWER($A698,10)+$B$5*(Blad2!$E$11*E$8+Blad2!$K$11*POWER(E$8,2)+Blad2!$S$11*POWER(E$8,3)+Blad2!$AC$11*POWER(E$8,4)+Blad2!$AO$11*POWER(E$8,5)+Blad2!$BC$11*POWER(E$8,6))*POWER($A698,12)+$B$5*(Blad2!$E$12*E$8+Blad2!$K$12*POWER(E$8,2)+Blad2!$S$12*POWER(E$8,3)+Blad2!$AC$12*POWER(E$8,4)+Blad2!$AO$12*POWER(E$8,5)+Blad2!$BC$12*POWER(E$8,6)+Blad2!$BS$12*POWER(E$8,7))*POWER($A698,14)+$B$5*(Blad2!$E$13*E$8+Blad2!$K$13*POWER(E$8,2)+Blad2!$S$13*POWER(E$8,3)+Blad2!$AC$13*POWER(E$8,4)+Blad2!$AO$13*POWER(E$8,5)+Blad2!$BC$13*POWER(E$8,6)+Blad2!$BS$13*POWER(E$8,7)+Blad2!$CK$13*POWER(E$8,8))*POWER($A698,16)+$B$5*(Blad2!$E$14*E$8+Blad2!$K$14*POWER(E$8,2)+Blad2!$S$14*POWER(E$8,3)+Blad2!$AC$14*POWER(E$8,4)+Blad2!$AO$14*POWER(E$8,5)+Blad2!$BC$14*POWER(E$8,6)+Blad2!$BS$14*POWER(E$8,7)+Blad2!$CK$14*POWER(E$8,8)+Blad2!$DE$14*POWER(E$8,9))*POWER($A698,18)+$B$5*(Blad2!$E$15*E$8+Blad2!$K$15*POWER(E$8,2)+Blad2!$S$15*POWER(E$8,3)+Blad2!$AC$15*POWER(E$8,4)+Blad2!$AO$15*POWER(E$8,5)+Blad2!$BC$15*POWER(E$8,6)+Blad2!$BS$15*POWER(E$8,7)+Blad2!$CK$15*POWER(E$8,8)+Blad2!$DE$15*POWER(E$8,9)+Blad2!$EA$15*POWER(E$8,10))*POWER($A698,20)</f>
        <v>1.0733331814715932</v>
      </c>
      <c r="F698">
        <f t="shared" si="31"/>
        <v>1.145241605923154</v>
      </c>
      <c r="G698">
        <f>1+$B$5*Blad2!$E$6*G$8*POWER($A698,2)+$B$5*(Blad2!$E$7*G$8+Blad2!$K$7*POWER(G$8,2))*POWER($A698,4)+$B$5*(Blad2!$E$8*G$8+Blad2!$K$8*POWER(G$8,2)+Blad2!$S$8*POWER(G$8,3))*POWER($A698,6)+$B$5*(Blad2!$E$9*G$8+Blad2!$K$9*POWER(G$8,2)+Blad2!$S$9*POWER(G$8,3)+Blad2!$AC$9*POWER(G$8,4))*POWER($A698,8)+$B$5*(Blad2!$E$10*G$8+Blad2!$K$10*POWER(G$8,2)+Blad2!$S$10*POWER(G$8,3)+Blad2!$AC$10*POWER(G$8,4)+Blad2!$AO$10*POWER(G$8,5))*POWER($A698,10)+$B$5*(Blad2!$E$11*G$8+Blad2!$K$11*POWER(G$8,2)+Blad2!$S$11*POWER(G$8,3)+Blad2!$AC$11*POWER(G$8,4)+Blad2!$AO$11*POWER(G$8,5)+Blad2!$BC$11*POWER(G$8,6))*POWER($A698,12)+$B$5*(Blad2!$E$12*G$8+Blad2!$K$12*POWER(G$8,2)+Blad2!$S$12*POWER(G$8,3)+Blad2!$AC$12*POWER(G$8,4)+Blad2!$AO$12*POWER(G$8,5)+Blad2!$BC$12*POWER(G$8,6)+Blad2!$BS$12*POWER(G$8,7))*POWER($A698,14)+$B$5*(Blad2!$E$13*G$8+Blad2!$K$13*POWER(G$8,2)+Blad2!$S$13*POWER(G$8,3)+Blad2!$AC$13*POWER(G$8,4)+Blad2!$AO$13*POWER(G$8,5)+Blad2!$BC$13*POWER(G$8,6)+Blad2!$BS$13*POWER(G$8,7)+Blad2!$CK$13*POWER(G$8,8))*POWER($A698,16)+$B$5*(Blad2!$E$14*G$8+Blad2!$K$14*POWER(G$8,2)+Blad2!$S$14*POWER(G$8,3)+Blad2!$AC$14*POWER(G$8,4)+Blad2!$AO$14*POWER(G$8,5)+Blad2!$BC$14*POWER(G$8,6)+Blad2!$BS$14*POWER(G$8,7)+Blad2!$CK$14*POWER(G$8,8)+Blad2!$DE$14*POWER(G$8,9))*POWER($A698,18)+$B$5*(Blad2!$E$15*G$8+Blad2!$K$15*POWER(G$8,2)+Blad2!$S$15*POWER(G$8,3)+Blad2!$AC$15*POWER(G$8,4)+Blad2!$AO$15*POWER(G$8,5)+Blad2!$BC$15*POWER(G$8,6)+Blad2!$BS$15*POWER(G$8,7)+Blad2!$CK$15*POWER(G$8,8)+Blad2!$DE$15*POWER(G$8,9)+Blad2!$EA$15*POWER(G$8,10))*POWER($A698,20)</f>
        <v>1.1452416059383859</v>
      </c>
    </row>
    <row r="699" spans="1:7" x14ac:dyDescent="0.2">
      <c r="A699">
        <f t="shared" si="32"/>
        <v>0.54035393641744556</v>
      </c>
      <c r="B699">
        <f t="shared" si="33"/>
        <v>1.0135009761507572</v>
      </c>
      <c r="C699">
        <f>1+$B$5*Blad2!$E$6*C$8*POWER($A699,2)+$B$5*(Blad2!$E$7*C$8+Blad2!$K$7*POWER(C$8,2))*POWER($A699,4)+$B$5*(Blad2!$E$8*C$8+Blad2!$K$8*POWER(C$8,2)+Blad2!$S$8*POWER(C$8,3))*POWER($A699,6)+$B$5*(Blad2!$E$9*C$8+Blad2!$K$9*POWER(C$8,2)+Blad2!$S$9*POWER(C$8,3)+Blad2!$AC$9*POWER(C$8,4))*POWER($A699,8)+$B$5*(Blad2!$E$10*C$8+Blad2!$K$10*POWER(C$8,2)+Blad2!$S$10*POWER(C$8,3)+Blad2!$AC$10*POWER(C$8,4)+Blad2!$AO$10*POWER(C$8,5))*POWER($A699,10)+$B$5*(Blad2!$E$11*C$8+Blad2!$K$11*POWER(C$8,2)+Blad2!$S$11*POWER(C$8,3)+Blad2!$AC$11*POWER(C$8,4)+Blad2!$AO$11*POWER(C$8,5)+Blad2!$BC$11*POWER(C$8,6))*POWER($A699,12)+$B$5*(Blad2!$E$12*C$8+Blad2!$K$12*POWER(C$8,2)+Blad2!$S$12*POWER(C$8,3)+Blad2!$AC$12*POWER(C$8,4)+Blad2!$AO$12*POWER(C$8,5)+Blad2!$BC$12*POWER(C$8,6)+Blad2!$BS$12*POWER(C$8,7))*POWER($A699,14)+$B$5*(Blad2!$E$13*C$8+Blad2!$K$13*POWER(C$8,2)+Blad2!$S$13*POWER(C$8,3)+Blad2!$AC$13*POWER(C$8,4)+Blad2!$AO$13*POWER(C$8,5)+Blad2!$BC$13*POWER(C$8,6)+Blad2!$BS$13*POWER(C$8,7)+Blad2!$CK$13*POWER(C$8,8))*POWER($A699,16)+$B$5*(Blad2!$E$14*C$8+Blad2!$K$14*POWER(C$8,2)+Blad2!$S$14*POWER(C$8,3)+Blad2!$AC$14*POWER(C$8,4)+Blad2!$AO$14*POWER(C$8,5)+Blad2!$BC$14*POWER(C$8,6)+Blad2!$BS$14*POWER(C$8,7)+Blad2!$CK$14*POWER(C$8,8)+Blad2!$DE$14*POWER(C$8,9))*POWER($A699,18)+$B$5*(Blad2!$E$15*C$8+Blad2!$K$15*POWER(C$8,2)+Blad2!$S$15*POWER(C$8,3)+Blad2!$AC$15*POWER(C$8,4)+Blad2!$AO$15*POWER(C$8,5)+Blad2!$BC$15*POWER(C$8,6)+Blad2!$BS$15*POWER(C$8,7)+Blad2!$CK$15*POWER(C$8,8)+Blad2!$DE$15*POWER(C$8,9)+Blad2!$EA$15*POWER(C$8,10))*POWER($A699,20)</f>
        <v>1.0135009761507561</v>
      </c>
      <c r="D699">
        <f t="shared" si="31"/>
        <v>1.0735473685702051</v>
      </c>
      <c r="E699">
        <f>1+$B$5*Blad2!$E$6*E$8*POWER($A699,2)+$B$5*(Blad2!$E$7*E$8+Blad2!$K$7*POWER(E$8,2))*POWER($A699,4)+$B$5*(Blad2!$E$8*E$8+Blad2!$K$8*POWER(E$8,2)+Blad2!$S$8*POWER(E$8,3))*POWER($A699,6)+$B$5*(Blad2!$E$9*E$8+Blad2!$K$9*POWER(E$8,2)+Blad2!$S$9*POWER(E$8,3)+Blad2!$AC$9*POWER(E$8,4))*POWER($A699,8)+$B$5*(Blad2!$E$10*E$8+Blad2!$K$10*POWER(E$8,2)+Blad2!$S$10*POWER(E$8,3)+Blad2!$AC$10*POWER(E$8,4)+Blad2!$AO$10*POWER(E$8,5))*POWER($A699,10)+$B$5*(Blad2!$E$11*E$8+Blad2!$K$11*POWER(E$8,2)+Blad2!$S$11*POWER(E$8,3)+Blad2!$AC$11*POWER(E$8,4)+Blad2!$AO$11*POWER(E$8,5)+Blad2!$BC$11*POWER(E$8,6))*POWER($A699,12)+$B$5*(Blad2!$E$12*E$8+Blad2!$K$12*POWER(E$8,2)+Blad2!$S$12*POWER(E$8,3)+Blad2!$AC$12*POWER(E$8,4)+Blad2!$AO$12*POWER(E$8,5)+Blad2!$BC$12*POWER(E$8,6)+Blad2!$BS$12*POWER(E$8,7))*POWER($A699,14)+$B$5*(Blad2!$E$13*E$8+Blad2!$K$13*POWER(E$8,2)+Blad2!$S$13*POWER(E$8,3)+Blad2!$AC$13*POWER(E$8,4)+Blad2!$AO$13*POWER(E$8,5)+Blad2!$BC$13*POWER(E$8,6)+Blad2!$BS$13*POWER(E$8,7)+Blad2!$CK$13*POWER(E$8,8))*POWER($A699,16)+$B$5*(Blad2!$E$14*E$8+Blad2!$K$14*POWER(E$8,2)+Blad2!$S$14*POWER(E$8,3)+Blad2!$AC$14*POWER(E$8,4)+Blad2!$AO$14*POWER(E$8,5)+Blad2!$BC$14*POWER(E$8,6)+Blad2!$BS$14*POWER(E$8,7)+Blad2!$CK$14*POWER(E$8,8)+Blad2!$DE$14*POWER(E$8,9))*POWER($A699,18)+$B$5*(Blad2!$E$15*E$8+Blad2!$K$15*POWER(E$8,2)+Blad2!$S$15*POWER(E$8,3)+Blad2!$AC$15*POWER(E$8,4)+Blad2!$AO$15*POWER(E$8,5)+Blad2!$BC$15*POWER(E$8,6)+Blad2!$BS$15*POWER(E$8,7)+Blad2!$CK$15*POWER(E$8,8)+Blad2!$DE$15*POWER(E$8,9)+Blad2!$EA$15*POWER(E$8,10))*POWER($A699,20)</f>
        <v>1.0735473685704155</v>
      </c>
      <c r="F699">
        <f t="shared" si="31"/>
        <v>1.1457100847152415</v>
      </c>
      <c r="G699">
        <f>1+$B$5*Blad2!$E$6*G$8*POWER($A699,2)+$B$5*(Blad2!$E$7*G$8+Blad2!$K$7*POWER(G$8,2))*POWER($A699,4)+$B$5*(Blad2!$E$8*G$8+Blad2!$K$8*POWER(G$8,2)+Blad2!$S$8*POWER(G$8,3))*POWER($A699,6)+$B$5*(Blad2!$E$9*G$8+Blad2!$K$9*POWER(G$8,2)+Blad2!$S$9*POWER(G$8,3)+Blad2!$AC$9*POWER(G$8,4))*POWER($A699,8)+$B$5*(Blad2!$E$10*G$8+Blad2!$K$10*POWER(G$8,2)+Blad2!$S$10*POWER(G$8,3)+Blad2!$AC$10*POWER(G$8,4)+Blad2!$AO$10*POWER(G$8,5))*POWER($A699,10)+$B$5*(Blad2!$E$11*G$8+Blad2!$K$11*POWER(G$8,2)+Blad2!$S$11*POWER(G$8,3)+Blad2!$AC$11*POWER(G$8,4)+Blad2!$AO$11*POWER(G$8,5)+Blad2!$BC$11*POWER(G$8,6))*POWER($A699,12)+$B$5*(Blad2!$E$12*G$8+Blad2!$K$12*POWER(G$8,2)+Blad2!$S$12*POWER(G$8,3)+Blad2!$AC$12*POWER(G$8,4)+Blad2!$AO$12*POWER(G$8,5)+Blad2!$BC$12*POWER(G$8,6)+Blad2!$BS$12*POWER(G$8,7))*POWER($A699,14)+$B$5*(Blad2!$E$13*G$8+Blad2!$K$13*POWER(G$8,2)+Blad2!$S$13*POWER(G$8,3)+Blad2!$AC$13*POWER(G$8,4)+Blad2!$AO$13*POWER(G$8,5)+Blad2!$BC$13*POWER(G$8,6)+Blad2!$BS$13*POWER(G$8,7)+Blad2!$CK$13*POWER(G$8,8))*POWER($A699,16)+$B$5*(Blad2!$E$14*G$8+Blad2!$K$14*POWER(G$8,2)+Blad2!$S$14*POWER(G$8,3)+Blad2!$AC$14*POWER(G$8,4)+Blad2!$AO$14*POWER(G$8,5)+Blad2!$BC$14*POWER(G$8,6)+Blad2!$BS$14*POWER(G$8,7)+Blad2!$CK$14*POWER(G$8,8)+Blad2!$DE$14*POWER(G$8,9))*POWER($A699,18)+$B$5*(Blad2!$E$15*G$8+Blad2!$K$15*POWER(G$8,2)+Blad2!$S$15*POWER(G$8,3)+Blad2!$AC$15*POWER(G$8,4)+Blad2!$AO$15*POWER(G$8,5)+Blad2!$BC$15*POWER(G$8,6)+Blad2!$BS$15*POWER(G$8,7)+Blad2!$CK$15*POWER(G$8,8)+Blad2!$DE$15*POWER(G$8,9)+Blad2!$EA$15*POWER(G$8,10))*POWER($A699,20)</f>
        <v>1.1457100847309714</v>
      </c>
    </row>
    <row r="700" spans="1:7" x14ac:dyDescent="0.2">
      <c r="A700">
        <f t="shared" si="32"/>
        <v>0.54113933458084296</v>
      </c>
      <c r="B700">
        <f t="shared" si="33"/>
        <v>1.0135370630288703</v>
      </c>
      <c r="C700">
        <f>1+$B$5*Blad2!$E$6*C$8*POWER($A700,2)+$B$5*(Blad2!$E$7*C$8+Blad2!$K$7*POWER(C$8,2))*POWER($A700,4)+$B$5*(Blad2!$E$8*C$8+Blad2!$K$8*POWER(C$8,2)+Blad2!$S$8*POWER(C$8,3))*POWER($A700,6)+$B$5*(Blad2!$E$9*C$8+Blad2!$K$9*POWER(C$8,2)+Blad2!$S$9*POWER(C$8,3)+Blad2!$AC$9*POWER(C$8,4))*POWER($A700,8)+$B$5*(Blad2!$E$10*C$8+Blad2!$K$10*POWER(C$8,2)+Blad2!$S$10*POWER(C$8,3)+Blad2!$AC$10*POWER(C$8,4)+Blad2!$AO$10*POWER(C$8,5))*POWER($A700,10)+$B$5*(Blad2!$E$11*C$8+Blad2!$K$11*POWER(C$8,2)+Blad2!$S$11*POWER(C$8,3)+Blad2!$AC$11*POWER(C$8,4)+Blad2!$AO$11*POWER(C$8,5)+Blad2!$BC$11*POWER(C$8,6))*POWER($A700,12)+$B$5*(Blad2!$E$12*C$8+Blad2!$K$12*POWER(C$8,2)+Blad2!$S$12*POWER(C$8,3)+Blad2!$AC$12*POWER(C$8,4)+Blad2!$AO$12*POWER(C$8,5)+Blad2!$BC$12*POWER(C$8,6)+Blad2!$BS$12*POWER(C$8,7))*POWER($A700,14)+$B$5*(Blad2!$E$13*C$8+Blad2!$K$13*POWER(C$8,2)+Blad2!$S$13*POWER(C$8,3)+Blad2!$AC$13*POWER(C$8,4)+Blad2!$AO$13*POWER(C$8,5)+Blad2!$BC$13*POWER(C$8,6)+Blad2!$BS$13*POWER(C$8,7)+Blad2!$CK$13*POWER(C$8,8))*POWER($A700,16)+$B$5*(Blad2!$E$14*C$8+Blad2!$K$14*POWER(C$8,2)+Blad2!$S$14*POWER(C$8,3)+Blad2!$AC$14*POWER(C$8,4)+Blad2!$AO$14*POWER(C$8,5)+Blad2!$BC$14*POWER(C$8,6)+Blad2!$BS$14*POWER(C$8,7)+Blad2!$CK$14*POWER(C$8,8)+Blad2!$DE$14*POWER(C$8,9))*POWER($A700,18)+$B$5*(Blad2!$E$15*C$8+Blad2!$K$15*POWER(C$8,2)+Blad2!$S$15*POWER(C$8,3)+Blad2!$AC$15*POWER(C$8,4)+Blad2!$AO$15*POWER(C$8,5)+Blad2!$BC$15*POWER(C$8,6)+Blad2!$BS$15*POWER(C$8,7)+Blad2!$CK$15*POWER(C$8,8)+Blad2!$DE$15*POWER(C$8,9)+Blad2!$EA$15*POWER(C$8,10))*POWER($A700,20)</f>
        <v>1.0135370630288691</v>
      </c>
      <c r="D700">
        <f t="shared" si="31"/>
        <v>1.0737618636757063</v>
      </c>
      <c r="E700">
        <f>1+$B$5*Blad2!$E$6*E$8*POWER($A700,2)+$B$5*(Blad2!$E$7*E$8+Blad2!$K$7*POWER(E$8,2))*POWER($A700,4)+$B$5*(Blad2!$E$8*E$8+Blad2!$K$8*POWER(E$8,2)+Blad2!$S$8*POWER(E$8,3))*POWER($A700,6)+$B$5*(Blad2!$E$9*E$8+Blad2!$K$9*POWER(E$8,2)+Blad2!$S$9*POWER(E$8,3)+Blad2!$AC$9*POWER(E$8,4))*POWER($A700,8)+$B$5*(Blad2!$E$10*E$8+Blad2!$K$10*POWER(E$8,2)+Blad2!$S$10*POWER(E$8,3)+Blad2!$AC$10*POWER(E$8,4)+Blad2!$AO$10*POWER(E$8,5))*POWER($A700,10)+$B$5*(Blad2!$E$11*E$8+Blad2!$K$11*POWER(E$8,2)+Blad2!$S$11*POWER(E$8,3)+Blad2!$AC$11*POWER(E$8,4)+Blad2!$AO$11*POWER(E$8,5)+Blad2!$BC$11*POWER(E$8,6))*POWER($A700,12)+$B$5*(Blad2!$E$12*E$8+Blad2!$K$12*POWER(E$8,2)+Blad2!$S$12*POWER(E$8,3)+Blad2!$AC$12*POWER(E$8,4)+Blad2!$AO$12*POWER(E$8,5)+Blad2!$BC$12*POWER(E$8,6)+Blad2!$BS$12*POWER(E$8,7))*POWER($A700,14)+$B$5*(Blad2!$E$13*E$8+Blad2!$K$13*POWER(E$8,2)+Blad2!$S$13*POWER(E$8,3)+Blad2!$AC$13*POWER(E$8,4)+Blad2!$AO$13*POWER(E$8,5)+Blad2!$BC$13*POWER(E$8,6)+Blad2!$BS$13*POWER(E$8,7)+Blad2!$CK$13*POWER(E$8,8))*POWER($A700,16)+$B$5*(Blad2!$E$14*E$8+Blad2!$K$14*POWER(E$8,2)+Blad2!$S$14*POWER(E$8,3)+Blad2!$AC$14*POWER(E$8,4)+Blad2!$AO$14*POWER(E$8,5)+Blad2!$BC$14*POWER(E$8,6)+Blad2!$BS$14*POWER(E$8,7)+Blad2!$CK$14*POWER(E$8,8)+Blad2!$DE$14*POWER(E$8,9))*POWER($A700,18)+$B$5*(Blad2!$E$15*E$8+Blad2!$K$15*POWER(E$8,2)+Blad2!$S$15*POWER(E$8,3)+Blad2!$AC$15*POWER(E$8,4)+Blad2!$AO$15*POWER(E$8,5)+Blad2!$BC$15*POWER(E$8,6)+Blad2!$BS$15*POWER(E$8,7)+Blad2!$CK$15*POWER(E$8,8)+Blad2!$DE$15*POWER(E$8,9)+Blad2!$EA$15*POWER(E$8,10))*POWER($A700,20)</f>
        <v>1.0737618636759227</v>
      </c>
      <c r="F700">
        <f t="shared" si="31"/>
        <v>1.1461795323781665</v>
      </c>
      <c r="G700">
        <f>1+$B$5*Blad2!$E$6*G$8*POWER($A700,2)+$B$5*(Blad2!$E$7*G$8+Blad2!$K$7*POWER(G$8,2))*POWER($A700,4)+$B$5*(Blad2!$E$8*G$8+Blad2!$K$8*POWER(G$8,2)+Blad2!$S$8*POWER(G$8,3))*POWER($A700,6)+$B$5*(Blad2!$E$9*G$8+Blad2!$K$9*POWER(G$8,2)+Blad2!$S$9*POWER(G$8,3)+Blad2!$AC$9*POWER(G$8,4))*POWER($A700,8)+$B$5*(Blad2!$E$10*G$8+Blad2!$K$10*POWER(G$8,2)+Blad2!$S$10*POWER(G$8,3)+Blad2!$AC$10*POWER(G$8,4)+Blad2!$AO$10*POWER(G$8,5))*POWER($A700,10)+$B$5*(Blad2!$E$11*G$8+Blad2!$K$11*POWER(G$8,2)+Blad2!$S$11*POWER(G$8,3)+Blad2!$AC$11*POWER(G$8,4)+Blad2!$AO$11*POWER(G$8,5)+Blad2!$BC$11*POWER(G$8,6))*POWER($A700,12)+$B$5*(Blad2!$E$12*G$8+Blad2!$K$12*POWER(G$8,2)+Blad2!$S$12*POWER(G$8,3)+Blad2!$AC$12*POWER(G$8,4)+Blad2!$AO$12*POWER(G$8,5)+Blad2!$BC$12*POWER(G$8,6)+Blad2!$BS$12*POWER(G$8,7))*POWER($A700,14)+$B$5*(Blad2!$E$13*G$8+Blad2!$K$13*POWER(G$8,2)+Blad2!$S$13*POWER(G$8,3)+Blad2!$AC$13*POWER(G$8,4)+Blad2!$AO$13*POWER(G$8,5)+Blad2!$BC$13*POWER(G$8,6)+Blad2!$BS$13*POWER(G$8,7)+Blad2!$CK$13*POWER(G$8,8))*POWER($A700,16)+$B$5*(Blad2!$E$14*G$8+Blad2!$K$14*POWER(G$8,2)+Blad2!$S$14*POWER(G$8,3)+Blad2!$AC$14*POWER(G$8,4)+Blad2!$AO$14*POWER(G$8,5)+Blad2!$BC$14*POWER(G$8,6)+Blad2!$BS$14*POWER(G$8,7)+Blad2!$CK$14*POWER(G$8,8)+Blad2!$DE$14*POWER(G$8,9))*POWER($A700,18)+$B$5*(Blad2!$E$15*G$8+Blad2!$K$15*POWER(G$8,2)+Blad2!$S$15*POWER(G$8,3)+Blad2!$AC$15*POWER(G$8,4)+Blad2!$AO$15*POWER(G$8,5)+Blad2!$BC$15*POWER(G$8,6)+Blad2!$BS$15*POWER(G$8,7)+Blad2!$CK$15*POWER(G$8,8)+Blad2!$DE$15*POWER(G$8,9)+Blad2!$EA$15*POWER(G$8,10))*POWER($A700,20)</f>
        <v>1.1461795323944104</v>
      </c>
    </row>
    <row r="701" spans="1:7" x14ac:dyDescent="0.2">
      <c r="A701">
        <f t="shared" si="32"/>
        <v>0.54192473274424036</v>
      </c>
      <c r="B701">
        <f t="shared" si="33"/>
        <v>1.0135731839067541</v>
      </c>
      <c r="C701">
        <f>1+$B$5*Blad2!$E$6*C$8*POWER($A701,2)+$B$5*(Blad2!$E$7*C$8+Blad2!$K$7*POWER(C$8,2))*POWER($A701,4)+$B$5*(Blad2!$E$8*C$8+Blad2!$K$8*POWER(C$8,2)+Blad2!$S$8*POWER(C$8,3))*POWER($A701,6)+$B$5*(Blad2!$E$9*C$8+Blad2!$K$9*POWER(C$8,2)+Blad2!$S$9*POWER(C$8,3)+Blad2!$AC$9*POWER(C$8,4))*POWER($A701,8)+$B$5*(Blad2!$E$10*C$8+Blad2!$K$10*POWER(C$8,2)+Blad2!$S$10*POWER(C$8,3)+Blad2!$AC$10*POWER(C$8,4)+Blad2!$AO$10*POWER(C$8,5))*POWER($A701,10)+$B$5*(Blad2!$E$11*C$8+Blad2!$K$11*POWER(C$8,2)+Blad2!$S$11*POWER(C$8,3)+Blad2!$AC$11*POWER(C$8,4)+Blad2!$AO$11*POWER(C$8,5)+Blad2!$BC$11*POWER(C$8,6))*POWER($A701,12)+$B$5*(Blad2!$E$12*C$8+Blad2!$K$12*POWER(C$8,2)+Blad2!$S$12*POWER(C$8,3)+Blad2!$AC$12*POWER(C$8,4)+Blad2!$AO$12*POWER(C$8,5)+Blad2!$BC$12*POWER(C$8,6)+Blad2!$BS$12*POWER(C$8,7))*POWER($A701,14)+$B$5*(Blad2!$E$13*C$8+Blad2!$K$13*POWER(C$8,2)+Blad2!$S$13*POWER(C$8,3)+Blad2!$AC$13*POWER(C$8,4)+Blad2!$AO$13*POWER(C$8,5)+Blad2!$BC$13*POWER(C$8,6)+Blad2!$BS$13*POWER(C$8,7)+Blad2!$CK$13*POWER(C$8,8))*POWER($A701,16)+$B$5*(Blad2!$E$14*C$8+Blad2!$K$14*POWER(C$8,2)+Blad2!$S$14*POWER(C$8,3)+Blad2!$AC$14*POWER(C$8,4)+Blad2!$AO$14*POWER(C$8,5)+Blad2!$BC$14*POWER(C$8,6)+Blad2!$BS$14*POWER(C$8,7)+Blad2!$CK$14*POWER(C$8,8)+Blad2!$DE$14*POWER(C$8,9))*POWER($A701,18)+$B$5*(Blad2!$E$15*C$8+Blad2!$K$15*POWER(C$8,2)+Blad2!$S$15*POWER(C$8,3)+Blad2!$AC$15*POWER(C$8,4)+Blad2!$AO$15*POWER(C$8,5)+Blad2!$BC$15*POWER(C$8,6)+Blad2!$BS$15*POWER(C$8,7)+Blad2!$CK$15*POWER(C$8,8)+Blad2!$DE$15*POWER(C$8,9)+Blad2!$EA$15*POWER(C$8,10))*POWER($A701,20)</f>
        <v>1.0135731839067528</v>
      </c>
      <c r="D701">
        <f t="shared" si="31"/>
        <v>1.0739766667096484</v>
      </c>
      <c r="E701">
        <f>1+$B$5*Blad2!$E$6*E$8*POWER($A701,2)+$B$5*(Blad2!$E$7*E$8+Blad2!$K$7*POWER(E$8,2))*POWER($A701,4)+$B$5*(Blad2!$E$8*E$8+Blad2!$K$8*POWER(E$8,2)+Blad2!$S$8*POWER(E$8,3))*POWER($A701,6)+$B$5*(Blad2!$E$9*E$8+Blad2!$K$9*POWER(E$8,2)+Blad2!$S$9*POWER(E$8,3)+Blad2!$AC$9*POWER(E$8,4))*POWER($A701,8)+$B$5*(Blad2!$E$10*E$8+Blad2!$K$10*POWER(E$8,2)+Blad2!$S$10*POWER(E$8,3)+Blad2!$AC$10*POWER(E$8,4)+Blad2!$AO$10*POWER(E$8,5))*POWER($A701,10)+$B$5*(Blad2!$E$11*E$8+Blad2!$K$11*POWER(E$8,2)+Blad2!$S$11*POWER(E$8,3)+Blad2!$AC$11*POWER(E$8,4)+Blad2!$AO$11*POWER(E$8,5)+Blad2!$BC$11*POWER(E$8,6))*POWER($A701,12)+$B$5*(Blad2!$E$12*E$8+Blad2!$K$12*POWER(E$8,2)+Blad2!$S$12*POWER(E$8,3)+Blad2!$AC$12*POWER(E$8,4)+Blad2!$AO$12*POWER(E$8,5)+Blad2!$BC$12*POWER(E$8,6)+Blad2!$BS$12*POWER(E$8,7))*POWER($A701,14)+$B$5*(Blad2!$E$13*E$8+Blad2!$K$13*POWER(E$8,2)+Blad2!$S$13*POWER(E$8,3)+Blad2!$AC$13*POWER(E$8,4)+Blad2!$AO$13*POWER(E$8,5)+Blad2!$BC$13*POWER(E$8,6)+Blad2!$BS$13*POWER(E$8,7)+Blad2!$CK$13*POWER(E$8,8))*POWER($A701,16)+$B$5*(Blad2!$E$14*E$8+Blad2!$K$14*POWER(E$8,2)+Blad2!$S$14*POWER(E$8,3)+Blad2!$AC$14*POWER(E$8,4)+Blad2!$AO$14*POWER(E$8,5)+Blad2!$BC$14*POWER(E$8,6)+Blad2!$BS$14*POWER(E$8,7)+Blad2!$CK$14*POWER(E$8,8)+Blad2!$DE$14*POWER(E$8,9))*POWER($A701,18)+$B$5*(Blad2!$E$15*E$8+Blad2!$K$15*POWER(E$8,2)+Blad2!$S$15*POWER(E$8,3)+Blad2!$AC$15*POWER(E$8,4)+Blad2!$AO$15*POWER(E$8,5)+Blad2!$BC$15*POWER(E$8,6)+Blad2!$BS$15*POWER(E$8,7)+Blad2!$CK$15*POWER(E$8,8)+Blad2!$DE$15*POWER(E$8,9)+Blad2!$EA$15*POWER(E$8,10))*POWER($A701,20)</f>
        <v>1.0739766667098725</v>
      </c>
      <c r="F701">
        <f t="shared" si="31"/>
        <v>1.1466499503830927</v>
      </c>
      <c r="G701">
        <f>1+$B$5*Blad2!$E$6*G$8*POWER($A701,2)+$B$5*(Blad2!$E$7*G$8+Blad2!$K$7*POWER(G$8,2))*POWER($A701,4)+$B$5*(Blad2!$E$8*G$8+Blad2!$K$8*POWER(G$8,2)+Blad2!$S$8*POWER(G$8,3))*POWER($A701,6)+$B$5*(Blad2!$E$9*G$8+Blad2!$K$9*POWER(G$8,2)+Blad2!$S$9*POWER(G$8,3)+Blad2!$AC$9*POWER(G$8,4))*POWER($A701,8)+$B$5*(Blad2!$E$10*G$8+Blad2!$K$10*POWER(G$8,2)+Blad2!$S$10*POWER(G$8,3)+Blad2!$AC$10*POWER(G$8,4)+Blad2!$AO$10*POWER(G$8,5))*POWER($A701,10)+$B$5*(Blad2!$E$11*G$8+Blad2!$K$11*POWER(G$8,2)+Blad2!$S$11*POWER(G$8,3)+Blad2!$AC$11*POWER(G$8,4)+Blad2!$AO$11*POWER(G$8,5)+Blad2!$BC$11*POWER(G$8,6))*POWER($A701,12)+$B$5*(Blad2!$E$12*G$8+Blad2!$K$12*POWER(G$8,2)+Blad2!$S$12*POWER(G$8,3)+Blad2!$AC$12*POWER(G$8,4)+Blad2!$AO$12*POWER(G$8,5)+Blad2!$BC$12*POWER(G$8,6)+Blad2!$BS$12*POWER(G$8,7))*POWER($A701,14)+$B$5*(Blad2!$E$13*G$8+Blad2!$K$13*POWER(G$8,2)+Blad2!$S$13*POWER(G$8,3)+Blad2!$AC$13*POWER(G$8,4)+Blad2!$AO$13*POWER(G$8,5)+Blad2!$BC$13*POWER(G$8,6)+Blad2!$BS$13*POWER(G$8,7)+Blad2!$CK$13*POWER(G$8,8))*POWER($A701,16)+$B$5*(Blad2!$E$14*G$8+Blad2!$K$14*POWER(G$8,2)+Blad2!$S$14*POWER(G$8,3)+Blad2!$AC$14*POWER(G$8,4)+Blad2!$AO$14*POWER(G$8,5)+Blad2!$BC$14*POWER(G$8,6)+Blad2!$BS$14*POWER(G$8,7)+Blad2!$CK$14*POWER(G$8,8)+Blad2!$DE$14*POWER(G$8,9))*POWER($A701,18)+$B$5*(Blad2!$E$15*G$8+Blad2!$K$15*POWER(G$8,2)+Blad2!$S$15*POWER(G$8,3)+Blad2!$AC$15*POWER(G$8,4)+Blad2!$AO$15*POWER(G$8,5)+Blad2!$BC$15*POWER(G$8,6)+Blad2!$BS$15*POWER(G$8,7)+Blad2!$CK$15*POWER(G$8,8)+Blad2!$DE$15*POWER(G$8,9)+Blad2!$EA$15*POWER(G$8,10))*POWER($A701,20)</f>
        <v>1.1466499503998659</v>
      </c>
    </row>
    <row r="702" spans="1:7" x14ac:dyDescent="0.2">
      <c r="A702">
        <f t="shared" si="32"/>
        <v>0.54271013090763776</v>
      </c>
      <c r="B702">
        <f t="shared" si="33"/>
        <v>1.0136093387056255</v>
      </c>
      <c r="C702">
        <f>1+$B$5*Blad2!$E$6*C$8*POWER($A702,2)+$B$5*(Blad2!$E$7*C$8+Blad2!$K$7*POWER(C$8,2))*POWER($A702,4)+$B$5*(Blad2!$E$8*C$8+Blad2!$K$8*POWER(C$8,2)+Blad2!$S$8*POWER(C$8,3))*POWER($A702,6)+$B$5*(Blad2!$E$9*C$8+Blad2!$K$9*POWER(C$8,2)+Blad2!$S$9*POWER(C$8,3)+Blad2!$AC$9*POWER(C$8,4))*POWER($A702,8)+$B$5*(Blad2!$E$10*C$8+Blad2!$K$10*POWER(C$8,2)+Blad2!$S$10*POWER(C$8,3)+Blad2!$AC$10*POWER(C$8,4)+Blad2!$AO$10*POWER(C$8,5))*POWER($A702,10)+$B$5*(Blad2!$E$11*C$8+Blad2!$K$11*POWER(C$8,2)+Blad2!$S$11*POWER(C$8,3)+Blad2!$AC$11*POWER(C$8,4)+Blad2!$AO$11*POWER(C$8,5)+Blad2!$BC$11*POWER(C$8,6))*POWER($A702,12)+$B$5*(Blad2!$E$12*C$8+Blad2!$K$12*POWER(C$8,2)+Blad2!$S$12*POWER(C$8,3)+Blad2!$AC$12*POWER(C$8,4)+Blad2!$AO$12*POWER(C$8,5)+Blad2!$BC$12*POWER(C$8,6)+Blad2!$BS$12*POWER(C$8,7))*POWER($A702,14)+$B$5*(Blad2!$E$13*C$8+Blad2!$K$13*POWER(C$8,2)+Blad2!$S$13*POWER(C$8,3)+Blad2!$AC$13*POWER(C$8,4)+Blad2!$AO$13*POWER(C$8,5)+Blad2!$BC$13*POWER(C$8,6)+Blad2!$BS$13*POWER(C$8,7)+Blad2!$CK$13*POWER(C$8,8))*POWER($A702,16)+$B$5*(Blad2!$E$14*C$8+Blad2!$K$14*POWER(C$8,2)+Blad2!$S$14*POWER(C$8,3)+Blad2!$AC$14*POWER(C$8,4)+Blad2!$AO$14*POWER(C$8,5)+Blad2!$BC$14*POWER(C$8,6)+Blad2!$BS$14*POWER(C$8,7)+Blad2!$CK$14*POWER(C$8,8)+Blad2!$DE$14*POWER(C$8,9))*POWER($A702,18)+$B$5*(Blad2!$E$15*C$8+Blad2!$K$15*POWER(C$8,2)+Blad2!$S$15*POWER(C$8,3)+Blad2!$AC$15*POWER(C$8,4)+Blad2!$AO$15*POWER(C$8,5)+Blad2!$BC$15*POWER(C$8,6)+Blad2!$BS$15*POWER(C$8,7)+Blad2!$CK$15*POWER(C$8,8)+Blad2!$DE$15*POWER(C$8,9)+Blad2!$EA$15*POWER(C$8,10))*POWER($A702,20)</f>
        <v>1.0136093387056246</v>
      </c>
      <c r="D702">
        <f t="shared" si="31"/>
        <v>1.074191777593168</v>
      </c>
      <c r="E702">
        <f>1+$B$5*Blad2!$E$6*E$8*POWER($A702,2)+$B$5*(Blad2!$E$7*E$8+Blad2!$K$7*POWER(E$8,2))*POWER($A702,4)+$B$5*(Blad2!$E$8*E$8+Blad2!$K$8*POWER(E$8,2)+Blad2!$S$8*POWER(E$8,3))*POWER($A702,6)+$B$5*(Blad2!$E$9*E$8+Blad2!$K$9*POWER(E$8,2)+Blad2!$S$9*POWER(E$8,3)+Blad2!$AC$9*POWER(E$8,4))*POWER($A702,8)+$B$5*(Blad2!$E$10*E$8+Blad2!$K$10*POWER(E$8,2)+Blad2!$S$10*POWER(E$8,3)+Blad2!$AC$10*POWER(E$8,4)+Blad2!$AO$10*POWER(E$8,5))*POWER($A702,10)+$B$5*(Blad2!$E$11*E$8+Blad2!$K$11*POWER(E$8,2)+Blad2!$S$11*POWER(E$8,3)+Blad2!$AC$11*POWER(E$8,4)+Blad2!$AO$11*POWER(E$8,5)+Blad2!$BC$11*POWER(E$8,6))*POWER($A702,12)+$B$5*(Blad2!$E$12*E$8+Blad2!$K$12*POWER(E$8,2)+Blad2!$S$12*POWER(E$8,3)+Blad2!$AC$12*POWER(E$8,4)+Blad2!$AO$12*POWER(E$8,5)+Blad2!$BC$12*POWER(E$8,6)+Blad2!$BS$12*POWER(E$8,7))*POWER($A702,14)+$B$5*(Blad2!$E$13*E$8+Blad2!$K$13*POWER(E$8,2)+Blad2!$S$13*POWER(E$8,3)+Blad2!$AC$13*POWER(E$8,4)+Blad2!$AO$13*POWER(E$8,5)+Blad2!$BC$13*POWER(E$8,6)+Blad2!$BS$13*POWER(E$8,7)+Blad2!$CK$13*POWER(E$8,8))*POWER($A702,16)+$B$5*(Blad2!$E$14*E$8+Blad2!$K$14*POWER(E$8,2)+Blad2!$S$14*POWER(E$8,3)+Blad2!$AC$14*POWER(E$8,4)+Blad2!$AO$14*POWER(E$8,5)+Blad2!$BC$14*POWER(E$8,6)+Blad2!$BS$14*POWER(E$8,7)+Blad2!$CK$14*POWER(E$8,8)+Blad2!$DE$14*POWER(E$8,9))*POWER($A702,18)+$B$5*(Blad2!$E$15*E$8+Blad2!$K$15*POWER(E$8,2)+Blad2!$S$15*POWER(E$8,3)+Blad2!$AC$15*POWER(E$8,4)+Blad2!$AO$15*POWER(E$8,5)+Blad2!$BC$15*POWER(E$8,6)+Blad2!$BS$15*POWER(E$8,7)+Blad2!$CK$15*POWER(E$8,8)+Blad2!$DE$15*POWER(E$8,9)+Blad2!$EA$15*POWER(E$8,10))*POWER($A702,20)</f>
        <v>1.0741917775933987</v>
      </c>
      <c r="F702">
        <f t="shared" si="31"/>
        <v>1.1471213402050549</v>
      </c>
      <c r="G702">
        <f>1+$B$5*Blad2!$E$6*G$8*POWER($A702,2)+$B$5*(Blad2!$E$7*G$8+Blad2!$K$7*POWER(G$8,2))*POWER($A702,4)+$B$5*(Blad2!$E$8*G$8+Blad2!$K$8*POWER(G$8,2)+Blad2!$S$8*POWER(G$8,3))*POWER($A702,6)+$B$5*(Blad2!$E$9*G$8+Blad2!$K$9*POWER(G$8,2)+Blad2!$S$9*POWER(G$8,3)+Blad2!$AC$9*POWER(G$8,4))*POWER($A702,8)+$B$5*(Blad2!$E$10*G$8+Blad2!$K$10*POWER(G$8,2)+Blad2!$S$10*POWER(G$8,3)+Blad2!$AC$10*POWER(G$8,4)+Blad2!$AO$10*POWER(G$8,5))*POWER($A702,10)+$B$5*(Blad2!$E$11*G$8+Blad2!$K$11*POWER(G$8,2)+Blad2!$S$11*POWER(G$8,3)+Blad2!$AC$11*POWER(G$8,4)+Blad2!$AO$11*POWER(G$8,5)+Blad2!$BC$11*POWER(G$8,6))*POWER($A702,12)+$B$5*(Blad2!$E$12*G$8+Blad2!$K$12*POWER(G$8,2)+Blad2!$S$12*POWER(G$8,3)+Blad2!$AC$12*POWER(G$8,4)+Blad2!$AO$12*POWER(G$8,5)+Blad2!$BC$12*POWER(G$8,6)+Blad2!$BS$12*POWER(G$8,7))*POWER($A702,14)+$B$5*(Blad2!$E$13*G$8+Blad2!$K$13*POWER(G$8,2)+Blad2!$S$13*POWER(G$8,3)+Blad2!$AC$13*POWER(G$8,4)+Blad2!$AO$13*POWER(G$8,5)+Blad2!$BC$13*POWER(G$8,6)+Blad2!$BS$13*POWER(G$8,7)+Blad2!$CK$13*POWER(G$8,8))*POWER($A702,16)+$B$5*(Blad2!$E$14*G$8+Blad2!$K$14*POWER(G$8,2)+Blad2!$S$14*POWER(G$8,3)+Blad2!$AC$14*POWER(G$8,4)+Blad2!$AO$14*POWER(G$8,5)+Blad2!$BC$14*POWER(G$8,6)+Blad2!$BS$14*POWER(G$8,7)+Blad2!$CK$14*POWER(G$8,8)+Blad2!$DE$14*POWER(G$8,9))*POWER($A702,18)+$B$5*(Blad2!$E$15*G$8+Blad2!$K$15*POWER(G$8,2)+Blad2!$S$15*POWER(G$8,3)+Blad2!$AC$15*POWER(G$8,4)+Blad2!$AO$15*POWER(G$8,5)+Blad2!$BC$15*POWER(G$8,6)+Blad2!$BS$15*POWER(G$8,7)+Blad2!$CK$15*POWER(G$8,8)+Blad2!$DE$15*POWER(G$8,9)+Blad2!$EA$15*POWER(G$8,10))*POWER($A702,20)</f>
        <v>1.1471213402223741</v>
      </c>
    </row>
    <row r="703" spans="1:7" x14ac:dyDescent="0.2">
      <c r="A703">
        <f t="shared" si="32"/>
        <v>0.54349552907103515</v>
      </c>
      <c r="B703">
        <f t="shared" si="33"/>
        <v>1.0136455273466014</v>
      </c>
      <c r="C703">
        <f>1+$B$5*Blad2!$E$6*C$8*POWER($A703,2)+$B$5*(Blad2!$E$7*C$8+Blad2!$K$7*POWER(C$8,2))*POWER($A703,4)+$B$5*(Blad2!$E$8*C$8+Blad2!$K$8*POWER(C$8,2)+Blad2!$S$8*POWER(C$8,3))*POWER($A703,6)+$B$5*(Blad2!$E$9*C$8+Blad2!$K$9*POWER(C$8,2)+Blad2!$S$9*POWER(C$8,3)+Blad2!$AC$9*POWER(C$8,4))*POWER($A703,8)+$B$5*(Blad2!$E$10*C$8+Blad2!$K$10*POWER(C$8,2)+Blad2!$S$10*POWER(C$8,3)+Blad2!$AC$10*POWER(C$8,4)+Blad2!$AO$10*POWER(C$8,5))*POWER($A703,10)+$B$5*(Blad2!$E$11*C$8+Blad2!$K$11*POWER(C$8,2)+Blad2!$S$11*POWER(C$8,3)+Blad2!$AC$11*POWER(C$8,4)+Blad2!$AO$11*POWER(C$8,5)+Blad2!$BC$11*POWER(C$8,6))*POWER($A703,12)+$B$5*(Blad2!$E$12*C$8+Blad2!$K$12*POWER(C$8,2)+Blad2!$S$12*POWER(C$8,3)+Blad2!$AC$12*POWER(C$8,4)+Blad2!$AO$12*POWER(C$8,5)+Blad2!$BC$12*POWER(C$8,6)+Blad2!$BS$12*POWER(C$8,7))*POWER($A703,14)+$B$5*(Blad2!$E$13*C$8+Blad2!$K$13*POWER(C$8,2)+Blad2!$S$13*POWER(C$8,3)+Blad2!$AC$13*POWER(C$8,4)+Blad2!$AO$13*POWER(C$8,5)+Blad2!$BC$13*POWER(C$8,6)+Blad2!$BS$13*POWER(C$8,7)+Blad2!$CK$13*POWER(C$8,8))*POWER($A703,16)+$B$5*(Blad2!$E$14*C$8+Blad2!$K$14*POWER(C$8,2)+Blad2!$S$14*POWER(C$8,3)+Blad2!$AC$14*POWER(C$8,4)+Blad2!$AO$14*POWER(C$8,5)+Blad2!$BC$14*POWER(C$8,6)+Blad2!$BS$14*POWER(C$8,7)+Blad2!$CK$14*POWER(C$8,8)+Blad2!$DE$14*POWER(C$8,9))*POWER($A703,18)+$B$5*(Blad2!$E$15*C$8+Blad2!$K$15*POWER(C$8,2)+Blad2!$S$15*POWER(C$8,3)+Blad2!$AC$15*POWER(C$8,4)+Blad2!$AO$15*POWER(C$8,5)+Blad2!$BC$15*POWER(C$8,6)+Blad2!$BS$15*POWER(C$8,7)+Blad2!$CK$15*POWER(C$8,8)+Blad2!$DE$15*POWER(C$8,9)+Blad2!$EA$15*POWER(C$8,10))*POWER($A703,20)</f>
        <v>1.0136455273466001</v>
      </c>
      <c r="D703">
        <f t="shared" si="31"/>
        <v>1.0744071962467807</v>
      </c>
      <c r="E703">
        <f>1+$B$5*Blad2!$E$6*E$8*POWER($A703,2)+$B$5*(Blad2!$E$7*E$8+Blad2!$K$7*POWER(E$8,2))*POWER($A703,4)+$B$5*(Blad2!$E$8*E$8+Blad2!$K$8*POWER(E$8,2)+Blad2!$S$8*POWER(E$8,3))*POWER($A703,6)+$B$5*(Blad2!$E$9*E$8+Blad2!$K$9*POWER(E$8,2)+Blad2!$S$9*POWER(E$8,3)+Blad2!$AC$9*POWER(E$8,4))*POWER($A703,8)+$B$5*(Blad2!$E$10*E$8+Blad2!$K$10*POWER(E$8,2)+Blad2!$S$10*POWER(E$8,3)+Blad2!$AC$10*POWER(E$8,4)+Blad2!$AO$10*POWER(E$8,5))*POWER($A703,10)+$B$5*(Blad2!$E$11*E$8+Blad2!$K$11*POWER(E$8,2)+Blad2!$S$11*POWER(E$8,3)+Blad2!$AC$11*POWER(E$8,4)+Blad2!$AO$11*POWER(E$8,5)+Blad2!$BC$11*POWER(E$8,6))*POWER($A703,12)+$B$5*(Blad2!$E$12*E$8+Blad2!$K$12*POWER(E$8,2)+Blad2!$S$12*POWER(E$8,3)+Blad2!$AC$12*POWER(E$8,4)+Blad2!$AO$12*POWER(E$8,5)+Blad2!$BC$12*POWER(E$8,6)+Blad2!$BS$12*POWER(E$8,7))*POWER($A703,14)+$B$5*(Blad2!$E$13*E$8+Blad2!$K$13*POWER(E$8,2)+Blad2!$S$13*POWER(E$8,3)+Blad2!$AC$13*POWER(E$8,4)+Blad2!$AO$13*POWER(E$8,5)+Blad2!$BC$13*POWER(E$8,6)+Blad2!$BS$13*POWER(E$8,7)+Blad2!$CK$13*POWER(E$8,8))*POWER($A703,16)+$B$5*(Blad2!$E$14*E$8+Blad2!$K$14*POWER(E$8,2)+Blad2!$S$14*POWER(E$8,3)+Blad2!$AC$14*POWER(E$8,4)+Blad2!$AO$14*POWER(E$8,5)+Blad2!$BC$14*POWER(E$8,6)+Blad2!$BS$14*POWER(E$8,7)+Blad2!$CK$14*POWER(E$8,8)+Blad2!$DE$14*POWER(E$8,9))*POWER($A703,18)+$B$5*(Blad2!$E$15*E$8+Blad2!$K$15*POWER(E$8,2)+Blad2!$S$15*POWER(E$8,3)+Blad2!$AC$15*POWER(E$8,4)+Blad2!$AO$15*POWER(E$8,5)+Blad2!$BC$15*POWER(E$8,6)+Blad2!$BS$15*POWER(E$8,7)+Blad2!$CK$15*POWER(E$8,8)+Blad2!$DE$15*POWER(E$8,9)+Blad2!$EA$15*POWER(E$8,10))*POWER($A703,20)</f>
        <v>1.0744071962470185</v>
      </c>
      <c r="F703">
        <f t="shared" si="31"/>
        <v>1.1475937033229695</v>
      </c>
      <c r="G703">
        <f>1+$B$5*Blad2!$E$6*G$8*POWER($A703,2)+$B$5*(Blad2!$E$7*G$8+Blad2!$K$7*POWER(G$8,2))*POWER($A703,4)+$B$5*(Blad2!$E$8*G$8+Blad2!$K$8*POWER(G$8,2)+Blad2!$S$8*POWER(G$8,3))*POWER($A703,6)+$B$5*(Blad2!$E$9*G$8+Blad2!$K$9*POWER(G$8,2)+Blad2!$S$9*POWER(G$8,3)+Blad2!$AC$9*POWER(G$8,4))*POWER($A703,8)+$B$5*(Blad2!$E$10*G$8+Blad2!$K$10*POWER(G$8,2)+Blad2!$S$10*POWER(G$8,3)+Blad2!$AC$10*POWER(G$8,4)+Blad2!$AO$10*POWER(G$8,5))*POWER($A703,10)+$B$5*(Blad2!$E$11*G$8+Blad2!$K$11*POWER(G$8,2)+Blad2!$S$11*POWER(G$8,3)+Blad2!$AC$11*POWER(G$8,4)+Blad2!$AO$11*POWER(G$8,5)+Blad2!$BC$11*POWER(G$8,6))*POWER($A703,12)+$B$5*(Blad2!$E$12*G$8+Blad2!$K$12*POWER(G$8,2)+Blad2!$S$12*POWER(G$8,3)+Blad2!$AC$12*POWER(G$8,4)+Blad2!$AO$12*POWER(G$8,5)+Blad2!$BC$12*POWER(G$8,6)+Blad2!$BS$12*POWER(G$8,7))*POWER($A703,14)+$B$5*(Blad2!$E$13*G$8+Blad2!$K$13*POWER(G$8,2)+Blad2!$S$13*POWER(G$8,3)+Blad2!$AC$13*POWER(G$8,4)+Blad2!$AO$13*POWER(G$8,5)+Blad2!$BC$13*POWER(G$8,6)+Blad2!$BS$13*POWER(G$8,7)+Blad2!$CK$13*POWER(G$8,8))*POWER($A703,16)+$B$5*(Blad2!$E$14*G$8+Blad2!$K$14*POWER(G$8,2)+Blad2!$S$14*POWER(G$8,3)+Blad2!$AC$14*POWER(G$8,4)+Blad2!$AO$14*POWER(G$8,5)+Blad2!$BC$14*POWER(G$8,6)+Blad2!$BS$14*POWER(G$8,7)+Blad2!$CK$14*POWER(G$8,8)+Blad2!$DE$14*POWER(G$8,9))*POWER($A703,18)+$B$5*(Blad2!$E$15*G$8+Blad2!$K$15*POWER(G$8,2)+Blad2!$S$15*POWER(G$8,3)+Blad2!$AC$15*POWER(G$8,4)+Blad2!$AO$15*POWER(G$8,5)+Blad2!$BC$15*POWER(G$8,6)+Blad2!$BS$15*POWER(G$8,7)+Blad2!$CK$15*POWER(G$8,8)+Blad2!$DE$15*POWER(G$8,9)+Blad2!$EA$15*POWER(G$8,10))*POWER($A703,20)</f>
        <v>1.1475937033408521</v>
      </c>
    </row>
    <row r="704" spans="1:7" x14ac:dyDescent="0.2">
      <c r="A704">
        <f t="shared" si="32"/>
        <v>0.54428092723443255</v>
      </c>
      <c r="B704">
        <f t="shared" si="33"/>
        <v>1.0136817497506978</v>
      </c>
      <c r="C704">
        <f>1+$B$5*Blad2!$E$6*C$8*POWER($A704,2)+$B$5*(Blad2!$E$7*C$8+Blad2!$K$7*POWER(C$8,2))*POWER($A704,4)+$B$5*(Blad2!$E$8*C$8+Blad2!$K$8*POWER(C$8,2)+Blad2!$S$8*POWER(C$8,3))*POWER($A704,6)+$B$5*(Blad2!$E$9*C$8+Blad2!$K$9*POWER(C$8,2)+Blad2!$S$9*POWER(C$8,3)+Blad2!$AC$9*POWER(C$8,4))*POWER($A704,8)+$B$5*(Blad2!$E$10*C$8+Blad2!$K$10*POWER(C$8,2)+Blad2!$S$10*POWER(C$8,3)+Blad2!$AC$10*POWER(C$8,4)+Blad2!$AO$10*POWER(C$8,5))*POWER($A704,10)+$B$5*(Blad2!$E$11*C$8+Blad2!$K$11*POWER(C$8,2)+Blad2!$S$11*POWER(C$8,3)+Blad2!$AC$11*POWER(C$8,4)+Blad2!$AO$11*POWER(C$8,5)+Blad2!$BC$11*POWER(C$8,6))*POWER($A704,12)+$B$5*(Blad2!$E$12*C$8+Blad2!$K$12*POWER(C$8,2)+Blad2!$S$12*POWER(C$8,3)+Blad2!$AC$12*POWER(C$8,4)+Blad2!$AO$12*POWER(C$8,5)+Blad2!$BC$12*POWER(C$8,6)+Blad2!$BS$12*POWER(C$8,7))*POWER($A704,14)+$B$5*(Blad2!$E$13*C$8+Blad2!$K$13*POWER(C$8,2)+Blad2!$S$13*POWER(C$8,3)+Blad2!$AC$13*POWER(C$8,4)+Blad2!$AO$13*POWER(C$8,5)+Blad2!$BC$13*POWER(C$8,6)+Blad2!$BS$13*POWER(C$8,7)+Blad2!$CK$13*POWER(C$8,8))*POWER($A704,16)+$B$5*(Blad2!$E$14*C$8+Blad2!$K$14*POWER(C$8,2)+Blad2!$S$14*POWER(C$8,3)+Blad2!$AC$14*POWER(C$8,4)+Blad2!$AO$14*POWER(C$8,5)+Blad2!$BC$14*POWER(C$8,6)+Blad2!$BS$14*POWER(C$8,7)+Blad2!$CK$14*POWER(C$8,8)+Blad2!$DE$14*POWER(C$8,9))*POWER($A704,18)+$B$5*(Blad2!$E$15*C$8+Blad2!$K$15*POWER(C$8,2)+Blad2!$S$15*POWER(C$8,3)+Blad2!$AC$15*POWER(C$8,4)+Blad2!$AO$15*POWER(C$8,5)+Blad2!$BC$15*POWER(C$8,6)+Blad2!$BS$15*POWER(C$8,7)+Blad2!$CK$15*POWER(C$8,8)+Blad2!$DE$15*POWER(C$8,9)+Blad2!$EA$15*POWER(C$8,10))*POWER($A704,20)</f>
        <v>1.0136817497506967</v>
      </c>
      <c r="D704">
        <f t="shared" si="31"/>
        <v>1.0746229225903765</v>
      </c>
      <c r="E704">
        <f>1+$B$5*Blad2!$E$6*E$8*POWER($A704,2)+$B$5*(Blad2!$E$7*E$8+Blad2!$K$7*POWER(E$8,2))*POWER($A704,4)+$B$5*(Blad2!$E$8*E$8+Blad2!$K$8*POWER(E$8,2)+Blad2!$S$8*POWER(E$8,3))*POWER($A704,6)+$B$5*(Blad2!$E$9*E$8+Blad2!$K$9*POWER(E$8,2)+Blad2!$S$9*POWER(E$8,3)+Blad2!$AC$9*POWER(E$8,4))*POWER($A704,8)+$B$5*(Blad2!$E$10*E$8+Blad2!$K$10*POWER(E$8,2)+Blad2!$S$10*POWER(E$8,3)+Blad2!$AC$10*POWER(E$8,4)+Blad2!$AO$10*POWER(E$8,5))*POWER($A704,10)+$B$5*(Blad2!$E$11*E$8+Blad2!$K$11*POWER(E$8,2)+Blad2!$S$11*POWER(E$8,3)+Blad2!$AC$11*POWER(E$8,4)+Blad2!$AO$11*POWER(E$8,5)+Blad2!$BC$11*POWER(E$8,6))*POWER($A704,12)+$B$5*(Blad2!$E$12*E$8+Blad2!$K$12*POWER(E$8,2)+Blad2!$S$12*POWER(E$8,3)+Blad2!$AC$12*POWER(E$8,4)+Blad2!$AO$12*POWER(E$8,5)+Blad2!$BC$12*POWER(E$8,6)+Blad2!$BS$12*POWER(E$8,7))*POWER($A704,14)+$B$5*(Blad2!$E$13*E$8+Blad2!$K$13*POWER(E$8,2)+Blad2!$S$13*POWER(E$8,3)+Blad2!$AC$13*POWER(E$8,4)+Blad2!$AO$13*POWER(E$8,5)+Blad2!$BC$13*POWER(E$8,6)+Blad2!$BS$13*POWER(E$8,7)+Blad2!$CK$13*POWER(E$8,8))*POWER($A704,16)+$B$5*(Blad2!$E$14*E$8+Blad2!$K$14*POWER(E$8,2)+Blad2!$S$14*POWER(E$8,3)+Blad2!$AC$14*POWER(E$8,4)+Blad2!$AO$14*POWER(E$8,5)+Blad2!$BC$14*POWER(E$8,6)+Blad2!$BS$14*POWER(E$8,7)+Blad2!$CK$14*POWER(E$8,8)+Blad2!$DE$14*POWER(E$8,9))*POWER($A704,18)+$B$5*(Blad2!$E$15*E$8+Blad2!$K$15*POWER(E$8,2)+Blad2!$S$15*POWER(E$8,3)+Blad2!$AC$15*POWER(E$8,4)+Blad2!$AO$15*POWER(E$8,5)+Blad2!$BC$15*POWER(E$8,6)+Blad2!$BS$15*POWER(E$8,7)+Blad2!$CK$15*POWER(E$8,8)+Blad2!$DE$15*POWER(E$8,9)+Blad2!$EA$15*POWER(E$8,10))*POWER($A704,20)</f>
        <v>1.0746229225906221</v>
      </c>
      <c r="F704">
        <f t="shared" si="31"/>
        <v>1.1480670412196432</v>
      </c>
      <c r="G704">
        <f>1+$B$5*Blad2!$E$6*G$8*POWER($A704,2)+$B$5*(Blad2!$E$7*G$8+Blad2!$K$7*POWER(G$8,2))*POWER($A704,4)+$B$5*(Blad2!$E$8*G$8+Blad2!$K$8*POWER(G$8,2)+Blad2!$S$8*POWER(G$8,3))*POWER($A704,6)+$B$5*(Blad2!$E$9*G$8+Blad2!$K$9*POWER(G$8,2)+Blad2!$S$9*POWER(G$8,3)+Blad2!$AC$9*POWER(G$8,4))*POWER($A704,8)+$B$5*(Blad2!$E$10*G$8+Blad2!$K$10*POWER(G$8,2)+Blad2!$S$10*POWER(G$8,3)+Blad2!$AC$10*POWER(G$8,4)+Blad2!$AO$10*POWER(G$8,5))*POWER($A704,10)+$B$5*(Blad2!$E$11*G$8+Blad2!$K$11*POWER(G$8,2)+Blad2!$S$11*POWER(G$8,3)+Blad2!$AC$11*POWER(G$8,4)+Blad2!$AO$11*POWER(G$8,5)+Blad2!$BC$11*POWER(G$8,6))*POWER($A704,12)+$B$5*(Blad2!$E$12*G$8+Blad2!$K$12*POWER(G$8,2)+Blad2!$S$12*POWER(G$8,3)+Blad2!$AC$12*POWER(G$8,4)+Blad2!$AO$12*POWER(G$8,5)+Blad2!$BC$12*POWER(G$8,6)+Blad2!$BS$12*POWER(G$8,7))*POWER($A704,14)+$B$5*(Blad2!$E$13*G$8+Blad2!$K$13*POWER(G$8,2)+Blad2!$S$13*POWER(G$8,3)+Blad2!$AC$13*POWER(G$8,4)+Blad2!$AO$13*POWER(G$8,5)+Blad2!$BC$13*POWER(G$8,6)+Blad2!$BS$13*POWER(G$8,7)+Blad2!$CK$13*POWER(G$8,8))*POWER($A704,16)+$B$5*(Blad2!$E$14*G$8+Blad2!$K$14*POWER(G$8,2)+Blad2!$S$14*POWER(G$8,3)+Blad2!$AC$14*POWER(G$8,4)+Blad2!$AO$14*POWER(G$8,5)+Blad2!$BC$14*POWER(G$8,6)+Blad2!$BS$14*POWER(G$8,7)+Blad2!$CK$14*POWER(G$8,8)+Blad2!$DE$14*POWER(G$8,9))*POWER($A704,18)+$B$5*(Blad2!$E$15*G$8+Blad2!$K$15*POWER(G$8,2)+Blad2!$S$15*POWER(G$8,3)+Blad2!$AC$15*POWER(G$8,4)+Blad2!$AO$15*POWER(G$8,5)+Blad2!$BC$15*POWER(G$8,6)+Blad2!$BS$15*POWER(G$8,7)+Blad2!$CK$15*POWER(G$8,8)+Blad2!$DE$15*POWER(G$8,9)+Blad2!$EA$15*POWER(G$8,10))*POWER($A704,20)</f>
        <v>1.1480670412381062</v>
      </c>
    </row>
    <row r="705" spans="1:7" x14ac:dyDescent="0.2">
      <c r="A705">
        <f t="shared" si="32"/>
        <v>0.54506632539782995</v>
      </c>
      <c r="B705">
        <f t="shared" si="33"/>
        <v>1.01371800583883</v>
      </c>
      <c r="C705">
        <f>1+$B$5*Blad2!$E$6*C$8*POWER($A705,2)+$B$5*(Blad2!$E$7*C$8+Blad2!$K$7*POWER(C$8,2))*POWER($A705,4)+$B$5*(Blad2!$E$8*C$8+Blad2!$K$8*POWER(C$8,2)+Blad2!$S$8*POWER(C$8,3))*POWER($A705,6)+$B$5*(Blad2!$E$9*C$8+Blad2!$K$9*POWER(C$8,2)+Blad2!$S$9*POWER(C$8,3)+Blad2!$AC$9*POWER(C$8,4))*POWER($A705,8)+$B$5*(Blad2!$E$10*C$8+Blad2!$K$10*POWER(C$8,2)+Blad2!$S$10*POWER(C$8,3)+Blad2!$AC$10*POWER(C$8,4)+Blad2!$AO$10*POWER(C$8,5))*POWER($A705,10)+$B$5*(Blad2!$E$11*C$8+Blad2!$K$11*POWER(C$8,2)+Blad2!$S$11*POWER(C$8,3)+Blad2!$AC$11*POWER(C$8,4)+Blad2!$AO$11*POWER(C$8,5)+Blad2!$BC$11*POWER(C$8,6))*POWER($A705,12)+$B$5*(Blad2!$E$12*C$8+Blad2!$K$12*POWER(C$8,2)+Blad2!$S$12*POWER(C$8,3)+Blad2!$AC$12*POWER(C$8,4)+Blad2!$AO$12*POWER(C$8,5)+Blad2!$BC$12*POWER(C$8,6)+Blad2!$BS$12*POWER(C$8,7))*POWER($A705,14)+$B$5*(Blad2!$E$13*C$8+Blad2!$K$13*POWER(C$8,2)+Blad2!$S$13*POWER(C$8,3)+Blad2!$AC$13*POWER(C$8,4)+Blad2!$AO$13*POWER(C$8,5)+Blad2!$BC$13*POWER(C$8,6)+Blad2!$BS$13*POWER(C$8,7)+Blad2!$CK$13*POWER(C$8,8))*POWER($A705,16)+$B$5*(Blad2!$E$14*C$8+Blad2!$K$14*POWER(C$8,2)+Blad2!$S$14*POWER(C$8,3)+Blad2!$AC$14*POWER(C$8,4)+Blad2!$AO$14*POWER(C$8,5)+Blad2!$BC$14*POWER(C$8,6)+Blad2!$BS$14*POWER(C$8,7)+Blad2!$CK$14*POWER(C$8,8)+Blad2!$DE$14*POWER(C$8,9))*POWER($A705,18)+$B$5*(Blad2!$E$15*C$8+Blad2!$K$15*POWER(C$8,2)+Blad2!$S$15*POWER(C$8,3)+Blad2!$AC$15*POWER(C$8,4)+Blad2!$AO$15*POWER(C$8,5)+Blad2!$BC$15*POWER(C$8,6)+Blad2!$BS$15*POWER(C$8,7)+Blad2!$CK$15*POWER(C$8,8)+Blad2!$DE$15*POWER(C$8,9)+Blad2!$EA$15*POWER(C$8,10))*POWER($A705,20)</f>
        <v>1.0137180058388289</v>
      </c>
      <c r="D705">
        <f t="shared" si="31"/>
        <v>1.0748389565432197</v>
      </c>
      <c r="E705">
        <f>1+$B$5*Blad2!$E$6*E$8*POWER($A705,2)+$B$5*(Blad2!$E$7*E$8+Blad2!$K$7*POWER(E$8,2))*POWER($A705,4)+$B$5*(Blad2!$E$8*E$8+Blad2!$K$8*POWER(E$8,2)+Blad2!$S$8*POWER(E$8,3))*POWER($A705,6)+$B$5*(Blad2!$E$9*E$8+Blad2!$K$9*POWER(E$8,2)+Blad2!$S$9*POWER(E$8,3)+Blad2!$AC$9*POWER(E$8,4))*POWER($A705,8)+$B$5*(Blad2!$E$10*E$8+Blad2!$K$10*POWER(E$8,2)+Blad2!$S$10*POWER(E$8,3)+Blad2!$AC$10*POWER(E$8,4)+Blad2!$AO$10*POWER(E$8,5))*POWER($A705,10)+$B$5*(Blad2!$E$11*E$8+Blad2!$K$11*POWER(E$8,2)+Blad2!$S$11*POWER(E$8,3)+Blad2!$AC$11*POWER(E$8,4)+Blad2!$AO$11*POWER(E$8,5)+Blad2!$BC$11*POWER(E$8,6))*POWER($A705,12)+$B$5*(Blad2!$E$12*E$8+Blad2!$K$12*POWER(E$8,2)+Blad2!$S$12*POWER(E$8,3)+Blad2!$AC$12*POWER(E$8,4)+Blad2!$AO$12*POWER(E$8,5)+Blad2!$BC$12*POWER(E$8,6)+Blad2!$BS$12*POWER(E$8,7))*POWER($A705,14)+$B$5*(Blad2!$E$13*E$8+Blad2!$K$13*POWER(E$8,2)+Blad2!$S$13*POWER(E$8,3)+Blad2!$AC$13*POWER(E$8,4)+Blad2!$AO$13*POWER(E$8,5)+Blad2!$BC$13*POWER(E$8,6)+Blad2!$BS$13*POWER(E$8,7)+Blad2!$CK$13*POWER(E$8,8))*POWER($A705,16)+$B$5*(Blad2!$E$14*E$8+Blad2!$K$14*POWER(E$8,2)+Blad2!$S$14*POWER(E$8,3)+Blad2!$AC$14*POWER(E$8,4)+Blad2!$AO$14*POWER(E$8,5)+Blad2!$BC$14*POWER(E$8,6)+Blad2!$BS$14*POWER(E$8,7)+Blad2!$CK$14*POWER(E$8,8)+Blad2!$DE$14*POWER(E$8,9))*POWER($A705,18)+$B$5*(Blad2!$E$15*E$8+Blad2!$K$15*POWER(E$8,2)+Blad2!$S$15*POWER(E$8,3)+Blad2!$AC$15*POWER(E$8,4)+Blad2!$AO$15*POWER(E$8,5)+Blad2!$BC$15*POWER(E$8,6)+Blad2!$BS$15*POWER(E$8,7)+Blad2!$CK$15*POWER(E$8,8)+Blad2!$DE$15*POWER(E$8,9)+Blad2!$EA$15*POWER(E$8,10))*POWER($A705,20)</f>
        <v>1.0748389565434728</v>
      </c>
      <c r="F705">
        <f t="shared" si="31"/>
        <v>1.1485413553817818</v>
      </c>
      <c r="G705">
        <f>1+$B$5*Blad2!$E$6*G$8*POWER($A705,2)+$B$5*(Blad2!$E$7*G$8+Blad2!$K$7*POWER(G$8,2))*POWER($A705,4)+$B$5*(Blad2!$E$8*G$8+Blad2!$K$8*POWER(G$8,2)+Blad2!$S$8*POWER(G$8,3))*POWER($A705,6)+$B$5*(Blad2!$E$9*G$8+Blad2!$K$9*POWER(G$8,2)+Blad2!$S$9*POWER(G$8,3)+Blad2!$AC$9*POWER(G$8,4))*POWER($A705,8)+$B$5*(Blad2!$E$10*G$8+Blad2!$K$10*POWER(G$8,2)+Blad2!$S$10*POWER(G$8,3)+Blad2!$AC$10*POWER(G$8,4)+Blad2!$AO$10*POWER(G$8,5))*POWER($A705,10)+$B$5*(Blad2!$E$11*G$8+Blad2!$K$11*POWER(G$8,2)+Blad2!$S$11*POWER(G$8,3)+Blad2!$AC$11*POWER(G$8,4)+Blad2!$AO$11*POWER(G$8,5)+Blad2!$BC$11*POWER(G$8,6))*POWER($A705,12)+$B$5*(Blad2!$E$12*G$8+Blad2!$K$12*POWER(G$8,2)+Blad2!$S$12*POWER(G$8,3)+Blad2!$AC$12*POWER(G$8,4)+Blad2!$AO$12*POWER(G$8,5)+Blad2!$BC$12*POWER(G$8,6)+Blad2!$BS$12*POWER(G$8,7))*POWER($A705,14)+$B$5*(Blad2!$E$13*G$8+Blad2!$K$13*POWER(G$8,2)+Blad2!$S$13*POWER(G$8,3)+Blad2!$AC$13*POWER(G$8,4)+Blad2!$AO$13*POWER(G$8,5)+Blad2!$BC$13*POWER(G$8,6)+Blad2!$BS$13*POWER(G$8,7)+Blad2!$CK$13*POWER(G$8,8))*POWER($A705,16)+$B$5*(Blad2!$E$14*G$8+Blad2!$K$14*POWER(G$8,2)+Blad2!$S$14*POWER(G$8,3)+Blad2!$AC$14*POWER(G$8,4)+Blad2!$AO$14*POWER(G$8,5)+Blad2!$BC$14*POWER(G$8,6)+Blad2!$BS$14*POWER(G$8,7)+Blad2!$CK$14*POWER(G$8,8)+Blad2!$DE$14*POWER(G$8,9))*POWER($A705,18)+$B$5*(Blad2!$E$15*G$8+Blad2!$K$15*POWER(G$8,2)+Blad2!$S$15*POWER(G$8,3)+Blad2!$AC$15*POWER(G$8,4)+Blad2!$AO$15*POWER(G$8,5)+Blad2!$BC$15*POWER(G$8,6)+Blad2!$BS$15*POWER(G$8,7)+Blad2!$CK$15*POWER(G$8,8)+Blad2!$DE$15*POWER(G$8,9)+Blad2!$EA$15*POWER(G$8,10))*POWER($A705,20)</f>
        <v>1.1485413554008435</v>
      </c>
    </row>
    <row r="706" spans="1:7" x14ac:dyDescent="0.2">
      <c r="A706">
        <f t="shared" si="32"/>
        <v>0.54585172356122735</v>
      </c>
      <c r="B706">
        <f t="shared" si="33"/>
        <v>1.0137542955318135</v>
      </c>
      <c r="C706">
        <f>1+$B$5*Blad2!$E$6*C$8*POWER($A706,2)+$B$5*(Blad2!$E$7*C$8+Blad2!$K$7*POWER(C$8,2))*POWER($A706,4)+$B$5*(Blad2!$E$8*C$8+Blad2!$K$8*POWER(C$8,2)+Blad2!$S$8*POWER(C$8,3))*POWER($A706,6)+$B$5*(Blad2!$E$9*C$8+Blad2!$K$9*POWER(C$8,2)+Blad2!$S$9*POWER(C$8,3)+Blad2!$AC$9*POWER(C$8,4))*POWER($A706,8)+$B$5*(Blad2!$E$10*C$8+Blad2!$K$10*POWER(C$8,2)+Blad2!$S$10*POWER(C$8,3)+Blad2!$AC$10*POWER(C$8,4)+Blad2!$AO$10*POWER(C$8,5))*POWER($A706,10)+$B$5*(Blad2!$E$11*C$8+Blad2!$K$11*POWER(C$8,2)+Blad2!$S$11*POWER(C$8,3)+Blad2!$AC$11*POWER(C$8,4)+Blad2!$AO$11*POWER(C$8,5)+Blad2!$BC$11*POWER(C$8,6))*POWER($A706,12)+$B$5*(Blad2!$E$12*C$8+Blad2!$K$12*POWER(C$8,2)+Blad2!$S$12*POWER(C$8,3)+Blad2!$AC$12*POWER(C$8,4)+Blad2!$AO$12*POWER(C$8,5)+Blad2!$BC$12*POWER(C$8,6)+Blad2!$BS$12*POWER(C$8,7))*POWER($A706,14)+$B$5*(Blad2!$E$13*C$8+Blad2!$K$13*POWER(C$8,2)+Blad2!$S$13*POWER(C$8,3)+Blad2!$AC$13*POWER(C$8,4)+Blad2!$AO$13*POWER(C$8,5)+Blad2!$BC$13*POWER(C$8,6)+Blad2!$BS$13*POWER(C$8,7)+Blad2!$CK$13*POWER(C$8,8))*POWER($A706,16)+$B$5*(Blad2!$E$14*C$8+Blad2!$K$14*POWER(C$8,2)+Blad2!$S$14*POWER(C$8,3)+Blad2!$AC$14*POWER(C$8,4)+Blad2!$AO$14*POWER(C$8,5)+Blad2!$BC$14*POWER(C$8,6)+Blad2!$BS$14*POWER(C$8,7)+Blad2!$CK$14*POWER(C$8,8)+Blad2!$DE$14*POWER(C$8,9))*POWER($A706,18)+$B$5*(Blad2!$E$15*C$8+Blad2!$K$15*POWER(C$8,2)+Blad2!$S$15*POWER(C$8,3)+Blad2!$AC$15*POWER(C$8,4)+Blad2!$AO$15*POWER(C$8,5)+Blad2!$BC$15*POWER(C$8,6)+Blad2!$BS$15*POWER(C$8,7)+Blad2!$CK$15*POWER(C$8,8)+Blad2!$DE$15*POWER(C$8,9)+Blad2!$EA$15*POWER(C$8,10))*POWER($A706,20)</f>
        <v>1.0137542955318124</v>
      </c>
      <c r="D706">
        <f t="shared" si="31"/>
        <v>1.0750552980239445</v>
      </c>
      <c r="E706">
        <f>1+$B$5*Blad2!$E$6*E$8*POWER($A706,2)+$B$5*(Blad2!$E$7*E$8+Blad2!$K$7*POWER(E$8,2))*POWER($A706,4)+$B$5*(Blad2!$E$8*E$8+Blad2!$K$8*POWER(E$8,2)+Blad2!$S$8*POWER(E$8,3))*POWER($A706,6)+$B$5*(Blad2!$E$9*E$8+Blad2!$K$9*POWER(E$8,2)+Blad2!$S$9*POWER(E$8,3)+Blad2!$AC$9*POWER(E$8,4))*POWER($A706,8)+$B$5*(Blad2!$E$10*E$8+Blad2!$K$10*POWER(E$8,2)+Blad2!$S$10*POWER(E$8,3)+Blad2!$AC$10*POWER(E$8,4)+Blad2!$AO$10*POWER(E$8,5))*POWER($A706,10)+$B$5*(Blad2!$E$11*E$8+Blad2!$K$11*POWER(E$8,2)+Blad2!$S$11*POWER(E$8,3)+Blad2!$AC$11*POWER(E$8,4)+Blad2!$AO$11*POWER(E$8,5)+Blad2!$BC$11*POWER(E$8,6))*POWER($A706,12)+$B$5*(Blad2!$E$12*E$8+Blad2!$K$12*POWER(E$8,2)+Blad2!$S$12*POWER(E$8,3)+Blad2!$AC$12*POWER(E$8,4)+Blad2!$AO$12*POWER(E$8,5)+Blad2!$BC$12*POWER(E$8,6)+Blad2!$BS$12*POWER(E$8,7))*POWER($A706,14)+$B$5*(Blad2!$E$13*E$8+Blad2!$K$13*POWER(E$8,2)+Blad2!$S$13*POWER(E$8,3)+Blad2!$AC$13*POWER(E$8,4)+Blad2!$AO$13*POWER(E$8,5)+Blad2!$BC$13*POWER(E$8,6)+Blad2!$BS$13*POWER(E$8,7)+Blad2!$CK$13*POWER(E$8,8))*POWER($A706,16)+$B$5*(Blad2!$E$14*E$8+Blad2!$K$14*POWER(E$8,2)+Blad2!$S$14*POWER(E$8,3)+Blad2!$AC$14*POWER(E$8,4)+Blad2!$AO$14*POWER(E$8,5)+Blad2!$BC$14*POWER(E$8,6)+Blad2!$BS$14*POWER(E$8,7)+Blad2!$CK$14*POWER(E$8,8)+Blad2!$DE$14*POWER(E$8,9))*POWER($A706,18)+$B$5*(Blad2!$E$15*E$8+Blad2!$K$15*POWER(E$8,2)+Blad2!$S$15*POWER(E$8,3)+Blad2!$AC$15*POWER(E$8,4)+Blad2!$AO$15*POWER(E$8,5)+Blad2!$BC$15*POWER(E$8,6)+Blad2!$BS$15*POWER(E$8,7)+Blad2!$CK$15*POWER(E$8,8)+Blad2!$DE$15*POWER(E$8,9)+Blad2!$EA$15*POWER(E$8,10))*POWER($A706,20)</f>
        <v>1.0750552980242056</v>
      </c>
      <c r="F706">
        <f t="shared" si="31"/>
        <v>1.1490166472999999</v>
      </c>
      <c r="G706">
        <f>1+$B$5*Blad2!$E$6*G$8*POWER($A706,2)+$B$5*(Blad2!$E$7*G$8+Blad2!$K$7*POWER(G$8,2))*POWER($A706,4)+$B$5*(Blad2!$E$8*G$8+Blad2!$K$8*POWER(G$8,2)+Blad2!$S$8*POWER(G$8,3))*POWER($A706,6)+$B$5*(Blad2!$E$9*G$8+Blad2!$K$9*POWER(G$8,2)+Blad2!$S$9*POWER(G$8,3)+Blad2!$AC$9*POWER(G$8,4))*POWER($A706,8)+$B$5*(Blad2!$E$10*G$8+Blad2!$K$10*POWER(G$8,2)+Blad2!$S$10*POWER(G$8,3)+Blad2!$AC$10*POWER(G$8,4)+Blad2!$AO$10*POWER(G$8,5))*POWER($A706,10)+$B$5*(Blad2!$E$11*G$8+Blad2!$K$11*POWER(G$8,2)+Blad2!$S$11*POWER(G$8,3)+Blad2!$AC$11*POWER(G$8,4)+Blad2!$AO$11*POWER(G$8,5)+Blad2!$BC$11*POWER(G$8,6))*POWER($A706,12)+$B$5*(Blad2!$E$12*G$8+Blad2!$K$12*POWER(G$8,2)+Blad2!$S$12*POWER(G$8,3)+Blad2!$AC$12*POWER(G$8,4)+Blad2!$AO$12*POWER(G$8,5)+Blad2!$BC$12*POWER(G$8,6)+Blad2!$BS$12*POWER(G$8,7))*POWER($A706,14)+$B$5*(Blad2!$E$13*G$8+Blad2!$K$13*POWER(G$8,2)+Blad2!$S$13*POWER(G$8,3)+Blad2!$AC$13*POWER(G$8,4)+Blad2!$AO$13*POWER(G$8,5)+Blad2!$BC$13*POWER(G$8,6)+Blad2!$BS$13*POWER(G$8,7)+Blad2!$CK$13*POWER(G$8,8))*POWER($A706,16)+$B$5*(Blad2!$E$14*G$8+Blad2!$K$14*POWER(G$8,2)+Blad2!$S$14*POWER(G$8,3)+Blad2!$AC$14*POWER(G$8,4)+Blad2!$AO$14*POWER(G$8,5)+Blad2!$BC$14*POWER(G$8,6)+Blad2!$BS$14*POWER(G$8,7)+Blad2!$CK$14*POWER(G$8,8)+Blad2!$DE$14*POWER(G$8,9))*POWER($A706,18)+$B$5*(Blad2!$E$15*G$8+Blad2!$K$15*POWER(G$8,2)+Blad2!$S$15*POWER(G$8,3)+Blad2!$AC$15*POWER(G$8,4)+Blad2!$AO$15*POWER(G$8,5)+Blad2!$BC$15*POWER(G$8,6)+Blad2!$BS$15*POWER(G$8,7)+Blad2!$CK$15*POWER(G$8,8)+Blad2!$DE$15*POWER(G$8,9)+Blad2!$EA$15*POWER(G$8,10))*POWER($A706,20)</f>
        <v>1.1490166473196781</v>
      </c>
    </row>
    <row r="707" spans="1:7" x14ac:dyDescent="0.2">
      <c r="A707">
        <f t="shared" si="32"/>
        <v>0.54663712172462475</v>
      </c>
      <c r="B707">
        <f t="shared" si="33"/>
        <v>1.0137906187503627</v>
      </c>
      <c r="C707">
        <f>1+$B$5*Blad2!$E$6*C$8*POWER($A707,2)+$B$5*(Blad2!$E$7*C$8+Blad2!$K$7*POWER(C$8,2))*POWER($A707,4)+$B$5*(Blad2!$E$8*C$8+Blad2!$K$8*POWER(C$8,2)+Blad2!$S$8*POWER(C$8,3))*POWER($A707,6)+$B$5*(Blad2!$E$9*C$8+Blad2!$K$9*POWER(C$8,2)+Blad2!$S$9*POWER(C$8,3)+Blad2!$AC$9*POWER(C$8,4))*POWER($A707,8)+$B$5*(Blad2!$E$10*C$8+Blad2!$K$10*POWER(C$8,2)+Blad2!$S$10*POWER(C$8,3)+Blad2!$AC$10*POWER(C$8,4)+Blad2!$AO$10*POWER(C$8,5))*POWER($A707,10)+$B$5*(Blad2!$E$11*C$8+Blad2!$K$11*POWER(C$8,2)+Blad2!$S$11*POWER(C$8,3)+Blad2!$AC$11*POWER(C$8,4)+Blad2!$AO$11*POWER(C$8,5)+Blad2!$BC$11*POWER(C$8,6))*POWER($A707,12)+$B$5*(Blad2!$E$12*C$8+Blad2!$K$12*POWER(C$8,2)+Blad2!$S$12*POWER(C$8,3)+Blad2!$AC$12*POWER(C$8,4)+Blad2!$AO$12*POWER(C$8,5)+Blad2!$BC$12*POWER(C$8,6)+Blad2!$BS$12*POWER(C$8,7))*POWER($A707,14)+$B$5*(Blad2!$E$13*C$8+Blad2!$K$13*POWER(C$8,2)+Blad2!$S$13*POWER(C$8,3)+Blad2!$AC$13*POWER(C$8,4)+Blad2!$AO$13*POWER(C$8,5)+Blad2!$BC$13*POWER(C$8,6)+Blad2!$BS$13*POWER(C$8,7)+Blad2!$CK$13*POWER(C$8,8))*POWER($A707,16)+$B$5*(Blad2!$E$14*C$8+Blad2!$K$14*POWER(C$8,2)+Blad2!$S$14*POWER(C$8,3)+Blad2!$AC$14*POWER(C$8,4)+Blad2!$AO$14*POWER(C$8,5)+Blad2!$BC$14*POWER(C$8,6)+Blad2!$BS$14*POWER(C$8,7)+Blad2!$CK$14*POWER(C$8,8)+Blad2!$DE$14*POWER(C$8,9))*POWER($A707,18)+$B$5*(Blad2!$E$15*C$8+Blad2!$K$15*POWER(C$8,2)+Blad2!$S$15*POWER(C$8,3)+Blad2!$AC$15*POWER(C$8,4)+Blad2!$AO$15*POWER(C$8,5)+Blad2!$BC$15*POWER(C$8,6)+Blad2!$BS$15*POWER(C$8,7)+Blad2!$CK$15*POWER(C$8,8)+Blad2!$DE$15*POWER(C$8,9)+Blad2!$EA$15*POWER(C$8,10))*POWER($A707,20)</f>
        <v>1.0137906187503609</v>
      </c>
      <c r="D707">
        <f t="shared" si="31"/>
        <v>1.0752719469505521</v>
      </c>
      <c r="E707">
        <f>1+$B$5*Blad2!$E$6*E$8*POWER($A707,2)+$B$5*(Blad2!$E$7*E$8+Blad2!$K$7*POWER(E$8,2))*POWER($A707,4)+$B$5*(Blad2!$E$8*E$8+Blad2!$K$8*POWER(E$8,2)+Blad2!$S$8*POWER(E$8,3))*POWER($A707,6)+$B$5*(Blad2!$E$9*E$8+Blad2!$K$9*POWER(E$8,2)+Blad2!$S$9*POWER(E$8,3)+Blad2!$AC$9*POWER(E$8,4))*POWER($A707,8)+$B$5*(Blad2!$E$10*E$8+Blad2!$K$10*POWER(E$8,2)+Blad2!$S$10*POWER(E$8,3)+Blad2!$AC$10*POWER(E$8,4)+Blad2!$AO$10*POWER(E$8,5))*POWER($A707,10)+$B$5*(Blad2!$E$11*E$8+Blad2!$K$11*POWER(E$8,2)+Blad2!$S$11*POWER(E$8,3)+Blad2!$AC$11*POWER(E$8,4)+Blad2!$AO$11*POWER(E$8,5)+Blad2!$BC$11*POWER(E$8,6))*POWER($A707,12)+$B$5*(Blad2!$E$12*E$8+Blad2!$K$12*POWER(E$8,2)+Blad2!$S$12*POWER(E$8,3)+Blad2!$AC$12*POWER(E$8,4)+Blad2!$AO$12*POWER(E$8,5)+Blad2!$BC$12*POWER(E$8,6)+Blad2!$BS$12*POWER(E$8,7))*POWER($A707,14)+$B$5*(Blad2!$E$13*E$8+Blad2!$K$13*POWER(E$8,2)+Blad2!$S$13*POWER(E$8,3)+Blad2!$AC$13*POWER(E$8,4)+Blad2!$AO$13*POWER(E$8,5)+Blad2!$BC$13*POWER(E$8,6)+Blad2!$BS$13*POWER(E$8,7)+Blad2!$CK$13*POWER(E$8,8))*POWER($A707,16)+$B$5*(Blad2!$E$14*E$8+Blad2!$K$14*POWER(E$8,2)+Blad2!$S$14*POWER(E$8,3)+Blad2!$AC$14*POWER(E$8,4)+Blad2!$AO$14*POWER(E$8,5)+Blad2!$BC$14*POWER(E$8,6)+Blad2!$BS$14*POWER(E$8,7)+Blad2!$CK$14*POWER(E$8,8)+Blad2!$DE$14*POWER(E$8,9))*POWER($A707,18)+$B$5*(Blad2!$E$15*E$8+Blad2!$K$15*POWER(E$8,2)+Blad2!$S$15*POWER(E$8,3)+Blad2!$AC$15*POWER(E$8,4)+Blad2!$AO$15*POWER(E$8,5)+Blad2!$BC$15*POWER(E$8,6)+Blad2!$BS$15*POWER(E$8,7)+Blad2!$CK$15*POWER(E$8,8)+Blad2!$DE$15*POWER(E$8,9)+Blad2!$EA$15*POWER(E$8,10))*POWER($A707,20)</f>
        <v>1.0752719469508212</v>
      </c>
      <c r="F707">
        <f t="shared" si="31"/>
        <v>1.1494929184688296</v>
      </c>
      <c r="G707">
        <f>1+$B$5*Blad2!$E$6*G$8*POWER($A707,2)+$B$5*(Blad2!$E$7*G$8+Blad2!$K$7*POWER(G$8,2))*POWER($A707,4)+$B$5*(Blad2!$E$8*G$8+Blad2!$K$8*POWER(G$8,2)+Blad2!$S$8*POWER(G$8,3))*POWER($A707,6)+$B$5*(Blad2!$E$9*G$8+Blad2!$K$9*POWER(G$8,2)+Blad2!$S$9*POWER(G$8,3)+Blad2!$AC$9*POWER(G$8,4))*POWER($A707,8)+$B$5*(Blad2!$E$10*G$8+Blad2!$K$10*POWER(G$8,2)+Blad2!$S$10*POWER(G$8,3)+Blad2!$AC$10*POWER(G$8,4)+Blad2!$AO$10*POWER(G$8,5))*POWER($A707,10)+$B$5*(Blad2!$E$11*G$8+Blad2!$K$11*POWER(G$8,2)+Blad2!$S$11*POWER(G$8,3)+Blad2!$AC$11*POWER(G$8,4)+Blad2!$AO$11*POWER(G$8,5)+Blad2!$BC$11*POWER(G$8,6))*POWER($A707,12)+$B$5*(Blad2!$E$12*G$8+Blad2!$K$12*POWER(G$8,2)+Blad2!$S$12*POWER(G$8,3)+Blad2!$AC$12*POWER(G$8,4)+Blad2!$AO$12*POWER(G$8,5)+Blad2!$BC$12*POWER(G$8,6)+Blad2!$BS$12*POWER(G$8,7))*POWER($A707,14)+$B$5*(Blad2!$E$13*G$8+Blad2!$K$13*POWER(G$8,2)+Blad2!$S$13*POWER(G$8,3)+Blad2!$AC$13*POWER(G$8,4)+Blad2!$AO$13*POWER(G$8,5)+Blad2!$BC$13*POWER(G$8,6)+Blad2!$BS$13*POWER(G$8,7)+Blad2!$CK$13*POWER(G$8,8))*POWER($A707,16)+$B$5*(Blad2!$E$14*G$8+Blad2!$K$14*POWER(G$8,2)+Blad2!$S$14*POWER(G$8,3)+Blad2!$AC$14*POWER(G$8,4)+Blad2!$AO$14*POWER(G$8,5)+Blad2!$BC$14*POWER(G$8,6)+Blad2!$BS$14*POWER(G$8,7)+Blad2!$CK$14*POWER(G$8,8)+Blad2!$DE$14*POWER(G$8,9))*POWER($A707,18)+$B$5*(Blad2!$E$15*G$8+Blad2!$K$15*POWER(G$8,2)+Blad2!$S$15*POWER(G$8,3)+Blad2!$AC$15*POWER(G$8,4)+Blad2!$AO$15*POWER(G$8,5)+Blad2!$BC$15*POWER(G$8,6)+Blad2!$BS$15*POWER(G$8,7)+Blad2!$CK$15*POWER(G$8,8)+Blad2!$DE$15*POWER(G$8,9)+Blad2!$EA$15*POWER(G$8,10))*POWER($A707,20)</f>
        <v>1.1494929184891438</v>
      </c>
    </row>
    <row r="708" spans="1:7" x14ac:dyDescent="0.2">
      <c r="A708">
        <f t="shared" si="32"/>
        <v>0.54742251988802215</v>
      </c>
      <c r="B708">
        <f t="shared" si="33"/>
        <v>1.0138269754150924</v>
      </c>
      <c r="C708">
        <f>1+$B$5*Blad2!$E$6*C$8*POWER($A708,2)+$B$5*(Blad2!$E$7*C$8+Blad2!$K$7*POWER(C$8,2))*POWER($A708,4)+$B$5*(Blad2!$E$8*C$8+Blad2!$K$8*POWER(C$8,2)+Blad2!$S$8*POWER(C$8,3))*POWER($A708,6)+$B$5*(Blad2!$E$9*C$8+Blad2!$K$9*POWER(C$8,2)+Blad2!$S$9*POWER(C$8,3)+Blad2!$AC$9*POWER(C$8,4))*POWER($A708,8)+$B$5*(Blad2!$E$10*C$8+Blad2!$K$10*POWER(C$8,2)+Blad2!$S$10*POWER(C$8,3)+Blad2!$AC$10*POWER(C$8,4)+Blad2!$AO$10*POWER(C$8,5))*POWER($A708,10)+$B$5*(Blad2!$E$11*C$8+Blad2!$K$11*POWER(C$8,2)+Blad2!$S$11*POWER(C$8,3)+Blad2!$AC$11*POWER(C$8,4)+Blad2!$AO$11*POWER(C$8,5)+Blad2!$BC$11*POWER(C$8,6))*POWER($A708,12)+$B$5*(Blad2!$E$12*C$8+Blad2!$K$12*POWER(C$8,2)+Blad2!$S$12*POWER(C$8,3)+Blad2!$AC$12*POWER(C$8,4)+Blad2!$AO$12*POWER(C$8,5)+Blad2!$BC$12*POWER(C$8,6)+Blad2!$BS$12*POWER(C$8,7))*POWER($A708,14)+$B$5*(Blad2!$E$13*C$8+Blad2!$K$13*POWER(C$8,2)+Blad2!$S$13*POWER(C$8,3)+Blad2!$AC$13*POWER(C$8,4)+Blad2!$AO$13*POWER(C$8,5)+Blad2!$BC$13*POWER(C$8,6)+Blad2!$BS$13*POWER(C$8,7)+Blad2!$CK$13*POWER(C$8,8))*POWER($A708,16)+$B$5*(Blad2!$E$14*C$8+Blad2!$K$14*POWER(C$8,2)+Blad2!$S$14*POWER(C$8,3)+Blad2!$AC$14*POWER(C$8,4)+Blad2!$AO$14*POWER(C$8,5)+Blad2!$BC$14*POWER(C$8,6)+Blad2!$BS$14*POWER(C$8,7)+Blad2!$CK$14*POWER(C$8,8)+Blad2!$DE$14*POWER(C$8,9))*POWER($A708,18)+$B$5*(Blad2!$E$15*C$8+Blad2!$K$15*POWER(C$8,2)+Blad2!$S$15*POWER(C$8,3)+Blad2!$AC$15*POWER(C$8,4)+Blad2!$AO$15*POWER(C$8,5)+Blad2!$BC$15*POWER(C$8,6)+Blad2!$BS$15*POWER(C$8,7)+Blad2!$CK$15*POWER(C$8,8)+Blad2!$DE$15*POWER(C$8,9)+Blad2!$EA$15*POWER(C$8,10))*POWER($A708,20)</f>
        <v>1.0138269754150904</v>
      </c>
      <c r="D708">
        <f t="shared" si="31"/>
        <v>1.0754889032404096</v>
      </c>
      <c r="E708">
        <f>1+$B$5*Blad2!$E$6*E$8*POWER($A708,2)+$B$5*(Blad2!$E$7*E$8+Blad2!$K$7*POWER(E$8,2))*POWER($A708,4)+$B$5*(Blad2!$E$8*E$8+Blad2!$K$8*POWER(E$8,2)+Blad2!$S$8*POWER(E$8,3))*POWER($A708,6)+$B$5*(Blad2!$E$9*E$8+Blad2!$K$9*POWER(E$8,2)+Blad2!$S$9*POWER(E$8,3)+Blad2!$AC$9*POWER(E$8,4))*POWER($A708,8)+$B$5*(Blad2!$E$10*E$8+Blad2!$K$10*POWER(E$8,2)+Blad2!$S$10*POWER(E$8,3)+Blad2!$AC$10*POWER(E$8,4)+Blad2!$AO$10*POWER(E$8,5))*POWER($A708,10)+$B$5*(Blad2!$E$11*E$8+Blad2!$K$11*POWER(E$8,2)+Blad2!$S$11*POWER(E$8,3)+Blad2!$AC$11*POWER(E$8,4)+Blad2!$AO$11*POWER(E$8,5)+Blad2!$BC$11*POWER(E$8,6))*POWER($A708,12)+$B$5*(Blad2!$E$12*E$8+Blad2!$K$12*POWER(E$8,2)+Blad2!$S$12*POWER(E$8,3)+Blad2!$AC$12*POWER(E$8,4)+Blad2!$AO$12*POWER(E$8,5)+Blad2!$BC$12*POWER(E$8,6)+Blad2!$BS$12*POWER(E$8,7))*POWER($A708,14)+$B$5*(Blad2!$E$13*E$8+Blad2!$K$13*POWER(E$8,2)+Blad2!$S$13*POWER(E$8,3)+Blad2!$AC$13*POWER(E$8,4)+Blad2!$AO$13*POWER(E$8,5)+Blad2!$BC$13*POWER(E$8,6)+Blad2!$BS$13*POWER(E$8,7)+Blad2!$CK$13*POWER(E$8,8))*POWER($A708,16)+$B$5*(Blad2!$E$14*E$8+Blad2!$K$14*POWER(E$8,2)+Blad2!$S$14*POWER(E$8,3)+Blad2!$AC$14*POWER(E$8,4)+Blad2!$AO$14*POWER(E$8,5)+Blad2!$BC$14*POWER(E$8,6)+Blad2!$BS$14*POWER(E$8,7)+Blad2!$CK$14*POWER(E$8,8)+Blad2!$DE$14*POWER(E$8,9))*POWER($A708,18)+$B$5*(Blad2!$E$15*E$8+Blad2!$K$15*POWER(E$8,2)+Blad2!$S$15*POWER(E$8,3)+Blad2!$AC$15*POWER(E$8,4)+Blad2!$AO$15*POWER(E$8,5)+Blad2!$BC$15*POWER(E$8,6)+Blad2!$BS$15*POWER(E$8,7)+Blad2!$CK$15*POWER(E$8,8)+Blad2!$DE$15*POWER(E$8,9)+Blad2!$EA$15*POWER(E$8,10))*POWER($A708,20)</f>
        <v>1.0754889032406871</v>
      </c>
      <c r="F708">
        <f t="shared" si="31"/>
        <v>1.1499701703867304</v>
      </c>
      <c r="G708">
        <f>1+$B$5*Blad2!$E$6*G$8*POWER($A708,2)+$B$5*(Blad2!$E$7*G$8+Blad2!$K$7*POWER(G$8,2))*POWER($A708,4)+$B$5*(Blad2!$E$8*G$8+Blad2!$K$8*POWER(G$8,2)+Blad2!$S$8*POWER(G$8,3))*POWER($A708,6)+$B$5*(Blad2!$E$9*G$8+Blad2!$K$9*POWER(G$8,2)+Blad2!$S$9*POWER(G$8,3)+Blad2!$AC$9*POWER(G$8,4))*POWER($A708,8)+$B$5*(Blad2!$E$10*G$8+Blad2!$K$10*POWER(G$8,2)+Blad2!$S$10*POWER(G$8,3)+Blad2!$AC$10*POWER(G$8,4)+Blad2!$AO$10*POWER(G$8,5))*POWER($A708,10)+$B$5*(Blad2!$E$11*G$8+Blad2!$K$11*POWER(G$8,2)+Blad2!$S$11*POWER(G$8,3)+Blad2!$AC$11*POWER(G$8,4)+Blad2!$AO$11*POWER(G$8,5)+Blad2!$BC$11*POWER(G$8,6))*POWER($A708,12)+$B$5*(Blad2!$E$12*G$8+Blad2!$K$12*POWER(G$8,2)+Blad2!$S$12*POWER(G$8,3)+Blad2!$AC$12*POWER(G$8,4)+Blad2!$AO$12*POWER(G$8,5)+Blad2!$BC$12*POWER(G$8,6)+Blad2!$BS$12*POWER(G$8,7))*POWER($A708,14)+$B$5*(Blad2!$E$13*G$8+Blad2!$K$13*POWER(G$8,2)+Blad2!$S$13*POWER(G$8,3)+Blad2!$AC$13*POWER(G$8,4)+Blad2!$AO$13*POWER(G$8,5)+Blad2!$BC$13*POWER(G$8,6)+Blad2!$BS$13*POWER(G$8,7)+Blad2!$CK$13*POWER(G$8,8))*POWER($A708,16)+$B$5*(Blad2!$E$14*G$8+Blad2!$K$14*POWER(G$8,2)+Blad2!$S$14*POWER(G$8,3)+Blad2!$AC$14*POWER(G$8,4)+Blad2!$AO$14*POWER(G$8,5)+Blad2!$BC$14*POWER(G$8,6)+Blad2!$BS$14*POWER(G$8,7)+Blad2!$CK$14*POWER(G$8,8)+Blad2!$DE$14*POWER(G$8,9))*POWER($A708,18)+$B$5*(Blad2!$E$15*G$8+Blad2!$K$15*POWER(G$8,2)+Blad2!$S$15*POWER(G$8,3)+Blad2!$AC$15*POWER(G$8,4)+Blad2!$AO$15*POWER(G$8,5)+Blad2!$BC$15*POWER(G$8,6)+Blad2!$BS$15*POWER(G$8,7)+Blad2!$CK$15*POWER(G$8,8)+Blad2!$DE$15*POWER(G$8,9)+Blad2!$EA$15*POWER(G$8,10))*POWER($A708,20)</f>
        <v>1.1499701704077008</v>
      </c>
    </row>
    <row r="709" spans="1:7" x14ac:dyDescent="0.2">
      <c r="A709">
        <f t="shared" si="32"/>
        <v>0.54820791805141955</v>
      </c>
      <c r="B709">
        <f t="shared" si="33"/>
        <v>1.013863365446517</v>
      </c>
      <c r="C709">
        <f>1+$B$5*Blad2!$E$6*C$8*POWER($A709,2)+$B$5*(Blad2!$E$7*C$8+Blad2!$K$7*POWER(C$8,2))*POWER($A709,4)+$B$5*(Blad2!$E$8*C$8+Blad2!$K$8*POWER(C$8,2)+Blad2!$S$8*POWER(C$8,3))*POWER($A709,6)+$B$5*(Blad2!$E$9*C$8+Blad2!$K$9*POWER(C$8,2)+Blad2!$S$9*POWER(C$8,3)+Blad2!$AC$9*POWER(C$8,4))*POWER($A709,8)+$B$5*(Blad2!$E$10*C$8+Blad2!$K$10*POWER(C$8,2)+Blad2!$S$10*POWER(C$8,3)+Blad2!$AC$10*POWER(C$8,4)+Blad2!$AO$10*POWER(C$8,5))*POWER($A709,10)+$B$5*(Blad2!$E$11*C$8+Blad2!$K$11*POWER(C$8,2)+Blad2!$S$11*POWER(C$8,3)+Blad2!$AC$11*POWER(C$8,4)+Blad2!$AO$11*POWER(C$8,5)+Blad2!$BC$11*POWER(C$8,6))*POWER($A709,12)+$B$5*(Blad2!$E$12*C$8+Blad2!$K$12*POWER(C$8,2)+Blad2!$S$12*POWER(C$8,3)+Blad2!$AC$12*POWER(C$8,4)+Blad2!$AO$12*POWER(C$8,5)+Blad2!$BC$12*POWER(C$8,6)+Blad2!$BS$12*POWER(C$8,7))*POWER($A709,14)+$B$5*(Blad2!$E$13*C$8+Blad2!$K$13*POWER(C$8,2)+Blad2!$S$13*POWER(C$8,3)+Blad2!$AC$13*POWER(C$8,4)+Blad2!$AO$13*POWER(C$8,5)+Blad2!$BC$13*POWER(C$8,6)+Blad2!$BS$13*POWER(C$8,7)+Blad2!$CK$13*POWER(C$8,8))*POWER($A709,16)+$B$5*(Blad2!$E$14*C$8+Blad2!$K$14*POWER(C$8,2)+Blad2!$S$14*POWER(C$8,3)+Blad2!$AC$14*POWER(C$8,4)+Blad2!$AO$14*POWER(C$8,5)+Blad2!$BC$14*POWER(C$8,6)+Blad2!$BS$14*POWER(C$8,7)+Blad2!$CK$14*POWER(C$8,8)+Blad2!$DE$14*POWER(C$8,9))*POWER($A709,18)+$B$5*(Blad2!$E$15*C$8+Blad2!$K$15*POWER(C$8,2)+Blad2!$S$15*POWER(C$8,3)+Blad2!$AC$15*POWER(C$8,4)+Blad2!$AO$15*POWER(C$8,5)+Blad2!$BC$15*POWER(C$8,6)+Blad2!$BS$15*POWER(C$8,7)+Blad2!$CK$15*POWER(C$8,8)+Blad2!$DE$15*POWER(C$8,9)+Blad2!$EA$15*POWER(C$8,10))*POWER($A709,20)</f>
        <v>1.0138633654465155</v>
      </c>
      <c r="D709">
        <f t="shared" si="31"/>
        <v>1.0757061668102454</v>
      </c>
      <c r="E709">
        <f>1+$B$5*Blad2!$E$6*E$8*POWER($A709,2)+$B$5*(Blad2!$E$7*E$8+Blad2!$K$7*POWER(E$8,2))*POWER($A709,4)+$B$5*(Blad2!$E$8*E$8+Blad2!$K$8*POWER(E$8,2)+Blad2!$S$8*POWER(E$8,3))*POWER($A709,6)+$B$5*(Blad2!$E$9*E$8+Blad2!$K$9*POWER(E$8,2)+Blad2!$S$9*POWER(E$8,3)+Blad2!$AC$9*POWER(E$8,4))*POWER($A709,8)+$B$5*(Blad2!$E$10*E$8+Blad2!$K$10*POWER(E$8,2)+Blad2!$S$10*POWER(E$8,3)+Blad2!$AC$10*POWER(E$8,4)+Blad2!$AO$10*POWER(E$8,5))*POWER($A709,10)+$B$5*(Blad2!$E$11*E$8+Blad2!$K$11*POWER(E$8,2)+Blad2!$S$11*POWER(E$8,3)+Blad2!$AC$11*POWER(E$8,4)+Blad2!$AO$11*POWER(E$8,5)+Blad2!$BC$11*POWER(E$8,6))*POWER($A709,12)+$B$5*(Blad2!$E$12*E$8+Blad2!$K$12*POWER(E$8,2)+Blad2!$S$12*POWER(E$8,3)+Blad2!$AC$12*POWER(E$8,4)+Blad2!$AO$12*POWER(E$8,5)+Blad2!$BC$12*POWER(E$8,6)+Blad2!$BS$12*POWER(E$8,7))*POWER($A709,14)+$B$5*(Blad2!$E$13*E$8+Blad2!$K$13*POWER(E$8,2)+Blad2!$S$13*POWER(E$8,3)+Blad2!$AC$13*POWER(E$8,4)+Blad2!$AO$13*POWER(E$8,5)+Blad2!$BC$13*POWER(E$8,6)+Blad2!$BS$13*POWER(E$8,7)+Blad2!$CK$13*POWER(E$8,8))*POWER($A709,16)+$B$5*(Blad2!$E$14*E$8+Blad2!$K$14*POWER(E$8,2)+Blad2!$S$14*POWER(E$8,3)+Blad2!$AC$14*POWER(E$8,4)+Blad2!$AO$14*POWER(E$8,5)+Blad2!$BC$14*POWER(E$8,6)+Blad2!$BS$14*POWER(E$8,7)+Blad2!$CK$14*POWER(E$8,8)+Blad2!$DE$14*POWER(E$8,9))*POWER($A709,18)+$B$5*(Blad2!$E$15*E$8+Blad2!$K$15*POWER(E$8,2)+Blad2!$S$15*POWER(E$8,3)+Blad2!$AC$15*POWER(E$8,4)+Blad2!$AO$15*POWER(E$8,5)+Blad2!$BC$15*POWER(E$8,6)+Blad2!$BS$15*POWER(E$8,7)+Blad2!$CK$15*POWER(E$8,8)+Blad2!$DE$15*POWER(E$8,9)+Blad2!$EA$15*POWER(E$8,10))*POWER($A709,20)</f>
        <v>1.0757061668105319</v>
      </c>
      <c r="F709">
        <f t="shared" si="31"/>
        <v>1.1504484045560976</v>
      </c>
      <c r="G709">
        <f>1+$B$5*Blad2!$E$6*G$8*POWER($A709,2)+$B$5*(Blad2!$E$7*G$8+Blad2!$K$7*POWER(G$8,2))*POWER($A709,4)+$B$5*(Blad2!$E$8*G$8+Blad2!$K$8*POWER(G$8,2)+Blad2!$S$8*POWER(G$8,3))*POWER($A709,6)+$B$5*(Blad2!$E$9*G$8+Blad2!$K$9*POWER(G$8,2)+Blad2!$S$9*POWER(G$8,3)+Blad2!$AC$9*POWER(G$8,4))*POWER($A709,8)+$B$5*(Blad2!$E$10*G$8+Blad2!$K$10*POWER(G$8,2)+Blad2!$S$10*POWER(G$8,3)+Blad2!$AC$10*POWER(G$8,4)+Blad2!$AO$10*POWER(G$8,5))*POWER($A709,10)+$B$5*(Blad2!$E$11*G$8+Blad2!$K$11*POWER(G$8,2)+Blad2!$S$11*POWER(G$8,3)+Blad2!$AC$11*POWER(G$8,4)+Blad2!$AO$11*POWER(G$8,5)+Blad2!$BC$11*POWER(G$8,6))*POWER($A709,12)+$B$5*(Blad2!$E$12*G$8+Blad2!$K$12*POWER(G$8,2)+Blad2!$S$12*POWER(G$8,3)+Blad2!$AC$12*POWER(G$8,4)+Blad2!$AO$12*POWER(G$8,5)+Blad2!$BC$12*POWER(G$8,6)+Blad2!$BS$12*POWER(G$8,7))*POWER($A709,14)+$B$5*(Blad2!$E$13*G$8+Blad2!$K$13*POWER(G$8,2)+Blad2!$S$13*POWER(G$8,3)+Blad2!$AC$13*POWER(G$8,4)+Blad2!$AO$13*POWER(G$8,5)+Blad2!$BC$13*POWER(G$8,6)+Blad2!$BS$13*POWER(G$8,7)+Blad2!$CK$13*POWER(G$8,8))*POWER($A709,16)+$B$5*(Blad2!$E$14*G$8+Blad2!$K$14*POWER(G$8,2)+Blad2!$S$14*POWER(G$8,3)+Blad2!$AC$14*POWER(G$8,4)+Blad2!$AO$14*POWER(G$8,5)+Blad2!$BC$14*POWER(G$8,6)+Blad2!$BS$14*POWER(G$8,7)+Blad2!$CK$14*POWER(G$8,8)+Blad2!$DE$14*POWER(G$8,9))*POWER($A709,18)+$B$5*(Blad2!$E$15*G$8+Blad2!$K$15*POWER(G$8,2)+Blad2!$S$15*POWER(G$8,3)+Blad2!$AC$15*POWER(G$8,4)+Blad2!$AO$15*POWER(G$8,5)+Blad2!$BC$15*POWER(G$8,6)+Blad2!$BS$15*POWER(G$8,7)+Blad2!$CK$15*POWER(G$8,8)+Blad2!$DE$15*POWER(G$8,9)+Blad2!$EA$15*POWER(G$8,10))*POWER($A709,20)</f>
        <v>1.1504484045777439</v>
      </c>
    </row>
    <row r="710" spans="1:7" x14ac:dyDescent="0.2">
      <c r="A710">
        <f t="shared" si="32"/>
        <v>0.54899331621481695</v>
      </c>
      <c r="B710">
        <f t="shared" si="33"/>
        <v>1.0138997887650514</v>
      </c>
      <c r="C710">
        <f>1+$B$5*Blad2!$E$6*C$8*POWER($A710,2)+$B$5*(Blad2!$E$7*C$8+Blad2!$K$7*POWER(C$8,2))*POWER($A710,4)+$B$5*(Blad2!$E$8*C$8+Blad2!$K$8*POWER(C$8,2)+Blad2!$S$8*POWER(C$8,3))*POWER($A710,6)+$B$5*(Blad2!$E$9*C$8+Blad2!$K$9*POWER(C$8,2)+Blad2!$S$9*POWER(C$8,3)+Blad2!$AC$9*POWER(C$8,4))*POWER($A710,8)+$B$5*(Blad2!$E$10*C$8+Blad2!$K$10*POWER(C$8,2)+Blad2!$S$10*POWER(C$8,3)+Blad2!$AC$10*POWER(C$8,4)+Blad2!$AO$10*POWER(C$8,5))*POWER($A710,10)+$B$5*(Blad2!$E$11*C$8+Blad2!$K$11*POWER(C$8,2)+Blad2!$S$11*POWER(C$8,3)+Blad2!$AC$11*POWER(C$8,4)+Blad2!$AO$11*POWER(C$8,5)+Blad2!$BC$11*POWER(C$8,6))*POWER($A710,12)+$B$5*(Blad2!$E$12*C$8+Blad2!$K$12*POWER(C$8,2)+Blad2!$S$12*POWER(C$8,3)+Blad2!$AC$12*POWER(C$8,4)+Blad2!$AO$12*POWER(C$8,5)+Blad2!$BC$12*POWER(C$8,6)+Blad2!$BS$12*POWER(C$8,7))*POWER($A710,14)+$B$5*(Blad2!$E$13*C$8+Blad2!$K$13*POWER(C$8,2)+Blad2!$S$13*POWER(C$8,3)+Blad2!$AC$13*POWER(C$8,4)+Blad2!$AO$13*POWER(C$8,5)+Blad2!$BC$13*POWER(C$8,6)+Blad2!$BS$13*POWER(C$8,7)+Blad2!$CK$13*POWER(C$8,8))*POWER($A710,16)+$B$5*(Blad2!$E$14*C$8+Blad2!$K$14*POWER(C$8,2)+Blad2!$S$14*POWER(C$8,3)+Blad2!$AC$14*POWER(C$8,4)+Blad2!$AO$14*POWER(C$8,5)+Blad2!$BC$14*POWER(C$8,6)+Blad2!$BS$14*POWER(C$8,7)+Blad2!$CK$14*POWER(C$8,8)+Blad2!$DE$14*POWER(C$8,9))*POWER($A710,18)+$B$5*(Blad2!$E$15*C$8+Blad2!$K$15*POWER(C$8,2)+Blad2!$S$15*POWER(C$8,3)+Blad2!$AC$15*POWER(C$8,4)+Blad2!$AO$15*POWER(C$8,5)+Blad2!$BC$15*POWER(C$8,6)+Blad2!$BS$15*POWER(C$8,7)+Blad2!$CK$15*POWER(C$8,8)+Blad2!$DE$15*POWER(C$8,9)+Blad2!$EA$15*POWER(C$8,10))*POWER($A710,20)</f>
        <v>1.0138997887650496</v>
      </c>
      <c r="D710">
        <f t="shared" si="31"/>
        <v>1.0759237375761481</v>
      </c>
      <c r="E710">
        <f>1+$B$5*Blad2!$E$6*E$8*POWER($A710,2)+$B$5*(Blad2!$E$7*E$8+Blad2!$K$7*POWER(E$8,2))*POWER($A710,4)+$B$5*(Blad2!$E$8*E$8+Blad2!$K$8*POWER(E$8,2)+Blad2!$S$8*POWER(E$8,3))*POWER($A710,6)+$B$5*(Blad2!$E$9*E$8+Blad2!$K$9*POWER(E$8,2)+Blad2!$S$9*POWER(E$8,3)+Blad2!$AC$9*POWER(E$8,4))*POWER($A710,8)+$B$5*(Blad2!$E$10*E$8+Blad2!$K$10*POWER(E$8,2)+Blad2!$S$10*POWER(E$8,3)+Blad2!$AC$10*POWER(E$8,4)+Blad2!$AO$10*POWER(E$8,5))*POWER($A710,10)+$B$5*(Blad2!$E$11*E$8+Blad2!$K$11*POWER(E$8,2)+Blad2!$S$11*POWER(E$8,3)+Blad2!$AC$11*POWER(E$8,4)+Blad2!$AO$11*POWER(E$8,5)+Blad2!$BC$11*POWER(E$8,6))*POWER($A710,12)+$B$5*(Blad2!$E$12*E$8+Blad2!$K$12*POWER(E$8,2)+Blad2!$S$12*POWER(E$8,3)+Blad2!$AC$12*POWER(E$8,4)+Blad2!$AO$12*POWER(E$8,5)+Blad2!$BC$12*POWER(E$8,6)+Blad2!$BS$12*POWER(E$8,7))*POWER($A710,14)+$B$5*(Blad2!$E$13*E$8+Blad2!$K$13*POWER(E$8,2)+Blad2!$S$13*POWER(E$8,3)+Blad2!$AC$13*POWER(E$8,4)+Blad2!$AO$13*POWER(E$8,5)+Blad2!$BC$13*POWER(E$8,6)+Blad2!$BS$13*POWER(E$8,7)+Blad2!$CK$13*POWER(E$8,8))*POWER($A710,16)+$B$5*(Blad2!$E$14*E$8+Blad2!$K$14*POWER(E$8,2)+Blad2!$S$14*POWER(E$8,3)+Blad2!$AC$14*POWER(E$8,4)+Blad2!$AO$14*POWER(E$8,5)+Blad2!$BC$14*POWER(E$8,6)+Blad2!$BS$14*POWER(E$8,7)+Blad2!$CK$14*POWER(E$8,8)+Blad2!$DE$14*POWER(E$8,9))*POWER($A710,18)+$B$5*(Blad2!$E$15*E$8+Blad2!$K$15*POWER(E$8,2)+Blad2!$S$15*POWER(E$8,3)+Blad2!$AC$15*POWER(E$8,4)+Blad2!$AO$15*POWER(E$8,5)+Blad2!$BC$15*POWER(E$8,6)+Blad2!$BS$15*POWER(E$8,7)+Blad2!$CK$15*POWER(E$8,8)+Blad2!$DE$15*POWER(E$8,9)+Blad2!$EA$15*POWER(E$8,10))*POWER($A710,20)</f>
        <v>1.0759237375764432</v>
      </c>
      <c r="F710">
        <f t="shared" si="31"/>
        <v>1.1509276224832727</v>
      </c>
      <c r="G710">
        <f>1+$B$5*Blad2!$E$6*G$8*POWER($A710,2)+$B$5*(Blad2!$E$7*G$8+Blad2!$K$7*POWER(G$8,2))*POWER($A710,4)+$B$5*(Blad2!$E$8*G$8+Blad2!$K$8*POWER(G$8,2)+Blad2!$S$8*POWER(G$8,3))*POWER($A710,6)+$B$5*(Blad2!$E$9*G$8+Blad2!$K$9*POWER(G$8,2)+Blad2!$S$9*POWER(G$8,3)+Blad2!$AC$9*POWER(G$8,4))*POWER($A710,8)+$B$5*(Blad2!$E$10*G$8+Blad2!$K$10*POWER(G$8,2)+Blad2!$S$10*POWER(G$8,3)+Blad2!$AC$10*POWER(G$8,4)+Blad2!$AO$10*POWER(G$8,5))*POWER($A710,10)+$B$5*(Blad2!$E$11*G$8+Blad2!$K$11*POWER(G$8,2)+Blad2!$S$11*POWER(G$8,3)+Blad2!$AC$11*POWER(G$8,4)+Blad2!$AO$11*POWER(G$8,5)+Blad2!$BC$11*POWER(G$8,6))*POWER($A710,12)+$B$5*(Blad2!$E$12*G$8+Blad2!$K$12*POWER(G$8,2)+Blad2!$S$12*POWER(G$8,3)+Blad2!$AC$12*POWER(G$8,4)+Blad2!$AO$12*POWER(G$8,5)+Blad2!$BC$12*POWER(G$8,6)+Blad2!$BS$12*POWER(G$8,7))*POWER($A710,14)+$B$5*(Blad2!$E$13*G$8+Blad2!$K$13*POWER(G$8,2)+Blad2!$S$13*POWER(G$8,3)+Blad2!$AC$13*POWER(G$8,4)+Blad2!$AO$13*POWER(G$8,5)+Blad2!$BC$13*POWER(G$8,6)+Blad2!$BS$13*POWER(G$8,7)+Blad2!$CK$13*POWER(G$8,8))*POWER($A710,16)+$B$5*(Blad2!$E$14*G$8+Blad2!$K$14*POWER(G$8,2)+Blad2!$S$14*POWER(G$8,3)+Blad2!$AC$14*POWER(G$8,4)+Blad2!$AO$14*POWER(G$8,5)+Blad2!$BC$14*POWER(G$8,6)+Blad2!$BS$14*POWER(G$8,7)+Blad2!$CK$14*POWER(G$8,8)+Blad2!$DE$14*POWER(G$8,9))*POWER($A710,18)+$B$5*(Blad2!$E$15*G$8+Blad2!$K$15*POWER(G$8,2)+Blad2!$S$15*POWER(G$8,3)+Blad2!$AC$15*POWER(G$8,4)+Blad2!$AO$15*POWER(G$8,5)+Blad2!$BC$15*POWER(G$8,6)+Blad2!$BS$15*POWER(G$8,7)+Blad2!$CK$15*POWER(G$8,8)+Blad2!$DE$15*POWER(G$8,9)+Blad2!$EA$15*POWER(G$8,10))*POWER($A710,20)</f>
        <v>1.1509276225056158</v>
      </c>
    </row>
    <row r="711" spans="1:7" x14ac:dyDescent="0.2">
      <c r="A711">
        <f t="shared" si="32"/>
        <v>0.54977871437821435</v>
      </c>
      <c r="B711">
        <f t="shared" si="33"/>
        <v>1.0139362452910095</v>
      </c>
      <c r="C711">
        <f>1+$B$5*Blad2!$E$6*C$8*POWER($A711,2)+$B$5*(Blad2!$E$7*C$8+Blad2!$K$7*POWER(C$8,2))*POWER($A711,4)+$B$5*(Blad2!$E$8*C$8+Blad2!$K$8*POWER(C$8,2)+Blad2!$S$8*POWER(C$8,3))*POWER($A711,6)+$B$5*(Blad2!$E$9*C$8+Blad2!$K$9*POWER(C$8,2)+Blad2!$S$9*POWER(C$8,3)+Blad2!$AC$9*POWER(C$8,4))*POWER($A711,8)+$B$5*(Blad2!$E$10*C$8+Blad2!$K$10*POWER(C$8,2)+Blad2!$S$10*POWER(C$8,3)+Blad2!$AC$10*POWER(C$8,4)+Blad2!$AO$10*POWER(C$8,5))*POWER($A711,10)+$B$5*(Blad2!$E$11*C$8+Blad2!$K$11*POWER(C$8,2)+Blad2!$S$11*POWER(C$8,3)+Blad2!$AC$11*POWER(C$8,4)+Blad2!$AO$11*POWER(C$8,5)+Blad2!$BC$11*POWER(C$8,6))*POWER($A711,12)+$B$5*(Blad2!$E$12*C$8+Blad2!$K$12*POWER(C$8,2)+Blad2!$S$12*POWER(C$8,3)+Blad2!$AC$12*POWER(C$8,4)+Blad2!$AO$12*POWER(C$8,5)+Blad2!$BC$12*POWER(C$8,6)+Blad2!$BS$12*POWER(C$8,7))*POWER($A711,14)+$B$5*(Blad2!$E$13*C$8+Blad2!$K$13*POWER(C$8,2)+Blad2!$S$13*POWER(C$8,3)+Blad2!$AC$13*POWER(C$8,4)+Blad2!$AO$13*POWER(C$8,5)+Blad2!$BC$13*POWER(C$8,6)+Blad2!$BS$13*POWER(C$8,7)+Blad2!$CK$13*POWER(C$8,8))*POWER($A711,16)+$B$5*(Blad2!$E$14*C$8+Blad2!$K$14*POWER(C$8,2)+Blad2!$S$14*POWER(C$8,3)+Blad2!$AC$14*POWER(C$8,4)+Blad2!$AO$14*POWER(C$8,5)+Blad2!$BC$14*POWER(C$8,6)+Blad2!$BS$14*POWER(C$8,7)+Blad2!$CK$14*POWER(C$8,8)+Blad2!$DE$14*POWER(C$8,9))*POWER($A711,18)+$B$5*(Blad2!$E$15*C$8+Blad2!$K$15*POWER(C$8,2)+Blad2!$S$15*POWER(C$8,3)+Blad2!$AC$15*POWER(C$8,4)+Blad2!$AO$15*POWER(C$8,5)+Blad2!$BC$15*POWER(C$8,6)+Blad2!$BS$15*POWER(C$8,7)+Blad2!$CK$15*POWER(C$8,8)+Blad2!$DE$15*POWER(C$8,9)+Blad2!$EA$15*POWER(C$8,10))*POWER($A711,20)</f>
        <v>1.0139362452910079</v>
      </c>
      <c r="D711">
        <f t="shared" si="31"/>
        <v>1.0761416154535624</v>
      </c>
      <c r="E711">
        <f>1+$B$5*Blad2!$E$6*E$8*POWER($A711,2)+$B$5*(Blad2!$E$7*E$8+Blad2!$K$7*POWER(E$8,2))*POWER($A711,4)+$B$5*(Blad2!$E$8*E$8+Blad2!$K$8*POWER(E$8,2)+Blad2!$S$8*POWER(E$8,3))*POWER($A711,6)+$B$5*(Blad2!$E$9*E$8+Blad2!$K$9*POWER(E$8,2)+Blad2!$S$9*POWER(E$8,3)+Blad2!$AC$9*POWER(E$8,4))*POWER($A711,8)+$B$5*(Blad2!$E$10*E$8+Blad2!$K$10*POWER(E$8,2)+Blad2!$S$10*POWER(E$8,3)+Blad2!$AC$10*POWER(E$8,4)+Blad2!$AO$10*POWER(E$8,5))*POWER($A711,10)+$B$5*(Blad2!$E$11*E$8+Blad2!$K$11*POWER(E$8,2)+Blad2!$S$11*POWER(E$8,3)+Blad2!$AC$11*POWER(E$8,4)+Blad2!$AO$11*POWER(E$8,5)+Blad2!$BC$11*POWER(E$8,6))*POWER($A711,12)+$B$5*(Blad2!$E$12*E$8+Blad2!$K$12*POWER(E$8,2)+Blad2!$S$12*POWER(E$8,3)+Blad2!$AC$12*POWER(E$8,4)+Blad2!$AO$12*POWER(E$8,5)+Blad2!$BC$12*POWER(E$8,6)+Blad2!$BS$12*POWER(E$8,7))*POWER($A711,14)+$B$5*(Blad2!$E$13*E$8+Blad2!$K$13*POWER(E$8,2)+Blad2!$S$13*POWER(E$8,3)+Blad2!$AC$13*POWER(E$8,4)+Blad2!$AO$13*POWER(E$8,5)+Blad2!$BC$13*POWER(E$8,6)+Blad2!$BS$13*POWER(E$8,7)+Blad2!$CK$13*POWER(E$8,8))*POWER($A711,16)+$B$5*(Blad2!$E$14*E$8+Blad2!$K$14*POWER(E$8,2)+Blad2!$S$14*POWER(E$8,3)+Blad2!$AC$14*POWER(E$8,4)+Blad2!$AO$14*POWER(E$8,5)+Blad2!$BC$14*POWER(E$8,6)+Blad2!$BS$14*POWER(E$8,7)+Blad2!$CK$14*POWER(E$8,8)+Blad2!$DE$14*POWER(E$8,9))*POWER($A711,18)+$B$5*(Blad2!$E$15*E$8+Blad2!$K$15*POWER(E$8,2)+Blad2!$S$15*POWER(E$8,3)+Blad2!$AC$15*POWER(E$8,4)+Blad2!$AO$15*POWER(E$8,5)+Blad2!$BC$15*POWER(E$8,6)+Blad2!$BS$15*POWER(E$8,7)+Blad2!$CK$15*POWER(E$8,8)+Blad2!$DE$15*POWER(E$8,9)+Blad2!$EA$15*POWER(E$8,10))*POWER($A711,20)</f>
        <v>1.0761416154538663</v>
      </c>
      <c r="F711">
        <f t="shared" si="31"/>
        <v>1.1514078256785509</v>
      </c>
      <c r="G711">
        <f>1+$B$5*Blad2!$E$6*G$8*POWER($A711,2)+$B$5*(Blad2!$E$7*G$8+Blad2!$K$7*POWER(G$8,2))*POWER($A711,4)+$B$5*(Blad2!$E$8*G$8+Blad2!$K$8*POWER(G$8,2)+Blad2!$S$8*POWER(G$8,3))*POWER($A711,6)+$B$5*(Blad2!$E$9*G$8+Blad2!$K$9*POWER(G$8,2)+Blad2!$S$9*POWER(G$8,3)+Blad2!$AC$9*POWER(G$8,4))*POWER($A711,8)+$B$5*(Blad2!$E$10*G$8+Blad2!$K$10*POWER(G$8,2)+Blad2!$S$10*POWER(G$8,3)+Blad2!$AC$10*POWER(G$8,4)+Blad2!$AO$10*POWER(G$8,5))*POWER($A711,10)+$B$5*(Blad2!$E$11*G$8+Blad2!$K$11*POWER(G$8,2)+Blad2!$S$11*POWER(G$8,3)+Blad2!$AC$11*POWER(G$8,4)+Blad2!$AO$11*POWER(G$8,5)+Blad2!$BC$11*POWER(G$8,6))*POWER($A711,12)+$B$5*(Blad2!$E$12*G$8+Blad2!$K$12*POWER(G$8,2)+Blad2!$S$12*POWER(G$8,3)+Blad2!$AC$12*POWER(G$8,4)+Blad2!$AO$12*POWER(G$8,5)+Blad2!$BC$12*POWER(G$8,6)+Blad2!$BS$12*POWER(G$8,7))*POWER($A711,14)+$B$5*(Blad2!$E$13*G$8+Blad2!$K$13*POWER(G$8,2)+Blad2!$S$13*POWER(G$8,3)+Blad2!$AC$13*POWER(G$8,4)+Blad2!$AO$13*POWER(G$8,5)+Blad2!$BC$13*POWER(G$8,6)+Blad2!$BS$13*POWER(G$8,7)+Blad2!$CK$13*POWER(G$8,8))*POWER($A711,16)+$B$5*(Blad2!$E$14*G$8+Blad2!$K$14*POWER(G$8,2)+Blad2!$S$14*POWER(G$8,3)+Blad2!$AC$14*POWER(G$8,4)+Blad2!$AO$14*POWER(G$8,5)+Blad2!$BC$14*POWER(G$8,6)+Blad2!$BS$14*POWER(G$8,7)+Blad2!$CK$14*POWER(G$8,8)+Blad2!$DE$14*POWER(G$8,9))*POWER($A711,18)+$B$5*(Blad2!$E$15*G$8+Blad2!$K$15*POWER(G$8,2)+Blad2!$S$15*POWER(G$8,3)+Blad2!$AC$15*POWER(G$8,4)+Blad2!$AO$15*POWER(G$8,5)+Blad2!$BC$15*POWER(G$8,6)+Blad2!$BS$15*POWER(G$8,7)+Blad2!$CK$15*POWER(G$8,8)+Blad2!$DE$15*POWER(G$8,9)+Blad2!$EA$15*POWER(G$8,10))*POWER($A711,20)</f>
        <v>1.1514078257016114</v>
      </c>
    </row>
    <row r="712" spans="1:7" x14ac:dyDescent="0.2">
      <c r="A712">
        <f t="shared" si="32"/>
        <v>0.55056411254161175</v>
      </c>
      <c r="B712">
        <f t="shared" si="33"/>
        <v>1.0139727349446064</v>
      </c>
      <c r="C712">
        <f>1+$B$5*Blad2!$E$6*C$8*POWER($A712,2)+$B$5*(Blad2!$E$7*C$8+Blad2!$K$7*POWER(C$8,2))*POWER($A712,4)+$B$5*(Blad2!$E$8*C$8+Blad2!$K$8*POWER(C$8,2)+Blad2!$S$8*POWER(C$8,3))*POWER($A712,6)+$B$5*(Blad2!$E$9*C$8+Blad2!$K$9*POWER(C$8,2)+Blad2!$S$9*POWER(C$8,3)+Blad2!$AC$9*POWER(C$8,4))*POWER($A712,8)+$B$5*(Blad2!$E$10*C$8+Blad2!$K$10*POWER(C$8,2)+Blad2!$S$10*POWER(C$8,3)+Blad2!$AC$10*POWER(C$8,4)+Blad2!$AO$10*POWER(C$8,5))*POWER($A712,10)+$B$5*(Blad2!$E$11*C$8+Blad2!$K$11*POWER(C$8,2)+Blad2!$S$11*POWER(C$8,3)+Blad2!$AC$11*POWER(C$8,4)+Blad2!$AO$11*POWER(C$8,5)+Blad2!$BC$11*POWER(C$8,6))*POWER($A712,12)+$B$5*(Blad2!$E$12*C$8+Blad2!$K$12*POWER(C$8,2)+Blad2!$S$12*POWER(C$8,3)+Blad2!$AC$12*POWER(C$8,4)+Blad2!$AO$12*POWER(C$8,5)+Blad2!$BC$12*POWER(C$8,6)+Blad2!$BS$12*POWER(C$8,7))*POWER($A712,14)+$B$5*(Blad2!$E$13*C$8+Blad2!$K$13*POWER(C$8,2)+Blad2!$S$13*POWER(C$8,3)+Blad2!$AC$13*POWER(C$8,4)+Blad2!$AO$13*POWER(C$8,5)+Blad2!$BC$13*POWER(C$8,6)+Blad2!$BS$13*POWER(C$8,7)+Blad2!$CK$13*POWER(C$8,8))*POWER($A712,16)+$B$5*(Blad2!$E$14*C$8+Blad2!$K$14*POWER(C$8,2)+Blad2!$S$14*POWER(C$8,3)+Blad2!$AC$14*POWER(C$8,4)+Blad2!$AO$14*POWER(C$8,5)+Blad2!$BC$14*POWER(C$8,6)+Blad2!$BS$14*POWER(C$8,7)+Blad2!$CK$14*POWER(C$8,8)+Blad2!$DE$14*POWER(C$8,9))*POWER($A712,18)+$B$5*(Blad2!$E$15*C$8+Blad2!$K$15*POWER(C$8,2)+Blad2!$S$15*POWER(C$8,3)+Blad2!$AC$15*POWER(C$8,4)+Blad2!$AO$15*POWER(C$8,5)+Blad2!$BC$15*POWER(C$8,6)+Blad2!$BS$15*POWER(C$8,7)+Blad2!$CK$15*POWER(C$8,8)+Blad2!$DE$15*POWER(C$8,9)+Blad2!$EA$15*POWER(C$8,10))*POWER($A712,20)</f>
        <v>1.0139727349446046</v>
      </c>
      <c r="D712">
        <f t="shared" si="31"/>
        <v>1.0763598003572872</v>
      </c>
      <c r="E712">
        <f>1+$B$5*Blad2!$E$6*E$8*POWER($A712,2)+$B$5*(Blad2!$E$7*E$8+Blad2!$K$7*POWER(E$8,2))*POWER($A712,4)+$B$5*(Blad2!$E$8*E$8+Blad2!$K$8*POWER(E$8,2)+Blad2!$S$8*POWER(E$8,3))*POWER($A712,6)+$B$5*(Blad2!$E$9*E$8+Blad2!$K$9*POWER(E$8,2)+Blad2!$S$9*POWER(E$8,3)+Blad2!$AC$9*POWER(E$8,4))*POWER($A712,8)+$B$5*(Blad2!$E$10*E$8+Blad2!$K$10*POWER(E$8,2)+Blad2!$S$10*POWER(E$8,3)+Blad2!$AC$10*POWER(E$8,4)+Blad2!$AO$10*POWER(E$8,5))*POWER($A712,10)+$B$5*(Blad2!$E$11*E$8+Blad2!$K$11*POWER(E$8,2)+Blad2!$S$11*POWER(E$8,3)+Blad2!$AC$11*POWER(E$8,4)+Blad2!$AO$11*POWER(E$8,5)+Blad2!$BC$11*POWER(E$8,6))*POWER($A712,12)+$B$5*(Blad2!$E$12*E$8+Blad2!$K$12*POWER(E$8,2)+Blad2!$S$12*POWER(E$8,3)+Blad2!$AC$12*POWER(E$8,4)+Blad2!$AO$12*POWER(E$8,5)+Blad2!$BC$12*POWER(E$8,6)+Blad2!$BS$12*POWER(E$8,7))*POWER($A712,14)+$B$5*(Blad2!$E$13*E$8+Blad2!$K$13*POWER(E$8,2)+Blad2!$S$13*POWER(E$8,3)+Blad2!$AC$13*POWER(E$8,4)+Blad2!$AO$13*POWER(E$8,5)+Blad2!$BC$13*POWER(E$8,6)+Blad2!$BS$13*POWER(E$8,7)+Blad2!$CK$13*POWER(E$8,8))*POWER($A712,16)+$B$5*(Blad2!$E$14*E$8+Blad2!$K$14*POWER(E$8,2)+Blad2!$S$14*POWER(E$8,3)+Blad2!$AC$14*POWER(E$8,4)+Blad2!$AO$14*POWER(E$8,5)+Blad2!$BC$14*POWER(E$8,6)+Blad2!$BS$14*POWER(E$8,7)+Blad2!$CK$14*POWER(E$8,8)+Blad2!$DE$14*POWER(E$8,9))*POWER($A712,18)+$B$5*(Blad2!$E$15*E$8+Blad2!$K$15*POWER(E$8,2)+Blad2!$S$15*POWER(E$8,3)+Blad2!$AC$15*POWER(E$8,4)+Blad2!$AO$15*POWER(E$8,5)+Blad2!$BC$15*POWER(E$8,6)+Blad2!$BS$15*POWER(E$8,7)+Blad2!$CK$15*POWER(E$8,8)+Blad2!$DE$15*POWER(E$8,9)+Blad2!$EA$15*POWER(E$8,10))*POWER($A712,20)</f>
        <v>1.0763598003576011</v>
      </c>
      <c r="F712">
        <f t="shared" si="31"/>
        <v>1.1518890156561923</v>
      </c>
      <c r="G712">
        <f>1+$B$5*Blad2!$E$6*G$8*POWER($A712,2)+$B$5*(Blad2!$E$7*G$8+Blad2!$K$7*POWER(G$8,2))*POWER($A712,4)+$B$5*(Blad2!$E$8*G$8+Blad2!$K$8*POWER(G$8,2)+Blad2!$S$8*POWER(G$8,3))*POWER($A712,6)+$B$5*(Blad2!$E$9*G$8+Blad2!$K$9*POWER(G$8,2)+Blad2!$S$9*POWER(G$8,3)+Blad2!$AC$9*POWER(G$8,4))*POWER($A712,8)+$B$5*(Blad2!$E$10*G$8+Blad2!$K$10*POWER(G$8,2)+Blad2!$S$10*POWER(G$8,3)+Blad2!$AC$10*POWER(G$8,4)+Blad2!$AO$10*POWER(G$8,5))*POWER($A712,10)+$B$5*(Blad2!$E$11*G$8+Blad2!$K$11*POWER(G$8,2)+Blad2!$S$11*POWER(G$8,3)+Blad2!$AC$11*POWER(G$8,4)+Blad2!$AO$11*POWER(G$8,5)+Blad2!$BC$11*POWER(G$8,6))*POWER($A712,12)+$B$5*(Blad2!$E$12*G$8+Blad2!$K$12*POWER(G$8,2)+Blad2!$S$12*POWER(G$8,3)+Blad2!$AC$12*POWER(G$8,4)+Blad2!$AO$12*POWER(G$8,5)+Blad2!$BC$12*POWER(G$8,6)+Blad2!$BS$12*POWER(G$8,7))*POWER($A712,14)+$B$5*(Blad2!$E$13*G$8+Blad2!$K$13*POWER(G$8,2)+Blad2!$S$13*POWER(G$8,3)+Blad2!$AC$13*POWER(G$8,4)+Blad2!$AO$13*POWER(G$8,5)+Blad2!$BC$13*POWER(G$8,6)+Blad2!$BS$13*POWER(G$8,7)+Blad2!$CK$13*POWER(G$8,8))*POWER($A712,16)+$B$5*(Blad2!$E$14*G$8+Blad2!$K$14*POWER(G$8,2)+Blad2!$S$14*POWER(G$8,3)+Blad2!$AC$14*POWER(G$8,4)+Blad2!$AO$14*POWER(G$8,5)+Blad2!$BC$14*POWER(G$8,6)+Blad2!$BS$14*POWER(G$8,7)+Blad2!$CK$14*POWER(G$8,8)+Blad2!$DE$14*POWER(G$8,9))*POWER($A712,18)+$B$5*(Blad2!$E$15*G$8+Blad2!$K$15*POWER(G$8,2)+Blad2!$S$15*POWER(G$8,3)+Blad2!$AC$15*POWER(G$8,4)+Blad2!$AO$15*POWER(G$8,5)+Blad2!$BC$15*POWER(G$8,6)+Blad2!$BS$15*POWER(G$8,7)+Blad2!$CK$15*POWER(G$8,8)+Blad2!$DE$15*POWER(G$8,9)+Blad2!$EA$15*POWER(G$8,10))*POWER($A712,20)</f>
        <v>1.1518890156799937</v>
      </c>
    </row>
    <row r="713" spans="1:7" x14ac:dyDescent="0.2">
      <c r="A713">
        <f t="shared" si="32"/>
        <v>0.55134951070500915</v>
      </c>
      <c r="B713">
        <f t="shared" si="33"/>
        <v>1.014009257645957</v>
      </c>
      <c r="C713">
        <f>1+$B$5*Blad2!$E$6*C$8*POWER($A713,2)+$B$5*(Blad2!$E$7*C$8+Blad2!$K$7*POWER(C$8,2))*POWER($A713,4)+$B$5*(Blad2!$E$8*C$8+Blad2!$K$8*POWER(C$8,2)+Blad2!$S$8*POWER(C$8,3))*POWER($A713,6)+$B$5*(Blad2!$E$9*C$8+Blad2!$K$9*POWER(C$8,2)+Blad2!$S$9*POWER(C$8,3)+Blad2!$AC$9*POWER(C$8,4))*POWER($A713,8)+$B$5*(Blad2!$E$10*C$8+Blad2!$K$10*POWER(C$8,2)+Blad2!$S$10*POWER(C$8,3)+Blad2!$AC$10*POWER(C$8,4)+Blad2!$AO$10*POWER(C$8,5))*POWER($A713,10)+$B$5*(Blad2!$E$11*C$8+Blad2!$K$11*POWER(C$8,2)+Blad2!$S$11*POWER(C$8,3)+Blad2!$AC$11*POWER(C$8,4)+Blad2!$AO$11*POWER(C$8,5)+Blad2!$BC$11*POWER(C$8,6))*POWER($A713,12)+$B$5*(Blad2!$E$12*C$8+Blad2!$K$12*POWER(C$8,2)+Blad2!$S$12*POWER(C$8,3)+Blad2!$AC$12*POWER(C$8,4)+Blad2!$AO$12*POWER(C$8,5)+Blad2!$BC$12*POWER(C$8,6)+Blad2!$BS$12*POWER(C$8,7))*POWER($A713,14)+$B$5*(Blad2!$E$13*C$8+Blad2!$K$13*POWER(C$8,2)+Blad2!$S$13*POWER(C$8,3)+Blad2!$AC$13*POWER(C$8,4)+Blad2!$AO$13*POWER(C$8,5)+Blad2!$BC$13*POWER(C$8,6)+Blad2!$BS$13*POWER(C$8,7)+Blad2!$CK$13*POWER(C$8,8))*POWER($A713,16)+$B$5*(Blad2!$E$14*C$8+Blad2!$K$14*POWER(C$8,2)+Blad2!$S$14*POWER(C$8,3)+Blad2!$AC$14*POWER(C$8,4)+Blad2!$AO$14*POWER(C$8,5)+Blad2!$BC$14*POWER(C$8,6)+Blad2!$BS$14*POWER(C$8,7)+Blad2!$CK$14*POWER(C$8,8)+Blad2!$DE$14*POWER(C$8,9))*POWER($A713,18)+$B$5*(Blad2!$E$15*C$8+Blad2!$K$15*POWER(C$8,2)+Blad2!$S$15*POWER(C$8,3)+Blad2!$AC$15*POWER(C$8,4)+Blad2!$AO$15*POWER(C$8,5)+Blad2!$BC$15*POWER(C$8,6)+Blad2!$BS$15*POWER(C$8,7)+Blad2!$CK$15*POWER(C$8,8)+Blad2!$DE$15*POWER(C$8,9)+Blad2!$EA$15*POWER(C$8,10))*POWER($A713,20)</f>
        <v>1.0140092576459554</v>
      </c>
      <c r="D713">
        <f t="shared" si="31"/>
        <v>1.0765782922014731</v>
      </c>
      <c r="E713">
        <f>1+$B$5*Blad2!$E$6*E$8*POWER($A713,2)+$B$5*(Blad2!$E$7*E$8+Blad2!$K$7*POWER(E$8,2))*POWER($A713,4)+$B$5*(Blad2!$E$8*E$8+Blad2!$K$8*POWER(E$8,2)+Blad2!$S$8*POWER(E$8,3))*POWER($A713,6)+$B$5*(Blad2!$E$9*E$8+Blad2!$K$9*POWER(E$8,2)+Blad2!$S$9*POWER(E$8,3)+Blad2!$AC$9*POWER(E$8,4))*POWER($A713,8)+$B$5*(Blad2!$E$10*E$8+Blad2!$K$10*POWER(E$8,2)+Blad2!$S$10*POWER(E$8,3)+Blad2!$AC$10*POWER(E$8,4)+Blad2!$AO$10*POWER(E$8,5))*POWER($A713,10)+$B$5*(Blad2!$E$11*E$8+Blad2!$K$11*POWER(E$8,2)+Blad2!$S$11*POWER(E$8,3)+Blad2!$AC$11*POWER(E$8,4)+Blad2!$AO$11*POWER(E$8,5)+Blad2!$BC$11*POWER(E$8,6))*POWER($A713,12)+$B$5*(Blad2!$E$12*E$8+Blad2!$K$12*POWER(E$8,2)+Blad2!$S$12*POWER(E$8,3)+Blad2!$AC$12*POWER(E$8,4)+Blad2!$AO$12*POWER(E$8,5)+Blad2!$BC$12*POWER(E$8,6)+Blad2!$BS$12*POWER(E$8,7))*POWER($A713,14)+$B$5*(Blad2!$E$13*E$8+Blad2!$K$13*POWER(E$8,2)+Blad2!$S$13*POWER(E$8,3)+Blad2!$AC$13*POWER(E$8,4)+Blad2!$AO$13*POWER(E$8,5)+Blad2!$BC$13*POWER(E$8,6)+Blad2!$BS$13*POWER(E$8,7)+Blad2!$CK$13*POWER(E$8,8))*POWER($A713,16)+$B$5*(Blad2!$E$14*E$8+Blad2!$K$14*POWER(E$8,2)+Blad2!$S$14*POWER(E$8,3)+Blad2!$AC$14*POWER(E$8,4)+Blad2!$AO$14*POWER(E$8,5)+Blad2!$BC$14*POWER(E$8,6)+Blad2!$BS$14*POWER(E$8,7)+Blad2!$CK$14*POWER(E$8,8)+Blad2!$DE$14*POWER(E$8,9))*POWER($A713,18)+$B$5*(Blad2!$E$15*E$8+Blad2!$K$15*POWER(E$8,2)+Blad2!$S$15*POWER(E$8,3)+Blad2!$AC$15*POWER(E$8,4)+Blad2!$AO$15*POWER(E$8,5)+Blad2!$BC$15*POWER(E$8,6)+Blad2!$BS$15*POWER(E$8,7)+Blad2!$CK$15*POWER(E$8,8)+Blad2!$DE$15*POWER(E$8,9)+Blad2!$EA$15*POWER(E$8,10))*POWER($A713,20)</f>
        <v>1.0765782922017963</v>
      </c>
      <c r="F713">
        <f t="shared" si="31"/>
        <v>1.1523711939344303</v>
      </c>
      <c r="G713">
        <f>1+$B$5*Blad2!$E$6*G$8*POWER($A713,2)+$B$5*(Blad2!$E$7*G$8+Blad2!$K$7*POWER(G$8,2))*POWER($A713,4)+$B$5*(Blad2!$E$8*G$8+Blad2!$K$8*POWER(G$8,2)+Blad2!$S$8*POWER(G$8,3))*POWER($A713,6)+$B$5*(Blad2!$E$9*G$8+Blad2!$K$9*POWER(G$8,2)+Blad2!$S$9*POWER(G$8,3)+Blad2!$AC$9*POWER(G$8,4))*POWER($A713,8)+$B$5*(Blad2!$E$10*G$8+Blad2!$K$10*POWER(G$8,2)+Blad2!$S$10*POWER(G$8,3)+Blad2!$AC$10*POWER(G$8,4)+Blad2!$AO$10*POWER(G$8,5))*POWER($A713,10)+$B$5*(Blad2!$E$11*G$8+Blad2!$K$11*POWER(G$8,2)+Blad2!$S$11*POWER(G$8,3)+Blad2!$AC$11*POWER(G$8,4)+Blad2!$AO$11*POWER(G$8,5)+Blad2!$BC$11*POWER(G$8,6))*POWER($A713,12)+$B$5*(Blad2!$E$12*G$8+Blad2!$K$12*POWER(G$8,2)+Blad2!$S$12*POWER(G$8,3)+Blad2!$AC$12*POWER(G$8,4)+Blad2!$AO$12*POWER(G$8,5)+Blad2!$BC$12*POWER(G$8,6)+Blad2!$BS$12*POWER(G$8,7))*POWER($A713,14)+$B$5*(Blad2!$E$13*G$8+Blad2!$K$13*POWER(G$8,2)+Blad2!$S$13*POWER(G$8,3)+Blad2!$AC$13*POWER(G$8,4)+Blad2!$AO$13*POWER(G$8,5)+Blad2!$BC$13*POWER(G$8,6)+Blad2!$BS$13*POWER(G$8,7)+Blad2!$CK$13*POWER(G$8,8))*POWER($A713,16)+$B$5*(Blad2!$E$14*G$8+Blad2!$K$14*POWER(G$8,2)+Blad2!$S$14*POWER(G$8,3)+Blad2!$AC$14*POWER(G$8,4)+Blad2!$AO$14*POWER(G$8,5)+Blad2!$BC$14*POWER(G$8,6)+Blad2!$BS$14*POWER(G$8,7)+Blad2!$CK$14*POWER(G$8,8)+Blad2!$DE$14*POWER(G$8,9))*POWER($A713,18)+$B$5*(Blad2!$E$15*G$8+Blad2!$K$15*POWER(G$8,2)+Blad2!$S$15*POWER(G$8,3)+Blad2!$AC$15*POWER(G$8,4)+Blad2!$AO$15*POWER(G$8,5)+Blad2!$BC$15*POWER(G$8,6)+Blad2!$BS$15*POWER(G$8,7)+Blad2!$CK$15*POWER(G$8,8)+Blad2!$DE$15*POWER(G$8,9)+Blad2!$EA$15*POWER(G$8,10))*POWER($A713,20)</f>
        <v>1.1523711939589942</v>
      </c>
    </row>
    <row r="714" spans="1:7" x14ac:dyDescent="0.2">
      <c r="A714">
        <f t="shared" si="32"/>
        <v>0.55213490886840655</v>
      </c>
      <c r="B714">
        <f t="shared" si="33"/>
        <v>1.0140458133150767</v>
      </c>
      <c r="C714">
        <f>1+$B$5*Blad2!$E$6*C$8*POWER($A714,2)+$B$5*(Blad2!$E$7*C$8+Blad2!$K$7*POWER(C$8,2))*POWER($A714,4)+$B$5*(Blad2!$E$8*C$8+Blad2!$K$8*POWER(C$8,2)+Blad2!$S$8*POWER(C$8,3))*POWER($A714,6)+$B$5*(Blad2!$E$9*C$8+Blad2!$K$9*POWER(C$8,2)+Blad2!$S$9*POWER(C$8,3)+Blad2!$AC$9*POWER(C$8,4))*POWER($A714,8)+$B$5*(Blad2!$E$10*C$8+Blad2!$K$10*POWER(C$8,2)+Blad2!$S$10*POWER(C$8,3)+Blad2!$AC$10*POWER(C$8,4)+Blad2!$AO$10*POWER(C$8,5))*POWER($A714,10)+$B$5*(Blad2!$E$11*C$8+Blad2!$K$11*POWER(C$8,2)+Blad2!$S$11*POWER(C$8,3)+Blad2!$AC$11*POWER(C$8,4)+Blad2!$AO$11*POWER(C$8,5)+Blad2!$BC$11*POWER(C$8,6))*POWER($A714,12)+$B$5*(Blad2!$E$12*C$8+Blad2!$K$12*POWER(C$8,2)+Blad2!$S$12*POWER(C$8,3)+Blad2!$AC$12*POWER(C$8,4)+Blad2!$AO$12*POWER(C$8,5)+Blad2!$BC$12*POWER(C$8,6)+Blad2!$BS$12*POWER(C$8,7))*POWER($A714,14)+$B$5*(Blad2!$E$13*C$8+Blad2!$K$13*POWER(C$8,2)+Blad2!$S$13*POWER(C$8,3)+Blad2!$AC$13*POWER(C$8,4)+Blad2!$AO$13*POWER(C$8,5)+Blad2!$BC$13*POWER(C$8,6)+Blad2!$BS$13*POWER(C$8,7)+Blad2!$CK$13*POWER(C$8,8))*POWER($A714,16)+$B$5*(Blad2!$E$14*C$8+Blad2!$K$14*POWER(C$8,2)+Blad2!$S$14*POWER(C$8,3)+Blad2!$AC$14*POWER(C$8,4)+Blad2!$AO$14*POWER(C$8,5)+Blad2!$BC$14*POWER(C$8,6)+Blad2!$BS$14*POWER(C$8,7)+Blad2!$CK$14*POWER(C$8,8)+Blad2!$DE$14*POWER(C$8,9))*POWER($A714,18)+$B$5*(Blad2!$E$15*C$8+Blad2!$K$15*POWER(C$8,2)+Blad2!$S$15*POWER(C$8,3)+Blad2!$AC$15*POWER(C$8,4)+Blad2!$AO$15*POWER(C$8,5)+Blad2!$BC$15*POWER(C$8,6)+Blad2!$BS$15*POWER(C$8,7)+Blad2!$CK$15*POWER(C$8,8)+Blad2!$DE$15*POWER(C$8,9)+Blad2!$EA$15*POWER(C$8,10))*POWER($A714,20)</f>
        <v>1.0140458133150747</v>
      </c>
      <c r="D714">
        <f t="shared" si="31"/>
        <v>1.0767970908996183</v>
      </c>
      <c r="E714">
        <f>1+$B$5*Blad2!$E$6*E$8*POWER($A714,2)+$B$5*(Blad2!$E$7*E$8+Blad2!$K$7*POWER(E$8,2))*POWER($A714,4)+$B$5*(Blad2!$E$8*E$8+Blad2!$K$8*POWER(E$8,2)+Blad2!$S$8*POWER(E$8,3))*POWER($A714,6)+$B$5*(Blad2!$E$9*E$8+Blad2!$K$9*POWER(E$8,2)+Blad2!$S$9*POWER(E$8,3)+Blad2!$AC$9*POWER(E$8,4))*POWER($A714,8)+$B$5*(Blad2!$E$10*E$8+Blad2!$K$10*POWER(E$8,2)+Blad2!$S$10*POWER(E$8,3)+Blad2!$AC$10*POWER(E$8,4)+Blad2!$AO$10*POWER(E$8,5))*POWER($A714,10)+$B$5*(Blad2!$E$11*E$8+Blad2!$K$11*POWER(E$8,2)+Blad2!$S$11*POWER(E$8,3)+Blad2!$AC$11*POWER(E$8,4)+Blad2!$AO$11*POWER(E$8,5)+Blad2!$BC$11*POWER(E$8,6))*POWER($A714,12)+$B$5*(Blad2!$E$12*E$8+Blad2!$K$12*POWER(E$8,2)+Blad2!$S$12*POWER(E$8,3)+Blad2!$AC$12*POWER(E$8,4)+Blad2!$AO$12*POWER(E$8,5)+Blad2!$BC$12*POWER(E$8,6)+Blad2!$BS$12*POWER(E$8,7))*POWER($A714,14)+$B$5*(Blad2!$E$13*E$8+Blad2!$K$13*POWER(E$8,2)+Blad2!$S$13*POWER(E$8,3)+Blad2!$AC$13*POWER(E$8,4)+Blad2!$AO$13*POWER(E$8,5)+Blad2!$BC$13*POWER(E$8,6)+Blad2!$BS$13*POWER(E$8,7)+Blad2!$CK$13*POWER(E$8,8))*POWER($A714,16)+$B$5*(Blad2!$E$14*E$8+Blad2!$K$14*POWER(E$8,2)+Blad2!$S$14*POWER(E$8,3)+Blad2!$AC$14*POWER(E$8,4)+Blad2!$AO$14*POWER(E$8,5)+Blad2!$BC$14*POWER(E$8,6)+Blad2!$BS$14*POWER(E$8,7)+Blad2!$CK$14*POWER(E$8,8)+Blad2!$DE$14*POWER(E$8,9))*POWER($A714,18)+$B$5*(Blad2!$E$15*E$8+Blad2!$K$15*POWER(E$8,2)+Blad2!$S$15*POWER(E$8,3)+Blad2!$AC$15*POWER(E$8,4)+Blad2!$AO$15*POWER(E$8,5)+Blad2!$BC$15*POWER(E$8,6)+Blad2!$BS$15*POWER(E$8,7)+Blad2!$CK$15*POWER(E$8,8)+Blad2!$DE$15*POWER(E$8,9)+Blad2!$EA$15*POWER(E$8,10))*POWER($A714,20)</f>
        <v>1.0767970908999513</v>
      </c>
      <c r="F714">
        <f t="shared" si="31"/>
        <v>1.1528543620354812</v>
      </c>
      <c r="G714">
        <f>1+$B$5*Blad2!$E$6*G$8*POWER($A714,2)+$B$5*(Blad2!$E$7*G$8+Blad2!$K$7*POWER(G$8,2))*POWER($A714,4)+$B$5*(Blad2!$E$8*G$8+Blad2!$K$8*POWER(G$8,2)+Blad2!$S$8*POWER(G$8,3))*POWER($A714,6)+$B$5*(Blad2!$E$9*G$8+Blad2!$K$9*POWER(G$8,2)+Blad2!$S$9*POWER(G$8,3)+Blad2!$AC$9*POWER(G$8,4))*POWER($A714,8)+$B$5*(Blad2!$E$10*G$8+Blad2!$K$10*POWER(G$8,2)+Blad2!$S$10*POWER(G$8,3)+Blad2!$AC$10*POWER(G$8,4)+Blad2!$AO$10*POWER(G$8,5))*POWER($A714,10)+$B$5*(Blad2!$E$11*G$8+Blad2!$K$11*POWER(G$8,2)+Blad2!$S$11*POWER(G$8,3)+Blad2!$AC$11*POWER(G$8,4)+Blad2!$AO$11*POWER(G$8,5)+Blad2!$BC$11*POWER(G$8,6))*POWER($A714,12)+$B$5*(Blad2!$E$12*G$8+Blad2!$K$12*POWER(G$8,2)+Blad2!$S$12*POWER(G$8,3)+Blad2!$AC$12*POWER(G$8,4)+Blad2!$AO$12*POWER(G$8,5)+Blad2!$BC$12*POWER(G$8,6)+Blad2!$BS$12*POWER(G$8,7))*POWER($A714,14)+$B$5*(Blad2!$E$13*G$8+Blad2!$K$13*POWER(G$8,2)+Blad2!$S$13*POWER(G$8,3)+Blad2!$AC$13*POWER(G$8,4)+Blad2!$AO$13*POWER(G$8,5)+Blad2!$BC$13*POWER(G$8,6)+Blad2!$BS$13*POWER(G$8,7)+Blad2!$CK$13*POWER(G$8,8))*POWER($A714,16)+$B$5*(Blad2!$E$14*G$8+Blad2!$K$14*POWER(G$8,2)+Blad2!$S$14*POWER(G$8,3)+Blad2!$AC$14*POWER(G$8,4)+Blad2!$AO$14*POWER(G$8,5)+Blad2!$BC$14*POWER(G$8,6)+Blad2!$BS$14*POWER(G$8,7)+Blad2!$CK$14*POWER(G$8,8)+Blad2!$DE$14*POWER(G$8,9))*POWER($A714,18)+$B$5*(Blad2!$E$15*G$8+Blad2!$K$15*POWER(G$8,2)+Blad2!$S$15*POWER(G$8,3)+Blad2!$AC$15*POWER(G$8,4)+Blad2!$AO$15*POWER(G$8,5)+Blad2!$BC$15*POWER(G$8,6)+Blad2!$BS$15*POWER(G$8,7)+Blad2!$CK$15*POWER(G$8,8)+Blad2!$DE$15*POWER(G$8,9)+Blad2!$EA$15*POWER(G$8,10))*POWER($A714,20)</f>
        <v>1.1528543620608309</v>
      </c>
    </row>
    <row r="715" spans="1:7" x14ac:dyDescent="0.2">
      <c r="A715">
        <f t="shared" si="32"/>
        <v>0.55292030703180395</v>
      </c>
      <c r="B715">
        <f t="shared" si="33"/>
        <v>1.0140824018718813</v>
      </c>
      <c r="C715">
        <f>1+$B$5*Blad2!$E$6*C$8*POWER($A715,2)+$B$5*(Blad2!$E$7*C$8+Blad2!$K$7*POWER(C$8,2))*POWER($A715,4)+$B$5*(Blad2!$E$8*C$8+Blad2!$K$8*POWER(C$8,2)+Blad2!$S$8*POWER(C$8,3))*POWER($A715,6)+$B$5*(Blad2!$E$9*C$8+Blad2!$K$9*POWER(C$8,2)+Blad2!$S$9*POWER(C$8,3)+Blad2!$AC$9*POWER(C$8,4))*POWER($A715,8)+$B$5*(Blad2!$E$10*C$8+Blad2!$K$10*POWER(C$8,2)+Blad2!$S$10*POWER(C$8,3)+Blad2!$AC$10*POWER(C$8,4)+Blad2!$AO$10*POWER(C$8,5))*POWER($A715,10)+$B$5*(Blad2!$E$11*C$8+Blad2!$K$11*POWER(C$8,2)+Blad2!$S$11*POWER(C$8,3)+Blad2!$AC$11*POWER(C$8,4)+Blad2!$AO$11*POWER(C$8,5)+Blad2!$BC$11*POWER(C$8,6))*POWER($A715,12)+$B$5*(Blad2!$E$12*C$8+Blad2!$K$12*POWER(C$8,2)+Blad2!$S$12*POWER(C$8,3)+Blad2!$AC$12*POWER(C$8,4)+Blad2!$AO$12*POWER(C$8,5)+Blad2!$BC$12*POWER(C$8,6)+Blad2!$BS$12*POWER(C$8,7))*POWER($A715,14)+$B$5*(Blad2!$E$13*C$8+Blad2!$K$13*POWER(C$8,2)+Blad2!$S$13*POWER(C$8,3)+Blad2!$AC$13*POWER(C$8,4)+Blad2!$AO$13*POWER(C$8,5)+Blad2!$BC$13*POWER(C$8,6)+Blad2!$BS$13*POWER(C$8,7)+Blad2!$CK$13*POWER(C$8,8))*POWER($A715,16)+$B$5*(Blad2!$E$14*C$8+Blad2!$K$14*POWER(C$8,2)+Blad2!$S$14*POWER(C$8,3)+Blad2!$AC$14*POWER(C$8,4)+Blad2!$AO$14*POWER(C$8,5)+Blad2!$BC$14*POWER(C$8,6)+Blad2!$BS$14*POWER(C$8,7)+Blad2!$CK$14*POWER(C$8,8)+Blad2!$DE$14*POWER(C$8,9))*POWER($A715,18)+$B$5*(Blad2!$E$15*C$8+Blad2!$K$15*POWER(C$8,2)+Blad2!$S$15*POWER(C$8,3)+Blad2!$AC$15*POWER(C$8,4)+Blad2!$AO$15*POWER(C$8,5)+Blad2!$BC$15*POWER(C$8,6)+Blad2!$BS$15*POWER(C$8,7)+Blad2!$CK$15*POWER(C$8,8)+Blad2!$DE$15*POWER(C$8,9)+Blad2!$EA$15*POWER(C$8,10))*POWER($A715,20)</f>
        <v>1.0140824018718793</v>
      </c>
      <c r="D715">
        <f t="shared" si="31"/>
        <v>1.0770161963645672</v>
      </c>
      <c r="E715">
        <f>1+$B$5*Blad2!$E$6*E$8*POWER($A715,2)+$B$5*(Blad2!$E$7*E$8+Blad2!$K$7*POWER(E$8,2))*POWER($A715,4)+$B$5*(Blad2!$E$8*E$8+Blad2!$K$8*POWER(E$8,2)+Blad2!$S$8*POWER(E$8,3))*POWER($A715,6)+$B$5*(Blad2!$E$9*E$8+Blad2!$K$9*POWER(E$8,2)+Blad2!$S$9*POWER(E$8,3)+Blad2!$AC$9*POWER(E$8,4))*POWER($A715,8)+$B$5*(Blad2!$E$10*E$8+Blad2!$K$10*POWER(E$8,2)+Blad2!$S$10*POWER(E$8,3)+Blad2!$AC$10*POWER(E$8,4)+Blad2!$AO$10*POWER(E$8,5))*POWER($A715,10)+$B$5*(Blad2!$E$11*E$8+Blad2!$K$11*POWER(E$8,2)+Blad2!$S$11*POWER(E$8,3)+Blad2!$AC$11*POWER(E$8,4)+Blad2!$AO$11*POWER(E$8,5)+Blad2!$BC$11*POWER(E$8,6))*POWER($A715,12)+$B$5*(Blad2!$E$12*E$8+Blad2!$K$12*POWER(E$8,2)+Blad2!$S$12*POWER(E$8,3)+Blad2!$AC$12*POWER(E$8,4)+Blad2!$AO$12*POWER(E$8,5)+Blad2!$BC$12*POWER(E$8,6)+Blad2!$BS$12*POWER(E$8,7))*POWER($A715,14)+$B$5*(Blad2!$E$13*E$8+Blad2!$K$13*POWER(E$8,2)+Blad2!$S$13*POWER(E$8,3)+Blad2!$AC$13*POWER(E$8,4)+Blad2!$AO$13*POWER(E$8,5)+Blad2!$BC$13*POWER(E$8,6)+Blad2!$BS$13*POWER(E$8,7)+Blad2!$CK$13*POWER(E$8,8))*POWER($A715,16)+$B$5*(Blad2!$E$14*E$8+Blad2!$K$14*POWER(E$8,2)+Blad2!$S$14*POWER(E$8,3)+Blad2!$AC$14*POWER(E$8,4)+Blad2!$AO$14*POWER(E$8,5)+Blad2!$BC$14*POWER(E$8,6)+Blad2!$BS$14*POWER(E$8,7)+Blad2!$CK$14*POWER(E$8,8)+Blad2!$DE$14*POWER(E$8,9))*POWER($A715,18)+$B$5*(Blad2!$E$15*E$8+Blad2!$K$15*POWER(E$8,2)+Blad2!$S$15*POWER(E$8,3)+Blad2!$AC$15*POWER(E$8,4)+Blad2!$AO$15*POWER(E$8,5)+Blad2!$BC$15*POWER(E$8,6)+Blad2!$BS$15*POWER(E$8,7)+Blad2!$CK$15*POWER(E$8,8)+Blad2!$DE$15*POWER(E$8,9)+Blad2!$EA$15*POWER(E$8,10))*POWER($A715,20)</f>
        <v>1.0770161963649105</v>
      </c>
      <c r="F715">
        <f t="shared" si="31"/>
        <v>1.1533385214855534</v>
      </c>
      <c r="G715">
        <f>1+$B$5*Blad2!$E$6*G$8*POWER($A715,2)+$B$5*(Blad2!$E$7*G$8+Blad2!$K$7*POWER(G$8,2))*POWER($A715,4)+$B$5*(Blad2!$E$8*G$8+Blad2!$K$8*POWER(G$8,2)+Blad2!$S$8*POWER(G$8,3))*POWER($A715,6)+$B$5*(Blad2!$E$9*G$8+Blad2!$K$9*POWER(G$8,2)+Blad2!$S$9*POWER(G$8,3)+Blad2!$AC$9*POWER(G$8,4))*POWER($A715,8)+$B$5*(Blad2!$E$10*G$8+Blad2!$K$10*POWER(G$8,2)+Blad2!$S$10*POWER(G$8,3)+Blad2!$AC$10*POWER(G$8,4)+Blad2!$AO$10*POWER(G$8,5))*POWER($A715,10)+$B$5*(Blad2!$E$11*G$8+Blad2!$K$11*POWER(G$8,2)+Blad2!$S$11*POWER(G$8,3)+Blad2!$AC$11*POWER(G$8,4)+Blad2!$AO$11*POWER(G$8,5)+Blad2!$BC$11*POWER(G$8,6))*POWER($A715,12)+$B$5*(Blad2!$E$12*G$8+Blad2!$K$12*POWER(G$8,2)+Blad2!$S$12*POWER(G$8,3)+Blad2!$AC$12*POWER(G$8,4)+Blad2!$AO$12*POWER(G$8,5)+Blad2!$BC$12*POWER(G$8,6)+Blad2!$BS$12*POWER(G$8,7))*POWER($A715,14)+$B$5*(Blad2!$E$13*G$8+Blad2!$K$13*POWER(G$8,2)+Blad2!$S$13*POWER(G$8,3)+Blad2!$AC$13*POWER(G$8,4)+Blad2!$AO$13*POWER(G$8,5)+Blad2!$BC$13*POWER(G$8,6)+Blad2!$BS$13*POWER(G$8,7)+Blad2!$CK$13*POWER(G$8,8))*POWER($A715,16)+$B$5*(Blad2!$E$14*G$8+Blad2!$K$14*POWER(G$8,2)+Blad2!$S$14*POWER(G$8,3)+Blad2!$AC$14*POWER(G$8,4)+Blad2!$AO$14*POWER(G$8,5)+Blad2!$BC$14*POWER(G$8,6)+Blad2!$BS$14*POWER(G$8,7)+Blad2!$CK$14*POWER(G$8,8)+Blad2!$DE$14*POWER(G$8,9))*POWER($A715,18)+$B$5*(Blad2!$E$15*G$8+Blad2!$K$15*POWER(G$8,2)+Blad2!$S$15*POWER(G$8,3)+Blad2!$AC$15*POWER(G$8,4)+Blad2!$AO$15*POWER(G$8,5)+Blad2!$BC$15*POWER(G$8,6)+Blad2!$BS$15*POWER(G$8,7)+Blad2!$CK$15*POWER(G$8,8)+Blad2!$DE$15*POWER(G$8,9)+Blad2!$EA$15*POWER(G$8,10))*POWER($A715,20)</f>
        <v>1.1533385215117131</v>
      </c>
    </row>
    <row r="716" spans="1:7" x14ac:dyDescent="0.2">
      <c r="A716">
        <f t="shared" si="32"/>
        <v>0.55370570519520135</v>
      </c>
      <c r="B716">
        <f t="shared" si="33"/>
        <v>1.0141190232361872</v>
      </c>
      <c r="C716">
        <f>1+$B$5*Blad2!$E$6*C$8*POWER($A716,2)+$B$5*(Blad2!$E$7*C$8+Blad2!$K$7*POWER(C$8,2))*POWER($A716,4)+$B$5*(Blad2!$E$8*C$8+Blad2!$K$8*POWER(C$8,2)+Blad2!$S$8*POWER(C$8,3))*POWER($A716,6)+$B$5*(Blad2!$E$9*C$8+Blad2!$K$9*POWER(C$8,2)+Blad2!$S$9*POWER(C$8,3)+Blad2!$AC$9*POWER(C$8,4))*POWER($A716,8)+$B$5*(Blad2!$E$10*C$8+Blad2!$K$10*POWER(C$8,2)+Blad2!$S$10*POWER(C$8,3)+Blad2!$AC$10*POWER(C$8,4)+Blad2!$AO$10*POWER(C$8,5))*POWER($A716,10)+$B$5*(Blad2!$E$11*C$8+Blad2!$K$11*POWER(C$8,2)+Blad2!$S$11*POWER(C$8,3)+Blad2!$AC$11*POWER(C$8,4)+Blad2!$AO$11*POWER(C$8,5)+Blad2!$BC$11*POWER(C$8,6))*POWER($A716,12)+$B$5*(Blad2!$E$12*C$8+Blad2!$K$12*POWER(C$8,2)+Blad2!$S$12*POWER(C$8,3)+Blad2!$AC$12*POWER(C$8,4)+Blad2!$AO$12*POWER(C$8,5)+Blad2!$BC$12*POWER(C$8,6)+Blad2!$BS$12*POWER(C$8,7))*POWER($A716,14)+$B$5*(Blad2!$E$13*C$8+Blad2!$K$13*POWER(C$8,2)+Blad2!$S$13*POWER(C$8,3)+Blad2!$AC$13*POWER(C$8,4)+Blad2!$AO$13*POWER(C$8,5)+Blad2!$BC$13*POWER(C$8,6)+Blad2!$BS$13*POWER(C$8,7)+Blad2!$CK$13*POWER(C$8,8))*POWER($A716,16)+$B$5*(Blad2!$E$14*C$8+Blad2!$K$14*POWER(C$8,2)+Blad2!$S$14*POWER(C$8,3)+Blad2!$AC$14*POWER(C$8,4)+Blad2!$AO$14*POWER(C$8,5)+Blad2!$BC$14*POWER(C$8,6)+Blad2!$BS$14*POWER(C$8,7)+Blad2!$CK$14*POWER(C$8,8)+Blad2!$DE$14*POWER(C$8,9))*POWER($A716,18)+$B$5*(Blad2!$E$15*C$8+Blad2!$K$15*POWER(C$8,2)+Blad2!$S$15*POWER(C$8,3)+Blad2!$AC$15*POWER(C$8,4)+Blad2!$AO$15*POWER(C$8,5)+Blad2!$BC$15*POWER(C$8,6)+Blad2!$BS$15*POWER(C$8,7)+Blad2!$CK$15*POWER(C$8,8)+Blad2!$DE$15*POWER(C$8,9)+Blad2!$EA$15*POWER(C$8,10))*POWER($A716,20)</f>
        <v>1.0141190232361856</v>
      </c>
      <c r="D716">
        <f t="shared" ref="D716:F779" si="34">POWER(1-D$8*POWER(SIN($A716),2),$B$4)</f>
        <v>1.0772356085085075</v>
      </c>
      <c r="E716">
        <f>1+$B$5*Blad2!$E$6*E$8*POWER($A716,2)+$B$5*(Blad2!$E$7*E$8+Blad2!$K$7*POWER(E$8,2))*POWER($A716,4)+$B$5*(Blad2!$E$8*E$8+Blad2!$K$8*POWER(E$8,2)+Blad2!$S$8*POWER(E$8,3))*POWER($A716,6)+$B$5*(Blad2!$E$9*E$8+Blad2!$K$9*POWER(E$8,2)+Blad2!$S$9*POWER(E$8,3)+Blad2!$AC$9*POWER(E$8,4))*POWER($A716,8)+$B$5*(Blad2!$E$10*E$8+Blad2!$K$10*POWER(E$8,2)+Blad2!$S$10*POWER(E$8,3)+Blad2!$AC$10*POWER(E$8,4)+Blad2!$AO$10*POWER(E$8,5))*POWER($A716,10)+$B$5*(Blad2!$E$11*E$8+Blad2!$K$11*POWER(E$8,2)+Blad2!$S$11*POWER(E$8,3)+Blad2!$AC$11*POWER(E$8,4)+Blad2!$AO$11*POWER(E$8,5)+Blad2!$BC$11*POWER(E$8,6))*POWER($A716,12)+$B$5*(Blad2!$E$12*E$8+Blad2!$K$12*POWER(E$8,2)+Blad2!$S$12*POWER(E$8,3)+Blad2!$AC$12*POWER(E$8,4)+Blad2!$AO$12*POWER(E$8,5)+Blad2!$BC$12*POWER(E$8,6)+Blad2!$BS$12*POWER(E$8,7))*POWER($A716,14)+$B$5*(Blad2!$E$13*E$8+Blad2!$K$13*POWER(E$8,2)+Blad2!$S$13*POWER(E$8,3)+Blad2!$AC$13*POWER(E$8,4)+Blad2!$AO$13*POWER(E$8,5)+Blad2!$BC$13*POWER(E$8,6)+Blad2!$BS$13*POWER(E$8,7)+Blad2!$CK$13*POWER(E$8,8))*POWER($A716,16)+$B$5*(Blad2!$E$14*E$8+Blad2!$K$14*POWER(E$8,2)+Blad2!$S$14*POWER(E$8,3)+Blad2!$AC$14*POWER(E$8,4)+Blad2!$AO$14*POWER(E$8,5)+Blad2!$BC$14*POWER(E$8,6)+Blad2!$BS$14*POWER(E$8,7)+Blad2!$CK$14*POWER(E$8,8)+Blad2!$DE$14*POWER(E$8,9))*POWER($A716,18)+$B$5*(Blad2!$E$15*E$8+Blad2!$K$15*POWER(E$8,2)+Blad2!$S$15*POWER(E$8,3)+Blad2!$AC$15*POWER(E$8,4)+Blad2!$AO$15*POWER(E$8,5)+Blad2!$BC$15*POWER(E$8,6)+Blad2!$BS$15*POWER(E$8,7)+Blad2!$CK$15*POWER(E$8,8)+Blad2!$DE$15*POWER(E$8,9)+Blad2!$EA$15*POWER(E$8,10))*POWER($A716,20)</f>
        <v>1.077235608508861</v>
      </c>
      <c r="F716">
        <f t="shared" si="34"/>
        <v>1.1538236738148568</v>
      </c>
      <c r="G716">
        <f>1+$B$5*Blad2!$E$6*G$8*POWER($A716,2)+$B$5*(Blad2!$E$7*G$8+Blad2!$K$7*POWER(G$8,2))*POWER($A716,4)+$B$5*(Blad2!$E$8*G$8+Blad2!$K$8*POWER(G$8,2)+Blad2!$S$8*POWER(G$8,3))*POWER($A716,6)+$B$5*(Blad2!$E$9*G$8+Blad2!$K$9*POWER(G$8,2)+Blad2!$S$9*POWER(G$8,3)+Blad2!$AC$9*POWER(G$8,4))*POWER($A716,8)+$B$5*(Blad2!$E$10*G$8+Blad2!$K$10*POWER(G$8,2)+Blad2!$S$10*POWER(G$8,3)+Blad2!$AC$10*POWER(G$8,4)+Blad2!$AO$10*POWER(G$8,5))*POWER($A716,10)+$B$5*(Blad2!$E$11*G$8+Blad2!$K$11*POWER(G$8,2)+Blad2!$S$11*POWER(G$8,3)+Blad2!$AC$11*POWER(G$8,4)+Blad2!$AO$11*POWER(G$8,5)+Blad2!$BC$11*POWER(G$8,6))*POWER($A716,12)+$B$5*(Blad2!$E$12*G$8+Blad2!$K$12*POWER(G$8,2)+Blad2!$S$12*POWER(G$8,3)+Blad2!$AC$12*POWER(G$8,4)+Blad2!$AO$12*POWER(G$8,5)+Blad2!$BC$12*POWER(G$8,6)+Blad2!$BS$12*POWER(G$8,7))*POWER($A716,14)+$B$5*(Blad2!$E$13*G$8+Blad2!$K$13*POWER(G$8,2)+Blad2!$S$13*POWER(G$8,3)+Blad2!$AC$13*POWER(G$8,4)+Blad2!$AO$13*POWER(G$8,5)+Blad2!$BC$13*POWER(G$8,6)+Blad2!$BS$13*POWER(G$8,7)+Blad2!$CK$13*POWER(G$8,8))*POWER($A716,16)+$B$5*(Blad2!$E$14*G$8+Blad2!$K$14*POWER(G$8,2)+Blad2!$S$14*POWER(G$8,3)+Blad2!$AC$14*POWER(G$8,4)+Blad2!$AO$14*POWER(G$8,5)+Blad2!$BC$14*POWER(G$8,6)+Blad2!$BS$14*POWER(G$8,7)+Blad2!$CK$14*POWER(G$8,8)+Blad2!$DE$14*POWER(G$8,9))*POWER($A716,18)+$B$5*(Blad2!$E$15*G$8+Blad2!$K$15*POWER(G$8,2)+Blad2!$S$15*POWER(G$8,3)+Blad2!$AC$15*POWER(G$8,4)+Blad2!$AO$15*POWER(G$8,5)+Blad2!$BC$15*POWER(G$8,6)+Blad2!$BS$15*POWER(G$8,7)+Blad2!$CK$15*POWER(G$8,8)+Blad2!$DE$15*POWER(G$8,9)+Blad2!$EA$15*POWER(G$8,10))*POWER($A716,20)</f>
        <v>1.1538236738418512</v>
      </c>
    </row>
    <row r="717" spans="1:7" x14ac:dyDescent="0.2">
      <c r="A717">
        <f t="shared" ref="A717:A780" si="35">A716+B$3</f>
        <v>0.55449110335859875</v>
      </c>
      <c r="B717">
        <f t="shared" si="33"/>
        <v>1.0141556773277112</v>
      </c>
      <c r="C717">
        <f>1+$B$5*Blad2!$E$6*C$8*POWER($A717,2)+$B$5*(Blad2!$E$7*C$8+Blad2!$K$7*POWER(C$8,2))*POWER($A717,4)+$B$5*(Blad2!$E$8*C$8+Blad2!$K$8*POWER(C$8,2)+Blad2!$S$8*POWER(C$8,3))*POWER($A717,6)+$B$5*(Blad2!$E$9*C$8+Blad2!$K$9*POWER(C$8,2)+Blad2!$S$9*POWER(C$8,3)+Blad2!$AC$9*POWER(C$8,4))*POWER($A717,8)+$B$5*(Blad2!$E$10*C$8+Blad2!$K$10*POWER(C$8,2)+Blad2!$S$10*POWER(C$8,3)+Blad2!$AC$10*POWER(C$8,4)+Blad2!$AO$10*POWER(C$8,5))*POWER($A717,10)+$B$5*(Blad2!$E$11*C$8+Blad2!$K$11*POWER(C$8,2)+Blad2!$S$11*POWER(C$8,3)+Blad2!$AC$11*POWER(C$8,4)+Blad2!$AO$11*POWER(C$8,5)+Blad2!$BC$11*POWER(C$8,6))*POWER($A717,12)+$B$5*(Blad2!$E$12*C$8+Blad2!$K$12*POWER(C$8,2)+Blad2!$S$12*POWER(C$8,3)+Blad2!$AC$12*POWER(C$8,4)+Blad2!$AO$12*POWER(C$8,5)+Blad2!$BC$12*POWER(C$8,6)+Blad2!$BS$12*POWER(C$8,7))*POWER($A717,14)+$B$5*(Blad2!$E$13*C$8+Blad2!$K$13*POWER(C$8,2)+Blad2!$S$13*POWER(C$8,3)+Blad2!$AC$13*POWER(C$8,4)+Blad2!$AO$13*POWER(C$8,5)+Blad2!$BC$13*POWER(C$8,6)+Blad2!$BS$13*POWER(C$8,7)+Blad2!$CK$13*POWER(C$8,8))*POWER($A717,16)+$B$5*(Blad2!$E$14*C$8+Blad2!$K$14*POWER(C$8,2)+Blad2!$S$14*POWER(C$8,3)+Blad2!$AC$14*POWER(C$8,4)+Blad2!$AO$14*POWER(C$8,5)+Blad2!$BC$14*POWER(C$8,6)+Blad2!$BS$14*POWER(C$8,7)+Blad2!$CK$14*POWER(C$8,8)+Blad2!$DE$14*POWER(C$8,9))*POWER($A717,18)+$B$5*(Blad2!$E$15*C$8+Blad2!$K$15*POWER(C$8,2)+Blad2!$S$15*POWER(C$8,3)+Blad2!$AC$15*POWER(C$8,4)+Blad2!$AO$15*POWER(C$8,5)+Blad2!$BC$15*POWER(C$8,6)+Blad2!$BS$15*POWER(C$8,7)+Blad2!$CK$15*POWER(C$8,8)+Blad2!$DE$15*POWER(C$8,9)+Blad2!$EA$15*POWER(C$8,10))*POWER($A717,20)</f>
        <v>1.0141556773277092</v>
      </c>
      <c r="D717">
        <f t="shared" si="34"/>
        <v>1.0774553272429663</v>
      </c>
      <c r="E717">
        <f>1+$B$5*Blad2!$E$6*E$8*POWER($A717,2)+$B$5*(Blad2!$E$7*E$8+Blad2!$K$7*POWER(E$8,2))*POWER($A717,4)+$B$5*(Blad2!$E$8*E$8+Blad2!$K$8*POWER(E$8,2)+Blad2!$S$8*POWER(E$8,3))*POWER($A717,6)+$B$5*(Blad2!$E$9*E$8+Blad2!$K$9*POWER(E$8,2)+Blad2!$S$9*POWER(E$8,3)+Blad2!$AC$9*POWER(E$8,4))*POWER($A717,8)+$B$5*(Blad2!$E$10*E$8+Blad2!$K$10*POWER(E$8,2)+Blad2!$S$10*POWER(E$8,3)+Blad2!$AC$10*POWER(E$8,4)+Blad2!$AO$10*POWER(E$8,5))*POWER($A717,10)+$B$5*(Blad2!$E$11*E$8+Blad2!$K$11*POWER(E$8,2)+Blad2!$S$11*POWER(E$8,3)+Blad2!$AC$11*POWER(E$8,4)+Blad2!$AO$11*POWER(E$8,5)+Blad2!$BC$11*POWER(E$8,6))*POWER($A717,12)+$B$5*(Blad2!$E$12*E$8+Blad2!$K$12*POWER(E$8,2)+Blad2!$S$12*POWER(E$8,3)+Blad2!$AC$12*POWER(E$8,4)+Blad2!$AO$12*POWER(E$8,5)+Blad2!$BC$12*POWER(E$8,6)+Blad2!$BS$12*POWER(E$8,7))*POWER($A717,14)+$B$5*(Blad2!$E$13*E$8+Blad2!$K$13*POWER(E$8,2)+Blad2!$S$13*POWER(E$8,3)+Blad2!$AC$13*POWER(E$8,4)+Blad2!$AO$13*POWER(E$8,5)+Blad2!$BC$13*POWER(E$8,6)+Blad2!$BS$13*POWER(E$8,7)+Blad2!$CK$13*POWER(E$8,8))*POWER($A717,16)+$B$5*(Blad2!$E$14*E$8+Blad2!$K$14*POWER(E$8,2)+Blad2!$S$14*POWER(E$8,3)+Blad2!$AC$14*POWER(E$8,4)+Blad2!$AO$14*POWER(E$8,5)+Blad2!$BC$14*POWER(E$8,6)+Blad2!$BS$14*POWER(E$8,7)+Blad2!$CK$14*POWER(E$8,8)+Blad2!$DE$14*POWER(E$8,9))*POWER($A717,18)+$B$5*(Blad2!$E$15*E$8+Blad2!$K$15*POWER(E$8,2)+Blad2!$S$15*POWER(E$8,3)+Blad2!$AC$15*POWER(E$8,4)+Blad2!$AO$15*POWER(E$8,5)+Blad2!$BC$15*POWER(E$8,6)+Blad2!$BS$15*POWER(E$8,7)+Blad2!$CK$15*POWER(E$8,8)+Blad2!$DE$15*POWER(E$8,9)+Blad2!$EA$15*POWER(E$8,10))*POWER($A717,20)</f>
        <v>1.0774553272433314</v>
      </c>
      <c r="F717">
        <f t="shared" si="34"/>
        <v>1.1543098205576126</v>
      </c>
      <c r="G717">
        <f>1+$B$5*Blad2!$E$6*G$8*POWER($A717,2)+$B$5*(Blad2!$E$7*G$8+Blad2!$K$7*POWER(G$8,2))*POWER($A717,4)+$B$5*(Blad2!$E$8*G$8+Blad2!$K$8*POWER(G$8,2)+Blad2!$S$8*POWER(G$8,3))*POWER($A717,6)+$B$5*(Blad2!$E$9*G$8+Blad2!$K$9*POWER(G$8,2)+Blad2!$S$9*POWER(G$8,3)+Blad2!$AC$9*POWER(G$8,4))*POWER($A717,8)+$B$5*(Blad2!$E$10*G$8+Blad2!$K$10*POWER(G$8,2)+Blad2!$S$10*POWER(G$8,3)+Blad2!$AC$10*POWER(G$8,4)+Blad2!$AO$10*POWER(G$8,5))*POWER($A717,10)+$B$5*(Blad2!$E$11*G$8+Blad2!$K$11*POWER(G$8,2)+Blad2!$S$11*POWER(G$8,3)+Blad2!$AC$11*POWER(G$8,4)+Blad2!$AO$11*POWER(G$8,5)+Blad2!$BC$11*POWER(G$8,6))*POWER($A717,12)+$B$5*(Blad2!$E$12*G$8+Blad2!$K$12*POWER(G$8,2)+Blad2!$S$12*POWER(G$8,3)+Blad2!$AC$12*POWER(G$8,4)+Blad2!$AO$12*POWER(G$8,5)+Blad2!$BC$12*POWER(G$8,6)+Blad2!$BS$12*POWER(G$8,7))*POWER($A717,14)+$B$5*(Blad2!$E$13*G$8+Blad2!$K$13*POWER(G$8,2)+Blad2!$S$13*POWER(G$8,3)+Blad2!$AC$13*POWER(G$8,4)+Blad2!$AO$13*POWER(G$8,5)+Blad2!$BC$13*POWER(G$8,6)+Blad2!$BS$13*POWER(G$8,7)+Blad2!$CK$13*POWER(G$8,8))*POWER($A717,16)+$B$5*(Blad2!$E$14*G$8+Blad2!$K$14*POWER(G$8,2)+Blad2!$S$14*POWER(G$8,3)+Blad2!$AC$14*POWER(G$8,4)+Blad2!$AO$14*POWER(G$8,5)+Blad2!$BC$14*POWER(G$8,6)+Blad2!$BS$14*POWER(G$8,7)+Blad2!$CK$14*POWER(G$8,8)+Blad2!$DE$14*POWER(G$8,9))*POWER($A717,18)+$B$5*(Blad2!$E$15*G$8+Blad2!$K$15*POWER(G$8,2)+Blad2!$S$15*POWER(G$8,3)+Blad2!$AC$15*POWER(G$8,4)+Blad2!$AO$15*POWER(G$8,5)+Blad2!$BC$15*POWER(G$8,6)+Blad2!$BS$15*POWER(G$8,7)+Blad2!$CK$15*POWER(G$8,8)+Blad2!$DE$15*POWER(G$8,9)+Blad2!$EA$15*POWER(G$8,10))*POWER($A717,20)</f>
        <v>1.1543098205854672</v>
      </c>
    </row>
    <row r="718" spans="1:7" x14ac:dyDescent="0.2">
      <c r="A718">
        <f t="shared" si="35"/>
        <v>0.55527650152199615</v>
      </c>
      <c r="B718">
        <f t="shared" si="33"/>
        <v>1.0141923640660715</v>
      </c>
      <c r="C718">
        <f>1+$B$5*Blad2!$E$6*C$8*POWER($A718,2)+$B$5*(Blad2!$E$7*C$8+Blad2!$K$7*POWER(C$8,2))*POWER($A718,4)+$B$5*(Blad2!$E$8*C$8+Blad2!$K$8*POWER(C$8,2)+Blad2!$S$8*POWER(C$8,3))*POWER($A718,6)+$B$5*(Blad2!$E$9*C$8+Blad2!$K$9*POWER(C$8,2)+Blad2!$S$9*POWER(C$8,3)+Blad2!$AC$9*POWER(C$8,4))*POWER($A718,8)+$B$5*(Blad2!$E$10*C$8+Blad2!$K$10*POWER(C$8,2)+Blad2!$S$10*POWER(C$8,3)+Blad2!$AC$10*POWER(C$8,4)+Blad2!$AO$10*POWER(C$8,5))*POWER($A718,10)+$B$5*(Blad2!$E$11*C$8+Blad2!$K$11*POWER(C$8,2)+Blad2!$S$11*POWER(C$8,3)+Blad2!$AC$11*POWER(C$8,4)+Blad2!$AO$11*POWER(C$8,5)+Blad2!$BC$11*POWER(C$8,6))*POWER($A718,12)+$B$5*(Blad2!$E$12*C$8+Blad2!$K$12*POWER(C$8,2)+Blad2!$S$12*POWER(C$8,3)+Blad2!$AC$12*POWER(C$8,4)+Blad2!$AO$12*POWER(C$8,5)+Blad2!$BC$12*POWER(C$8,6)+Blad2!$BS$12*POWER(C$8,7))*POWER($A718,14)+$B$5*(Blad2!$E$13*C$8+Blad2!$K$13*POWER(C$8,2)+Blad2!$S$13*POWER(C$8,3)+Blad2!$AC$13*POWER(C$8,4)+Blad2!$AO$13*POWER(C$8,5)+Blad2!$BC$13*POWER(C$8,6)+Blad2!$BS$13*POWER(C$8,7)+Blad2!$CK$13*POWER(C$8,8))*POWER($A718,16)+$B$5*(Blad2!$E$14*C$8+Blad2!$K$14*POWER(C$8,2)+Blad2!$S$14*POWER(C$8,3)+Blad2!$AC$14*POWER(C$8,4)+Blad2!$AO$14*POWER(C$8,5)+Blad2!$BC$14*POWER(C$8,6)+Blad2!$BS$14*POWER(C$8,7)+Blad2!$CK$14*POWER(C$8,8)+Blad2!$DE$14*POWER(C$8,9))*POWER($A718,18)+$B$5*(Blad2!$E$15*C$8+Blad2!$K$15*POWER(C$8,2)+Blad2!$S$15*POWER(C$8,3)+Blad2!$AC$15*POWER(C$8,4)+Blad2!$AO$15*POWER(C$8,5)+Blad2!$BC$15*POWER(C$8,6)+Blad2!$BS$15*POWER(C$8,7)+Blad2!$CK$15*POWER(C$8,8)+Blad2!$DE$15*POWER(C$8,9)+Blad2!$EA$15*POWER(C$8,10))*POWER($A718,20)</f>
        <v>1.0141923640660695</v>
      </c>
      <c r="D718">
        <f t="shared" si="34"/>
        <v>1.077675352478809</v>
      </c>
      <c r="E718">
        <f>1+$B$5*Blad2!$E$6*E$8*POWER($A718,2)+$B$5*(Blad2!$E$7*E$8+Blad2!$K$7*POWER(E$8,2))*POWER($A718,4)+$B$5*(Blad2!$E$8*E$8+Blad2!$K$8*POWER(E$8,2)+Blad2!$S$8*POWER(E$8,3))*POWER($A718,6)+$B$5*(Blad2!$E$9*E$8+Blad2!$K$9*POWER(E$8,2)+Blad2!$S$9*POWER(E$8,3)+Blad2!$AC$9*POWER(E$8,4))*POWER($A718,8)+$B$5*(Blad2!$E$10*E$8+Blad2!$K$10*POWER(E$8,2)+Blad2!$S$10*POWER(E$8,3)+Blad2!$AC$10*POWER(E$8,4)+Blad2!$AO$10*POWER(E$8,5))*POWER($A718,10)+$B$5*(Blad2!$E$11*E$8+Blad2!$K$11*POWER(E$8,2)+Blad2!$S$11*POWER(E$8,3)+Blad2!$AC$11*POWER(E$8,4)+Blad2!$AO$11*POWER(E$8,5)+Blad2!$BC$11*POWER(E$8,6))*POWER($A718,12)+$B$5*(Blad2!$E$12*E$8+Blad2!$K$12*POWER(E$8,2)+Blad2!$S$12*POWER(E$8,3)+Blad2!$AC$12*POWER(E$8,4)+Blad2!$AO$12*POWER(E$8,5)+Blad2!$BC$12*POWER(E$8,6)+Blad2!$BS$12*POWER(E$8,7))*POWER($A718,14)+$B$5*(Blad2!$E$13*E$8+Blad2!$K$13*POWER(E$8,2)+Blad2!$S$13*POWER(E$8,3)+Blad2!$AC$13*POWER(E$8,4)+Blad2!$AO$13*POWER(E$8,5)+Blad2!$BC$13*POWER(E$8,6)+Blad2!$BS$13*POWER(E$8,7)+Blad2!$CK$13*POWER(E$8,8))*POWER($A718,16)+$B$5*(Blad2!$E$14*E$8+Blad2!$K$14*POWER(E$8,2)+Blad2!$S$14*POWER(E$8,3)+Blad2!$AC$14*POWER(E$8,4)+Blad2!$AO$14*POWER(E$8,5)+Blad2!$BC$14*POWER(E$8,6)+Blad2!$BS$14*POWER(E$8,7)+Blad2!$CK$14*POWER(E$8,8)+Blad2!$DE$14*POWER(E$8,9))*POWER($A718,18)+$B$5*(Blad2!$E$15*E$8+Blad2!$K$15*POWER(E$8,2)+Blad2!$S$15*POWER(E$8,3)+Blad2!$AC$15*POWER(E$8,4)+Blad2!$AO$15*POWER(E$8,5)+Blad2!$BC$15*POWER(E$8,6)+Blad2!$BS$15*POWER(E$8,7)+Blad2!$CK$15*POWER(E$8,8)+Blad2!$DE$15*POWER(E$8,9)+Blad2!$EA$15*POWER(E$8,10))*POWER($A718,20)</f>
        <v>1.0776753524791851</v>
      </c>
      <c r="F718">
        <f t="shared" si="34"/>
        <v>1.1547969632520625</v>
      </c>
      <c r="G718">
        <f>1+$B$5*Blad2!$E$6*G$8*POWER($A718,2)+$B$5*(Blad2!$E$7*G$8+Blad2!$K$7*POWER(G$8,2))*POWER($A718,4)+$B$5*(Blad2!$E$8*G$8+Blad2!$K$8*POWER(G$8,2)+Blad2!$S$8*POWER(G$8,3))*POWER($A718,6)+$B$5*(Blad2!$E$9*G$8+Blad2!$K$9*POWER(G$8,2)+Blad2!$S$9*POWER(G$8,3)+Blad2!$AC$9*POWER(G$8,4))*POWER($A718,8)+$B$5*(Blad2!$E$10*G$8+Blad2!$K$10*POWER(G$8,2)+Blad2!$S$10*POWER(G$8,3)+Blad2!$AC$10*POWER(G$8,4)+Blad2!$AO$10*POWER(G$8,5))*POWER($A718,10)+$B$5*(Blad2!$E$11*G$8+Blad2!$K$11*POWER(G$8,2)+Blad2!$S$11*POWER(G$8,3)+Blad2!$AC$11*POWER(G$8,4)+Blad2!$AO$11*POWER(G$8,5)+Blad2!$BC$11*POWER(G$8,6))*POWER($A718,12)+$B$5*(Blad2!$E$12*G$8+Blad2!$K$12*POWER(G$8,2)+Blad2!$S$12*POWER(G$8,3)+Blad2!$AC$12*POWER(G$8,4)+Blad2!$AO$12*POWER(G$8,5)+Blad2!$BC$12*POWER(G$8,6)+Blad2!$BS$12*POWER(G$8,7))*POWER($A718,14)+$B$5*(Blad2!$E$13*G$8+Blad2!$K$13*POWER(G$8,2)+Blad2!$S$13*POWER(G$8,3)+Blad2!$AC$13*POWER(G$8,4)+Blad2!$AO$13*POWER(G$8,5)+Blad2!$BC$13*POWER(G$8,6)+Blad2!$BS$13*POWER(G$8,7)+Blad2!$CK$13*POWER(G$8,8))*POWER($A718,16)+$B$5*(Blad2!$E$14*G$8+Blad2!$K$14*POWER(G$8,2)+Blad2!$S$14*POWER(G$8,3)+Blad2!$AC$14*POWER(G$8,4)+Blad2!$AO$14*POWER(G$8,5)+Blad2!$BC$14*POWER(G$8,6)+Blad2!$BS$14*POWER(G$8,7)+Blad2!$CK$14*POWER(G$8,8)+Blad2!$DE$14*POWER(G$8,9))*POWER($A718,18)+$B$5*(Blad2!$E$15*G$8+Blad2!$K$15*POWER(G$8,2)+Blad2!$S$15*POWER(G$8,3)+Blad2!$AC$15*POWER(G$8,4)+Blad2!$AO$15*POWER(G$8,5)+Blad2!$BC$15*POWER(G$8,6)+Blad2!$BS$15*POWER(G$8,7)+Blad2!$CK$15*POWER(G$8,8)+Blad2!$DE$15*POWER(G$8,9)+Blad2!$EA$15*POWER(G$8,10))*POWER($A718,20)</f>
        <v>1.1547969632808031</v>
      </c>
    </row>
    <row r="719" spans="1:7" x14ac:dyDescent="0.2">
      <c r="A719">
        <f t="shared" si="35"/>
        <v>0.55606189968539355</v>
      </c>
      <c r="B719">
        <f t="shared" si="33"/>
        <v>1.0142290833707865</v>
      </c>
      <c r="C719">
        <f>1+$B$5*Blad2!$E$6*C$8*POWER($A719,2)+$B$5*(Blad2!$E$7*C$8+Blad2!$K$7*POWER(C$8,2))*POWER($A719,4)+$B$5*(Blad2!$E$8*C$8+Blad2!$K$8*POWER(C$8,2)+Blad2!$S$8*POWER(C$8,3))*POWER($A719,6)+$B$5*(Blad2!$E$9*C$8+Blad2!$K$9*POWER(C$8,2)+Blad2!$S$9*POWER(C$8,3)+Blad2!$AC$9*POWER(C$8,4))*POWER($A719,8)+$B$5*(Blad2!$E$10*C$8+Blad2!$K$10*POWER(C$8,2)+Blad2!$S$10*POWER(C$8,3)+Blad2!$AC$10*POWER(C$8,4)+Blad2!$AO$10*POWER(C$8,5))*POWER($A719,10)+$B$5*(Blad2!$E$11*C$8+Blad2!$K$11*POWER(C$8,2)+Blad2!$S$11*POWER(C$8,3)+Blad2!$AC$11*POWER(C$8,4)+Blad2!$AO$11*POWER(C$8,5)+Blad2!$BC$11*POWER(C$8,6))*POWER($A719,12)+$B$5*(Blad2!$E$12*C$8+Blad2!$K$12*POWER(C$8,2)+Blad2!$S$12*POWER(C$8,3)+Blad2!$AC$12*POWER(C$8,4)+Blad2!$AO$12*POWER(C$8,5)+Blad2!$BC$12*POWER(C$8,6)+Blad2!$BS$12*POWER(C$8,7))*POWER($A719,14)+$B$5*(Blad2!$E$13*C$8+Blad2!$K$13*POWER(C$8,2)+Blad2!$S$13*POWER(C$8,3)+Blad2!$AC$13*POWER(C$8,4)+Blad2!$AO$13*POWER(C$8,5)+Blad2!$BC$13*POWER(C$8,6)+Blad2!$BS$13*POWER(C$8,7)+Blad2!$CK$13*POWER(C$8,8))*POWER($A719,16)+$B$5*(Blad2!$E$14*C$8+Blad2!$K$14*POWER(C$8,2)+Blad2!$S$14*POWER(C$8,3)+Blad2!$AC$14*POWER(C$8,4)+Blad2!$AO$14*POWER(C$8,5)+Blad2!$BC$14*POWER(C$8,6)+Blad2!$BS$14*POWER(C$8,7)+Blad2!$CK$14*POWER(C$8,8)+Blad2!$DE$14*POWER(C$8,9))*POWER($A719,18)+$B$5*(Blad2!$E$15*C$8+Blad2!$K$15*POWER(C$8,2)+Blad2!$S$15*POWER(C$8,3)+Blad2!$AC$15*POWER(C$8,4)+Blad2!$AO$15*POWER(C$8,5)+Blad2!$BC$15*POWER(C$8,6)+Blad2!$BS$15*POWER(C$8,7)+Blad2!$CK$15*POWER(C$8,8)+Blad2!$DE$15*POWER(C$8,9)+Blad2!$EA$15*POWER(C$8,10))*POWER($A719,20)</f>
        <v>1.0142290833707843</v>
      </c>
      <c r="D719">
        <f t="shared" si="34"/>
        <v>1.0778956841262344</v>
      </c>
      <c r="E719">
        <f>1+$B$5*Blad2!$E$6*E$8*POWER($A719,2)+$B$5*(Blad2!$E$7*E$8+Blad2!$K$7*POWER(E$8,2))*POWER($A719,4)+$B$5*(Blad2!$E$8*E$8+Blad2!$K$8*POWER(E$8,2)+Blad2!$S$8*POWER(E$8,3))*POWER($A719,6)+$B$5*(Blad2!$E$9*E$8+Blad2!$K$9*POWER(E$8,2)+Blad2!$S$9*POWER(E$8,3)+Blad2!$AC$9*POWER(E$8,4))*POWER($A719,8)+$B$5*(Blad2!$E$10*E$8+Blad2!$K$10*POWER(E$8,2)+Blad2!$S$10*POWER(E$8,3)+Blad2!$AC$10*POWER(E$8,4)+Blad2!$AO$10*POWER(E$8,5))*POWER($A719,10)+$B$5*(Blad2!$E$11*E$8+Blad2!$K$11*POWER(E$8,2)+Blad2!$S$11*POWER(E$8,3)+Blad2!$AC$11*POWER(E$8,4)+Blad2!$AO$11*POWER(E$8,5)+Blad2!$BC$11*POWER(E$8,6))*POWER($A719,12)+$B$5*(Blad2!$E$12*E$8+Blad2!$K$12*POWER(E$8,2)+Blad2!$S$12*POWER(E$8,3)+Blad2!$AC$12*POWER(E$8,4)+Blad2!$AO$12*POWER(E$8,5)+Blad2!$BC$12*POWER(E$8,6)+Blad2!$BS$12*POWER(E$8,7))*POWER($A719,14)+$B$5*(Blad2!$E$13*E$8+Blad2!$K$13*POWER(E$8,2)+Blad2!$S$13*POWER(E$8,3)+Blad2!$AC$13*POWER(E$8,4)+Blad2!$AO$13*POWER(E$8,5)+Blad2!$BC$13*POWER(E$8,6)+Blad2!$BS$13*POWER(E$8,7)+Blad2!$CK$13*POWER(E$8,8))*POWER($A719,16)+$B$5*(Blad2!$E$14*E$8+Blad2!$K$14*POWER(E$8,2)+Blad2!$S$14*POWER(E$8,3)+Blad2!$AC$14*POWER(E$8,4)+Blad2!$AO$14*POWER(E$8,5)+Blad2!$BC$14*POWER(E$8,6)+Blad2!$BS$14*POWER(E$8,7)+Blad2!$CK$14*POWER(E$8,8)+Blad2!$DE$14*POWER(E$8,9))*POWER($A719,18)+$B$5*(Blad2!$E$15*E$8+Blad2!$K$15*POWER(E$8,2)+Blad2!$S$15*POWER(E$8,3)+Blad2!$AC$15*POWER(E$8,4)+Blad2!$AO$15*POWER(E$8,5)+Blad2!$BC$15*POWER(E$8,6)+Blad2!$BS$15*POWER(E$8,7)+Blad2!$CK$15*POWER(E$8,8)+Blad2!$DE$15*POWER(E$8,9)+Blad2!$EA$15*POWER(E$8,10))*POWER($A719,20)</f>
        <v>1.0778956841266216</v>
      </c>
      <c r="F719">
        <f t="shared" si="34"/>
        <v>1.1552851034404779</v>
      </c>
      <c r="G719">
        <f>1+$B$5*Blad2!$E$6*G$8*POWER($A719,2)+$B$5*(Blad2!$E$7*G$8+Blad2!$K$7*POWER(G$8,2))*POWER($A719,4)+$B$5*(Blad2!$E$8*G$8+Blad2!$K$8*POWER(G$8,2)+Blad2!$S$8*POWER(G$8,3))*POWER($A719,6)+$B$5*(Blad2!$E$9*G$8+Blad2!$K$9*POWER(G$8,2)+Blad2!$S$9*POWER(G$8,3)+Blad2!$AC$9*POWER(G$8,4))*POWER($A719,8)+$B$5*(Blad2!$E$10*G$8+Blad2!$K$10*POWER(G$8,2)+Blad2!$S$10*POWER(G$8,3)+Blad2!$AC$10*POWER(G$8,4)+Blad2!$AO$10*POWER(G$8,5))*POWER($A719,10)+$B$5*(Blad2!$E$11*G$8+Blad2!$K$11*POWER(G$8,2)+Blad2!$S$11*POWER(G$8,3)+Blad2!$AC$11*POWER(G$8,4)+Blad2!$AO$11*POWER(G$8,5)+Blad2!$BC$11*POWER(G$8,6))*POWER($A719,12)+$B$5*(Blad2!$E$12*G$8+Blad2!$K$12*POWER(G$8,2)+Blad2!$S$12*POWER(G$8,3)+Blad2!$AC$12*POWER(G$8,4)+Blad2!$AO$12*POWER(G$8,5)+Blad2!$BC$12*POWER(G$8,6)+Blad2!$BS$12*POWER(G$8,7))*POWER($A719,14)+$B$5*(Blad2!$E$13*G$8+Blad2!$K$13*POWER(G$8,2)+Blad2!$S$13*POWER(G$8,3)+Blad2!$AC$13*POWER(G$8,4)+Blad2!$AO$13*POWER(G$8,5)+Blad2!$BC$13*POWER(G$8,6)+Blad2!$BS$13*POWER(G$8,7)+Blad2!$CK$13*POWER(G$8,8))*POWER($A719,16)+$B$5*(Blad2!$E$14*G$8+Blad2!$K$14*POWER(G$8,2)+Blad2!$S$14*POWER(G$8,3)+Blad2!$AC$14*POWER(G$8,4)+Blad2!$AO$14*POWER(G$8,5)+Blad2!$BC$14*POWER(G$8,6)+Blad2!$BS$14*POWER(G$8,7)+Blad2!$CK$14*POWER(G$8,8)+Blad2!$DE$14*POWER(G$8,9))*POWER($A719,18)+$B$5*(Blad2!$E$15*G$8+Blad2!$K$15*POWER(G$8,2)+Blad2!$S$15*POWER(G$8,3)+Blad2!$AC$15*POWER(G$8,4)+Blad2!$AO$15*POWER(G$8,5)+Blad2!$BC$15*POWER(G$8,6)+Blad2!$BS$15*POWER(G$8,7)+Blad2!$CK$15*POWER(G$8,8)+Blad2!$DE$15*POWER(G$8,9)+Blad2!$EA$15*POWER(G$8,10))*POWER($A719,20)</f>
        <v>1.1552851034701317</v>
      </c>
    </row>
    <row r="720" spans="1:7" x14ac:dyDescent="0.2">
      <c r="A720">
        <f t="shared" si="35"/>
        <v>0.55684729784879095</v>
      </c>
      <c r="B720">
        <f t="shared" si="33"/>
        <v>1.0142658351612757</v>
      </c>
      <c r="C720">
        <f>1+$B$5*Blad2!$E$6*C$8*POWER($A720,2)+$B$5*(Blad2!$E$7*C$8+Blad2!$K$7*POWER(C$8,2))*POWER($A720,4)+$B$5*(Blad2!$E$8*C$8+Blad2!$K$8*POWER(C$8,2)+Blad2!$S$8*POWER(C$8,3))*POWER($A720,6)+$B$5*(Blad2!$E$9*C$8+Blad2!$K$9*POWER(C$8,2)+Blad2!$S$9*POWER(C$8,3)+Blad2!$AC$9*POWER(C$8,4))*POWER($A720,8)+$B$5*(Blad2!$E$10*C$8+Blad2!$K$10*POWER(C$8,2)+Blad2!$S$10*POWER(C$8,3)+Blad2!$AC$10*POWER(C$8,4)+Blad2!$AO$10*POWER(C$8,5))*POWER($A720,10)+$B$5*(Blad2!$E$11*C$8+Blad2!$K$11*POWER(C$8,2)+Blad2!$S$11*POWER(C$8,3)+Blad2!$AC$11*POWER(C$8,4)+Blad2!$AO$11*POWER(C$8,5)+Blad2!$BC$11*POWER(C$8,6))*POWER($A720,12)+$B$5*(Blad2!$E$12*C$8+Blad2!$K$12*POWER(C$8,2)+Blad2!$S$12*POWER(C$8,3)+Blad2!$AC$12*POWER(C$8,4)+Blad2!$AO$12*POWER(C$8,5)+Blad2!$BC$12*POWER(C$8,6)+Blad2!$BS$12*POWER(C$8,7))*POWER($A720,14)+$B$5*(Blad2!$E$13*C$8+Blad2!$K$13*POWER(C$8,2)+Blad2!$S$13*POWER(C$8,3)+Blad2!$AC$13*POWER(C$8,4)+Blad2!$AO$13*POWER(C$8,5)+Blad2!$BC$13*POWER(C$8,6)+Blad2!$BS$13*POWER(C$8,7)+Blad2!$CK$13*POWER(C$8,8))*POWER($A720,16)+$B$5*(Blad2!$E$14*C$8+Blad2!$K$14*POWER(C$8,2)+Blad2!$S$14*POWER(C$8,3)+Blad2!$AC$14*POWER(C$8,4)+Blad2!$AO$14*POWER(C$8,5)+Blad2!$BC$14*POWER(C$8,6)+Blad2!$BS$14*POWER(C$8,7)+Blad2!$CK$14*POWER(C$8,8)+Blad2!$DE$14*POWER(C$8,9))*POWER($A720,18)+$B$5*(Blad2!$E$15*C$8+Blad2!$K$15*POWER(C$8,2)+Blad2!$S$15*POWER(C$8,3)+Blad2!$AC$15*POWER(C$8,4)+Blad2!$AO$15*POWER(C$8,5)+Blad2!$BC$15*POWER(C$8,6)+Blad2!$BS$15*POWER(C$8,7)+Blad2!$CK$15*POWER(C$8,8)+Blad2!$DE$15*POWER(C$8,9)+Blad2!$EA$15*POWER(C$8,10))*POWER($A720,20)</f>
        <v>1.0142658351612734</v>
      </c>
      <c r="D720">
        <f t="shared" si="34"/>
        <v>1.0781163220947745</v>
      </c>
      <c r="E720">
        <f>1+$B$5*Blad2!$E$6*E$8*POWER($A720,2)+$B$5*(Blad2!$E$7*E$8+Blad2!$K$7*POWER(E$8,2))*POWER($A720,4)+$B$5*(Blad2!$E$8*E$8+Blad2!$K$8*POWER(E$8,2)+Blad2!$S$8*POWER(E$8,3))*POWER($A720,6)+$B$5*(Blad2!$E$9*E$8+Blad2!$K$9*POWER(E$8,2)+Blad2!$S$9*POWER(E$8,3)+Blad2!$AC$9*POWER(E$8,4))*POWER($A720,8)+$B$5*(Blad2!$E$10*E$8+Blad2!$K$10*POWER(E$8,2)+Blad2!$S$10*POWER(E$8,3)+Blad2!$AC$10*POWER(E$8,4)+Blad2!$AO$10*POWER(E$8,5))*POWER($A720,10)+$B$5*(Blad2!$E$11*E$8+Blad2!$K$11*POWER(E$8,2)+Blad2!$S$11*POWER(E$8,3)+Blad2!$AC$11*POWER(E$8,4)+Blad2!$AO$11*POWER(E$8,5)+Blad2!$BC$11*POWER(E$8,6))*POWER($A720,12)+$B$5*(Blad2!$E$12*E$8+Blad2!$K$12*POWER(E$8,2)+Blad2!$S$12*POWER(E$8,3)+Blad2!$AC$12*POWER(E$8,4)+Blad2!$AO$12*POWER(E$8,5)+Blad2!$BC$12*POWER(E$8,6)+Blad2!$BS$12*POWER(E$8,7))*POWER($A720,14)+$B$5*(Blad2!$E$13*E$8+Blad2!$K$13*POWER(E$8,2)+Blad2!$S$13*POWER(E$8,3)+Blad2!$AC$13*POWER(E$8,4)+Blad2!$AO$13*POWER(E$8,5)+Blad2!$BC$13*POWER(E$8,6)+Blad2!$BS$13*POWER(E$8,7)+Blad2!$CK$13*POWER(E$8,8))*POWER($A720,16)+$B$5*(Blad2!$E$14*E$8+Blad2!$K$14*POWER(E$8,2)+Blad2!$S$14*POWER(E$8,3)+Blad2!$AC$14*POWER(E$8,4)+Blad2!$AO$14*POWER(E$8,5)+Blad2!$BC$14*POWER(E$8,6)+Blad2!$BS$14*POWER(E$8,7)+Blad2!$CK$14*POWER(E$8,8)+Blad2!$DE$14*POWER(E$8,9))*POWER($A720,18)+$B$5*(Blad2!$E$15*E$8+Blad2!$K$15*POWER(E$8,2)+Blad2!$S$15*POWER(E$8,3)+Blad2!$AC$15*POWER(E$8,4)+Blad2!$AO$15*POWER(E$8,5)+Blad2!$BC$15*POWER(E$8,6)+Blad2!$BS$15*POWER(E$8,7)+Blad2!$CK$15*POWER(E$8,8)+Blad2!$DE$15*POWER(E$8,9)+Blad2!$EA$15*POWER(E$8,10))*POWER($A720,20)</f>
        <v>1.0781163220951737</v>
      </c>
      <c r="F720">
        <f t="shared" si="34"/>
        <v>1.1557742426691699</v>
      </c>
      <c r="G720">
        <f>1+$B$5*Blad2!$E$6*G$8*POWER($A720,2)+$B$5*(Blad2!$E$7*G$8+Blad2!$K$7*POWER(G$8,2))*POWER($A720,4)+$B$5*(Blad2!$E$8*G$8+Blad2!$K$8*POWER(G$8,2)+Blad2!$S$8*POWER(G$8,3))*POWER($A720,6)+$B$5*(Blad2!$E$9*G$8+Blad2!$K$9*POWER(G$8,2)+Blad2!$S$9*POWER(G$8,3)+Blad2!$AC$9*POWER(G$8,4))*POWER($A720,8)+$B$5*(Blad2!$E$10*G$8+Blad2!$K$10*POWER(G$8,2)+Blad2!$S$10*POWER(G$8,3)+Blad2!$AC$10*POWER(G$8,4)+Blad2!$AO$10*POWER(G$8,5))*POWER($A720,10)+$B$5*(Blad2!$E$11*G$8+Blad2!$K$11*POWER(G$8,2)+Blad2!$S$11*POWER(G$8,3)+Blad2!$AC$11*POWER(G$8,4)+Blad2!$AO$11*POWER(G$8,5)+Blad2!$BC$11*POWER(G$8,6))*POWER($A720,12)+$B$5*(Blad2!$E$12*G$8+Blad2!$K$12*POWER(G$8,2)+Blad2!$S$12*POWER(G$8,3)+Blad2!$AC$12*POWER(G$8,4)+Blad2!$AO$12*POWER(G$8,5)+Blad2!$BC$12*POWER(G$8,6)+Blad2!$BS$12*POWER(G$8,7))*POWER($A720,14)+$B$5*(Blad2!$E$13*G$8+Blad2!$K$13*POWER(G$8,2)+Blad2!$S$13*POWER(G$8,3)+Blad2!$AC$13*POWER(G$8,4)+Blad2!$AO$13*POWER(G$8,5)+Blad2!$BC$13*POWER(G$8,6)+Blad2!$BS$13*POWER(G$8,7)+Blad2!$CK$13*POWER(G$8,8))*POWER($A720,16)+$B$5*(Blad2!$E$14*G$8+Blad2!$K$14*POWER(G$8,2)+Blad2!$S$14*POWER(G$8,3)+Blad2!$AC$14*POWER(G$8,4)+Blad2!$AO$14*POWER(G$8,5)+Blad2!$BC$14*POWER(G$8,6)+Blad2!$BS$14*POWER(G$8,7)+Blad2!$CK$14*POWER(G$8,8)+Blad2!$DE$14*POWER(G$8,9))*POWER($A720,18)+$B$5*(Blad2!$E$15*G$8+Blad2!$K$15*POWER(G$8,2)+Blad2!$S$15*POWER(G$8,3)+Blad2!$AC$15*POWER(G$8,4)+Blad2!$AO$15*POWER(G$8,5)+Blad2!$BC$15*POWER(G$8,6)+Blad2!$BS$15*POWER(G$8,7)+Blad2!$CK$15*POWER(G$8,8)+Blad2!$DE$15*POWER(G$8,9)+Blad2!$EA$15*POWER(G$8,10))*POWER($A720,20)</f>
        <v>1.1557742426997646</v>
      </c>
    </row>
    <row r="721" spans="1:7" x14ac:dyDescent="0.2">
      <c r="A721">
        <f t="shared" si="35"/>
        <v>0.55763269601218834</v>
      </c>
      <c r="B721">
        <f t="shared" si="33"/>
        <v>1.0143026193568598</v>
      </c>
      <c r="C721">
        <f>1+$B$5*Blad2!$E$6*C$8*POWER($A721,2)+$B$5*(Blad2!$E$7*C$8+Blad2!$K$7*POWER(C$8,2))*POWER($A721,4)+$B$5*(Blad2!$E$8*C$8+Blad2!$K$8*POWER(C$8,2)+Blad2!$S$8*POWER(C$8,3))*POWER($A721,6)+$B$5*(Blad2!$E$9*C$8+Blad2!$K$9*POWER(C$8,2)+Blad2!$S$9*POWER(C$8,3)+Blad2!$AC$9*POWER(C$8,4))*POWER($A721,8)+$B$5*(Blad2!$E$10*C$8+Blad2!$K$10*POWER(C$8,2)+Blad2!$S$10*POWER(C$8,3)+Blad2!$AC$10*POWER(C$8,4)+Blad2!$AO$10*POWER(C$8,5))*POWER($A721,10)+$B$5*(Blad2!$E$11*C$8+Blad2!$K$11*POWER(C$8,2)+Blad2!$S$11*POWER(C$8,3)+Blad2!$AC$11*POWER(C$8,4)+Blad2!$AO$11*POWER(C$8,5)+Blad2!$BC$11*POWER(C$8,6))*POWER($A721,12)+$B$5*(Blad2!$E$12*C$8+Blad2!$K$12*POWER(C$8,2)+Blad2!$S$12*POWER(C$8,3)+Blad2!$AC$12*POWER(C$8,4)+Blad2!$AO$12*POWER(C$8,5)+Blad2!$BC$12*POWER(C$8,6)+Blad2!$BS$12*POWER(C$8,7))*POWER($A721,14)+$B$5*(Blad2!$E$13*C$8+Blad2!$K$13*POWER(C$8,2)+Blad2!$S$13*POWER(C$8,3)+Blad2!$AC$13*POWER(C$8,4)+Blad2!$AO$13*POWER(C$8,5)+Blad2!$BC$13*POWER(C$8,6)+Blad2!$BS$13*POWER(C$8,7)+Blad2!$CK$13*POWER(C$8,8))*POWER($A721,16)+$B$5*(Blad2!$E$14*C$8+Blad2!$K$14*POWER(C$8,2)+Blad2!$S$14*POWER(C$8,3)+Blad2!$AC$14*POWER(C$8,4)+Blad2!$AO$14*POWER(C$8,5)+Blad2!$BC$14*POWER(C$8,6)+Blad2!$BS$14*POWER(C$8,7)+Blad2!$CK$14*POWER(C$8,8)+Blad2!$DE$14*POWER(C$8,9))*POWER($A721,18)+$B$5*(Blad2!$E$15*C$8+Blad2!$K$15*POWER(C$8,2)+Blad2!$S$15*POWER(C$8,3)+Blad2!$AC$15*POWER(C$8,4)+Blad2!$AO$15*POWER(C$8,5)+Blad2!$BC$15*POWER(C$8,6)+Blad2!$BS$15*POWER(C$8,7)+Blad2!$CK$15*POWER(C$8,8)+Blad2!$DE$15*POWER(C$8,9)+Blad2!$EA$15*POWER(C$8,10))*POWER($A721,20)</f>
        <v>1.0143026193568576</v>
      </c>
      <c r="D721">
        <f t="shared" si="34"/>
        <v>1.0783372662932893</v>
      </c>
      <c r="E721">
        <f>1+$B$5*Blad2!$E$6*E$8*POWER($A721,2)+$B$5*(Blad2!$E$7*E$8+Blad2!$K$7*POWER(E$8,2))*POWER($A721,4)+$B$5*(Blad2!$E$8*E$8+Blad2!$K$8*POWER(E$8,2)+Blad2!$S$8*POWER(E$8,3))*POWER($A721,6)+$B$5*(Blad2!$E$9*E$8+Blad2!$K$9*POWER(E$8,2)+Blad2!$S$9*POWER(E$8,3)+Blad2!$AC$9*POWER(E$8,4))*POWER($A721,8)+$B$5*(Blad2!$E$10*E$8+Blad2!$K$10*POWER(E$8,2)+Blad2!$S$10*POWER(E$8,3)+Blad2!$AC$10*POWER(E$8,4)+Blad2!$AO$10*POWER(E$8,5))*POWER($A721,10)+$B$5*(Blad2!$E$11*E$8+Blad2!$K$11*POWER(E$8,2)+Blad2!$S$11*POWER(E$8,3)+Blad2!$AC$11*POWER(E$8,4)+Blad2!$AO$11*POWER(E$8,5)+Blad2!$BC$11*POWER(E$8,6))*POWER($A721,12)+$B$5*(Blad2!$E$12*E$8+Blad2!$K$12*POWER(E$8,2)+Blad2!$S$12*POWER(E$8,3)+Blad2!$AC$12*POWER(E$8,4)+Blad2!$AO$12*POWER(E$8,5)+Blad2!$BC$12*POWER(E$8,6)+Blad2!$BS$12*POWER(E$8,7))*POWER($A721,14)+$B$5*(Blad2!$E$13*E$8+Blad2!$K$13*POWER(E$8,2)+Blad2!$S$13*POWER(E$8,3)+Blad2!$AC$13*POWER(E$8,4)+Blad2!$AO$13*POWER(E$8,5)+Blad2!$BC$13*POWER(E$8,6)+Blad2!$BS$13*POWER(E$8,7)+Blad2!$CK$13*POWER(E$8,8))*POWER($A721,16)+$B$5*(Blad2!$E$14*E$8+Blad2!$K$14*POWER(E$8,2)+Blad2!$S$14*POWER(E$8,3)+Blad2!$AC$14*POWER(E$8,4)+Blad2!$AO$14*POWER(E$8,5)+Blad2!$BC$14*POWER(E$8,6)+Blad2!$BS$14*POWER(E$8,7)+Blad2!$CK$14*POWER(E$8,8)+Blad2!$DE$14*POWER(E$8,9))*POWER($A721,18)+$B$5*(Blad2!$E$15*E$8+Blad2!$K$15*POWER(E$8,2)+Blad2!$S$15*POWER(E$8,3)+Blad2!$AC$15*POWER(E$8,4)+Blad2!$AO$15*POWER(E$8,5)+Blad2!$BC$15*POWER(E$8,6)+Blad2!$BS$15*POWER(E$8,7)+Blad2!$CK$15*POWER(E$8,8)+Blad2!$DE$15*POWER(E$8,9)+Blad2!$EA$15*POWER(E$8,10))*POWER($A721,20)</f>
        <v>1.0783372662937012</v>
      </c>
      <c r="F721">
        <f t="shared" si="34"/>
        <v>1.1562643824884993</v>
      </c>
      <c r="G721">
        <f>1+$B$5*Blad2!$E$6*G$8*POWER($A721,2)+$B$5*(Blad2!$E$7*G$8+Blad2!$K$7*POWER(G$8,2))*POWER($A721,4)+$B$5*(Blad2!$E$8*G$8+Blad2!$K$8*POWER(G$8,2)+Blad2!$S$8*POWER(G$8,3))*POWER($A721,6)+$B$5*(Blad2!$E$9*G$8+Blad2!$K$9*POWER(G$8,2)+Blad2!$S$9*POWER(G$8,3)+Blad2!$AC$9*POWER(G$8,4))*POWER($A721,8)+$B$5*(Blad2!$E$10*G$8+Blad2!$K$10*POWER(G$8,2)+Blad2!$S$10*POWER(G$8,3)+Blad2!$AC$10*POWER(G$8,4)+Blad2!$AO$10*POWER(G$8,5))*POWER($A721,10)+$B$5*(Blad2!$E$11*G$8+Blad2!$K$11*POWER(G$8,2)+Blad2!$S$11*POWER(G$8,3)+Blad2!$AC$11*POWER(G$8,4)+Blad2!$AO$11*POWER(G$8,5)+Blad2!$BC$11*POWER(G$8,6))*POWER($A721,12)+$B$5*(Blad2!$E$12*G$8+Blad2!$K$12*POWER(G$8,2)+Blad2!$S$12*POWER(G$8,3)+Blad2!$AC$12*POWER(G$8,4)+Blad2!$AO$12*POWER(G$8,5)+Blad2!$BC$12*POWER(G$8,6)+Blad2!$BS$12*POWER(G$8,7))*POWER($A721,14)+$B$5*(Blad2!$E$13*G$8+Blad2!$K$13*POWER(G$8,2)+Blad2!$S$13*POWER(G$8,3)+Blad2!$AC$13*POWER(G$8,4)+Blad2!$AO$13*POWER(G$8,5)+Blad2!$BC$13*POWER(G$8,6)+Blad2!$BS$13*POWER(G$8,7)+Blad2!$CK$13*POWER(G$8,8))*POWER($A721,16)+$B$5*(Blad2!$E$14*G$8+Blad2!$K$14*POWER(G$8,2)+Blad2!$S$14*POWER(G$8,3)+Blad2!$AC$14*POWER(G$8,4)+Blad2!$AO$14*POWER(G$8,5)+Blad2!$BC$14*POWER(G$8,6)+Blad2!$BS$14*POWER(G$8,7)+Blad2!$CK$14*POWER(G$8,8)+Blad2!$DE$14*POWER(G$8,9))*POWER($A721,18)+$B$5*(Blad2!$E$15*G$8+Blad2!$K$15*POWER(G$8,2)+Blad2!$S$15*POWER(G$8,3)+Blad2!$AC$15*POWER(G$8,4)+Blad2!$AO$15*POWER(G$8,5)+Blad2!$BC$15*POWER(G$8,6)+Blad2!$BS$15*POWER(G$8,7)+Blad2!$CK$15*POWER(G$8,8)+Blad2!$DE$15*POWER(G$8,9)+Blad2!$EA$15*POWER(G$8,10))*POWER($A721,20)</f>
        <v>1.1562643825200634</v>
      </c>
    </row>
    <row r="722" spans="1:7" x14ac:dyDescent="0.2">
      <c r="A722">
        <f t="shared" si="35"/>
        <v>0.55841809417558574</v>
      </c>
      <c r="B722">
        <f t="shared" si="33"/>
        <v>1.0143394358767606</v>
      </c>
      <c r="C722">
        <f>1+$B$5*Blad2!$E$6*C$8*POWER($A722,2)+$B$5*(Blad2!$E$7*C$8+Blad2!$K$7*POWER(C$8,2))*POWER($A722,4)+$B$5*(Blad2!$E$8*C$8+Blad2!$K$8*POWER(C$8,2)+Blad2!$S$8*POWER(C$8,3))*POWER($A722,6)+$B$5*(Blad2!$E$9*C$8+Blad2!$K$9*POWER(C$8,2)+Blad2!$S$9*POWER(C$8,3)+Blad2!$AC$9*POWER(C$8,4))*POWER($A722,8)+$B$5*(Blad2!$E$10*C$8+Blad2!$K$10*POWER(C$8,2)+Blad2!$S$10*POWER(C$8,3)+Blad2!$AC$10*POWER(C$8,4)+Blad2!$AO$10*POWER(C$8,5))*POWER($A722,10)+$B$5*(Blad2!$E$11*C$8+Blad2!$K$11*POWER(C$8,2)+Blad2!$S$11*POWER(C$8,3)+Blad2!$AC$11*POWER(C$8,4)+Blad2!$AO$11*POWER(C$8,5)+Blad2!$BC$11*POWER(C$8,6))*POWER($A722,12)+$B$5*(Blad2!$E$12*C$8+Blad2!$K$12*POWER(C$8,2)+Blad2!$S$12*POWER(C$8,3)+Blad2!$AC$12*POWER(C$8,4)+Blad2!$AO$12*POWER(C$8,5)+Blad2!$BC$12*POWER(C$8,6)+Blad2!$BS$12*POWER(C$8,7))*POWER($A722,14)+$B$5*(Blad2!$E$13*C$8+Blad2!$K$13*POWER(C$8,2)+Blad2!$S$13*POWER(C$8,3)+Blad2!$AC$13*POWER(C$8,4)+Blad2!$AO$13*POWER(C$8,5)+Blad2!$BC$13*POWER(C$8,6)+Blad2!$BS$13*POWER(C$8,7)+Blad2!$CK$13*POWER(C$8,8))*POWER($A722,16)+$B$5*(Blad2!$E$14*C$8+Blad2!$K$14*POWER(C$8,2)+Blad2!$S$14*POWER(C$8,3)+Blad2!$AC$14*POWER(C$8,4)+Blad2!$AO$14*POWER(C$8,5)+Blad2!$BC$14*POWER(C$8,6)+Blad2!$BS$14*POWER(C$8,7)+Blad2!$CK$14*POWER(C$8,8)+Blad2!$DE$14*POWER(C$8,9))*POWER($A722,18)+$B$5*(Blad2!$E$15*C$8+Blad2!$K$15*POWER(C$8,2)+Blad2!$S$15*POWER(C$8,3)+Blad2!$AC$15*POWER(C$8,4)+Blad2!$AO$15*POWER(C$8,5)+Blad2!$BC$15*POWER(C$8,6)+Blad2!$BS$15*POWER(C$8,7)+Blad2!$CK$15*POWER(C$8,8)+Blad2!$DE$15*POWER(C$8,9)+Blad2!$EA$15*POWER(C$8,10))*POWER($A722,20)</f>
        <v>1.0143394358767583</v>
      </c>
      <c r="D722">
        <f t="shared" si="34"/>
        <v>1.0785585166299654</v>
      </c>
      <c r="E722">
        <f>1+$B$5*Blad2!$E$6*E$8*POWER($A722,2)+$B$5*(Blad2!$E$7*E$8+Blad2!$K$7*POWER(E$8,2))*POWER($A722,4)+$B$5*(Blad2!$E$8*E$8+Blad2!$K$8*POWER(E$8,2)+Blad2!$S$8*POWER(E$8,3))*POWER($A722,6)+$B$5*(Blad2!$E$9*E$8+Blad2!$K$9*POWER(E$8,2)+Blad2!$S$9*POWER(E$8,3)+Blad2!$AC$9*POWER(E$8,4))*POWER($A722,8)+$B$5*(Blad2!$E$10*E$8+Blad2!$K$10*POWER(E$8,2)+Blad2!$S$10*POWER(E$8,3)+Blad2!$AC$10*POWER(E$8,4)+Blad2!$AO$10*POWER(E$8,5))*POWER($A722,10)+$B$5*(Blad2!$E$11*E$8+Blad2!$K$11*POWER(E$8,2)+Blad2!$S$11*POWER(E$8,3)+Blad2!$AC$11*POWER(E$8,4)+Blad2!$AO$11*POWER(E$8,5)+Blad2!$BC$11*POWER(E$8,6))*POWER($A722,12)+$B$5*(Blad2!$E$12*E$8+Blad2!$K$12*POWER(E$8,2)+Blad2!$S$12*POWER(E$8,3)+Blad2!$AC$12*POWER(E$8,4)+Blad2!$AO$12*POWER(E$8,5)+Blad2!$BC$12*POWER(E$8,6)+Blad2!$BS$12*POWER(E$8,7))*POWER($A722,14)+$B$5*(Blad2!$E$13*E$8+Blad2!$K$13*POWER(E$8,2)+Blad2!$S$13*POWER(E$8,3)+Blad2!$AC$13*POWER(E$8,4)+Blad2!$AO$13*POWER(E$8,5)+Blad2!$BC$13*POWER(E$8,6)+Blad2!$BS$13*POWER(E$8,7)+Blad2!$CK$13*POWER(E$8,8))*POWER($A722,16)+$B$5*(Blad2!$E$14*E$8+Blad2!$K$14*POWER(E$8,2)+Blad2!$S$14*POWER(E$8,3)+Blad2!$AC$14*POWER(E$8,4)+Blad2!$AO$14*POWER(E$8,5)+Blad2!$BC$14*POWER(E$8,6)+Blad2!$BS$14*POWER(E$8,7)+Blad2!$CK$14*POWER(E$8,8)+Blad2!$DE$14*POWER(E$8,9))*POWER($A722,18)+$B$5*(Blad2!$E$15*E$8+Blad2!$K$15*POWER(E$8,2)+Blad2!$S$15*POWER(E$8,3)+Blad2!$AC$15*POWER(E$8,4)+Blad2!$AO$15*POWER(E$8,5)+Blad2!$BC$15*POWER(E$8,6)+Blad2!$BS$15*POWER(E$8,7)+Blad2!$CK$15*POWER(E$8,8)+Blad2!$DE$15*POWER(E$8,9)+Blad2!$EA$15*POWER(E$8,10))*POWER($A722,20)</f>
        <v>1.0785585166303895</v>
      </c>
      <c r="F722">
        <f t="shared" si="34"/>
        <v>1.1567555244528842</v>
      </c>
      <c r="G722">
        <f>1+$B$5*Blad2!$E$6*G$8*POWER($A722,2)+$B$5*(Blad2!$E$7*G$8+Blad2!$K$7*POWER(G$8,2))*POWER($A722,4)+$B$5*(Blad2!$E$8*G$8+Blad2!$K$8*POWER(G$8,2)+Blad2!$S$8*POWER(G$8,3))*POWER($A722,6)+$B$5*(Blad2!$E$9*G$8+Blad2!$K$9*POWER(G$8,2)+Blad2!$S$9*POWER(G$8,3)+Blad2!$AC$9*POWER(G$8,4))*POWER($A722,8)+$B$5*(Blad2!$E$10*G$8+Blad2!$K$10*POWER(G$8,2)+Blad2!$S$10*POWER(G$8,3)+Blad2!$AC$10*POWER(G$8,4)+Blad2!$AO$10*POWER(G$8,5))*POWER($A722,10)+$B$5*(Blad2!$E$11*G$8+Blad2!$K$11*POWER(G$8,2)+Blad2!$S$11*POWER(G$8,3)+Blad2!$AC$11*POWER(G$8,4)+Blad2!$AO$11*POWER(G$8,5)+Blad2!$BC$11*POWER(G$8,6))*POWER($A722,12)+$B$5*(Blad2!$E$12*G$8+Blad2!$K$12*POWER(G$8,2)+Blad2!$S$12*POWER(G$8,3)+Blad2!$AC$12*POWER(G$8,4)+Blad2!$AO$12*POWER(G$8,5)+Blad2!$BC$12*POWER(G$8,6)+Blad2!$BS$12*POWER(G$8,7))*POWER($A722,14)+$B$5*(Blad2!$E$13*G$8+Blad2!$K$13*POWER(G$8,2)+Blad2!$S$13*POWER(G$8,3)+Blad2!$AC$13*POWER(G$8,4)+Blad2!$AO$13*POWER(G$8,5)+Blad2!$BC$13*POWER(G$8,6)+Blad2!$BS$13*POWER(G$8,7)+Blad2!$CK$13*POWER(G$8,8))*POWER($A722,16)+$B$5*(Blad2!$E$14*G$8+Blad2!$K$14*POWER(G$8,2)+Blad2!$S$14*POWER(G$8,3)+Blad2!$AC$14*POWER(G$8,4)+Blad2!$AO$14*POWER(G$8,5)+Blad2!$BC$14*POWER(G$8,6)+Blad2!$BS$14*POWER(G$8,7)+Blad2!$CK$14*POWER(G$8,8)+Blad2!$DE$14*POWER(G$8,9))*POWER($A722,18)+$B$5*(Blad2!$E$15*G$8+Blad2!$K$15*POWER(G$8,2)+Blad2!$S$15*POWER(G$8,3)+Blad2!$AC$15*POWER(G$8,4)+Blad2!$AO$15*POWER(G$8,5)+Blad2!$BC$15*POWER(G$8,6)+Blad2!$BS$15*POWER(G$8,7)+Blad2!$CK$15*POWER(G$8,8)+Blad2!$DE$15*POWER(G$8,9)+Blad2!$EA$15*POWER(G$8,10))*POWER($A722,20)</f>
        <v>1.1567555244854471</v>
      </c>
    </row>
    <row r="723" spans="1:7" x14ac:dyDescent="0.2">
      <c r="A723">
        <f t="shared" si="35"/>
        <v>0.55920349233898314</v>
      </c>
      <c r="B723">
        <f t="shared" si="33"/>
        <v>1.0143762846401012</v>
      </c>
      <c r="C723">
        <f>1+$B$5*Blad2!$E$6*C$8*POWER($A723,2)+$B$5*(Blad2!$E$7*C$8+Blad2!$K$7*POWER(C$8,2))*POWER($A723,4)+$B$5*(Blad2!$E$8*C$8+Blad2!$K$8*POWER(C$8,2)+Blad2!$S$8*POWER(C$8,3))*POWER($A723,6)+$B$5*(Blad2!$E$9*C$8+Blad2!$K$9*POWER(C$8,2)+Blad2!$S$9*POWER(C$8,3)+Blad2!$AC$9*POWER(C$8,4))*POWER($A723,8)+$B$5*(Blad2!$E$10*C$8+Blad2!$K$10*POWER(C$8,2)+Blad2!$S$10*POWER(C$8,3)+Blad2!$AC$10*POWER(C$8,4)+Blad2!$AO$10*POWER(C$8,5))*POWER($A723,10)+$B$5*(Blad2!$E$11*C$8+Blad2!$K$11*POWER(C$8,2)+Blad2!$S$11*POWER(C$8,3)+Blad2!$AC$11*POWER(C$8,4)+Blad2!$AO$11*POWER(C$8,5)+Blad2!$BC$11*POWER(C$8,6))*POWER($A723,12)+$B$5*(Blad2!$E$12*C$8+Blad2!$K$12*POWER(C$8,2)+Blad2!$S$12*POWER(C$8,3)+Blad2!$AC$12*POWER(C$8,4)+Blad2!$AO$12*POWER(C$8,5)+Blad2!$BC$12*POWER(C$8,6)+Blad2!$BS$12*POWER(C$8,7))*POWER($A723,14)+$B$5*(Blad2!$E$13*C$8+Blad2!$K$13*POWER(C$8,2)+Blad2!$S$13*POWER(C$8,3)+Blad2!$AC$13*POWER(C$8,4)+Blad2!$AO$13*POWER(C$8,5)+Blad2!$BC$13*POWER(C$8,6)+Blad2!$BS$13*POWER(C$8,7)+Blad2!$CK$13*POWER(C$8,8))*POWER($A723,16)+$B$5*(Blad2!$E$14*C$8+Blad2!$K$14*POWER(C$8,2)+Blad2!$S$14*POWER(C$8,3)+Blad2!$AC$14*POWER(C$8,4)+Blad2!$AO$14*POWER(C$8,5)+Blad2!$BC$14*POWER(C$8,6)+Blad2!$BS$14*POWER(C$8,7)+Blad2!$CK$14*POWER(C$8,8)+Blad2!$DE$14*POWER(C$8,9))*POWER($A723,18)+$B$5*(Blad2!$E$15*C$8+Blad2!$K$15*POWER(C$8,2)+Blad2!$S$15*POWER(C$8,3)+Blad2!$AC$15*POWER(C$8,4)+Blad2!$AO$15*POWER(C$8,5)+Blad2!$BC$15*POWER(C$8,6)+Blad2!$BS$15*POWER(C$8,7)+Blad2!$CK$15*POWER(C$8,8)+Blad2!$DE$15*POWER(C$8,9)+Blad2!$EA$15*POWER(C$8,10))*POWER($A723,20)</f>
        <v>1.0143762846400988</v>
      </c>
      <c r="D723">
        <f t="shared" si="34"/>
        <v>1.0787800730123129</v>
      </c>
      <c r="E723">
        <f>1+$B$5*Blad2!$E$6*E$8*POWER($A723,2)+$B$5*(Blad2!$E$7*E$8+Blad2!$K$7*POWER(E$8,2))*POWER($A723,4)+$B$5*(Blad2!$E$8*E$8+Blad2!$K$8*POWER(E$8,2)+Blad2!$S$8*POWER(E$8,3))*POWER($A723,6)+$B$5*(Blad2!$E$9*E$8+Blad2!$K$9*POWER(E$8,2)+Blad2!$S$9*POWER(E$8,3)+Blad2!$AC$9*POWER(E$8,4))*POWER($A723,8)+$B$5*(Blad2!$E$10*E$8+Blad2!$K$10*POWER(E$8,2)+Blad2!$S$10*POWER(E$8,3)+Blad2!$AC$10*POWER(E$8,4)+Blad2!$AO$10*POWER(E$8,5))*POWER($A723,10)+$B$5*(Blad2!$E$11*E$8+Blad2!$K$11*POWER(E$8,2)+Blad2!$S$11*POWER(E$8,3)+Blad2!$AC$11*POWER(E$8,4)+Blad2!$AO$11*POWER(E$8,5)+Blad2!$BC$11*POWER(E$8,6))*POWER($A723,12)+$B$5*(Blad2!$E$12*E$8+Blad2!$K$12*POWER(E$8,2)+Blad2!$S$12*POWER(E$8,3)+Blad2!$AC$12*POWER(E$8,4)+Blad2!$AO$12*POWER(E$8,5)+Blad2!$BC$12*POWER(E$8,6)+Blad2!$BS$12*POWER(E$8,7))*POWER($A723,14)+$B$5*(Blad2!$E$13*E$8+Blad2!$K$13*POWER(E$8,2)+Blad2!$S$13*POWER(E$8,3)+Blad2!$AC$13*POWER(E$8,4)+Blad2!$AO$13*POWER(E$8,5)+Blad2!$BC$13*POWER(E$8,6)+Blad2!$BS$13*POWER(E$8,7)+Blad2!$CK$13*POWER(E$8,8))*POWER($A723,16)+$B$5*(Blad2!$E$14*E$8+Blad2!$K$14*POWER(E$8,2)+Blad2!$S$14*POWER(E$8,3)+Blad2!$AC$14*POWER(E$8,4)+Blad2!$AO$14*POWER(E$8,5)+Blad2!$BC$14*POWER(E$8,6)+Blad2!$BS$14*POWER(E$8,7)+Blad2!$CK$14*POWER(E$8,8)+Blad2!$DE$14*POWER(E$8,9))*POWER($A723,18)+$B$5*(Blad2!$E$15*E$8+Blad2!$K$15*POWER(E$8,2)+Blad2!$S$15*POWER(E$8,3)+Blad2!$AC$15*POWER(E$8,4)+Blad2!$AO$15*POWER(E$8,5)+Blad2!$BC$15*POWER(E$8,6)+Blad2!$BS$15*POWER(E$8,7)+Blad2!$CK$15*POWER(E$8,8)+Blad2!$DE$15*POWER(E$8,9)+Blad2!$EA$15*POWER(E$8,10))*POWER($A723,20)</f>
        <v>1.0787800730127497</v>
      </c>
      <c r="F723">
        <f t="shared" si="34"/>
        <v>1.1572476701208123</v>
      </c>
      <c r="G723">
        <f>1+$B$5*Blad2!$E$6*G$8*POWER($A723,2)+$B$5*(Blad2!$E$7*G$8+Blad2!$K$7*POWER(G$8,2))*POWER($A723,4)+$B$5*(Blad2!$E$8*G$8+Blad2!$K$8*POWER(G$8,2)+Blad2!$S$8*POWER(G$8,3))*POWER($A723,6)+$B$5*(Blad2!$E$9*G$8+Blad2!$K$9*POWER(G$8,2)+Blad2!$S$9*POWER(G$8,3)+Blad2!$AC$9*POWER(G$8,4))*POWER($A723,8)+$B$5*(Blad2!$E$10*G$8+Blad2!$K$10*POWER(G$8,2)+Blad2!$S$10*POWER(G$8,3)+Blad2!$AC$10*POWER(G$8,4)+Blad2!$AO$10*POWER(G$8,5))*POWER($A723,10)+$B$5*(Blad2!$E$11*G$8+Blad2!$K$11*POWER(G$8,2)+Blad2!$S$11*POWER(G$8,3)+Blad2!$AC$11*POWER(G$8,4)+Blad2!$AO$11*POWER(G$8,5)+Blad2!$BC$11*POWER(G$8,6))*POWER($A723,12)+$B$5*(Blad2!$E$12*G$8+Blad2!$K$12*POWER(G$8,2)+Blad2!$S$12*POWER(G$8,3)+Blad2!$AC$12*POWER(G$8,4)+Blad2!$AO$12*POWER(G$8,5)+Blad2!$BC$12*POWER(G$8,6)+Blad2!$BS$12*POWER(G$8,7))*POWER($A723,14)+$B$5*(Blad2!$E$13*G$8+Blad2!$K$13*POWER(G$8,2)+Blad2!$S$13*POWER(G$8,3)+Blad2!$AC$13*POWER(G$8,4)+Blad2!$AO$13*POWER(G$8,5)+Blad2!$BC$13*POWER(G$8,6)+Blad2!$BS$13*POWER(G$8,7)+Blad2!$CK$13*POWER(G$8,8))*POWER($A723,16)+$B$5*(Blad2!$E$14*G$8+Blad2!$K$14*POWER(G$8,2)+Blad2!$S$14*POWER(G$8,3)+Blad2!$AC$14*POWER(G$8,4)+Blad2!$AO$14*POWER(G$8,5)+Blad2!$BC$14*POWER(G$8,6)+Blad2!$BS$14*POWER(G$8,7)+Blad2!$CK$14*POWER(G$8,8)+Blad2!$DE$14*POWER(G$8,9))*POWER($A723,18)+$B$5*(Blad2!$E$15*G$8+Blad2!$K$15*POWER(G$8,2)+Blad2!$S$15*POWER(G$8,3)+Blad2!$AC$15*POWER(G$8,4)+Blad2!$AO$15*POWER(G$8,5)+Blad2!$BC$15*POWER(G$8,6)+Blad2!$BS$15*POWER(G$8,7)+Blad2!$CK$15*POWER(G$8,8)+Blad2!$DE$15*POWER(G$8,9)+Blad2!$EA$15*POWER(G$8,10))*POWER($A723,20)</f>
        <v>1.1572476701544032</v>
      </c>
    </row>
    <row r="724" spans="1:7" x14ac:dyDescent="0.2">
      <c r="A724">
        <f t="shared" si="35"/>
        <v>0.55998889050238054</v>
      </c>
      <c r="B724">
        <f t="shared" si="33"/>
        <v>1.0144131655659059</v>
      </c>
      <c r="C724">
        <f>1+$B$5*Blad2!$E$6*C$8*POWER($A724,2)+$B$5*(Blad2!$E$7*C$8+Blad2!$K$7*POWER(C$8,2))*POWER($A724,4)+$B$5*(Blad2!$E$8*C$8+Blad2!$K$8*POWER(C$8,2)+Blad2!$S$8*POWER(C$8,3))*POWER($A724,6)+$B$5*(Blad2!$E$9*C$8+Blad2!$K$9*POWER(C$8,2)+Blad2!$S$9*POWER(C$8,3)+Blad2!$AC$9*POWER(C$8,4))*POWER($A724,8)+$B$5*(Blad2!$E$10*C$8+Blad2!$K$10*POWER(C$8,2)+Blad2!$S$10*POWER(C$8,3)+Blad2!$AC$10*POWER(C$8,4)+Blad2!$AO$10*POWER(C$8,5))*POWER($A724,10)+$B$5*(Blad2!$E$11*C$8+Blad2!$K$11*POWER(C$8,2)+Blad2!$S$11*POWER(C$8,3)+Blad2!$AC$11*POWER(C$8,4)+Blad2!$AO$11*POWER(C$8,5)+Blad2!$BC$11*POWER(C$8,6))*POWER($A724,12)+$B$5*(Blad2!$E$12*C$8+Blad2!$K$12*POWER(C$8,2)+Blad2!$S$12*POWER(C$8,3)+Blad2!$AC$12*POWER(C$8,4)+Blad2!$AO$12*POWER(C$8,5)+Blad2!$BC$12*POWER(C$8,6)+Blad2!$BS$12*POWER(C$8,7))*POWER($A724,14)+$B$5*(Blad2!$E$13*C$8+Blad2!$K$13*POWER(C$8,2)+Blad2!$S$13*POWER(C$8,3)+Blad2!$AC$13*POWER(C$8,4)+Blad2!$AO$13*POWER(C$8,5)+Blad2!$BC$13*POWER(C$8,6)+Blad2!$BS$13*POWER(C$8,7)+Blad2!$CK$13*POWER(C$8,8))*POWER($A724,16)+$B$5*(Blad2!$E$14*C$8+Blad2!$K$14*POWER(C$8,2)+Blad2!$S$14*POWER(C$8,3)+Blad2!$AC$14*POWER(C$8,4)+Blad2!$AO$14*POWER(C$8,5)+Blad2!$BC$14*POWER(C$8,6)+Blad2!$BS$14*POWER(C$8,7)+Blad2!$CK$14*POWER(C$8,8)+Blad2!$DE$14*POWER(C$8,9))*POWER($A724,18)+$B$5*(Blad2!$E$15*C$8+Blad2!$K$15*POWER(C$8,2)+Blad2!$S$15*POWER(C$8,3)+Blad2!$AC$15*POWER(C$8,4)+Blad2!$AO$15*POWER(C$8,5)+Blad2!$BC$15*POWER(C$8,6)+Blad2!$BS$15*POWER(C$8,7)+Blad2!$CK$15*POWER(C$8,8)+Blad2!$DE$15*POWER(C$8,9)+Blad2!$EA$15*POWER(C$8,10))*POWER($A724,20)</f>
        <v>1.0144131655659032</v>
      </c>
      <c r="D724">
        <f t="shared" si="34"/>
        <v>1.0790019353471623</v>
      </c>
      <c r="E724">
        <f>1+$B$5*Blad2!$E$6*E$8*POWER($A724,2)+$B$5*(Blad2!$E$7*E$8+Blad2!$K$7*POWER(E$8,2))*POWER($A724,4)+$B$5*(Blad2!$E$8*E$8+Blad2!$K$8*POWER(E$8,2)+Blad2!$S$8*POWER(E$8,3))*POWER($A724,6)+$B$5*(Blad2!$E$9*E$8+Blad2!$K$9*POWER(E$8,2)+Blad2!$S$9*POWER(E$8,3)+Blad2!$AC$9*POWER(E$8,4))*POWER($A724,8)+$B$5*(Blad2!$E$10*E$8+Blad2!$K$10*POWER(E$8,2)+Blad2!$S$10*POWER(E$8,3)+Blad2!$AC$10*POWER(E$8,4)+Blad2!$AO$10*POWER(E$8,5))*POWER($A724,10)+$B$5*(Blad2!$E$11*E$8+Blad2!$K$11*POWER(E$8,2)+Blad2!$S$11*POWER(E$8,3)+Blad2!$AC$11*POWER(E$8,4)+Blad2!$AO$11*POWER(E$8,5)+Blad2!$BC$11*POWER(E$8,6))*POWER($A724,12)+$B$5*(Blad2!$E$12*E$8+Blad2!$K$12*POWER(E$8,2)+Blad2!$S$12*POWER(E$8,3)+Blad2!$AC$12*POWER(E$8,4)+Blad2!$AO$12*POWER(E$8,5)+Blad2!$BC$12*POWER(E$8,6)+Blad2!$BS$12*POWER(E$8,7))*POWER($A724,14)+$B$5*(Blad2!$E$13*E$8+Blad2!$K$13*POWER(E$8,2)+Blad2!$S$13*POWER(E$8,3)+Blad2!$AC$13*POWER(E$8,4)+Blad2!$AO$13*POWER(E$8,5)+Blad2!$BC$13*POWER(E$8,6)+Blad2!$BS$13*POWER(E$8,7)+Blad2!$CK$13*POWER(E$8,8))*POWER($A724,16)+$B$5*(Blad2!$E$14*E$8+Blad2!$K$14*POWER(E$8,2)+Blad2!$S$14*POWER(E$8,3)+Blad2!$AC$14*POWER(E$8,4)+Blad2!$AO$14*POWER(E$8,5)+Blad2!$BC$14*POWER(E$8,6)+Blad2!$BS$14*POWER(E$8,7)+Blad2!$CK$14*POWER(E$8,8)+Blad2!$DE$14*POWER(E$8,9))*POWER($A724,18)+$B$5*(Blad2!$E$15*E$8+Blad2!$K$15*POWER(E$8,2)+Blad2!$S$15*POWER(E$8,3)+Blad2!$AC$15*POWER(E$8,4)+Blad2!$AO$15*POWER(E$8,5)+Blad2!$BC$15*POWER(E$8,6)+Blad2!$BS$15*POWER(E$8,7)+Blad2!$CK$15*POWER(E$8,8)+Blad2!$DE$15*POWER(E$8,9)+Blad2!$EA$15*POWER(E$8,10))*POWER($A724,20)</f>
        <v>1.0790019353476128</v>
      </c>
      <c r="F724">
        <f t="shared" si="34"/>
        <v>1.1577408210548474</v>
      </c>
      <c r="G724">
        <f>1+$B$5*Blad2!$E$6*G$8*POWER($A724,2)+$B$5*(Blad2!$E$7*G$8+Blad2!$K$7*POWER(G$8,2))*POWER($A724,4)+$B$5*(Blad2!$E$8*G$8+Blad2!$K$8*POWER(G$8,2)+Blad2!$S$8*POWER(G$8,3))*POWER($A724,6)+$B$5*(Blad2!$E$9*G$8+Blad2!$K$9*POWER(G$8,2)+Blad2!$S$9*POWER(G$8,3)+Blad2!$AC$9*POWER(G$8,4))*POWER($A724,8)+$B$5*(Blad2!$E$10*G$8+Blad2!$K$10*POWER(G$8,2)+Blad2!$S$10*POWER(G$8,3)+Blad2!$AC$10*POWER(G$8,4)+Blad2!$AO$10*POWER(G$8,5))*POWER($A724,10)+$B$5*(Blad2!$E$11*G$8+Blad2!$K$11*POWER(G$8,2)+Blad2!$S$11*POWER(G$8,3)+Blad2!$AC$11*POWER(G$8,4)+Blad2!$AO$11*POWER(G$8,5)+Blad2!$BC$11*POWER(G$8,6))*POWER($A724,12)+$B$5*(Blad2!$E$12*G$8+Blad2!$K$12*POWER(G$8,2)+Blad2!$S$12*POWER(G$8,3)+Blad2!$AC$12*POWER(G$8,4)+Blad2!$AO$12*POWER(G$8,5)+Blad2!$BC$12*POWER(G$8,6)+Blad2!$BS$12*POWER(G$8,7))*POWER($A724,14)+$B$5*(Blad2!$E$13*G$8+Blad2!$K$13*POWER(G$8,2)+Blad2!$S$13*POWER(G$8,3)+Blad2!$AC$13*POWER(G$8,4)+Blad2!$AO$13*POWER(G$8,5)+Blad2!$BC$13*POWER(G$8,6)+Blad2!$BS$13*POWER(G$8,7)+Blad2!$CK$13*POWER(G$8,8))*POWER($A724,16)+$B$5*(Blad2!$E$14*G$8+Blad2!$K$14*POWER(G$8,2)+Blad2!$S$14*POWER(G$8,3)+Blad2!$AC$14*POWER(G$8,4)+Blad2!$AO$14*POWER(G$8,5)+Blad2!$BC$14*POWER(G$8,6)+Blad2!$BS$14*POWER(G$8,7)+Blad2!$CK$14*POWER(G$8,8)+Blad2!$DE$14*POWER(G$8,9))*POWER($A724,18)+$B$5*(Blad2!$E$15*G$8+Blad2!$K$15*POWER(G$8,2)+Blad2!$S$15*POWER(G$8,3)+Blad2!$AC$15*POWER(G$8,4)+Blad2!$AO$15*POWER(G$8,5)+Blad2!$BC$15*POWER(G$8,6)+Blad2!$BS$15*POWER(G$8,7)+Blad2!$CK$15*POWER(G$8,8)+Blad2!$DE$15*POWER(G$8,9)+Blad2!$EA$15*POWER(G$8,10))*POWER($A724,20)</f>
        <v>1.1577408210894984</v>
      </c>
    </row>
    <row r="725" spans="1:7" x14ac:dyDescent="0.2">
      <c r="A725">
        <f t="shared" si="35"/>
        <v>0.56077428866577794</v>
      </c>
      <c r="B725">
        <f t="shared" si="33"/>
        <v>1.0144500785731003</v>
      </c>
      <c r="C725">
        <f>1+$B$5*Blad2!$E$6*C$8*POWER($A725,2)+$B$5*(Blad2!$E$7*C$8+Blad2!$K$7*POWER(C$8,2))*POWER($A725,4)+$B$5*(Blad2!$E$8*C$8+Blad2!$K$8*POWER(C$8,2)+Blad2!$S$8*POWER(C$8,3))*POWER($A725,6)+$B$5*(Blad2!$E$9*C$8+Blad2!$K$9*POWER(C$8,2)+Blad2!$S$9*POWER(C$8,3)+Blad2!$AC$9*POWER(C$8,4))*POWER($A725,8)+$B$5*(Blad2!$E$10*C$8+Blad2!$K$10*POWER(C$8,2)+Blad2!$S$10*POWER(C$8,3)+Blad2!$AC$10*POWER(C$8,4)+Blad2!$AO$10*POWER(C$8,5))*POWER($A725,10)+$B$5*(Blad2!$E$11*C$8+Blad2!$K$11*POWER(C$8,2)+Blad2!$S$11*POWER(C$8,3)+Blad2!$AC$11*POWER(C$8,4)+Blad2!$AO$11*POWER(C$8,5)+Blad2!$BC$11*POWER(C$8,6))*POWER($A725,12)+$B$5*(Blad2!$E$12*C$8+Blad2!$K$12*POWER(C$8,2)+Blad2!$S$12*POWER(C$8,3)+Blad2!$AC$12*POWER(C$8,4)+Blad2!$AO$12*POWER(C$8,5)+Blad2!$BC$12*POWER(C$8,6)+Blad2!$BS$12*POWER(C$8,7))*POWER($A725,14)+$B$5*(Blad2!$E$13*C$8+Blad2!$K$13*POWER(C$8,2)+Blad2!$S$13*POWER(C$8,3)+Blad2!$AC$13*POWER(C$8,4)+Blad2!$AO$13*POWER(C$8,5)+Blad2!$BC$13*POWER(C$8,6)+Blad2!$BS$13*POWER(C$8,7)+Blad2!$CK$13*POWER(C$8,8))*POWER($A725,16)+$B$5*(Blad2!$E$14*C$8+Blad2!$K$14*POWER(C$8,2)+Blad2!$S$14*POWER(C$8,3)+Blad2!$AC$14*POWER(C$8,4)+Blad2!$AO$14*POWER(C$8,5)+Blad2!$BC$14*POWER(C$8,6)+Blad2!$BS$14*POWER(C$8,7)+Blad2!$CK$14*POWER(C$8,8)+Blad2!$DE$14*POWER(C$8,9))*POWER($A725,18)+$B$5*(Blad2!$E$15*C$8+Blad2!$K$15*POWER(C$8,2)+Blad2!$S$15*POWER(C$8,3)+Blad2!$AC$15*POWER(C$8,4)+Blad2!$AO$15*POWER(C$8,5)+Blad2!$BC$15*POWER(C$8,6)+Blad2!$BS$15*POWER(C$8,7)+Blad2!$CK$15*POWER(C$8,8)+Blad2!$DE$15*POWER(C$8,9)+Blad2!$EA$15*POWER(C$8,10))*POWER($A725,20)</f>
        <v>1.0144500785730979</v>
      </c>
      <c r="D725">
        <f t="shared" si="34"/>
        <v>1.0792241035406616</v>
      </c>
      <c r="E725">
        <f>1+$B$5*Blad2!$E$6*E$8*POWER($A725,2)+$B$5*(Blad2!$E$7*E$8+Blad2!$K$7*POWER(E$8,2))*POWER($A725,4)+$B$5*(Blad2!$E$8*E$8+Blad2!$K$8*POWER(E$8,2)+Blad2!$S$8*POWER(E$8,3))*POWER($A725,6)+$B$5*(Blad2!$E$9*E$8+Blad2!$K$9*POWER(E$8,2)+Blad2!$S$9*POWER(E$8,3)+Blad2!$AC$9*POWER(E$8,4))*POWER($A725,8)+$B$5*(Blad2!$E$10*E$8+Blad2!$K$10*POWER(E$8,2)+Blad2!$S$10*POWER(E$8,3)+Blad2!$AC$10*POWER(E$8,4)+Blad2!$AO$10*POWER(E$8,5))*POWER($A725,10)+$B$5*(Blad2!$E$11*E$8+Blad2!$K$11*POWER(E$8,2)+Blad2!$S$11*POWER(E$8,3)+Blad2!$AC$11*POWER(E$8,4)+Blad2!$AO$11*POWER(E$8,5)+Blad2!$BC$11*POWER(E$8,6))*POWER($A725,12)+$B$5*(Blad2!$E$12*E$8+Blad2!$K$12*POWER(E$8,2)+Blad2!$S$12*POWER(E$8,3)+Blad2!$AC$12*POWER(E$8,4)+Blad2!$AO$12*POWER(E$8,5)+Blad2!$BC$12*POWER(E$8,6)+Blad2!$BS$12*POWER(E$8,7))*POWER($A725,14)+$B$5*(Blad2!$E$13*E$8+Blad2!$K$13*POWER(E$8,2)+Blad2!$S$13*POWER(E$8,3)+Blad2!$AC$13*POWER(E$8,4)+Blad2!$AO$13*POWER(E$8,5)+Blad2!$BC$13*POWER(E$8,6)+Blad2!$BS$13*POWER(E$8,7)+Blad2!$CK$13*POWER(E$8,8))*POWER($A725,16)+$B$5*(Blad2!$E$14*E$8+Blad2!$K$14*POWER(E$8,2)+Blad2!$S$14*POWER(E$8,3)+Blad2!$AC$14*POWER(E$8,4)+Blad2!$AO$14*POWER(E$8,5)+Blad2!$BC$14*POWER(E$8,6)+Blad2!$BS$14*POWER(E$8,7)+Blad2!$CK$14*POWER(E$8,8)+Blad2!$DE$14*POWER(E$8,9))*POWER($A725,18)+$B$5*(Blad2!$E$15*E$8+Blad2!$K$15*POWER(E$8,2)+Blad2!$S$15*POWER(E$8,3)+Blad2!$AC$15*POWER(E$8,4)+Blad2!$AO$15*POWER(E$8,5)+Blad2!$BC$15*POWER(E$8,6)+Blad2!$BS$15*POWER(E$8,7)+Blad2!$CK$15*POWER(E$8,8)+Blad2!$DE$15*POWER(E$8,9)+Blad2!$EA$15*POWER(E$8,10))*POWER($A725,20)</f>
        <v>1.0792241035411252</v>
      </c>
      <c r="F725">
        <f t="shared" si="34"/>
        <v>1.1582349788216428</v>
      </c>
      <c r="G725">
        <f>1+$B$5*Blad2!$E$6*G$8*POWER($A725,2)+$B$5*(Blad2!$E$7*G$8+Blad2!$K$7*POWER(G$8,2))*POWER($A725,4)+$B$5*(Blad2!$E$8*G$8+Blad2!$K$8*POWER(G$8,2)+Blad2!$S$8*POWER(G$8,3))*POWER($A725,6)+$B$5*(Blad2!$E$9*G$8+Blad2!$K$9*POWER(G$8,2)+Blad2!$S$9*POWER(G$8,3)+Blad2!$AC$9*POWER(G$8,4))*POWER($A725,8)+$B$5*(Blad2!$E$10*G$8+Blad2!$K$10*POWER(G$8,2)+Blad2!$S$10*POWER(G$8,3)+Blad2!$AC$10*POWER(G$8,4)+Blad2!$AO$10*POWER(G$8,5))*POWER($A725,10)+$B$5*(Blad2!$E$11*G$8+Blad2!$K$11*POWER(G$8,2)+Blad2!$S$11*POWER(G$8,3)+Blad2!$AC$11*POWER(G$8,4)+Blad2!$AO$11*POWER(G$8,5)+Blad2!$BC$11*POWER(G$8,6))*POWER($A725,12)+$B$5*(Blad2!$E$12*G$8+Blad2!$K$12*POWER(G$8,2)+Blad2!$S$12*POWER(G$8,3)+Blad2!$AC$12*POWER(G$8,4)+Blad2!$AO$12*POWER(G$8,5)+Blad2!$BC$12*POWER(G$8,6)+Blad2!$BS$12*POWER(G$8,7))*POWER($A725,14)+$B$5*(Blad2!$E$13*G$8+Blad2!$K$13*POWER(G$8,2)+Blad2!$S$13*POWER(G$8,3)+Blad2!$AC$13*POWER(G$8,4)+Blad2!$AO$13*POWER(G$8,5)+Blad2!$BC$13*POWER(G$8,6)+Blad2!$BS$13*POWER(G$8,7)+Blad2!$CK$13*POWER(G$8,8))*POWER($A725,16)+$B$5*(Blad2!$E$14*G$8+Blad2!$K$14*POWER(G$8,2)+Blad2!$S$14*POWER(G$8,3)+Blad2!$AC$14*POWER(G$8,4)+Blad2!$AO$14*POWER(G$8,5)+Blad2!$BC$14*POWER(G$8,6)+Blad2!$BS$14*POWER(G$8,7)+Blad2!$CK$14*POWER(G$8,8)+Blad2!$DE$14*POWER(G$8,9))*POWER($A725,18)+$B$5*(Blad2!$E$15*G$8+Blad2!$K$15*POWER(G$8,2)+Blad2!$S$15*POWER(G$8,3)+Blad2!$AC$15*POWER(G$8,4)+Blad2!$AO$15*POWER(G$8,5)+Blad2!$BC$15*POWER(G$8,6)+Blad2!$BS$15*POWER(G$8,7)+Blad2!$CK$15*POWER(G$8,8)+Blad2!$DE$15*POWER(G$8,9)+Blad2!$EA$15*POWER(G$8,10))*POWER($A725,20)</f>
        <v>1.1582349788573854</v>
      </c>
    </row>
    <row r="726" spans="1:7" x14ac:dyDescent="0.2">
      <c r="A726">
        <f t="shared" si="35"/>
        <v>0.56155968682917534</v>
      </c>
      <c r="B726">
        <f t="shared" si="33"/>
        <v>1.0144870235805123</v>
      </c>
      <c r="C726">
        <f>1+$B$5*Blad2!$E$6*C$8*POWER($A726,2)+$B$5*(Blad2!$E$7*C$8+Blad2!$K$7*POWER(C$8,2))*POWER($A726,4)+$B$5*(Blad2!$E$8*C$8+Blad2!$K$8*POWER(C$8,2)+Blad2!$S$8*POWER(C$8,3))*POWER($A726,6)+$B$5*(Blad2!$E$9*C$8+Blad2!$K$9*POWER(C$8,2)+Blad2!$S$9*POWER(C$8,3)+Blad2!$AC$9*POWER(C$8,4))*POWER($A726,8)+$B$5*(Blad2!$E$10*C$8+Blad2!$K$10*POWER(C$8,2)+Blad2!$S$10*POWER(C$8,3)+Blad2!$AC$10*POWER(C$8,4)+Blad2!$AO$10*POWER(C$8,5))*POWER($A726,10)+$B$5*(Blad2!$E$11*C$8+Blad2!$K$11*POWER(C$8,2)+Blad2!$S$11*POWER(C$8,3)+Blad2!$AC$11*POWER(C$8,4)+Blad2!$AO$11*POWER(C$8,5)+Blad2!$BC$11*POWER(C$8,6))*POWER($A726,12)+$B$5*(Blad2!$E$12*C$8+Blad2!$K$12*POWER(C$8,2)+Blad2!$S$12*POWER(C$8,3)+Blad2!$AC$12*POWER(C$8,4)+Blad2!$AO$12*POWER(C$8,5)+Blad2!$BC$12*POWER(C$8,6)+Blad2!$BS$12*POWER(C$8,7))*POWER($A726,14)+$B$5*(Blad2!$E$13*C$8+Blad2!$K$13*POWER(C$8,2)+Blad2!$S$13*POWER(C$8,3)+Blad2!$AC$13*POWER(C$8,4)+Blad2!$AO$13*POWER(C$8,5)+Blad2!$BC$13*POWER(C$8,6)+Blad2!$BS$13*POWER(C$8,7)+Blad2!$CK$13*POWER(C$8,8))*POWER($A726,16)+$B$5*(Blad2!$E$14*C$8+Blad2!$K$14*POWER(C$8,2)+Blad2!$S$14*POWER(C$8,3)+Blad2!$AC$14*POWER(C$8,4)+Blad2!$AO$14*POWER(C$8,5)+Blad2!$BC$14*POWER(C$8,6)+Blad2!$BS$14*POWER(C$8,7)+Blad2!$CK$14*POWER(C$8,8)+Blad2!$DE$14*POWER(C$8,9))*POWER($A726,18)+$B$5*(Blad2!$E$15*C$8+Blad2!$K$15*POWER(C$8,2)+Blad2!$S$15*POWER(C$8,3)+Blad2!$AC$15*POWER(C$8,4)+Blad2!$AO$15*POWER(C$8,5)+Blad2!$BC$15*POWER(C$8,6)+Blad2!$BS$15*POWER(C$8,7)+Blad2!$CK$15*POWER(C$8,8)+Blad2!$DE$15*POWER(C$8,9)+Blad2!$EA$15*POWER(C$8,10))*POWER($A726,20)</f>
        <v>1.0144870235805099</v>
      </c>
      <c r="D726">
        <f t="shared" si="34"/>
        <v>1.0794465774982738</v>
      </c>
      <c r="E726">
        <f>1+$B$5*Blad2!$E$6*E$8*POWER($A726,2)+$B$5*(Blad2!$E$7*E$8+Blad2!$K$7*POWER(E$8,2))*POWER($A726,4)+$B$5*(Blad2!$E$8*E$8+Blad2!$K$8*POWER(E$8,2)+Blad2!$S$8*POWER(E$8,3))*POWER($A726,6)+$B$5*(Blad2!$E$9*E$8+Blad2!$K$9*POWER(E$8,2)+Blad2!$S$9*POWER(E$8,3)+Blad2!$AC$9*POWER(E$8,4))*POWER($A726,8)+$B$5*(Blad2!$E$10*E$8+Blad2!$K$10*POWER(E$8,2)+Blad2!$S$10*POWER(E$8,3)+Blad2!$AC$10*POWER(E$8,4)+Blad2!$AO$10*POWER(E$8,5))*POWER($A726,10)+$B$5*(Blad2!$E$11*E$8+Blad2!$K$11*POWER(E$8,2)+Blad2!$S$11*POWER(E$8,3)+Blad2!$AC$11*POWER(E$8,4)+Blad2!$AO$11*POWER(E$8,5)+Blad2!$BC$11*POWER(E$8,6))*POWER($A726,12)+$B$5*(Blad2!$E$12*E$8+Blad2!$K$12*POWER(E$8,2)+Blad2!$S$12*POWER(E$8,3)+Blad2!$AC$12*POWER(E$8,4)+Blad2!$AO$12*POWER(E$8,5)+Blad2!$BC$12*POWER(E$8,6)+Blad2!$BS$12*POWER(E$8,7))*POWER($A726,14)+$B$5*(Blad2!$E$13*E$8+Blad2!$K$13*POWER(E$8,2)+Blad2!$S$13*POWER(E$8,3)+Blad2!$AC$13*POWER(E$8,4)+Blad2!$AO$13*POWER(E$8,5)+Blad2!$BC$13*POWER(E$8,6)+Blad2!$BS$13*POWER(E$8,7)+Blad2!$CK$13*POWER(E$8,8))*POWER($A726,16)+$B$5*(Blad2!$E$14*E$8+Blad2!$K$14*POWER(E$8,2)+Blad2!$S$14*POWER(E$8,3)+Blad2!$AC$14*POWER(E$8,4)+Blad2!$AO$14*POWER(E$8,5)+Blad2!$BC$14*POWER(E$8,6)+Blad2!$BS$14*POWER(E$8,7)+Blad2!$CK$14*POWER(E$8,8)+Blad2!$DE$14*POWER(E$8,9))*POWER($A726,18)+$B$5*(Blad2!$E$15*E$8+Blad2!$K$15*POWER(E$8,2)+Blad2!$S$15*POWER(E$8,3)+Blad2!$AC$15*POWER(E$8,4)+Blad2!$AO$15*POWER(E$8,5)+Blad2!$BC$15*POWER(E$8,6)+Blad2!$BS$15*POWER(E$8,7)+Blad2!$CK$15*POWER(E$8,8)+Blad2!$DE$15*POWER(E$8,9)+Blad2!$EA$15*POWER(E$8,10))*POWER($A726,20)</f>
        <v>1.0794465774987521</v>
      </c>
      <c r="F726">
        <f t="shared" si="34"/>
        <v>1.1587301449919474</v>
      </c>
      <c r="G726">
        <f>1+$B$5*Blad2!$E$6*G$8*POWER($A726,2)+$B$5*(Blad2!$E$7*G$8+Blad2!$K$7*POWER(G$8,2))*POWER($A726,4)+$B$5*(Blad2!$E$8*G$8+Blad2!$K$8*POWER(G$8,2)+Blad2!$S$8*POWER(G$8,3))*POWER($A726,6)+$B$5*(Blad2!$E$9*G$8+Blad2!$K$9*POWER(G$8,2)+Blad2!$S$9*POWER(G$8,3)+Blad2!$AC$9*POWER(G$8,4))*POWER($A726,8)+$B$5*(Blad2!$E$10*G$8+Blad2!$K$10*POWER(G$8,2)+Blad2!$S$10*POWER(G$8,3)+Blad2!$AC$10*POWER(G$8,4)+Blad2!$AO$10*POWER(G$8,5))*POWER($A726,10)+$B$5*(Blad2!$E$11*G$8+Blad2!$K$11*POWER(G$8,2)+Blad2!$S$11*POWER(G$8,3)+Blad2!$AC$11*POWER(G$8,4)+Blad2!$AO$11*POWER(G$8,5)+Blad2!$BC$11*POWER(G$8,6))*POWER($A726,12)+$B$5*(Blad2!$E$12*G$8+Blad2!$K$12*POWER(G$8,2)+Blad2!$S$12*POWER(G$8,3)+Blad2!$AC$12*POWER(G$8,4)+Blad2!$AO$12*POWER(G$8,5)+Blad2!$BC$12*POWER(G$8,6)+Blad2!$BS$12*POWER(G$8,7))*POWER($A726,14)+$B$5*(Blad2!$E$13*G$8+Blad2!$K$13*POWER(G$8,2)+Blad2!$S$13*POWER(G$8,3)+Blad2!$AC$13*POWER(G$8,4)+Blad2!$AO$13*POWER(G$8,5)+Blad2!$BC$13*POWER(G$8,6)+Blad2!$BS$13*POWER(G$8,7)+Blad2!$CK$13*POWER(G$8,8))*POWER($A726,16)+$B$5*(Blad2!$E$14*G$8+Blad2!$K$14*POWER(G$8,2)+Blad2!$S$14*POWER(G$8,3)+Blad2!$AC$14*POWER(G$8,4)+Blad2!$AO$14*POWER(G$8,5)+Blad2!$BC$14*POWER(G$8,6)+Blad2!$BS$14*POWER(G$8,7)+Blad2!$CK$14*POWER(G$8,8)+Blad2!$DE$14*POWER(G$8,9))*POWER($A726,18)+$B$5*(Blad2!$E$15*G$8+Blad2!$K$15*POWER(G$8,2)+Blad2!$S$15*POWER(G$8,3)+Blad2!$AC$15*POWER(G$8,4)+Blad2!$AO$15*POWER(G$8,5)+Blad2!$BC$15*POWER(G$8,6)+Blad2!$BS$15*POWER(G$8,7)+Blad2!$CK$15*POWER(G$8,8)+Blad2!$DE$15*POWER(G$8,9)+Blad2!$EA$15*POWER(G$8,10))*POWER($A726,20)</f>
        <v>1.1587301450288141</v>
      </c>
    </row>
    <row r="727" spans="1:7" x14ac:dyDescent="0.2">
      <c r="A727">
        <f t="shared" si="35"/>
        <v>0.56234508499257274</v>
      </c>
      <c r="B727">
        <f t="shared" si="33"/>
        <v>1.0145240005068707</v>
      </c>
      <c r="C727">
        <f>1+$B$5*Blad2!$E$6*C$8*POWER($A727,2)+$B$5*(Blad2!$E$7*C$8+Blad2!$K$7*POWER(C$8,2))*POWER($A727,4)+$B$5*(Blad2!$E$8*C$8+Blad2!$K$8*POWER(C$8,2)+Blad2!$S$8*POWER(C$8,3))*POWER($A727,6)+$B$5*(Blad2!$E$9*C$8+Blad2!$K$9*POWER(C$8,2)+Blad2!$S$9*POWER(C$8,3)+Blad2!$AC$9*POWER(C$8,4))*POWER($A727,8)+$B$5*(Blad2!$E$10*C$8+Blad2!$K$10*POWER(C$8,2)+Blad2!$S$10*POWER(C$8,3)+Blad2!$AC$10*POWER(C$8,4)+Blad2!$AO$10*POWER(C$8,5))*POWER($A727,10)+$B$5*(Blad2!$E$11*C$8+Blad2!$K$11*POWER(C$8,2)+Blad2!$S$11*POWER(C$8,3)+Blad2!$AC$11*POWER(C$8,4)+Blad2!$AO$11*POWER(C$8,5)+Blad2!$BC$11*POWER(C$8,6))*POWER($A727,12)+$B$5*(Blad2!$E$12*C$8+Blad2!$K$12*POWER(C$8,2)+Blad2!$S$12*POWER(C$8,3)+Blad2!$AC$12*POWER(C$8,4)+Blad2!$AO$12*POWER(C$8,5)+Blad2!$BC$12*POWER(C$8,6)+Blad2!$BS$12*POWER(C$8,7))*POWER($A727,14)+$B$5*(Blad2!$E$13*C$8+Blad2!$K$13*POWER(C$8,2)+Blad2!$S$13*POWER(C$8,3)+Blad2!$AC$13*POWER(C$8,4)+Blad2!$AO$13*POWER(C$8,5)+Blad2!$BC$13*POWER(C$8,6)+Blad2!$BS$13*POWER(C$8,7)+Blad2!$CK$13*POWER(C$8,8))*POWER($A727,16)+$B$5*(Blad2!$E$14*C$8+Blad2!$K$14*POWER(C$8,2)+Blad2!$S$14*POWER(C$8,3)+Blad2!$AC$14*POWER(C$8,4)+Blad2!$AO$14*POWER(C$8,5)+Blad2!$BC$14*POWER(C$8,6)+Blad2!$BS$14*POWER(C$8,7)+Blad2!$CK$14*POWER(C$8,8)+Blad2!$DE$14*POWER(C$8,9))*POWER($A727,18)+$B$5*(Blad2!$E$15*C$8+Blad2!$K$15*POWER(C$8,2)+Blad2!$S$15*POWER(C$8,3)+Blad2!$AC$15*POWER(C$8,4)+Blad2!$AO$15*POWER(C$8,5)+Blad2!$BC$15*POWER(C$8,6)+Blad2!$BS$15*POWER(C$8,7)+Blad2!$CK$15*POWER(C$8,8)+Blad2!$DE$15*POWER(C$8,9)+Blad2!$EA$15*POWER(C$8,10))*POWER($A727,20)</f>
        <v>1.0145240005068683</v>
      </c>
      <c r="D727">
        <f t="shared" si="34"/>
        <v>1.0796693571247746</v>
      </c>
      <c r="E727">
        <f>1+$B$5*Blad2!$E$6*E$8*POWER($A727,2)+$B$5*(Blad2!$E$7*E$8+Blad2!$K$7*POWER(E$8,2))*POWER($A727,4)+$B$5*(Blad2!$E$8*E$8+Blad2!$K$8*POWER(E$8,2)+Blad2!$S$8*POWER(E$8,3))*POWER($A727,6)+$B$5*(Blad2!$E$9*E$8+Blad2!$K$9*POWER(E$8,2)+Blad2!$S$9*POWER(E$8,3)+Blad2!$AC$9*POWER(E$8,4))*POWER($A727,8)+$B$5*(Blad2!$E$10*E$8+Blad2!$K$10*POWER(E$8,2)+Blad2!$S$10*POWER(E$8,3)+Blad2!$AC$10*POWER(E$8,4)+Blad2!$AO$10*POWER(E$8,5))*POWER($A727,10)+$B$5*(Blad2!$E$11*E$8+Blad2!$K$11*POWER(E$8,2)+Blad2!$S$11*POWER(E$8,3)+Blad2!$AC$11*POWER(E$8,4)+Blad2!$AO$11*POWER(E$8,5)+Blad2!$BC$11*POWER(E$8,6))*POWER($A727,12)+$B$5*(Blad2!$E$12*E$8+Blad2!$K$12*POWER(E$8,2)+Blad2!$S$12*POWER(E$8,3)+Blad2!$AC$12*POWER(E$8,4)+Blad2!$AO$12*POWER(E$8,5)+Blad2!$BC$12*POWER(E$8,6)+Blad2!$BS$12*POWER(E$8,7))*POWER($A727,14)+$B$5*(Blad2!$E$13*E$8+Blad2!$K$13*POWER(E$8,2)+Blad2!$S$13*POWER(E$8,3)+Blad2!$AC$13*POWER(E$8,4)+Blad2!$AO$13*POWER(E$8,5)+Blad2!$BC$13*POWER(E$8,6)+Blad2!$BS$13*POWER(E$8,7)+Blad2!$CK$13*POWER(E$8,8))*POWER($A727,16)+$B$5*(Blad2!$E$14*E$8+Blad2!$K$14*POWER(E$8,2)+Blad2!$S$14*POWER(E$8,3)+Blad2!$AC$14*POWER(E$8,4)+Blad2!$AO$14*POWER(E$8,5)+Blad2!$BC$14*POWER(E$8,6)+Blad2!$BS$14*POWER(E$8,7)+Blad2!$CK$14*POWER(E$8,8)+Blad2!$DE$14*POWER(E$8,9))*POWER($A727,18)+$B$5*(Blad2!$E$15*E$8+Blad2!$K$15*POWER(E$8,2)+Blad2!$S$15*POWER(E$8,3)+Blad2!$AC$15*POWER(E$8,4)+Blad2!$AO$15*POWER(E$8,5)+Blad2!$BC$15*POWER(E$8,6)+Blad2!$BS$15*POWER(E$8,7)+Blad2!$CK$15*POWER(E$8,8)+Blad2!$DE$15*POWER(E$8,9)+Blad2!$EA$15*POWER(E$8,10))*POWER($A727,20)</f>
        <v>1.0796693571252669</v>
      </c>
      <c r="F727">
        <f t="shared" si="34"/>
        <v>1.1592263211406173</v>
      </c>
      <c r="G727">
        <f>1+$B$5*Blad2!$E$6*G$8*POWER($A727,2)+$B$5*(Blad2!$E$7*G$8+Blad2!$K$7*POWER(G$8,2))*POWER($A727,4)+$B$5*(Blad2!$E$8*G$8+Blad2!$K$8*POWER(G$8,2)+Blad2!$S$8*POWER(G$8,3))*POWER($A727,6)+$B$5*(Blad2!$E$9*G$8+Blad2!$K$9*POWER(G$8,2)+Blad2!$S$9*POWER(G$8,3)+Blad2!$AC$9*POWER(G$8,4))*POWER($A727,8)+$B$5*(Blad2!$E$10*G$8+Blad2!$K$10*POWER(G$8,2)+Blad2!$S$10*POWER(G$8,3)+Blad2!$AC$10*POWER(G$8,4)+Blad2!$AO$10*POWER(G$8,5))*POWER($A727,10)+$B$5*(Blad2!$E$11*G$8+Blad2!$K$11*POWER(G$8,2)+Blad2!$S$11*POWER(G$8,3)+Blad2!$AC$11*POWER(G$8,4)+Blad2!$AO$11*POWER(G$8,5)+Blad2!$BC$11*POWER(G$8,6))*POWER($A727,12)+$B$5*(Blad2!$E$12*G$8+Blad2!$K$12*POWER(G$8,2)+Blad2!$S$12*POWER(G$8,3)+Blad2!$AC$12*POWER(G$8,4)+Blad2!$AO$12*POWER(G$8,5)+Blad2!$BC$12*POWER(G$8,6)+Blad2!$BS$12*POWER(G$8,7))*POWER($A727,14)+$B$5*(Blad2!$E$13*G$8+Blad2!$K$13*POWER(G$8,2)+Blad2!$S$13*POWER(G$8,3)+Blad2!$AC$13*POWER(G$8,4)+Blad2!$AO$13*POWER(G$8,5)+Blad2!$BC$13*POWER(G$8,6)+Blad2!$BS$13*POWER(G$8,7)+Blad2!$CK$13*POWER(G$8,8))*POWER($A727,16)+$B$5*(Blad2!$E$14*G$8+Blad2!$K$14*POWER(G$8,2)+Blad2!$S$14*POWER(G$8,3)+Blad2!$AC$14*POWER(G$8,4)+Blad2!$AO$14*POWER(G$8,5)+Blad2!$BC$14*POWER(G$8,6)+Blad2!$BS$14*POWER(G$8,7)+Blad2!$CK$14*POWER(G$8,8)+Blad2!$DE$14*POWER(G$8,9))*POWER($A727,18)+$B$5*(Blad2!$E$15*G$8+Blad2!$K$15*POWER(G$8,2)+Blad2!$S$15*POWER(G$8,3)+Blad2!$AC$15*POWER(G$8,4)+Blad2!$AO$15*POWER(G$8,5)+Blad2!$BC$15*POWER(G$8,6)+Blad2!$BS$15*POWER(G$8,7)+Blad2!$CK$15*POWER(G$8,8)+Blad2!$DE$15*POWER(G$8,9)+Blad2!$EA$15*POWER(G$8,10))*POWER($A727,20)</f>
        <v>1.1592263211786424</v>
      </c>
    </row>
    <row r="728" spans="1:7" x14ac:dyDescent="0.2">
      <c r="A728">
        <f t="shared" si="35"/>
        <v>0.56313048315597014</v>
      </c>
      <c r="B728">
        <f t="shared" si="33"/>
        <v>1.0145610092708059</v>
      </c>
      <c r="C728">
        <f>1+$B$5*Blad2!$E$6*C$8*POWER($A728,2)+$B$5*(Blad2!$E$7*C$8+Blad2!$K$7*POWER(C$8,2))*POWER($A728,4)+$B$5*(Blad2!$E$8*C$8+Blad2!$K$8*POWER(C$8,2)+Blad2!$S$8*POWER(C$8,3))*POWER($A728,6)+$B$5*(Blad2!$E$9*C$8+Blad2!$K$9*POWER(C$8,2)+Blad2!$S$9*POWER(C$8,3)+Blad2!$AC$9*POWER(C$8,4))*POWER($A728,8)+$B$5*(Blad2!$E$10*C$8+Blad2!$K$10*POWER(C$8,2)+Blad2!$S$10*POWER(C$8,3)+Blad2!$AC$10*POWER(C$8,4)+Blad2!$AO$10*POWER(C$8,5))*POWER($A728,10)+$B$5*(Blad2!$E$11*C$8+Blad2!$K$11*POWER(C$8,2)+Blad2!$S$11*POWER(C$8,3)+Blad2!$AC$11*POWER(C$8,4)+Blad2!$AO$11*POWER(C$8,5)+Blad2!$BC$11*POWER(C$8,6))*POWER($A728,12)+$B$5*(Blad2!$E$12*C$8+Blad2!$K$12*POWER(C$8,2)+Blad2!$S$12*POWER(C$8,3)+Blad2!$AC$12*POWER(C$8,4)+Blad2!$AO$12*POWER(C$8,5)+Blad2!$BC$12*POWER(C$8,6)+Blad2!$BS$12*POWER(C$8,7))*POWER($A728,14)+$B$5*(Blad2!$E$13*C$8+Blad2!$K$13*POWER(C$8,2)+Blad2!$S$13*POWER(C$8,3)+Blad2!$AC$13*POWER(C$8,4)+Blad2!$AO$13*POWER(C$8,5)+Blad2!$BC$13*POWER(C$8,6)+Blad2!$BS$13*POWER(C$8,7)+Blad2!$CK$13*POWER(C$8,8))*POWER($A728,16)+$B$5*(Blad2!$E$14*C$8+Blad2!$K$14*POWER(C$8,2)+Blad2!$S$14*POWER(C$8,3)+Blad2!$AC$14*POWER(C$8,4)+Blad2!$AO$14*POWER(C$8,5)+Blad2!$BC$14*POWER(C$8,6)+Blad2!$BS$14*POWER(C$8,7)+Blad2!$CK$14*POWER(C$8,8)+Blad2!$DE$14*POWER(C$8,9))*POWER($A728,18)+$B$5*(Blad2!$E$15*C$8+Blad2!$K$15*POWER(C$8,2)+Blad2!$S$15*POWER(C$8,3)+Blad2!$AC$15*POWER(C$8,4)+Blad2!$AO$15*POWER(C$8,5)+Blad2!$BC$15*POWER(C$8,6)+Blad2!$BS$15*POWER(C$8,7)+Blad2!$CK$15*POWER(C$8,8)+Blad2!$DE$15*POWER(C$8,9)+Blad2!$EA$15*POWER(C$8,10))*POWER($A728,20)</f>
        <v>1.0145610092708031</v>
      </c>
      <c r="D728">
        <f t="shared" si="34"/>
        <v>1.0798924423242482</v>
      </c>
      <c r="E728">
        <f>1+$B$5*Blad2!$E$6*E$8*POWER($A728,2)+$B$5*(Blad2!$E$7*E$8+Blad2!$K$7*POWER(E$8,2))*POWER($A728,4)+$B$5*(Blad2!$E$8*E$8+Blad2!$K$8*POWER(E$8,2)+Blad2!$S$8*POWER(E$8,3))*POWER($A728,6)+$B$5*(Blad2!$E$9*E$8+Blad2!$K$9*POWER(E$8,2)+Blad2!$S$9*POWER(E$8,3)+Blad2!$AC$9*POWER(E$8,4))*POWER($A728,8)+$B$5*(Blad2!$E$10*E$8+Blad2!$K$10*POWER(E$8,2)+Blad2!$S$10*POWER(E$8,3)+Blad2!$AC$10*POWER(E$8,4)+Blad2!$AO$10*POWER(E$8,5))*POWER($A728,10)+$B$5*(Blad2!$E$11*E$8+Blad2!$K$11*POWER(E$8,2)+Blad2!$S$11*POWER(E$8,3)+Blad2!$AC$11*POWER(E$8,4)+Blad2!$AO$11*POWER(E$8,5)+Blad2!$BC$11*POWER(E$8,6))*POWER($A728,12)+$B$5*(Blad2!$E$12*E$8+Blad2!$K$12*POWER(E$8,2)+Blad2!$S$12*POWER(E$8,3)+Blad2!$AC$12*POWER(E$8,4)+Blad2!$AO$12*POWER(E$8,5)+Blad2!$BC$12*POWER(E$8,6)+Blad2!$BS$12*POWER(E$8,7))*POWER($A728,14)+$B$5*(Blad2!$E$13*E$8+Blad2!$K$13*POWER(E$8,2)+Blad2!$S$13*POWER(E$8,3)+Blad2!$AC$13*POWER(E$8,4)+Blad2!$AO$13*POWER(E$8,5)+Blad2!$BC$13*POWER(E$8,6)+Blad2!$BS$13*POWER(E$8,7)+Blad2!$CK$13*POWER(E$8,8))*POWER($A728,16)+$B$5*(Blad2!$E$14*E$8+Blad2!$K$14*POWER(E$8,2)+Blad2!$S$14*POWER(E$8,3)+Blad2!$AC$14*POWER(E$8,4)+Blad2!$AO$14*POWER(E$8,5)+Blad2!$BC$14*POWER(E$8,6)+Blad2!$BS$14*POWER(E$8,7)+Blad2!$CK$14*POWER(E$8,8)+Blad2!$DE$14*POWER(E$8,9))*POWER($A728,18)+$B$5*(Blad2!$E$15*E$8+Blad2!$K$15*POWER(E$8,2)+Blad2!$S$15*POWER(E$8,3)+Blad2!$AC$15*POWER(E$8,4)+Blad2!$AO$15*POWER(E$8,5)+Blad2!$BC$15*POWER(E$8,6)+Blad2!$BS$15*POWER(E$8,7)+Blad2!$CK$15*POWER(E$8,8)+Blad2!$DE$15*POWER(E$8,9)+Blad2!$EA$15*POWER(E$8,10))*POWER($A728,20)</f>
        <v>1.0798924423247551</v>
      </c>
      <c r="F728">
        <f t="shared" si="34"/>
        <v>1.1597235088466251</v>
      </c>
      <c r="G728">
        <f>1+$B$5*Blad2!$E$6*G$8*POWER($A728,2)+$B$5*(Blad2!$E$7*G$8+Blad2!$K$7*POWER(G$8,2))*POWER($A728,4)+$B$5*(Blad2!$E$8*G$8+Blad2!$K$8*POWER(G$8,2)+Blad2!$S$8*POWER(G$8,3))*POWER($A728,6)+$B$5*(Blad2!$E$9*G$8+Blad2!$K$9*POWER(G$8,2)+Blad2!$S$9*POWER(G$8,3)+Blad2!$AC$9*POWER(G$8,4))*POWER($A728,8)+$B$5*(Blad2!$E$10*G$8+Blad2!$K$10*POWER(G$8,2)+Blad2!$S$10*POWER(G$8,3)+Blad2!$AC$10*POWER(G$8,4)+Blad2!$AO$10*POWER(G$8,5))*POWER($A728,10)+$B$5*(Blad2!$E$11*G$8+Blad2!$K$11*POWER(G$8,2)+Blad2!$S$11*POWER(G$8,3)+Blad2!$AC$11*POWER(G$8,4)+Blad2!$AO$11*POWER(G$8,5)+Blad2!$BC$11*POWER(G$8,6))*POWER($A728,12)+$B$5*(Blad2!$E$12*G$8+Blad2!$K$12*POWER(G$8,2)+Blad2!$S$12*POWER(G$8,3)+Blad2!$AC$12*POWER(G$8,4)+Blad2!$AO$12*POWER(G$8,5)+Blad2!$BC$12*POWER(G$8,6)+Blad2!$BS$12*POWER(G$8,7))*POWER($A728,14)+$B$5*(Blad2!$E$13*G$8+Blad2!$K$13*POWER(G$8,2)+Blad2!$S$13*POWER(G$8,3)+Blad2!$AC$13*POWER(G$8,4)+Blad2!$AO$13*POWER(G$8,5)+Blad2!$BC$13*POWER(G$8,6)+Blad2!$BS$13*POWER(G$8,7)+Blad2!$CK$13*POWER(G$8,8))*POWER($A728,16)+$B$5*(Blad2!$E$14*G$8+Blad2!$K$14*POWER(G$8,2)+Blad2!$S$14*POWER(G$8,3)+Blad2!$AC$14*POWER(G$8,4)+Blad2!$AO$14*POWER(G$8,5)+Blad2!$BC$14*POWER(G$8,6)+Blad2!$BS$14*POWER(G$8,7)+Blad2!$CK$14*POWER(G$8,8)+Blad2!$DE$14*POWER(G$8,9))*POWER($A728,18)+$B$5*(Blad2!$E$15*G$8+Blad2!$K$15*POWER(G$8,2)+Blad2!$S$15*POWER(G$8,3)+Blad2!$AC$15*POWER(G$8,4)+Blad2!$AO$15*POWER(G$8,5)+Blad2!$BC$15*POWER(G$8,6)+Blad2!$BS$15*POWER(G$8,7)+Blad2!$CK$15*POWER(G$8,8)+Blad2!$DE$15*POWER(G$8,9)+Blad2!$EA$15*POWER(G$8,10))*POWER($A728,20)</f>
        <v>1.1597235088858429</v>
      </c>
    </row>
    <row r="729" spans="1:7" x14ac:dyDescent="0.2">
      <c r="A729">
        <f t="shared" si="35"/>
        <v>0.56391588131936754</v>
      </c>
      <c r="B729">
        <f t="shared" si="33"/>
        <v>1.0145980497908511</v>
      </c>
      <c r="C729">
        <f>1+$B$5*Blad2!$E$6*C$8*POWER($A729,2)+$B$5*(Blad2!$E$7*C$8+Blad2!$K$7*POWER(C$8,2))*POWER($A729,4)+$B$5*(Blad2!$E$8*C$8+Blad2!$K$8*POWER(C$8,2)+Blad2!$S$8*POWER(C$8,3))*POWER($A729,6)+$B$5*(Blad2!$E$9*C$8+Blad2!$K$9*POWER(C$8,2)+Blad2!$S$9*POWER(C$8,3)+Blad2!$AC$9*POWER(C$8,4))*POWER($A729,8)+$B$5*(Blad2!$E$10*C$8+Blad2!$K$10*POWER(C$8,2)+Blad2!$S$10*POWER(C$8,3)+Blad2!$AC$10*POWER(C$8,4)+Blad2!$AO$10*POWER(C$8,5))*POWER($A729,10)+$B$5*(Blad2!$E$11*C$8+Blad2!$K$11*POWER(C$8,2)+Blad2!$S$11*POWER(C$8,3)+Blad2!$AC$11*POWER(C$8,4)+Blad2!$AO$11*POWER(C$8,5)+Blad2!$BC$11*POWER(C$8,6))*POWER($A729,12)+$B$5*(Blad2!$E$12*C$8+Blad2!$K$12*POWER(C$8,2)+Blad2!$S$12*POWER(C$8,3)+Blad2!$AC$12*POWER(C$8,4)+Blad2!$AO$12*POWER(C$8,5)+Blad2!$BC$12*POWER(C$8,6)+Blad2!$BS$12*POWER(C$8,7))*POWER($A729,14)+$B$5*(Blad2!$E$13*C$8+Blad2!$K$13*POWER(C$8,2)+Blad2!$S$13*POWER(C$8,3)+Blad2!$AC$13*POWER(C$8,4)+Blad2!$AO$13*POWER(C$8,5)+Blad2!$BC$13*POWER(C$8,6)+Blad2!$BS$13*POWER(C$8,7)+Blad2!$CK$13*POWER(C$8,8))*POWER($A729,16)+$B$5*(Blad2!$E$14*C$8+Blad2!$K$14*POWER(C$8,2)+Blad2!$S$14*POWER(C$8,3)+Blad2!$AC$14*POWER(C$8,4)+Blad2!$AO$14*POWER(C$8,5)+Blad2!$BC$14*POWER(C$8,6)+Blad2!$BS$14*POWER(C$8,7)+Blad2!$CK$14*POWER(C$8,8)+Blad2!$DE$14*POWER(C$8,9))*POWER($A729,18)+$B$5*(Blad2!$E$15*C$8+Blad2!$K$15*POWER(C$8,2)+Blad2!$S$15*POWER(C$8,3)+Blad2!$AC$15*POWER(C$8,4)+Blad2!$AO$15*POWER(C$8,5)+Blad2!$BC$15*POWER(C$8,6)+Blad2!$BS$15*POWER(C$8,7)+Blad2!$CK$15*POWER(C$8,8)+Blad2!$DE$15*POWER(C$8,9)+Blad2!$EA$15*POWER(C$8,10))*POWER($A729,20)</f>
        <v>1.0145980497908484</v>
      </c>
      <c r="D729">
        <f t="shared" si="34"/>
        <v>1.0801158330000853</v>
      </c>
      <c r="E729">
        <f>1+$B$5*Blad2!$E$6*E$8*POWER($A729,2)+$B$5*(Blad2!$E$7*E$8+Blad2!$K$7*POWER(E$8,2))*POWER($A729,4)+$B$5*(Blad2!$E$8*E$8+Blad2!$K$8*POWER(E$8,2)+Blad2!$S$8*POWER(E$8,3))*POWER($A729,6)+$B$5*(Blad2!$E$9*E$8+Blad2!$K$9*POWER(E$8,2)+Blad2!$S$9*POWER(E$8,3)+Blad2!$AC$9*POWER(E$8,4))*POWER($A729,8)+$B$5*(Blad2!$E$10*E$8+Blad2!$K$10*POWER(E$8,2)+Blad2!$S$10*POWER(E$8,3)+Blad2!$AC$10*POWER(E$8,4)+Blad2!$AO$10*POWER(E$8,5))*POWER($A729,10)+$B$5*(Blad2!$E$11*E$8+Blad2!$K$11*POWER(E$8,2)+Blad2!$S$11*POWER(E$8,3)+Blad2!$AC$11*POWER(E$8,4)+Blad2!$AO$11*POWER(E$8,5)+Blad2!$BC$11*POWER(E$8,6))*POWER($A729,12)+$B$5*(Blad2!$E$12*E$8+Blad2!$K$12*POWER(E$8,2)+Blad2!$S$12*POWER(E$8,3)+Blad2!$AC$12*POWER(E$8,4)+Blad2!$AO$12*POWER(E$8,5)+Blad2!$BC$12*POWER(E$8,6)+Blad2!$BS$12*POWER(E$8,7))*POWER($A729,14)+$B$5*(Blad2!$E$13*E$8+Blad2!$K$13*POWER(E$8,2)+Blad2!$S$13*POWER(E$8,3)+Blad2!$AC$13*POWER(E$8,4)+Blad2!$AO$13*POWER(E$8,5)+Blad2!$BC$13*POWER(E$8,6)+Blad2!$BS$13*POWER(E$8,7)+Blad2!$CK$13*POWER(E$8,8))*POWER($A729,16)+$B$5*(Blad2!$E$14*E$8+Blad2!$K$14*POWER(E$8,2)+Blad2!$S$14*POWER(E$8,3)+Blad2!$AC$14*POWER(E$8,4)+Blad2!$AO$14*POWER(E$8,5)+Blad2!$BC$14*POWER(E$8,6)+Blad2!$BS$14*POWER(E$8,7)+Blad2!$CK$14*POWER(E$8,8)+Blad2!$DE$14*POWER(E$8,9))*POWER($A729,18)+$B$5*(Blad2!$E$15*E$8+Blad2!$K$15*POWER(E$8,2)+Blad2!$S$15*POWER(E$8,3)+Blad2!$AC$15*POWER(E$8,4)+Blad2!$AO$15*POWER(E$8,5)+Blad2!$BC$15*POWER(E$8,6)+Blad2!$BS$15*POWER(E$8,7)+Blad2!$CK$15*POWER(E$8,8)+Blad2!$DE$15*POWER(E$8,9)+Blad2!$EA$15*POWER(E$8,10))*POWER($A729,20)</f>
        <v>1.0801158330006078</v>
      </c>
      <c r="F729">
        <f t="shared" si="34"/>
        <v>1.1602217096930694</v>
      </c>
      <c r="G729">
        <f>1+$B$5*Blad2!$E$6*G$8*POWER($A729,2)+$B$5*(Blad2!$E$7*G$8+Blad2!$K$7*POWER(G$8,2))*POWER($A729,4)+$B$5*(Blad2!$E$8*G$8+Blad2!$K$8*POWER(G$8,2)+Blad2!$S$8*POWER(G$8,3))*POWER($A729,6)+$B$5*(Blad2!$E$9*G$8+Blad2!$K$9*POWER(G$8,2)+Blad2!$S$9*POWER(G$8,3)+Blad2!$AC$9*POWER(G$8,4))*POWER($A729,8)+$B$5*(Blad2!$E$10*G$8+Blad2!$K$10*POWER(G$8,2)+Blad2!$S$10*POWER(G$8,3)+Blad2!$AC$10*POWER(G$8,4)+Blad2!$AO$10*POWER(G$8,5))*POWER($A729,10)+$B$5*(Blad2!$E$11*G$8+Blad2!$K$11*POWER(G$8,2)+Blad2!$S$11*POWER(G$8,3)+Blad2!$AC$11*POWER(G$8,4)+Blad2!$AO$11*POWER(G$8,5)+Blad2!$BC$11*POWER(G$8,6))*POWER($A729,12)+$B$5*(Blad2!$E$12*G$8+Blad2!$K$12*POWER(G$8,2)+Blad2!$S$12*POWER(G$8,3)+Blad2!$AC$12*POWER(G$8,4)+Blad2!$AO$12*POWER(G$8,5)+Blad2!$BC$12*POWER(G$8,6)+Blad2!$BS$12*POWER(G$8,7))*POWER($A729,14)+$B$5*(Blad2!$E$13*G$8+Blad2!$K$13*POWER(G$8,2)+Blad2!$S$13*POWER(G$8,3)+Blad2!$AC$13*POWER(G$8,4)+Blad2!$AO$13*POWER(G$8,5)+Blad2!$BC$13*POWER(G$8,6)+Blad2!$BS$13*POWER(G$8,7)+Blad2!$CK$13*POWER(G$8,8))*POWER($A729,16)+$B$5*(Blad2!$E$14*G$8+Blad2!$K$14*POWER(G$8,2)+Blad2!$S$14*POWER(G$8,3)+Blad2!$AC$14*POWER(G$8,4)+Blad2!$AO$14*POWER(G$8,5)+Blad2!$BC$14*POWER(G$8,6)+Blad2!$BS$14*POWER(G$8,7)+Blad2!$CK$14*POWER(G$8,8)+Blad2!$DE$14*POWER(G$8,9))*POWER($A729,18)+$B$5*(Blad2!$E$15*G$8+Blad2!$K$15*POWER(G$8,2)+Blad2!$S$15*POWER(G$8,3)+Blad2!$AC$15*POWER(G$8,4)+Blad2!$AO$15*POWER(G$8,5)+Blad2!$BC$15*POWER(G$8,6)+Blad2!$BS$15*POWER(G$8,7)+Blad2!$CK$15*POWER(G$8,8)+Blad2!$DE$15*POWER(G$8,9)+Blad2!$EA$15*POWER(G$8,10))*POWER($A729,20)</f>
        <v>1.1602217097335159</v>
      </c>
    </row>
    <row r="730" spans="1:7" x14ac:dyDescent="0.2">
      <c r="A730">
        <f t="shared" si="35"/>
        <v>0.56470127948276494</v>
      </c>
      <c r="B730">
        <f t="shared" si="33"/>
        <v>1.0146351219854408</v>
      </c>
      <c r="C730">
        <f>1+$B$5*Blad2!$E$6*C$8*POWER($A730,2)+$B$5*(Blad2!$E$7*C$8+Blad2!$K$7*POWER(C$8,2))*POWER($A730,4)+$B$5*(Blad2!$E$8*C$8+Blad2!$K$8*POWER(C$8,2)+Blad2!$S$8*POWER(C$8,3))*POWER($A730,6)+$B$5*(Blad2!$E$9*C$8+Blad2!$K$9*POWER(C$8,2)+Blad2!$S$9*POWER(C$8,3)+Blad2!$AC$9*POWER(C$8,4))*POWER($A730,8)+$B$5*(Blad2!$E$10*C$8+Blad2!$K$10*POWER(C$8,2)+Blad2!$S$10*POWER(C$8,3)+Blad2!$AC$10*POWER(C$8,4)+Blad2!$AO$10*POWER(C$8,5))*POWER($A730,10)+$B$5*(Blad2!$E$11*C$8+Blad2!$K$11*POWER(C$8,2)+Blad2!$S$11*POWER(C$8,3)+Blad2!$AC$11*POWER(C$8,4)+Blad2!$AO$11*POWER(C$8,5)+Blad2!$BC$11*POWER(C$8,6))*POWER($A730,12)+$B$5*(Blad2!$E$12*C$8+Blad2!$K$12*POWER(C$8,2)+Blad2!$S$12*POWER(C$8,3)+Blad2!$AC$12*POWER(C$8,4)+Blad2!$AO$12*POWER(C$8,5)+Blad2!$BC$12*POWER(C$8,6)+Blad2!$BS$12*POWER(C$8,7))*POWER($A730,14)+$B$5*(Blad2!$E$13*C$8+Blad2!$K$13*POWER(C$8,2)+Blad2!$S$13*POWER(C$8,3)+Blad2!$AC$13*POWER(C$8,4)+Blad2!$AO$13*POWER(C$8,5)+Blad2!$BC$13*POWER(C$8,6)+Blad2!$BS$13*POWER(C$8,7)+Blad2!$CK$13*POWER(C$8,8))*POWER($A730,16)+$B$5*(Blad2!$E$14*C$8+Blad2!$K$14*POWER(C$8,2)+Blad2!$S$14*POWER(C$8,3)+Blad2!$AC$14*POWER(C$8,4)+Blad2!$AO$14*POWER(C$8,5)+Blad2!$BC$14*POWER(C$8,6)+Blad2!$BS$14*POWER(C$8,7)+Blad2!$CK$14*POWER(C$8,8)+Blad2!$DE$14*POWER(C$8,9))*POWER($A730,18)+$B$5*(Blad2!$E$15*C$8+Blad2!$K$15*POWER(C$8,2)+Blad2!$S$15*POWER(C$8,3)+Blad2!$AC$15*POWER(C$8,4)+Blad2!$AO$15*POWER(C$8,5)+Blad2!$BC$15*POWER(C$8,6)+Blad2!$BS$15*POWER(C$8,7)+Blad2!$CK$15*POWER(C$8,8)+Blad2!$DE$15*POWER(C$8,9)+Blad2!$EA$15*POWER(C$8,10))*POWER($A730,20)</f>
        <v>1.0146351219854377</v>
      </c>
      <c r="D730">
        <f t="shared" si="34"/>
        <v>1.0803395290549798</v>
      </c>
      <c r="E730">
        <f>1+$B$5*Blad2!$E$6*E$8*POWER($A730,2)+$B$5*(Blad2!$E$7*E$8+Blad2!$K$7*POWER(E$8,2))*POWER($A730,4)+$B$5*(Blad2!$E$8*E$8+Blad2!$K$8*POWER(E$8,2)+Blad2!$S$8*POWER(E$8,3))*POWER($A730,6)+$B$5*(Blad2!$E$9*E$8+Blad2!$K$9*POWER(E$8,2)+Blad2!$S$9*POWER(E$8,3)+Blad2!$AC$9*POWER(E$8,4))*POWER($A730,8)+$B$5*(Blad2!$E$10*E$8+Blad2!$K$10*POWER(E$8,2)+Blad2!$S$10*POWER(E$8,3)+Blad2!$AC$10*POWER(E$8,4)+Blad2!$AO$10*POWER(E$8,5))*POWER($A730,10)+$B$5*(Blad2!$E$11*E$8+Blad2!$K$11*POWER(E$8,2)+Blad2!$S$11*POWER(E$8,3)+Blad2!$AC$11*POWER(E$8,4)+Blad2!$AO$11*POWER(E$8,5)+Blad2!$BC$11*POWER(E$8,6))*POWER($A730,12)+$B$5*(Blad2!$E$12*E$8+Blad2!$K$12*POWER(E$8,2)+Blad2!$S$12*POWER(E$8,3)+Blad2!$AC$12*POWER(E$8,4)+Blad2!$AO$12*POWER(E$8,5)+Blad2!$BC$12*POWER(E$8,6)+Blad2!$BS$12*POWER(E$8,7))*POWER($A730,14)+$B$5*(Blad2!$E$13*E$8+Blad2!$K$13*POWER(E$8,2)+Blad2!$S$13*POWER(E$8,3)+Blad2!$AC$13*POWER(E$8,4)+Blad2!$AO$13*POWER(E$8,5)+Blad2!$BC$13*POWER(E$8,6)+Blad2!$BS$13*POWER(E$8,7)+Blad2!$CK$13*POWER(E$8,8))*POWER($A730,16)+$B$5*(Blad2!$E$14*E$8+Blad2!$K$14*POWER(E$8,2)+Blad2!$S$14*POWER(E$8,3)+Blad2!$AC$14*POWER(E$8,4)+Blad2!$AO$14*POWER(E$8,5)+Blad2!$BC$14*POWER(E$8,6)+Blad2!$BS$14*POWER(E$8,7)+Blad2!$CK$14*POWER(E$8,8)+Blad2!$DE$14*POWER(E$8,9))*POWER($A730,18)+$B$5*(Blad2!$E$15*E$8+Blad2!$K$15*POWER(E$8,2)+Blad2!$S$15*POWER(E$8,3)+Blad2!$AC$15*POWER(E$8,4)+Blad2!$AO$15*POWER(E$8,5)+Blad2!$BC$15*POWER(E$8,6)+Blad2!$BS$15*POWER(E$8,7)+Blad2!$CK$15*POWER(E$8,8)+Blad2!$DE$15*POWER(E$8,9)+Blad2!$EA$15*POWER(E$8,10))*POWER($A730,20)</f>
        <v>1.0803395290555173</v>
      </c>
      <c r="F730">
        <f t="shared" si="34"/>
        <v>1.1607209252671851</v>
      </c>
      <c r="G730">
        <f>1+$B$5*Blad2!$E$6*G$8*POWER($A730,2)+$B$5*(Blad2!$E$7*G$8+Blad2!$K$7*POWER(G$8,2))*POWER($A730,4)+$B$5*(Blad2!$E$8*G$8+Blad2!$K$8*POWER(G$8,2)+Blad2!$S$8*POWER(G$8,3))*POWER($A730,6)+$B$5*(Blad2!$E$9*G$8+Blad2!$K$9*POWER(G$8,2)+Blad2!$S$9*POWER(G$8,3)+Blad2!$AC$9*POWER(G$8,4))*POWER($A730,8)+$B$5*(Blad2!$E$10*G$8+Blad2!$K$10*POWER(G$8,2)+Blad2!$S$10*POWER(G$8,3)+Blad2!$AC$10*POWER(G$8,4)+Blad2!$AO$10*POWER(G$8,5))*POWER($A730,10)+$B$5*(Blad2!$E$11*G$8+Blad2!$K$11*POWER(G$8,2)+Blad2!$S$11*POWER(G$8,3)+Blad2!$AC$11*POWER(G$8,4)+Blad2!$AO$11*POWER(G$8,5)+Blad2!$BC$11*POWER(G$8,6))*POWER($A730,12)+$B$5*(Blad2!$E$12*G$8+Blad2!$K$12*POWER(G$8,2)+Blad2!$S$12*POWER(G$8,3)+Blad2!$AC$12*POWER(G$8,4)+Blad2!$AO$12*POWER(G$8,5)+Blad2!$BC$12*POWER(G$8,6)+Blad2!$BS$12*POWER(G$8,7))*POWER($A730,14)+$B$5*(Blad2!$E$13*G$8+Blad2!$K$13*POWER(G$8,2)+Blad2!$S$13*POWER(G$8,3)+Blad2!$AC$13*POWER(G$8,4)+Blad2!$AO$13*POWER(G$8,5)+Blad2!$BC$13*POWER(G$8,6)+Blad2!$BS$13*POWER(G$8,7)+Blad2!$CK$13*POWER(G$8,8))*POWER($A730,16)+$B$5*(Blad2!$E$14*G$8+Blad2!$K$14*POWER(G$8,2)+Blad2!$S$14*POWER(G$8,3)+Blad2!$AC$14*POWER(G$8,4)+Blad2!$AO$14*POWER(G$8,5)+Blad2!$BC$14*POWER(G$8,6)+Blad2!$BS$14*POWER(G$8,7)+Blad2!$CK$14*POWER(G$8,8)+Blad2!$DE$14*POWER(G$8,9))*POWER($A730,18)+$B$5*(Blad2!$E$15*G$8+Blad2!$K$15*POWER(G$8,2)+Blad2!$S$15*POWER(G$8,3)+Blad2!$AC$15*POWER(G$8,4)+Blad2!$AO$15*POWER(G$8,5)+Blad2!$BC$15*POWER(G$8,6)+Blad2!$BS$15*POWER(G$8,7)+Blad2!$CK$15*POWER(G$8,8)+Blad2!$DE$15*POWER(G$8,9)+Blad2!$EA$15*POWER(G$8,10))*POWER($A730,20)</f>
        <v>1.1607209253088968</v>
      </c>
    </row>
    <row r="731" spans="1:7" x14ac:dyDescent="0.2">
      <c r="A731">
        <f t="shared" si="35"/>
        <v>0.56548667764616234</v>
      </c>
      <c r="B731">
        <f t="shared" si="33"/>
        <v>1.0146722257729113</v>
      </c>
      <c r="C731">
        <f>1+$B$5*Blad2!$E$6*C$8*POWER($A731,2)+$B$5*(Blad2!$E$7*C$8+Blad2!$K$7*POWER(C$8,2))*POWER($A731,4)+$B$5*(Blad2!$E$8*C$8+Blad2!$K$8*POWER(C$8,2)+Blad2!$S$8*POWER(C$8,3))*POWER($A731,6)+$B$5*(Blad2!$E$9*C$8+Blad2!$K$9*POWER(C$8,2)+Blad2!$S$9*POWER(C$8,3)+Blad2!$AC$9*POWER(C$8,4))*POWER($A731,8)+$B$5*(Blad2!$E$10*C$8+Blad2!$K$10*POWER(C$8,2)+Blad2!$S$10*POWER(C$8,3)+Blad2!$AC$10*POWER(C$8,4)+Blad2!$AO$10*POWER(C$8,5))*POWER($A731,10)+$B$5*(Blad2!$E$11*C$8+Blad2!$K$11*POWER(C$8,2)+Blad2!$S$11*POWER(C$8,3)+Blad2!$AC$11*POWER(C$8,4)+Blad2!$AO$11*POWER(C$8,5)+Blad2!$BC$11*POWER(C$8,6))*POWER($A731,12)+$B$5*(Blad2!$E$12*C$8+Blad2!$K$12*POWER(C$8,2)+Blad2!$S$12*POWER(C$8,3)+Blad2!$AC$12*POWER(C$8,4)+Blad2!$AO$12*POWER(C$8,5)+Blad2!$BC$12*POWER(C$8,6)+Blad2!$BS$12*POWER(C$8,7))*POWER($A731,14)+$B$5*(Blad2!$E$13*C$8+Blad2!$K$13*POWER(C$8,2)+Blad2!$S$13*POWER(C$8,3)+Blad2!$AC$13*POWER(C$8,4)+Blad2!$AO$13*POWER(C$8,5)+Blad2!$BC$13*POWER(C$8,6)+Blad2!$BS$13*POWER(C$8,7)+Blad2!$CK$13*POWER(C$8,8))*POWER($A731,16)+$B$5*(Blad2!$E$14*C$8+Blad2!$K$14*POWER(C$8,2)+Blad2!$S$14*POWER(C$8,3)+Blad2!$AC$14*POWER(C$8,4)+Blad2!$AO$14*POWER(C$8,5)+Blad2!$BC$14*POWER(C$8,6)+Blad2!$BS$14*POWER(C$8,7)+Blad2!$CK$14*POWER(C$8,8)+Blad2!$DE$14*POWER(C$8,9))*POWER($A731,18)+$B$5*(Blad2!$E$15*C$8+Blad2!$K$15*POWER(C$8,2)+Blad2!$S$15*POWER(C$8,3)+Blad2!$AC$15*POWER(C$8,4)+Blad2!$AO$15*POWER(C$8,5)+Blad2!$BC$15*POWER(C$8,6)+Blad2!$BS$15*POWER(C$8,7)+Blad2!$CK$15*POWER(C$8,8)+Blad2!$DE$15*POWER(C$8,9)+Blad2!$EA$15*POWER(C$8,10))*POWER($A731,20)</f>
        <v>1.0146722257729082</v>
      </c>
      <c r="D731">
        <f t="shared" si="34"/>
        <v>1.0805635303909267</v>
      </c>
      <c r="E731">
        <f>1+$B$5*Blad2!$E$6*E$8*POWER($A731,2)+$B$5*(Blad2!$E$7*E$8+Blad2!$K$7*POWER(E$8,2))*POWER($A731,4)+$B$5*(Blad2!$E$8*E$8+Blad2!$K$8*POWER(E$8,2)+Blad2!$S$8*POWER(E$8,3))*POWER($A731,6)+$B$5*(Blad2!$E$9*E$8+Blad2!$K$9*POWER(E$8,2)+Blad2!$S$9*POWER(E$8,3)+Blad2!$AC$9*POWER(E$8,4))*POWER($A731,8)+$B$5*(Blad2!$E$10*E$8+Blad2!$K$10*POWER(E$8,2)+Blad2!$S$10*POWER(E$8,3)+Blad2!$AC$10*POWER(E$8,4)+Blad2!$AO$10*POWER(E$8,5))*POWER($A731,10)+$B$5*(Blad2!$E$11*E$8+Blad2!$K$11*POWER(E$8,2)+Blad2!$S$11*POWER(E$8,3)+Blad2!$AC$11*POWER(E$8,4)+Blad2!$AO$11*POWER(E$8,5)+Blad2!$BC$11*POWER(E$8,6))*POWER($A731,12)+$B$5*(Blad2!$E$12*E$8+Blad2!$K$12*POWER(E$8,2)+Blad2!$S$12*POWER(E$8,3)+Blad2!$AC$12*POWER(E$8,4)+Blad2!$AO$12*POWER(E$8,5)+Blad2!$BC$12*POWER(E$8,6)+Blad2!$BS$12*POWER(E$8,7))*POWER($A731,14)+$B$5*(Blad2!$E$13*E$8+Blad2!$K$13*POWER(E$8,2)+Blad2!$S$13*POWER(E$8,3)+Blad2!$AC$13*POWER(E$8,4)+Blad2!$AO$13*POWER(E$8,5)+Blad2!$BC$13*POWER(E$8,6)+Blad2!$BS$13*POWER(E$8,7)+Blad2!$CK$13*POWER(E$8,8))*POWER($A731,16)+$B$5*(Blad2!$E$14*E$8+Blad2!$K$14*POWER(E$8,2)+Blad2!$S$14*POWER(E$8,3)+Blad2!$AC$14*POWER(E$8,4)+Blad2!$AO$14*POWER(E$8,5)+Blad2!$BC$14*POWER(E$8,6)+Blad2!$BS$14*POWER(E$8,7)+Blad2!$CK$14*POWER(E$8,8)+Blad2!$DE$14*POWER(E$8,9))*POWER($A731,18)+$B$5*(Blad2!$E$15*E$8+Blad2!$K$15*POWER(E$8,2)+Blad2!$S$15*POWER(E$8,3)+Blad2!$AC$15*POWER(E$8,4)+Blad2!$AO$15*POWER(E$8,5)+Blad2!$BC$15*POWER(E$8,6)+Blad2!$BS$15*POWER(E$8,7)+Blad2!$CK$15*POWER(E$8,8)+Blad2!$DE$15*POWER(E$8,9)+Blad2!$EA$15*POWER(E$8,10))*POWER($A731,20)</f>
        <v>1.0805635303914807</v>
      </c>
      <c r="F731">
        <f t="shared" si="34"/>
        <v>1.1612211571603523</v>
      </c>
      <c r="G731">
        <f>1+$B$5*Blad2!$E$6*G$8*POWER($A731,2)+$B$5*(Blad2!$E$7*G$8+Blad2!$K$7*POWER(G$8,2))*POWER($A731,4)+$B$5*(Blad2!$E$8*G$8+Blad2!$K$8*POWER(G$8,2)+Blad2!$S$8*POWER(G$8,3))*POWER($A731,6)+$B$5*(Blad2!$E$9*G$8+Blad2!$K$9*POWER(G$8,2)+Blad2!$S$9*POWER(G$8,3)+Blad2!$AC$9*POWER(G$8,4))*POWER($A731,8)+$B$5*(Blad2!$E$10*G$8+Blad2!$K$10*POWER(G$8,2)+Blad2!$S$10*POWER(G$8,3)+Blad2!$AC$10*POWER(G$8,4)+Blad2!$AO$10*POWER(G$8,5))*POWER($A731,10)+$B$5*(Blad2!$E$11*G$8+Blad2!$K$11*POWER(G$8,2)+Blad2!$S$11*POWER(G$8,3)+Blad2!$AC$11*POWER(G$8,4)+Blad2!$AO$11*POWER(G$8,5)+Blad2!$BC$11*POWER(G$8,6))*POWER($A731,12)+$B$5*(Blad2!$E$12*G$8+Blad2!$K$12*POWER(G$8,2)+Blad2!$S$12*POWER(G$8,3)+Blad2!$AC$12*POWER(G$8,4)+Blad2!$AO$12*POWER(G$8,5)+Blad2!$BC$12*POWER(G$8,6)+Blad2!$BS$12*POWER(G$8,7))*POWER($A731,14)+$B$5*(Blad2!$E$13*G$8+Blad2!$K$13*POWER(G$8,2)+Blad2!$S$13*POWER(G$8,3)+Blad2!$AC$13*POWER(G$8,4)+Blad2!$AO$13*POWER(G$8,5)+Blad2!$BC$13*POWER(G$8,6)+Blad2!$BS$13*POWER(G$8,7)+Blad2!$CK$13*POWER(G$8,8))*POWER($A731,16)+$B$5*(Blad2!$E$14*G$8+Blad2!$K$14*POWER(G$8,2)+Blad2!$S$14*POWER(G$8,3)+Blad2!$AC$14*POWER(G$8,4)+Blad2!$AO$14*POWER(G$8,5)+Blad2!$BC$14*POWER(G$8,6)+Blad2!$BS$14*POWER(G$8,7)+Blad2!$CK$14*POWER(G$8,8)+Blad2!$DE$14*POWER(G$8,9))*POWER($A731,18)+$B$5*(Blad2!$E$15*G$8+Blad2!$K$15*POWER(G$8,2)+Blad2!$S$15*POWER(G$8,3)+Blad2!$AC$15*POWER(G$8,4)+Blad2!$AO$15*POWER(G$8,5)+Blad2!$BC$15*POWER(G$8,6)+Blad2!$BS$15*POWER(G$8,7)+Blad2!$CK$15*POWER(G$8,8)+Blad2!$DE$15*POWER(G$8,9)+Blad2!$EA$15*POWER(G$8,10))*POWER($A731,20)</f>
        <v>1.1612211572033673</v>
      </c>
    </row>
    <row r="732" spans="1:7" x14ac:dyDescent="0.2">
      <c r="A732">
        <f t="shared" si="35"/>
        <v>0.56627207580955974</v>
      </c>
      <c r="B732">
        <f t="shared" si="33"/>
        <v>1.0147093610715017</v>
      </c>
      <c r="C732">
        <f>1+$B$5*Blad2!$E$6*C$8*POWER($A732,2)+$B$5*(Blad2!$E$7*C$8+Blad2!$K$7*POWER(C$8,2))*POWER($A732,4)+$B$5*(Blad2!$E$8*C$8+Blad2!$K$8*POWER(C$8,2)+Blad2!$S$8*POWER(C$8,3))*POWER($A732,6)+$B$5*(Blad2!$E$9*C$8+Blad2!$K$9*POWER(C$8,2)+Blad2!$S$9*POWER(C$8,3)+Blad2!$AC$9*POWER(C$8,4))*POWER($A732,8)+$B$5*(Blad2!$E$10*C$8+Blad2!$K$10*POWER(C$8,2)+Blad2!$S$10*POWER(C$8,3)+Blad2!$AC$10*POWER(C$8,4)+Blad2!$AO$10*POWER(C$8,5))*POWER($A732,10)+$B$5*(Blad2!$E$11*C$8+Blad2!$K$11*POWER(C$8,2)+Blad2!$S$11*POWER(C$8,3)+Blad2!$AC$11*POWER(C$8,4)+Blad2!$AO$11*POWER(C$8,5)+Blad2!$BC$11*POWER(C$8,6))*POWER($A732,12)+$B$5*(Blad2!$E$12*C$8+Blad2!$K$12*POWER(C$8,2)+Blad2!$S$12*POWER(C$8,3)+Blad2!$AC$12*POWER(C$8,4)+Blad2!$AO$12*POWER(C$8,5)+Blad2!$BC$12*POWER(C$8,6)+Blad2!$BS$12*POWER(C$8,7))*POWER($A732,14)+$B$5*(Blad2!$E$13*C$8+Blad2!$K$13*POWER(C$8,2)+Blad2!$S$13*POWER(C$8,3)+Blad2!$AC$13*POWER(C$8,4)+Blad2!$AO$13*POWER(C$8,5)+Blad2!$BC$13*POWER(C$8,6)+Blad2!$BS$13*POWER(C$8,7)+Blad2!$CK$13*POWER(C$8,8))*POWER($A732,16)+$B$5*(Blad2!$E$14*C$8+Blad2!$K$14*POWER(C$8,2)+Blad2!$S$14*POWER(C$8,3)+Blad2!$AC$14*POWER(C$8,4)+Blad2!$AO$14*POWER(C$8,5)+Blad2!$BC$14*POWER(C$8,6)+Blad2!$BS$14*POWER(C$8,7)+Blad2!$CK$14*POWER(C$8,8)+Blad2!$DE$14*POWER(C$8,9))*POWER($A732,18)+$B$5*(Blad2!$E$15*C$8+Blad2!$K$15*POWER(C$8,2)+Blad2!$S$15*POWER(C$8,3)+Blad2!$AC$15*POWER(C$8,4)+Blad2!$AO$15*POWER(C$8,5)+Blad2!$BC$15*POWER(C$8,6)+Blad2!$BS$15*POWER(C$8,7)+Blad2!$CK$15*POWER(C$8,8)+Blad2!$DE$15*POWER(C$8,9)+Blad2!$EA$15*POWER(C$8,10))*POWER($A732,20)</f>
        <v>1.0147093610714986</v>
      </c>
      <c r="D732">
        <f t="shared" si="34"/>
        <v>1.0807878369092188</v>
      </c>
      <c r="E732">
        <f>1+$B$5*Blad2!$E$6*E$8*POWER($A732,2)+$B$5*(Blad2!$E$7*E$8+Blad2!$K$7*POWER(E$8,2))*POWER($A732,4)+$B$5*(Blad2!$E$8*E$8+Blad2!$K$8*POWER(E$8,2)+Blad2!$S$8*POWER(E$8,3))*POWER($A732,6)+$B$5*(Blad2!$E$9*E$8+Blad2!$K$9*POWER(E$8,2)+Blad2!$S$9*POWER(E$8,3)+Blad2!$AC$9*POWER(E$8,4))*POWER($A732,8)+$B$5*(Blad2!$E$10*E$8+Blad2!$K$10*POWER(E$8,2)+Blad2!$S$10*POWER(E$8,3)+Blad2!$AC$10*POWER(E$8,4)+Blad2!$AO$10*POWER(E$8,5))*POWER($A732,10)+$B$5*(Blad2!$E$11*E$8+Blad2!$K$11*POWER(E$8,2)+Blad2!$S$11*POWER(E$8,3)+Blad2!$AC$11*POWER(E$8,4)+Blad2!$AO$11*POWER(E$8,5)+Blad2!$BC$11*POWER(E$8,6))*POWER($A732,12)+$B$5*(Blad2!$E$12*E$8+Blad2!$K$12*POWER(E$8,2)+Blad2!$S$12*POWER(E$8,3)+Blad2!$AC$12*POWER(E$8,4)+Blad2!$AO$12*POWER(E$8,5)+Blad2!$BC$12*POWER(E$8,6)+Blad2!$BS$12*POWER(E$8,7))*POWER($A732,14)+$B$5*(Blad2!$E$13*E$8+Blad2!$K$13*POWER(E$8,2)+Blad2!$S$13*POWER(E$8,3)+Blad2!$AC$13*POWER(E$8,4)+Blad2!$AO$13*POWER(E$8,5)+Blad2!$BC$13*POWER(E$8,6)+Blad2!$BS$13*POWER(E$8,7)+Blad2!$CK$13*POWER(E$8,8))*POWER($A732,16)+$B$5*(Blad2!$E$14*E$8+Blad2!$K$14*POWER(E$8,2)+Blad2!$S$14*POWER(E$8,3)+Blad2!$AC$14*POWER(E$8,4)+Blad2!$AO$14*POWER(E$8,5)+Blad2!$BC$14*POWER(E$8,6)+Blad2!$BS$14*POWER(E$8,7)+Blad2!$CK$14*POWER(E$8,8)+Blad2!$DE$14*POWER(E$8,9))*POWER($A732,18)+$B$5*(Blad2!$E$15*E$8+Blad2!$K$15*POWER(E$8,2)+Blad2!$S$15*POWER(E$8,3)+Blad2!$AC$15*POWER(E$8,4)+Blad2!$AO$15*POWER(E$8,5)+Blad2!$BC$15*POWER(E$8,6)+Blad2!$BS$15*POWER(E$8,7)+Blad2!$CK$15*POWER(E$8,8)+Blad2!$DE$15*POWER(E$8,9)+Blad2!$EA$15*POWER(E$8,10))*POWER($A732,20)</f>
        <v>1.0807878369097896</v>
      </c>
      <c r="F732">
        <f t="shared" si="34"/>
        <v>1.1617224069681074</v>
      </c>
      <c r="G732">
        <f>1+$B$5*Blad2!$E$6*G$8*POWER($A732,2)+$B$5*(Blad2!$E$7*G$8+Blad2!$K$7*POWER(G$8,2))*POWER($A732,4)+$B$5*(Blad2!$E$8*G$8+Blad2!$K$8*POWER(G$8,2)+Blad2!$S$8*POWER(G$8,3))*POWER($A732,6)+$B$5*(Blad2!$E$9*G$8+Blad2!$K$9*POWER(G$8,2)+Blad2!$S$9*POWER(G$8,3)+Blad2!$AC$9*POWER(G$8,4))*POWER($A732,8)+$B$5*(Blad2!$E$10*G$8+Blad2!$K$10*POWER(G$8,2)+Blad2!$S$10*POWER(G$8,3)+Blad2!$AC$10*POWER(G$8,4)+Blad2!$AO$10*POWER(G$8,5))*POWER($A732,10)+$B$5*(Blad2!$E$11*G$8+Blad2!$K$11*POWER(G$8,2)+Blad2!$S$11*POWER(G$8,3)+Blad2!$AC$11*POWER(G$8,4)+Blad2!$AO$11*POWER(G$8,5)+Blad2!$BC$11*POWER(G$8,6))*POWER($A732,12)+$B$5*(Blad2!$E$12*G$8+Blad2!$K$12*POWER(G$8,2)+Blad2!$S$12*POWER(G$8,3)+Blad2!$AC$12*POWER(G$8,4)+Blad2!$AO$12*POWER(G$8,5)+Blad2!$BC$12*POWER(G$8,6)+Blad2!$BS$12*POWER(G$8,7))*POWER($A732,14)+$B$5*(Blad2!$E$13*G$8+Blad2!$K$13*POWER(G$8,2)+Blad2!$S$13*POWER(G$8,3)+Blad2!$AC$13*POWER(G$8,4)+Blad2!$AO$13*POWER(G$8,5)+Blad2!$BC$13*POWER(G$8,6)+Blad2!$BS$13*POWER(G$8,7)+Blad2!$CK$13*POWER(G$8,8))*POWER($A732,16)+$B$5*(Blad2!$E$14*G$8+Blad2!$K$14*POWER(G$8,2)+Blad2!$S$14*POWER(G$8,3)+Blad2!$AC$14*POWER(G$8,4)+Blad2!$AO$14*POWER(G$8,5)+Blad2!$BC$14*POWER(G$8,6)+Blad2!$BS$14*POWER(G$8,7)+Blad2!$CK$14*POWER(G$8,8)+Blad2!$DE$14*POWER(G$8,9))*POWER($A732,18)+$B$5*(Blad2!$E$15*G$8+Blad2!$K$15*POWER(G$8,2)+Blad2!$S$15*POWER(G$8,3)+Blad2!$AC$15*POWER(G$8,4)+Blad2!$AO$15*POWER(G$8,5)+Blad2!$BC$15*POWER(G$8,6)+Blad2!$BS$15*POWER(G$8,7)+Blad2!$CK$15*POWER(G$8,8)+Blad2!$DE$15*POWER(G$8,9)+Blad2!$EA$15*POWER(G$8,10))*POWER($A732,20)</f>
        <v>1.1617224070124641</v>
      </c>
    </row>
    <row r="733" spans="1:7" x14ac:dyDescent="0.2">
      <c r="A733">
        <f t="shared" si="35"/>
        <v>0.56705747397295714</v>
      </c>
      <c r="B733">
        <f t="shared" si="33"/>
        <v>1.014746527799353</v>
      </c>
      <c r="C733">
        <f>1+$B$5*Blad2!$E$6*C$8*POWER($A733,2)+$B$5*(Blad2!$E$7*C$8+Blad2!$K$7*POWER(C$8,2))*POWER($A733,4)+$B$5*(Blad2!$E$8*C$8+Blad2!$K$8*POWER(C$8,2)+Blad2!$S$8*POWER(C$8,3))*POWER($A733,6)+$B$5*(Blad2!$E$9*C$8+Blad2!$K$9*POWER(C$8,2)+Blad2!$S$9*POWER(C$8,3)+Blad2!$AC$9*POWER(C$8,4))*POWER($A733,8)+$B$5*(Blad2!$E$10*C$8+Blad2!$K$10*POWER(C$8,2)+Blad2!$S$10*POWER(C$8,3)+Blad2!$AC$10*POWER(C$8,4)+Blad2!$AO$10*POWER(C$8,5))*POWER($A733,10)+$B$5*(Blad2!$E$11*C$8+Blad2!$K$11*POWER(C$8,2)+Blad2!$S$11*POWER(C$8,3)+Blad2!$AC$11*POWER(C$8,4)+Blad2!$AO$11*POWER(C$8,5)+Blad2!$BC$11*POWER(C$8,6))*POWER($A733,12)+$B$5*(Blad2!$E$12*C$8+Blad2!$K$12*POWER(C$8,2)+Blad2!$S$12*POWER(C$8,3)+Blad2!$AC$12*POWER(C$8,4)+Blad2!$AO$12*POWER(C$8,5)+Blad2!$BC$12*POWER(C$8,6)+Blad2!$BS$12*POWER(C$8,7))*POWER($A733,14)+$B$5*(Blad2!$E$13*C$8+Blad2!$K$13*POWER(C$8,2)+Blad2!$S$13*POWER(C$8,3)+Blad2!$AC$13*POWER(C$8,4)+Blad2!$AO$13*POWER(C$8,5)+Blad2!$BC$13*POWER(C$8,6)+Blad2!$BS$13*POWER(C$8,7)+Blad2!$CK$13*POWER(C$8,8))*POWER($A733,16)+$B$5*(Blad2!$E$14*C$8+Blad2!$K$14*POWER(C$8,2)+Blad2!$S$14*POWER(C$8,3)+Blad2!$AC$14*POWER(C$8,4)+Blad2!$AO$14*POWER(C$8,5)+Blad2!$BC$14*POWER(C$8,6)+Blad2!$BS$14*POWER(C$8,7)+Blad2!$CK$14*POWER(C$8,8)+Blad2!$DE$14*POWER(C$8,9))*POWER($A733,18)+$B$5*(Blad2!$E$15*C$8+Blad2!$K$15*POWER(C$8,2)+Blad2!$S$15*POWER(C$8,3)+Blad2!$AC$15*POWER(C$8,4)+Blad2!$AO$15*POWER(C$8,5)+Blad2!$BC$15*POWER(C$8,6)+Blad2!$BS$15*POWER(C$8,7)+Blad2!$CK$15*POWER(C$8,8)+Blad2!$DE$15*POWER(C$8,9)+Blad2!$EA$15*POWER(C$8,10))*POWER($A733,20)</f>
        <v>1.0147465277993497</v>
      </c>
      <c r="D733">
        <f t="shared" si="34"/>
        <v>1.0810124485104433</v>
      </c>
      <c r="E733">
        <f>1+$B$5*Blad2!$E$6*E$8*POWER($A733,2)+$B$5*(Blad2!$E$7*E$8+Blad2!$K$7*POWER(E$8,2))*POWER($A733,4)+$B$5*(Blad2!$E$8*E$8+Blad2!$K$8*POWER(E$8,2)+Blad2!$S$8*POWER(E$8,3))*POWER($A733,6)+$B$5*(Blad2!$E$9*E$8+Blad2!$K$9*POWER(E$8,2)+Blad2!$S$9*POWER(E$8,3)+Blad2!$AC$9*POWER(E$8,4))*POWER($A733,8)+$B$5*(Blad2!$E$10*E$8+Blad2!$K$10*POWER(E$8,2)+Blad2!$S$10*POWER(E$8,3)+Blad2!$AC$10*POWER(E$8,4)+Blad2!$AO$10*POWER(E$8,5))*POWER($A733,10)+$B$5*(Blad2!$E$11*E$8+Blad2!$K$11*POWER(E$8,2)+Blad2!$S$11*POWER(E$8,3)+Blad2!$AC$11*POWER(E$8,4)+Blad2!$AO$11*POWER(E$8,5)+Blad2!$BC$11*POWER(E$8,6))*POWER($A733,12)+$B$5*(Blad2!$E$12*E$8+Blad2!$K$12*POWER(E$8,2)+Blad2!$S$12*POWER(E$8,3)+Blad2!$AC$12*POWER(E$8,4)+Blad2!$AO$12*POWER(E$8,5)+Blad2!$BC$12*POWER(E$8,6)+Blad2!$BS$12*POWER(E$8,7))*POWER($A733,14)+$B$5*(Blad2!$E$13*E$8+Blad2!$K$13*POWER(E$8,2)+Blad2!$S$13*POWER(E$8,3)+Blad2!$AC$13*POWER(E$8,4)+Blad2!$AO$13*POWER(E$8,5)+Blad2!$BC$13*POWER(E$8,6)+Blad2!$BS$13*POWER(E$8,7)+Blad2!$CK$13*POWER(E$8,8))*POWER($A733,16)+$B$5*(Blad2!$E$14*E$8+Blad2!$K$14*POWER(E$8,2)+Blad2!$S$14*POWER(E$8,3)+Blad2!$AC$14*POWER(E$8,4)+Blad2!$AO$14*POWER(E$8,5)+Blad2!$BC$14*POWER(E$8,6)+Blad2!$BS$14*POWER(E$8,7)+Blad2!$CK$14*POWER(E$8,8)+Blad2!$DE$14*POWER(E$8,9))*POWER($A733,18)+$B$5*(Blad2!$E$15*E$8+Blad2!$K$15*POWER(E$8,2)+Blad2!$S$15*POWER(E$8,3)+Blad2!$AC$15*POWER(E$8,4)+Blad2!$AO$15*POWER(E$8,5)+Blad2!$BC$15*POWER(E$8,6)+Blad2!$BS$15*POWER(E$8,7)+Blad2!$CK$15*POWER(E$8,8)+Blad2!$DE$15*POWER(E$8,9)+Blad2!$EA$15*POWER(E$8,10))*POWER($A733,20)</f>
        <v>1.0810124485110308</v>
      </c>
      <c r="F733">
        <f t="shared" si="34"/>
        <v>1.1622246762901514</v>
      </c>
      <c r="G733">
        <f>1+$B$5*Blad2!$E$6*G$8*POWER($A733,2)+$B$5*(Blad2!$E$7*G$8+Blad2!$K$7*POWER(G$8,2))*POWER($A733,4)+$B$5*(Blad2!$E$8*G$8+Blad2!$K$8*POWER(G$8,2)+Blad2!$S$8*POWER(G$8,3))*POWER($A733,6)+$B$5*(Blad2!$E$9*G$8+Blad2!$K$9*POWER(G$8,2)+Blad2!$S$9*POWER(G$8,3)+Blad2!$AC$9*POWER(G$8,4))*POWER($A733,8)+$B$5*(Blad2!$E$10*G$8+Blad2!$K$10*POWER(G$8,2)+Blad2!$S$10*POWER(G$8,3)+Blad2!$AC$10*POWER(G$8,4)+Blad2!$AO$10*POWER(G$8,5))*POWER($A733,10)+$B$5*(Blad2!$E$11*G$8+Blad2!$K$11*POWER(G$8,2)+Blad2!$S$11*POWER(G$8,3)+Blad2!$AC$11*POWER(G$8,4)+Blad2!$AO$11*POWER(G$8,5)+Blad2!$BC$11*POWER(G$8,6))*POWER($A733,12)+$B$5*(Blad2!$E$12*G$8+Blad2!$K$12*POWER(G$8,2)+Blad2!$S$12*POWER(G$8,3)+Blad2!$AC$12*POWER(G$8,4)+Blad2!$AO$12*POWER(G$8,5)+Blad2!$BC$12*POWER(G$8,6)+Blad2!$BS$12*POWER(G$8,7))*POWER($A733,14)+$B$5*(Blad2!$E$13*G$8+Blad2!$K$13*POWER(G$8,2)+Blad2!$S$13*POWER(G$8,3)+Blad2!$AC$13*POWER(G$8,4)+Blad2!$AO$13*POWER(G$8,5)+Blad2!$BC$13*POWER(G$8,6)+Blad2!$BS$13*POWER(G$8,7)+Blad2!$CK$13*POWER(G$8,8))*POWER($A733,16)+$B$5*(Blad2!$E$14*G$8+Blad2!$K$14*POWER(G$8,2)+Blad2!$S$14*POWER(G$8,3)+Blad2!$AC$14*POWER(G$8,4)+Blad2!$AO$14*POWER(G$8,5)+Blad2!$BC$14*POWER(G$8,6)+Blad2!$BS$14*POWER(G$8,7)+Blad2!$CK$14*POWER(G$8,8)+Blad2!$DE$14*POWER(G$8,9))*POWER($A733,18)+$B$5*(Blad2!$E$15*G$8+Blad2!$K$15*POWER(G$8,2)+Blad2!$S$15*POWER(G$8,3)+Blad2!$AC$15*POWER(G$8,4)+Blad2!$AO$15*POWER(G$8,5)+Blad2!$BC$15*POWER(G$8,6)+Blad2!$BS$15*POWER(G$8,7)+Blad2!$CK$15*POWER(G$8,8)+Blad2!$DE$15*POWER(G$8,9)+Blad2!$EA$15*POWER(G$8,10))*POWER($A733,20)</f>
        <v>1.1622246763358899</v>
      </c>
    </row>
    <row r="734" spans="1:7" x14ac:dyDescent="0.2">
      <c r="A734">
        <f t="shared" si="35"/>
        <v>0.56784287213635454</v>
      </c>
      <c r="B734">
        <f t="shared" ref="B734:B797" si="36">POWER(1-B$8*POWER(SIN($A734),2),$B$4)</f>
        <v>1.0147837258745087</v>
      </c>
      <c r="C734">
        <f>1+$B$5*Blad2!$E$6*C$8*POWER($A734,2)+$B$5*(Blad2!$E$7*C$8+Blad2!$K$7*POWER(C$8,2))*POWER($A734,4)+$B$5*(Blad2!$E$8*C$8+Blad2!$K$8*POWER(C$8,2)+Blad2!$S$8*POWER(C$8,3))*POWER($A734,6)+$B$5*(Blad2!$E$9*C$8+Blad2!$K$9*POWER(C$8,2)+Blad2!$S$9*POWER(C$8,3)+Blad2!$AC$9*POWER(C$8,4))*POWER($A734,8)+$B$5*(Blad2!$E$10*C$8+Blad2!$K$10*POWER(C$8,2)+Blad2!$S$10*POWER(C$8,3)+Blad2!$AC$10*POWER(C$8,4)+Blad2!$AO$10*POWER(C$8,5))*POWER($A734,10)+$B$5*(Blad2!$E$11*C$8+Blad2!$K$11*POWER(C$8,2)+Blad2!$S$11*POWER(C$8,3)+Blad2!$AC$11*POWER(C$8,4)+Blad2!$AO$11*POWER(C$8,5)+Blad2!$BC$11*POWER(C$8,6))*POWER($A734,12)+$B$5*(Blad2!$E$12*C$8+Blad2!$K$12*POWER(C$8,2)+Blad2!$S$12*POWER(C$8,3)+Blad2!$AC$12*POWER(C$8,4)+Blad2!$AO$12*POWER(C$8,5)+Blad2!$BC$12*POWER(C$8,6)+Blad2!$BS$12*POWER(C$8,7))*POWER($A734,14)+$B$5*(Blad2!$E$13*C$8+Blad2!$K$13*POWER(C$8,2)+Blad2!$S$13*POWER(C$8,3)+Blad2!$AC$13*POWER(C$8,4)+Blad2!$AO$13*POWER(C$8,5)+Blad2!$BC$13*POWER(C$8,6)+Blad2!$BS$13*POWER(C$8,7)+Blad2!$CK$13*POWER(C$8,8))*POWER($A734,16)+$B$5*(Blad2!$E$14*C$8+Blad2!$K$14*POWER(C$8,2)+Blad2!$S$14*POWER(C$8,3)+Blad2!$AC$14*POWER(C$8,4)+Blad2!$AO$14*POWER(C$8,5)+Blad2!$BC$14*POWER(C$8,6)+Blad2!$BS$14*POWER(C$8,7)+Blad2!$CK$14*POWER(C$8,8)+Blad2!$DE$14*POWER(C$8,9))*POWER($A734,18)+$B$5*(Blad2!$E$15*C$8+Blad2!$K$15*POWER(C$8,2)+Blad2!$S$15*POWER(C$8,3)+Blad2!$AC$15*POWER(C$8,4)+Blad2!$AO$15*POWER(C$8,5)+Blad2!$BC$15*POWER(C$8,6)+Blad2!$BS$15*POWER(C$8,7)+Blad2!$CK$15*POWER(C$8,8)+Blad2!$DE$15*POWER(C$8,9)+Blad2!$EA$15*POWER(C$8,10))*POWER($A734,20)</f>
        <v>1.0147837258745054</v>
      </c>
      <c r="D734">
        <f t="shared" si="34"/>
        <v>1.0812373650944793</v>
      </c>
      <c r="E734">
        <f>1+$B$5*Blad2!$E$6*E$8*POWER($A734,2)+$B$5*(Blad2!$E$7*E$8+Blad2!$K$7*POWER(E$8,2))*POWER($A734,4)+$B$5*(Blad2!$E$8*E$8+Blad2!$K$8*POWER(E$8,2)+Blad2!$S$8*POWER(E$8,3))*POWER($A734,6)+$B$5*(Blad2!$E$9*E$8+Blad2!$K$9*POWER(E$8,2)+Blad2!$S$9*POWER(E$8,3)+Blad2!$AC$9*POWER(E$8,4))*POWER($A734,8)+$B$5*(Blad2!$E$10*E$8+Blad2!$K$10*POWER(E$8,2)+Blad2!$S$10*POWER(E$8,3)+Blad2!$AC$10*POWER(E$8,4)+Blad2!$AO$10*POWER(E$8,5))*POWER($A734,10)+$B$5*(Blad2!$E$11*E$8+Blad2!$K$11*POWER(E$8,2)+Blad2!$S$11*POWER(E$8,3)+Blad2!$AC$11*POWER(E$8,4)+Blad2!$AO$11*POWER(E$8,5)+Blad2!$BC$11*POWER(E$8,6))*POWER($A734,12)+$B$5*(Blad2!$E$12*E$8+Blad2!$K$12*POWER(E$8,2)+Blad2!$S$12*POWER(E$8,3)+Blad2!$AC$12*POWER(E$8,4)+Blad2!$AO$12*POWER(E$8,5)+Blad2!$BC$12*POWER(E$8,6)+Blad2!$BS$12*POWER(E$8,7))*POWER($A734,14)+$B$5*(Blad2!$E$13*E$8+Blad2!$K$13*POWER(E$8,2)+Blad2!$S$13*POWER(E$8,3)+Blad2!$AC$13*POWER(E$8,4)+Blad2!$AO$13*POWER(E$8,5)+Blad2!$BC$13*POWER(E$8,6)+Blad2!$BS$13*POWER(E$8,7)+Blad2!$CK$13*POWER(E$8,8))*POWER($A734,16)+$B$5*(Blad2!$E$14*E$8+Blad2!$K$14*POWER(E$8,2)+Blad2!$S$14*POWER(E$8,3)+Blad2!$AC$14*POWER(E$8,4)+Blad2!$AO$14*POWER(E$8,5)+Blad2!$BC$14*POWER(E$8,6)+Blad2!$BS$14*POWER(E$8,7)+Blad2!$CK$14*POWER(E$8,8)+Blad2!$DE$14*POWER(E$8,9))*POWER($A734,18)+$B$5*(Blad2!$E$15*E$8+Blad2!$K$15*POWER(E$8,2)+Blad2!$S$15*POWER(E$8,3)+Blad2!$AC$15*POWER(E$8,4)+Blad2!$AO$15*POWER(E$8,5)+Blad2!$BC$15*POWER(E$8,6)+Blad2!$BS$15*POWER(E$8,7)+Blad2!$CK$15*POWER(E$8,8)+Blad2!$DE$15*POWER(E$8,9)+Blad2!$EA$15*POWER(E$8,10))*POWER($A734,20)</f>
        <v>1.0812373650950844</v>
      </c>
      <c r="F734">
        <f t="shared" si="34"/>
        <v>1.1627279667303607</v>
      </c>
      <c r="G734">
        <f>1+$B$5*Blad2!$E$6*G$8*POWER($A734,2)+$B$5*(Blad2!$E$7*G$8+Blad2!$K$7*POWER(G$8,2))*POWER($A734,4)+$B$5*(Blad2!$E$8*G$8+Blad2!$K$8*POWER(G$8,2)+Blad2!$S$8*POWER(G$8,3))*POWER($A734,6)+$B$5*(Blad2!$E$9*G$8+Blad2!$K$9*POWER(G$8,2)+Blad2!$S$9*POWER(G$8,3)+Blad2!$AC$9*POWER(G$8,4))*POWER($A734,8)+$B$5*(Blad2!$E$10*G$8+Blad2!$K$10*POWER(G$8,2)+Blad2!$S$10*POWER(G$8,3)+Blad2!$AC$10*POWER(G$8,4)+Blad2!$AO$10*POWER(G$8,5))*POWER($A734,10)+$B$5*(Blad2!$E$11*G$8+Blad2!$K$11*POWER(G$8,2)+Blad2!$S$11*POWER(G$8,3)+Blad2!$AC$11*POWER(G$8,4)+Blad2!$AO$11*POWER(G$8,5)+Blad2!$BC$11*POWER(G$8,6))*POWER($A734,12)+$B$5*(Blad2!$E$12*G$8+Blad2!$K$12*POWER(G$8,2)+Blad2!$S$12*POWER(G$8,3)+Blad2!$AC$12*POWER(G$8,4)+Blad2!$AO$12*POWER(G$8,5)+Blad2!$BC$12*POWER(G$8,6)+Blad2!$BS$12*POWER(G$8,7))*POWER($A734,14)+$B$5*(Blad2!$E$13*G$8+Blad2!$K$13*POWER(G$8,2)+Blad2!$S$13*POWER(G$8,3)+Blad2!$AC$13*POWER(G$8,4)+Blad2!$AO$13*POWER(G$8,5)+Blad2!$BC$13*POWER(G$8,6)+Blad2!$BS$13*POWER(G$8,7)+Blad2!$CK$13*POWER(G$8,8))*POWER($A734,16)+$B$5*(Blad2!$E$14*G$8+Blad2!$K$14*POWER(G$8,2)+Blad2!$S$14*POWER(G$8,3)+Blad2!$AC$14*POWER(G$8,4)+Blad2!$AO$14*POWER(G$8,5)+Blad2!$BC$14*POWER(G$8,6)+Blad2!$BS$14*POWER(G$8,7)+Blad2!$CK$14*POWER(G$8,8)+Blad2!$DE$14*POWER(G$8,9))*POWER($A734,18)+$B$5*(Blad2!$E$15*G$8+Blad2!$K$15*POWER(G$8,2)+Blad2!$S$15*POWER(G$8,3)+Blad2!$AC$15*POWER(G$8,4)+Blad2!$AO$15*POWER(G$8,5)+Blad2!$BC$15*POWER(G$8,6)+Blad2!$BS$15*POWER(G$8,7)+Blad2!$CK$15*POWER(G$8,8)+Blad2!$DE$15*POWER(G$8,9)+Blad2!$EA$15*POWER(G$8,10))*POWER($A734,20)</f>
        <v>1.1627279667775221</v>
      </c>
    </row>
    <row r="735" spans="1:7" x14ac:dyDescent="0.2">
      <c r="A735">
        <f t="shared" si="35"/>
        <v>0.56862827029975194</v>
      </c>
      <c r="B735">
        <f t="shared" si="36"/>
        <v>1.014820955214915</v>
      </c>
      <c r="C735">
        <f>1+$B$5*Blad2!$E$6*C$8*POWER($A735,2)+$B$5*(Blad2!$E$7*C$8+Blad2!$K$7*POWER(C$8,2))*POWER($A735,4)+$B$5*(Blad2!$E$8*C$8+Blad2!$K$8*POWER(C$8,2)+Blad2!$S$8*POWER(C$8,3))*POWER($A735,6)+$B$5*(Blad2!$E$9*C$8+Blad2!$K$9*POWER(C$8,2)+Blad2!$S$9*POWER(C$8,3)+Blad2!$AC$9*POWER(C$8,4))*POWER($A735,8)+$B$5*(Blad2!$E$10*C$8+Blad2!$K$10*POWER(C$8,2)+Blad2!$S$10*POWER(C$8,3)+Blad2!$AC$10*POWER(C$8,4)+Blad2!$AO$10*POWER(C$8,5))*POWER($A735,10)+$B$5*(Blad2!$E$11*C$8+Blad2!$K$11*POWER(C$8,2)+Blad2!$S$11*POWER(C$8,3)+Blad2!$AC$11*POWER(C$8,4)+Blad2!$AO$11*POWER(C$8,5)+Blad2!$BC$11*POWER(C$8,6))*POWER($A735,12)+$B$5*(Blad2!$E$12*C$8+Blad2!$K$12*POWER(C$8,2)+Blad2!$S$12*POWER(C$8,3)+Blad2!$AC$12*POWER(C$8,4)+Blad2!$AO$12*POWER(C$8,5)+Blad2!$BC$12*POWER(C$8,6)+Blad2!$BS$12*POWER(C$8,7))*POWER($A735,14)+$B$5*(Blad2!$E$13*C$8+Blad2!$K$13*POWER(C$8,2)+Blad2!$S$13*POWER(C$8,3)+Blad2!$AC$13*POWER(C$8,4)+Blad2!$AO$13*POWER(C$8,5)+Blad2!$BC$13*POWER(C$8,6)+Blad2!$BS$13*POWER(C$8,7)+Blad2!$CK$13*POWER(C$8,8))*POWER($A735,16)+$B$5*(Blad2!$E$14*C$8+Blad2!$K$14*POWER(C$8,2)+Blad2!$S$14*POWER(C$8,3)+Blad2!$AC$14*POWER(C$8,4)+Blad2!$AO$14*POWER(C$8,5)+Blad2!$BC$14*POWER(C$8,6)+Blad2!$BS$14*POWER(C$8,7)+Blad2!$CK$14*POWER(C$8,8)+Blad2!$DE$14*POWER(C$8,9))*POWER($A735,18)+$B$5*(Blad2!$E$15*C$8+Blad2!$K$15*POWER(C$8,2)+Blad2!$S$15*POWER(C$8,3)+Blad2!$AC$15*POWER(C$8,4)+Blad2!$AO$15*POWER(C$8,5)+Blad2!$BC$15*POWER(C$8,6)+Blad2!$BS$15*POWER(C$8,7)+Blad2!$CK$15*POWER(C$8,8)+Blad2!$DE$15*POWER(C$8,9)+Blad2!$EA$15*POWER(C$8,10))*POWER($A735,20)</f>
        <v>1.0148209552149112</v>
      </c>
      <c r="D735">
        <f t="shared" si="34"/>
        <v>1.0814625865604952</v>
      </c>
      <c r="E735">
        <f>1+$B$5*Blad2!$E$6*E$8*POWER($A735,2)+$B$5*(Blad2!$E$7*E$8+Blad2!$K$7*POWER(E$8,2))*POWER($A735,4)+$B$5*(Blad2!$E$8*E$8+Blad2!$K$8*POWER(E$8,2)+Blad2!$S$8*POWER(E$8,3))*POWER($A735,6)+$B$5*(Blad2!$E$9*E$8+Blad2!$K$9*POWER(E$8,2)+Blad2!$S$9*POWER(E$8,3)+Blad2!$AC$9*POWER(E$8,4))*POWER($A735,8)+$B$5*(Blad2!$E$10*E$8+Blad2!$K$10*POWER(E$8,2)+Blad2!$S$10*POWER(E$8,3)+Blad2!$AC$10*POWER(E$8,4)+Blad2!$AO$10*POWER(E$8,5))*POWER($A735,10)+$B$5*(Blad2!$E$11*E$8+Blad2!$K$11*POWER(E$8,2)+Blad2!$S$11*POWER(E$8,3)+Blad2!$AC$11*POWER(E$8,4)+Blad2!$AO$11*POWER(E$8,5)+Blad2!$BC$11*POWER(E$8,6))*POWER($A735,12)+$B$5*(Blad2!$E$12*E$8+Blad2!$K$12*POWER(E$8,2)+Blad2!$S$12*POWER(E$8,3)+Blad2!$AC$12*POWER(E$8,4)+Blad2!$AO$12*POWER(E$8,5)+Blad2!$BC$12*POWER(E$8,6)+Blad2!$BS$12*POWER(E$8,7))*POWER($A735,14)+$B$5*(Blad2!$E$13*E$8+Blad2!$K$13*POWER(E$8,2)+Blad2!$S$13*POWER(E$8,3)+Blad2!$AC$13*POWER(E$8,4)+Blad2!$AO$13*POWER(E$8,5)+Blad2!$BC$13*POWER(E$8,6)+Blad2!$BS$13*POWER(E$8,7)+Blad2!$CK$13*POWER(E$8,8))*POWER($A735,16)+$B$5*(Blad2!$E$14*E$8+Blad2!$K$14*POWER(E$8,2)+Blad2!$S$14*POWER(E$8,3)+Blad2!$AC$14*POWER(E$8,4)+Blad2!$AO$14*POWER(E$8,5)+Blad2!$BC$14*POWER(E$8,6)+Blad2!$BS$14*POWER(E$8,7)+Blad2!$CK$14*POWER(E$8,8)+Blad2!$DE$14*POWER(E$8,9))*POWER($A735,18)+$B$5*(Blad2!$E$15*E$8+Blad2!$K$15*POWER(E$8,2)+Blad2!$S$15*POWER(E$8,3)+Blad2!$AC$15*POWER(E$8,4)+Blad2!$AO$15*POWER(E$8,5)+Blad2!$BC$15*POWER(E$8,6)+Blad2!$BS$15*POWER(E$8,7)+Blad2!$CK$15*POWER(E$8,8)+Blad2!$DE$15*POWER(E$8,9)+Blad2!$EA$15*POWER(E$8,10))*POWER($A735,20)</f>
        <v>1.0814625865611183</v>
      </c>
      <c r="F735">
        <f t="shared" si="34"/>
        <v>1.1632322798967969</v>
      </c>
      <c r="G735">
        <f>1+$B$5*Blad2!$E$6*G$8*POWER($A735,2)+$B$5*(Blad2!$E$7*G$8+Blad2!$K$7*POWER(G$8,2))*POWER($A735,4)+$B$5*(Blad2!$E$8*G$8+Blad2!$K$8*POWER(G$8,2)+Blad2!$S$8*POWER(G$8,3))*POWER($A735,6)+$B$5*(Blad2!$E$9*G$8+Blad2!$K$9*POWER(G$8,2)+Blad2!$S$9*POWER(G$8,3)+Blad2!$AC$9*POWER(G$8,4))*POWER($A735,8)+$B$5*(Blad2!$E$10*G$8+Blad2!$K$10*POWER(G$8,2)+Blad2!$S$10*POWER(G$8,3)+Blad2!$AC$10*POWER(G$8,4)+Blad2!$AO$10*POWER(G$8,5))*POWER($A735,10)+$B$5*(Blad2!$E$11*G$8+Blad2!$K$11*POWER(G$8,2)+Blad2!$S$11*POWER(G$8,3)+Blad2!$AC$11*POWER(G$8,4)+Blad2!$AO$11*POWER(G$8,5)+Blad2!$BC$11*POWER(G$8,6))*POWER($A735,12)+$B$5*(Blad2!$E$12*G$8+Blad2!$K$12*POWER(G$8,2)+Blad2!$S$12*POWER(G$8,3)+Blad2!$AC$12*POWER(G$8,4)+Blad2!$AO$12*POWER(G$8,5)+Blad2!$BC$12*POWER(G$8,6)+Blad2!$BS$12*POWER(G$8,7))*POWER($A735,14)+$B$5*(Blad2!$E$13*G$8+Blad2!$K$13*POWER(G$8,2)+Blad2!$S$13*POWER(G$8,3)+Blad2!$AC$13*POWER(G$8,4)+Blad2!$AO$13*POWER(G$8,5)+Blad2!$BC$13*POWER(G$8,6)+Blad2!$BS$13*POWER(G$8,7)+Blad2!$CK$13*POWER(G$8,8))*POWER($A735,16)+$B$5*(Blad2!$E$14*G$8+Blad2!$K$14*POWER(G$8,2)+Blad2!$S$14*POWER(G$8,3)+Blad2!$AC$14*POWER(G$8,4)+Blad2!$AO$14*POWER(G$8,5)+Blad2!$BC$14*POWER(G$8,6)+Blad2!$BS$14*POWER(G$8,7)+Blad2!$CK$14*POWER(G$8,8)+Blad2!$DE$14*POWER(G$8,9))*POWER($A735,18)+$B$5*(Blad2!$E$15*G$8+Blad2!$K$15*POWER(G$8,2)+Blad2!$S$15*POWER(G$8,3)+Blad2!$AC$15*POWER(G$8,4)+Blad2!$AO$15*POWER(G$8,5)+Blad2!$BC$15*POWER(G$8,6)+Blad2!$BS$15*POWER(G$8,7)+Blad2!$CK$15*POWER(G$8,8)+Blad2!$DE$15*POWER(G$8,9)+Blad2!$EA$15*POWER(G$8,10))*POWER($A735,20)</f>
        <v>1.1632322799454233</v>
      </c>
    </row>
    <row r="736" spans="1:7" x14ac:dyDescent="0.2">
      <c r="A736">
        <f t="shared" si="35"/>
        <v>0.56941366846314934</v>
      </c>
      <c r="B736">
        <f t="shared" si="36"/>
        <v>1.0148582157384198</v>
      </c>
      <c r="C736">
        <f>1+$B$5*Blad2!$E$6*C$8*POWER($A736,2)+$B$5*(Blad2!$E$7*C$8+Blad2!$K$7*POWER(C$8,2))*POWER($A736,4)+$B$5*(Blad2!$E$8*C$8+Blad2!$K$8*POWER(C$8,2)+Blad2!$S$8*POWER(C$8,3))*POWER($A736,6)+$B$5*(Blad2!$E$9*C$8+Blad2!$K$9*POWER(C$8,2)+Blad2!$S$9*POWER(C$8,3)+Blad2!$AC$9*POWER(C$8,4))*POWER($A736,8)+$B$5*(Blad2!$E$10*C$8+Blad2!$K$10*POWER(C$8,2)+Blad2!$S$10*POWER(C$8,3)+Blad2!$AC$10*POWER(C$8,4)+Blad2!$AO$10*POWER(C$8,5))*POWER($A736,10)+$B$5*(Blad2!$E$11*C$8+Blad2!$K$11*POWER(C$8,2)+Blad2!$S$11*POWER(C$8,3)+Blad2!$AC$11*POWER(C$8,4)+Blad2!$AO$11*POWER(C$8,5)+Blad2!$BC$11*POWER(C$8,6))*POWER($A736,12)+$B$5*(Blad2!$E$12*C$8+Blad2!$K$12*POWER(C$8,2)+Blad2!$S$12*POWER(C$8,3)+Blad2!$AC$12*POWER(C$8,4)+Blad2!$AO$12*POWER(C$8,5)+Blad2!$BC$12*POWER(C$8,6)+Blad2!$BS$12*POWER(C$8,7))*POWER($A736,14)+$B$5*(Blad2!$E$13*C$8+Blad2!$K$13*POWER(C$8,2)+Blad2!$S$13*POWER(C$8,3)+Blad2!$AC$13*POWER(C$8,4)+Blad2!$AO$13*POWER(C$8,5)+Blad2!$BC$13*POWER(C$8,6)+Blad2!$BS$13*POWER(C$8,7)+Blad2!$CK$13*POWER(C$8,8))*POWER($A736,16)+$B$5*(Blad2!$E$14*C$8+Blad2!$K$14*POWER(C$8,2)+Blad2!$S$14*POWER(C$8,3)+Blad2!$AC$14*POWER(C$8,4)+Blad2!$AO$14*POWER(C$8,5)+Blad2!$BC$14*POWER(C$8,6)+Blad2!$BS$14*POWER(C$8,7)+Blad2!$CK$14*POWER(C$8,8)+Blad2!$DE$14*POWER(C$8,9))*POWER($A736,18)+$B$5*(Blad2!$E$15*C$8+Blad2!$K$15*POWER(C$8,2)+Blad2!$S$15*POWER(C$8,3)+Blad2!$AC$15*POWER(C$8,4)+Blad2!$AO$15*POWER(C$8,5)+Blad2!$BC$15*POWER(C$8,6)+Blad2!$BS$15*POWER(C$8,7)+Blad2!$CK$15*POWER(C$8,8)+Blad2!$DE$15*POWER(C$8,9)+Blad2!$EA$15*POWER(C$8,10))*POWER($A736,20)</f>
        <v>1.0148582157384163</v>
      </c>
      <c r="D736">
        <f t="shared" si="34"/>
        <v>1.0816881128069458</v>
      </c>
      <c r="E736">
        <f>1+$B$5*Blad2!$E$6*E$8*POWER($A736,2)+$B$5*(Blad2!$E$7*E$8+Blad2!$K$7*POWER(E$8,2))*POWER($A736,4)+$B$5*(Blad2!$E$8*E$8+Blad2!$K$8*POWER(E$8,2)+Blad2!$S$8*POWER(E$8,3))*POWER($A736,6)+$B$5*(Blad2!$E$9*E$8+Blad2!$K$9*POWER(E$8,2)+Blad2!$S$9*POWER(E$8,3)+Blad2!$AC$9*POWER(E$8,4))*POWER($A736,8)+$B$5*(Blad2!$E$10*E$8+Blad2!$K$10*POWER(E$8,2)+Blad2!$S$10*POWER(E$8,3)+Blad2!$AC$10*POWER(E$8,4)+Blad2!$AO$10*POWER(E$8,5))*POWER($A736,10)+$B$5*(Blad2!$E$11*E$8+Blad2!$K$11*POWER(E$8,2)+Blad2!$S$11*POWER(E$8,3)+Blad2!$AC$11*POWER(E$8,4)+Blad2!$AO$11*POWER(E$8,5)+Blad2!$BC$11*POWER(E$8,6))*POWER($A736,12)+$B$5*(Blad2!$E$12*E$8+Blad2!$K$12*POWER(E$8,2)+Blad2!$S$12*POWER(E$8,3)+Blad2!$AC$12*POWER(E$8,4)+Blad2!$AO$12*POWER(E$8,5)+Blad2!$BC$12*POWER(E$8,6)+Blad2!$BS$12*POWER(E$8,7))*POWER($A736,14)+$B$5*(Blad2!$E$13*E$8+Blad2!$K$13*POWER(E$8,2)+Blad2!$S$13*POWER(E$8,3)+Blad2!$AC$13*POWER(E$8,4)+Blad2!$AO$13*POWER(E$8,5)+Blad2!$BC$13*POWER(E$8,6)+Blad2!$BS$13*POWER(E$8,7)+Blad2!$CK$13*POWER(E$8,8))*POWER($A736,16)+$B$5*(Blad2!$E$14*E$8+Blad2!$K$14*POWER(E$8,2)+Blad2!$S$14*POWER(E$8,3)+Blad2!$AC$14*POWER(E$8,4)+Blad2!$AO$14*POWER(E$8,5)+Blad2!$BC$14*POWER(E$8,6)+Blad2!$BS$14*POWER(E$8,7)+Blad2!$CK$14*POWER(E$8,8)+Blad2!$DE$14*POWER(E$8,9))*POWER($A736,18)+$B$5*(Blad2!$E$15*E$8+Blad2!$K$15*POWER(E$8,2)+Blad2!$S$15*POWER(E$8,3)+Blad2!$AC$15*POWER(E$8,4)+Blad2!$AO$15*POWER(E$8,5)+Blad2!$BC$15*POWER(E$8,6)+Blad2!$BS$15*POWER(E$8,7)+Blad2!$CK$15*POWER(E$8,8)+Blad2!$DE$15*POWER(E$8,9)+Blad2!$EA$15*POWER(E$8,10))*POWER($A736,20)</f>
        <v>1.0816881128075879</v>
      </c>
      <c r="F736">
        <f t="shared" si="34"/>
        <v>1.1637376174017164</v>
      </c>
      <c r="G736">
        <f>1+$B$5*Blad2!$E$6*G$8*POWER($A736,2)+$B$5*(Blad2!$E$7*G$8+Blad2!$K$7*POWER(G$8,2))*POWER($A736,4)+$B$5*(Blad2!$E$8*G$8+Blad2!$K$8*POWER(G$8,2)+Blad2!$S$8*POWER(G$8,3))*POWER($A736,6)+$B$5*(Blad2!$E$9*G$8+Blad2!$K$9*POWER(G$8,2)+Blad2!$S$9*POWER(G$8,3)+Blad2!$AC$9*POWER(G$8,4))*POWER($A736,8)+$B$5*(Blad2!$E$10*G$8+Blad2!$K$10*POWER(G$8,2)+Blad2!$S$10*POWER(G$8,3)+Blad2!$AC$10*POWER(G$8,4)+Blad2!$AO$10*POWER(G$8,5))*POWER($A736,10)+$B$5*(Blad2!$E$11*G$8+Blad2!$K$11*POWER(G$8,2)+Blad2!$S$11*POWER(G$8,3)+Blad2!$AC$11*POWER(G$8,4)+Blad2!$AO$11*POWER(G$8,5)+Blad2!$BC$11*POWER(G$8,6))*POWER($A736,12)+$B$5*(Blad2!$E$12*G$8+Blad2!$K$12*POWER(G$8,2)+Blad2!$S$12*POWER(G$8,3)+Blad2!$AC$12*POWER(G$8,4)+Blad2!$AO$12*POWER(G$8,5)+Blad2!$BC$12*POWER(G$8,6)+Blad2!$BS$12*POWER(G$8,7))*POWER($A736,14)+$B$5*(Blad2!$E$13*G$8+Blad2!$K$13*POWER(G$8,2)+Blad2!$S$13*POWER(G$8,3)+Blad2!$AC$13*POWER(G$8,4)+Blad2!$AO$13*POWER(G$8,5)+Blad2!$BC$13*POWER(G$8,6)+Blad2!$BS$13*POWER(G$8,7)+Blad2!$CK$13*POWER(G$8,8))*POWER($A736,16)+$B$5*(Blad2!$E$14*G$8+Blad2!$K$14*POWER(G$8,2)+Blad2!$S$14*POWER(G$8,3)+Blad2!$AC$14*POWER(G$8,4)+Blad2!$AO$14*POWER(G$8,5)+Blad2!$BC$14*POWER(G$8,6)+Blad2!$BS$14*POWER(G$8,7)+Blad2!$CK$14*POWER(G$8,8)+Blad2!$DE$14*POWER(G$8,9))*POWER($A736,18)+$B$5*(Blad2!$E$15*G$8+Blad2!$K$15*POWER(G$8,2)+Blad2!$S$15*POWER(G$8,3)+Blad2!$AC$15*POWER(G$8,4)+Blad2!$AO$15*POWER(G$8,5)+Blad2!$BC$15*POWER(G$8,6)+Blad2!$BS$15*POWER(G$8,7)+Blad2!$CK$15*POWER(G$8,8)+Blad2!$DE$15*POWER(G$8,9)+Blad2!$EA$15*POWER(G$8,10))*POWER($A736,20)</f>
        <v>1.1637376174518512</v>
      </c>
    </row>
    <row r="737" spans="1:7" x14ac:dyDescent="0.2">
      <c r="A737">
        <f t="shared" si="35"/>
        <v>0.57019906662654674</v>
      </c>
      <c r="B737">
        <f t="shared" si="36"/>
        <v>1.0148955073627748</v>
      </c>
      <c r="C737">
        <f>1+$B$5*Blad2!$E$6*C$8*POWER($A737,2)+$B$5*(Blad2!$E$7*C$8+Blad2!$K$7*POWER(C$8,2))*POWER($A737,4)+$B$5*(Blad2!$E$8*C$8+Blad2!$K$8*POWER(C$8,2)+Blad2!$S$8*POWER(C$8,3))*POWER($A737,6)+$B$5*(Blad2!$E$9*C$8+Blad2!$K$9*POWER(C$8,2)+Blad2!$S$9*POWER(C$8,3)+Blad2!$AC$9*POWER(C$8,4))*POWER($A737,8)+$B$5*(Blad2!$E$10*C$8+Blad2!$K$10*POWER(C$8,2)+Blad2!$S$10*POWER(C$8,3)+Blad2!$AC$10*POWER(C$8,4)+Blad2!$AO$10*POWER(C$8,5))*POWER($A737,10)+$B$5*(Blad2!$E$11*C$8+Blad2!$K$11*POWER(C$8,2)+Blad2!$S$11*POWER(C$8,3)+Blad2!$AC$11*POWER(C$8,4)+Blad2!$AO$11*POWER(C$8,5)+Blad2!$BC$11*POWER(C$8,6))*POWER($A737,12)+$B$5*(Blad2!$E$12*C$8+Blad2!$K$12*POWER(C$8,2)+Blad2!$S$12*POWER(C$8,3)+Blad2!$AC$12*POWER(C$8,4)+Blad2!$AO$12*POWER(C$8,5)+Blad2!$BC$12*POWER(C$8,6)+Blad2!$BS$12*POWER(C$8,7))*POWER($A737,14)+$B$5*(Blad2!$E$13*C$8+Blad2!$K$13*POWER(C$8,2)+Blad2!$S$13*POWER(C$8,3)+Blad2!$AC$13*POWER(C$8,4)+Blad2!$AO$13*POWER(C$8,5)+Blad2!$BC$13*POWER(C$8,6)+Blad2!$BS$13*POWER(C$8,7)+Blad2!$CK$13*POWER(C$8,8))*POWER($A737,16)+$B$5*(Blad2!$E$14*C$8+Blad2!$K$14*POWER(C$8,2)+Blad2!$S$14*POWER(C$8,3)+Blad2!$AC$14*POWER(C$8,4)+Blad2!$AO$14*POWER(C$8,5)+Blad2!$BC$14*POWER(C$8,6)+Blad2!$BS$14*POWER(C$8,7)+Blad2!$CK$14*POWER(C$8,8)+Blad2!$DE$14*POWER(C$8,9))*POWER($A737,18)+$B$5*(Blad2!$E$15*C$8+Blad2!$K$15*POWER(C$8,2)+Blad2!$S$15*POWER(C$8,3)+Blad2!$AC$15*POWER(C$8,4)+Blad2!$AO$15*POWER(C$8,5)+Blad2!$BC$15*POWER(C$8,6)+Blad2!$BS$15*POWER(C$8,7)+Blad2!$CK$15*POWER(C$8,8)+Blad2!$DE$15*POWER(C$8,9)+Blad2!$EA$15*POWER(C$8,10))*POWER($A737,20)</f>
        <v>1.0148955073627712</v>
      </c>
      <c r="D737">
        <f t="shared" si="34"/>
        <v>1.0819139437315686</v>
      </c>
      <c r="E737">
        <f>1+$B$5*Blad2!$E$6*E$8*POWER($A737,2)+$B$5*(Blad2!$E$7*E$8+Blad2!$K$7*POWER(E$8,2))*POWER($A737,4)+$B$5*(Blad2!$E$8*E$8+Blad2!$K$8*POWER(E$8,2)+Blad2!$S$8*POWER(E$8,3))*POWER($A737,6)+$B$5*(Blad2!$E$9*E$8+Blad2!$K$9*POWER(E$8,2)+Blad2!$S$9*POWER(E$8,3)+Blad2!$AC$9*POWER(E$8,4))*POWER($A737,8)+$B$5*(Blad2!$E$10*E$8+Blad2!$K$10*POWER(E$8,2)+Blad2!$S$10*POWER(E$8,3)+Blad2!$AC$10*POWER(E$8,4)+Blad2!$AO$10*POWER(E$8,5))*POWER($A737,10)+$B$5*(Blad2!$E$11*E$8+Blad2!$K$11*POWER(E$8,2)+Blad2!$S$11*POWER(E$8,3)+Blad2!$AC$11*POWER(E$8,4)+Blad2!$AO$11*POWER(E$8,5)+Blad2!$BC$11*POWER(E$8,6))*POWER($A737,12)+$B$5*(Blad2!$E$12*E$8+Blad2!$K$12*POWER(E$8,2)+Blad2!$S$12*POWER(E$8,3)+Blad2!$AC$12*POWER(E$8,4)+Blad2!$AO$12*POWER(E$8,5)+Blad2!$BC$12*POWER(E$8,6)+Blad2!$BS$12*POWER(E$8,7))*POWER($A737,14)+$B$5*(Blad2!$E$13*E$8+Blad2!$K$13*POWER(E$8,2)+Blad2!$S$13*POWER(E$8,3)+Blad2!$AC$13*POWER(E$8,4)+Blad2!$AO$13*POWER(E$8,5)+Blad2!$BC$13*POWER(E$8,6)+Blad2!$BS$13*POWER(E$8,7)+Blad2!$CK$13*POWER(E$8,8))*POWER($A737,16)+$B$5*(Blad2!$E$14*E$8+Blad2!$K$14*POWER(E$8,2)+Blad2!$S$14*POWER(E$8,3)+Blad2!$AC$14*POWER(E$8,4)+Blad2!$AO$14*POWER(E$8,5)+Blad2!$BC$14*POWER(E$8,6)+Blad2!$BS$14*POWER(E$8,7)+Blad2!$CK$14*POWER(E$8,8)+Blad2!$DE$14*POWER(E$8,9))*POWER($A737,18)+$B$5*(Blad2!$E$15*E$8+Blad2!$K$15*POWER(E$8,2)+Blad2!$S$15*POWER(E$8,3)+Blad2!$AC$15*POWER(E$8,4)+Blad2!$AO$15*POWER(E$8,5)+Blad2!$BC$15*POWER(E$8,6)+Blad2!$BS$15*POWER(E$8,7)+Blad2!$CK$15*POWER(E$8,8)+Blad2!$DE$15*POWER(E$8,9)+Blad2!$EA$15*POWER(E$8,10))*POWER($A737,20)</f>
        <v>1.0819139437322294</v>
      </c>
      <c r="F737">
        <f t="shared" si="34"/>
        <v>1.1642439808615808</v>
      </c>
      <c r="G737">
        <f>1+$B$5*Blad2!$E$6*G$8*POWER($A737,2)+$B$5*(Blad2!$E$7*G$8+Blad2!$K$7*POWER(G$8,2))*POWER($A737,4)+$B$5*(Blad2!$E$8*G$8+Blad2!$K$8*POWER(G$8,2)+Blad2!$S$8*POWER(G$8,3))*POWER($A737,6)+$B$5*(Blad2!$E$9*G$8+Blad2!$K$9*POWER(G$8,2)+Blad2!$S$9*POWER(G$8,3)+Blad2!$AC$9*POWER(G$8,4))*POWER($A737,8)+$B$5*(Blad2!$E$10*G$8+Blad2!$K$10*POWER(G$8,2)+Blad2!$S$10*POWER(G$8,3)+Blad2!$AC$10*POWER(G$8,4)+Blad2!$AO$10*POWER(G$8,5))*POWER($A737,10)+$B$5*(Blad2!$E$11*G$8+Blad2!$K$11*POWER(G$8,2)+Blad2!$S$11*POWER(G$8,3)+Blad2!$AC$11*POWER(G$8,4)+Blad2!$AO$11*POWER(G$8,5)+Blad2!$BC$11*POWER(G$8,6))*POWER($A737,12)+$B$5*(Blad2!$E$12*G$8+Blad2!$K$12*POWER(G$8,2)+Blad2!$S$12*POWER(G$8,3)+Blad2!$AC$12*POWER(G$8,4)+Blad2!$AO$12*POWER(G$8,5)+Blad2!$BC$12*POWER(G$8,6)+Blad2!$BS$12*POWER(G$8,7))*POWER($A737,14)+$B$5*(Blad2!$E$13*G$8+Blad2!$K$13*POWER(G$8,2)+Blad2!$S$13*POWER(G$8,3)+Blad2!$AC$13*POWER(G$8,4)+Blad2!$AO$13*POWER(G$8,5)+Blad2!$BC$13*POWER(G$8,6)+Blad2!$BS$13*POWER(G$8,7)+Blad2!$CK$13*POWER(G$8,8))*POWER($A737,16)+$B$5*(Blad2!$E$14*G$8+Blad2!$K$14*POWER(G$8,2)+Blad2!$S$14*POWER(G$8,3)+Blad2!$AC$14*POWER(G$8,4)+Blad2!$AO$14*POWER(G$8,5)+Blad2!$BC$14*POWER(G$8,6)+Blad2!$BS$14*POWER(G$8,7)+Blad2!$CK$14*POWER(G$8,8)+Blad2!$DE$14*POWER(G$8,9))*POWER($A737,18)+$B$5*(Blad2!$E$15*G$8+Blad2!$K$15*POWER(G$8,2)+Blad2!$S$15*POWER(G$8,3)+Blad2!$AC$15*POWER(G$8,4)+Blad2!$AO$15*POWER(G$8,5)+Blad2!$BC$15*POWER(G$8,6)+Blad2!$BS$15*POWER(G$8,7)+Blad2!$CK$15*POWER(G$8,8)+Blad2!$DE$15*POWER(G$8,9)+Blad2!$EA$15*POWER(G$8,10))*POWER($A737,20)</f>
        <v>1.1642439809132692</v>
      </c>
    </row>
    <row r="738" spans="1:7" x14ac:dyDescent="0.2">
      <c r="A738">
        <f t="shared" si="35"/>
        <v>0.57098446478994413</v>
      </c>
      <c r="B738">
        <f t="shared" si="36"/>
        <v>1.0149328300056337</v>
      </c>
      <c r="C738">
        <f>1+$B$5*Blad2!$E$6*C$8*POWER($A738,2)+$B$5*(Blad2!$E$7*C$8+Blad2!$K$7*POWER(C$8,2))*POWER($A738,4)+$B$5*(Blad2!$E$8*C$8+Blad2!$K$8*POWER(C$8,2)+Blad2!$S$8*POWER(C$8,3))*POWER($A738,6)+$B$5*(Blad2!$E$9*C$8+Blad2!$K$9*POWER(C$8,2)+Blad2!$S$9*POWER(C$8,3)+Blad2!$AC$9*POWER(C$8,4))*POWER($A738,8)+$B$5*(Blad2!$E$10*C$8+Blad2!$K$10*POWER(C$8,2)+Blad2!$S$10*POWER(C$8,3)+Blad2!$AC$10*POWER(C$8,4)+Blad2!$AO$10*POWER(C$8,5))*POWER($A738,10)+$B$5*(Blad2!$E$11*C$8+Blad2!$K$11*POWER(C$8,2)+Blad2!$S$11*POWER(C$8,3)+Blad2!$AC$11*POWER(C$8,4)+Blad2!$AO$11*POWER(C$8,5)+Blad2!$BC$11*POWER(C$8,6))*POWER($A738,12)+$B$5*(Blad2!$E$12*C$8+Blad2!$K$12*POWER(C$8,2)+Blad2!$S$12*POWER(C$8,3)+Blad2!$AC$12*POWER(C$8,4)+Blad2!$AO$12*POWER(C$8,5)+Blad2!$BC$12*POWER(C$8,6)+Blad2!$BS$12*POWER(C$8,7))*POWER($A738,14)+$B$5*(Blad2!$E$13*C$8+Blad2!$K$13*POWER(C$8,2)+Blad2!$S$13*POWER(C$8,3)+Blad2!$AC$13*POWER(C$8,4)+Blad2!$AO$13*POWER(C$8,5)+Blad2!$BC$13*POWER(C$8,6)+Blad2!$BS$13*POWER(C$8,7)+Blad2!$CK$13*POWER(C$8,8))*POWER($A738,16)+$B$5*(Blad2!$E$14*C$8+Blad2!$K$14*POWER(C$8,2)+Blad2!$S$14*POWER(C$8,3)+Blad2!$AC$14*POWER(C$8,4)+Blad2!$AO$14*POWER(C$8,5)+Blad2!$BC$14*POWER(C$8,6)+Blad2!$BS$14*POWER(C$8,7)+Blad2!$CK$14*POWER(C$8,8)+Blad2!$DE$14*POWER(C$8,9))*POWER($A738,18)+$B$5*(Blad2!$E$15*C$8+Blad2!$K$15*POWER(C$8,2)+Blad2!$S$15*POWER(C$8,3)+Blad2!$AC$15*POWER(C$8,4)+Blad2!$AO$15*POWER(C$8,5)+Blad2!$BC$15*POWER(C$8,6)+Blad2!$BS$15*POWER(C$8,7)+Blad2!$CK$15*POWER(C$8,8)+Blad2!$DE$15*POWER(C$8,9)+Blad2!$EA$15*POWER(C$8,10))*POWER($A738,20)</f>
        <v>1.0149328300056297</v>
      </c>
      <c r="D738">
        <f t="shared" si="34"/>
        <v>1.0821400792313813</v>
      </c>
      <c r="E738">
        <f>1+$B$5*Blad2!$E$6*E$8*POWER($A738,2)+$B$5*(Blad2!$E$7*E$8+Blad2!$K$7*POWER(E$8,2))*POWER($A738,4)+$B$5*(Blad2!$E$8*E$8+Blad2!$K$8*POWER(E$8,2)+Blad2!$S$8*POWER(E$8,3))*POWER($A738,6)+$B$5*(Blad2!$E$9*E$8+Blad2!$K$9*POWER(E$8,2)+Blad2!$S$9*POWER(E$8,3)+Blad2!$AC$9*POWER(E$8,4))*POWER($A738,8)+$B$5*(Blad2!$E$10*E$8+Blad2!$K$10*POWER(E$8,2)+Blad2!$S$10*POWER(E$8,3)+Blad2!$AC$10*POWER(E$8,4)+Blad2!$AO$10*POWER(E$8,5))*POWER($A738,10)+$B$5*(Blad2!$E$11*E$8+Blad2!$K$11*POWER(E$8,2)+Blad2!$S$11*POWER(E$8,3)+Blad2!$AC$11*POWER(E$8,4)+Blad2!$AO$11*POWER(E$8,5)+Blad2!$BC$11*POWER(E$8,6))*POWER($A738,12)+$B$5*(Blad2!$E$12*E$8+Blad2!$K$12*POWER(E$8,2)+Blad2!$S$12*POWER(E$8,3)+Blad2!$AC$12*POWER(E$8,4)+Blad2!$AO$12*POWER(E$8,5)+Blad2!$BC$12*POWER(E$8,6)+Blad2!$BS$12*POWER(E$8,7))*POWER($A738,14)+$B$5*(Blad2!$E$13*E$8+Blad2!$K$13*POWER(E$8,2)+Blad2!$S$13*POWER(E$8,3)+Blad2!$AC$13*POWER(E$8,4)+Blad2!$AO$13*POWER(E$8,5)+Blad2!$BC$13*POWER(E$8,6)+Blad2!$BS$13*POWER(E$8,7)+Blad2!$CK$13*POWER(E$8,8))*POWER($A738,16)+$B$5*(Blad2!$E$14*E$8+Blad2!$K$14*POWER(E$8,2)+Blad2!$S$14*POWER(E$8,3)+Blad2!$AC$14*POWER(E$8,4)+Blad2!$AO$14*POWER(E$8,5)+Blad2!$BC$14*POWER(E$8,6)+Blad2!$BS$14*POWER(E$8,7)+Blad2!$CK$14*POWER(E$8,8)+Blad2!$DE$14*POWER(E$8,9))*POWER($A738,18)+$B$5*(Blad2!$E$15*E$8+Blad2!$K$15*POWER(E$8,2)+Blad2!$S$15*POWER(E$8,3)+Blad2!$AC$15*POWER(E$8,4)+Blad2!$AO$15*POWER(E$8,5)+Blad2!$BC$15*POWER(E$8,6)+Blad2!$BS$15*POWER(E$8,7)+Blad2!$CK$15*POWER(E$8,8)+Blad2!$DE$15*POWER(E$8,9)+Blad2!$EA$15*POWER(E$8,10))*POWER($A738,20)</f>
        <v>1.0821400792320619</v>
      </c>
      <c r="F738">
        <f t="shared" si="34"/>
        <v>1.1647513718970661</v>
      </c>
      <c r="G738">
        <f>1+$B$5*Blad2!$E$6*G$8*POWER($A738,2)+$B$5*(Blad2!$E$7*G$8+Blad2!$K$7*POWER(G$8,2))*POWER($A738,4)+$B$5*(Blad2!$E$8*G$8+Blad2!$K$8*POWER(G$8,2)+Blad2!$S$8*POWER(G$8,3))*POWER($A738,6)+$B$5*(Blad2!$E$9*G$8+Blad2!$K$9*POWER(G$8,2)+Blad2!$S$9*POWER(G$8,3)+Blad2!$AC$9*POWER(G$8,4))*POWER($A738,8)+$B$5*(Blad2!$E$10*G$8+Blad2!$K$10*POWER(G$8,2)+Blad2!$S$10*POWER(G$8,3)+Blad2!$AC$10*POWER(G$8,4)+Blad2!$AO$10*POWER(G$8,5))*POWER($A738,10)+$B$5*(Blad2!$E$11*G$8+Blad2!$K$11*POWER(G$8,2)+Blad2!$S$11*POWER(G$8,3)+Blad2!$AC$11*POWER(G$8,4)+Blad2!$AO$11*POWER(G$8,5)+Blad2!$BC$11*POWER(G$8,6))*POWER($A738,12)+$B$5*(Blad2!$E$12*G$8+Blad2!$K$12*POWER(G$8,2)+Blad2!$S$12*POWER(G$8,3)+Blad2!$AC$12*POWER(G$8,4)+Blad2!$AO$12*POWER(G$8,5)+Blad2!$BC$12*POWER(G$8,6)+Blad2!$BS$12*POWER(G$8,7))*POWER($A738,14)+$B$5*(Blad2!$E$13*G$8+Blad2!$K$13*POWER(G$8,2)+Blad2!$S$13*POWER(G$8,3)+Blad2!$AC$13*POWER(G$8,4)+Blad2!$AO$13*POWER(G$8,5)+Blad2!$BC$13*POWER(G$8,6)+Blad2!$BS$13*POWER(G$8,7)+Blad2!$CK$13*POWER(G$8,8))*POWER($A738,16)+$B$5*(Blad2!$E$14*G$8+Blad2!$K$14*POWER(G$8,2)+Blad2!$S$14*POWER(G$8,3)+Blad2!$AC$14*POWER(G$8,4)+Blad2!$AO$14*POWER(G$8,5)+Blad2!$BC$14*POWER(G$8,6)+Blad2!$BS$14*POWER(G$8,7)+Blad2!$CK$14*POWER(G$8,8)+Blad2!$DE$14*POWER(G$8,9))*POWER($A738,18)+$B$5*(Blad2!$E$15*G$8+Blad2!$K$15*POWER(G$8,2)+Blad2!$S$15*POWER(G$8,3)+Blad2!$AC$15*POWER(G$8,4)+Blad2!$AO$15*POWER(G$8,5)+Blad2!$BC$15*POWER(G$8,6)+Blad2!$BS$15*POWER(G$8,7)+Blad2!$CK$15*POWER(G$8,8)+Blad2!$DE$15*POWER(G$8,9)+Blad2!$EA$15*POWER(G$8,10))*POWER($A738,20)</f>
        <v>1.1647513719503539</v>
      </c>
    </row>
    <row r="739" spans="1:7" x14ac:dyDescent="0.2">
      <c r="A739">
        <f t="shared" si="35"/>
        <v>0.57176986295334153</v>
      </c>
      <c r="B739">
        <f t="shared" si="36"/>
        <v>1.0149701835845535</v>
      </c>
      <c r="C739">
        <f>1+$B$5*Blad2!$E$6*C$8*POWER($A739,2)+$B$5*(Blad2!$E$7*C$8+Blad2!$K$7*POWER(C$8,2))*POWER($A739,4)+$B$5*(Blad2!$E$8*C$8+Blad2!$K$8*POWER(C$8,2)+Blad2!$S$8*POWER(C$8,3))*POWER($A739,6)+$B$5*(Blad2!$E$9*C$8+Blad2!$K$9*POWER(C$8,2)+Blad2!$S$9*POWER(C$8,3)+Blad2!$AC$9*POWER(C$8,4))*POWER($A739,8)+$B$5*(Blad2!$E$10*C$8+Blad2!$K$10*POWER(C$8,2)+Blad2!$S$10*POWER(C$8,3)+Blad2!$AC$10*POWER(C$8,4)+Blad2!$AO$10*POWER(C$8,5))*POWER($A739,10)+$B$5*(Blad2!$E$11*C$8+Blad2!$K$11*POWER(C$8,2)+Blad2!$S$11*POWER(C$8,3)+Blad2!$AC$11*POWER(C$8,4)+Blad2!$AO$11*POWER(C$8,5)+Blad2!$BC$11*POWER(C$8,6))*POWER($A739,12)+$B$5*(Blad2!$E$12*C$8+Blad2!$K$12*POWER(C$8,2)+Blad2!$S$12*POWER(C$8,3)+Blad2!$AC$12*POWER(C$8,4)+Blad2!$AO$12*POWER(C$8,5)+Blad2!$BC$12*POWER(C$8,6)+Blad2!$BS$12*POWER(C$8,7))*POWER($A739,14)+$B$5*(Blad2!$E$13*C$8+Blad2!$K$13*POWER(C$8,2)+Blad2!$S$13*POWER(C$8,3)+Blad2!$AC$13*POWER(C$8,4)+Blad2!$AO$13*POWER(C$8,5)+Blad2!$BC$13*POWER(C$8,6)+Blad2!$BS$13*POWER(C$8,7)+Blad2!$CK$13*POWER(C$8,8))*POWER($A739,16)+$B$5*(Blad2!$E$14*C$8+Blad2!$K$14*POWER(C$8,2)+Blad2!$S$14*POWER(C$8,3)+Blad2!$AC$14*POWER(C$8,4)+Blad2!$AO$14*POWER(C$8,5)+Blad2!$BC$14*POWER(C$8,6)+Blad2!$BS$14*POWER(C$8,7)+Blad2!$CK$14*POWER(C$8,8)+Blad2!$DE$14*POWER(C$8,9))*POWER($A739,18)+$B$5*(Blad2!$E$15*C$8+Blad2!$K$15*POWER(C$8,2)+Blad2!$S$15*POWER(C$8,3)+Blad2!$AC$15*POWER(C$8,4)+Blad2!$AO$15*POWER(C$8,5)+Blad2!$BC$15*POWER(C$8,6)+Blad2!$BS$15*POWER(C$8,7)+Blad2!$CK$15*POWER(C$8,8)+Blad2!$DE$15*POWER(C$8,9)+Blad2!$EA$15*POWER(C$8,10))*POWER($A739,20)</f>
        <v>1.0149701835845499</v>
      </c>
      <c r="D739">
        <f t="shared" si="34"/>
        <v>1.0823665192026795</v>
      </c>
      <c r="E739">
        <f>1+$B$5*Blad2!$E$6*E$8*POWER($A739,2)+$B$5*(Blad2!$E$7*E$8+Blad2!$K$7*POWER(E$8,2))*POWER($A739,4)+$B$5*(Blad2!$E$8*E$8+Blad2!$K$8*POWER(E$8,2)+Blad2!$S$8*POWER(E$8,3))*POWER($A739,6)+$B$5*(Blad2!$E$9*E$8+Blad2!$K$9*POWER(E$8,2)+Blad2!$S$9*POWER(E$8,3)+Blad2!$AC$9*POWER(E$8,4))*POWER($A739,8)+$B$5*(Blad2!$E$10*E$8+Blad2!$K$10*POWER(E$8,2)+Blad2!$S$10*POWER(E$8,3)+Blad2!$AC$10*POWER(E$8,4)+Blad2!$AO$10*POWER(E$8,5))*POWER($A739,10)+$B$5*(Blad2!$E$11*E$8+Blad2!$K$11*POWER(E$8,2)+Blad2!$S$11*POWER(E$8,3)+Blad2!$AC$11*POWER(E$8,4)+Blad2!$AO$11*POWER(E$8,5)+Blad2!$BC$11*POWER(E$8,6))*POWER($A739,12)+$B$5*(Blad2!$E$12*E$8+Blad2!$K$12*POWER(E$8,2)+Blad2!$S$12*POWER(E$8,3)+Blad2!$AC$12*POWER(E$8,4)+Blad2!$AO$12*POWER(E$8,5)+Blad2!$BC$12*POWER(E$8,6)+Blad2!$BS$12*POWER(E$8,7))*POWER($A739,14)+$B$5*(Blad2!$E$13*E$8+Blad2!$K$13*POWER(E$8,2)+Blad2!$S$13*POWER(E$8,3)+Blad2!$AC$13*POWER(E$8,4)+Blad2!$AO$13*POWER(E$8,5)+Blad2!$BC$13*POWER(E$8,6)+Blad2!$BS$13*POWER(E$8,7)+Blad2!$CK$13*POWER(E$8,8))*POWER($A739,16)+$B$5*(Blad2!$E$14*E$8+Blad2!$K$14*POWER(E$8,2)+Blad2!$S$14*POWER(E$8,3)+Blad2!$AC$14*POWER(E$8,4)+Blad2!$AO$14*POWER(E$8,5)+Blad2!$BC$14*POWER(E$8,6)+Blad2!$BS$14*POWER(E$8,7)+Blad2!$CK$14*POWER(E$8,8)+Blad2!$DE$14*POWER(E$8,9))*POWER($A739,18)+$B$5*(Blad2!$E$15*E$8+Blad2!$K$15*POWER(E$8,2)+Blad2!$S$15*POWER(E$8,3)+Blad2!$AC$15*POWER(E$8,4)+Blad2!$AO$15*POWER(E$8,5)+Blad2!$BC$15*POWER(E$8,6)+Blad2!$BS$15*POWER(E$8,7)+Blad2!$CK$15*POWER(E$8,8)+Blad2!$DE$15*POWER(E$8,9)+Blad2!$EA$15*POWER(E$8,10))*POWER($A739,20)</f>
        <v>1.0823665192033802</v>
      </c>
      <c r="F739">
        <f t="shared" si="34"/>
        <v>1.1652597921330734</v>
      </c>
      <c r="G739">
        <f>1+$B$5*Blad2!$E$6*G$8*POWER($A739,2)+$B$5*(Blad2!$E$7*G$8+Blad2!$K$7*POWER(G$8,2))*POWER($A739,4)+$B$5*(Blad2!$E$8*G$8+Blad2!$K$8*POWER(G$8,2)+Blad2!$S$8*POWER(G$8,3))*POWER($A739,6)+$B$5*(Blad2!$E$9*G$8+Blad2!$K$9*POWER(G$8,2)+Blad2!$S$9*POWER(G$8,3)+Blad2!$AC$9*POWER(G$8,4))*POWER($A739,8)+$B$5*(Blad2!$E$10*G$8+Blad2!$K$10*POWER(G$8,2)+Blad2!$S$10*POWER(G$8,3)+Blad2!$AC$10*POWER(G$8,4)+Blad2!$AO$10*POWER(G$8,5))*POWER($A739,10)+$B$5*(Blad2!$E$11*G$8+Blad2!$K$11*POWER(G$8,2)+Blad2!$S$11*POWER(G$8,3)+Blad2!$AC$11*POWER(G$8,4)+Blad2!$AO$11*POWER(G$8,5)+Blad2!$BC$11*POWER(G$8,6))*POWER($A739,12)+$B$5*(Blad2!$E$12*G$8+Blad2!$K$12*POWER(G$8,2)+Blad2!$S$12*POWER(G$8,3)+Blad2!$AC$12*POWER(G$8,4)+Blad2!$AO$12*POWER(G$8,5)+Blad2!$BC$12*POWER(G$8,6)+Blad2!$BS$12*POWER(G$8,7))*POWER($A739,14)+$B$5*(Blad2!$E$13*G$8+Blad2!$K$13*POWER(G$8,2)+Blad2!$S$13*POWER(G$8,3)+Blad2!$AC$13*POWER(G$8,4)+Blad2!$AO$13*POWER(G$8,5)+Blad2!$BC$13*POWER(G$8,6)+Blad2!$BS$13*POWER(G$8,7)+Blad2!$CK$13*POWER(G$8,8))*POWER($A739,16)+$B$5*(Blad2!$E$14*G$8+Blad2!$K$14*POWER(G$8,2)+Blad2!$S$14*POWER(G$8,3)+Blad2!$AC$14*POWER(G$8,4)+Blad2!$AO$14*POWER(G$8,5)+Blad2!$BC$14*POWER(G$8,6)+Blad2!$BS$14*POWER(G$8,7)+Blad2!$CK$14*POWER(G$8,8)+Blad2!$DE$14*POWER(G$8,9))*POWER($A739,18)+$B$5*(Blad2!$E$15*G$8+Blad2!$K$15*POWER(G$8,2)+Blad2!$S$15*POWER(G$8,3)+Blad2!$AC$15*POWER(G$8,4)+Blad2!$AO$15*POWER(G$8,5)+Blad2!$BC$15*POWER(G$8,6)+Blad2!$BS$15*POWER(G$8,7)+Blad2!$CK$15*POWER(G$8,8)+Blad2!$DE$15*POWER(G$8,9)+Blad2!$EA$15*POWER(G$8,10))*POWER($A739,20)</f>
        <v>1.1652597921880066</v>
      </c>
    </row>
    <row r="740" spans="1:7" x14ac:dyDescent="0.2">
      <c r="A740">
        <f t="shared" si="35"/>
        <v>0.57255526111673893</v>
      </c>
      <c r="B740">
        <f t="shared" si="36"/>
        <v>1.0150075680169943</v>
      </c>
      <c r="C740">
        <f>1+$B$5*Blad2!$E$6*C$8*POWER($A740,2)+$B$5*(Blad2!$E$7*C$8+Blad2!$K$7*POWER(C$8,2))*POWER($A740,4)+$B$5*(Blad2!$E$8*C$8+Blad2!$K$8*POWER(C$8,2)+Blad2!$S$8*POWER(C$8,3))*POWER($A740,6)+$B$5*(Blad2!$E$9*C$8+Blad2!$K$9*POWER(C$8,2)+Blad2!$S$9*POWER(C$8,3)+Blad2!$AC$9*POWER(C$8,4))*POWER($A740,8)+$B$5*(Blad2!$E$10*C$8+Blad2!$K$10*POWER(C$8,2)+Blad2!$S$10*POWER(C$8,3)+Blad2!$AC$10*POWER(C$8,4)+Blad2!$AO$10*POWER(C$8,5))*POWER($A740,10)+$B$5*(Blad2!$E$11*C$8+Blad2!$K$11*POWER(C$8,2)+Blad2!$S$11*POWER(C$8,3)+Blad2!$AC$11*POWER(C$8,4)+Blad2!$AO$11*POWER(C$8,5)+Blad2!$BC$11*POWER(C$8,6))*POWER($A740,12)+$B$5*(Blad2!$E$12*C$8+Blad2!$K$12*POWER(C$8,2)+Blad2!$S$12*POWER(C$8,3)+Blad2!$AC$12*POWER(C$8,4)+Blad2!$AO$12*POWER(C$8,5)+Blad2!$BC$12*POWER(C$8,6)+Blad2!$BS$12*POWER(C$8,7))*POWER($A740,14)+$B$5*(Blad2!$E$13*C$8+Blad2!$K$13*POWER(C$8,2)+Blad2!$S$13*POWER(C$8,3)+Blad2!$AC$13*POWER(C$8,4)+Blad2!$AO$13*POWER(C$8,5)+Blad2!$BC$13*POWER(C$8,6)+Blad2!$BS$13*POWER(C$8,7)+Blad2!$CK$13*POWER(C$8,8))*POWER($A740,16)+$B$5*(Blad2!$E$14*C$8+Blad2!$K$14*POWER(C$8,2)+Blad2!$S$14*POWER(C$8,3)+Blad2!$AC$14*POWER(C$8,4)+Blad2!$AO$14*POWER(C$8,5)+Blad2!$BC$14*POWER(C$8,6)+Blad2!$BS$14*POWER(C$8,7)+Blad2!$CK$14*POWER(C$8,8)+Blad2!$DE$14*POWER(C$8,9))*POWER($A740,18)+$B$5*(Blad2!$E$15*C$8+Blad2!$K$15*POWER(C$8,2)+Blad2!$S$15*POWER(C$8,3)+Blad2!$AC$15*POWER(C$8,4)+Blad2!$AO$15*POWER(C$8,5)+Blad2!$BC$15*POWER(C$8,6)+Blad2!$BS$15*POWER(C$8,7)+Blad2!$CK$15*POWER(C$8,8)+Blad2!$DE$15*POWER(C$8,9)+Blad2!$EA$15*POWER(C$8,10))*POWER($A740,20)</f>
        <v>1.0150075680169901</v>
      </c>
      <c r="D740">
        <f t="shared" si="34"/>
        <v>1.0825932635410331</v>
      </c>
      <c r="E740">
        <f>1+$B$5*Blad2!$E$6*E$8*POWER($A740,2)+$B$5*(Blad2!$E$7*E$8+Blad2!$K$7*POWER(E$8,2))*POWER($A740,4)+$B$5*(Blad2!$E$8*E$8+Blad2!$K$8*POWER(E$8,2)+Blad2!$S$8*POWER(E$8,3))*POWER($A740,6)+$B$5*(Blad2!$E$9*E$8+Blad2!$K$9*POWER(E$8,2)+Blad2!$S$9*POWER(E$8,3)+Blad2!$AC$9*POWER(E$8,4))*POWER($A740,8)+$B$5*(Blad2!$E$10*E$8+Blad2!$K$10*POWER(E$8,2)+Blad2!$S$10*POWER(E$8,3)+Blad2!$AC$10*POWER(E$8,4)+Blad2!$AO$10*POWER(E$8,5))*POWER($A740,10)+$B$5*(Blad2!$E$11*E$8+Blad2!$K$11*POWER(E$8,2)+Blad2!$S$11*POWER(E$8,3)+Blad2!$AC$11*POWER(E$8,4)+Blad2!$AO$11*POWER(E$8,5)+Blad2!$BC$11*POWER(E$8,6))*POWER($A740,12)+$B$5*(Blad2!$E$12*E$8+Blad2!$K$12*POWER(E$8,2)+Blad2!$S$12*POWER(E$8,3)+Blad2!$AC$12*POWER(E$8,4)+Blad2!$AO$12*POWER(E$8,5)+Blad2!$BC$12*POWER(E$8,6)+Blad2!$BS$12*POWER(E$8,7))*POWER($A740,14)+$B$5*(Blad2!$E$13*E$8+Blad2!$K$13*POWER(E$8,2)+Blad2!$S$13*POWER(E$8,3)+Blad2!$AC$13*POWER(E$8,4)+Blad2!$AO$13*POWER(E$8,5)+Blad2!$BC$13*POWER(E$8,6)+Blad2!$BS$13*POWER(E$8,7)+Blad2!$CK$13*POWER(E$8,8))*POWER($A740,16)+$B$5*(Blad2!$E$14*E$8+Blad2!$K$14*POWER(E$8,2)+Blad2!$S$14*POWER(E$8,3)+Blad2!$AC$14*POWER(E$8,4)+Blad2!$AO$14*POWER(E$8,5)+Blad2!$BC$14*POWER(E$8,6)+Blad2!$BS$14*POWER(E$8,7)+Blad2!$CK$14*POWER(E$8,8)+Blad2!$DE$14*POWER(E$8,9))*POWER($A740,18)+$B$5*(Blad2!$E$15*E$8+Blad2!$K$15*POWER(E$8,2)+Blad2!$S$15*POWER(E$8,3)+Blad2!$AC$15*POWER(E$8,4)+Blad2!$AO$15*POWER(E$8,5)+Blad2!$BC$15*POWER(E$8,6)+Blad2!$BS$15*POWER(E$8,7)+Blad2!$CK$15*POWER(E$8,8)+Blad2!$DE$15*POWER(E$8,9)+Blad2!$EA$15*POWER(E$8,10))*POWER($A740,20)</f>
        <v>1.0825932635417543</v>
      </c>
      <c r="F740">
        <f t="shared" si="34"/>
        <v>1.1657692431987383</v>
      </c>
      <c r="G740">
        <f>1+$B$5*Blad2!$E$6*G$8*POWER($A740,2)+$B$5*(Blad2!$E$7*G$8+Blad2!$K$7*POWER(G$8,2))*POWER($A740,4)+$B$5*(Blad2!$E$8*G$8+Blad2!$K$8*POWER(G$8,2)+Blad2!$S$8*POWER(G$8,3))*POWER($A740,6)+$B$5*(Blad2!$E$9*G$8+Blad2!$K$9*POWER(G$8,2)+Blad2!$S$9*POWER(G$8,3)+Blad2!$AC$9*POWER(G$8,4))*POWER($A740,8)+$B$5*(Blad2!$E$10*G$8+Blad2!$K$10*POWER(G$8,2)+Blad2!$S$10*POWER(G$8,3)+Blad2!$AC$10*POWER(G$8,4)+Blad2!$AO$10*POWER(G$8,5))*POWER($A740,10)+$B$5*(Blad2!$E$11*G$8+Blad2!$K$11*POWER(G$8,2)+Blad2!$S$11*POWER(G$8,3)+Blad2!$AC$11*POWER(G$8,4)+Blad2!$AO$11*POWER(G$8,5)+Blad2!$BC$11*POWER(G$8,6))*POWER($A740,12)+$B$5*(Blad2!$E$12*G$8+Blad2!$K$12*POWER(G$8,2)+Blad2!$S$12*POWER(G$8,3)+Blad2!$AC$12*POWER(G$8,4)+Blad2!$AO$12*POWER(G$8,5)+Blad2!$BC$12*POWER(G$8,6)+Blad2!$BS$12*POWER(G$8,7))*POWER($A740,14)+$B$5*(Blad2!$E$13*G$8+Blad2!$K$13*POWER(G$8,2)+Blad2!$S$13*POWER(G$8,3)+Blad2!$AC$13*POWER(G$8,4)+Blad2!$AO$13*POWER(G$8,5)+Blad2!$BC$13*POWER(G$8,6)+Blad2!$BS$13*POWER(G$8,7)+Blad2!$CK$13*POWER(G$8,8))*POWER($A740,16)+$B$5*(Blad2!$E$14*G$8+Blad2!$K$14*POWER(G$8,2)+Blad2!$S$14*POWER(G$8,3)+Blad2!$AC$14*POWER(G$8,4)+Blad2!$AO$14*POWER(G$8,5)+Blad2!$BC$14*POWER(G$8,6)+Blad2!$BS$14*POWER(G$8,7)+Blad2!$CK$14*POWER(G$8,8)+Blad2!$DE$14*POWER(G$8,9))*POWER($A740,18)+$B$5*(Blad2!$E$15*G$8+Blad2!$K$15*POWER(G$8,2)+Blad2!$S$15*POWER(G$8,3)+Blad2!$AC$15*POWER(G$8,4)+Blad2!$AO$15*POWER(G$8,5)+Blad2!$BC$15*POWER(G$8,6)+Blad2!$BS$15*POWER(G$8,7)+Blad2!$CK$15*POWER(G$8,8)+Blad2!$DE$15*POWER(G$8,9)+Blad2!$EA$15*POWER(G$8,10))*POWER($A740,20)</f>
        <v>1.1657692432553668</v>
      </c>
    </row>
    <row r="741" spans="1:7" x14ac:dyDescent="0.2">
      <c r="A741">
        <f t="shared" si="35"/>
        <v>0.57334065928013633</v>
      </c>
      <c r="B741">
        <f t="shared" si="36"/>
        <v>1.0150449832203188</v>
      </c>
      <c r="C741">
        <f>1+$B$5*Blad2!$E$6*C$8*POWER($A741,2)+$B$5*(Blad2!$E$7*C$8+Blad2!$K$7*POWER(C$8,2))*POWER($A741,4)+$B$5*(Blad2!$E$8*C$8+Blad2!$K$8*POWER(C$8,2)+Blad2!$S$8*POWER(C$8,3))*POWER($A741,6)+$B$5*(Blad2!$E$9*C$8+Blad2!$K$9*POWER(C$8,2)+Blad2!$S$9*POWER(C$8,3)+Blad2!$AC$9*POWER(C$8,4))*POWER($A741,8)+$B$5*(Blad2!$E$10*C$8+Blad2!$K$10*POWER(C$8,2)+Blad2!$S$10*POWER(C$8,3)+Blad2!$AC$10*POWER(C$8,4)+Blad2!$AO$10*POWER(C$8,5))*POWER($A741,10)+$B$5*(Blad2!$E$11*C$8+Blad2!$K$11*POWER(C$8,2)+Blad2!$S$11*POWER(C$8,3)+Blad2!$AC$11*POWER(C$8,4)+Blad2!$AO$11*POWER(C$8,5)+Blad2!$BC$11*POWER(C$8,6))*POWER($A741,12)+$B$5*(Blad2!$E$12*C$8+Blad2!$K$12*POWER(C$8,2)+Blad2!$S$12*POWER(C$8,3)+Blad2!$AC$12*POWER(C$8,4)+Blad2!$AO$12*POWER(C$8,5)+Blad2!$BC$12*POWER(C$8,6)+Blad2!$BS$12*POWER(C$8,7))*POWER($A741,14)+$B$5*(Blad2!$E$13*C$8+Blad2!$K$13*POWER(C$8,2)+Blad2!$S$13*POWER(C$8,3)+Blad2!$AC$13*POWER(C$8,4)+Blad2!$AO$13*POWER(C$8,5)+Blad2!$BC$13*POWER(C$8,6)+Blad2!$BS$13*POWER(C$8,7)+Blad2!$CK$13*POWER(C$8,8))*POWER($A741,16)+$B$5*(Blad2!$E$14*C$8+Blad2!$K$14*POWER(C$8,2)+Blad2!$S$14*POWER(C$8,3)+Blad2!$AC$14*POWER(C$8,4)+Blad2!$AO$14*POWER(C$8,5)+Blad2!$BC$14*POWER(C$8,6)+Blad2!$BS$14*POWER(C$8,7)+Blad2!$CK$14*POWER(C$8,8)+Blad2!$DE$14*POWER(C$8,9))*POWER($A741,18)+$B$5*(Blad2!$E$15*C$8+Blad2!$K$15*POWER(C$8,2)+Blad2!$S$15*POWER(C$8,3)+Blad2!$AC$15*POWER(C$8,4)+Blad2!$AO$15*POWER(C$8,5)+Blad2!$BC$15*POWER(C$8,6)+Blad2!$BS$15*POWER(C$8,7)+Blad2!$CK$15*POWER(C$8,8)+Blad2!$DE$15*POWER(C$8,9)+Blad2!$EA$15*POWER(C$8,10))*POWER($A741,20)</f>
        <v>1.0150449832203146</v>
      </c>
      <c r="D741">
        <f t="shared" si="34"/>
        <v>1.0828203121412832</v>
      </c>
      <c r="E741">
        <f>1+$B$5*Blad2!$E$6*E$8*POWER($A741,2)+$B$5*(Blad2!$E$7*E$8+Blad2!$K$7*POWER(E$8,2))*POWER($A741,4)+$B$5*(Blad2!$E$8*E$8+Blad2!$K$8*POWER(E$8,2)+Blad2!$S$8*POWER(E$8,3))*POWER($A741,6)+$B$5*(Blad2!$E$9*E$8+Blad2!$K$9*POWER(E$8,2)+Blad2!$S$9*POWER(E$8,3)+Blad2!$AC$9*POWER(E$8,4))*POWER($A741,8)+$B$5*(Blad2!$E$10*E$8+Blad2!$K$10*POWER(E$8,2)+Blad2!$S$10*POWER(E$8,3)+Blad2!$AC$10*POWER(E$8,4)+Blad2!$AO$10*POWER(E$8,5))*POWER($A741,10)+$B$5*(Blad2!$E$11*E$8+Blad2!$K$11*POWER(E$8,2)+Blad2!$S$11*POWER(E$8,3)+Blad2!$AC$11*POWER(E$8,4)+Blad2!$AO$11*POWER(E$8,5)+Blad2!$BC$11*POWER(E$8,6))*POWER($A741,12)+$B$5*(Blad2!$E$12*E$8+Blad2!$K$12*POWER(E$8,2)+Blad2!$S$12*POWER(E$8,3)+Blad2!$AC$12*POWER(E$8,4)+Blad2!$AO$12*POWER(E$8,5)+Blad2!$BC$12*POWER(E$8,6)+Blad2!$BS$12*POWER(E$8,7))*POWER($A741,14)+$B$5*(Blad2!$E$13*E$8+Blad2!$K$13*POWER(E$8,2)+Blad2!$S$13*POWER(E$8,3)+Blad2!$AC$13*POWER(E$8,4)+Blad2!$AO$13*POWER(E$8,5)+Blad2!$BC$13*POWER(E$8,6)+Blad2!$BS$13*POWER(E$8,7)+Blad2!$CK$13*POWER(E$8,8))*POWER($A741,16)+$B$5*(Blad2!$E$14*E$8+Blad2!$K$14*POWER(E$8,2)+Blad2!$S$14*POWER(E$8,3)+Blad2!$AC$14*POWER(E$8,4)+Blad2!$AO$14*POWER(E$8,5)+Blad2!$BC$14*POWER(E$8,6)+Blad2!$BS$14*POWER(E$8,7)+Blad2!$CK$14*POWER(E$8,8)+Blad2!$DE$14*POWER(E$8,9))*POWER($A741,18)+$B$5*(Blad2!$E$15*E$8+Blad2!$K$15*POWER(E$8,2)+Blad2!$S$15*POWER(E$8,3)+Blad2!$AC$15*POWER(E$8,4)+Blad2!$AO$15*POWER(E$8,5)+Blad2!$BC$15*POWER(E$8,6)+Blad2!$BS$15*POWER(E$8,7)+Blad2!$CK$15*POWER(E$8,8)+Blad2!$DE$15*POWER(E$8,9)+Blad2!$EA$15*POWER(E$8,10))*POWER($A741,20)</f>
        <v>1.0828203121420259</v>
      </c>
      <c r="F741">
        <f t="shared" si="34"/>
        <v>1.1662797267274416</v>
      </c>
      <c r="G741">
        <f>1+$B$5*Blad2!$E$6*G$8*POWER($A741,2)+$B$5*(Blad2!$E$7*G$8+Blad2!$K$7*POWER(G$8,2))*POWER($A741,4)+$B$5*(Blad2!$E$8*G$8+Blad2!$K$8*POWER(G$8,2)+Blad2!$S$8*POWER(G$8,3))*POWER($A741,6)+$B$5*(Blad2!$E$9*G$8+Blad2!$K$9*POWER(G$8,2)+Blad2!$S$9*POWER(G$8,3)+Blad2!$AC$9*POWER(G$8,4))*POWER($A741,8)+$B$5*(Blad2!$E$10*G$8+Blad2!$K$10*POWER(G$8,2)+Blad2!$S$10*POWER(G$8,3)+Blad2!$AC$10*POWER(G$8,4)+Blad2!$AO$10*POWER(G$8,5))*POWER($A741,10)+$B$5*(Blad2!$E$11*G$8+Blad2!$K$11*POWER(G$8,2)+Blad2!$S$11*POWER(G$8,3)+Blad2!$AC$11*POWER(G$8,4)+Blad2!$AO$11*POWER(G$8,5)+Blad2!$BC$11*POWER(G$8,6))*POWER($A741,12)+$B$5*(Blad2!$E$12*G$8+Blad2!$K$12*POWER(G$8,2)+Blad2!$S$12*POWER(G$8,3)+Blad2!$AC$12*POWER(G$8,4)+Blad2!$AO$12*POWER(G$8,5)+Blad2!$BC$12*POWER(G$8,6)+Blad2!$BS$12*POWER(G$8,7))*POWER($A741,14)+$B$5*(Blad2!$E$13*G$8+Blad2!$K$13*POWER(G$8,2)+Blad2!$S$13*POWER(G$8,3)+Blad2!$AC$13*POWER(G$8,4)+Blad2!$AO$13*POWER(G$8,5)+Blad2!$BC$13*POWER(G$8,6)+Blad2!$BS$13*POWER(G$8,7)+Blad2!$CK$13*POWER(G$8,8))*POWER($A741,16)+$B$5*(Blad2!$E$14*G$8+Blad2!$K$14*POWER(G$8,2)+Blad2!$S$14*POWER(G$8,3)+Blad2!$AC$14*POWER(G$8,4)+Blad2!$AO$14*POWER(G$8,5)+Blad2!$BC$14*POWER(G$8,6)+Blad2!$BS$14*POWER(G$8,7)+Blad2!$CK$14*POWER(G$8,8)+Blad2!$DE$14*POWER(G$8,9))*POWER($A741,18)+$B$5*(Blad2!$E$15*G$8+Blad2!$K$15*POWER(G$8,2)+Blad2!$S$15*POWER(G$8,3)+Blad2!$AC$15*POWER(G$8,4)+Blad2!$AO$15*POWER(G$8,5)+Blad2!$BC$15*POWER(G$8,6)+Blad2!$BS$15*POWER(G$8,7)+Blad2!$CK$15*POWER(G$8,8)+Blad2!$DE$15*POWER(G$8,9)+Blad2!$EA$15*POWER(G$8,10))*POWER($A741,20)</f>
        <v>1.1662797267858147</v>
      </c>
    </row>
    <row r="742" spans="1:7" x14ac:dyDescent="0.2">
      <c r="A742">
        <f t="shared" si="35"/>
        <v>0.57412605744353373</v>
      </c>
      <c r="B742">
        <f t="shared" si="36"/>
        <v>1.0150824291117932</v>
      </c>
      <c r="C742">
        <f>1+$B$5*Blad2!$E$6*C$8*POWER($A742,2)+$B$5*(Blad2!$E$7*C$8+Blad2!$K$7*POWER(C$8,2))*POWER($A742,4)+$B$5*(Blad2!$E$8*C$8+Blad2!$K$8*POWER(C$8,2)+Blad2!$S$8*POWER(C$8,3))*POWER($A742,6)+$B$5*(Blad2!$E$9*C$8+Blad2!$K$9*POWER(C$8,2)+Blad2!$S$9*POWER(C$8,3)+Blad2!$AC$9*POWER(C$8,4))*POWER($A742,8)+$B$5*(Blad2!$E$10*C$8+Blad2!$K$10*POWER(C$8,2)+Blad2!$S$10*POWER(C$8,3)+Blad2!$AC$10*POWER(C$8,4)+Blad2!$AO$10*POWER(C$8,5))*POWER($A742,10)+$B$5*(Blad2!$E$11*C$8+Blad2!$K$11*POWER(C$8,2)+Blad2!$S$11*POWER(C$8,3)+Blad2!$AC$11*POWER(C$8,4)+Blad2!$AO$11*POWER(C$8,5)+Blad2!$BC$11*POWER(C$8,6))*POWER($A742,12)+$B$5*(Blad2!$E$12*C$8+Blad2!$K$12*POWER(C$8,2)+Blad2!$S$12*POWER(C$8,3)+Blad2!$AC$12*POWER(C$8,4)+Blad2!$AO$12*POWER(C$8,5)+Blad2!$BC$12*POWER(C$8,6)+Blad2!$BS$12*POWER(C$8,7))*POWER($A742,14)+$B$5*(Blad2!$E$13*C$8+Blad2!$K$13*POWER(C$8,2)+Blad2!$S$13*POWER(C$8,3)+Blad2!$AC$13*POWER(C$8,4)+Blad2!$AO$13*POWER(C$8,5)+Blad2!$BC$13*POWER(C$8,6)+Blad2!$BS$13*POWER(C$8,7)+Blad2!$CK$13*POWER(C$8,8))*POWER($A742,16)+$B$5*(Blad2!$E$14*C$8+Blad2!$K$14*POWER(C$8,2)+Blad2!$S$14*POWER(C$8,3)+Blad2!$AC$14*POWER(C$8,4)+Blad2!$AO$14*POWER(C$8,5)+Blad2!$BC$14*POWER(C$8,6)+Blad2!$BS$14*POWER(C$8,7)+Blad2!$CK$14*POWER(C$8,8)+Blad2!$DE$14*POWER(C$8,9))*POWER($A742,18)+$B$5*(Blad2!$E$15*C$8+Blad2!$K$15*POWER(C$8,2)+Blad2!$S$15*POWER(C$8,3)+Blad2!$AC$15*POWER(C$8,4)+Blad2!$AO$15*POWER(C$8,5)+Blad2!$BC$15*POWER(C$8,6)+Blad2!$BS$15*POWER(C$8,7)+Blad2!$CK$15*POWER(C$8,8)+Blad2!$DE$15*POWER(C$8,9)+Blad2!$EA$15*POWER(C$8,10))*POWER($A742,20)</f>
        <v>1.015082429111789</v>
      </c>
      <c r="D742">
        <f t="shared" si="34"/>
        <v>1.0830476648975396</v>
      </c>
      <c r="E742">
        <f>1+$B$5*Blad2!$E$6*E$8*POWER($A742,2)+$B$5*(Blad2!$E$7*E$8+Blad2!$K$7*POWER(E$8,2))*POWER($A742,4)+$B$5*(Blad2!$E$8*E$8+Blad2!$K$8*POWER(E$8,2)+Blad2!$S$8*POWER(E$8,3))*POWER($A742,6)+$B$5*(Blad2!$E$9*E$8+Blad2!$K$9*POWER(E$8,2)+Blad2!$S$9*POWER(E$8,3)+Blad2!$AC$9*POWER(E$8,4))*POWER($A742,8)+$B$5*(Blad2!$E$10*E$8+Blad2!$K$10*POWER(E$8,2)+Blad2!$S$10*POWER(E$8,3)+Blad2!$AC$10*POWER(E$8,4)+Blad2!$AO$10*POWER(E$8,5))*POWER($A742,10)+$B$5*(Blad2!$E$11*E$8+Blad2!$K$11*POWER(E$8,2)+Blad2!$S$11*POWER(E$8,3)+Blad2!$AC$11*POWER(E$8,4)+Blad2!$AO$11*POWER(E$8,5)+Blad2!$BC$11*POWER(E$8,6))*POWER($A742,12)+$B$5*(Blad2!$E$12*E$8+Blad2!$K$12*POWER(E$8,2)+Blad2!$S$12*POWER(E$8,3)+Blad2!$AC$12*POWER(E$8,4)+Blad2!$AO$12*POWER(E$8,5)+Blad2!$BC$12*POWER(E$8,6)+Blad2!$BS$12*POWER(E$8,7))*POWER($A742,14)+$B$5*(Blad2!$E$13*E$8+Blad2!$K$13*POWER(E$8,2)+Blad2!$S$13*POWER(E$8,3)+Blad2!$AC$13*POWER(E$8,4)+Blad2!$AO$13*POWER(E$8,5)+Blad2!$BC$13*POWER(E$8,6)+Blad2!$BS$13*POWER(E$8,7)+Blad2!$CK$13*POWER(E$8,8))*POWER($A742,16)+$B$5*(Blad2!$E$14*E$8+Blad2!$K$14*POWER(E$8,2)+Blad2!$S$14*POWER(E$8,3)+Blad2!$AC$14*POWER(E$8,4)+Blad2!$AO$14*POWER(E$8,5)+Blad2!$BC$14*POWER(E$8,6)+Blad2!$BS$14*POWER(E$8,7)+Blad2!$CK$14*POWER(E$8,8)+Blad2!$DE$14*POWER(E$8,9))*POWER($A742,18)+$B$5*(Blad2!$E$15*E$8+Blad2!$K$15*POWER(E$8,2)+Blad2!$S$15*POWER(E$8,3)+Blad2!$AC$15*POWER(E$8,4)+Blad2!$AO$15*POWER(E$8,5)+Blad2!$BC$15*POWER(E$8,6)+Blad2!$BS$15*POWER(E$8,7)+Blad2!$CK$15*POWER(E$8,8)+Blad2!$DE$15*POWER(E$8,9)+Blad2!$EA$15*POWER(E$8,10))*POWER($A742,20)</f>
        <v>1.0830476648983043</v>
      </c>
      <c r="F742">
        <f t="shared" si="34"/>
        <v>1.1667912443568187</v>
      </c>
      <c r="G742">
        <f>1+$B$5*Blad2!$E$6*G$8*POWER($A742,2)+$B$5*(Blad2!$E$7*G$8+Blad2!$K$7*POWER(G$8,2))*POWER($A742,4)+$B$5*(Blad2!$E$8*G$8+Blad2!$K$8*POWER(G$8,2)+Blad2!$S$8*POWER(G$8,3))*POWER($A742,6)+$B$5*(Blad2!$E$9*G$8+Blad2!$K$9*POWER(G$8,2)+Blad2!$S$9*POWER(G$8,3)+Blad2!$AC$9*POWER(G$8,4))*POWER($A742,8)+$B$5*(Blad2!$E$10*G$8+Blad2!$K$10*POWER(G$8,2)+Blad2!$S$10*POWER(G$8,3)+Blad2!$AC$10*POWER(G$8,4)+Blad2!$AO$10*POWER(G$8,5))*POWER($A742,10)+$B$5*(Blad2!$E$11*G$8+Blad2!$K$11*POWER(G$8,2)+Blad2!$S$11*POWER(G$8,3)+Blad2!$AC$11*POWER(G$8,4)+Blad2!$AO$11*POWER(G$8,5)+Blad2!$BC$11*POWER(G$8,6))*POWER($A742,12)+$B$5*(Blad2!$E$12*G$8+Blad2!$K$12*POWER(G$8,2)+Blad2!$S$12*POWER(G$8,3)+Blad2!$AC$12*POWER(G$8,4)+Blad2!$AO$12*POWER(G$8,5)+Blad2!$BC$12*POWER(G$8,6)+Blad2!$BS$12*POWER(G$8,7))*POWER($A742,14)+$B$5*(Blad2!$E$13*G$8+Blad2!$K$13*POWER(G$8,2)+Blad2!$S$13*POWER(G$8,3)+Blad2!$AC$13*POWER(G$8,4)+Blad2!$AO$13*POWER(G$8,5)+Blad2!$BC$13*POWER(G$8,6)+Blad2!$BS$13*POWER(G$8,7)+Blad2!$CK$13*POWER(G$8,8))*POWER($A742,16)+$B$5*(Blad2!$E$14*G$8+Blad2!$K$14*POWER(G$8,2)+Blad2!$S$14*POWER(G$8,3)+Blad2!$AC$14*POWER(G$8,4)+Blad2!$AO$14*POWER(G$8,5)+Blad2!$BC$14*POWER(G$8,6)+Blad2!$BS$14*POWER(G$8,7)+Blad2!$CK$14*POWER(G$8,8)+Blad2!$DE$14*POWER(G$8,9))*POWER($A742,18)+$B$5*(Blad2!$E$15*G$8+Blad2!$K$15*POWER(G$8,2)+Blad2!$S$15*POWER(G$8,3)+Blad2!$AC$15*POWER(G$8,4)+Blad2!$AO$15*POWER(G$8,5)+Blad2!$BC$15*POWER(G$8,6)+Blad2!$BS$15*POWER(G$8,7)+Blad2!$CK$15*POWER(G$8,8)+Blad2!$DE$15*POWER(G$8,9)+Blad2!$EA$15*POWER(G$8,10))*POWER($A742,20)</f>
        <v>1.1667912444169874</v>
      </c>
    </row>
    <row r="743" spans="1:7" x14ac:dyDescent="0.2">
      <c r="A743">
        <f t="shared" si="35"/>
        <v>0.57491145560693113</v>
      </c>
      <c r="B743">
        <f t="shared" si="36"/>
        <v>1.0151199056085876</v>
      </c>
      <c r="C743">
        <f>1+$B$5*Blad2!$E$6*C$8*POWER($A743,2)+$B$5*(Blad2!$E$7*C$8+Blad2!$K$7*POWER(C$8,2))*POWER($A743,4)+$B$5*(Blad2!$E$8*C$8+Blad2!$K$8*POWER(C$8,2)+Blad2!$S$8*POWER(C$8,3))*POWER($A743,6)+$B$5*(Blad2!$E$9*C$8+Blad2!$K$9*POWER(C$8,2)+Blad2!$S$9*POWER(C$8,3)+Blad2!$AC$9*POWER(C$8,4))*POWER($A743,8)+$B$5*(Blad2!$E$10*C$8+Blad2!$K$10*POWER(C$8,2)+Blad2!$S$10*POWER(C$8,3)+Blad2!$AC$10*POWER(C$8,4)+Blad2!$AO$10*POWER(C$8,5))*POWER($A743,10)+$B$5*(Blad2!$E$11*C$8+Blad2!$K$11*POWER(C$8,2)+Blad2!$S$11*POWER(C$8,3)+Blad2!$AC$11*POWER(C$8,4)+Blad2!$AO$11*POWER(C$8,5)+Blad2!$BC$11*POWER(C$8,6))*POWER($A743,12)+$B$5*(Blad2!$E$12*C$8+Blad2!$K$12*POWER(C$8,2)+Blad2!$S$12*POWER(C$8,3)+Blad2!$AC$12*POWER(C$8,4)+Blad2!$AO$12*POWER(C$8,5)+Blad2!$BC$12*POWER(C$8,6)+Blad2!$BS$12*POWER(C$8,7))*POWER($A743,14)+$B$5*(Blad2!$E$13*C$8+Blad2!$K$13*POWER(C$8,2)+Blad2!$S$13*POWER(C$8,3)+Blad2!$AC$13*POWER(C$8,4)+Blad2!$AO$13*POWER(C$8,5)+Blad2!$BC$13*POWER(C$8,6)+Blad2!$BS$13*POWER(C$8,7)+Blad2!$CK$13*POWER(C$8,8))*POWER($A743,16)+$B$5*(Blad2!$E$14*C$8+Blad2!$K$14*POWER(C$8,2)+Blad2!$S$14*POWER(C$8,3)+Blad2!$AC$14*POWER(C$8,4)+Blad2!$AO$14*POWER(C$8,5)+Blad2!$BC$14*POWER(C$8,6)+Blad2!$BS$14*POWER(C$8,7)+Blad2!$CK$14*POWER(C$8,8)+Blad2!$DE$14*POWER(C$8,9))*POWER($A743,18)+$B$5*(Blad2!$E$15*C$8+Blad2!$K$15*POWER(C$8,2)+Blad2!$S$15*POWER(C$8,3)+Blad2!$AC$15*POWER(C$8,4)+Blad2!$AO$15*POWER(C$8,5)+Blad2!$BC$15*POWER(C$8,6)+Blad2!$BS$15*POWER(C$8,7)+Blad2!$CK$15*POWER(C$8,8)+Blad2!$DE$15*POWER(C$8,9)+Blad2!$EA$15*POWER(C$8,10))*POWER($A743,20)</f>
        <v>1.0151199056085827</v>
      </c>
      <c r="D743">
        <f t="shared" si="34"/>
        <v>1.0832753217031776</v>
      </c>
      <c r="E743">
        <f>1+$B$5*Blad2!$E$6*E$8*POWER($A743,2)+$B$5*(Blad2!$E$7*E$8+Blad2!$K$7*POWER(E$8,2))*POWER($A743,4)+$B$5*(Blad2!$E$8*E$8+Blad2!$K$8*POWER(E$8,2)+Blad2!$S$8*POWER(E$8,3))*POWER($A743,6)+$B$5*(Blad2!$E$9*E$8+Blad2!$K$9*POWER(E$8,2)+Blad2!$S$9*POWER(E$8,3)+Blad2!$AC$9*POWER(E$8,4))*POWER($A743,8)+$B$5*(Blad2!$E$10*E$8+Blad2!$K$10*POWER(E$8,2)+Blad2!$S$10*POWER(E$8,3)+Blad2!$AC$10*POWER(E$8,4)+Blad2!$AO$10*POWER(E$8,5))*POWER($A743,10)+$B$5*(Blad2!$E$11*E$8+Blad2!$K$11*POWER(E$8,2)+Blad2!$S$11*POWER(E$8,3)+Blad2!$AC$11*POWER(E$8,4)+Blad2!$AO$11*POWER(E$8,5)+Blad2!$BC$11*POWER(E$8,6))*POWER($A743,12)+$B$5*(Blad2!$E$12*E$8+Blad2!$K$12*POWER(E$8,2)+Blad2!$S$12*POWER(E$8,3)+Blad2!$AC$12*POWER(E$8,4)+Blad2!$AO$12*POWER(E$8,5)+Blad2!$BC$12*POWER(E$8,6)+Blad2!$BS$12*POWER(E$8,7))*POWER($A743,14)+$B$5*(Blad2!$E$13*E$8+Blad2!$K$13*POWER(E$8,2)+Blad2!$S$13*POWER(E$8,3)+Blad2!$AC$13*POWER(E$8,4)+Blad2!$AO$13*POWER(E$8,5)+Blad2!$BC$13*POWER(E$8,6)+Blad2!$BS$13*POWER(E$8,7)+Blad2!$CK$13*POWER(E$8,8))*POWER($A743,16)+$B$5*(Blad2!$E$14*E$8+Blad2!$K$14*POWER(E$8,2)+Blad2!$S$14*POWER(E$8,3)+Blad2!$AC$14*POWER(E$8,4)+Blad2!$AO$14*POWER(E$8,5)+Blad2!$BC$14*POWER(E$8,6)+Blad2!$BS$14*POWER(E$8,7)+Blad2!$CK$14*POWER(E$8,8)+Blad2!$DE$14*POWER(E$8,9))*POWER($A743,18)+$B$5*(Blad2!$E$15*E$8+Blad2!$K$15*POWER(E$8,2)+Blad2!$S$15*POWER(E$8,3)+Blad2!$AC$15*POWER(E$8,4)+Blad2!$AO$15*POWER(E$8,5)+Blad2!$BC$15*POWER(E$8,6)+Blad2!$BS$15*POWER(E$8,7)+Blad2!$CK$15*POWER(E$8,8)+Blad2!$DE$15*POWER(E$8,9)+Blad2!$EA$15*POWER(E$8,10))*POWER($A743,20)</f>
        <v>1.0832753217039646</v>
      </c>
      <c r="F743">
        <f t="shared" si="34"/>
        <v>1.1673037977287699</v>
      </c>
      <c r="G743">
        <f>1+$B$5*Blad2!$E$6*G$8*POWER($A743,2)+$B$5*(Blad2!$E$7*G$8+Blad2!$K$7*POWER(G$8,2))*POWER($A743,4)+$B$5*(Blad2!$E$8*G$8+Blad2!$K$8*POWER(G$8,2)+Blad2!$S$8*POWER(G$8,3))*POWER($A743,6)+$B$5*(Blad2!$E$9*G$8+Blad2!$K$9*POWER(G$8,2)+Blad2!$S$9*POWER(G$8,3)+Blad2!$AC$9*POWER(G$8,4))*POWER($A743,8)+$B$5*(Blad2!$E$10*G$8+Blad2!$K$10*POWER(G$8,2)+Blad2!$S$10*POWER(G$8,3)+Blad2!$AC$10*POWER(G$8,4)+Blad2!$AO$10*POWER(G$8,5))*POWER($A743,10)+$B$5*(Blad2!$E$11*G$8+Blad2!$K$11*POWER(G$8,2)+Blad2!$S$11*POWER(G$8,3)+Blad2!$AC$11*POWER(G$8,4)+Blad2!$AO$11*POWER(G$8,5)+Blad2!$BC$11*POWER(G$8,6))*POWER($A743,12)+$B$5*(Blad2!$E$12*G$8+Blad2!$K$12*POWER(G$8,2)+Blad2!$S$12*POWER(G$8,3)+Blad2!$AC$12*POWER(G$8,4)+Blad2!$AO$12*POWER(G$8,5)+Blad2!$BC$12*POWER(G$8,6)+Blad2!$BS$12*POWER(G$8,7))*POWER($A743,14)+$B$5*(Blad2!$E$13*G$8+Blad2!$K$13*POWER(G$8,2)+Blad2!$S$13*POWER(G$8,3)+Blad2!$AC$13*POWER(G$8,4)+Blad2!$AO$13*POWER(G$8,5)+Blad2!$BC$13*POWER(G$8,6)+Blad2!$BS$13*POWER(G$8,7)+Blad2!$CK$13*POWER(G$8,8))*POWER($A743,16)+$B$5*(Blad2!$E$14*G$8+Blad2!$K$14*POWER(G$8,2)+Blad2!$S$14*POWER(G$8,3)+Blad2!$AC$14*POWER(G$8,4)+Blad2!$AO$14*POWER(G$8,5)+Blad2!$BC$14*POWER(G$8,6)+Blad2!$BS$14*POWER(G$8,7)+Blad2!$CK$14*POWER(G$8,8)+Blad2!$DE$14*POWER(G$8,9))*POWER($A743,18)+$B$5*(Blad2!$E$15*G$8+Blad2!$K$15*POWER(G$8,2)+Blad2!$S$15*POWER(G$8,3)+Blad2!$AC$15*POWER(G$8,4)+Blad2!$AO$15*POWER(G$8,5)+Blad2!$BC$15*POWER(G$8,6)+Blad2!$BS$15*POWER(G$8,7)+Blad2!$CK$15*POWER(G$8,8)+Blad2!$DE$15*POWER(G$8,9)+Blad2!$EA$15*POWER(G$8,10))*POWER($A743,20)</f>
        <v>1.1673037977907874</v>
      </c>
    </row>
    <row r="744" spans="1:7" x14ac:dyDescent="0.2">
      <c r="A744">
        <f t="shared" si="35"/>
        <v>0.57569685377032853</v>
      </c>
      <c r="B744">
        <f t="shared" si="36"/>
        <v>1.0151574126277738</v>
      </c>
      <c r="C744">
        <f>1+$B$5*Blad2!$E$6*C$8*POWER($A744,2)+$B$5*(Blad2!$E$7*C$8+Blad2!$K$7*POWER(C$8,2))*POWER($A744,4)+$B$5*(Blad2!$E$8*C$8+Blad2!$K$8*POWER(C$8,2)+Blad2!$S$8*POWER(C$8,3))*POWER($A744,6)+$B$5*(Blad2!$E$9*C$8+Blad2!$K$9*POWER(C$8,2)+Blad2!$S$9*POWER(C$8,3)+Blad2!$AC$9*POWER(C$8,4))*POWER($A744,8)+$B$5*(Blad2!$E$10*C$8+Blad2!$K$10*POWER(C$8,2)+Blad2!$S$10*POWER(C$8,3)+Blad2!$AC$10*POWER(C$8,4)+Blad2!$AO$10*POWER(C$8,5))*POWER($A744,10)+$B$5*(Blad2!$E$11*C$8+Blad2!$K$11*POWER(C$8,2)+Blad2!$S$11*POWER(C$8,3)+Blad2!$AC$11*POWER(C$8,4)+Blad2!$AO$11*POWER(C$8,5)+Blad2!$BC$11*POWER(C$8,6))*POWER($A744,12)+$B$5*(Blad2!$E$12*C$8+Blad2!$K$12*POWER(C$8,2)+Blad2!$S$12*POWER(C$8,3)+Blad2!$AC$12*POWER(C$8,4)+Blad2!$AO$12*POWER(C$8,5)+Blad2!$BC$12*POWER(C$8,6)+Blad2!$BS$12*POWER(C$8,7))*POWER($A744,14)+$B$5*(Blad2!$E$13*C$8+Blad2!$K$13*POWER(C$8,2)+Blad2!$S$13*POWER(C$8,3)+Blad2!$AC$13*POWER(C$8,4)+Blad2!$AO$13*POWER(C$8,5)+Blad2!$BC$13*POWER(C$8,6)+Blad2!$BS$13*POWER(C$8,7)+Blad2!$CK$13*POWER(C$8,8))*POWER($A744,16)+$B$5*(Blad2!$E$14*C$8+Blad2!$K$14*POWER(C$8,2)+Blad2!$S$14*POWER(C$8,3)+Blad2!$AC$14*POWER(C$8,4)+Blad2!$AO$14*POWER(C$8,5)+Blad2!$BC$14*POWER(C$8,6)+Blad2!$BS$14*POWER(C$8,7)+Blad2!$CK$14*POWER(C$8,8)+Blad2!$DE$14*POWER(C$8,9))*POWER($A744,18)+$B$5*(Blad2!$E$15*C$8+Blad2!$K$15*POWER(C$8,2)+Blad2!$S$15*POWER(C$8,3)+Blad2!$AC$15*POWER(C$8,4)+Blad2!$AO$15*POWER(C$8,5)+Blad2!$BC$15*POWER(C$8,6)+Blad2!$BS$15*POWER(C$8,7)+Blad2!$CK$15*POWER(C$8,8)+Blad2!$DE$15*POWER(C$8,9)+Blad2!$EA$15*POWER(C$8,10))*POWER($A744,20)</f>
        <v>1.0151574126277694</v>
      </c>
      <c r="D744">
        <f t="shared" si="34"/>
        <v>1.0835032824508353</v>
      </c>
      <c r="E744">
        <f>1+$B$5*Blad2!$E$6*E$8*POWER($A744,2)+$B$5*(Blad2!$E$7*E$8+Blad2!$K$7*POWER(E$8,2))*POWER($A744,4)+$B$5*(Blad2!$E$8*E$8+Blad2!$K$8*POWER(E$8,2)+Blad2!$S$8*POWER(E$8,3))*POWER($A744,6)+$B$5*(Blad2!$E$9*E$8+Blad2!$K$9*POWER(E$8,2)+Blad2!$S$9*POWER(E$8,3)+Blad2!$AC$9*POWER(E$8,4))*POWER($A744,8)+$B$5*(Blad2!$E$10*E$8+Blad2!$K$10*POWER(E$8,2)+Blad2!$S$10*POWER(E$8,3)+Blad2!$AC$10*POWER(E$8,4)+Blad2!$AO$10*POWER(E$8,5))*POWER($A744,10)+$B$5*(Blad2!$E$11*E$8+Blad2!$K$11*POWER(E$8,2)+Blad2!$S$11*POWER(E$8,3)+Blad2!$AC$11*POWER(E$8,4)+Blad2!$AO$11*POWER(E$8,5)+Blad2!$BC$11*POWER(E$8,6))*POWER($A744,12)+$B$5*(Blad2!$E$12*E$8+Blad2!$K$12*POWER(E$8,2)+Blad2!$S$12*POWER(E$8,3)+Blad2!$AC$12*POWER(E$8,4)+Blad2!$AO$12*POWER(E$8,5)+Blad2!$BC$12*POWER(E$8,6)+Blad2!$BS$12*POWER(E$8,7))*POWER($A744,14)+$B$5*(Blad2!$E$13*E$8+Blad2!$K$13*POWER(E$8,2)+Blad2!$S$13*POWER(E$8,3)+Blad2!$AC$13*POWER(E$8,4)+Blad2!$AO$13*POWER(E$8,5)+Blad2!$BC$13*POWER(E$8,6)+Blad2!$BS$13*POWER(E$8,7)+Blad2!$CK$13*POWER(E$8,8))*POWER($A744,16)+$B$5*(Blad2!$E$14*E$8+Blad2!$K$14*POWER(E$8,2)+Blad2!$S$14*POWER(E$8,3)+Blad2!$AC$14*POWER(E$8,4)+Blad2!$AO$14*POWER(E$8,5)+Blad2!$BC$14*POWER(E$8,6)+Blad2!$BS$14*POWER(E$8,7)+Blad2!$CK$14*POWER(E$8,8)+Blad2!$DE$14*POWER(E$8,9))*POWER($A744,18)+$B$5*(Blad2!$E$15*E$8+Blad2!$K$15*POWER(E$8,2)+Blad2!$S$15*POWER(E$8,3)+Blad2!$AC$15*POWER(E$8,4)+Blad2!$AO$15*POWER(E$8,5)+Blad2!$BC$15*POWER(E$8,6)+Blad2!$BS$15*POWER(E$8,7)+Blad2!$CK$15*POWER(E$8,8)+Blad2!$DE$15*POWER(E$8,9)+Blad2!$EA$15*POWER(E$8,10))*POWER($A744,20)</f>
        <v>1.0835032824516457</v>
      </c>
      <c r="F744">
        <f t="shared" si="34"/>
        <v>1.1678173884894707</v>
      </c>
      <c r="G744">
        <f>1+$B$5*Blad2!$E$6*G$8*POWER($A744,2)+$B$5*(Blad2!$E$7*G$8+Blad2!$K$7*POWER(G$8,2))*POWER($A744,4)+$B$5*(Blad2!$E$8*G$8+Blad2!$K$8*POWER(G$8,2)+Blad2!$S$8*POWER(G$8,3))*POWER($A744,6)+$B$5*(Blad2!$E$9*G$8+Blad2!$K$9*POWER(G$8,2)+Blad2!$S$9*POWER(G$8,3)+Blad2!$AC$9*POWER(G$8,4))*POWER($A744,8)+$B$5*(Blad2!$E$10*G$8+Blad2!$K$10*POWER(G$8,2)+Blad2!$S$10*POWER(G$8,3)+Blad2!$AC$10*POWER(G$8,4)+Blad2!$AO$10*POWER(G$8,5))*POWER($A744,10)+$B$5*(Blad2!$E$11*G$8+Blad2!$K$11*POWER(G$8,2)+Blad2!$S$11*POWER(G$8,3)+Blad2!$AC$11*POWER(G$8,4)+Blad2!$AO$11*POWER(G$8,5)+Blad2!$BC$11*POWER(G$8,6))*POWER($A744,12)+$B$5*(Blad2!$E$12*G$8+Blad2!$K$12*POWER(G$8,2)+Blad2!$S$12*POWER(G$8,3)+Blad2!$AC$12*POWER(G$8,4)+Blad2!$AO$12*POWER(G$8,5)+Blad2!$BC$12*POWER(G$8,6)+Blad2!$BS$12*POWER(G$8,7))*POWER($A744,14)+$B$5*(Blad2!$E$13*G$8+Blad2!$K$13*POWER(G$8,2)+Blad2!$S$13*POWER(G$8,3)+Blad2!$AC$13*POWER(G$8,4)+Blad2!$AO$13*POWER(G$8,5)+Blad2!$BC$13*POWER(G$8,6)+Blad2!$BS$13*POWER(G$8,7)+Blad2!$CK$13*POWER(G$8,8))*POWER($A744,16)+$B$5*(Blad2!$E$14*G$8+Blad2!$K$14*POWER(G$8,2)+Blad2!$S$14*POWER(G$8,3)+Blad2!$AC$14*POWER(G$8,4)+Blad2!$AO$14*POWER(G$8,5)+Blad2!$BC$14*POWER(G$8,6)+Blad2!$BS$14*POWER(G$8,7)+Blad2!$CK$14*POWER(G$8,8)+Blad2!$DE$14*POWER(G$8,9))*POWER($A744,18)+$B$5*(Blad2!$E$15*G$8+Blad2!$K$15*POWER(G$8,2)+Blad2!$S$15*POWER(G$8,3)+Blad2!$AC$15*POWER(G$8,4)+Blad2!$AO$15*POWER(G$8,5)+Blad2!$BC$15*POWER(G$8,6)+Blad2!$BS$15*POWER(G$8,7)+Blad2!$CK$15*POWER(G$8,8)+Blad2!$DE$15*POWER(G$8,9)+Blad2!$EA$15*POWER(G$8,10))*POWER($A744,20)</f>
        <v>1.1678173885533911</v>
      </c>
    </row>
    <row r="745" spans="1:7" x14ac:dyDescent="0.2">
      <c r="A745">
        <f t="shared" si="35"/>
        <v>0.57648225193372593</v>
      </c>
      <c r="B745">
        <f t="shared" si="36"/>
        <v>1.0151949500863298</v>
      </c>
      <c r="C745">
        <f>1+$B$5*Blad2!$E$6*C$8*POWER($A745,2)+$B$5*(Blad2!$E$7*C$8+Blad2!$K$7*POWER(C$8,2))*POWER($A745,4)+$B$5*(Blad2!$E$8*C$8+Blad2!$K$8*POWER(C$8,2)+Blad2!$S$8*POWER(C$8,3))*POWER($A745,6)+$B$5*(Blad2!$E$9*C$8+Blad2!$K$9*POWER(C$8,2)+Blad2!$S$9*POWER(C$8,3)+Blad2!$AC$9*POWER(C$8,4))*POWER($A745,8)+$B$5*(Blad2!$E$10*C$8+Blad2!$K$10*POWER(C$8,2)+Blad2!$S$10*POWER(C$8,3)+Blad2!$AC$10*POWER(C$8,4)+Blad2!$AO$10*POWER(C$8,5))*POWER($A745,10)+$B$5*(Blad2!$E$11*C$8+Blad2!$K$11*POWER(C$8,2)+Blad2!$S$11*POWER(C$8,3)+Blad2!$AC$11*POWER(C$8,4)+Blad2!$AO$11*POWER(C$8,5)+Blad2!$BC$11*POWER(C$8,6))*POWER($A745,12)+$B$5*(Blad2!$E$12*C$8+Blad2!$K$12*POWER(C$8,2)+Blad2!$S$12*POWER(C$8,3)+Blad2!$AC$12*POWER(C$8,4)+Blad2!$AO$12*POWER(C$8,5)+Blad2!$BC$12*POWER(C$8,6)+Blad2!$BS$12*POWER(C$8,7))*POWER($A745,14)+$B$5*(Blad2!$E$13*C$8+Blad2!$K$13*POWER(C$8,2)+Blad2!$S$13*POWER(C$8,3)+Blad2!$AC$13*POWER(C$8,4)+Blad2!$AO$13*POWER(C$8,5)+Blad2!$BC$13*POWER(C$8,6)+Blad2!$BS$13*POWER(C$8,7)+Blad2!$CK$13*POWER(C$8,8))*POWER($A745,16)+$B$5*(Blad2!$E$14*C$8+Blad2!$K$14*POWER(C$8,2)+Blad2!$S$14*POWER(C$8,3)+Blad2!$AC$14*POWER(C$8,4)+Blad2!$AO$14*POWER(C$8,5)+Blad2!$BC$14*POWER(C$8,6)+Blad2!$BS$14*POWER(C$8,7)+Blad2!$CK$14*POWER(C$8,8)+Blad2!$DE$14*POWER(C$8,9))*POWER($A745,18)+$B$5*(Blad2!$E$15*C$8+Blad2!$K$15*POWER(C$8,2)+Blad2!$S$15*POWER(C$8,3)+Blad2!$AC$15*POWER(C$8,4)+Blad2!$AO$15*POWER(C$8,5)+Blad2!$BC$15*POWER(C$8,6)+Blad2!$BS$15*POWER(C$8,7)+Blad2!$CK$15*POWER(C$8,8)+Blad2!$DE$15*POWER(C$8,9)+Blad2!$EA$15*POWER(C$8,10))*POWER($A745,20)</f>
        <v>1.0151949500863251</v>
      </c>
      <c r="D745">
        <f t="shared" si="34"/>
        <v>1.0837315470324103</v>
      </c>
      <c r="E745">
        <f>1+$B$5*Blad2!$E$6*E$8*POWER($A745,2)+$B$5*(Blad2!$E$7*E$8+Blad2!$K$7*POWER(E$8,2))*POWER($A745,4)+$B$5*(Blad2!$E$8*E$8+Blad2!$K$8*POWER(E$8,2)+Blad2!$S$8*POWER(E$8,3))*POWER($A745,6)+$B$5*(Blad2!$E$9*E$8+Blad2!$K$9*POWER(E$8,2)+Blad2!$S$9*POWER(E$8,3)+Blad2!$AC$9*POWER(E$8,4))*POWER($A745,8)+$B$5*(Blad2!$E$10*E$8+Blad2!$K$10*POWER(E$8,2)+Blad2!$S$10*POWER(E$8,3)+Blad2!$AC$10*POWER(E$8,4)+Blad2!$AO$10*POWER(E$8,5))*POWER($A745,10)+$B$5*(Blad2!$E$11*E$8+Blad2!$K$11*POWER(E$8,2)+Blad2!$S$11*POWER(E$8,3)+Blad2!$AC$11*POWER(E$8,4)+Blad2!$AO$11*POWER(E$8,5)+Blad2!$BC$11*POWER(E$8,6))*POWER($A745,12)+$B$5*(Blad2!$E$12*E$8+Blad2!$K$12*POWER(E$8,2)+Blad2!$S$12*POWER(E$8,3)+Blad2!$AC$12*POWER(E$8,4)+Blad2!$AO$12*POWER(E$8,5)+Blad2!$BC$12*POWER(E$8,6)+Blad2!$BS$12*POWER(E$8,7))*POWER($A745,14)+$B$5*(Blad2!$E$13*E$8+Blad2!$K$13*POWER(E$8,2)+Blad2!$S$13*POWER(E$8,3)+Blad2!$AC$13*POWER(E$8,4)+Blad2!$AO$13*POWER(E$8,5)+Blad2!$BC$13*POWER(E$8,6)+Blad2!$BS$13*POWER(E$8,7)+Blad2!$CK$13*POWER(E$8,8))*POWER($A745,16)+$B$5*(Blad2!$E$14*E$8+Blad2!$K$14*POWER(E$8,2)+Blad2!$S$14*POWER(E$8,3)+Blad2!$AC$14*POWER(E$8,4)+Blad2!$AO$14*POWER(E$8,5)+Blad2!$BC$14*POWER(E$8,6)+Blad2!$BS$14*POWER(E$8,7)+Blad2!$CK$14*POWER(E$8,8)+Blad2!$DE$14*POWER(E$8,9))*POWER($A745,18)+$B$5*(Blad2!$E$15*E$8+Blad2!$K$15*POWER(E$8,2)+Blad2!$S$15*POWER(E$8,3)+Blad2!$AC$15*POWER(E$8,4)+Blad2!$AO$15*POWER(E$8,5)+Blad2!$BC$15*POWER(E$8,6)+Blad2!$BS$15*POWER(E$8,7)+Blad2!$CK$15*POWER(E$8,8)+Blad2!$DE$15*POWER(E$8,9)+Blad2!$EA$15*POWER(E$8,10))*POWER($A745,20)</f>
        <v>1.0837315470332443</v>
      </c>
      <c r="F745">
        <f t="shared" si="34"/>
        <v>1.1683320182893815</v>
      </c>
      <c r="G745">
        <f>1+$B$5*Blad2!$E$6*G$8*POWER($A745,2)+$B$5*(Blad2!$E$7*G$8+Blad2!$K$7*POWER(G$8,2))*POWER($A745,4)+$B$5*(Blad2!$E$8*G$8+Blad2!$K$8*POWER(G$8,2)+Blad2!$S$8*POWER(G$8,3))*POWER($A745,6)+$B$5*(Blad2!$E$9*G$8+Blad2!$K$9*POWER(G$8,2)+Blad2!$S$9*POWER(G$8,3)+Blad2!$AC$9*POWER(G$8,4))*POWER($A745,8)+$B$5*(Blad2!$E$10*G$8+Blad2!$K$10*POWER(G$8,2)+Blad2!$S$10*POWER(G$8,3)+Blad2!$AC$10*POWER(G$8,4)+Blad2!$AO$10*POWER(G$8,5))*POWER($A745,10)+$B$5*(Blad2!$E$11*G$8+Blad2!$K$11*POWER(G$8,2)+Blad2!$S$11*POWER(G$8,3)+Blad2!$AC$11*POWER(G$8,4)+Blad2!$AO$11*POWER(G$8,5)+Blad2!$BC$11*POWER(G$8,6))*POWER($A745,12)+$B$5*(Blad2!$E$12*G$8+Blad2!$K$12*POWER(G$8,2)+Blad2!$S$12*POWER(G$8,3)+Blad2!$AC$12*POWER(G$8,4)+Blad2!$AO$12*POWER(G$8,5)+Blad2!$BC$12*POWER(G$8,6)+Blad2!$BS$12*POWER(G$8,7))*POWER($A745,14)+$B$5*(Blad2!$E$13*G$8+Blad2!$K$13*POWER(G$8,2)+Blad2!$S$13*POWER(G$8,3)+Blad2!$AC$13*POWER(G$8,4)+Blad2!$AO$13*POWER(G$8,5)+Blad2!$BC$13*POWER(G$8,6)+Blad2!$BS$13*POWER(G$8,7)+Blad2!$CK$13*POWER(G$8,8))*POWER($A745,16)+$B$5*(Blad2!$E$14*G$8+Blad2!$K$14*POWER(G$8,2)+Blad2!$S$14*POWER(G$8,3)+Blad2!$AC$14*POWER(G$8,4)+Blad2!$AO$14*POWER(G$8,5)+Blad2!$BC$14*POWER(G$8,6)+Blad2!$BS$14*POWER(G$8,7)+Blad2!$CK$14*POWER(G$8,8)+Blad2!$DE$14*POWER(G$8,9))*POWER($A745,18)+$B$5*(Blad2!$E$15*G$8+Blad2!$K$15*POWER(G$8,2)+Blad2!$S$15*POWER(G$8,3)+Blad2!$AC$15*POWER(G$8,4)+Blad2!$AO$15*POWER(G$8,5)+Blad2!$BC$15*POWER(G$8,6)+Blad2!$BS$15*POWER(G$8,7)+Blad2!$CK$15*POWER(G$8,8)+Blad2!$DE$15*POWER(G$8,9)+Blad2!$EA$15*POWER(G$8,10))*POWER($A745,20)</f>
        <v>1.1683320183552601</v>
      </c>
    </row>
    <row r="746" spans="1:7" x14ac:dyDescent="0.2">
      <c r="A746">
        <f t="shared" si="35"/>
        <v>0.57726765009712333</v>
      </c>
      <c r="B746">
        <f t="shared" si="36"/>
        <v>1.0152325179011346</v>
      </c>
      <c r="C746">
        <f>1+$B$5*Blad2!$E$6*C$8*POWER($A746,2)+$B$5*(Blad2!$E$7*C$8+Blad2!$K$7*POWER(C$8,2))*POWER($A746,4)+$B$5*(Blad2!$E$8*C$8+Blad2!$K$8*POWER(C$8,2)+Blad2!$S$8*POWER(C$8,3))*POWER($A746,6)+$B$5*(Blad2!$E$9*C$8+Blad2!$K$9*POWER(C$8,2)+Blad2!$S$9*POWER(C$8,3)+Blad2!$AC$9*POWER(C$8,4))*POWER($A746,8)+$B$5*(Blad2!$E$10*C$8+Blad2!$K$10*POWER(C$8,2)+Blad2!$S$10*POWER(C$8,3)+Blad2!$AC$10*POWER(C$8,4)+Blad2!$AO$10*POWER(C$8,5))*POWER($A746,10)+$B$5*(Blad2!$E$11*C$8+Blad2!$K$11*POWER(C$8,2)+Blad2!$S$11*POWER(C$8,3)+Blad2!$AC$11*POWER(C$8,4)+Blad2!$AO$11*POWER(C$8,5)+Blad2!$BC$11*POWER(C$8,6))*POWER($A746,12)+$B$5*(Blad2!$E$12*C$8+Blad2!$K$12*POWER(C$8,2)+Blad2!$S$12*POWER(C$8,3)+Blad2!$AC$12*POWER(C$8,4)+Blad2!$AO$12*POWER(C$8,5)+Blad2!$BC$12*POWER(C$8,6)+Blad2!$BS$12*POWER(C$8,7))*POWER($A746,14)+$B$5*(Blad2!$E$13*C$8+Blad2!$K$13*POWER(C$8,2)+Blad2!$S$13*POWER(C$8,3)+Blad2!$AC$13*POWER(C$8,4)+Blad2!$AO$13*POWER(C$8,5)+Blad2!$BC$13*POWER(C$8,6)+Blad2!$BS$13*POWER(C$8,7)+Blad2!$CK$13*POWER(C$8,8))*POWER($A746,16)+$B$5*(Blad2!$E$14*C$8+Blad2!$K$14*POWER(C$8,2)+Blad2!$S$14*POWER(C$8,3)+Blad2!$AC$14*POWER(C$8,4)+Blad2!$AO$14*POWER(C$8,5)+Blad2!$BC$14*POWER(C$8,6)+Blad2!$BS$14*POWER(C$8,7)+Blad2!$CK$14*POWER(C$8,8)+Blad2!$DE$14*POWER(C$8,9))*POWER($A746,18)+$B$5*(Blad2!$E$15*C$8+Blad2!$K$15*POWER(C$8,2)+Blad2!$S$15*POWER(C$8,3)+Blad2!$AC$15*POWER(C$8,4)+Blad2!$AO$15*POWER(C$8,5)+Blad2!$BC$15*POWER(C$8,6)+Blad2!$BS$15*POWER(C$8,7)+Blad2!$CK$15*POWER(C$8,8)+Blad2!$DE$15*POWER(C$8,9)+Blad2!$EA$15*POWER(C$8,10))*POWER($A746,20)</f>
        <v>1.0152325179011294</v>
      </c>
      <c r="D746">
        <f t="shared" si="34"/>
        <v>1.0839601153390568</v>
      </c>
      <c r="E746">
        <f>1+$B$5*Blad2!$E$6*E$8*POWER($A746,2)+$B$5*(Blad2!$E$7*E$8+Blad2!$K$7*POWER(E$8,2))*POWER($A746,4)+$B$5*(Blad2!$E$8*E$8+Blad2!$K$8*POWER(E$8,2)+Blad2!$S$8*POWER(E$8,3))*POWER($A746,6)+$B$5*(Blad2!$E$9*E$8+Blad2!$K$9*POWER(E$8,2)+Blad2!$S$9*POWER(E$8,3)+Blad2!$AC$9*POWER(E$8,4))*POWER($A746,8)+$B$5*(Blad2!$E$10*E$8+Blad2!$K$10*POWER(E$8,2)+Blad2!$S$10*POWER(E$8,3)+Blad2!$AC$10*POWER(E$8,4)+Blad2!$AO$10*POWER(E$8,5))*POWER($A746,10)+$B$5*(Blad2!$E$11*E$8+Blad2!$K$11*POWER(E$8,2)+Blad2!$S$11*POWER(E$8,3)+Blad2!$AC$11*POWER(E$8,4)+Blad2!$AO$11*POWER(E$8,5)+Blad2!$BC$11*POWER(E$8,6))*POWER($A746,12)+$B$5*(Blad2!$E$12*E$8+Blad2!$K$12*POWER(E$8,2)+Blad2!$S$12*POWER(E$8,3)+Blad2!$AC$12*POWER(E$8,4)+Blad2!$AO$12*POWER(E$8,5)+Blad2!$BC$12*POWER(E$8,6)+Blad2!$BS$12*POWER(E$8,7))*POWER($A746,14)+$B$5*(Blad2!$E$13*E$8+Blad2!$K$13*POWER(E$8,2)+Blad2!$S$13*POWER(E$8,3)+Blad2!$AC$13*POWER(E$8,4)+Blad2!$AO$13*POWER(E$8,5)+Blad2!$BC$13*POWER(E$8,6)+Blad2!$BS$13*POWER(E$8,7)+Blad2!$CK$13*POWER(E$8,8))*POWER($A746,16)+$B$5*(Blad2!$E$14*E$8+Blad2!$K$14*POWER(E$8,2)+Blad2!$S$14*POWER(E$8,3)+Blad2!$AC$14*POWER(E$8,4)+Blad2!$AO$14*POWER(E$8,5)+Blad2!$BC$14*POWER(E$8,6)+Blad2!$BS$14*POWER(E$8,7)+Blad2!$CK$14*POWER(E$8,8)+Blad2!$DE$14*POWER(E$8,9))*POWER($A746,18)+$B$5*(Blad2!$E$15*E$8+Blad2!$K$15*POWER(E$8,2)+Blad2!$S$15*POWER(E$8,3)+Blad2!$AC$15*POWER(E$8,4)+Blad2!$AO$15*POWER(E$8,5)+Blad2!$BC$15*POWER(E$8,6)+Blad2!$BS$15*POWER(E$8,7)+Blad2!$CK$15*POWER(E$8,8)+Blad2!$DE$15*POWER(E$8,9)+Blad2!$EA$15*POWER(E$8,10))*POWER($A746,20)</f>
        <v>1.083960115339915</v>
      </c>
      <c r="F746">
        <f t="shared" si="34"/>
        <v>1.1688476887832582</v>
      </c>
      <c r="G746">
        <f>1+$B$5*Blad2!$E$6*G$8*POWER($A746,2)+$B$5*(Blad2!$E$7*G$8+Blad2!$K$7*POWER(G$8,2))*POWER($A746,4)+$B$5*(Blad2!$E$8*G$8+Blad2!$K$8*POWER(G$8,2)+Blad2!$S$8*POWER(G$8,3))*POWER($A746,6)+$B$5*(Blad2!$E$9*G$8+Blad2!$K$9*POWER(G$8,2)+Blad2!$S$9*POWER(G$8,3)+Blad2!$AC$9*POWER(G$8,4))*POWER($A746,8)+$B$5*(Blad2!$E$10*G$8+Blad2!$K$10*POWER(G$8,2)+Blad2!$S$10*POWER(G$8,3)+Blad2!$AC$10*POWER(G$8,4)+Blad2!$AO$10*POWER(G$8,5))*POWER($A746,10)+$B$5*(Blad2!$E$11*G$8+Blad2!$K$11*POWER(G$8,2)+Blad2!$S$11*POWER(G$8,3)+Blad2!$AC$11*POWER(G$8,4)+Blad2!$AO$11*POWER(G$8,5)+Blad2!$BC$11*POWER(G$8,6))*POWER($A746,12)+$B$5*(Blad2!$E$12*G$8+Blad2!$K$12*POWER(G$8,2)+Blad2!$S$12*POWER(G$8,3)+Blad2!$AC$12*POWER(G$8,4)+Blad2!$AO$12*POWER(G$8,5)+Blad2!$BC$12*POWER(G$8,6)+Blad2!$BS$12*POWER(G$8,7))*POWER($A746,14)+$B$5*(Blad2!$E$13*G$8+Blad2!$K$13*POWER(G$8,2)+Blad2!$S$13*POWER(G$8,3)+Blad2!$AC$13*POWER(G$8,4)+Blad2!$AO$13*POWER(G$8,5)+Blad2!$BC$13*POWER(G$8,6)+Blad2!$BS$13*POWER(G$8,7)+Blad2!$CK$13*POWER(G$8,8))*POWER($A746,16)+$B$5*(Blad2!$E$14*G$8+Blad2!$K$14*POWER(G$8,2)+Blad2!$S$14*POWER(G$8,3)+Blad2!$AC$14*POWER(G$8,4)+Blad2!$AO$14*POWER(G$8,5)+Blad2!$BC$14*POWER(G$8,6)+Blad2!$BS$14*POWER(G$8,7)+Blad2!$CK$14*POWER(G$8,8)+Blad2!$DE$14*POWER(G$8,9))*POWER($A746,18)+$B$5*(Blad2!$E$15*G$8+Blad2!$K$15*POWER(G$8,2)+Blad2!$S$15*POWER(G$8,3)+Blad2!$AC$15*POWER(G$8,4)+Blad2!$AO$15*POWER(G$8,5)+Blad2!$BC$15*POWER(G$8,6)+Blad2!$BS$15*POWER(G$8,7)+Blad2!$CK$15*POWER(G$8,8)+Blad2!$DE$15*POWER(G$8,9)+Blad2!$EA$15*POWER(G$8,10))*POWER($A746,20)</f>
        <v>1.1688476888511525</v>
      </c>
    </row>
    <row r="747" spans="1:7" x14ac:dyDescent="0.2">
      <c r="A747">
        <f t="shared" si="35"/>
        <v>0.57805304826052073</v>
      </c>
      <c r="B747">
        <f t="shared" si="36"/>
        <v>1.0152701159889723</v>
      </c>
      <c r="C747">
        <f>1+$B$5*Blad2!$E$6*C$8*POWER($A747,2)+$B$5*(Blad2!$E$7*C$8+Blad2!$K$7*POWER(C$8,2))*POWER($A747,4)+$B$5*(Blad2!$E$8*C$8+Blad2!$K$8*POWER(C$8,2)+Blad2!$S$8*POWER(C$8,3))*POWER($A747,6)+$B$5*(Blad2!$E$9*C$8+Blad2!$K$9*POWER(C$8,2)+Blad2!$S$9*POWER(C$8,3)+Blad2!$AC$9*POWER(C$8,4))*POWER($A747,8)+$B$5*(Blad2!$E$10*C$8+Blad2!$K$10*POWER(C$8,2)+Blad2!$S$10*POWER(C$8,3)+Blad2!$AC$10*POWER(C$8,4)+Blad2!$AO$10*POWER(C$8,5))*POWER($A747,10)+$B$5*(Blad2!$E$11*C$8+Blad2!$K$11*POWER(C$8,2)+Blad2!$S$11*POWER(C$8,3)+Blad2!$AC$11*POWER(C$8,4)+Blad2!$AO$11*POWER(C$8,5)+Blad2!$BC$11*POWER(C$8,6))*POWER($A747,12)+$B$5*(Blad2!$E$12*C$8+Blad2!$K$12*POWER(C$8,2)+Blad2!$S$12*POWER(C$8,3)+Blad2!$AC$12*POWER(C$8,4)+Blad2!$AO$12*POWER(C$8,5)+Blad2!$BC$12*POWER(C$8,6)+Blad2!$BS$12*POWER(C$8,7))*POWER($A747,14)+$B$5*(Blad2!$E$13*C$8+Blad2!$K$13*POWER(C$8,2)+Blad2!$S$13*POWER(C$8,3)+Blad2!$AC$13*POWER(C$8,4)+Blad2!$AO$13*POWER(C$8,5)+Blad2!$BC$13*POWER(C$8,6)+Blad2!$BS$13*POWER(C$8,7)+Blad2!$CK$13*POWER(C$8,8))*POWER($A747,16)+$B$5*(Blad2!$E$14*C$8+Blad2!$K$14*POWER(C$8,2)+Blad2!$S$14*POWER(C$8,3)+Blad2!$AC$14*POWER(C$8,4)+Blad2!$AO$14*POWER(C$8,5)+Blad2!$BC$14*POWER(C$8,6)+Blad2!$BS$14*POWER(C$8,7)+Blad2!$CK$14*POWER(C$8,8)+Blad2!$DE$14*POWER(C$8,9))*POWER($A747,18)+$B$5*(Blad2!$E$15*C$8+Blad2!$K$15*POWER(C$8,2)+Blad2!$S$15*POWER(C$8,3)+Blad2!$AC$15*POWER(C$8,4)+Blad2!$AO$15*POWER(C$8,5)+Blad2!$BC$15*POWER(C$8,6)+Blad2!$BS$15*POWER(C$8,7)+Blad2!$CK$15*POWER(C$8,8)+Blad2!$DE$15*POWER(C$8,9)+Blad2!$EA$15*POWER(C$8,10))*POWER($A747,20)</f>
        <v>1.0152701159889672</v>
      </c>
      <c r="D747">
        <f t="shared" si="34"/>
        <v>1.084188987261183</v>
      </c>
      <c r="E747">
        <f>1+$B$5*Blad2!$E$6*E$8*POWER($A747,2)+$B$5*(Blad2!$E$7*E$8+Blad2!$K$7*POWER(E$8,2))*POWER($A747,4)+$B$5*(Blad2!$E$8*E$8+Blad2!$K$8*POWER(E$8,2)+Blad2!$S$8*POWER(E$8,3))*POWER($A747,6)+$B$5*(Blad2!$E$9*E$8+Blad2!$K$9*POWER(E$8,2)+Blad2!$S$9*POWER(E$8,3)+Blad2!$AC$9*POWER(E$8,4))*POWER($A747,8)+$B$5*(Blad2!$E$10*E$8+Blad2!$K$10*POWER(E$8,2)+Blad2!$S$10*POWER(E$8,3)+Blad2!$AC$10*POWER(E$8,4)+Blad2!$AO$10*POWER(E$8,5))*POWER($A747,10)+$B$5*(Blad2!$E$11*E$8+Blad2!$K$11*POWER(E$8,2)+Blad2!$S$11*POWER(E$8,3)+Blad2!$AC$11*POWER(E$8,4)+Blad2!$AO$11*POWER(E$8,5)+Blad2!$BC$11*POWER(E$8,6))*POWER($A747,12)+$B$5*(Blad2!$E$12*E$8+Blad2!$K$12*POWER(E$8,2)+Blad2!$S$12*POWER(E$8,3)+Blad2!$AC$12*POWER(E$8,4)+Blad2!$AO$12*POWER(E$8,5)+Blad2!$BC$12*POWER(E$8,6)+Blad2!$BS$12*POWER(E$8,7))*POWER($A747,14)+$B$5*(Blad2!$E$13*E$8+Blad2!$K$13*POWER(E$8,2)+Blad2!$S$13*POWER(E$8,3)+Blad2!$AC$13*POWER(E$8,4)+Blad2!$AO$13*POWER(E$8,5)+Blad2!$BC$13*POWER(E$8,6)+Blad2!$BS$13*POWER(E$8,7)+Blad2!$CK$13*POWER(E$8,8))*POWER($A747,16)+$B$5*(Blad2!$E$14*E$8+Blad2!$K$14*POWER(E$8,2)+Blad2!$S$14*POWER(E$8,3)+Blad2!$AC$14*POWER(E$8,4)+Blad2!$AO$14*POWER(E$8,5)+Blad2!$BC$14*POWER(E$8,6)+Blad2!$BS$14*POWER(E$8,7)+Blad2!$CK$14*POWER(E$8,8)+Blad2!$DE$14*POWER(E$8,9))*POWER($A747,18)+$B$5*(Blad2!$E$15*E$8+Blad2!$K$15*POWER(E$8,2)+Blad2!$S$15*POWER(E$8,3)+Blad2!$AC$15*POWER(E$8,4)+Blad2!$AO$15*POWER(E$8,5)+Blad2!$BC$15*POWER(E$8,6)+Blad2!$BS$15*POWER(E$8,7)+Blad2!$CK$15*POWER(E$8,8)+Blad2!$DE$15*POWER(E$8,9)+Blad2!$EA$15*POWER(E$8,10))*POWER($A747,20)</f>
        <v>1.0841889872620665</v>
      </c>
      <c r="F747">
        <f t="shared" si="34"/>
        <v>1.1693644016301616</v>
      </c>
      <c r="G747">
        <f>1+$B$5*Blad2!$E$6*G$8*POWER($A747,2)+$B$5*(Blad2!$E$7*G$8+Blad2!$K$7*POWER(G$8,2))*POWER($A747,4)+$B$5*(Blad2!$E$8*G$8+Blad2!$K$8*POWER(G$8,2)+Blad2!$S$8*POWER(G$8,3))*POWER($A747,6)+$B$5*(Blad2!$E$9*G$8+Blad2!$K$9*POWER(G$8,2)+Blad2!$S$9*POWER(G$8,3)+Blad2!$AC$9*POWER(G$8,4))*POWER($A747,8)+$B$5*(Blad2!$E$10*G$8+Blad2!$K$10*POWER(G$8,2)+Blad2!$S$10*POWER(G$8,3)+Blad2!$AC$10*POWER(G$8,4)+Blad2!$AO$10*POWER(G$8,5))*POWER($A747,10)+$B$5*(Blad2!$E$11*G$8+Blad2!$K$11*POWER(G$8,2)+Blad2!$S$11*POWER(G$8,3)+Blad2!$AC$11*POWER(G$8,4)+Blad2!$AO$11*POWER(G$8,5)+Blad2!$BC$11*POWER(G$8,6))*POWER($A747,12)+$B$5*(Blad2!$E$12*G$8+Blad2!$K$12*POWER(G$8,2)+Blad2!$S$12*POWER(G$8,3)+Blad2!$AC$12*POWER(G$8,4)+Blad2!$AO$12*POWER(G$8,5)+Blad2!$BC$12*POWER(G$8,6)+Blad2!$BS$12*POWER(G$8,7))*POWER($A747,14)+$B$5*(Blad2!$E$13*G$8+Blad2!$K$13*POWER(G$8,2)+Blad2!$S$13*POWER(G$8,3)+Blad2!$AC$13*POWER(G$8,4)+Blad2!$AO$13*POWER(G$8,5)+Blad2!$BC$13*POWER(G$8,6)+Blad2!$BS$13*POWER(G$8,7)+Blad2!$CK$13*POWER(G$8,8))*POWER($A747,16)+$B$5*(Blad2!$E$14*G$8+Blad2!$K$14*POWER(G$8,2)+Blad2!$S$14*POWER(G$8,3)+Blad2!$AC$14*POWER(G$8,4)+Blad2!$AO$14*POWER(G$8,5)+Blad2!$BC$14*POWER(G$8,6)+Blad2!$BS$14*POWER(G$8,7)+Blad2!$CK$14*POWER(G$8,8)+Blad2!$DE$14*POWER(G$8,9))*POWER($A747,18)+$B$5*(Blad2!$E$15*G$8+Blad2!$K$15*POWER(G$8,2)+Blad2!$S$15*POWER(G$8,3)+Blad2!$AC$15*POWER(G$8,4)+Blad2!$AO$15*POWER(G$8,5)+Blad2!$BC$15*POWER(G$8,6)+Blad2!$BS$15*POWER(G$8,7)+Blad2!$CK$15*POWER(G$8,8)+Blad2!$DE$15*POWER(G$8,9)+Blad2!$EA$15*POWER(G$8,10))*POWER($A747,20)</f>
        <v>1.169364401700131</v>
      </c>
    </row>
    <row r="748" spans="1:7" x14ac:dyDescent="0.2">
      <c r="A748">
        <f t="shared" si="35"/>
        <v>0.57883844642391813</v>
      </c>
      <c r="B748">
        <f t="shared" si="36"/>
        <v>1.0153077442665313</v>
      </c>
      <c r="C748">
        <f>1+$B$5*Blad2!$E$6*C$8*POWER($A748,2)+$B$5*(Blad2!$E$7*C$8+Blad2!$K$7*POWER(C$8,2))*POWER($A748,4)+$B$5*(Blad2!$E$8*C$8+Blad2!$K$8*POWER(C$8,2)+Blad2!$S$8*POWER(C$8,3))*POWER($A748,6)+$B$5*(Blad2!$E$9*C$8+Blad2!$K$9*POWER(C$8,2)+Blad2!$S$9*POWER(C$8,3)+Blad2!$AC$9*POWER(C$8,4))*POWER($A748,8)+$B$5*(Blad2!$E$10*C$8+Blad2!$K$10*POWER(C$8,2)+Blad2!$S$10*POWER(C$8,3)+Blad2!$AC$10*POWER(C$8,4)+Blad2!$AO$10*POWER(C$8,5))*POWER($A748,10)+$B$5*(Blad2!$E$11*C$8+Blad2!$K$11*POWER(C$8,2)+Blad2!$S$11*POWER(C$8,3)+Blad2!$AC$11*POWER(C$8,4)+Blad2!$AO$11*POWER(C$8,5)+Blad2!$BC$11*POWER(C$8,6))*POWER($A748,12)+$B$5*(Blad2!$E$12*C$8+Blad2!$K$12*POWER(C$8,2)+Blad2!$S$12*POWER(C$8,3)+Blad2!$AC$12*POWER(C$8,4)+Blad2!$AO$12*POWER(C$8,5)+Blad2!$BC$12*POWER(C$8,6)+Blad2!$BS$12*POWER(C$8,7))*POWER($A748,14)+$B$5*(Blad2!$E$13*C$8+Blad2!$K$13*POWER(C$8,2)+Blad2!$S$13*POWER(C$8,3)+Blad2!$AC$13*POWER(C$8,4)+Blad2!$AO$13*POWER(C$8,5)+Blad2!$BC$13*POWER(C$8,6)+Blad2!$BS$13*POWER(C$8,7)+Blad2!$CK$13*POWER(C$8,8))*POWER($A748,16)+$B$5*(Blad2!$E$14*C$8+Blad2!$K$14*POWER(C$8,2)+Blad2!$S$14*POWER(C$8,3)+Blad2!$AC$14*POWER(C$8,4)+Blad2!$AO$14*POWER(C$8,5)+Blad2!$BC$14*POWER(C$8,6)+Blad2!$BS$14*POWER(C$8,7)+Blad2!$CK$14*POWER(C$8,8)+Blad2!$DE$14*POWER(C$8,9))*POWER($A748,18)+$B$5*(Blad2!$E$15*C$8+Blad2!$K$15*POWER(C$8,2)+Blad2!$S$15*POWER(C$8,3)+Blad2!$AC$15*POWER(C$8,4)+Blad2!$AO$15*POWER(C$8,5)+Blad2!$BC$15*POWER(C$8,6)+Blad2!$BS$15*POWER(C$8,7)+Blad2!$CK$15*POWER(C$8,8)+Blad2!$DE$15*POWER(C$8,9)+Blad2!$EA$15*POWER(C$8,10))*POWER($A748,20)</f>
        <v>1.0153077442665259</v>
      </c>
      <c r="D748">
        <f t="shared" si="34"/>
        <v>1.0844181626884468</v>
      </c>
      <c r="E748">
        <f>1+$B$5*Blad2!$E$6*E$8*POWER($A748,2)+$B$5*(Blad2!$E$7*E$8+Blad2!$K$7*POWER(E$8,2))*POWER($A748,4)+$B$5*(Blad2!$E$8*E$8+Blad2!$K$8*POWER(E$8,2)+Blad2!$S$8*POWER(E$8,3))*POWER($A748,6)+$B$5*(Blad2!$E$9*E$8+Blad2!$K$9*POWER(E$8,2)+Blad2!$S$9*POWER(E$8,3)+Blad2!$AC$9*POWER(E$8,4))*POWER($A748,8)+$B$5*(Blad2!$E$10*E$8+Blad2!$K$10*POWER(E$8,2)+Blad2!$S$10*POWER(E$8,3)+Blad2!$AC$10*POWER(E$8,4)+Blad2!$AO$10*POWER(E$8,5))*POWER($A748,10)+$B$5*(Blad2!$E$11*E$8+Blad2!$K$11*POWER(E$8,2)+Blad2!$S$11*POWER(E$8,3)+Blad2!$AC$11*POWER(E$8,4)+Blad2!$AO$11*POWER(E$8,5)+Blad2!$BC$11*POWER(E$8,6))*POWER($A748,12)+$B$5*(Blad2!$E$12*E$8+Blad2!$K$12*POWER(E$8,2)+Blad2!$S$12*POWER(E$8,3)+Blad2!$AC$12*POWER(E$8,4)+Blad2!$AO$12*POWER(E$8,5)+Blad2!$BC$12*POWER(E$8,6)+Blad2!$BS$12*POWER(E$8,7))*POWER($A748,14)+$B$5*(Blad2!$E$13*E$8+Blad2!$K$13*POWER(E$8,2)+Blad2!$S$13*POWER(E$8,3)+Blad2!$AC$13*POWER(E$8,4)+Blad2!$AO$13*POWER(E$8,5)+Blad2!$BC$13*POWER(E$8,6)+Blad2!$BS$13*POWER(E$8,7)+Blad2!$CK$13*POWER(E$8,8))*POWER($A748,16)+$B$5*(Blad2!$E$14*E$8+Blad2!$K$14*POWER(E$8,2)+Blad2!$S$14*POWER(E$8,3)+Blad2!$AC$14*POWER(E$8,4)+Blad2!$AO$14*POWER(E$8,5)+Blad2!$BC$14*POWER(E$8,6)+Blad2!$BS$14*POWER(E$8,7)+Blad2!$CK$14*POWER(E$8,8)+Blad2!$DE$14*POWER(E$8,9))*POWER($A748,18)+$B$5*(Blad2!$E$15*E$8+Blad2!$K$15*POWER(E$8,2)+Blad2!$S$15*POWER(E$8,3)+Blad2!$AC$15*POWER(E$8,4)+Blad2!$AO$15*POWER(E$8,5)+Blad2!$BC$15*POWER(E$8,6)+Blad2!$BS$15*POWER(E$8,7)+Blad2!$CK$15*POWER(E$8,8)+Blad2!$DE$15*POWER(E$8,9)+Blad2!$EA$15*POWER(E$8,10))*POWER($A748,20)</f>
        <v>1.0844181626893565</v>
      </c>
      <c r="F748">
        <f t="shared" si="34"/>
        <v>1.1698821584934691</v>
      </c>
      <c r="G748">
        <f>1+$B$5*Blad2!$E$6*G$8*POWER($A748,2)+$B$5*(Blad2!$E$7*G$8+Blad2!$K$7*POWER(G$8,2))*POWER($A748,4)+$B$5*(Blad2!$E$8*G$8+Blad2!$K$8*POWER(G$8,2)+Blad2!$S$8*POWER(G$8,3))*POWER($A748,6)+$B$5*(Blad2!$E$9*G$8+Blad2!$K$9*POWER(G$8,2)+Blad2!$S$9*POWER(G$8,3)+Blad2!$AC$9*POWER(G$8,4))*POWER($A748,8)+$B$5*(Blad2!$E$10*G$8+Blad2!$K$10*POWER(G$8,2)+Blad2!$S$10*POWER(G$8,3)+Blad2!$AC$10*POWER(G$8,4)+Blad2!$AO$10*POWER(G$8,5))*POWER($A748,10)+$B$5*(Blad2!$E$11*G$8+Blad2!$K$11*POWER(G$8,2)+Blad2!$S$11*POWER(G$8,3)+Blad2!$AC$11*POWER(G$8,4)+Blad2!$AO$11*POWER(G$8,5)+Blad2!$BC$11*POWER(G$8,6))*POWER($A748,12)+$B$5*(Blad2!$E$12*G$8+Blad2!$K$12*POWER(G$8,2)+Blad2!$S$12*POWER(G$8,3)+Blad2!$AC$12*POWER(G$8,4)+Blad2!$AO$12*POWER(G$8,5)+Blad2!$BC$12*POWER(G$8,6)+Blad2!$BS$12*POWER(G$8,7))*POWER($A748,14)+$B$5*(Blad2!$E$13*G$8+Blad2!$K$13*POWER(G$8,2)+Blad2!$S$13*POWER(G$8,3)+Blad2!$AC$13*POWER(G$8,4)+Blad2!$AO$13*POWER(G$8,5)+Blad2!$BC$13*POWER(G$8,6)+Blad2!$BS$13*POWER(G$8,7)+Blad2!$CK$13*POWER(G$8,8))*POWER($A748,16)+$B$5*(Blad2!$E$14*G$8+Blad2!$K$14*POWER(G$8,2)+Blad2!$S$14*POWER(G$8,3)+Blad2!$AC$14*POWER(G$8,4)+Blad2!$AO$14*POWER(G$8,5)+Blad2!$BC$14*POWER(G$8,6)+Blad2!$BS$14*POWER(G$8,7)+Blad2!$CK$14*POWER(G$8,8)+Blad2!$DE$14*POWER(G$8,9))*POWER($A748,18)+$B$5*(Blad2!$E$15*G$8+Blad2!$K$15*POWER(G$8,2)+Blad2!$S$15*POWER(G$8,3)+Blad2!$AC$15*POWER(G$8,4)+Blad2!$AO$15*POWER(G$8,5)+Blad2!$BC$15*POWER(G$8,6)+Blad2!$BS$15*POWER(G$8,7)+Blad2!$CK$15*POWER(G$8,8)+Blad2!$DE$15*POWER(G$8,9)+Blad2!$EA$15*POWER(G$8,10))*POWER($A748,20)</f>
        <v>1.1698821585655734</v>
      </c>
    </row>
    <row r="749" spans="1:7" x14ac:dyDescent="0.2">
      <c r="A749">
        <f t="shared" si="35"/>
        <v>0.57962384458731553</v>
      </c>
      <c r="B749">
        <f t="shared" si="36"/>
        <v>1.0153454026504027</v>
      </c>
      <c r="C749">
        <f>1+$B$5*Blad2!$E$6*C$8*POWER($A749,2)+$B$5*(Blad2!$E$7*C$8+Blad2!$K$7*POWER(C$8,2))*POWER($A749,4)+$B$5*(Blad2!$E$8*C$8+Blad2!$K$8*POWER(C$8,2)+Blad2!$S$8*POWER(C$8,3))*POWER($A749,6)+$B$5*(Blad2!$E$9*C$8+Blad2!$K$9*POWER(C$8,2)+Blad2!$S$9*POWER(C$8,3)+Blad2!$AC$9*POWER(C$8,4))*POWER($A749,8)+$B$5*(Blad2!$E$10*C$8+Blad2!$K$10*POWER(C$8,2)+Blad2!$S$10*POWER(C$8,3)+Blad2!$AC$10*POWER(C$8,4)+Blad2!$AO$10*POWER(C$8,5))*POWER($A749,10)+$B$5*(Blad2!$E$11*C$8+Blad2!$K$11*POWER(C$8,2)+Blad2!$S$11*POWER(C$8,3)+Blad2!$AC$11*POWER(C$8,4)+Blad2!$AO$11*POWER(C$8,5)+Blad2!$BC$11*POWER(C$8,6))*POWER($A749,12)+$B$5*(Blad2!$E$12*C$8+Blad2!$K$12*POWER(C$8,2)+Blad2!$S$12*POWER(C$8,3)+Blad2!$AC$12*POWER(C$8,4)+Blad2!$AO$12*POWER(C$8,5)+Blad2!$BC$12*POWER(C$8,6)+Blad2!$BS$12*POWER(C$8,7))*POWER($A749,14)+$B$5*(Blad2!$E$13*C$8+Blad2!$K$13*POWER(C$8,2)+Blad2!$S$13*POWER(C$8,3)+Blad2!$AC$13*POWER(C$8,4)+Blad2!$AO$13*POWER(C$8,5)+Blad2!$BC$13*POWER(C$8,6)+Blad2!$BS$13*POWER(C$8,7)+Blad2!$CK$13*POWER(C$8,8))*POWER($A749,16)+$B$5*(Blad2!$E$14*C$8+Blad2!$K$14*POWER(C$8,2)+Blad2!$S$14*POWER(C$8,3)+Blad2!$AC$14*POWER(C$8,4)+Blad2!$AO$14*POWER(C$8,5)+Blad2!$BC$14*POWER(C$8,6)+Blad2!$BS$14*POWER(C$8,7)+Blad2!$CK$14*POWER(C$8,8)+Blad2!$DE$14*POWER(C$8,9))*POWER($A749,18)+$B$5*(Blad2!$E$15*C$8+Blad2!$K$15*POWER(C$8,2)+Blad2!$S$15*POWER(C$8,3)+Blad2!$AC$15*POWER(C$8,4)+Blad2!$AO$15*POWER(C$8,5)+Blad2!$BC$15*POWER(C$8,6)+Blad2!$BS$15*POWER(C$8,7)+Blad2!$CK$15*POWER(C$8,8)+Blad2!$DE$15*POWER(C$8,9)+Blad2!$EA$15*POWER(C$8,10))*POWER($A749,20)</f>
        <v>1.0153454026503972</v>
      </c>
      <c r="D749">
        <f t="shared" si="34"/>
        <v>1.0846476415097555</v>
      </c>
      <c r="E749">
        <f>1+$B$5*Blad2!$E$6*E$8*POWER($A749,2)+$B$5*(Blad2!$E$7*E$8+Blad2!$K$7*POWER(E$8,2))*POWER($A749,4)+$B$5*(Blad2!$E$8*E$8+Blad2!$K$8*POWER(E$8,2)+Blad2!$S$8*POWER(E$8,3))*POWER($A749,6)+$B$5*(Blad2!$E$9*E$8+Blad2!$K$9*POWER(E$8,2)+Blad2!$S$9*POWER(E$8,3)+Blad2!$AC$9*POWER(E$8,4))*POWER($A749,8)+$B$5*(Blad2!$E$10*E$8+Blad2!$K$10*POWER(E$8,2)+Blad2!$S$10*POWER(E$8,3)+Blad2!$AC$10*POWER(E$8,4)+Blad2!$AO$10*POWER(E$8,5))*POWER($A749,10)+$B$5*(Blad2!$E$11*E$8+Blad2!$K$11*POWER(E$8,2)+Blad2!$S$11*POWER(E$8,3)+Blad2!$AC$11*POWER(E$8,4)+Blad2!$AO$11*POWER(E$8,5)+Blad2!$BC$11*POWER(E$8,6))*POWER($A749,12)+$B$5*(Blad2!$E$12*E$8+Blad2!$K$12*POWER(E$8,2)+Blad2!$S$12*POWER(E$8,3)+Blad2!$AC$12*POWER(E$8,4)+Blad2!$AO$12*POWER(E$8,5)+Blad2!$BC$12*POWER(E$8,6)+Blad2!$BS$12*POWER(E$8,7))*POWER($A749,14)+$B$5*(Blad2!$E$13*E$8+Blad2!$K$13*POWER(E$8,2)+Blad2!$S$13*POWER(E$8,3)+Blad2!$AC$13*POWER(E$8,4)+Blad2!$AO$13*POWER(E$8,5)+Blad2!$BC$13*POWER(E$8,6)+Blad2!$BS$13*POWER(E$8,7)+Blad2!$CK$13*POWER(E$8,8))*POWER($A749,16)+$B$5*(Blad2!$E$14*E$8+Blad2!$K$14*POWER(E$8,2)+Blad2!$S$14*POWER(E$8,3)+Blad2!$AC$14*POWER(E$8,4)+Blad2!$AO$14*POWER(E$8,5)+Blad2!$BC$14*POWER(E$8,6)+Blad2!$BS$14*POWER(E$8,7)+Blad2!$CK$14*POWER(E$8,8)+Blad2!$DE$14*POWER(E$8,9))*POWER($A749,18)+$B$5*(Blad2!$E$15*E$8+Blad2!$K$15*POWER(E$8,2)+Blad2!$S$15*POWER(E$8,3)+Blad2!$AC$15*POWER(E$8,4)+Blad2!$AO$15*POWER(E$8,5)+Blad2!$BC$15*POWER(E$8,6)+Blad2!$BS$15*POWER(E$8,7)+Blad2!$CK$15*POWER(E$8,8)+Blad2!$DE$15*POWER(E$8,9)+Blad2!$EA$15*POWER(E$8,10))*POWER($A749,20)</f>
        <v>1.0846476415106916</v>
      </c>
      <c r="F749">
        <f t="shared" si="34"/>
        <v>1.170400961040883</v>
      </c>
      <c r="G749">
        <f>1+$B$5*Blad2!$E$6*G$8*POWER($A749,2)+$B$5*(Blad2!$E$7*G$8+Blad2!$K$7*POWER(G$8,2))*POWER($A749,4)+$B$5*(Blad2!$E$8*G$8+Blad2!$K$8*POWER(G$8,2)+Blad2!$S$8*POWER(G$8,3))*POWER($A749,6)+$B$5*(Blad2!$E$9*G$8+Blad2!$K$9*POWER(G$8,2)+Blad2!$S$9*POWER(G$8,3)+Blad2!$AC$9*POWER(G$8,4))*POWER($A749,8)+$B$5*(Blad2!$E$10*G$8+Blad2!$K$10*POWER(G$8,2)+Blad2!$S$10*POWER(G$8,3)+Blad2!$AC$10*POWER(G$8,4)+Blad2!$AO$10*POWER(G$8,5))*POWER($A749,10)+$B$5*(Blad2!$E$11*G$8+Blad2!$K$11*POWER(G$8,2)+Blad2!$S$11*POWER(G$8,3)+Blad2!$AC$11*POWER(G$8,4)+Blad2!$AO$11*POWER(G$8,5)+Blad2!$BC$11*POWER(G$8,6))*POWER($A749,12)+$B$5*(Blad2!$E$12*G$8+Blad2!$K$12*POWER(G$8,2)+Blad2!$S$12*POWER(G$8,3)+Blad2!$AC$12*POWER(G$8,4)+Blad2!$AO$12*POWER(G$8,5)+Blad2!$BC$12*POWER(G$8,6)+Blad2!$BS$12*POWER(G$8,7))*POWER($A749,14)+$B$5*(Blad2!$E$13*G$8+Blad2!$K$13*POWER(G$8,2)+Blad2!$S$13*POWER(G$8,3)+Blad2!$AC$13*POWER(G$8,4)+Blad2!$AO$13*POWER(G$8,5)+Blad2!$BC$13*POWER(G$8,6)+Blad2!$BS$13*POWER(G$8,7)+Blad2!$CK$13*POWER(G$8,8))*POWER($A749,16)+$B$5*(Blad2!$E$14*G$8+Blad2!$K$14*POWER(G$8,2)+Blad2!$S$14*POWER(G$8,3)+Blad2!$AC$14*POWER(G$8,4)+Blad2!$AO$14*POWER(G$8,5)+Blad2!$BC$14*POWER(G$8,6)+Blad2!$BS$14*POWER(G$8,7)+Blad2!$CK$14*POWER(G$8,8)+Blad2!$DE$14*POWER(G$8,9))*POWER($A749,18)+$B$5*(Blad2!$E$15*G$8+Blad2!$K$15*POWER(G$8,2)+Blad2!$S$15*POWER(G$8,3)+Blad2!$AC$15*POWER(G$8,4)+Blad2!$AO$15*POWER(G$8,5)+Blad2!$BC$15*POWER(G$8,6)+Blad2!$BS$15*POWER(G$8,7)+Blad2!$CK$15*POWER(G$8,8)+Blad2!$DE$15*POWER(G$8,9)+Blad2!$EA$15*POWER(G$8,10))*POWER($A749,20)</f>
        <v>1.1704009611151851</v>
      </c>
    </row>
    <row r="750" spans="1:7" x14ac:dyDescent="0.2">
      <c r="A750">
        <f t="shared" si="35"/>
        <v>0.58040924275071293</v>
      </c>
      <c r="B750">
        <f t="shared" si="36"/>
        <v>1.0153830910570825</v>
      </c>
      <c r="C750">
        <f>1+$B$5*Blad2!$E$6*C$8*POWER($A750,2)+$B$5*(Blad2!$E$7*C$8+Blad2!$K$7*POWER(C$8,2))*POWER($A750,4)+$B$5*(Blad2!$E$8*C$8+Blad2!$K$8*POWER(C$8,2)+Blad2!$S$8*POWER(C$8,3))*POWER($A750,6)+$B$5*(Blad2!$E$9*C$8+Blad2!$K$9*POWER(C$8,2)+Blad2!$S$9*POWER(C$8,3)+Blad2!$AC$9*POWER(C$8,4))*POWER($A750,8)+$B$5*(Blad2!$E$10*C$8+Blad2!$K$10*POWER(C$8,2)+Blad2!$S$10*POWER(C$8,3)+Blad2!$AC$10*POWER(C$8,4)+Blad2!$AO$10*POWER(C$8,5))*POWER($A750,10)+$B$5*(Blad2!$E$11*C$8+Blad2!$K$11*POWER(C$8,2)+Blad2!$S$11*POWER(C$8,3)+Blad2!$AC$11*POWER(C$8,4)+Blad2!$AO$11*POWER(C$8,5)+Blad2!$BC$11*POWER(C$8,6))*POWER($A750,12)+$B$5*(Blad2!$E$12*C$8+Blad2!$K$12*POWER(C$8,2)+Blad2!$S$12*POWER(C$8,3)+Blad2!$AC$12*POWER(C$8,4)+Blad2!$AO$12*POWER(C$8,5)+Blad2!$BC$12*POWER(C$8,6)+Blad2!$BS$12*POWER(C$8,7))*POWER($A750,14)+$B$5*(Blad2!$E$13*C$8+Blad2!$K$13*POWER(C$8,2)+Blad2!$S$13*POWER(C$8,3)+Blad2!$AC$13*POWER(C$8,4)+Blad2!$AO$13*POWER(C$8,5)+Blad2!$BC$13*POWER(C$8,6)+Blad2!$BS$13*POWER(C$8,7)+Blad2!$CK$13*POWER(C$8,8))*POWER($A750,16)+$B$5*(Blad2!$E$14*C$8+Blad2!$K$14*POWER(C$8,2)+Blad2!$S$14*POWER(C$8,3)+Blad2!$AC$14*POWER(C$8,4)+Blad2!$AO$14*POWER(C$8,5)+Blad2!$BC$14*POWER(C$8,6)+Blad2!$BS$14*POWER(C$8,7)+Blad2!$CK$14*POWER(C$8,8)+Blad2!$DE$14*POWER(C$8,9))*POWER($A750,18)+$B$5*(Blad2!$E$15*C$8+Blad2!$K$15*POWER(C$8,2)+Blad2!$S$15*POWER(C$8,3)+Blad2!$AC$15*POWER(C$8,4)+Blad2!$AO$15*POWER(C$8,5)+Blad2!$BC$15*POWER(C$8,6)+Blad2!$BS$15*POWER(C$8,7)+Blad2!$CK$15*POWER(C$8,8)+Blad2!$DE$15*POWER(C$8,9)+Blad2!$EA$15*POWER(C$8,10))*POWER($A750,20)</f>
        <v>1.0153830910570771</v>
      </c>
      <c r="D750">
        <f t="shared" si="34"/>
        <v>1.0848774236132592</v>
      </c>
      <c r="E750">
        <f>1+$B$5*Blad2!$E$6*E$8*POWER($A750,2)+$B$5*(Blad2!$E$7*E$8+Blad2!$K$7*POWER(E$8,2))*POWER($A750,4)+$B$5*(Blad2!$E$8*E$8+Blad2!$K$8*POWER(E$8,2)+Blad2!$S$8*POWER(E$8,3))*POWER($A750,6)+$B$5*(Blad2!$E$9*E$8+Blad2!$K$9*POWER(E$8,2)+Blad2!$S$9*POWER(E$8,3)+Blad2!$AC$9*POWER(E$8,4))*POWER($A750,8)+$B$5*(Blad2!$E$10*E$8+Blad2!$K$10*POWER(E$8,2)+Blad2!$S$10*POWER(E$8,3)+Blad2!$AC$10*POWER(E$8,4)+Blad2!$AO$10*POWER(E$8,5))*POWER($A750,10)+$B$5*(Blad2!$E$11*E$8+Blad2!$K$11*POWER(E$8,2)+Blad2!$S$11*POWER(E$8,3)+Blad2!$AC$11*POWER(E$8,4)+Blad2!$AO$11*POWER(E$8,5)+Blad2!$BC$11*POWER(E$8,6))*POWER($A750,12)+$B$5*(Blad2!$E$12*E$8+Blad2!$K$12*POWER(E$8,2)+Blad2!$S$12*POWER(E$8,3)+Blad2!$AC$12*POWER(E$8,4)+Blad2!$AO$12*POWER(E$8,5)+Blad2!$BC$12*POWER(E$8,6)+Blad2!$BS$12*POWER(E$8,7))*POWER($A750,14)+$B$5*(Blad2!$E$13*E$8+Blad2!$K$13*POWER(E$8,2)+Blad2!$S$13*POWER(E$8,3)+Blad2!$AC$13*POWER(E$8,4)+Blad2!$AO$13*POWER(E$8,5)+Blad2!$BC$13*POWER(E$8,6)+Blad2!$BS$13*POWER(E$8,7)+Blad2!$CK$13*POWER(E$8,8))*POWER($A750,16)+$B$5*(Blad2!$E$14*E$8+Blad2!$K$14*POWER(E$8,2)+Blad2!$S$14*POWER(E$8,3)+Blad2!$AC$14*POWER(E$8,4)+Blad2!$AO$14*POWER(E$8,5)+Blad2!$BC$14*POWER(E$8,6)+Blad2!$BS$14*POWER(E$8,7)+Blad2!$CK$14*POWER(E$8,8)+Blad2!$DE$14*POWER(E$8,9))*POWER($A750,18)+$B$5*(Blad2!$E$15*E$8+Blad2!$K$15*POWER(E$8,2)+Blad2!$S$15*POWER(E$8,3)+Blad2!$AC$15*POWER(E$8,4)+Blad2!$AO$15*POWER(E$8,5)+Blad2!$BC$15*POWER(E$8,6)+Blad2!$BS$15*POWER(E$8,7)+Blad2!$CK$15*POWER(E$8,8)+Blad2!$DE$15*POWER(E$8,9)+Blad2!$EA$15*POWER(E$8,10))*POWER($A750,20)</f>
        <v>1.0848774236142222</v>
      </c>
      <c r="F750">
        <f t="shared" si="34"/>
        <v>1.1709208109444424</v>
      </c>
      <c r="G750">
        <f>1+$B$5*Blad2!$E$6*G$8*POWER($A750,2)+$B$5*(Blad2!$E$7*G$8+Blad2!$K$7*POWER(G$8,2))*POWER($A750,4)+$B$5*(Blad2!$E$8*G$8+Blad2!$K$8*POWER(G$8,2)+Blad2!$S$8*POWER(G$8,3))*POWER($A750,6)+$B$5*(Blad2!$E$9*G$8+Blad2!$K$9*POWER(G$8,2)+Blad2!$S$9*POWER(G$8,3)+Blad2!$AC$9*POWER(G$8,4))*POWER($A750,8)+$B$5*(Blad2!$E$10*G$8+Blad2!$K$10*POWER(G$8,2)+Blad2!$S$10*POWER(G$8,3)+Blad2!$AC$10*POWER(G$8,4)+Blad2!$AO$10*POWER(G$8,5))*POWER($A750,10)+$B$5*(Blad2!$E$11*G$8+Blad2!$K$11*POWER(G$8,2)+Blad2!$S$11*POWER(G$8,3)+Blad2!$AC$11*POWER(G$8,4)+Blad2!$AO$11*POWER(G$8,5)+Blad2!$BC$11*POWER(G$8,6))*POWER($A750,12)+$B$5*(Blad2!$E$12*G$8+Blad2!$K$12*POWER(G$8,2)+Blad2!$S$12*POWER(G$8,3)+Blad2!$AC$12*POWER(G$8,4)+Blad2!$AO$12*POWER(G$8,5)+Blad2!$BC$12*POWER(G$8,6)+Blad2!$BS$12*POWER(G$8,7))*POWER($A750,14)+$B$5*(Blad2!$E$13*G$8+Blad2!$K$13*POWER(G$8,2)+Blad2!$S$13*POWER(G$8,3)+Blad2!$AC$13*POWER(G$8,4)+Blad2!$AO$13*POWER(G$8,5)+Blad2!$BC$13*POWER(G$8,6)+Blad2!$BS$13*POWER(G$8,7)+Blad2!$CK$13*POWER(G$8,8))*POWER($A750,16)+$B$5*(Blad2!$E$14*G$8+Blad2!$K$14*POWER(G$8,2)+Blad2!$S$14*POWER(G$8,3)+Blad2!$AC$14*POWER(G$8,4)+Blad2!$AO$14*POWER(G$8,5)+Blad2!$BC$14*POWER(G$8,6)+Blad2!$BS$14*POWER(G$8,7)+Blad2!$CK$14*POWER(G$8,8)+Blad2!$DE$14*POWER(G$8,9))*POWER($A750,18)+$B$5*(Blad2!$E$15*G$8+Blad2!$K$15*POWER(G$8,2)+Blad2!$S$15*POWER(G$8,3)+Blad2!$AC$15*POWER(G$8,4)+Blad2!$AO$15*POWER(G$8,5)+Blad2!$BC$15*POWER(G$8,6)+Blad2!$BS$15*POWER(G$8,7)+Blad2!$CK$15*POWER(G$8,8)+Blad2!$DE$15*POWER(G$8,9)+Blad2!$EA$15*POWER(G$8,10))*POWER($A750,20)</f>
        <v>1.170920811021005</v>
      </c>
    </row>
    <row r="751" spans="1:7" x14ac:dyDescent="0.2">
      <c r="A751">
        <f t="shared" si="35"/>
        <v>0.58119464091411033</v>
      </c>
      <c r="B751">
        <f t="shared" si="36"/>
        <v>1.0154208094029711</v>
      </c>
      <c r="C751">
        <f>1+$B$5*Blad2!$E$6*C$8*POWER($A751,2)+$B$5*(Blad2!$E$7*C$8+Blad2!$K$7*POWER(C$8,2))*POWER($A751,4)+$B$5*(Blad2!$E$8*C$8+Blad2!$K$8*POWER(C$8,2)+Blad2!$S$8*POWER(C$8,3))*POWER($A751,6)+$B$5*(Blad2!$E$9*C$8+Blad2!$K$9*POWER(C$8,2)+Blad2!$S$9*POWER(C$8,3)+Blad2!$AC$9*POWER(C$8,4))*POWER($A751,8)+$B$5*(Blad2!$E$10*C$8+Blad2!$K$10*POWER(C$8,2)+Blad2!$S$10*POWER(C$8,3)+Blad2!$AC$10*POWER(C$8,4)+Blad2!$AO$10*POWER(C$8,5))*POWER($A751,10)+$B$5*(Blad2!$E$11*C$8+Blad2!$K$11*POWER(C$8,2)+Blad2!$S$11*POWER(C$8,3)+Blad2!$AC$11*POWER(C$8,4)+Blad2!$AO$11*POWER(C$8,5)+Blad2!$BC$11*POWER(C$8,6))*POWER($A751,12)+$B$5*(Blad2!$E$12*C$8+Blad2!$K$12*POWER(C$8,2)+Blad2!$S$12*POWER(C$8,3)+Blad2!$AC$12*POWER(C$8,4)+Blad2!$AO$12*POWER(C$8,5)+Blad2!$BC$12*POWER(C$8,6)+Blad2!$BS$12*POWER(C$8,7))*POWER($A751,14)+$B$5*(Blad2!$E$13*C$8+Blad2!$K$13*POWER(C$8,2)+Blad2!$S$13*POWER(C$8,3)+Blad2!$AC$13*POWER(C$8,4)+Blad2!$AO$13*POWER(C$8,5)+Blad2!$BC$13*POWER(C$8,6)+Blad2!$BS$13*POWER(C$8,7)+Blad2!$CK$13*POWER(C$8,8))*POWER($A751,16)+$B$5*(Blad2!$E$14*C$8+Blad2!$K$14*POWER(C$8,2)+Blad2!$S$14*POWER(C$8,3)+Blad2!$AC$14*POWER(C$8,4)+Blad2!$AO$14*POWER(C$8,5)+Blad2!$BC$14*POWER(C$8,6)+Blad2!$BS$14*POWER(C$8,7)+Blad2!$CK$14*POWER(C$8,8)+Blad2!$DE$14*POWER(C$8,9))*POWER($A751,18)+$B$5*(Blad2!$E$15*C$8+Blad2!$K$15*POWER(C$8,2)+Blad2!$S$15*POWER(C$8,3)+Blad2!$AC$15*POWER(C$8,4)+Blad2!$AO$15*POWER(C$8,5)+Blad2!$BC$15*POWER(C$8,6)+Blad2!$BS$15*POWER(C$8,7)+Blad2!$CK$15*POWER(C$8,8)+Blad2!$DE$15*POWER(C$8,9)+Blad2!$EA$15*POWER(C$8,10))*POWER($A751,20)</f>
        <v>1.0154208094029651</v>
      </c>
      <c r="D751">
        <f t="shared" si="34"/>
        <v>1.0851075088863509</v>
      </c>
      <c r="E751">
        <f>1+$B$5*Blad2!$E$6*E$8*POWER($A751,2)+$B$5*(Blad2!$E$7*E$8+Blad2!$K$7*POWER(E$8,2))*POWER($A751,4)+$B$5*(Blad2!$E$8*E$8+Blad2!$K$8*POWER(E$8,2)+Blad2!$S$8*POWER(E$8,3))*POWER($A751,6)+$B$5*(Blad2!$E$9*E$8+Blad2!$K$9*POWER(E$8,2)+Blad2!$S$9*POWER(E$8,3)+Blad2!$AC$9*POWER(E$8,4))*POWER($A751,8)+$B$5*(Blad2!$E$10*E$8+Blad2!$K$10*POWER(E$8,2)+Blad2!$S$10*POWER(E$8,3)+Blad2!$AC$10*POWER(E$8,4)+Blad2!$AO$10*POWER(E$8,5))*POWER($A751,10)+$B$5*(Blad2!$E$11*E$8+Blad2!$K$11*POWER(E$8,2)+Blad2!$S$11*POWER(E$8,3)+Blad2!$AC$11*POWER(E$8,4)+Blad2!$AO$11*POWER(E$8,5)+Blad2!$BC$11*POWER(E$8,6))*POWER($A751,12)+$B$5*(Blad2!$E$12*E$8+Blad2!$K$12*POWER(E$8,2)+Blad2!$S$12*POWER(E$8,3)+Blad2!$AC$12*POWER(E$8,4)+Blad2!$AO$12*POWER(E$8,5)+Blad2!$BC$12*POWER(E$8,6)+Blad2!$BS$12*POWER(E$8,7))*POWER($A751,14)+$B$5*(Blad2!$E$13*E$8+Blad2!$K$13*POWER(E$8,2)+Blad2!$S$13*POWER(E$8,3)+Blad2!$AC$13*POWER(E$8,4)+Blad2!$AO$13*POWER(E$8,5)+Blad2!$BC$13*POWER(E$8,6)+Blad2!$BS$13*POWER(E$8,7)+Blad2!$CK$13*POWER(E$8,8))*POWER($A751,16)+$B$5*(Blad2!$E$14*E$8+Blad2!$K$14*POWER(E$8,2)+Blad2!$S$14*POWER(E$8,3)+Blad2!$AC$14*POWER(E$8,4)+Blad2!$AO$14*POWER(E$8,5)+Blad2!$BC$14*POWER(E$8,6)+Blad2!$BS$14*POWER(E$8,7)+Blad2!$CK$14*POWER(E$8,8)+Blad2!$DE$14*POWER(E$8,9))*POWER($A751,18)+$B$5*(Blad2!$E$15*E$8+Blad2!$K$15*POWER(E$8,2)+Blad2!$S$15*POWER(E$8,3)+Blad2!$AC$15*POWER(E$8,4)+Blad2!$AO$15*POWER(E$8,5)+Blad2!$BC$15*POWER(E$8,6)+Blad2!$BS$15*POWER(E$8,7)+Blad2!$CK$15*POWER(E$8,8)+Blad2!$DE$15*POWER(E$8,9)+Blad2!$EA$15*POWER(E$8,10))*POWER($A751,20)</f>
        <v>1.0851075088873423</v>
      </c>
      <c r="F751">
        <f t="shared" si="34"/>
        <v>1.1714417098805323</v>
      </c>
      <c r="G751">
        <f>1+$B$5*Blad2!$E$6*G$8*POWER($A751,2)+$B$5*(Blad2!$E$7*G$8+Blad2!$K$7*POWER(G$8,2))*POWER($A751,4)+$B$5*(Blad2!$E$8*G$8+Blad2!$K$8*POWER(G$8,2)+Blad2!$S$8*POWER(G$8,3))*POWER($A751,6)+$B$5*(Blad2!$E$9*G$8+Blad2!$K$9*POWER(G$8,2)+Blad2!$S$9*POWER(G$8,3)+Blad2!$AC$9*POWER(G$8,4))*POWER($A751,8)+$B$5*(Blad2!$E$10*G$8+Blad2!$K$10*POWER(G$8,2)+Blad2!$S$10*POWER(G$8,3)+Blad2!$AC$10*POWER(G$8,4)+Blad2!$AO$10*POWER(G$8,5))*POWER($A751,10)+$B$5*(Blad2!$E$11*G$8+Blad2!$K$11*POWER(G$8,2)+Blad2!$S$11*POWER(G$8,3)+Blad2!$AC$11*POWER(G$8,4)+Blad2!$AO$11*POWER(G$8,5)+Blad2!$BC$11*POWER(G$8,6))*POWER($A751,12)+$B$5*(Blad2!$E$12*G$8+Blad2!$K$12*POWER(G$8,2)+Blad2!$S$12*POWER(G$8,3)+Blad2!$AC$12*POWER(G$8,4)+Blad2!$AO$12*POWER(G$8,5)+Blad2!$BC$12*POWER(G$8,6)+Blad2!$BS$12*POWER(G$8,7))*POWER($A751,14)+$B$5*(Blad2!$E$13*G$8+Blad2!$K$13*POWER(G$8,2)+Blad2!$S$13*POWER(G$8,3)+Blad2!$AC$13*POWER(G$8,4)+Blad2!$AO$13*POWER(G$8,5)+Blad2!$BC$13*POWER(G$8,6)+Blad2!$BS$13*POWER(G$8,7)+Blad2!$CK$13*POWER(G$8,8))*POWER($A751,16)+$B$5*(Blad2!$E$14*G$8+Blad2!$K$14*POWER(G$8,2)+Blad2!$S$14*POWER(G$8,3)+Blad2!$AC$14*POWER(G$8,4)+Blad2!$AO$14*POWER(G$8,5)+Blad2!$BC$14*POWER(G$8,6)+Blad2!$BS$14*POWER(G$8,7)+Blad2!$CK$14*POWER(G$8,8)+Blad2!$DE$14*POWER(G$8,9))*POWER($A751,18)+$B$5*(Blad2!$E$15*G$8+Blad2!$K$15*POWER(G$8,2)+Blad2!$S$15*POWER(G$8,3)+Blad2!$AC$15*POWER(G$8,4)+Blad2!$AO$15*POWER(G$8,5)+Blad2!$BC$15*POWER(G$8,6)+Blad2!$BS$15*POWER(G$8,7)+Blad2!$CK$15*POWER(G$8,8)+Blad2!$DE$15*POWER(G$8,9)+Blad2!$EA$15*POWER(G$8,10))*POWER($A751,20)</f>
        <v>1.1714417099594217</v>
      </c>
    </row>
    <row r="752" spans="1:7" x14ac:dyDescent="0.2">
      <c r="A752">
        <f t="shared" si="35"/>
        <v>0.58198003907750773</v>
      </c>
      <c r="B752">
        <f t="shared" si="36"/>
        <v>1.0154585576043724</v>
      </c>
      <c r="C752">
        <f>1+$B$5*Blad2!$E$6*C$8*POWER($A752,2)+$B$5*(Blad2!$E$7*C$8+Blad2!$K$7*POWER(C$8,2))*POWER($A752,4)+$B$5*(Blad2!$E$8*C$8+Blad2!$K$8*POWER(C$8,2)+Blad2!$S$8*POWER(C$8,3))*POWER($A752,6)+$B$5*(Blad2!$E$9*C$8+Blad2!$K$9*POWER(C$8,2)+Blad2!$S$9*POWER(C$8,3)+Blad2!$AC$9*POWER(C$8,4))*POWER($A752,8)+$B$5*(Blad2!$E$10*C$8+Blad2!$K$10*POWER(C$8,2)+Blad2!$S$10*POWER(C$8,3)+Blad2!$AC$10*POWER(C$8,4)+Blad2!$AO$10*POWER(C$8,5))*POWER($A752,10)+$B$5*(Blad2!$E$11*C$8+Blad2!$K$11*POWER(C$8,2)+Blad2!$S$11*POWER(C$8,3)+Blad2!$AC$11*POWER(C$8,4)+Blad2!$AO$11*POWER(C$8,5)+Blad2!$BC$11*POWER(C$8,6))*POWER($A752,12)+$B$5*(Blad2!$E$12*C$8+Blad2!$K$12*POWER(C$8,2)+Blad2!$S$12*POWER(C$8,3)+Blad2!$AC$12*POWER(C$8,4)+Blad2!$AO$12*POWER(C$8,5)+Blad2!$BC$12*POWER(C$8,6)+Blad2!$BS$12*POWER(C$8,7))*POWER($A752,14)+$B$5*(Blad2!$E$13*C$8+Blad2!$K$13*POWER(C$8,2)+Blad2!$S$13*POWER(C$8,3)+Blad2!$AC$13*POWER(C$8,4)+Blad2!$AO$13*POWER(C$8,5)+Blad2!$BC$13*POWER(C$8,6)+Blad2!$BS$13*POWER(C$8,7)+Blad2!$CK$13*POWER(C$8,8))*POWER($A752,16)+$B$5*(Blad2!$E$14*C$8+Blad2!$K$14*POWER(C$8,2)+Blad2!$S$14*POWER(C$8,3)+Blad2!$AC$14*POWER(C$8,4)+Blad2!$AO$14*POWER(C$8,5)+Blad2!$BC$14*POWER(C$8,6)+Blad2!$BS$14*POWER(C$8,7)+Blad2!$CK$14*POWER(C$8,8)+Blad2!$DE$14*POWER(C$8,9))*POWER($A752,18)+$B$5*(Blad2!$E$15*C$8+Blad2!$K$15*POWER(C$8,2)+Blad2!$S$15*POWER(C$8,3)+Blad2!$AC$15*POWER(C$8,4)+Blad2!$AO$15*POWER(C$8,5)+Blad2!$BC$15*POWER(C$8,6)+Blad2!$BS$15*POWER(C$8,7)+Blad2!$CK$15*POWER(C$8,8)+Blad2!$DE$15*POWER(C$8,9)+Blad2!$EA$15*POWER(C$8,10))*POWER($A752,20)</f>
        <v>1.0154585576043664</v>
      </c>
      <c r="D752">
        <f t="shared" si="34"/>
        <v>1.0853378972156618</v>
      </c>
      <c r="E752">
        <f>1+$B$5*Blad2!$E$6*E$8*POWER($A752,2)+$B$5*(Blad2!$E$7*E$8+Blad2!$K$7*POWER(E$8,2))*POWER($A752,4)+$B$5*(Blad2!$E$8*E$8+Blad2!$K$8*POWER(E$8,2)+Blad2!$S$8*POWER(E$8,3))*POWER($A752,6)+$B$5*(Blad2!$E$9*E$8+Blad2!$K$9*POWER(E$8,2)+Blad2!$S$9*POWER(E$8,3)+Blad2!$AC$9*POWER(E$8,4))*POWER($A752,8)+$B$5*(Blad2!$E$10*E$8+Blad2!$K$10*POWER(E$8,2)+Blad2!$S$10*POWER(E$8,3)+Blad2!$AC$10*POWER(E$8,4)+Blad2!$AO$10*POWER(E$8,5))*POWER($A752,10)+$B$5*(Blad2!$E$11*E$8+Blad2!$K$11*POWER(E$8,2)+Blad2!$S$11*POWER(E$8,3)+Blad2!$AC$11*POWER(E$8,4)+Blad2!$AO$11*POWER(E$8,5)+Blad2!$BC$11*POWER(E$8,6))*POWER($A752,12)+$B$5*(Blad2!$E$12*E$8+Blad2!$K$12*POWER(E$8,2)+Blad2!$S$12*POWER(E$8,3)+Blad2!$AC$12*POWER(E$8,4)+Blad2!$AO$12*POWER(E$8,5)+Blad2!$BC$12*POWER(E$8,6)+Blad2!$BS$12*POWER(E$8,7))*POWER($A752,14)+$B$5*(Blad2!$E$13*E$8+Blad2!$K$13*POWER(E$8,2)+Blad2!$S$13*POWER(E$8,3)+Blad2!$AC$13*POWER(E$8,4)+Blad2!$AO$13*POWER(E$8,5)+Blad2!$BC$13*POWER(E$8,6)+Blad2!$BS$13*POWER(E$8,7)+Blad2!$CK$13*POWER(E$8,8))*POWER($A752,16)+$B$5*(Blad2!$E$14*E$8+Blad2!$K$14*POWER(E$8,2)+Blad2!$S$14*POWER(E$8,3)+Blad2!$AC$14*POWER(E$8,4)+Blad2!$AO$14*POWER(E$8,5)+Blad2!$BC$14*POWER(E$8,6)+Blad2!$BS$14*POWER(E$8,7)+Blad2!$CK$14*POWER(E$8,8)+Blad2!$DE$14*POWER(E$8,9))*POWER($A752,18)+$B$5*(Blad2!$E$15*E$8+Blad2!$K$15*POWER(E$8,2)+Blad2!$S$15*POWER(E$8,3)+Blad2!$AC$15*POWER(E$8,4)+Blad2!$AO$15*POWER(E$8,5)+Blad2!$BC$15*POWER(E$8,6)+Blad2!$BS$15*POWER(E$8,7)+Blad2!$CK$15*POWER(E$8,8)+Blad2!$DE$15*POWER(E$8,9)+Blad2!$EA$15*POWER(E$8,10))*POWER($A752,20)</f>
        <v>1.0853378972166818</v>
      </c>
      <c r="F752">
        <f t="shared" si="34"/>
        <v>1.1719636595298941</v>
      </c>
      <c r="G752">
        <f>1+$B$5*Blad2!$E$6*G$8*POWER($A752,2)+$B$5*(Blad2!$E$7*G$8+Blad2!$K$7*POWER(G$8,2))*POWER($A752,4)+$B$5*(Blad2!$E$8*G$8+Blad2!$K$8*POWER(G$8,2)+Blad2!$S$8*POWER(G$8,3))*POWER($A752,6)+$B$5*(Blad2!$E$9*G$8+Blad2!$K$9*POWER(G$8,2)+Blad2!$S$9*POWER(G$8,3)+Blad2!$AC$9*POWER(G$8,4))*POWER($A752,8)+$B$5*(Blad2!$E$10*G$8+Blad2!$K$10*POWER(G$8,2)+Blad2!$S$10*POWER(G$8,3)+Blad2!$AC$10*POWER(G$8,4)+Blad2!$AO$10*POWER(G$8,5))*POWER($A752,10)+$B$5*(Blad2!$E$11*G$8+Blad2!$K$11*POWER(G$8,2)+Blad2!$S$11*POWER(G$8,3)+Blad2!$AC$11*POWER(G$8,4)+Blad2!$AO$11*POWER(G$8,5)+Blad2!$BC$11*POWER(G$8,6))*POWER($A752,12)+$B$5*(Blad2!$E$12*G$8+Blad2!$K$12*POWER(G$8,2)+Blad2!$S$12*POWER(G$8,3)+Blad2!$AC$12*POWER(G$8,4)+Blad2!$AO$12*POWER(G$8,5)+Blad2!$BC$12*POWER(G$8,6)+Blad2!$BS$12*POWER(G$8,7))*POWER($A752,14)+$B$5*(Blad2!$E$13*G$8+Blad2!$K$13*POWER(G$8,2)+Blad2!$S$13*POWER(G$8,3)+Blad2!$AC$13*POWER(G$8,4)+Blad2!$AO$13*POWER(G$8,5)+Blad2!$BC$13*POWER(G$8,6)+Blad2!$BS$13*POWER(G$8,7)+Blad2!$CK$13*POWER(G$8,8))*POWER($A752,16)+$B$5*(Blad2!$E$14*G$8+Blad2!$K$14*POWER(G$8,2)+Blad2!$S$14*POWER(G$8,3)+Blad2!$AC$14*POWER(G$8,4)+Blad2!$AO$14*POWER(G$8,5)+Blad2!$BC$14*POWER(G$8,6)+Blad2!$BS$14*POWER(G$8,7)+Blad2!$CK$14*POWER(G$8,8)+Blad2!$DE$14*POWER(G$8,9))*POWER($A752,18)+$B$5*(Blad2!$E$15*G$8+Blad2!$K$15*POWER(G$8,2)+Blad2!$S$15*POWER(G$8,3)+Blad2!$AC$15*POWER(G$8,4)+Blad2!$AO$15*POWER(G$8,5)+Blad2!$BC$15*POWER(G$8,6)+Blad2!$BS$15*POWER(G$8,7)+Blad2!$CK$15*POWER(G$8,8)+Blad2!$DE$15*POWER(G$8,9)+Blad2!$EA$15*POWER(G$8,10))*POWER($A752,20)</f>
        <v>1.1719636596111782</v>
      </c>
    </row>
    <row r="753" spans="1:7" x14ac:dyDescent="0.2">
      <c r="A753">
        <f t="shared" si="35"/>
        <v>0.58276543724090513</v>
      </c>
      <c r="B753">
        <f t="shared" si="36"/>
        <v>1.0154963355774953</v>
      </c>
      <c r="C753">
        <f>1+$B$5*Blad2!$E$6*C$8*POWER($A753,2)+$B$5*(Blad2!$E$7*C$8+Blad2!$K$7*POWER(C$8,2))*POWER($A753,4)+$B$5*(Blad2!$E$8*C$8+Blad2!$K$8*POWER(C$8,2)+Blad2!$S$8*POWER(C$8,3))*POWER($A753,6)+$B$5*(Blad2!$E$9*C$8+Blad2!$K$9*POWER(C$8,2)+Blad2!$S$9*POWER(C$8,3)+Blad2!$AC$9*POWER(C$8,4))*POWER($A753,8)+$B$5*(Blad2!$E$10*C$8+Blad2!$K$10*POWER(C$8,2)+Blad2!$S$10*POWER(C$8,3)+Blad2!$AC$10*POWER(C$8,4)+Blad2!$AO$10*POWER(C$8,5))*POWER($A753,10)+$B$5*(Blad2!$E$11*C$8+Blad2!$K$11*POWER(C$8,2)+Blad2!$S$11*POWER(C$8,3)+Blad2!$AC$11*POWER(C$8,4)+Blad2!$AO$11*POWER(C$8,5)+Blad2!$BC$11*POWER(C$8,6))*POWER($A753,12)+$B$5*(Blad2!$E$12*C$8+Blad2!$K$12*POWER(C$8,2)+Blad2!$S$12*POWER(C$8,3)+Blad2!$AC$12*POWER(C$8,4)+Blad2!$AO$12*POWER(C$8,5)+Blad2!$BC$12*POWER(C$8,6)+Blad2!$BS$12*POWER(C$8,7))*POWER($A753,14)+$B$5*(Blad2!$E$13*C$8+Blad2!$K$13*POWER(C$8,2)+Blad2!$S$13*POWER(C$8,3)+Blad2!$AC$13*POWER(C$8,4)+Blad2!$AO$13*POWER(C$8,5)+Blad2!$BC$13*POWER(C$8,6)+Blad2!$BS$13*POWER(C$8,7)+Blad2!$CK$13*POWER(C$8,8))*POWER($A753,16)+$B$5*(Blad2!$E$14*C$8+Blad2!$K$14*POWER(C$8,2)+Blad2!$S$14*POWER(C$8,3)+Blad2!$AC$14*POWER(C$8,4)+Blad2!$AO$14*POWER(C$8,5)+Blad2!$BC$14*POWER(C$8,6)+Blad2!$BS$14*POWER(C$8,7)+Blad2!$CK$14*POWER(C$8,8)+Blad2!$DE$14*POWER(C$8,9))*POWER($A753,18)+$B$5*(Blad2!$E$15*C$8+Blad2!$K$15*POWER(C$8,2)+Blad2!$S$15*POWER(C$8,3)+Blad2!$AC$15*POWER(C$8,4)+Blad2!$AO$15*POWER(C$8,5)+Blad2!$BC$15*POWER(C$8,6)+Blad2!$BS$15*POWER(C$8,7)+Blad2!$CK$15*POWER(C$8,8)+Blad2!$DE$15*POWER(C$8,9)+Blad2!$EA$15*POWER(C$8,10))*POWER($A753,20)</f>
        <v>1.0154963355774893</v>
      </c>
      <c r="D753">
        <f t="shared" si="34"/>
        <v>1.0855685884870587</v>
      </c>
      <c r="E753">
        <f>1+$B$5*Blad2!$E$6*E$8*POWER($A753,2)+$B$5*(Blad2!$E$7*E$8+Blad2!$K$7*POWER(E$8,2))*POWER($A753,4)+$B$5*(Blad2!$E$8*E$8+Blad2!$K$8*POWER(E$8,2)+Blad2!$S$8*POWER(E$8,3))*POWER($A753,6)+$B$5*(Blad2!$E$9*E$8+Blad2!$K$9*POWER(E$8,2)+Blad2!$S$9*POWER(E$8,3)+Blad2!$AC$9*POWER(E$8,4))*POWER($A753,8)+$B$5*(Blad2!$E$10*E$8+Blad2!$K$10*POWER(E$8,2)+Blad2!$S$10*POWER(E$8,3)+Blad2!$AC$10*POWER(E$8,4)+Blad2!$AO$10*POWER(E$8,5))*POWER($A753,10)+$B$5*(Blad2!$E$11*E$8+Blad2!$K$11*POWER(E$8,2)+Blad2!$S$11*POWER(E$8,3)+Blad2!$AC$11*POWER(E$8,4)+Blad2!$AO$11*POWER(E$8,5)+Blad2!$BC$11*POWER(E$8,6))*POWER($A753,12)+$B$5*(Blad2!$E$12*E$8+Blad2!$K$12*POWER(E$8,2)+Blad2!$S$12*POWER(E$8,3)+Blad2!$AC$12*POWER(E$8,4)+Blad2!$AO$12*POWER(E$8,5)+Blad2!$BC$12*POWER(E$8,6)+Blad2!$BS$12*POWER(E$8,7))*POWER($A753,14)+$B$5*(Blad2!$E$13*E$8+Blad2!$K$13*POWER(E$8,2)+Blad2!$S$13*POWER(E$8,3)+Blad2!$AC$13*POWER(E$8,4)+Blad2!$AO$13*POWER(E$8,5)+Blad2!$BC$13*POWER(E$8,6)+Blad2!$BS$13*POWER(E$8,7)+Blad2!$CK$13*POWER(E$8,8))*POWER($A753,16)+$B$5*(Blad2!$E$14*E$8+Blad2!$K$14*POWER(E$8,2)+Blad2!$S$14*POWER(E$8,3)+Blad2!$AC$14*POWER(E$8,4)+Blad2!$AO$14*POWER(E$8,5)+Blad2!$BC$14*POWER(E$8,6)+Blad2!$BS$14*POWER(E$8,7)+Blad2!$CK$14*POWER(E$8,8)+Blad2!$DE$14*POWER(E$8,9))*POWER($A753,18)+$B$5*(Blad2!$E$15*E$8+Blad2!$K$15*POWER(E$8,2)+Blad2!$S$15*POWER(E$8,3)+Blad2!$AC$15*POWER(E$8,4)+Blad2!$AO$15*POWER(E$8,5)+Blad2!$BC$15*POWER(E$8,6)+Blad2!$BS$15*POWER(E$8,7)+Blad2!$CK$15*POWER(E$8,8)+Blad2!$DE$15*POWER(E$8,9)+Blad2!$EA$15*POWER(E$8,10))*POWER($A753,20)</f>
        <v>1.0855685884881079</v>
      </c>
      <c r="F753">
        <f t="shared" si="34"/>
        <v>1.1724866615776366</v>
      </c>
      <c r="G753">
        <f>1+$B$5*Blad2!$E$6*G$8*POWER($A753,2)+$B$5*(Blad2!$E$7*G$8+Blad2!$K$7*POWER(G$8,2))*POWER($A753,4)+$B$5*(Blad2!$E$8*G$8+Blad2!$K$8*POWER(G$8,2)+Blad2!$S$8*POWER(G$8,3))*POWER($A753,6)+$B$5*(Blad2!$E$9*G$8+Blad2!$K$9*POWER(G$8,2)+Blad2!$S$9*POWER(G$8,3)+Blad2!$AC$9*POWER(G$8,4))*POWER($A753,8)+$B$5*(Blad2!$E$10*G$8+Blad2!$K$10*POWER(G$8,2)+Blad2!$S$10*POWER(G$8,3)+Blad2!$AC$10*POWER(G$8,4)+Blad2!$AO$10*POWER(G$8,5))*POWER($A753,10)+$B$5*(Blad2!$E$11*G$8+Blad2!$K$11*POWER(G$8,2)+Blad2!$S$11*POWER(G$8,3)+Blad2!$AC$11*POWER(G$8,4)+Blad2!$AO$11*POWER(G$8,5)+Blad2!$BC$11*POWER(G$8,6))*POWER($A753,12)+$B$5*(Blad2!$E$12*G$8+Blad2!$K$12*POWER(G$8,2)+Blad2!$S$12*POWER(G$8,3)+Blad2!$AC$12*POWER(G$8,4)+Blad2!$AO$12*POWER(G$8,5)+Blad2!$BC$12*POWER(G$8,6)+Blad2!$BS$12*POWER(G$8,7))*POWER($A753,14)+$B$5*(Blad2!$E$13*G$8+Blad2!$K$13*POWER(G$8,2)+Blad2!$S$13*POWER(G$8,3)+Blad2!$AC$13*POWER(G$8,4)+Blad2!$AO$13*POWER(G$8,5)+Blad2!$BC$13*POWER(G$8,6)+Blad2!$BS$13*POWER(G$8,7)+Blad2!$CK$13*POWER(G$8,8))*POWER($A753,16)+$B$5*(Blad2!$E$14*G$8+Blad2!$K$14*POWER(G$8,2)+Blad2!$S$14*POWER(G$8,3)+Blad2!$AC$14*POWER(G$8,4)+Blad2!$AO$14*POWER(G$8,5)+Blad2!$BC$14*POWER(G$8,6)+Blad2!$BS$14*POWER(G$8,7)+Blad2!$CK$14*POWER(G$8,8)+Blad2!$DE$14*POWER(G$8,9))*POWER($A753,18)+$B$5*(Blad2!$E$15*G$8+Blad2!$K$15*POWER(G$8,2)+Blad2!$S$15*POWER(G$8,3)+Blad2!$AC$15*POWER(G$8,4)+Blad2!$AO$15*POWER(G$8,5)+Blad2!$BC$15*POWER(G$8,6)+Blad2!$BS$15*POWER(G$8,7)+Blad2!$CK$15*POWER(G$8,8)+Blad2!$DE$15*POWER(G$8,9)+Blad2!$EA$15*POWER(G$8,10))*POWER($A753,20)</f>
        <v>1.1724866616613843</v>
      </c>
    </row>
    <row r="754" spans="1:7" x14ac:dyDescent="0.2">
      <c r="A754">
        <f t="shared" si="35"/>
        <v>0.58355083540430253</v>
      </c>
      <c r="B754">
        <f t="shared" si="36"/>
        <v>1.0155341432384533</v>
      </c>
      <c r="C754">
        <f>1+$B$5*Blad2!$E$6*C$8*POWER($A754,2)+$B$5*(Blad2!$E$7*C$8+Blad2!$K$7*POWER(C$8,2))*POWER($A754,4)+$B$5*(Blad2!$E$8*C$8+Blad2!$K$8*POWER(C$8,2)+Blad2!$S$8*POWER(C$8,3))*POWER($A754,6)+$B$5*(Blad2!$E$9*C$8+Blad2!$K$9*POWER(C$8,2)+Blad2!$S$9*POWER(C$8,3)+Blad2!$AC$9*POWER(C$8,4))*POWER($A754,8)+$B$5*(Blad2!$E$10*C$8+Blad2!$K$10*POWER(C$8,2)+Blad2!$S$10*POWER(C$8,3)+Blad2!$AC$10*POWER(C$8,4)+Blad2!$AO$10*POWER(C$8,5))*POWER($A754,10)+$B$5*(Blad2!$E$11*C$8+Blad2!$K$11*POWER(C$8,2)+Blad2!$S$11*POWER(C$8,3)+Blad2!$AC$11*POWER(C$8,4)+Blad2!$AO$11*POWER(C$8,5)+Blad2!$BC$11*POWER(C$8,6))*POWER($A754,12)+$B$5*(Blad2!$E$12*C$8+Blad2!$K$12*POWER(C$8,2)+Blad2!$S$12*POWER(C$8,3)+Blad2!$AC$12*POWER(C$8,4)+Blad2!$AO$12*POWER(C$8,5)+Blad2!$BC$12*POWER(C$8,6)+Blad2!$BS$12*POWER(C$8,7))*POWER($A754,14)+$B$5*(Blad2!$E$13*C$8+Blad2!$K$13*POWER(C$8,2)+Blad2!$S$13*POWER(C$8,3)+Blad2!$AC$13*POWER(C$8,4)+Blad2!$AO$13*POWER(C$8,5)+Blad2!$BC$13*POWER(C$8,6)+Blad2!$BS$13*POWER(C$8,7)+Blad2!$CK$13*POWER(C$8,8))*POWER($A754,16)+$B$5*(Blad2!$E$14*C$8+Blad2!$K$14*POWER(C$8,2)+Blad2!$S$14*POWER(C$8,3)+Blad2!$AC$14*POWER(C$8,4)+Blad2!$AO$14*POWER(C$8,5)+Blad2!$BC$14*POWER(C$8,6)+Blad2!$BS$14*POWER(C$8,7)+Blad2!$CK$14*POWER(C$8,8)+Blad2!$DE$14*POWER(C$8,9))*POWER($A754,18)+$B$5*(Blad2!$E$15*C$8+Blad2!$K$15*POWER(C$8,2)+Blad2!$S$15*POWER(C$8,3)+Blad2!$AC$15*POWER(C$8,4)+Blad2!$AO$15*POWER(C$8,5)+Blad2!$BC$15*POWER(C$8,6)+Blad2!$BS$15*POWER(C$8,7)+Blad2!$CK$15*POWER(C$8,8)+Blad2!$DE$15*POWER(C$8,9)+Blad2!$EA$15*POWER(C$8,10))*POWER($A754,20)</f>
        <v>1.015534143238447</v>
      </c>
      <c r="D754">
        <f t="shared" si="34"/>
        <v>1.085799582585641</v>
      </c>
      <c r="E754">
        <f>1+$B$5*Blad2!$E$6*E$8*POWER($A754,2)+$B$5*(Blad2!$E$7*E$8+Blad2!$K$7*POWER(E$8,2))*POWER($A754,4)+$B$5*(Blad2!$E$8*E$8+Blad2!$K$8*POWER(E$8,2)+Blad2!$S$8*POWER(E$8,3))*POWER($A754,6)+$B$5*(Blad2!$E$9*E$8+Blad2!$K$9*POWER(E$8,2)+Blad2!$S$9*POWER(E$8,3)+Blad2!$AC$9*POWER(E$8,4))*POWER($A754,8)+$B$5*(Blad2!$E$10*E$8+Blad2!$K$10*POWER(E$8,2)+Blad2!$S$10*POWER(E$8,3)+Blad2!$AC$10*POWER(E$8,4)+Blad2!$AO$10*POWER(E$8,5))*POWER($A754,10)+$B$5*(Blad2!$E$11*E$8+Blad2!$K$11*POWER(E$8,2)+Blad2!$S$11*POWER(E$8,3)+Blad2!$AC$11*POWER(E$8,4)+Blad2!$AO$11*POWER(E$8,5)+Blad2!$BC$11*POWER(E$8,6))*POWER($A754,12)+$B$5*(Blad2!$E$12*E$8+Blad2!$K$12*POWER(E$8,2)+Blad2!$S$12*POWER(E$8,3)+Blad2!$AC$12*POWER(E$8,4)+Blad2!$AO$12*POWER(E$8,5)+Blad2!$BC$12*POWER(E$8,6)+Blad2!$BS$12*POWER(E$8,7))*POWER($A754,14)+$B$5*(Blad2!$E$13*E$8+Blad2!$K$13*POWER(E$8,2)+Blad2!$S$13*POWER(E$8,3)+Blad2!$AC$13*POWER(E$8,4)+Blad2!$AO$13*POWER(E$8,5)+Blad2!$BC$13*POWER(E$8,6)+Blad2!$BS$13*POWER(E$8,7)+Blad2!$CK$13*POWER(E$8,8))*POWER($A754,16)+$B$5*(Blad2!$E$14*E$8+Blad2!$K$14*POWER(E$8,2)+Blad2!$S$14*POWER(E$8,3)+Blad2!$AC$14*POWER(E$8,4)+Blad2!$AO$14*POWER(E$8,5)+Blad2!$BC$14*POWER(E$8,6)+Blad2!$BS$14*POWER(E$8,7)+Blad2!$CK$14*POWER(E$8,8)+Blad2!$DE$14*POWER(E$8,9))*POWER($A754,18)+$B$5*(Blad2!$E$15*E$8+Blad2!$K$15*POWER(E$8,2)+Blad2!$S$15*POWER(E$8,3)+Blad2!$AC$15*POWER(E$8,4)+Blad2!$AO$15*POWER(E$8,5)+Blad2!$BC$15*POWER(E$8,6)+Blad2!$BS$15*POWER(E$8,7)+Blad2!$CK$15*POWER(E$8,8)+Blad2!$DE$15*POWER(E$8,9)+Blad2!$EA$15*POWER(E$8,10))*POWER($A754,20)</f>
        <v>1.0857995825867208</v>
      </c>
      <c r="F754">
        <f t="shared" si="34"/>
        <v>1.1730107177132461</v>
      </c>
      <c r="G754">
        <f>1+$B$5*Blad2!$E$6*G$8*POWER($A754,2)+$B$5*(Blad2!$E$7*G$8+Blad2!$K$7*POWER(G$8,2))*POWER($A754,4)+$B$5*(Blad2!$E$8*G$8+Blad2!$K$8*POWER(G$8,2)+Blad2!$S$8*POWER(G$8,3))*POWER($A754,6)+$B$5*(Blad2!$E$9*G$8+Blad2!$K$9*POWER(G$8,2)+Blad2!$S$9*POWER(G$8,3)+Blad2!$AC$9*POWER(G$8,4))*POWER($A754,8)+$B$5*(Blad2!$E$10*G$8+Blad2!$K$10*POWER(G$8,2)+Blad2!$S$10*POWER(G$8,3)+Blad2!$AC$10*POWER(G$8,4)+Blad2!$AO$10*POWER(G$8,5))*POWER($A754,10)+$B$5*(Blad2!$E$11*G$8+Blad2!$K$11*POWER(G$8,2)+Blad2!$S$11*POWER(G$8,3)+Blad2!$AC$11*POWER(G$8,4)+Blad2!$AO$11*POWER(G$8,5)+Blad2!$BC$11*POWER(G$8,6))*POWER($A754,12)+$B$5*(Blad2!$E$12*G$8+Blad2!$K$12*POWER(G$8,2)+Blad2!$S$12*POWER(G$8,3)+Blad2!$AC$12*POWER(G$8,4)+Blad2!$AO$12*POWER(G$8,5)+Blad2!$BC$12*POWER(G$8,6)+Blad2!$BS$12*POWER(G$8,7))*POWER($A754,14)+$B$5*(Blad2!$E$13*G$8+Blad2!$K$13*POWER(G$8,2)+Blad2!$S$13*POWER(G$8,3)+Blad2!$AC$13*POWER(G$8,4)+Blad2!$AO$13*POWER(G$8,5)+Blad2!$BC$13*POWER(G$8,6)+Blad2!$BS$13*POWER(G$8,7)+Blad2!$CK$13*POWER(G$8,8))*POWER($A754,16)+$B$5*(Blad2!$E$14*G$8+Blad2!$K$14*POWER(G$8,2)+Blad2!$S$14*POWER(G$8,3)+Blad2!$AC$14*POWER(G$8,4)+Blad2!$AO$14*POWER(G$8,5)+Blad2!$BC$14*POWER(G$8,6)+Blad2!$BS$14*POWER(G$8,7)+Blad2!$CK$14*POWER(G$8,8)+Blad2!$DE$14*POWER(G$8,9))*POWER($A754,18)+$B$5*(Blad2!$E$15*G$8+Blad2!$K$15*POWER(G$8,2)+Blad2!$S$15*POWER(G$8,3)+Blad2!$AC$15*POWER(G$8,4)+Blad2!$AO$15*POWER(G$8,5)+Blad2!$BC$15*POWER(G$8,6)+Blad2!$BS$15*POWER(G$8,7)+Blad2!$CK$15*POWER(G$8,8)+Blad2!$DE$15*POWER(G$8,9)+Blad2!$EA$15*POWER(G$8,10))*POWER($A754,20)</f>
        <v>1.1730107177995284</v>
      </c>
    </row>
    <row r="755" spans="1:7" x14ac:dyDescent="0.2">
      <c r="A755">
        <f t="shared" si="35"/>
        <v>0.58433623356769993</v>
      </c>
      <c r="B755">
        <f t="shared" si="36"/>
        <v>1.0155719805032639</v>
      </c>
      <c r="C755">
        <f>1+$B$5*Blad2!$E$6*C$8*POWER($A755,2)+$B$5*(Blad2!$E$7*C$8+Blad2!$K$7*POWER(C$8,2))*POWER($A755,4)+$B$5*(Blad2!$E$8*C$8+Blad2!$K$8*POWER(C$8,2)+Blad2!$S$8*POWER(C$8,3))*POWER($A755,6)+$B$5*(Blad2!$E$9*C$8+Blad2!$K$9*POWER(C$8,2)+Blad2!$S$9*POWER(C$8,3)+Blad2!$AC$9*POWER(C$8,4))*POWER($A755,8)+$B$5*(Blad2!$E$10*C$8+Blad2!$K$10*POWER(C$8,2)+Blad2!$S$10*POWER(C$8,3)+Blad2!$AC$10*POWER(C$8,4)+Blad2!$AO$10*POWER(C$8,5))*POWER($A755,10)+$B$5*(Blad2!$E$11*C$8+Blad2!$K$11*POWER(C$8,2)+Blad2!$S$11*POWER(C$8,3)+Blad2!$AC$11*POWER(C$8,4)+Blad2!$AO$11*POWER(C$8,5)+Blad2!$BC$11*POWER(C$8,6))*POWER($A755,12)+$B$5*(Blad2!$E$12*C$8+Blad2!$K$12*POWER(C$8,2)+Blad2!$S$12*POWER(C$8,3)+Blad2!$AC$12*POWER(C$8,4)+Blad2!$AO$12*POWER(C$8,5)+Blad2!$BC$12*POWER(C$8,6)+Blad2!$BS$12*POWER(C$8,7))*POWER($A755,14)+$B$5*(Blad2!$E$13*C$8+Blad2!$K$13*POWER(C$8,2)+Blad2!$S$13*POWER(C$8,3)+Blad2!$AC$13*POWER(C$8,4)+Blad2!$AO$13*POWER(C$8,5)+Blad2!$BC$13*POWER(C$8,6)+Blad2!$BS$13*POWER(C$8,7)+Blad2!$CK$13*POWER(C$8,8))*POWER($A755,16)+$B$5*(Blad2!$E$14*C$8+Blad2!$K$14*POWER(C$8,2)+Blad2!$S$14*POWER(C$8,3)+Blad2!$AC$14*POWER(C$8,4)+Blad2!$AO$14*POWER(C$8,5)+Blad2!$BC$14*POWER(C$8,6)+Blad2!$BS$14*POWER(C$8,7)+Blad2!$CK$14*POWER(C$8,8)+Blad2!$DE$14*POWER(C$8,9))*POWER($A755,18)+$B$5*(Blad2!$E$15*C$8+Blad2!$K$15*POWER(C$8,2)+Blad2!$S$15*POWER(C$8,3)+Blad2!$AC$15*POWER(C$8,4)+Blad2!$AO$15*POWER(C$8,5)+Blad2!$BC$15*POWER(C$8,6)+Blad2!$BS$15*POWER(C$8,7)+Blad2!$CK$15*POWER(C$8,8)+Blad2!$DE$15*POWER(C$8,9)+Blad2!$EA$15*POWER(C$8,10))*POWER($A755,20)</f>
        <v>1.0155719805032575</v>
      </c>
      <c r="D755">
        <f t="shared" si="34"/>
        <v>1.0860308793957374</v>
      </c>
      <c r="E755">
        <f>1+$B$5*Blad2!$E$6*E$8*POWER($A755,2)+$B$5*(Blad2!$E$7*E$8+Blad2!$K$7*POWER(E$8,2))*POWER($A755,4)+$B$5*(Blad2!$E$8*E$8+Blad2!$K$8*POWER(E$8,2)+Blad2!$S$8*POWER(E$8,3))*POWER($A755,6)+$B$5*(Blad2!$E$9*E$8+Blad2!$K$9*POWER(E$8,2)+Blad2!$S$9*POWER(E$8,3)+Blad2!$AC$9*POWER(E$8,4))*POWER($A755,8)+$B$5*(Blad2!$E$10*E$8+Blad2!$K$10*POWER(E$8,2)+Blad2!$S$10*POWER(E$8,3)+Blad2!$AC$10*POWER(E$8,4)+Blad2!$AO$10*POWER(E$8,5))*POWER($A755,10)+$B$5*(Blad2!$E$11*E$8+Blad2!$K$11*POWER(E$8,2)+Blad2!$S$11*POWER(E$8,3)+Blad2!$AC$11*POWER(E$8,4)+Blad2!$AO$11*POWER(E$8,5)+Blad2!$BC$11*POWER(E$8,6))*POWER($A755,12)+$B$5*(Blad2!$E$12*E$8+Blad2!$K$12*POWER(E$8,2)+Blad2!$S$12*POWER(E$8,3)+Blad2!$AC$12*POWER(E$8,4)+Blad2!$AO$12*POWER(E$8,5)+Blad2!$BC$12*POWER(E$8,6)+Blad2!$BS$12*POWER(E$8,7))*POWER($A755,14)+$B$5*(Blad2!$E$13*E$8+Blad2!$K$13*POWER(E$8,2)+Blad2!$S$13*POWER(E$8,3)+Blad2!$AC$13*POWER(E$8,4)+Blad2!$AO$13*POWER(E$8,5)+Blad2!$BC$13*POWER(E$8,6)+Blad2!$BS$13*POWER(E$8,7)+Blad2!$CK$13*POWER(E$8,8))*POWER($A755,16)+$B$5*(Blad2!$E$14*E$8+Blad2!$K$14*POWER(E$8,2)+Blad2!$S$14*POWER(E$8,3)+Blad2!$AC$14*POWER(E$8,4)+Blad2!$AO$14*POWER(E$8,5)+Blad2!$BC$14*POWER(E$8,6)+Blad2!$BS$14*POWER(E$8,7)+Blad2!$CK$14*POWER(E$8,8)+Blad2!$DE$14*POWER(E$8,9))*POWER($A755,18)+$B$5*(Blad2!$E$15*E$8+Blad2!$K$15*POWER(E$8,2)+Blad2!$S$15*POWER(E$8,3)+Blad2!$AC$15*POWER(E$8,4)+Blad2!$AO$15*POWER(E$8,5)+Blad2!$BC$15*POWER(E$8,6)+Blad2!$BS$15*POWER(E$8,7)+Blad2!$CK$15*POWER(E$8,8)+Blad2!$DE$15*POWER(E$8,9)+Blad2!$EA$15*POWER(E$8,10))*POWER($A755,20)</f>
        <v>1.0860308793968485</v>
      </c>
      <c r="F755">
        <f t="shared" si="34"/>
        <v>1.1735358296305958</v>
      </c>
      <c r="G755">
        <f>1+$B$5*Blad2!$E$6*G$8*POWER($A755,2)+$B$5*(Blad2!$E$7*G$8+Blad2!$K$7*POWER(G$8,2))*POWER($A755,4)+$B$5*(Blad2!$E$8*G$8+Blad2!$K$8*POWER(G$8,2)+Blad2!$S$8*POWER(G$8,3))*POWER($A755,6)+$B$5*(Blad2!$E$9*G$8+Blad2!$K$9*POWER(G$8,2)+Blad2!$S$9*POWER(G$8,3)+Blad2!$AC$9*POWER(G$8,4))*POWER($A755,8)+$B$5*(Blad2!$E$10*G$8+Blad2!$K$10*POWER(G$8,2)+Blad2!$S$10*POWER(G$8,3)+Blad2!$AC$10*POWER(G$8,4)+Blad2!$AO$10*POWER(G$8,5))*POWER($A755,10)+$B$5*(Blad2!$E$11*G$8+Blad2!$K$11*POWER(G$8,2)+Blad2!$S$11*POWER(G$8,3)+Blad2!$AC$11*POWER(G$8,4)+Blad2!$AO$11*POWER(G$8,5)+Blad2!$BC$11*POWER(G$8,6))*POWER($A755,12)+$B$5*(Blad2!$E$12*G$8+Blad2!$K$12*POWER(G$8,2)+Blad2!$S$12*POWER(G$8,3)+Blad2!$AC$12*POWER(G$8,4)+Blad2!$AO$12*POWER(G$8,5)+Blad2!$BC$12*POWER(G$8,6)+Blad2!$BS$12*POWER(G$8,7))*POWER($A755,14)+$B$5*(Blad2!$E$13*G$8+Blad2!$K$13*POWER(G$8,2)+Blad2!$S$13*POWER(G$8,3)+Blad2!$AC$13*POWER(G$8,4)+Blad2!$AO$13*POWER(G$8,5)+Blad2!$BC$13*POWER(G$8,6)+Blad2!$BS$13*POWER(G$8,7)+Blad2!$CK$13*POWER(G$8,8))*POWER($A755,16)+$B$5*(Blad2!$E$14*G$8+Blad2!$K$14*POWER(G$8,2)+Blad2!$S$14*POWER(G$8,3)+Blad2!$AC$14*POWER(G$8,4)+Blad2!$AO$14*POWER(G$8,5)+Blad2!$BC$14*POWER(G$8,6)+Blad2!$BS$14*POWER(G$8,7)+Blad2!$CK$14*POWER(G$8,8)+Blad2!$DE$14*POWER(G$8,9))*POWER($A755,18)+$B$5*(Blad2!$E$15*G$8+Blad2!$K$15*POWER(G$8,2)+Blad2!$S$15*POWER(G$8,3)+Blad2!$AC$15*POWER(G$8,4)+Blad2!$AO$15*POWER(G$8,5)+Blad2!$BC$15*POWER(G$8,6)+Blad2!$BS$15*POWER(G$8,7)+Blad2!$CK$15*POWER(G$8,8)+Blad2!$DE$15*POWER(G$8,9)+Blad2!$EA$15*POWER(G$8,10))*POWER($A755,20)</f>
        <v>1.1735358297194858</v>
      </c>
    </row>
    <row r="756" spans="1:7" x14ac:dyDescent="0.2">
      <c r="A756">
        <f t="shared" si="35"/>
        <v>0.58512163173109732</v>
      </c>
      <c r="B756">
        <f t="shared" si="36"/>
        <v>1.0156098472878503</v>
      </c>
      <c r="C756">
        <f>1+$B$5*Blad2!$E$6*C$8*POWER($A756,2)+$B$5*(Blad2!$E$7*C$8+Blad2!$K$7*POWER(C$8,2))*POWER($A756,4)+$B$5*(Blad2!$E$8*C$8+Blad2!$K$8*POWER(C$8,2)+Blad2!$S$8*POWER(C$8,3))*POWER($A756,6)+$B$5*(Blad2!$E$9*C$8+Blad2!$K$9*POWER(C$8,2)+Blad2!$S$9*POWER(C$8,3)+Blad2!$AC$9*POWER(C$8,4))*POWER($A756,8)+$B$5*(Blad2!$E$10*C$8+Blad2!$K$10*POWER(C$8,2)+Blad2!$S$10*POWER(C$8,3)+Blad2!$AC$10*POWER(C$8,4)+Blad2!$AO$10*POWER(C$8,5))*POWER($A756,10)+$B$5*(Blad2!$E$11*C$8+Blad2!$K$11*POWER(C$8,2)+Blad2!$S$11*POWER(C$8,3)+Blad2!$AC$11*POWER(C$8,4)+Blad2!$AO$11*POWER(C$8,5)+Blad2!$BC$11*POWER(C$8,6))*POWER($A756,12)+$B$5*(Blad2!$E$12*C$8+Blad2!$K$12*POWER(C$8,2)+Blad2!$S$12*POWER(C$8,3)+Blad2!$AC$12*POWER(C$8,4)+Blad2!$AO$12*POWER(C$8,5)+Blad2!$BC$12*POWER(C$8,6)+Blad2!$BS$12*POWER(C$8,7))*POWER($A756,14)+$B$5*(Blad2!$E$13*C$8+Blad2!$K$13*POWER(C$8,2)+Blad2!$S$13*POWER(C$8,3)+Blad2!$AC$13*POWER(C$8,4)+Blad2!$AO$13*POWER(C$8,5)+Blad2!$BC$13*POWER(C$8,6)+Blad2!$BS$13*POWER(C$8,7)+Blad2!$CK$13*POWER(C$8,8))*POWER($A756,16)+$B$5*(Blad2!$E$14*C$8+Blad2!$K$14*POWER(C$8,2)+Blad2!$S$14*POWER(C$8,3)+Blad2!$AC$14*POWER(C$8,4)+Blad2!$AO$14*POWER(C$8,5)+Blad2!$BC$14*POWER(C$8,6)+Blad2!$BS$14*POWER(C$8,7)+Blad2!$CK$14*POWER(C$8,8)+Blad2!$DE$14*POWER(C$8,9))*POWER($A756,18)+$B$5*(Blad2!$E$15*C$8+Blad2!$K$15*POWER(C$8,2)+Blad2!$S$15*POWER(C$8,3)+Blad2!$AC$15*POWER(C$8,4)+Blad2!$AO$15*POWER(C$8,5)+Blad2!$BC$15*POWER(C$8,6)+Blad2!$BS$15*POWER(C$8,7)+Blad2!$CK$15*POWER(C$8,8)+Blad2!$DE$15*POWER(C$8,9)+Blad2!$EA$15*POWER(C$8,10))*POWER($A756,20)</f>
        <v>1.0156098472878434</v>
      </c>
      <c r="D756">
        <f t="shared" si="34"/>
        <v>1.0862624788009037</v>
      </c>
      <c r="E756">
        <f>1+$B$5*Blad2!$E$6*E$8*POWER($A756,2)+$B$5*(Blad2!$E$7*E$8+Blad2!$K$7*POWER(E$8,2))*POWER($A756,4)+$B$5*(Blad2!$E$8*E$8+Blad2!$K$8*POWER(E$8,2)+Blad2!$S$8*POWER(E$8,3))*POWER($A756,6)+$B$5*(Blad2!$E$9*E$8+Blad2!$K$9*POWER(E$8,2)+Blad2!$S$9*POWER(E$8,3)+Blad2!$AC$9*POWER(E$8,4))*POWER($A756,8)+$B$5*(Blad2!$E$10*E$8+Blad2!$K$10*POWER(E$8,2)+Blad2!$S$10*POWER(E$8,3)+Blad2!$AC$10*POWER(E$8,4)+Blad2!$AO$10*POWER(E$8,5))*POWER($A756,10)+$B$5*(Blad2!$E$11*E$8+Blad2!$K$11*POWER(E$8,2)+Blad2!$S$11*POWER(E$8,3)+Blad2!$AC$11*POWER(E$8,4)+Blad2!$AO$11*POWER(E$8,5)+Blad2!$BC$11*POWER(E$8,6))*POWER($A756,12)+$B$5*(Blad2!$E$12*E$8+Blad2!$K$12*POWER(E$8,2)+Blad2!$S$12*POWER(E$8,3)+Blad2!$AC$12*POWER(E$8,4)+Blad2!$AO$12*POWER(E$8,5)+Blad2!$BC$12*POWER(E$8,6)+Blad2!$BS$12*POWER(E$8,7))*POWER($A756,14)+$B$5*(Blad2!$E$13*E$8+Blad2!$K$13*POWER(E$8,2)+Blad2!$S$13*POWER(E$8,3)+Blad2!$AC$13*POWER(E$8,4)+Blad2!$AO$13*POWER(E$8,5)+Blad2!$BC$13*POWER(E$8,6)+Blad2!$BS$13*POWER(E$8,7)+Blad2!$CK$13*POWER(E$8,8))*POWER($A756,16)+$B$5*(Blad2!$E$14*E$8+Blad2!$K$14*POWER(E$8,2)+Blad2!$S$14*POWER(E$8,3)+Blad2!$AC$14*POWER(E$8,4)+Blad2!$AO$14*POWER(E$8,5)+Blad2!$BC$14*POWER(E$8,6)+Blad2!$BS$14*POWER(E$8,7)+Blad2!$CK$14*POWER(E$8,8)+Blad2!$DE$14*POWER(E$8,9))*POWER($A756,18)+$B$5*(Blad2!$E$15*E$8+Blad2!$K$15*POWER(E$8,2)+Blad2!$S$15*POWER(E$8,3)+Blad2!$AC$15*POWER(E$8,4)+Blad2!$AO$15*POWER(E$8,5)+Blad2!$BC$15*POWER(E$8,6)+Blad2!$BS$15*POWER(E$8,7)+Blad2!$CK$15*POWER(E$8,8)+Blad2!$DE$15*POWER(E$8,9)+Blad2!$EA$15*POWER(E$8,10))*POWER($A756,20)</f>
        <v>1.086262478802047</v>
      </c>
      <c r="F756">
        <f t="shared" si="34"/>
        <v>1.1740619990279573</v>
      </c>
      <c r="G756">
        <f>1+$B$5*Blad2!$E$6*G$8*POWER($A756,2)+$B$5*(Blad2!$E$7*G$8+Blad2!$K$7*POWER(G$8,2))*POWER($A756,4)+$B$5*(Blad2!$E$8*G$8+Blad2!$K$8*POWER(G$8,2)+Blad2!$S$8*POWER(G$8,3))*POWER($A756,6)+$B$5*(Blad2!$E$9*G$8+Blad2!$K$9*POWER(G$8,2)+Blad2!$S$9*POWER(G$8,3)+Blad2!$AC$9*POWER(G$8,4))*POWER($A756,8)+$B$5*(Blad2!$E$10*G$8+Blad2!$K$10*POWER(G$8,2)+Blad2!$S$10*POWER(G$8,3)+Blad2!$AC$10*POWER(G$8,4)+Blad2!$AO$10*POWER(G$8,5))*POWER($A756,10)+$B$5*(Blad2!$E$11*G$8+Blad2!$K$11*POWER(G$8,2)+Blad2!$S$11*POWER(G$8,3)+Blad2!$AC$11*POWER(G$8,4)+Blad2!$AO$11*POWER(G$8,5)+Blad2!$BC$11*POWER(G$8,6))*POWER($A756,12)+$B$5*(Blad2!$E$12*G$8+Blad2!$K$12*POWER(G$8,2)+Blad2!$S$12*POWER(G$8,3)+Blad2!$AC$12*POWER(G$8,4)+Blad2!$AO$12*POWER(G$8,5)+Blad2!$BC$12*POWER(G$8,6)+Blad2!$BS$12*POWER(G$8,7))*POWER($A756,14)+$B$5*(Blad2!$E$13*G$8+Blad2!$K$13*POWER(G$8,2)+Blad2!$S$13*POWER(G$8,3)+Blad2!$AC$13*POWER(G$8,4)+Blad2!$AO$13*POWER(G$8,5)+Blad2!$BC$13*POWER(G$8,6)+Blad2!$BS$13*POWER(G$8,7)+Blad2!$CK$13*POWER(G$8,8))*POWER($A756,16)+$B$5*(Blad2!$E$14*G$8+Blad2!$K$14*POWER(G$8,2)+Blad2!$S$14*POWER(G$8,3)+Blad2!$AC$14*POWER(G$8,4)+Blad2!$AO$14*POWER(G$8,5)+Blad2!$BC$14*POWER(G$8,6)+Blad2!$BS$14*POWER(G$8,7)+Blad2!$CK$14*POWER(G$8,8)+Blad2!$DE$14*POWER(G$8,9))*POWER($A756,18)+$B$5*(Blad2!$E$15*G$8+Blad2!$K$15*POWER(G$8,2)+Blad2!$S$15*POWER(G$8,3)+Blad2!$AC$15*POWER(G$8,4)+Blad2!$AO$15*POWER(G$8,5)+Blad2!$BC$15*POWER(G$8,6)+Blad2!$BS$15*POWER(G$8,7)+Blad2!$CK$15*POWER(G$8,8)+Blad2!$DE$15*POWER(G$8,9)+Blad2!$EA$15*POWER(G$8,10))*POWER($A756,20)</f>
        <v>1.1740619991195307</v>
      </c>
    </row>
    <row r="757" spans="1:7" x14ac:dyDescent="0.2">
      <c r="A757">
        <f t="shared" si="35"/>
        <v>0.58590702989449472</v>
      </c>
      <c r="B757">
        <f t="shared" si="36"/>
        <v>1.0156477435080395</v>
      </c>
      <c r="C757">
        <f>1+$B$5*Blad2!$E$6*C$8*POWER($A757,2)+$B$5*(Blad2!$E$7*C$8+Blad2!$K$7*POWER(C$8,2))*POWER($A757,4)+$B$5*(Blad2!$E$8*C$8+Blad2!$K$8*POWER(C$8,2)+Blad2!$S$8*POWER(C$8,3))*POWER($A757,6)+$B$5*(Blad2!$E$9*C$8+Blad2!$K$9*POWER(C$8,2)+Blad2!$S$9*POWER(C$8,3)+Blad2!$AC$9*POWER(C$8,4))*POWER($A757,8)+$B$5*(Blad2!$E$10*C$8+Blad2!$K$10*POWER(C$8,2)+Blad2!$S$10*POWER(C$8,3)+Blad2!$AC$10*POWER(C$8,4)+Blad2!$AO$10*POWER(C$8,5))*POWER($A757,10)+$B$5*(Blad2!$E$11*C$8+Blad2!$K$11*POWER(C$8,2)+Blad2!$S$11*POWER(C$8,3)+Blad2!$AC$11*POWER(C$8,4)+Blad2!$AO$11*POWER(C$8,5)+Blad2!$BC$11*POWER(C$8,6))*POWER($A757,12)+$B$5*(Blad2!$E$12*C$8+Blad2!$K$12*POWER(C$8,2)+Blad2!$S$12*POWER(C$8,3)+Blad2!$AC$12*POWER(C$8,4)+Blad2!$AO$12*POWER(C$8,5)+Blad2!$BC$12*POWER(C$8,6)+Blad2!$BS$12*POWER(C$8,7))*POWER($A757,14)+$B$5*(Blad2!$E$13*C$8+Blad2!$K$13*POWER(C$8,2)+Blad2!$S$13*POWER(C$8,3)+Blad2!$AC$13*POWER(C$8,4)+Blad2!$AO$13*POWER(C$8,5)+Blad2!$BC$13*POWER(C$8,6)+Blad2!$BS$13*POWER(C$8,7)+Blad2!$CK$13*POWER(C$8,8))*POWER($A757,16)+$B$5*(Blad2!$E$14*C$8+Blad2!$K$14*POWER(C$8,2)+Blad2!$S$14*POWER(C$8,3)+Blad2!$AC$14*POWER(C$8,4)+Blad2!$AO$14*POWER(C$8,5)+Blad2!$BC$14*POWER(C$8,6)+Blad2!$BS$14*POWER(C$8,7)+Blad2!$CK$14*POWER(C$8,8)+Blad2!$DE$14*POWER(C$8,9))*POWER($A757,18)+$B$5*(Blad2!$E$15*C$8+Blad2!$K$15*POWER(C$8,2)+Blad2!$S$15*POWER(C$8,3)+Blad2!$AC$15*POWER(C$8,4)+Blad2!$AO$15*POWER(C$8,5)+Blad2!$BC$15*POWER(C$8,6)+Blad2!$BS$15*POWER(C$8,7)+Blad2!$CK$15*POWER(C$8,8)+Blad2!$DE$15*POWER(C$8,9)+Blad2!$EA$15*POWER(C$8,10))*POWER($A757,20)</f>
        <v>1.0156477435080329</v>
      </c>
      <c r="D757">
        <f t="shared" si="34"/>
        <v>1.0864943806839185</v>
      </c>
      <c r="E757">
        <f>1+$B$5*Blad2!$E$6*E$8*POWER($A757,2)+$B$5*(Blad2!$E$7*E$8+Blad2!$K$7*POWER(E$8,2))*POWER($A757,4)+$B$5*(Blad2!$E$8*E$8+Blad2!$K$8*POWER(E$8,2)+Blad2!$S$8*POWER(E$8,3))*POWER($A757,6)+$B$5*(Blad2!$E$9*E$8+Blad2!$K$9*POWER(E$8,2)+Blad2!$S$9*POWER(E$8,3)+Blad2!$AC$9*POWER(E$8,4))*POWER($A757,8)+$B$5*(Blad2!$E$10*E$8+Blad2!$K$10*POWER(E$8,2)+Blad2!$S$10*POWER(E$8,3)+Blad2!$AC$10*POWER(E$8,4)+Blad2!$AO$10*POWER(E$8,5))*POWER($A757,10)+$B$5*(Blad2!$E$11*E$8+Blad2!$K$11*POWER(E$8,2)+Blad2!$S$11*POWER(E$8,3)+Blad2!$AC$11*POWER(E$8,4)+Blad2!$AO$11*POWER(E$8,5)+Blad2!$BC$11*POWER(E$8,6))*POWER($A757,12)+$B$5*(Blad2!$E$12*E$8+Blad2!$K$12*POWER(E$8,2)+Blad2!$S$12*POWER(E$8,3)+Blad2!$AC$12*POWER(E$8,4)+Blad2!$AO$12*POWER(E$8,5)+Blad2!$BC$12*POWER(E$8,6)+Blad2!$BS$12*POWER(E$8,7))*POWER($A757,14)+$B$5*(Blad2!$E$13*E$8+Blad2!$K$13*POWER(E$8,2)+Blad2!$S$13*POWER(E$8,3)+Blad2!$AC$13*POWER(E$8,4)+Blad2!$AO$13*POWER(E$8,5)+Blad2!$BC$13*POWER(E$8,6)+Blad2!$BS$13*POWER(E$8,7)+Blad2!$CK$13*POWER(E$8,8))*POWER($A757,16)+$B$5*(Blad2!$E$14*E$8+Blad2!$K$14*POWER(E$8,2)+Blad2!$S$14*POWER(E$8,3)+Blad2!$AC$14*POWER(E$8,4)+Blad2!$AO$14*POWER(E$8,5)+Blad2!$BC$14*POWER(E$8,6)+Blad2!$BS$14*POWER(E$8,7)+Blad2!$CK$14*POWER(E$8,8)+Blad2!$DE$14*POWER(E$8,9))*POWER($A757,18)+$B$5*(Blad2!$E$15*E$8+Blad2!$K$15*POWER(E$8,2)+Blad2!$S$15*POWER(E$8,3)+Blad2!$AC$15*POWER(E$8,4)+Blad2!$AO$15*POWER(E$8,5)+Blad2!$BC$15*POWER(E$8,6)+Blad2!$BS$15*POWER(E$8,7)+Blad2!$CK$15*POWER(E$8,8)+Blad2!$DE$15*POWER(E$8,9)+Blad2!$EA$15*POWER(E$8,10))*POWER($A757,20)</f>
        <v>1.0864943806850942</v>
      </c>
      <c r="F757">
        <f t="shared" si="34"/>
        <v>1.174589227608011</v>
      </c>
      <c r="G757">
        <f>1+$B$5*Blad2!$E$6*G$8*POWER($A757,2)+$B$5*(Blad2!$E$7*G$8+Blad2!$K$7*POWER(G$8,2))*POWER($A757,4)+$B$5*(Blad2!$E$8*G$8+Blad2!$K$8*POWER(G$8,2)+Blad2!$S$8*POWER(G$8,3))*POWER($A757,6)+$B$5*(Blad2!$E$9*G$8+Blad2!$K$9*POWER(G$8,2)+Blad2!$S$9*POWER(G$8,3)+Blad2!$AC$9*POWER(G$8,4))*POWER($A757,8)+$B$5*(Blad2!$E$10*G$8+Blad2!$K$10*POWER(G$8,2)+Blad2!$S$10*POWER(G$8,3)+Blad2!$AC$10*POWER(G$8,4)+Blad2!$AO$10*POWER(G$8,5))*POWER($A757,10)+$B$5*(Blad2!$E$11*G$8+Blad2!$K$11*POWER(G$8,2)+Blad2!$S$11*POWER(G$8,3)+Blad2!$AC$11*POWER(G$8,4)+Blad2!$AO$11*POWER(G$8,5)+Blad2!$BC$11*POWER(G$8,6))*POWER($A757,12)+$B$5*(Blad2!$E$12*G$8+Blad2!$K$12*POWER(G$8,2)+Blad2!$S$12*POWER(G$8,3)+Blad2!$AC$12*POWER(G$8,4)+Blad2!$AO$12*POWER(G$8,5)+Blad2!$BC$12*POWER(G$8,6)+Blad2!$BS$12*POWER(G$8,7))*POWER($A757,14)+$B$5*(Blad2!$E$13*G$8+Blad2!$K$13*POWER(G$8,2)+Blad2!$S$13*POWER(G$8,3)+Blad2!$AC$13*POWER(G$8,4)+Blad2!$AO$13*POWER(G$8,5)+Blad2!$BC$13*POWER(G$8,6)+Blad2!$BS$13*POWER(G$8,7)+Blad2!$CK$13*POWER(G$8,8))*POWER($A757,16)+$B$5*(Blad2!$E$14*G$8+Blad2!$K$14*POWER(G$8,2)+Blad2!$S$14*POWER(G$8,3)+Blad2!$AC$14*POWER(G$8,4)+Blad2!$AO$14*POWER(G$8,5)+Blad2!$BC$14*POWER(G$8,6)+Blad2!$BS$14*POWER(G$8,7)+Blad2!$CK$14*POWER(G$8,8)+Blad2!$DE$14*POWER(G$8,9))*POWER($A757,18)+$B$5*(Blad2!$E$15*G$8+Blad2!$K$15*POWER(G$8,2)+Blad2!$S$15*POWER(G$8,3)+Blad2!$AC$15*POWER(G$8,4)+Blad2!$AO$15*POWER(G$8,5)+Blad2!$BC$15*POWER(G$8,6)+Blad2!$BS$15*POWER(G$8,7)+Blad2!$CK$15*POWER(G$8,8)+Blad2!$DE$15*POWER(G$8,9)+Blad2!$EA$15*POWER(G$8,10))*POWER($A757,20)</f>
        <v>1.1745892277023451</v>
      </c>
    </row>
    <row r="758" spans="1:7" x14ac:dyDescent="0.2">
      <c r="A758">
        <f t="shared" si="35"/>
        <v>0.58669242805789212</v>
      </c>
      <c r="B758">
        <f t="shared" si="36"/>
        <v>1.0156856690795648</v>
      </c>
      <c r="C758">
        <f>1+$B$5*Blad2!$E$6*C$8*POWER($A758,2)+$B$5*(Blad2!$E$7*C$8+Blad2!$K$7*POWER(C$8,2))*POWER($A758,4)+$B$5*(Blad2!$E$8*C$8+Blad2!$K$8*POWER(C$8,2)+Blad2!$S$8*POWER(C$8,3))*POWER($A758,6)+$B$5*(Blad2!$E$9*C$8+Blad2!$K$9*POWER(C$8,2)+Blad2!$S$9*POWER(C$8,3)+Blad2!$AC$9*POWER(C$8,4))*POWER($A758,8)+$B$5*(Blad2!$E$10*C$8+Blad2!$K$10*POWER(C$8,2)+Blad2!$S$10*POWER(C$8,3)+Blad2!$AC$10*POWER(C$8,4)+Blad2!$AO$10*POWER(C$8,5))*POWER($A758,10)+$B$5*(Blad2!$E$11*C$8+Blad2!$K$11*POWER(C$8,2)+Blad2!$S$11*POWER(C$8,3)+Blad2!$AC$11*POWER(C$8,4)+Blad2!$AO$11*POWER(C$8,5)+Blad2!$BC$11*POWER(C$8,6))*POWER($A758,12)+$B$5*(Blad2!$E$12*C$8+Blad2!$K$12*POWER(C$8,2)+Blad2!$S$12*POWER(C$8,3)+Blad2!$AC$12*POWER(C$8,4)+Blad2!$AO$12*POWER(C$8,5)+Blad2!$BC$12*POWER(C$8,6)+Blad2!$BS$12*POWER(C$8,7))*POWER($A758,14)+$B$5*(Blad2!$E$13*C$8+Blad2!$K$13*POWER(C$8,2)+Blad2!$S$13*POWER(C$8,3)+Blad2!$AC$13*POWER(C$8,4)+Blad2!$AO$13*POWER(C$8,5)+Blad2!$BC$13*POWER(C$8,6)+Blad2!$BS$13*POWER(C$8,7)+Blad2!$CK$13*POWER(C$8,8))*POWER($A758,16)+$B$5*(Blad2!$E$14*C$8+Blad2!$K$14*POWER(C$8,2)+Blad2!$S$14*POWER(C$8,3)+Blad2!$AC$14*POWER(C$8,4)+Blad2!$AO$14*POWER(C$8,5)+Blad2!$BC$14*POWER(C$8,6)+Blad2!$BS$14*POWER(C$8,7)+Blad2!$CK$14*POWER(C$8,8)+Blad2!$DE$14*POWER(C$8,9))*POWER($A758,18)+$B$5*(Blad2!$E$15*C$8+Blad2!$K$15*POWER(C$8,2)+Blad2!$S$15*POWER(C$8,3)+Blad2!$AC$15*POWER(C$8,4)+Blad2!$AO$15*POWER(C$8,5)+Blad2!$BC$15*POWER(C$8,6)+Blad2!$BS$15*POWER(C$8,7)+Blad2!$CK$15*POWER(C$8,8)+Blad2!$DE$15*POWER(C$8,9)+Blad2!$EA$15*POWER(C$8,10))*POWER($A758,20)</f>
        <v>1.0156856690795579</v>
      </c>
      <c r="D758">
        <f t="shared" si="34"/>
        <v>1.0867265849267809</v>
      </c>
      <c r="E758">
        <f>1+$B$5*Blad2!$E$6*E$8*POWER($A758,2)+$B$5*(Blad2!$E$7*E$8+Blad2!$K$7*POWER(E$8,2))*POWER($A758,4)+$B$5*(Blad2!$E$8*E$8+Blad2!$K$8*POWER(E$8,2)+Blad2!$S$8*POWER(E$8,3))*POWER($A758,6)+$B$5*(Blad2!$E$9*E$8+Blad2!$K$9*POWER(E$8,2)+Blad2!$S$9*POWER(E$8,3)+Blad2!$AC$9*POWER(E$8,4))*POWER($A758,8)+$B$5*(Blad2!$E$10*E$8+Blad2!$K$10*POWER(E$8,2)+Blad2!$S$10*POWER(E$8,3)+Blad2!$AC$10*POWER(E$8,4)+Blad2!$AO$10*POWER(E$8,5))*POWER($A758,10)+$B$5*(Blad2!$E$11*E$8+Blad2!$K$11*POWER(E$8,2)+Blad2!$S$11*POWER(E$8,3)+Blad2!$AC$11*POWER(E$8,4)+Blad2!$AO$11*POWER(E$8,5)+Blad2!$BC$11*POWER(E$8,6))*POWER($A758,12)+$B$5*(Blad2!$E$12*E$8+Blad2!$K$12*POWER(E$8,2)+Blad2!$S$12*POWER(E$8,3)+Blad2!$AC$12*POWER(E$8,4)+Blad2!$AO$12*POWER(E$8,5)+Blad2!$BC$12*POWER(E$8,6)+Blad2!$BS$12*POWER(E$8,7))*POWER($A758,14)+$B$5*(Blad2!$E$13*E$8+Blad2!$K$13*POWER(E$8,2)+Blad2!$S$13*POWER(E$8,3)+Blad2!$AC$13*POWER(E$8,4)+Blad2!$AO$13*POWER(E$8,5)+Blad2!$BC$13*POWER(E$8,6)+Blad2!$BS$13*POWER(E$8,7)+Blad2!$CK$13*POWER(E$8,8))*POWER($A758,16)+$B$5*(Blad2!$E$14*E$8+Blad2!$K$14*POWER(E$8,2)+Blad2!$S$14*POWER(E$8,3)+Blad2!$AC$14*POWER(E$8,4)+Blad2!$AO$14*POWER(E$8,5)+Blad2!$BC$14*POWER(E$8,6)+Blad2!$BS$14*POWER(E$8,7)+Blad2!$CK$14*POWER(E$8,8)+Blad2!$DE$14*POWER(E$8,9))*POWER($A758,18)+$B$5*(Blad2!$E$15*E$8+Blad2!$K$15*POWER(E$8,2)+Blad2!$S$15*POWER(E$8,3)+Blad2!$AC$15*POWER(E$8,4)+Blad2!$AO$15*POWER(E$8,5)+Blad2!$BC$15*POWER(E$8,6)+Blad2!$BS$15*POWER(E$8,7)+Blad2!$CK$15*POWER(E$8,8)+Blad2!$DE$15*POWER(E$8,9)+Blad2!$EA$15*POWER(E$8,10))*POWER($A758,20)</f>
        <v>1.0867265849279908</v>
      </c>
      <c r="F758">
        <f t="shared" si="34"/>
        <v>1.1751175170778554</v>
      </c>
      <c r="G758">
        <f>1+$B$5*Blad2!$E$6*G$8*POWER($A758,2)+$B$5*(Blad2!$E$7*G$8+Blad2!$K$7*POWER(G$8,2))*POWER($A758,4)+$B$5*(Blad2!$E$8*G$8+Blad2!$K$8*POWER(G$8,2)+Blad2!$S$8*POWER(G$8,3))*POWER($A758,6)+$B$5*(Blad2!$E$9*G$8+Blad2!$K$9*POWER(G$8,2)+Blad2!$S$9*POWER(G$8,3)+Blad2!$AC$9*POWER(G$8,4))*POWER($A758,8)+$B$5*(Blad2!$E$10*G$8+Blad2!$K$10*POWER(G$8,2)+Blad2!$S$10*POWER(G$8,3)+Blad2!$AC$10*POWER(G$8,4)+Blad2!$AO$10*POWER(G$8,5))*POWER($A758,10)+$B$5*(Blad2!$E$11*G$8+Blad2!$K$11*POWER(G$8,2)+Blad2!$S$11*POWER(G$8,3)+Blad2!$AC$11*POWER(G$8,4)+Blad2!$AO$11*POWER(G$8,5)+Blad2!$BC$11*POWER(G$8,6))*POWER($A758,12)+$B$5*(Blad2!$E$12*G$8+Blad2!$K$12*POWER(G$8,2)+Blad2!$S$12*POWER(G$8,3)+Blad2!$AC$12*POWER(G$8,4)+Blad2!$AO$12*POWER(G$8,5)+Blad2!$BC$12*POWER(G$8,6)+Blad2!$BS$12*POWER(G$8,7))*POWER($A758,14)+$B$5*(Blad2!$E$13*G$8+Blad2!$K$13*POWER(G$8,2)+Blad2!$S$13*POWER(G$8,3)+Blad2!$AC$13*POWER(G$8,4)+Blad2!$AO$13*POWER(G$8,5)+Blad2!$BC$13*POWER(G$8,6)+Blad2!$BS$13*POWER(G$8,7)+Blad2!$CK$13*POWER(G$8,8))*POWER($A758,16)+$B$5*(Blad2!$E$14*G$8+Blad2!$K$14*POWER(G$8,2)+Blad2!$S$14*POWER(G$8,3)+Blad2!$AC$14*POWER(G$8,4)+Blad2!$AO$14*POWER(G$8,5)+Blad2!$BC$14*POWER(G$8,6)+Blad2!$BS$14*POWER(G$8,7)+Blad2!$CK$14*POWER(G$8,8)+Blad2!$DE$14*POWER(G$8,9))*POWER($A758,18)+$B$5*(Blad2!$E$15*G$8+Blad2!$K$15*POWER(G$8,2)+Blad2!$S$15*POWER(G$8,3)+Blad2!$AC$15*POWER(G$8,4)+Blad2!$AO$15*POWER(G$8,5)+Blad2!$BC$15*POWER(G$8,6)+Blad2!$BS$15*POWER(G$8,7)+Blad2!$CK$15*POWER(G$8,8)+Blad2!$DE$15*POWER(G$8,9)+Blad2!$EA$15*POWER(G$8,10))*POWER($A758,20)</f>
        <v>1.1751175171750292</v>
      </c>
    </row>
    <row r="759" spans="1:7" x14ac:dyDescent="0.2">
      <c r="A759">
        <f t="shared" si="35"/>
        <v>0.58747782622128952</v>
      </c>
      <c r="B759">
        <f t="shared" si="36"/>
        <v>1.0157236239180631</v>
      </c>
      <c r="C759">
        <f>1+$B$5*Blad2!$E$6*C$8*POWER($A759,2)+$B$5*(Blad2!$E$7*C$8+Blad2!$K$7*POWER(C$8,2))*POWER($A759,4)+$B$5*(Blad2!$E$8*C$8+Blad2!$K$8*POWER(C$8,2)+Blad2!$S$8*POWER(C$8,3))*POWER($A759,6)+$B$5*(Blad2!$E$9*C$8+Blad2!$K$9*POWER(C$8,2)+Blad2!$S$9*POWER(C$8,3)+Blad2!$AC$9*POWER(C$8,4))*POWER($A759,8)+$B$5*(Blad2!$E$10*C$8+Blad2!$K$10*POWER(C$8,2)+Blad2!$S$10*POWER(C$8,3)+Blad2!$AC$10*POWER(C$8,4)+Blad2!$AO$10*POWER(C$8,5))*POWER($A759,10)+$B$5*(Blad2!$E$11*C$8+Blad2!$K$11*POWER(C$8,2)+Blad2!$S$11*POWER(C$8,3)+Blad2!$AC$11*POWER(C$8,4)+Blad2!$AO$11*POWER(C$8,5)+Blad2!$BC$11*POWER(C$8,6))*POWER($A759,12)+$B$5*(Blad2!$E$12*C$8+Blad2!$K$12*POWER(C$8,2)+Blad2!$S$12*POWER(C$8,3)+Blad2!$AC$12*POWER(C$8,4)+Blad2!$AO$12*POWER(C$8,5)+Blad2!$BC$12*POWER(C$8,6)+Blad2!$BS$12*POWER(C$8,7))*POWER($A759,14)+$B$5*(Blad2!$E$13*C$8+Blad2!$K$13*POWER(C$8,2)+Blad2!$S$13*POWER(C$8,3)+Blad2!$AC$13*POWER(C$8,4)+Blad2!$AO$13*POWER(C$8,5)+Blad2!$BC$13*POWER(C$8,6)+Blad2!$BS$13*POWER(C$8,7)+Blad2!$CK$13*POWER(C$8,8))*POWER($A759,16)+$B$5*(Blad2!$E$14*C$8+Blad2!$K$14*POWER(C$8,2)+Blad2!$S$14*POWER(C$8,3)+Blad2!$AC$14*POWER(C$8,4)+Blad2!$AO$14*POWER(C$8,5)+Blad2!$BC$14*POWER(C$8,6)+Blad2!$BS$14*POWER(C$8,7)+Blad2!$CK$14*POWER(C$8,8)+Blad2!$DE$14*POWER(C$8,9))*POWER($A759,18)+$B$5*(Blad2!$E$15*C$8+Blad2!$K$15*POWER(C$8,2)+Blad2!$S$15*POWER(C$8,3)+Blad2!$AC$15*POWER(C$8,4)+Blad2!$AO$15*POWER(C$8,5)+Blad2!$BC$15*POWER(C$8,6)+Blad2!$BS$15*POWER(C$8,7)+Blad2!$CK$15*POWER(C$8,8)+Blad2!$DE$15*POWER(C$8,9)+Blad2!$EA$15*POWER(C$8,10))*POWER($A759,20)</f>
        <v>1.0157236239180558</v>
      </c>
      <c r="D759">
        <f t="shared" si="34"/>
        <v>1.0869590914107072</v>
      </c>
      <c r="E759">
        <f>1+$B$5*Blad2!$E$6*E$8*POWER($A759,2)+$B$5*(Blad2!$E$7*E$8+Blad2!$K$7*POWER(E$8,2))*POWER($A759,4)+$B$5*(Blad2!$E$8*E$8+Blad2!$K$8*POWER(E$8,2)+Blad2!$S$8*POWER(E$8,3))*POWER($A759,6)+$B$5*(Blad2!$E$9*E$8+Blad2!$K$9*POWER(E$8,2)+Blad2!$S$9*POWER(E$8,3)+Blad2!$AC$9*POWER(E$8,4))*POWER($A759,8)+$B$5*(Blad2!$E$10*E$8+Blad2!$K$10*POWER(E$8,2)+Blad2!$S$10*POWER(E$8,3)+Blad2!$AC$10*POWER(E$8,4)+Blad2!$AO$10*POWER(E$8,5))*POWER($A759,10)+$B$5*(Blad2!$E$11*E$8+Blad2!$K$11*POWER(E$8,2)+Blad2!$S$11*POWER(E$8,3)+Blad2!$AC$11*POWER(E$8,4)+Blad2!$AO$11*POWER(E$8,5)+Blad2!$BC$11*POWER(E$8,6))*POWER($A759,12)+$B$5*(Blad2!$E$12*E$8+Blad2!$K$12*POWER(E$8,2)+Blad2!$S$12*POWER(E$8,3)+Blad2!$AC$12*POWER(E$8,4)+Blad2!$AO$12*POWER(E$8,5)+Blad2!$BC$12*POWER(E$8,6)+Blad2!$BS$12*POWER(E$8,7))*POWER($A759,14)+$B$5*(Blad2!$E$13*E$8+Blad2!$K$13*POWER(E$8,2)+Blad2!$S$13*POWER(E$8,3)+Blad2!$AC$13*POWER(E$8,4)+Blad2!$AO$13*POWER(E$8,5)+Blad2!$BC$13*POWER(E$8,6)+Blad2!$BS$13*POWER(E$8,7)+Blad2!$CK$13*POWER(E$8,8))*POWER($A759,16)+$B$5*(Blad2!$E$14*E$8+Blad2!$K$14*POWER(E$8,2)+Blad2!$S$14*POWER(E$8,3)+Blad2!$AC$14*POWER(E$8,4)+Blad2!$AO$14*POWER(E$8,5)+Blad2!$BC$14*POWER(E$8,6)+Blad2!$BS$14*POWER(E$8,7)+Blad2!$CK$14*POWER(E$8,8)+Blad2!$DE$14*POWER(E$8,9))*POWER($A759,18)+$B$5*(Blad2!$E$15*E$8+Blad2!$K$15*POWER(E$8,2)+Blad2!$S$15*POWER(E$8,3)+Blad2!$AC$15*POWER(E$8,4)+Blad2!$AO$15*POWER(E$8,5)+Blad2!$BC$15*POWER(E$8,6)+Blad2!$BS$15*POWER(E$8,7)+Blad2!$CK$15*POWER(E$8,8)+Blad2!$DE$15*POWER(E$8,9)+Blad2!$EA$15*POWER(E$8,10))*POWER($A759,20)</f>
        <v>1.0869590914119516</v>
      </c>
      <c r="F759">
        <f t="shared" si="34"/>
        <v>1.1756468691490189</v>
      </c>
      <c r="G759">
        <f>1+$B$5*Blad2!$E$6*G$8*POWER($A759,2)+$B$5*(Blad2!$E$7*G$8+Blad2!$K$7*POWER(G$8,2))*POWER($A759,4)+$B$5*(Blad2!$E$8*G$8+Blad2!$K$8*POWER(G$8,2)+Blad2!$S$8*POWER(G$8,3))*POWER($A759,6)+$B$5*(Blad2!$E$9*G$8+Blad2!$K$9*POWER(G$8,2)+Blad2!$S$9*POWER(G$8,3)+Blad2!$AC$9*POWER(G$8,4))*POWER($A759,8)+$B$5*(Blad2!$E$10*G$8+Blad2!$K$10*POWER(G$8,2)+Blad2!$S$10*POWER(G$8,3)+Blad2!$AC$10*POWER(G$8,4)+Blad2!$AO$10*POWER(G$8,5))*POWER($A759,10)+$B$5*(Blad2!$E$11*G$8+Blad2!$K$11*POWER(G$8,2)+Blad2!$S$11*POWER(G$8,3)+Blad2!$AC$11*POWER(G$8,4)+Blad2!$AO$11*POWER(G$8,5)+Blad2!$BC$11*POWER(G$8,6))*POWER($A759,12)+$B$5*(Blad2!$E$12*G$8+Blad2!$K$12*POWER(G$8,2)+Blad2!$S$12*POWER(G$8,3)+Blad2!$AC$12*POWER(G$8,4)+Blad2!$AO$12*POWER(G$8,5)+Blad2!$BC$12*POWER(G$8,6)+Blad2!$BS$12*POWER(G$8,7))*POWER($A759,14)+$B$5*(Blad2!$E$13*G$8+Blad2!$K$13*POWER(G$8,2)+Blad2!$S$13*POWER(G$8,3)+Blad2!$AC$13*POWER(G$8,4)+Blad2!$AO$13*POWER(G$8,5)+Blad2!$BC$13*POWER(G$8,6)+Blad2!$BS$13*POWER(G$8,7)+Blad2!$CK$13*POWER(G$8,8))*POWER($A759,16)+$B$5*(Blad2!$E$14*G$8+Blad2!$K$14*POWER(G$8,2)+Blad2!$S$14*POWER(G$8,3)+Blad2!$AC$14*POWER(G$8,4)+Blad2!$AO$14*POWER(G$8,5)+Blad2!$BC$14*POWER(G$8,6)+Blad2!$BS$14*POWER(G$8,7)+Blad2!$CK$14*POWER(G$8,8)+Blad2!$DE$14*POWER(G$8,9))*POWER($A759,18)+$B$5*(Blad2!$E$15*G$8+Blad2!$K$15*POWER(G$8,2)+Blad2!$S$15*POWER(G$8,3)+Blad2!$AC$15*POWER(G$8,4)+Blad2!$AO$15*POWER(G$8,5)+Blad2!$BC$15*POWER(G$8,6)+Blad2!$BS$15*POWER(G$8,7)+Blad2!$CK$15*POWER(G$8,8)+Blad2!$DE$15*POWER(G$8,9)+Blad2!$EA$15*POWER(G$8,10))*POWER($A759,20)</f>
        <v>1.1756468692491142</v>
      </c>
    </row>
    <row r="760" spans="1:7" x14ac:dyDescent="0.2">
      <c r="A760">
        <f t="shared" si="35"/>
        <v>0.58826322438468692</v>
      </c>
      <c r="B760">
        <f t="shared" si="36"/>
        <v>1.0157616079390777</v>
      </c>
      <c r="C760">
        <f>1+$B$5*Blad2!$E$6*C$8*POWER($A760,2)+$B$5*(Blad2!$E$7*C$8+Blad2!$K$7*POWER(C$8,2))*POWER($A760,4)+$B$5*(Blad2!$E$8*C$8+Blad2!$K$8*POWER(C$8,2)+Blad2!$S$8*POWER(C$8,3))*POWER($A760,6)+$B$5*(Blad2!$E$9*C$8+Blad2!$K$9*POWER(C$8,2)+Blad2!$S$9*POWER(C$8,3)+Blad2!$AC$9*POWER(C$8,4))*POWER($A760,8)+$B$5*(Blad2!$E$10*C$8+Blad2!$K$10*POWER(C$8,2)+Blad2!$S$10*POWER(C$8,3)+Blad2!$AC$10*POWER(C$8,4)+Blad2!$AO$10*POWER(C$8,5))*POWER($A760,10)+$B$5*(Blad2!$E$11*C$8+Blad2!$K$11*POWER(C$8,2)+Blad2!$S$11*POWER(C$8,3)+Blad2!$AC$11*POWER(C$8,4)+Blad2!$AO$11*POWER(C$8,5)+Blad2!$BC$11*POWER(C$8,6))*POWER($A760,12)+$B$5*(Blad2!$E$12*C$8+Blad2!$K$12*POWER(C$8,2)+Blad2!$S$12*POWER(C$8,3)+Blad2!$AC$12*POWER(C$8,4)+Blad2!$AO$12*POWER(C$8,5)+Blad2!$BC$12*POWER(C$8,6)+Blad2!$BS$12*POWER(C$8,7))*POWER($A760,14)+$B$5*(Blad2!$E$13*C$8+Blad2!$K$13*POWER(C$8,2)+Blad2!$S$13*POWER(C$8,3)+Blad2!$AC$13*POWER(C$8,4)+Blad2!$AO$13*POWER(C$8,5)+Blad2!$BC$13*POWER(C$8,6)+Blad2!$BS$13*POWER(C$8,7)+Blad2!$CK$13*POWER(C$8,8))*POWER($A760,16)+$B$5*(Blad2!$E$14*C$8+Blad2!$K$14*POWER(C$8,2)+Blad2!$S$14*POWER(C$8,3)+Blad2!$AC$14*POWER(C$8,4)+Blad2!$AO$14*POWER(C$8,5)+Blad2!$BC$14*POWER(C$8,6)+Blad2!$BS$14*POWER(C$8,7)+Blad2!$CK$14*POWER(C$8,8)+Blad2!$DE$14*POWER(C$8,9))*POWER($A760,18)+$B$5*(Blad2!$E$15*C$8+Blad2!$K$15*POWER(C$8,2)+Blad2!$S$15*POWER(C$8,3)+Blad2!$AC$15*POWER(C$8,4)+Blad2!$AO$15*POWER(C$8,5)+Blad2!$BC$15*POWER(C$8,6)+Blad2!$BS$15*POWER(C$8,7)+Blad2!$CK$15*POWER(C$8,8)+Blad2!$DE$15*POWER(C$8,9)+Blad2!$EA$15*POWER(C$8,10))*POWER($A760,20)</f>
        <v>1.0157616079390701</v>
      </c>
      <c r="D760">
        <f t="shared" si="34"/>
        <v>1.0871919000161281</v>
      </c>
      <c r="E760">
        <f>1+$B$5*Blad2!$E$6*E$8*POWER($A760,2)+$B$5*(Blad2!$E$7*E$8+Blad2!$K$7*POWER(E$8,2))*POWER($A760,4)+$B$5*(Blad2!$E$8*E$8+Blad2!$K$8*POWER(E$8,2)+Blad2!$S$8*POWER(E$8,3))*POWER($A760,6)+$B$5*(Blad2!$E$9*E$8+Blad2!$K$9*POWER(E$8,2)+Blad2!$S$9*POWER(E$8,3)+Blad2!$AC$9*POWER(E$8,4))*POWER($A760,8)+$B$5*(Blad2!$E$10*E$8+Blad2!$K$10*POWER(E$8,2)+Blad2!$S$10*POWER(E$8,3)+Blad2!$AC$10*POWER(E$8,4)+Blad2!$AO$10*POWER(E$8,5))*POWER($A760,10)+$B$5*(Blad2!$E$11*E$8+Blad2!$K$11*POWER(E$8,2)+Blad2!$S$11*POWER(E$8,3)+Blad2!$AC$11*POWER(E$8,4)+Blad2!$AO$11*POWER(E$8,5)+Blad2!$BC$11*POWER(E$8,6))*POWER($A760,12)+$B$5*(Blad2!$E$12*E$8+Blad2!$K$12*POWER(E$8,2)+Blad2!$S$12*POWER(E$8,3)+Blad2!$AC$12*POWER(E$8,4)+Blad2!$AO$12*POWER(E$8,5)+Blad2!$BC$12*POWER(E$8,6)+Blad2!$BS$12*POWER(E$8,7))*POWER($A760,14)+$B$5*(Blad2!$E$13*E$8+Blad2!$K$13*POWER(E$8,2)+Blad2!$S$13*POWER(E$8,3)+Blad2!$AC$13*POWER(E$8,4)+Blad2!$AO$13*POWER(E$8,5)+Blad2!$BC$13*POWER(E$8,6)+Blad2!$BS$13*POWER(E$8,7)+Blad2!$CK$13*POWER(E$8,8))*POWER($A760,16)+$B$5*(Blad2!$E$14*E$8+Blad2!$K$14*POWER(E$8,2)+Blad2!$S$14*POWER(E$8,3)+Blad2!$AC$14*POWER(E$8,4)+Blad2!$AO$14*POWER(E$8,5)+Blad2!$BC$14*POWER(E$8,6)+Blad2!$BS$14*POWER(E$8,7)+Blad2!$CK$14*POWER(E$8,8)+Blad2!$DE$14*POWER(E$8,9))*POWER($A760,18)+$B$5*(Blad2!$E$15*E$8+Blad2!$K$15*POWER(E$8,2)+Blad2!$S$15*POWER(E$8,3)+Blad2!$AC$15*POWER(E$8,4)+Blad2!$AO$15*POWER(E$8,5)+Blad2!$BC$15*POWER(E$8,6)+Blad2!$BS$15*POWER(E$8,7)+Blad2!$CK$15*POWER(E$8,8)+Blad2!$DE$15*POWER(E$8,9)+Blad2!$EA$15*POWER(E$8,10))*POWER($A760,20)</f>
        <v>1.0871919000174084</v>
      </c>
      <c r="F760">
        <f t="shared" si="34"/>
        <v>1.1761772855374697</v>
      </c>
      <c r="G760">
        <f>1+$B$5*Blad2!$E$6*G$8*POWER($A760,2)+$B$5*(Blad2!$E$7*G$8+Blad2!$K$7*POWER(G$8,2))*POWER($A760,4)+$B$5*(Blad2!$E$8*G$8+Blad2!$K$8*POWER(G$8,2)+Blad2!$S$8*POWER(G$8,3))*POWER($A760,6)+$B$5*(Blad2!$E$9*G$8+Blad2!$K$9*POWER(G$8,2)+Blad2!$S$9*POWER(G$8,3)+Blad2!$AC$9*POWER(G$8,4))*POWER($A760,8)+$B$5*(Blad2!$E$10*G$8+Blad2!$K$10*POWER(G$8,2)+Blad2!$S$10*POWER(G$8,3)+Blad2!$AC$10*POWER(G$8,4)+Blad2!$AO$10*POWER(G$8,5))*POWER($A760,10)+$B$5*(Blad2!$E$11*G$8+Blad2!$K$11*POWER(G$8,2)+Blad2!$S$11*POWER(G$8,3)+Blad2!$AC$11*POWER(G$8,4)+Blad2!$AO$11*POWER(G$8,5)+Blad2!$BC$11*POWER(G$8,6))*POWER($A760,12)+$B$5*(Blad2!$E$12*G$8+Blad2!$K$12*POWER(G$8,2)+Blad2!$S$12*POWER(G$8,3)+Blad2!$AC$12*POWER(G$8,4)+Blad2!$AO$12*POWER(G$8,5)+Blad2!$BC$12*POWER(G$8,6)+Blad2!$BS$12*POWER(G$8,7))*POWER($A760,14)+$B$5*(Blad2!$E$13*G$8+Blad2!$K$13*POWER(G$8,2)+Blad2!$S$13*POWER(G$8,3)+Blad2!$AC$13*POWER(G$8,4)+Blad2!$AO$13*POWER(G$8,5)+Blad2!$BC$13*POWER(G$8,6)+Blad2!$BS$13*POWER(G$8,7)+Blad2!$CK$13*POWER(G$8,8))*POWER($A760,16)+$B$5*(Blad2!$E$14*G$8+Blad2!$K$14*POWER(G$8,2)+Blad2!$S$14*POWER(G$8,3)+Blad2!$AC$14*POWER(G$8,4)+Blad2!$AO$14*POWER(G$8,5)+Blad2!$BC$14*POWER(G$8,6)+Blad2!$BS$14*POWER(G$8,7)+Blad2!$CK$14*POWER(G$8,8)+Blad2!$DE$14*POWER(G$8,9))*POWER($A760,18)+$B$5*(Blad2!$E$15*G$8+Blad2!$K$15*POWER(G$8,2)+Blad2!$S$15*POWER(G$8,3)+Blad2!$AC$15*POWER(G$8,4)+Blad2!$AO$15*POWER(G$8,5)+Blad2!$BC$15*POWER(G$8,6)+Blad2!$BS$15*POWER(G$8,7)+Blad2!$CK$15*POWER(G$8,8)+Blad2!$DE$15*POWER(G$8,9)+Blad2!$EA$15*POWER(G$8,10))*POWER($A760,20)</f>
        <v>1.1761772856405697</v>
      </c>
    </row>
    <row r="761" spans="1:7" x14ac:dyDescent="0.2">
      <c r="A761">
        <f t="shared" si="35"/>
        <v>0.58904862254808432</v>
      </c>
      <c r="B761">
        <f t="shared" si="36"/>
        <v>1.0157996210580567</v>
      </c>
      <c r="C761">
        <f>1+$B$5*Blad2!$E$6*C$8*POWER($A761,2)+$B$5*(Blad2!$E$7*C$8+Blad2!$K$7*POWER(C$8,2))*POWER($A761,4)+$B$5*(Blad2!$E$8*C$8+Blad2!$K$8*POWER(C$8,2)+Blad2!$S$8*POWER(C$8,3))*POWER($A761,6)+$B$5*(Blad2!$E$9*C$8+Blad2!$K$9*POWER(C$8,2)+Blad2!$S$9*POWER(C$8,3)+Blad2!$AC$9*POWER(C$8,4))*POWER($A761,8)+$B$5*(Blad2!$E$10*C$8+Blad2!$K$10*POWER(C$8,2)+Blad2!$S$10*POWER(C$8,3)+Blad2!$AC$10*POWER(C$8,4)+Blad2!$AO$10*POWER(C$8,5))*POWER($A761,10)+$B$5*(Blad2!$E$11*C$8+Blad2!$K$11*POWER(C$8,2)+Blad2!$S$11*POWER(C$8,3)+Blad2!$AC$11*POWER(C$8,4)+Blad2!$AO$11*POWER(C$8,5)+Blad2!$BC$11*POWER(C$8,6))*POWER($A761,12)+$B$5*(Blad2!$E$12*C$8+Blad2!$K$12*POWER(C$8,2)+Blad2!$S$12*POWER(C$8,3)+Blad2!$AC$12*POWER(C$8,4)+Blad2!$AO$12*POWER(C$8,5)+Blad2!$BC$12*POWER(C$8,6)+Blad2!$BS$12*POWER(C$8,7))*POWER($A761,14)+$B$5*(Blad2!$E$13*C$8+Blad2!$K$13*POWER(C$8,2)+Blad2!$S$13*POWER(C$8,3)+Blad2!$AC$13*POWER(C$8,4)+Blad2!$AO$13*POWER(C$8,5)+Blad2!$BC$13*POWER(C$8,6)+Blad2!$BS$13*POWER(C$8,7)+Blad2!$CK$13*POWER(C$8,8))*POWER($A761,16)+$B$5*(Blad2!$E$14*C$8+Blad2!$K$14*POWER(C$8,2)+Blad2!$S$14*POWER(C$8,3)+Blad2!$AC$14*POWER(C$8,4)+Blad2!$AO$14*POWER(C$8,5)+Blad2!$BC$14*POWER(C$8,6)+Blad2!$BS$14*POWER(C$8,7)+Blad2!$CK$14*POWER(C$8,8)+Blad2!$DE$14*POWER(C$8,9))*POWER($A761,18)+$B$5*(Blad2!$E$15*C$8+Blad2!$K$15*POWER(C$8,2)+Blad2!$S$15*POWER(C$8,3)+Blad2!$AC$15*POWER(C$8,4)+Blad2!$AO$15*POWER(C$8,5)+Blad2!$BC$15*POWER(C$8,6)+Blad2!$BS$15*POWER(C$8,7)+Blad2!$CK$15*POWER(C$8,8)+Blad2!$DE$15*POWER(C$8,9)+Blad2!$EA$15*POWER(C$8,10))*POWER($A761,20)</f>
        <v>1.0157996210580484</v>
      </c>
      <c r="D761">
        <f t="shared" si="34"/>
        <v>1.0874250106226853</v>
      </c>
      <c r="E761">
        <f>1+$B$5*Blad2!$E$6*E$8*POWER($A761,2)+$B$5*(Blad2!$E$7*E$8+Blad2!$K$7*POWER(E$8,2))*POWER($A761,4)+$B$5*(Blad2!$E$8*E$8+Blad2!$K$8*POWER(E$8,2)+Blad2!$S$8*POWER(E$8,3))*POWER($A761,6)+$B$5*(Blad2!$E$9*E$8+Blad2!$K$9*POWER(E$8,2)+Blad2!$S$9*POWER(E$8,3)+Blad2!$AC$9*POWER(E$8,4))*POWER($A761,8)+$B$5*(Blad2!$E$10*E$8+Blad2!$K$10*POWER(E$8,2)+Blad2!$S$10*POWER(E$8,3)+Blad2!$AC$10*POWER(E$8,4)+Blad2!$AO$10*POWER(E$8,5))*POWER($A761,10)+$B$5*(Blad2!$E$11*E$8+Blad2!$K$11*POWER(E$8,2)+Blad2!$S$11*POWER(E$8,3)+Blad2!$AC$11*POWER(E$8,4)+Blad2!$AO$11*POWER(E$8,5)+Blad2!$BC$11*POWER(E$8,6))*POWER($A761,12)+$B$5*(Blad2!$E$12*E$8+Blad2!$K$12*POWER(E$8,2)+Blad2!$S$12*POWER(E$8,3)+Blad2!$AC$12*POWER(E$8,4)+Blad2!$AO$12*POWER(E$8,5)+Blad2!$BC$12*POWER(E$8,6)+Blad2!$BS$12*POWER(E$8,7))*POWER($A761,14)+$B$5*(Blad2!$E$13*E$8+Blad2!$K$13*POWER(E$8,2)+Blad2!$S$13*POWER(E$8,3)+Blad2!$AC$13*POWER(E$8,4)+Blad2!$AO$13*POWER(E$8,5)+Blad2!$BC$13*POWER(E$8,6)+Blad2!$BS$13*POWER(E$8,7)+Blad2!$CK$13*POWER(E$8,8))*POWER($A761,16)+$B$5*(Blad2!$E$14*E$8+Blad2!$K$14*POWER(E$8,2)+Blad2!$S$14*POWER(E$8,3)+Blad2!$AC$14*POWER(E$8,4)+Blad2!$AO$14*POWER(E$8,5)+Blad2!$BC$14*POWER(E$8,6)+Blad2!$BS$14*POWER(E$8,7)+Blad2!$CK$14*POWER(E$8,8)+Blad2!$DE$14*POWER(E$8,9))*POWER($A761,18)+$B$5*(Blad2!$E$15*E$8+Blad2!$K$15*POWER(E$8,2)+Blad2!$S$15*POWER(E$8,3)+Blad2!$AC$15*POWER(E$8,4)+Blad2!$AO$15*POWER(E$8,5)+Blad2!$BC$15*POWER(E$8,6)+Blad2!$BS$15*POWER(E$8,7)+Blad2!$CK$15*POWER(E$8,8)+Blad2!$DE$15*POWER(E$8,9)+Blad2!$EA$15*POWER(E$8,10))*POWER($A761,20)</f>
        <v>1.0874250106240024</v>
      </c>
      <c r="F761">
        <f t="shared" si="34"/>
        <v>1.1767087679636261</v>
      </c>
      <c r="G761">
        <f>1+$B$5*Blad2!$E$6*G$8*POWER($A761,2)+$B$5*(Blad2!$E$7*G$8+Blad2!$K$7*POWER(G$8,2))*POWER($A761,4)+$B$5*(Blad2!$E$8*G$8+Blad2!$K$8*POWER(G$8,2)+Blad2!$S$8*POWER(G$8,3))*POWER($A761,6)+$B$5*(Blad2!$E$9*G$8+Blad2!$K$9*POWER(G$8,2)+Blad2!$S$9*POWER(G$8,3)+Blad2!$AC$9*POWER(G$8,4))*POWER($A761,8)+$B$5*(Blad2!$E$10*G$8+Blad2!$K$10*POWER(G$8,2)+Blad2!$S$10*POWER(G$8,3)+Blad2!$AC$10*POWER(G$8,4)+Blad2!$AO$10*POWER(G$8,5))*POWER($A761,10)+$B$5*(Blad2!$E$11*G$8+Blad2!$K$11*POWER(G$8,2)+Blad2!$S$11*POWER(G$8,3)+Blad2!$AC$11*POWER(G$8,4)+Blad2!$AO$11*POWER(G$8,5)+Blad2!$BC$11*POWER(G$8,6))*POWER($A761,12)+$B$5*(Blad2!$E$12*G$8+Blad2!$K$12*POWER(G$8,2)+Blad2!$S$12*POWER(G$8,3)+Blad2!$AC$12*POWER(G$8,4)+Blad2!$AO$12*POWER(G$8,5)+Blad2!$BC$12*POWER(G$8,6)+Blad2!$BS$12*POWER(G$8,7))*POWER($A761,14)+$B$5*(Blad2!$E$13*G$8+Blad2!$K$13*POWER(G$8,2)+Blad2!$S$13*POWER(G$8,3)+Blad2!$AC$13*POWER(G$8,4)+Blad2!$AO$13*POWER(G$8,5)+Blad2!$BC$13*POWER(G$8,6)+Blad2!$BS$13*POWER(G$8,7)+Blad2!$CK$13*POWER(G$8,8))*POWER($A761,16)+$B$5*(Blad2!$E$14*G$8+Blad2!$K$14*POWER(G$8,2)+Blad2!$S$14*POWER(G$8,3)+Blad2!$AC$14*POWER(G$8,4)+Blad2!$AO$14*POWER(G$8,5)+Blad2!$BC$14*POWER(G$8,6)+Blad2!$BS$14*POWER(G$8,7)+Blad2!$CK$14*POWER(G$8,8)+Blad2!$DE$14*POWER(G$8,9))*POWER($A761,18)+$B$5*(Blad2!$E$15*G$8+Blad2!$K$15*POWER(G$8,2)+Blad2!$S$15*POWER(G$8,3)+Blad2!$AC$15*POWER(G$8,4)+Blad2!$AO$15*POWER(G$8,5)+Blad2!$BC$15*POWER(G$8,6)+Blad2!$BS$15*POWER(G$8,7)+Blad2!$CK$15*POWER(G$8,8)+Blad2!$DE$15*POWER(G$8,9)+Blad2!$EA$15*POWER(G$8,10))*POWER($A761,20)</f>
        <v>1.1767087680698178</v>
      </c>
    </row>
    <row r="762" spans="1:7" x14ac:dyDescent="0.2">
      <c r="A762">
        <f t="shared" si="35"/>
        <v>0.58983402071148172</v>
      </c>
      <c r="B762">
        <f t="shared" si="36"/>
        <v>1.0158376631903534</v>
      </c>
      <c r="C762">
        <f>1+$B$5*Blad2!$E$6*C$8*POWER($A762,2)+$B$5*(Blad2!$E$7*C$8+Blad2!$K$7*POWER(C$8,2))*POWER($A762,4)+$B$5*(Blad2!$E$8*C$8+Blad2!$K$8*POWER(C$8,2)+Blad2!$S$8*POWER(C$8,3))*POWER($A762,6)+$B$5*(Blad2!$E$9*C$8+Blad2!$K$9*POWER(C$8,2)+Blad2!$S$9*POWER(C$8,3)+Blad2!$AC$9*POWER(C$8,4))*POWER($A762,8)+$B$5*(Blad2!$E$10*C$8+Blad2!$K$10*POWER(C$8,2)+Blad2!$S$10*POWER(C$8,3)+Blad2!$AC$10*POWER(C$8,4)+Blad2!$AO$10*POWER(C$8,5))*POWER($A762,10)+$B$5*(Blad2!$E$11*C$8+Blad2!$K$11*POWER(C$8,2)+Blad2!$S$11*POWER(C$8,3)+Blad2!$AC$11*POWER(C$8,4)+Blad2!$AO$11*POWER(C$8,5)+Blad2!$BC$11*POWER(C$8,6))*POWER($A762,12)+$B$5*(Blad2!$E$12*C$8+Blad2!$K$12*POWER(C$8,2)+Blad2!$S$12*POWER(C$8,3)+Blad2!$AC$12*POWER(C$8,4)+Blad2!$AO$12*POWER(C$8,5)+Blad2!$BC$12*POWER(C$8,6)+Blad2!$BS$12*POWER(C$8,7))*POWER($A762,14)+$B$5*(Blad2!$E$13*C$8+Blad2!$K$13*POWER(C$8,2)+Blad2!$S$13*POWER(C$8,3)+Blad2!$AC$13*POWER(C$8,4)+Blad2!$AO$13*POWER(C$8,5)+Blad2!$BC$13*POWER(C$8,6)+Blad2!$BS$13*POWER(C$8,7)+Blad2!$CK$13*POWER(C$8,8))*POWER($A762,16)+$B$5*(Blad2!$E$14*C$8+Blad2!$K$14*POWER(C$8,2)+Blad2!$S$14*POWER(C$8,3)+Blad2!$AC$14*POWER(C$8,4)+Blad2!$AO$14*POWER(C$8,5)+Blad2!$BC$14*POWER(C$8,6)+Blad2!$BS$14*POWER(C$8,7)+Blad2!$CK$14*POWER(C$8,8)+Blad2!$DE$14*POWER(C$8,9))*POWER($A762,18)+$B$5*(Blad2!$E$15*C$8+Blad2!$K$15*POWER(C$8,2)+Blad2!$S$15*POWER(C$8,3)+Blad2!$AC$15*POWER(C$8,4)+Blad2!$AO$15*POWER(C$8,5)+Blad2!$BC$15*POWER(C$8,6)+Blad2!$BS$15*POWER(C$8,7)+Blad2!$CK$15*POWER(C$8,8)+Blad2!$DE$15*POWER(C$8,9)+Blad2!$EA$15*POWER(C$8,10))*POWER($A762,20)</f>
        <v>1.015837663190345</v>
      </c>
      <c r="D762">
        <f t="shared" si="34"/>
        <v>1.0876584231092286</v>
      </c>
      <c r="E762">
        <f>1+$B$5*Blad2!$E$6*E$8*POWER($A762,2)+$B$5*(Blad2!$E$7*E$8+Blad2!$K$7*POWER(E$8,2))*POWER($A762,4)+$B$5*(Blad2!$E$8*E$8+Blad2!$K$8*POWER(E$8,2)+Blad2!$S$8*POWER(E$8,3))*POWER($A762,6)+$B$5*(Blad2!$E$9*E$8+Blad2!$K$9*POWER(E$8,2)+Blad2!$S$9*POWER(E$8,3)+Blad2!$AC$9*POWER(E$8,4))*POWER($A762,8)+$B$5*(Blad2!$E$10*E$8+Blad2!$K$10*POWER(E$8,2)+Blad2!$S$10*POWER(E$8,3)+Blad2!$AC$10*POWER(E$8,4)+Blad2!$AO$10*POWER(E$8,5))*POWER($A762,10)+$B$5*(Blad2!$E$11*E$8+Blad2!$K$11*POWER(E$8,2)+Blad2!$S$11*POWER(E$8,3)+Blad2!$AC$11*POWER(E$8,4)+Blad2!$AO$11*POWER(E$8,5)+Blad2!$BC$11*POWER(E$8,6))*POWER($A762,12)+$B$5*(Blad2!$E$12*E$8+Blad2!$K$12*POWER(E$8,2)+Blad2!$S$12*POWER(E$8,3)+Blad2!$AC$12*POWER(E$8,4)+Blad2!$AO$12*POWER(E$8,5)+Blad2!$BC$12*POWER(E$8,6)+Blad2!$BS$12*POWER(E$8,7))*POWER($A762,14)+$B$5*(Blad2!$E$13*E$8+Blad2!$K$13*POWER(E$8,2)+Blad2!$S$13*POWER(E$8,3)+Blad2!$AC$13*POWER(E$8,4)+Blad2!$AO$13*POWER(E$8,5)+Blad2!$BC$13*POWER(E$8,6)+Blad2!$BS$13*POWER(E$8,7)+Blad2!$CK$13*POWER(E$8,8))*POWER($A762,16)+$B$5*(Blad2!$E$14*E$8+Blad2!$K$14*POWER(E$8,2)+Blad2!$S$14*POWER(E$8,3)+Blad2!$AC$14*POWER(E$8,4)+Blad2!$AO$14*POWER(E$8,5)+Blad2!$BC$14*POWER(E$8,6)+Blad2!$BS$14*POWER(E$8,7)+Blad2!$CK$14*POWER(E$8,8)+Blad2!$DE$14*POWER(E$8,9))*POWER($A762,18)+$B$5*(Blad2!$E$15*E$8+Blad2!$K$15*POWER(E$8,2)+Blad2!$S$15*POWER(E$8,3)+Blad2!$AC$15*POWER(E$8,4)+Blad2!$AO$15*POWER(E$8,5)+Blad2!$BC$15*POWER(E$8,6)+Blad2!$BS$15*POWER(E$8,7)+Blad2!$CK$15*POWER(E$8,8)+Blad2!$DE$15*POWER(E$8,9)+Blad2!$EA$15*POWER(E$8,10))*POWER($A762,20)</f>
        <v>1.087658423110583</v>
      </c>
      <c r="F762">
        <f t="shared" si="34"/>
        <v>1.1772413181523671</v>
      </c>
      <c r="G762">
        <f>1+$B$5*Blad2!$E$6*G$8*POWER($A762,2)+$B$5*(Blad2!$E$7*G$8+Blad2!$K$7*POWER(G$8,2))*POWER($A762,4)+$B$5*(Blad2!$E$8*G$8+Blad2!$K$8*POWER(G$8,2)+Blad2!$S$8*POWER(G$8,3))*POWER($A762,6)+$B$5*(Blad2!$E$9*G$8+Blad2!$K$9*POWER(G$8,2)+Blad2!$S$9*POWER(G$8,3)+Blad2!$AC$9*POWER(G$8,4))*POWER($A762,8)+$B$5*(Blad2!$E$10*G$8+Blad2!$K$10*POWER(G$8,2)+Blad2!$S$10*POWER(G$8,3)+Blad2!$AC$10*POWER(G$8,4)+Blad2!$AO$10*POWER(G$8,5))*POWER($A762,10)+$B$5*(Blad2!$E$11*G$8+Blad2!$K$11*POWER(G$8,2)+Blad2!$S$11*POWER(G$8,3)+Blad2!$AC$11*POWER(G$8,4)+Blad2!$AO$11*POWER(G$8,5)+Blad2!$BC$11*POWER(G$8,6))*POWER($A762,12)+$B$5*(Blad2!$E$12*G$8+Blad2!$K$12*POWER(G$8,2)+Blad2!$S$12*POWER(G$8,3)+Blad2!$AC$12*POWER(G$8,4)+Blad2!$AO$12*POWER(G$8,5)+Blad2!$BC$12*POWER(G$8,6)+Blad2!$BS$12*POWER(G$8,7))*POWER($A762,14)+$B$5*(Blad2!$E$13*G$8+Blad2!$K$13*POWER(G$8,2)+Blad2!$S$13*POWER(G$8,3)+Blad2!$AC$13*POWER(G$8,4)+Blad2!$AO$13*POWER(G$8,5)+Blad2!$BC$13*POWER(G$8,6)+Blad2!$BS$13*POWER(G$8,7)+Blad2!$CK$13*POWER(G$8,8))*POWER($A762,16)+$B$5*(Blad2!$E$14*G$8+Blad2!$K$14*POWER(G$8,2)+Blad2!$S$14*POWER(G$8,3)+Blad2!$AC$14*POWER(G$8,4)+Blad2!$AO$14*POWER(G$8,5)+Blad2!$BC$14*POWER(G$8,6)+Blad2!$BS$14*POWER(G$8,7)+Blad2!$CK$14*POWER(G$8,8)+Blad2!$DE$14*POWER(G$8,9))*POWER($A762,18)+$B$5*(Blad2!$E$15*G$8+Blad2!$K$15*POWER(G$8,2)+Blad2!$S$15*POWER(G$8,3)+Blad2!$AC$15*POWER(G$8,4)+Blad2!$AO$15*POWER(G$8,5)+Blad2!$BC$15*POWER(G$8,6)+Blad2!$BS$15*POWER(G$8,7)+Blad2!$CK$15*POWER(G$8,8)+Blad2!$DE$15*POWER(G$8,9)+Blad2!$EA$15*POWER(G$8,10))*POWER($A762,20)</f>
        <v>1.1772413182617383</v>
      </c>
    </row>
    <row r="763" spans="1:7" x14ac:dyDescent="0.2">
      <c r="A763">
        <f t="shared" si="35"/>
        <v>0.59061941887487912</v>
      </c>
      <c r="B763">
        <f t="shared" si="36"/>
        <v>1.0158757342512272</v>
      </c>
      <c r="C763">
        <f>1+$B$5*Blad2!$E$6*C$8*POWER($A763,2)+$B$5*(Blad2!$E$7*C$8+Blad2!$K$7*POWER(C$8,2))*POWER($A763,4)+$B$5*(Blad2!$E$8*C$8+Blad2!$K$8*POWER(C$8,2)+Blad2!$S$8*POWER(C$8,3))*POWER($A763,6)+$B$5*(Blad2!$E$9*C$8+Blad2!$K$9*POWER(C$8,2)+Blad2!$S$9*POWER(C$8,3)+Blad2!$AC$9*POWER(C$8,4))*POWER($A763,8)+$B$5*(Blad2!$E$10*C$8+Blad2!$K$10*POWER(C$8,2)+Blad2!$S$10*POWER(C$8,3)+Blad2!$AC$10*POWER(C$8,4)+Blad2!$AO$10*POWER(C$8,5))*POWER($A763,10)+$B$5*(Blad2!$E$11*C$8+Blad2!$K$11*POWER(C$8,2)+Blad2!$S$11*POWER(C$8,3)+Blad2!$AC$11*POWER(C$8,4)+Blad2!$AO$11*POWER(C$8,5)+Blad2!$BC$11*POWER(C$8,6))*POWER($A763,12)+$B$5*(Blad2!$E$12*C$8+Blad2!$K$12*POWER(C$8,2)+Blad2!$S$12*POWER(C$8,3)+Blad2!$AC$12*POWER(C$8,4)+Blad2!$AO$12*POWER(C$8,5)+Blad2!$BC$12*POWER(C$8,6)+Blad2!$BS$12*POWER(C$8,7))*POWER($A763,14)+$B$5*(Blad2!$E$13*C$8+Blad2!$K$13*POWER(C$8,2)+Blad2!$S$13*POWER(C$8,3)+Blad2!$AC$13*POWER(C$8,4)+Blad2!$AO$13*POWER(C$8,5)+Blad2!$BC$13*POWER(C$8,6)+Blad2!$BS$13*POWER(C$8,7)+Blad2!$CK$13*POWER(C$8,8))*POWER($A763,16)+$B$5*(Blad2!$E$14*C$8+Blad2!$K$14*POWER(C$8,2)+Blad2!$S$14*POWER(C$8,3)+Blad2!$AC$14*POWER(C$8,4)+Blad2!$AO$14*POWER(C$8,5)+Blad2!$BC$14*POWER(C$8,6)+Blad2!$BS$14*POWER(C$8,7)+Blad2!$CK$14*POWER(C$8,8)+Blad2!$DE$14*POWER(C$8,9))*POWER($A763,18)+$B$5*(Blad2!$E$15*C$8+Blad2!$K$15*POWER(C$8,2)+Blad2!$S$15*POWER(C$8,3)+Blad2!$AC$15*POWER(C$8,4)+Blad2!$AO$15*POWER(C$8,5)+Blad2!$BC$15*POWER(C$8,6)+Blad2!$BS$15*POWER(C$8,7)+Blad2!$CK$15*POWER(C$8,8)+Blad2!$DE$15*POWER(C$8,9)+Blad2!$EA$15*POWER(C$8,10))*POWER($A763,20)</f>
        <v>1.015875734251219</v>
      </c>
      <c r="D763">
        <f t="shared" si="34"/>
        <v>1.0878921373538124</v>
      </c>
      <c r="E763">
        <f>1+$B$5*Blad2!$E$6*E$8*POWER($A763,2)+$B$5*(Blad2!$E$7*E$8+Blad2!$K$7*POWER(E$8,2))*POWER($A763,4)+$B$5*(Blad2!$E$8*E$8+Blad2!$K$8*POWER(E$8,2)+Blad2!$S$8*POWER(E$8,3))*POWER($A763,6)+$B$5*(Blad2!$E$9*E$8+Blad2!$K$9*POWER(E$8,2)+Blad2!$S$9*POWER(E$8,3)+Blad2!$AC$9*POWER(E$8,4))*POWER($A763,8)+$B$5*(Blad2!$E$10*E$8+Blad2!$K$10*POWER(E$8,2)+Blad2!$S$10*POWER(E$8,3)+Blad2!$AC$10*POWER(E$8,4)+Blad2!$AO$10*POWER(E$8,5))*POWER($A763,10)+$B$5*(Blad2!$E$11*E$8+Blad2!$K$11*POWER(E$8,2)+Blad2!$S$11*POWER(E$8,3)+Blad2!$AC$11*POWER(E$8,4)+Blad2!$AO$11*POWER(E$8,5)+Blad2!$BC$11*POWER(E$8,6))*POWER($A763,12)+$B$5*(Blad2!$E$12*E$8+Blad2!$K$12*POWER(E$8,2)+Blad2!$S$12*POWER(E$8,3)+Blad2!$AC$12*POWER(E$8,4)+Blad2!$AO$12*POWER(E$8,5)+Blad2!$BC$12*POWER(E$8,6)+Blad2!$BS$12*POWER(E$8,7))*POWER($A763,14)+$B$5*(Blad2!$E$13*E$8+Blad2!$K$13*POWER(E$8,2)+Blad2!$S$13*POWER(E$8,3)+Blad2!$AC$13*POWER(E$8,4)+Blad2!$AO$13*POWER(E$8,5)+Blad2!$BC$13*POWER(E$8,6)+Blad2!$BS$13*POWER(E$8,7)+Blad2!$CK$13*POWER(E$8,8))*POWER($A763,16)+$B$5*(Blad2!$E$14*E$8+Blad2!$K$14*POWER(E$8,2)+Blad2!$S$14*POWER(E$8,3)+Blad2!$AC$14*POWER(E$8,4)+Blad2!$AO$14*POWER(E$8,5)+Blad2!$BC$14*POWER(E$8,6)+Blad2!$BS$14*POWER(E$8,7)+Blad2!$CK$14*POWER(E$8,8)+Blad2!$DE$14*POWER(E$8,9))*POWER($A763,18)+$B$5*(Blad2!$E$15*E$8+Blad2!$K$15*POWER(E$8,2)+Blad2!$S$15*POWER(E$8,3)+Blad2!$AC$15*POWER(E$8,4)+Blad2!$AO$15*POWER(E$8,5)+Blad2!$BC$15*POWER(E$8,6)+Blad2!$BS$15*POWER(E$8,7)+Blad2!$CK$15*POWER(E$8,8)+Blad2!$DE$15*POWER(E$8,9)+Blad2!$EA$15*POWER(E$8,10))*POWER($A763,20)</f>
        <v>1.0878921373552055</v>
      </c>
      <c r="F763">
        <f t="shared" si="34"/>
        <v>1.1777749378330433</v>
      </c>
      <c r="G763">
        <f>1+$B$5*Blad2!$E$6*G$8*POWER($A763,2)+$B$5*(Blad2!$E$7*G$8+Blad2!$K$7*POWER(G$8,2))*POWER($A763,4)+$B$5*(Blad2!$E$8*G$8+Blad2!$K$8*POWER(G$8,2)+Blad2!$S$8*POWER(G$8,3))*POWER($A763,6)+$B$5*(Blad2!$E$9*G$8+Blad2!$K$9*POWER(G$8,2)+Blad2!$S$9*POWER(G$8,3)+Blad2!$AC$9*POWER(G$8,4))*POWER($A763,8)+$B$5*(Blad2!$E$10*G$8+Blad2!$K$10*POWER(G$8,2)+Blad2!$S$10*POWER(G$8,3)+Blad2!$AC$10*POWER(G$8,4)+Blad2!$AO$10*POWER(G$8,5))*POWER($A763,10)+$B$5*(Blad2!$E$11*G$8+Blad2!$K$11*POWER(G$8,2)+Blad2!$S$11*POWER(G$8,3)+Blad2!$AC$11*POWER(G$8,4)+Blad2!$AO$11*POWER(G$8,5)+Blad2!$BC$11*POWER(G$8,6))*POWER($A763,12)+$B$5*(Blad2!$E$12*G$8+Blad2!$K$12*POWER(G$8,2)+Blad2!$S$12*POWER(G$8,3)+Blad2!$AC$12*POWER(G$8,4)+Blad2!$AO$12*POWER(G$8,5)+Blad2!$BC$12*POWER(G$8,6)+Blad2!$BS$12*POWER(G$8,7))*POWER($A763,14)+$B$5*(Blad2!$E$13*G$8+Blad2!$K$13*POWER(G$8,2)+Blad2!$S$13*POWER(G$8,3)+Blad2!$AC$13*POWER(G$8,4)+Blad2!$AO$13*POWER(G$8,5)+Blad2!$BC$13*POWER(G$8,6)+Blad2!$BS$13*POWER(G$8,7)+Blad2!$CK$13*POWER(G$8,8))*POWER($A763,16)+$B$5*(Blad2!$E$14*G$8+Blad2!$K$14*POWER(G$8,2)+Blad2!$S$14*POWER(G$8,3)+Blad2!$AC$14*POWER(G$8,4)+Blad2!$AO$14*POWER(G$8,5)+Blad2!$BC$14*POWER(G$8,6)+Blad2!$BS$14*POWER(G$8,7)+Blad2!$CK$14*POWER(G$8,8)+Blad2!$DE$14*POWER(G$8,9))*POWER($A763,18)+$B$5*(Blad2!$E$15*G$8+Blad2!$K$15*POWER(G$8,2)+Blad2!$S$15*POWER(G$8,3)+Blad2!$AC$15*POWER(G$8,4)+Blad2!$AO$15*POWER(G$8,5)+Blad2!$BC$15*POWER(G$8,6)+Blad2!$BS$15*POWER(G$8,7)+Blad2!$CK$15*POWER(G$8,8)+Blad2!$DE$15*POWER(G$8,9)+Blad2!$EA$15*POWER(G$8,10))*POWER($A763,20)</f>
        <v>1.1777749379456857</v>
      </c>
    </row>
    <row r="764" spans="1:7" x14ac:dyDescent="0.2">
      <c r="A764">
        <f t="shared" si="35"/>
        <v>0.59140481703827652</v>
      </c>
      <c r="B764">
        <f t="shared" si="36"/>
        <v>1.0159138341558429</v>
      </c>
      <c r="C764">
        <f>1+$B$5*Blad2!$E$6*C$8*POWER($A764,2)+$B$5*(Blad2!$E$7*C$8+Blad2!$K$7*POWER(C$8,2))*POWER($A764,4)+$B$5*(Blad2!$E$8*C$8+Blad2!$K$8*POWER(C$8,2)+Blad2!$S$8*POWER(C$8,3))*POWER($A764,6)+$B$5*(Blad2!$E$9*C$8+Blad2!$K$9*POWER(C$8,2)+Blad2!$S$9*POWER(C$8,3)+Blad2!$AC$9*POWER(C$8,4))*POWER($A764,8)+$B$5*(Blad2!$E$10*C$8+Blad2!$K$10*POWER(C$8,2)+Blad2!$S$10*POWER(C$8,3)+Blad2!$AC$10*POWER(C$8,4)+Blad2!$AO$10*POWER(C$8,5))*POWER($A764,10)+$B$5*(Blad2!$E$11*C$8+Blad2!$K$11*POWER(C$8,2)+Blad2!$S$11*POWER(C$8,3)+Blad2!$AC$11*POWER(C$8,4)+Blad2!$AO$11*POWER(C$8,5)+Blad2!$BC$11*POWER(C$8,6))*POWER($A764,12)+$B$5*(Blad2!$E$12*C$8+Blad2!$K$12*POWER(C$8,2)+Blad2!$S$12*POWER(C$8,3)+Blad2!$AC$12*POWER(C$8,4)+Blad2!$AO$12*POWER(C$8,5)+Blad2!$BC$12*POWER(C$8,6)+Blad2!$BS$12*POWER(C$8,7))*POWER($A764,14)+$B$5*(Blad2!$E$13*C$8+Blad2!$K$13*POWER(C$8,2)+Blad2!$S$13*POWER(C$8,3)+Blad2!$AC$13*POWER(C$8,4)+Blad2!$AO$13*POWER(C$8,5)+Blad2!$BC$13*POWER(C$8,6)+Blad2!$BS$13*POWER(C$8,7)+Blad2!$CK$13*POWER(C$8,8))*POWER($A764,16)+$B$5*(Blad2!$E$14*C$8+Blad2!$K$14*POWER(C$8,2)+Blad2!$S$14*POWER(C$8,3)+Blad2!$AC$14*POWER(C$8,4)+Blad2!$AO$14*POWER(C$8,5)+Blad2!$BC$14*POWER(C$8,6)+Blad2!$BS$14*POWER(C$8,7)+Blad2!$CK$14*POWER(C$8,8)+Blad2!$DE$14*POWER(C$8,9))*POWER($A764,18)+$B$5*(Blad2!$E$15*C$8+Blad2!$K$15*POWER(C$8,2)+Blad2!$S$15*POWER(C$8,3)+Blad2!$AC$15*POWER(C$8,4)+Blad2!$AO$15*POWER(C$8,5)+Blad2!$BC$15*POWER(C$8,6)+Blad2!$BS$15*POWER(C$8,7)+Blad2!$CK$15*POWER(C$8,8)+Blad2!$DE$15*POWER(C$8,9)+Blad2!$EA$15*POWER(C$8,10))*POWER($A764,20)</f>
        <v>1.0159138341558347</v>
      </c>
      <c r="D764">
        <f t="shared" si="34"/>
        <v>1.088126153233693</v>
      </c>
      <c r="E764">
        <f>1+$B$5*Blad2!$E$6*E$8*POWER($A764,2)+$B$5*(Blad2!$E$7*E$8+Blad2!$K$7*POWER(E$8,2))*POWER($A764,4)+$B$5*(Blad2!$E$8*E$8+Blad2!$K$8*POWER(E$8,2)+Blad2!$S$8*POWER(E$8,3))*POWER($A764,6)+$B$5*(Blad2!$E$9*E$8+Blad2!$K$9*POWER(E$8,2)+Blad2!$S$9*POWER(E$8,3)+Blad2!$AC$9*POWER(E$8,4))*POWER($A764,8)+$B$5*(Blad2!$E$10*E$8+Blad2!$K$10*POWER(E$8,2)+Blad2!$S$10*POWER(E$8,3)+Blad2!$AC$10*POWER(E$8,4)+Blad2!$AO$10*POWER(E$8,5))*POWER($A764,10)+$B$5*(Blad2!$E$11*E$8+Blad2!$K$11*POWER(E$8,2)+Blad2!$S$11*POWER(E$8,3)+Blad2!$AC$11*POWER(E$8,4)+Blad2!$AO$11*POWER(E$8,5)+Blad2!$BC$11*POWER(E$8,6))*POWER($A764,12)+$B$5*(Blad2!$E$12*E$8+Blad2!$K$12*POWER(E$8,2)+Blad2!$S$12*POWER(E$8,3)+Blad2!$AC$12*POWER(E$8,4)+Blad2!$AO$12*POWER(E$8,5)+Blad2!$BC$12*POWER(E$8,6)+Blad2!$BS$12*POWER(E$8,7))*POWER($A764,14)+$B$5*(Blad2!$E$13*E$8+Blad2!$K$13*POWER(E$8,2)+Blad2!$S$13*POWER(E$8,3)+Blad2!$AC$13*POWER(E$8,4)+Blad2!$AO$13*POWER(E$8,5)+Blad2!$BC$13*POWER(E$8,6)+Blad2!$BS$13*POWER(E$8,7)+Blad2!$CK$13*POWER(E$8,8))*POWER($A764,16)+$B$5*(Blad2!$E$14*E$8+Blad2!$K$14*POWER(E$8,2)+Blad2!$S$14*POWER(E$8,3)+Blad2!$AC$14*POWER(E$8,4)+Blad2!$AO$14*POWER(E$8,5)+Blad2!$BC$14*POWER(E$8,6)+Blad2!$BS$14*POWER(E$8,7)+Blad2!$CK$14*POWER(E$8,8)+Blad2!$DE$14*POWER(E$8,9))*POWER($A764,18)+$B$5*(Blad2!$E$15*E$8+Blad2!$K$15*POWER(E$8,2)+Blad2!$S$15*POWER(E$8,3)+Blad2!$AC$15*POWER(E$8,4)+Blad2!$AO$15*POWER(E$8,5)+Blad2!$BC$15*POWER(E$8,6)+Blad2!$BS$15*POWER(E$8,7)+Blad2!$CK$15*POWER(E$8,8)+Blad2!$DE$15*POWER(E$8,9)+Blad2!$EA$15*POWER(E$8,10))*POWER($A764,20)</f>
        <v>1.0881261532351263</v>
      </c>
      <c r="F764">
        <f t="shared" si="34"/>
        <v>1.1783096287394879</v>
      </c>
      <c r="G764">
        <f>1+$B$5*Blad2!$E$6*G$8*POWER($A764,2)+$B$5*(Blad2!$E$7*G$8+Blad2!$K$7*POWER(G$8,2))*POWER($A764,4)+$B$5*(Blad2!$E$8*G$8+Blad2!$K$8*POWER(G$8,2)+Blad2!$S$8*POWER(G$8,3))*POWER($A764,6)+$B$5*(Blad2!$E$9*G$8+Blad2!$K$9*POWER(G$8,2)+Blad2!$S$9*POWER(G$8,3)+Blad2!$AC$9*POWER(G$8,4))*POWER($A764,8)+$B$5*(Blad2!$E$10*G$8+Blad2!$K$10*POWER(G$8,2)+Blad2!$S$10*POWER(G$8,3)+Blad2!$AC$10*POWER(G$8,4)+Blad2!$AO$10*POWER(G$8,5))*POWER($A764,10)+$B$5*(Blad2!$E$11*G$8+Blad2!$K$11*POWER(G$8,2)+Blad2!$S$11*POWER(G$8,3)+Blad2!$AC$11*POWER(G$8,4)+Blad2!$AO$11*POWER(G$8,5)+Blad2!$BC$11*POWER(G$8,6))*POWER($A764,12)+$B$5*(Blad2!$E$12*G$8+Blad2!$K$12*POWER(G$8,2)+Blad2!$S$12*POWER(G$8,3)+Blad2!$AC$12*POWER(G$8,4)+Blad2!$AO$12*POWER(G$8,5)+Blad2!$BC$12*POWER(G$8,6)+Blad2!$BS$12*POWER(G$8,7))*POWER($A764,14)+$B$5*(Blad2!$E$13*G$8+Blad2!$K$13*POWER(G$8,2)+Blad2!$S$13*POWER(G$8,3)+Blad2!$AC$13*POWER(G$8,4)+Blad2!$AO$13*POWER(G$8,5)+Blad2!$BC$13*POWER(G$8,6)+Blad2!$BS$13*POWER(G$8,7)+Blad2!$CK$13*POWER(G$8,8))*POWER($A764,16)+$B$5*(Blad2!$E$14*G$8+Blad2!$K$14*POWER(G$8,2)+Blad2!$S$14*POWER(G$8,3)+Blad2!$AC$14*POWER(G$8,4)+Blad2!$AO$14*POWER(G$8,5)+Blad2!$BC$14*POWER(G$8,6)+Blad2!$BS$14*POWER(G$8,7)+Blad2!$CK$14*POWER(G$8,8)+Blad2!$DE$14*POWER(G$8,9))*POWER($A764,18)+$B$5*(Blad2!$E$15*G$8+Blad2!$K$15*POWER(G$8,2)+Blad2!$S$15*POWER(G$8,3)+Blad2!$AC$15*POWER(G$8,4)+Blad2!$AO$15*POWER(G$8,5)+Blad2!$BC$15*POWER(G$8,6)+Blad2!$BS$15*POWER(G$8,7)+Blad2!$CK$15*POWER(G$8,8)+Blad2!$DE$15*POWER(G$8,9)+Blad2!$EA$15*POWER(G$8,10))*POWER($A764,20)</f>
        <v>1.1783096288554935</v>
      </c>
    </row>
    <row r="765" spans="1:7" x14ac:dyDescent="0.2">
      <c r="A765">
        <f t="shared" si="35"/>
        <v>0.59219021520167392</v>
      </c>
      <c r="B765">
        <f t="shared" si="36"/>
        <v>1.0159519628192712</v>
      </c>
      <c r="C765">
        <f>1+$B$5*Blad2!$E$6*C$8*POWER($A765,2)+$B$5*(Blad2!$E$7*C$8+Blad2!$K$7*POWER(C$8,2))*POWER($A765,4)+$B$5*(Blad2!$E$8*C$8+Blad2!$K$8*POWER(C$8,2)+Blad2!$S$8*POWER(C$8,3))*POWER($A765,6)+$B$5*(Blad2!$E$9*C$8+Blad2!$K$9*POWER(C$8,2)+Blad2!$S$9*POWER(C$8,3)+Blad2!$AC$9*POWER(C$8,4))*POWER($A765,8)+$B$5*(Blad2!$E$10*C$8+Blad2!$K$10*POWER(C$8,2)+Blad2!$S$10*POWER(C$8,3)+Blad2!$AC$10*POWER(C$8,4)+Blad2!$AO$10*POWER(C$8,5))*POWER($A765,10)+$B$5*(Blad2!$E$11*C$8+Blad2!$K$11*POWER(C$8,2)+Blad2!$S$11*POWER(C$8,3)+Blad2!$AC$11*POWER(C$8,4)+Blad2!$AO$11*POWER(C$8,5)+Blad2!$BC$11*POWER(C$8,6))*POWER($A765,12)+$B$5*(Blad2!$E$12*C$8+Blad2!$K$12*POWER(C$8,2)+Blad2!$S$12*POWER(C$8,3)+Blad2!$AC$12*POWER(C$8,4)+Blad2!$AO$12*POWER(C$8,5)+Blad2!$BC$12*POWER(C$8,6)+Blad2!$BS$12*POWER(C$8,7))*POWER($A765,14)+$B$5*(Blad2!$E$13*C$8+Blad2!$K$13*POWER(C$8,2)+Blad2!$S$13*POWER(C$8,3)+Blad2!$AC$13*POWER(C$8,4)+Blad2!$AO$13*POWER(C$8,5)+Blad2!$BC$13*POWER(C$8,6)+Blad2!$BS$13*POWER(C$8,7)+Blad2!$CK$13*POWER(C$8,8))*POWER($A765,16)+$B$5*(Blad2!$E$14*C$8+Blad2!$K$14*POWER(C$8,2)+Blad2!$S$14*POWER(C$8,3)+Blad2!$AC$14*POWER(C$8,4)+Blad2!$AO$14*POWER(C$8,5)+Blad2!$BC$14*POWER(C$8,6)+Blad2!$BS$14*POWER(C$8,7)+Blad2!$CK$14*POWER(C$8,8)+Blad2!$DE$14*POWER(C$8,9))*POWER($A765,18)+$B$5*(Blad2!$E$15*C$8+Blad2!$K$15*POWER(C$8,2)+Blad2!$S$15*POWER(C$8,3)+Blad2!$AC$15*POWER(C$8,4)+Blad2!$AO$15*POWER(C$8,5)+Blad2!$BC$15*POWER(C$8,6)+Blad2!$BS$15*POWER(C$8,7)+Blad2!$CK$15*POWER(C$8,8)+Blad2!$DE$15*POWER(C$8,9)+Blad2!$EA$15*POWER(C$8,10))*POWER($A765,20)</f>
        <v>1.0159519628192626</v>
      </c>
      <c r="D765">
        <f t="shared" si="34"/>
        <v>1.0883604706253258</v>
      </c>
      <c r="E765">
        <f>1+$B$5*Blad2!$E$6*E$8*POWER($A765,2)+$B$5*(Blad2!$E$7*E$8+Blad2!$K$7*POWER(E$8,2))*POWER($A765,4)+$B$5*(Blad2!$E$8*E$8+Blad2!$K$8*POWER(E$8,2)+Blad2!$S$8*POWER(E$8,3))*POWER($A765,6)+$B$5*(Blad2!$E$9*E$8+Blad2!$K$9*POWER(E$8,2)+Blad2!$S$9*POWER(E$8,3)+Blad2!$AC$9*POWER(E$8,4))*POWER($A765,8)+$B$5*(Blad2!$E$10*E$8+Blad2!$K$10*POWER(E$8,2)+Blad2!$S$10*POWER(E$8,3)+Blad2!$AC$10*POWER(E$8,4)+Blad2!$AO$10*POWER(E$8,5))*POWER($A765,10)+$B$5*(Blad2!$E$11*E$8+Blad2!$K$11*POWER(E$8,2)+Blad2!$S$11*POWER(E$8,3)+Blad2!$AC$11*POWER(E$8,4)+Blad2!$AO$11*POWER(E$8,5)+Blad2!$BC$11*POWER(E$8,6))*POWER($A765,12)+$B$5*(Blad2!$E$12*E$8+Blad2!$K$12*POWER(E$8,2)+Blad2!$S$12*POWER(E$8,3)+Blad2!$AC$12*POWER(E$8,4)+Blad2!$AO$12*POWER(E$8,5)+Blad2!$BC$12*POWER(E$8,6)+Blad2!$BS$12*POWER(E$8,7))*POWER($A765,14)+$B$5*(Blad2!$E$13*E$8+Blad2!$K$13*POWER(E$8,2)+Blad2!$S$13*POWER(E$8,3)+Blad2!$AC$13*POWER(E$8,4)+Blad2!$AO$13*POWER(E$8,5)+Blad2!$BC$13*POWER(E$8,6)+Blad2!$BS$13*POWER(E$8,7)+Blad2!$CK$13*POWER(E$8,8))*POWER($A765,16)+$B$5*(Blad2!$E$14*E$8+Blad2!$K$14*POWER(E$8,2)+Blad2!$S$14*POWER(E$8,3)+Blad2!$AC$14*POWER(E$8,4)+Blad2!$AO$14*POWER(E$8,5)+Blad2!$BC$14*POWER(E$8,6)+Blad2!$BS$14*POWER(E$8,7)+Blad2!$CK$14*POWER(E$8,8)+Blad2!$DE$14*POWER(E$8,9))*POWER($A765,18)+$B$5*(Blad2!$E$15*E$8+Blad2!$K$15*POWER(E$8,2)+Blad2!$S$15*POWER(E$8,3)+Blad2!$AC$15*POWER(E$8,4)+Blad2!$AO$15*POWER(E$8,5)+Blad2!$BC$15*POWER(E$8,6)+Blad2!$BS$15*POWER(E$8,7)+Blad2!$CK$15*POWER(E$8,8)+Blad2!$DE$15*POWER(E$8,9)+Blad2!$EA$15*POWER(E$8,10))*POWER($A765,20)</f>
        <v>1.0883604706268</v>
      </c>
      <c r="F765">
        <f t="shared" si="34"/>
        <v>1.1788453926100255</v>
      </c>
      <c r="G765">
        <f>1+$B$5*Blad2!$E$6*G$8*POWER($A765,2)+$B$5*(Blad2!$E$7*G$8+Blad2!$K$7*POWER(G$8,2))*POWER($A765,4)+$B$5*(Blad2!$E$8*G$8+Blad2!$K$8*POWER(G$8,2)+Blad2!$S$8*POWER(G$8,3))*POWER($A765,6)+$B$5*(Blad2!$E$9*G$8+Blad2!$K$9*POWER(G$8,2)+Blad2!$S$9*POWER(G$8,3)+Blad2!$AC$9*POWER(G$8,4))*POWER($A765,8)+$B$5*(Blad2!$E$10*G$8+Blad2!$K$10*POWER(G$8,2)+Blad2!$S$10*POWER(G$8,3)+Blad2!$AC$10*POWER(G$8,4)+Blad2!$AO$10*POWER(G$8,5))*POWER($A765,10)+$B$5*(Blad2!$E$11*G$8+Blad2!$K$11*POWER(G$8,2)+Blad2!$S$11*POWER(G$8,3)+Blad2!$AC$11*POWER(G$8,4)+Blad2!$AO$11*POWER(G$8,5)+Blad2!$BC$11*POWER(G$8,6))*POWER($A765,12)+$B$5*(Blad2!$E$12*G$8+Blad2!$K$12*POWER(G$8,2)+Blad2!$S$12*POWER(G$8,3)+Blad2!$AC$12*POWER(G$8,4)+Blad2!$AO$12*POWER(G$8,5)+Blad2!$BC$12*POWER(G$8,6)+Blad2!$BS$12*POWER(G$8,7))*POWER($A765,14)+$B$5*(Blad2!$E$13*G$8+Blad2!$K$13*POWER(G$8,2)+Blad2!$S$13*POWER(G$8,3)+Blad2!$AC$13*POWER(G$8,4)+Blad2!$AO$13*POWER(G$8,5)+Blad2!$BC$13*POWER(G$8,6)+Blad2!$BS$13*POWER(G$8,7)+Blad2!$CK$13*POWER(G$8,8))*POWER($A765,16)+$B$5*(Blad2!$E$14*G$8+Blad2!$K$14*POWER(G$8,2)+Blad2!$S$14*POWER(G$8,3)+Blad2!$AC$14*POWER(G$8,4)+Blad2!$AO$14*POWER(G$8,5)+Blad2!$BC$14*POWER(G$8,6)+Blad2!$BS$14*POWER(G$8,7)+Blad2!$CK$14*POWER(G$8,8)+Blad2!$DE$14*POWER(G$8,9))*POWER($A765,18)+$B$5*(Blad2!$E$15*G$8+Blad2!$K$15*POWER(G$8,2)+Blad2!$S$15*POWER(G$8,3)+Blad2!$AC$15*POWER(G$8,4)+Blad2!$AO$15*POWER(G$8,5)+Blad2!$BC$15*POWER(G$8,6)+Blad2!$BS$15*POWER(G$8,7)+Blad2!$CK$15*POWER(G$8,8)+Blad2!$DE$15*POWER(G$8,9)+Blad2!$EA$15*POWER(G$8,10))*POWER($A765,20)</f>
        <v>1.1788453927294908</v>
      </c>
    </row>
    <row r="766" spans="1:7" x14ac:dyDescent="0.2">
      <c r="A766">
        <f t="shared" si="35"/>
        <v>0.59297561336507132</v>
      </c>
      <c r="B766">
        <f t="shared" si="36"/>
        <v>1.0159901201564885</v>
      </c>
      <c r="C766">
        <f>1+$B$5*Blad2!$E$6*C$8*POWER($A766,2)+$B$5*(Blad2!$E$7*C$8+Blad2!$K$7*POWER(C$8,2))*POWER($A766,4)+$B$5*(Blad2!$E$8*C$8+Blad2!$K$8*POWER(C$8,2)+Blad2!$S$8*POWER(C$8,3))*POWER($A766,6)+$B$5*(Blad2!$E$9*C$8+Blad2!$K$9*POWER(C$8,2)+Blad2!$S$9*POWER(C$8,3)+Blad2!$AC$9*POWER(C$8,4))*POWER($A766,8)+$B$5*(Blad2!$E$10*C$8+Blad2!$K$10*POWER(C$8,2)+Blad2!$S$10*POWER(C$8,3)+Blad2!$AC$10*POWER(C$8,4)+Blad2!$AO$10*POWER(C$8,5))*POWER($A766,10)+$B$5*(Blad2!$E$11*C$8+Blad2!$K$11*POWER(C$8,2)+Blad2!$S$11*POWER(C$8,3)+Blad2!$AC$11*POWER(C$8,4)+Blad2!$AO$11*POWER(C$8,5)+Blad2!$BC$11*POWER(C$8,6))*POWER($A766,12)+$B$5*(Blad2!$E$12*C$8+Blad2!$K$12*POWER(C$8,2)+Blad2!$S$12*POWER(C$8,3)+Blad2!$AC$12*POWER(C$8,4)+Blad2!$AO$12*POWER(C$8,5)+Blad2!$BC$12*POWER(C$8,6)+Blad2!$BS$12*POWER(C$8,7))*POWER($A766,14)+$B$5*(Blad2!$E$13*C$8+Blad2!$K$13*POWER(C$8,2)+Blad2!$S$13*POWER(C$8,3)+Blad2!$AC$13*POWER(C$8,4)+Blad2!$AO$13*POWER(C$8,5)+Blad2!$BC$13*POWER(C$8,6)+Blad2!$BS$13*POWER(C$8,7)+Blad2!$CK$13*POWER(C$8,8))*POWER($A766,16)+$B$5*(Blad2!$E$14*C$8+Blad2!$K$14*POWER(C$8,2)+Blad2!$S$14*POWER(C$8,3)+Blad2!$AC$14*POWER(C$8,4)+Blad2!$AO$14*POWER(C$8,5)+Blad2!$BC$14*POWER(C$8,6)+Blad2!$BS$14*POWER(C$8,7)+Blad2!$CK$14*POWER(C$8,8)+Blad2!$DE$14*POWER(C$8,9))*POWER($A766,18)+$B$5*(Blad2!$E$15*C$8+Blad2!$K$15*POWER(C$8,2)+Blad2!$S$15*POWER(C$8,3)+Blad2!$AC$15*POWER(C$8,4)+Blad2!$AO$15*POWER(C$8,5)+Blad2!$BC$15*POWER(C$8,6)+Blad2!$BS$15*POWER(C$8,7)+Blad2!$CK$15*POWER(C$8,8)+Blad2!$DE$15*POWER(C$8,9)+Blad2!$EA$15*POWER(C$8,10))*POWER($A766,20)</f>
        <v>1.0159901201564798</v>
      </c>
      <c r="D766">
        <f t="shared" si="34"/>
        <v>1.0885950894043617</v>
      </c>
      <c r="E766">
        <f>1+$B$5*Blad2!$E$6*E$8*POWER($A766,2)+$B$5*(Blad2!$E$7*E$8+Blad2!$K$7*POWER(E$8,2))*POWER($A766,4)+$B$5*(Blad2!$E$8*E$8+Blad2!$K$8*POWER(E$8,2)+Blad2!$S$8*POWER(E$8,3))*POWER($A766,6)+$B$5*(Blad2!$E$9*E$8+Blad2!$K$9*POWER(E$8,2)+Blad2!$S$9*POWER(E$8,3)+Blad2!$AC$9*POWER(E$8,4))*POWER($A766,8)+$B$5*(Blad2!$E$10*E$8+Blad2!$K$10*POWER(E$8,2)+Blad2!$S$10*POWER(E$8,3)+Blad2!$AC$10*POWER(E$8,4)+Blad2!$AO$10*POWER(E$8,5))*POWER($A766,10)+$B$5*(Blad2!$E$11*E$8+Blad2!$K$11*POWER(E$8,2)+Blad2!$S$11*POWER(E$8,3)+Blad2!$AC$11*POWER(E$8,4)+Blad2!$AO$11*POWER(E$8,5)+Blad2!$BC$11*POWER(E$8,6))*POWER($A766,12)+$B$5*(Blad2!$E$12*E$8+Blad2!$K$12*POWER(E$8,2)+Blad2!$S$12*POWER(E$8,3)+Blad2!$AC$12*POWER(E$8,4)+Blad2!$AO$12*POWER(E$8,5)+Blad2!$BC$12*POWER(E$8,6)+Blad2!$BS$12*POWER(E$8,7))*POWER($A766,14)+$B$5*(Blad2!$E$13*E$8+Blad2!$K$13*POWER(E$8,2)+Blad2!$S$13*POWER(E$8,3)+Blad2!$AC$13*POWER(E$8,4)+Blad2!$AO$13*POWER(E$8,5)+Blad2!$BC$13*POWER(E$8,6)+Blad2!$BS$13*POWER(E$8,7)+Blad2!$CK$13*POWER(E$8,8))*POWER($A766,16)+$B$5*(Blad2!$E$14*E$8+Blad2!$K$14*POWER(E$8,2)+Blad2!$S$14*POWER(E$8,3)+Blad2!$AC$14*POWER(E$8,4)+Blad2!$AO$14*POWER(E$8,5)+Blad2!$BC$14*POWER(E$8,6)+Blad2!$BS$14*POWER(E$8,7)+Blad2!$CK$14*POWER(E$8,8)+Blad2!$DE$14*POWER(E$8,9))*POWER($A766,18)+$B$5*(Blad2!$E$15*E$8+Blad2!$K$15*POWER(E$8,2)+Blad2!$S$15*POWER(E$8,3)+Blad2!$AC$15*POWER(E$8,4)+Blad2!$AO$15*POWER(E$8,5)+Blad2!$BC$15*POWER(E$8,6)+Blad2!$BS$15*POWER(E$8,7)+Blad2!$CK$15*POWER(E$8,8)+Blad2!$DE$15*POWER(E$8,9)+Blad2!$EA$15*POWER(E$8,10))*POWER($A766,20)</f>
        <v>1.0885950894058771</v>
      </c>
      <c r="F766">
        <f t="shared" si="34"/>
        <v>1.1793822311874849</v>
      </c>
      <c r="G766">
        <f>1+$B$5*Blad2!$E$6*G$8*POWER($A766,2)+$B$5*(Blad2!$E$7*G$8+Blad2!$K$7*POWER(G$8,2))*POWER($A766,4)+$B$5*(Blad2!$E$8*G$8+Blad2!$K$8*POWER(G$8,2)+Blad2!$S$8*POWER(G$8,3))*POWER($A766,6)+$B$5*(Blad2!$E$9*G$8+Blad2!$K$9*POWER(G$8,2)+Blad2!$S$9*POWER(G$8,3)+Blad2!$AC$9*POWER(G$8,4))*POWER($A766,8)+$B$5*(Blad2!$E$10*G$8+Blad2!$K$10*POWER(G$8,2)+Blad2!$S$10*POWER(G$8,3)+Blad2!$AC$10*POWER(G$8,4)+Blad2!$AO$10*POWER(G$8,5))*POWER($A766,10)+$B$5*(Blad2!$E$11*G$8+Blad2!$K$11*POWER(G$8,2)+Blad2!$S$11*POWER(G$8,3)+Blad2!$AC$11*POWER(G$8,4)+Blad2!$AO$11*POWER(G$8,5)+Blad2!$BC$11*POWER(G$8,6))*POWER($A766,12)+$B$5*(Blad2!$E$12*G$8+Blad2!$K$12*POWER(G$8,2)+Blad2!$S$12*POWER(G$8,3)+Blad2!$AC$12*POWER(G$8,4)+Blad2!$AO$12*POWER(G$8,5)+Blad2!$BC$12*POWER(G$8,6)+Blad2!$BS$12*POWER(G$8,7))*POWER($A766,14)+$B$5*(Blad2!$E$13*G$8+Blad2!$K$13*POWER(G$8,2)+Blad2!$S$13*POWER(G$8,3)+Blad2!$AC$13*POWER(G$8,4)+Blad2!$AO$13*POWER(G$8,5)+Blad2!$BC$13*POWER(G$8,6)+Blad2!$BS$13*POWER(G$8,7)+Blad2!$CK$13*POWER(G$8,8))*POWER($A766,16)+$B$5*(Blad2!$E$14*G$8+Blad2!$K$14*POWER(G$8,2)+Blad2!$S$14*POWER(G$8,3)+Blad2!$AC$14*POWER(G$8,4)+Blad2!$AO$14*POWER(G$8,5)+Blad2!$BC$14*POWER(G$8,6)+Blad2!$BS$14*POWER(G$8,7)+Blad2!$CK$14*POWER(G$8,8)+Blad2!$DE$14*POWER(G$8,9))*POWER($A766,18)+$B$5*(Blad2!$E$15*G$8+Blad2!$K$15*POWER(G$8,2)+Blad2!$S$15*POWER(G$8,3)+Blad2!$AC$15*POWER(G$8,4)+Blad2!$AO$15*POWER(G$8,5)+Blad2!$BC$15*POWER(G$8,6)+Blad2!$BS$15*POWER(G$8,7)+Blad2!$CK$15*POWER(G$8,8)+Blad2!$DE$15*POWER(G$8,9)+Blad2!$EA$15*POWER(G$8,10))*POWER($A766,20)</f>
        <v>1.1793822313105085</v>
      </c>
    </row>
    <row r="767" spans="1:7" x14ac:dyDescent="0.2">
      <c r="A767">
        <f t="shared" si="35"/>
        <v>0.59376101152846872</v>
      </c>
      <c r="B767">
        <f t="shared" si="36"/>
        <v>1.0160283060823774</v>
      </c>
      <c r="C767">
        <f>1+$B$5*Blad2!$E$6*C$8*POWER($A767,2)+$B$5*(Blad2!$E$7*C$8+Blad2!$K$7*POWER(C$8,2))*POWER($A767,4)+$B$5*(Blad2!$E$8*C$8+Blad2!$K$8*POWER(C$8,2)+Blad2!$S$8*POWER(C$8,3))*POWER($A767,6)+$B$5*(Blad2!$E$9*C$8+Blad2!$K$9*POWER(C$8,2)+Blad2!$S$9*POWER(C$8,3)+Blad2!$AC$9*POWER(C$8,4))*POWER($A767,8)+$B$5*(Blad2!$E$10*C$8+Blad2!$K$10*POWER(C$8,2)+Blad2!$S$10*POWER(C$8,3)+Blad2!$AC$10*POWER(C$8,4)+Blad2!$AO$10*POWER(C$8,5))*POWER($A767,10)+$B$5*(Blad2!$E$11*C$8+Blad2!$K$11*POWER(C$8,2)+Blad2!$S$11*POWER(C$8,3)+Blad2!$AC$11*POWER(C$8,4)+Blad2!$AO$11*POWER(C$8,5)+Blad2!$BC$11*POWER(C$8,6))*POWER($A767,12)+$B$5*(Blad2!$E$12*C$8+Blad2!$K$12*POWER(C$8,2)+Blad2!$S$12*POWER(C$8,3)+Blad2!$AC$12*POWER(C$8,4)+Blad2!$AO$12*POWER(C$8,5)+Blad2!$BC$12*POWER(C$8,6)+Blad2!$BS$12*POWER(C$8,7))*POWER($A767,14)+$B$5*(Blad2!$E$13*C$8+Blad2!$K$13*POWER(C$8,2)+Blad2!$S$13*POWER(C$8,3)+Blad2!$AC$13*POWER(C$8,4)+Blad2!$AO$13*POWER(C$8,5)+Blad2!$BC$13*POWER(C$8,6)+Blad2!$BS$13*POWER(C$8,7)+Blad2!$CK$13*POWER(C$8,8))*POWER($A767,16)+$B$5*(Blad2!$E$14*C$8+Blad2!$K$14*POWER(C$8,2)+Blad2!$S$14*POWER(C$8,3)+Blad2!$AC$14*POWER(C$8,4)+Blad2!$AO$14*POWER(C$8,5)+Blad2!$BC$14*POWER(C$8,6)+Blad2!$BS$14*POWER(C$8,7)+Blad2!$CK$14*POWER(C$8,8)+Blad2!$DE$14*POWER(C$8,9))*POWER($A767,18)+$B$5*(Blad2!$E$15*C$8+Blad2!$K$15*POWER(C$8,2)+Blad2!$S$15*POWER(C$8,3)+Blad2!$AC$15*POWER(C$8,4)+Blad2!$AO$15*POWER(C$8,5)+Blad2!$BC$15*POWER(C$8,6)+Blad2!$BS$15*POWER(C$8,7)+Blad2!$CK$15*POWER(C$8,8)+Blad2!$DE$15*POWER(C$8,9)+Blad2!$EA$15*POWER(C$8,10))*POWER($A767,20)</f>
        <v>1.016028306082368</v>
      </c>
      <c r="D767">
        <f t="shared" si="34"/>
        <v>1.0888300094456429</v>
      </c>
      <c r="E767">
        <f>1+$B$5*Blad2!$E$6*E$8*POWER($A767,2)+$B$5*(Blad2!$E$7*E$8+Blad2!$K$7*POWER(E$8,2))*POWER($A767,4)+$B$5*(Blad2!$E$8*E$8+Blad2!$K$8*POWER(E$8,2)+Blad2!$S$8*POWER(E$8,3))*POWER($A767,6)+$B$5*(Blad2!$E$9*E$8+Blad2!$K$9*POWER(E$8,2)+Blad2!$S$9*POWER(E$8,3)+Blad2!$AC$9*POWER(E$8,4))*POWER($A767,8)+$B$5*(Blad2!$E$10*E$8+Blad2!$K$10*POWER(E$8,2)+Blad2!$S$10*POWER(E$8,3)+Blad2!$AC$10*POWER(E$8,4)+Blad2!$AO$10*POWER(E$8,5))*POWER($A767,10)+$B$5*(Blad2!$E$11*E$8+Blad2!$K$11*POWER(E$8,2)+Blad2!$S$11*POWER(E$8,3)+Blad2!$AC$11*POWER(E$8,4)+Blad2!$AO$11*POWER(E$8,5)+Blad2!$BC$11*POWER(E$8,6))*POWER($A767,12)+$B$5*(Blad2!$E$12*E$8+Blad2!$K$12*POWER(E$8,2)+Blad2!$S$12*POWER(E$8,3)+Blad2!$AC$12*POWER(E$8,4)+Blad2!$AO$12*POWER(E$8,5)+Blad2!$BC$12*POWER(E$8,6)+Blad2!$BS$12*POWER(E$8,7))*POWER($A767,14)+$B$5*(Blad2!$E$13*E$8+Blad2!$K$13*POWER(E$8,2)+Blad2!$S$13*POWER(E$8,3)+Blad2!$AC$13*POWER(E$8,4)+Blad2!$AO$13*POWER(E$8,5)+Blad2!$BC$13*POWER(E$8,6)+Blad2!$BS$13*POWER(E$8,7)+Blad2!$CK$13*POWER(E$8,8))*POWER($A767,16)+$B$5*(Blad2!$E$14*E$8+Blad2!$K$14*POWER(E$8,2)+Blad2!$S$14*POWER(E$8,3)+Blad2!$AC$14*POWER(E$8,4)+Blad2!$AO$14*POWER(E$8,5)+Blad2!$BC$14*POWER(E$8,6)+Blad2!$BS$14*POWER(E$8,7)+Blad2!$CK$14*POWER(E$8,8)+Blad2!$DE$14*POWER(E$8,9))*POWER($A767,18)+$B$5*(Blad2!$E$15*E$8+Blad2!$K$15*POWER(E$8,2)+Blad2!$S$15*POWER(E$8,3)+Blad2!$AC$15*POWER(E$8,4)+Blad2!$AO$15*POWER(E$8,5)+Blad2!$BC$15*POWER(E$8,6)+Blad2!$BS$15*POWER(E$8,7)+Blad2!$CK$15*POWER(E$8,8)+Blad2!$DE$15*POWER(E$8,9)+Blad2!$EA$15*POWER(E$8,10))*POWER($A767,20)</f>
        <v>1.0888300094472019</v>
      </c>
      <c r="F767">
        <f t="shared" si="34"/>
        <v>1.1799201462192082</v>
      </c>
      <c r="G767">
        <f>1+$B$5*Blad2!$E$6*G$8*POWER($A767,2)+$B$5*(Blad2!$E$7*G$8+Blad2!$K$7*POWER(G$8,2))*POWER($A767,4)+$B$5*(Blad2!$E$8*G$8+Blad2!$K$8*POWER(G$8,2)+Blad2!$S$8*POWER(G$8,3))*POWER($A767,6)+$B$5*(Blad2!$E$9*G$8+Blad2!$K$9*POWER(G$8,2)+Blad2!$S$9*POWER(G$8,3)+Blad2!$AC$9*POWER(G$8,4))*POWER($A767,8)+$B$5*(Blad2!$E$10*G$8+Blad2!$K$10*POWER(G$8,2)+Blad2!$S$10*POWER(G$8,3)+Blad2!$AC$10*POWER(G$8,4)+Blad2!$AO$10*POWER(G$8,5))*POWER($A767,10)+$B$5*(Blad2!$E$11*G$8+Blad2!$K$11*POWER(G$8,2)+Blad2!$S$11*POWER(G$8,3)+Blad2!$AC$11*POWER(G$8,4)+Blad2!$AO$11*POWER(G$8,5)+Blad2!$BC$11*POWER(G$8,6))*POWER($A767,12)+$B$5*(Blad2!$E$12*G$8+Blad2!$K$12*POWER(G$8,2)+Blad2!$S$12*POWER(G$8,3)+Blad2!$AC$12*POWER(G$8,4)+Blad2!$AO$12*POWER(G$8,5)+Blad2!$BC$12*POWER(G$8,6)+Blad2!$BS$12*POWER(G$8,7))*POWER($A767,14)+$B$5*(Blad2!$E$13*G$8+Blad2!$K$13*POWER(G$8,2)+Blad2!$S$13*POWER(G$8,3)+Blad2!$AC$13*POWER(G$8,4)+Blad2!$AO$13*POWER(G$8,5)+Blad2!$BC$13*POWER(G$8,6)+Blad2!$BS$13*POWER(G$8,7)+Blad2!$CK$13*POWER(G$8,8))*POWER($A767,16)+$B$5*(Blad2!$E$14*G$8+Blad2!$K$14*POWER(G$8,2)+Blad2!$S$14*POWER(G$8,3)+Blad2!$AC$14*POWER(G$8,4)+Blad2!$AO$14*POWER(G$8,5)+Blad2!$BC$14*POWER(G$8,6)+Blad2!$BS$14*POWER(G$8,7)+Blad2!$CK$14*POWER(G$8,8)+Blad2!$DE$14*POWER(G$8,9))*POWER($A767,18)+$B$5*(Blad2!$E$15*G$8+Blad2!$K$15*POWER(G$8,2)+Blad2!$S$15*POWER(G$8,3)+Blad2!$AC$15*POWER(G$8,4)+Blad2!$AO$15*POWER(G$8,5)+Blad2!$BC$15*POWER(G$8,6)+Blad2!$BS$15*POWER(G$8,7)+Blad2!$CK$15*POWER(G$8,8)+Blad2!$DE$15*POWER(G$8,9)+Blad2!$EA$15*POWER(G$8,10))*POWER($A767,20)</f>
        <v>1.1799201463458906</v>
      </c>
    </row>
    <row r="768" spans="1:7" x14ac:dyDescent="0.2">
      <c r="A768">
        <f t="shared" si="35"/>
        <v>0.59454640969186612</v>
      </c>
      <c r="B768">
        <f t="shared" si="36"/>
        <v>1.0160665205117265</v>
      </c>
      <c r="C768">
        <f>1+$B$5*Blad2!$E$6*C$8*POWER($A768,2)+$B$5*(Blad2!$E$7*C$8+Blad2!$K$7*POWER(C$8,2))*POWER($A768,4)+$B$5*(Blad2!$E$8*C$8+Blad2!$K$8*POWER(C$8,2)+Blad2!$S$8*POWER(C$8,3))*POWER($A768,6)+$B$5*(Blad2!$E$9*C$8+Blad2!$K$9*POWER(C$8,2)+Blad2!$S$9*POWER(C$8,3)+Blad2!$AC$9*POWER(C$8,4))*POWER($A768,8)+$B$5*(Blad2!$E$10*C$8+Blad2!$K$10*POWER(C$8,2)+Blad2!$S$10*POWER(C$8,3)+Blad2!$AC$10*POWER(C$8,4)+Blad2!$AO$10*POWER(C$8,5))*POWER($A768,10)+$B$5*(Blad2!$E$11*C$8+Blad2!$K$11*POWER(C$8,2)+Blad2!$S$11*POWER(C$8,3)+Blad2!$AC$11*POWER(C$8,4)+Blad2!$AO$11*POWER(C$8,5)+Blad2!$BC$11*POWER(C$8,6))*POWER($A768,12)+$B$5*(Blad2!$E$12*C$8+Blad2!$K$12*POWER(C$8,2)+Blad2!$S$12*POWER(C$8,3)+Blad2!$AC$12*POWER(C$8,4)+Blad2!$AO$12*POWER(C$8,5)+Blad2!$BC$12*POWER(C$8,6)+Blad2!$BS$12*POWER(C$8,7))*POWER($A768,14)+$B$5*(Blad2!$E$13*C$8+Blad2!$K$13*POWER(C$8,2)+Blad2!$S$13*POWER(C$8,3)+Blad2!$AC$13*POWER(C$8,4)+Blad2!$AO$13*POWER(C$8,5)+Blad2!$BC$13*POWER(C$8,6)+Blad2!$BS$13*POWER(C$8,7)+Blad2!$CK$13*POWER(C$8,8))*POWER($A768,16)+$B$5*(Blad2!$E$14*C$8+Blad2!$K$14*POWER(C$8,2)+Blad2!$S$14*POWER(C$8,3)+Blad2!$AC$14*POWER(C$8,4)+Blad2!$AO$14*POWER(C$8,5)+Blad2!$BC$14*POWER(C$8,6)+Blad2!$BS$14*POWER(C$8,7)+Blad2!$CK$14*POWER(C$8,8)+Blad2!$DE$14*POWER(C$8,9))*POWER($A768,18)+$B$5*(Blad2!$E$15*C$8+Blad2!$K$15*POWER(C$8,2)+Blad2!$S$15*POWER(C$8,3)+Blad2!$AC$15*POWER(C$8,4)+Blad2!$AO$15*POWER(C$8,5)+Blad2!$BC$15*POWER(C$8,6)+Blad2!$BS$15*POWER(C$8,7)+Blad2!$CK$15*POWER(C$8,8)+Blad2!$DE$15*POWER(C$8,9)+Blad2!$EA$15*POWER(C$8,10))*POWER($A768,20)</f>
        <v>1.016066520511717</v>
      </c>
      <c r="D768">
        <f t="shared" si="34"/>
        <v>1.0890652306232025</v>
      </c>
      <c r="E768">
        <f>1+$B$5*Blad2!$E$6*E$8*POWER($A768,2)+$B$5*(Blad2!$E$7*E$8+Blad2!$K$7*POWER(E$8,2))*POWER($A768,4)+$B$5*(Blad2!$E$8*E$8+Blad2!$K$8*POWER(E$8,2)+Blad2!$S$8*POWER(E$8,3))*POWER($A768,6)+$B$5*(Blad2!$E$9*E$8+Blad2!$K$9*POWER(E$8,2)+Blad2!$S$9*POWER(E$8,3)+Blad2!$AC$9*POWER(E$8,4))*POWER($A768,8)+$B$5*(Blad2!$E$10*E$8+Blad2!$K$10*POWER(E$8,2)+Blad2!$S$10*POWER(E$8,3)+Blad2!$AC$10*POWER(E$8,4)+Blad2!$AO$10*POWER(E$8,5))*POWER($A768,10)+$B$5*(Blad2!$E$11*E$8+Blad2!$K$11*POWER(E$8,2)+Blad2!$S$11*POWER(E$8,3)+Blad2!$AC$11*POWER(E$8,4)+Blad2!$AO$11*POWER(E$8,5)+Blad2!$BC$11*POWER(E$8,6))*POWER($A768,12)+$B$5*(Blad2!$E$12*E$8+Blad2!$K$12*POWER(E$8,2)+Blad2!$S$12*POWER(E$8,3)+Blad2!$AC$12*POWER(E$8,4)+Blad2!$AO$12*POWER(E$8,5)+Blad2!$BC$12*POWER(E$8,6)+Blad2!$BS$12*POWER(E$8,7))*POWER($A768,14)+$B$5*(Blad2!$E$13*E$8+Blad2!$K$13*POWER(E$8,2)+Blad2!$S$13*POWER(E$8,3)+Blad2!$AC$13*POWER(E$8,4)+Blad2!$AO$13*POWER(E$8,5)+Blad2!$BC$13*POWER(E$8,6)+Blad2!$BS$13*POWER(E$8,7)+Blad2!$CK$13*POWER(E$8,8))*POWER($A768,16)+$B$5*(Blad2!$E$14*E$8+Blad2!$K$14*POWER(E$8,2)+Blad2!$S$14*POWER(E$8,3)+Blad2!$AC$14*POWER(E$8,4)+Blad2!$AO$14*POWER(E$8,5)+Blad2!$BC$14*POWER(E$8,6)+Blad2!$BS$14*POWER(E$8,7)+Blad2!$CK$14*POWER(E$8,8)+Blad2!$DE$14*POWER(E$8,9))*POWER($A768,18)+$B$5*(Blad2!$E$15*E$8+Blad2!$K$15*POWER(E$8,2)+Blad2!$S$15*POWER(E$8,3)+Blad2!$AC$15*POWER(E$8,4)+Blad2!$AO$15*POWER(E$8,5)+Blad2!$BC$15*POWER(E$8,6)+Blad2!$BS$15*POWER(E$8,7)+Blad2!$CK$15*POWER(E$8,8)+Blad2!$DE$15*POWER(E$8,9)+Blad2!$EA$15*POWER(E$8,10))*POWER($A768,20)</f>
        <v>1.0890652306248056</v>
      </c>
      <c r="F768">
        <f t="shared" si="34"/>
        <v>1.1804591394570625</v>
      </c>
      <c r="G768">
        <f>1+$B$5*Blad2!$E$6*G$8*POWER($A768,2)+$B$5*(Blad2!$E$7*G$8+Blad2!$K$7*POWER(G$8,2))*POWER($A768,4)+$B$5*(Blad2!$E$8*G$8+Blad2!$K$8*POWER(G$8,2)+Blad2!$S$8*POWER(G$8,3))*POWER($A768,6)+$B$5*(Blad2!$E$9*G$8+Blad2!$K$9*POWER(G$8,2)+Blad2!$S$9*POWER(G$8,3)+Blad2!$AC$9*POWER(G$8,4))*POWER($A768,8)+$B$5*(Blad2!$E$10*G$8+Blad2!$K$10*POWER(G$8,2)+Blad2!$S$10*POWER(G$8,3)+Blad2!$AC$10*POWER(G$8,4)+Blad2!$AO$10*POWER(G$8,5))*POWER($A768,10)+$B$5*(Blad2!$E$11*G$8+Blad2!$K$11*POWER(G$8,2)+Blad2!$S$11*POWER(G$8,3)+Blad2!$AC$11*POWER(G$8,4)+Blad2!$AO$11*POWER(G$8,5)+Blad2!$BC$11*POWER(G$8,6))*POWER($A768,12)+$B$5*(Blad2!$E$12*G$8+Blad2!$K$12*POWER(G$8,2)+Blad2!$S$12*POWER(G$8,3)+Blad2!$AC$12*POWER(G$8,4)+Blad2!$AO$12*POWER(G$8,5)+Blad2!$BC$12*POWER(G$8,6)+Blad2!$BS$12*POWER(G$8,7))*POWER($A768,14)+$B$5*(Blad2!$E$13*G$8+Blad2!$K$13*POWER(G$8,2)+Blad2!$S$13*POWER(G$8,3)+Blad2!$AC$13*POWER(G$8,4)+Blad2!$AO$13*POWER(G$8,5)+Blad2!$BC$13*POWER(G$8,6)+Blad2!$BS$13*POWER(G$8,7)+Blad2!$CK$13*POWER(G$8,8))*POWER($A768,16)+$B$5*(Blad2!$E$14*G$8+Blad2!$K$14*POWER(G$8,2)+Blad2!$S$14*POWER(G$8,3)+Blad2!$AC$14*POWER(G$8,4)+Blad2!$AO$14*POWER(G$8,5)+Blad2!$BC$14*POWER(G$8,6)+Blad2!$BS$14*POWER(G$8,7)+Blad2!$CK$14*POWER(G$8,8)+Blad2!$DE$14*POWER(G$8,9))*POWER($A768,18)+$B$5*(Blad2!$E$15*G$8+Blad2!$K$15*POWER(G$8,2)+Blad2!$S$15*POWER(G$8,3)+Blad2!$AC$15*POWER(G$8,4)+Blad2!$AO$15*POWER(G$8,5)+Blad2!$BC$15*POWER(G$8,6)+Blad2!$BS$15*POWER(G$8,7)+Blad2!$CK$15*POWER(G$8,8)+Blad2!$DE$15*POWER(G$8,9)+Blad2!$EA$15*POWER(G$8,10))*POWER($A768,20)</f>
        <v>1.1804591395875084</v>
      </c>
    </row>
    <row r="769" spans="1:7" x14ac:dyDescent="0.2">
      <c r="A769">
        <f t="shared" si="35"/>
        <v>0.59533180785526352</v>
      </c>
      <c r="B769">
        <f t="shared" si="36"/>
        <v>1.0161047633592308</v>
      </c>
      <c r="C769">
        <f>1+$B$5*Blad2!$E$6*C$8*POWER($A769,2)+$B$5*(Blad2!$E$7*C$8+Blad2!$K$7*POWER(C$8,2))*POWER($A769,4)+$B$5*(Blad2!$E$8*C$8+Blad2!$K$8*POWER(C$8,2)+Blad2!$S$8*POWER(C$8,3))*POWER($A769,6)+$B$5*(Blad2!$E$9*C$8+Blad2!$K$9*POWER(C$8,2)+Blad2!$S$9*POWER(C$8,3)+Blad2!$AC$9*POWER(C$8,4))*POWER($A769,8)+$B$5*(Blad2!$E$10*C$8+Blad2!$K$10*POWER(C$8,2)+Blad2!$S$10*POWER(C$8,3)+Blad2!$AC$10*POWER(C$8,4)+Blad2!$AO$10*POWER(C$8,5))*POWER($A769,10)+$B$5*(Blad2!$E$11*C$8+Blad2!$K$11*POWER(C$8,2)+Blad2!$S$11*POWER(C$8,3)+Blad2!$AC$11*POWER(C$8,4)+Blad2!$AO$11*POWER(C$8,5)+Blad2!$BC$11*POWER(C$8,6))*POWER($A769,12)+$B$5*(Blad2!$E$12*C$8+Blad2!$K$12*POWER(C$8,2)+Blad2!$S$12*POWER(C$8,3)+Blad2!$AC$12*POWER(C$8,4)+Blad2!$AO$12*POWER(C$8,5)+Blad2!$BC$12*POWER(C$8,6)+Blad2!$BS$12*POWER(C$8,7))*POWER($A769,14)+$B$5*(Blad2!$E$13*C$8+Blad2!$K$13*POWER(C$8,2)+Blad2!$S$13*POWER(C$8,3)+Blad2!$AC$13*POWER(C$8,4)+Blad2!$AO$13*POWER(C$8,5)+Blad2!$BC$13*POWER(C$8,6)+Blad2!$BS$13*POWER(C$8,7)+Blad2!$CK$13*POWER(C$8,8))*POWER($A769,16)+$B$5*(Blad2!$E$14*C$8+Blad2!$K$14*POWER(C$8,2)+Blad2!$S$14*POWER(C$8,3)+Blad2!$AC$14*POWER(C$8,4)+Blad2!$AO$14*POWER(C$8,5)+Blad2!$BC$14*POWER(C$8,6)+Blad2!$BS$14*POWER(C$8,7)+Blad2!$CK$14*POWER(C$8,8)+Blad2!$DE$14*POWER(C$8,9))*POWER($A769,18)+$B$5*(Blad2!$E$15*C$8+Blad2!$K$15*POWER(C$8,2)+Blad2!$S$15*POWER(C$8,3)+Blad2!$AC$15*POWER(C$8,4)+Blad2!$AO$15*POWER(C$8,5)+Blad2!$BC$15*POWER(C$8,6)+Blad2!$BS$15*POWER(C$8,7)+Blad2!$CK$15*POWER(C$8,8)+Blad2!$DE$15*POWER(C$8,9)+Blad2!$EA$15*POWER(C$8,10))*POWER($A769,20)</f>
        <v>1.0161047633592215</v>
      </c>
      <c r="D769">
        <f t="shared" si="34"/>
        <v>1.0893007528102587</v>
      </c>
      <c r="E769">
        <f>1+$B$5*Blad2!$E$6*E$8*POWER($A769,2)+$B$5*(Blad2!$E$7*E$8+Blad2!$K$7*POWER(E$8,2))*POWER($A769,4)+$B$5*(Blad2!$E$8*E$8+Blad2!$K$8*POWER(E$8,2)+Blad2!$S$8*POWER(E$8,3))*POWER($A769,6)+$B$5*(Blad2!$E$9*E$8+Blad2!$K$9*POWER(E$8,2)+Blad2!$S$9*POWER(E$8,3)+Blad2!$AC$9*POWER(E$8,4))*POWER($A769,8)+$B$5*(Blad2!$E$10*E$8+Blad2!$K$10*POWER(E$8,2)+Blad2!$S$10*POWER(E$8,3)+Blad2!$AC$10*POWER(E$8,4)+Blad2!$AO$10*POWER(E$8,5))*POWER($A769,10)+$B$5*(Blad2!$E$11*E$8+Blad2!$K$11*POWER(E$8,2)+Blad2!$S$11*POWER(E$8,3)+Blad2!$AC$11*POWER(E$8,4)+Blad2!$AO$11*POWER(E$8,5)+Blad2!$BC$11*POWER(E$8,6))*POWER($A769,12)+$B$5*(Blad2!$E$12*E$8+Blad2!$K$12*POWER(E$8,2)+Blad2!$S$12*POWER(E$8,3)+Blad2!$AC$12*POWER(E$8,4)+Blad2!$AO$12*POWER(E$8,5)+Blad2!$BC$12*POWER(E$8,6)+Blad2!$BS$12*POWER(E$8,7))*POWER($A769,14)+$B$5*(Blad2!$E$13*E$8+Blad2!$K$13*POWER(E$8,2)+Blad2!$S$13*POWER(E$8,3)+Blad2!$AC$13*POWER(E$8,4)+Blad2!$AO$13*POWER(E$8,5)+Blad2!$BC$13*POWER(E$8,6)+Blad2!$BS$13*POWER(E$8,7)+Blad2!$CK$13*POWER(E$8,8))*POWER($A769,16)+$B$5*(Blad2!$E$14*E$8+Blad2!$K$14*POWER(E$8,2)+Blad2!$S$14*POWER(E$8,3)+Blad2!$AC$14*POWER(E$8,4)+Blad2!$AO$14*POWER(E$8,5)+Blad2!$BC$14*POWER(E$8,6)+Blad2!$BS$14*POWER(E$8,7)+Blad2!$CK$14*POWER(E$8,8)+Blad2!$DE$14*POWER(E$8,9))*POWER($A769,18)+$B$5*(Blad2!$E$15*E$8+Blad2!$K$15*POWER(E$8,2)+Blad2!$S$15*POWER(E$8,3)+Blad2!$AC$15*POWER(E$8,4)+Blad2!$AO$15*POWER(E$8,5)+Blad2!$BC$15*POWER(E$8,6)+Blad2!$BS$15*POWER(E$8,7)+Blad2!$CK$15*POWER(E$8,8)+Blad2!$DE$15*POWER(E$8,9)+Blad2!$EA$15*POWER(E$8,10))*POWER($A769,20)</f>
        <v>1.0893007528119072</v>
      </c>
      <c r="F769">
        <f t="shared" si="34"/>
        <v>1.1809992126574498</v>
      </c>
      <c r="G769">
        <f>1+$B$5*Blad2!$E$6*G$8*POWER($A769,2)+$B$5*(Blad2!$E$7*G$8+Blad2!$K$7*POWER(G$8,2))*POWER($A769,4)+$B$5*(Blad2!$E$8*G$8+Blad2!$K$8*POWER(G$8,2)+Blad2!$S$8*POWER(G$8,3))*POWER($A769,6)+$B$5*(Blad2!$E$9*G$8+Blad2!$K$9*POWER(G$8,2)+Blad2!$S$9*POWER(G$8,3)+Blad2!$AC$9*POWER(G$8,4))*POWER($A769,8)+$B$5*(Blad2!$E$10*G$8+Blad2!$K$10*POWER(G$8,2)+Blad2!$S$10*POWER(G$8,3)+Blad2!$AC$10*POWER(G$8,4)+Blad2!$AO$10*POWER(G$8,5))*POWER($A769,10)+$B$5*(Blad2!$E$11*G$8+Blad2!$K$11*POWER(G$8,2)+Blad2!$S$11*POWER(G$8,3)+Blad2!$AC$11*POWER(G$8,4)+Blad2!$AO$11*POWER(G$8,5)+Blad2!$BC$11*POWER(G$8,6))*POWER($A769,12)+$B$5*(Blad2!$E$12*G$8+Blad2!$K$12*POWER(G$8,2)+Blad2!$S$12*POWER(G$8,3)+Blad2!$AC$12*POWER(G$8,4)+Blad2!$AO$12*POWER(G$8,5)+Blad2!$BC$12*POWER(G$8,6)+Blad2!$BS$12*POWER(G$8,7))*POWER($A769,14)+$B$5*(Blad2!$E$13*G$8+Blad2!$K$13*POWER(G$8,2)+Blad2!$S$13*POWER(G$8,3)+Blad2!$AC$13*POWER(G$8,4)+Blad2!$AO$13*POWER(G$8,5)+Blad2!$BC$13*POWER(G$8,6)+Blad2!$BS$13*POWER(G$8,7)+Blad2!$CK$13*POWER(G$8,8))*POWER($A769,16)+$B$5*(Blad2!$E$14*G$8+Blad2!$K$14*POWER(G$8,2)+Blad2!$S$14*POWER(G$8,3)+Blad2!$AC$14*POWER(G$8,4)+Blad2!$AO$14*POWER(G$8,5)+Blad2!$BC$14*POWER(G$8,6)+Blad2!$BS$14*POWER(G$8,7)+Blad2!$CK$14*POWER(G$8,8)+Blad2!$DE$14*POWER(G$8,9))*POWER($A769,18)+$B$5*(Blad2!$E$15*G$8+Blad2!$K$15*POWER(G$8,2)+Blad2!$S$15*POWER(G$8,3)+Blad2!$AC$15*POWER(G$8,4)+Blad2!$AO$15*POWER(G$8,5)+Blad2!$BC$15*POWER(G$8,6)+Blad2!$BS$15*POWER(G$8,7)+Blad2!$CK$15*POWER(G$8,8)+Blad2!$DE$15*POWER(G$8,9)+Blad2!$EA$15*POWER(G$8,10))*POWER($A769,20)</f>
        <v>1.1809992127917652</v>
      </c>
    </row>
    <row r="770" spans="1:7" x14ac:dyDescent="0.2">
      <c r="A770">
        <f t="shared" si="35"/>
        <v>0.59611720601866092</v>
      </c>
      <c r="B770">
        <f t="shared" si="36"/>
        <v>1.0161430345394917</v>
      </c>
      <c r="C770">
        <f>1+$B$5*Blad2!$E$6*C$8*POWER($A770,2)+$B$5*(Blad2!$E$7*C$8+Blad2!$K$7*POWER(C$8,2))*POWER($A770,4)+$B$5*(Blad2!$E$8*C$8+Blad2!$K$8*POWER(C$8,2)+Blad2!$S$8*POWER(C$8,3))*POWER($A770,6)+$B$5*(Blad2!$E$9*C$8+Blad2!$K$9*POWER(C$8,2)+Blad2!$S$9*POWER(C$8,3)+Blad2!$AC$9*POWER(C$8,4))*POWER($A770,8)+$B$5*(Blad2!$E$10*C$8+Blad2!$K$10*POWER(C$8,2)+Blad2!$S$10*POWER(C$8,3)+Blad2!$AC$10*POWER(C$8,4)+Blad2!$AO$10*POWER(C$8,5))*POWER($A770,10)+$B$5*(Blad2!$E$11*C$8+Blad2!$K$11*POWER(C$8,2)+Blad2!$S$11*POWER(C$8,3)+Blad2!$AC$11*POWER(C$8,4)+Blad2!$AO$11*POWER(C$8,5)+Blad2!$BC$11*POWER(C$8,6))*POWER($A770,12)+$B$5*(Blad2!$E$12*C$8+Blad2!$K$12*POWER(C$8,2)+Blad2!$S$12*POWER(C$8,3)+Blad2!$AC$12*POWER(C$8,4)+Blad2!$AO$12*POWER(C$8,5)+Blad2!$BC$12*POWER(C$8,6)+Blad2!$BS$12*POWER(C$8,7))*POWER($A770,14)+$B$5*(Blad2!$E$13*C$8+Blad2!$K$13*POWER(C$8,2)+Blad2!$S$13*POWER(C$8,3)+Blad2!$AC$13*POWER(C$8,4)+Blad2!$AO$13*POWER(C$8,5)+Blad2!$BC$13*POWER(C$8,6)+Blad2!$BS$13*POWER(C$8,7)+Blad2!$CK$13*POWER(C$8,8))*POWER($A770,16)+$B$5*(Blad2!$E$14*C$8+Blad2!$K$14*POWER(C$8,2)+Blad2!$S$14*POWER(C$8,3)+Blad2!$AC$14*POWER(C$8,4)+Blad2!$AO$14*POWER(C$8,5)+Blad2!$BC$14*POWER(C$8,6)+Blad2!$BS$14*POWER(C$8,7)+Blad2!$CK$14*POWER(C$8,8)+Blad2!$DE$14*POWER(C$8,9))*POWER($A770,18)+$B$5*(Blad2!$E$15*C$8+Blad2!$K$15*POWER(C$8,2)+Blad2!$S$15*POWER(C$8,3)+Blad2!$AC$15*POWER(C$8,4)+Blad2!$AO$15*POWER(C$8,5)+Blad2!$BC$15*POWER(C$8,6)+Blad2!$BS$15*POWER(C$8,7)+Blad2!$CK$15*POWER(C$8,8)+Blad2!$DE$15*POWER(C$8,9)+Blad2!$EA$15*POWER(C$8,10))*POWER($A770,20)</f>
        <v>1.0161430345394815</v>
      </c>
      <c r="D770">
        <f t="shared" si="34"/>
        <v>1.089536575879213</v>
      </c>
      <c r="E770">
        <f>1+$B$5*Blad2!$E$6*E$8*POWER($A770,2)+$B$5*(Blad2!$E$7*E$8+Blad2!$K$7*POWER(E$8,2))*POWER($A770,4)+$B$5*(Blad2!$E$8*E$8+Blad2!$K$8*POWER(E$8,2)+Blad2!$S$8*POWER(E$8,3))*POWER($A770,6)+$B$5*(Blad2!$E$9*E$8+Blad2!$K$9*POWER(E$8,2)+Blad2!$S$9*POWER(E$8,3)+Blad2!$AC$9*POWER(E$8,4))*POWER($A770,8)+$B$5*(Blad2!$E$10*E$8+Blad2!$K$10*POWER(E$8,2)+Blad2!$S$10*POWER(E$8,3)+Blad2!$AC$10*POWER(E$8,4)+Blad2!$AO$10*POWER(E$8,5))*POWER($A770,10)+$B$5*(Blad2!$E$11*E$8+Blad2!$K$11*POWER(E$8,2)+Blad2!$S$11*POWER(E$8,3)+Blad2!$AC$11*POWER(E$8,4)+Blad2!$AO$11*POWER(E$8,5)+Blad2!$BC$11*POWER(E$8,6))*POWER($A770,12)+$B$5*(Blad2!$E$12*E$8+Blad2!$K$12*POWER(E$8,2)+Blad2!$S$12*POWER(E$8,3)+Blad2!$AC$12*POWER(E$8,4)+Blad2!$AO$12*POWER(E$8,5)+Blad2!$BC$12*POWER(E$8,6)+Blad2!$BS$12*POWER(E$8,7))*POWER($A770,14)+$B$5*(Blad2!$E$13*E$8+Blad2!$K$13*POWER(E$8,2)+Blad2!$S$13*POWER(E$8,3)+Blad2!$AC$13*POWER(E$8,4)+Blad2!$AO$13*POWER(E$8,5)+Blad2!$BC$13*POWER(E$8,6)+Blad2!$BS$13*POWER(E$8,7)+Blad2!$CK$13*POWER(E$8,8))*POWER($A770,16)+$B$5*(Blad2!$E$14*E$8+Blad2!$K$14*POWER(E$8,2)+Blad2!$S$14*POWER(E$8,3)+Blad2!$AC$14*POWER(E$8,4)+Blad2!$AO$14*POWER(E$8,5)+Blad2!$BC$14*POWER(E$8,6)+Blad2!$BS$14*POWER(E$8,7)+Blad2!$CK$14*POWER(E$8,8)+Blad2!$DE$14*POWER(E$8,9))*POWER($A770,18)+$B$5*(Blad2!$E$15*E$8+Blad2!$K$15*POWER(E$8,2)+Blad2!$S$15*POWER(E$8,3)+Blad2!$AC$15*POWER(E$8,4)+Blad2!$AO$15*POWER(E$8,5)+Blad2!$BC$15*POWER(E$8,6)+Blad2!$BS$15*POWER(E$8,7)+Blad2!$CK$15*POWER(E$8,8)+Blad2!$DE$15*POWER(E$8,9)+Blad2!$EA$15*POWER(E$8,10))*POWER($A770,20)</f>
        <v>1.0895365758809077</v>
      </c>
      <c r="F770">
        <f t="shared" si="34"/>
        <v>1.1815403675813183</v>
      </c>
      <c r="G770">
        <f>1+$B$5*Blad2!$E$6*G$8*POWER($A770,2)+$B$5*(Blad2!$E$7*G$8+Blad2!$K$7*POWER(G$8,2))*POWER($A770,4)+$B$5*(Blad2!$E$8*G$8+Blad2!$K$8*POWER(G$8,2)+Blad2!$S$8*POWER(G$8,3))*POWER($A770,6)+$B$5*(Blad2!$E$9*G$8+Blad2!$K$9*POWER(G$8,2)+Blad2!$S$9*POWER(G$8,3)+Blad2!$AC$9*POWER(G$8,4))*POWER($A770,8)+$B$5*(Blad2!$E$10*G$8+Blad2!$K$10*POWER(G$8,2)+Blad2!$S$10*POWER(G$8,3)+Blad2!$AC$10*POWER(G$8,4)+Blad2!$AO$10*POWER(G$8,5))*POWER($A770,10)+$B$5*(Blad2!$E$11*G$8+Blad2!$K$11*POWER(G$8,2)+Blad2!$S$11*POWER(G$8,3)+Blad2!$AC$11*POWER(G$8,4)+Blad2!$AO$11*POWER(G$8,5)+Blad2!$BC$11*POWER(G$8,6))*POWER($A770,12)+$B$5*(Blad2!$E$12*G$8+Blad2!$K$12*POWER(G$8,2)+Blad2!$S$12*POWER(G$8,3)+Blad2!$AC$12*POWER(G$8,4)+Blad2!$AO$12*POWER(G$8,5)+Blad2!$BC$12*POWER(G$8,6)+Blad2!$BS$12*POWER(G$8,7))*POWER($A770,14)+$B$5*(Blad2!$E$13*G$8+Blad2!$K$13*POWER(G$8,2)+Blad2!$S$13*POWER(G$8,3)+Blad2!$AC$13*POWER(G$8,4)+Blad2!$AO$13*POWER(G$8,5)+Blad2!$BC$13*POWER(G$8,6)+Blad2!$BS$13*POWER(G$8,7)+Blad2!$CK$13*POWER(G$8,8))*POWER($A770,16)+$B$5*(Blad2!$E$14*G$8+Blad2!$K$14*POWER(G$8,2)+Blad2!$S$14*POWER(G$8,3)+Blad2!$AC$14*POWER(G$8,4)+Blad2!$AO$14*POWER(G$8,5)+Blad2!$BC$14*POWER(G$8,6)+Blad2!$BS$14*POWER(G$8,7)+Blad2!$CK$14*POWER(G$8,8)+Blad2!$DE$14*POWER(G$8,9))*POWER($A770,18)+$B$5*(Blad2!$E$15*G$8+Blad2!$K$15*POWER(G$8,2)+Blad2!$S$15*POWER(G$8,3)+Blad2!$AC$15*POWER(G$8,4)+Blad2!$AO$15*POWER(G$8,5)+Blad2!$BC$15*POWER(G$8,6)+Blad2!$BS$15*POWER(G$8,7)+Blad2!$CK$15*POWER(G$8,8)+Blad2!$DE$15*POWER(G$8,9)+Blad2!$EA$15*POWER(G$8,10))*POWER($A770,20)</f>
        <v>1.1815403677196132</v>
      </c>
    </row>
    <row r="771" spans="1:7" x14ac:dyDescent="0.2">
      <c r="A771">
        <f t="shared" si="35"/>
        <v>0.59690260418205832</v>
      </c>
      <c r="B771">
        <f t="shared" si="36"/>
        <v>1.0161813339670167</v>
      </c>
      <c r="C771">
        <f>1+$B$5*Blad2!$E$6*C$8*POWER($A771,2)+$B$5*(Blad2!$E$7*C$8+Blad2!$K$7*POWER(C$8,2))*POWER($A771,4)+$B$5*(Blad2!$E$8*C$8+Blad2!$K$8*POWER(C$8,2)+Blad2!$S$8*POWER(C$8,3))*POWER($A771,6)+$B$5*(Blad2!$E$9*C$8+Blad2!$K$9*POWER(C$8,2)+Blad2!$S$9*POWER(C$8,3)+Blad2!$AC$9*POWER(C$8,4))*POWER($A771,8)+$B$5*(Blad2!$E$10*C$8+Blad2!$K$10*POWER(C$8,2)+Blad2!$S$10*POWER(C$8,3)+Blad2!$AC$10*POWER(C$8,4)+Blad2!$AO$10*POWER(C$8,5))*POWER($A771,10)+$B$5*(Blad2!$E$11*C$8+Blad2!$K$11*POWER(C$8,2)+Blad2!$S$11*POWER(C$8,3)+Blad2!$AC$11*POWER(C$8,4)+Blad2!$AO$11*POWER(C$8,5)+Blad2!$BC$11*POWER(C$8,6))*POWER($A771,12)+$B$5*(Blad2!$E$12*C$8+Blad2!$K$12*POWER(C$8,2)+Blad2!$S$12*POWER(C$8,3)+Blad2!$AC$12*POWER(C$8,4)+Blad2!$AO$12*POWER(C$8,5)+Blad2!$BC$12*POWER(C$8,6)+Blad2!$BS$12*POWER(C$8,7))*POWER($A771,14)+$B$5*(Blad2!$E$13*C$8+Blad2!$K$13*POWER(C$8,2)+Blad2!$S$13*POWER(C$8,3)+Blad2!$AC$13*POWER(C$8,4)+Blad2!$AO$13*POWER(C$8,5)+Blad2!$BC$13*POWER(C$8,6)+Blad2!$BS$13*POWER(C$8,7)+Blad2!$CK$13*POWER(C$8,8))*POWER($A771,16)+$B$5*(Blad2!$E$14*C$8+Blad2!$K$14*POWER(C$8,2)+Blad2!$S$14*POWER(C$8,3)+Blad2!$AC$14*POWER(C$8,4)+Blad2!$AO$14*POWER(C$8,5)+Blad2!$BC$14*POWER(C$8,6)+Blad2!$BS$14*POWER(C$8,7)+Blad2!$CK$14*POWER(C$8,8)+Blad2!$DE$14*POWER(C$8,9))*POWER($A771,18)+$B$5*(Blad2!$E$15*C$8+Blad2!$K$15*POWER(C$8,2)+Blad2!$S$15*POWER(C$8,3)+Blad2!$AC$15*POWER(C$8,4)+Blad2!$AO$15*POWER(C$8,5)+Blad2!$BC$15*POWER(C$8,6)+Blad2!$BS$15*POWER(C$8,7)+Blad2!$CK$15*POWER(C$8,8)+Blad2!$DE$15*POWER(C$8,9)+Blad2!$EA$15*POWER(C$8,10))*POWER($A771,20)</f>
        <v>1.0161813339670061</v>
      </c>
      <c r="D771">
        <f t="shared" si="34"/>
        <v>1.089772699701647</v>
      </c>
      <c r="E771">
        <f>1+$B$5*Blad2!$E$6*E$8*POWER($A771,2)+$B$5*(Blad2!$E$7*E$8+Blad2!$K$7*POWER(E$8,2))*POWER($A771,4)+$B$5*(Blad2!$E$8*E$8+Blad2!$K$8*POWER(E$8,2)+Blad2!$S$8*POWER(E$8,3))*POWER($A771,6)+$B$5*(Blad2!$E$9*E$8+Blad2!$K$9*POWER(E$8,2)+Blad2!$S$9*POWER(E$8,3)+Blad2!$AC$9*POWER(E$8,4))*POWER($A771,8)+$B$5*(Blad2!$E$10*E$8+Blad2!$K$10*POWER(E$8,2)+Blad2!$S$10*POWER(E$8,3)+Blad2!$AC$10*POWER(E$8,4)+Blad2!$AO$10*POWER(E$8,5))*POWER($A771,10)+$B$5*(Blad2!$E$11*E$8+Blad2!$K$11*POWER(E$8,2)+Blad2!$S$11*POWER(E$8,3)+Blad2!$AC$11*POWER(E$8,4)+Blad2!$AO$11*POWER(E$8,5)+Blad2!$BC$11*POWER(E$8,6))*POWER($A771,12)+$B$5*(Blad2!$E$12*E$8+Blad2!$K$12*POWER(E$8,2)+Blad2!$S$12*POWER(E$8,3)+Blad2!$AC$12*POWER(E$8,4)+Blad2!$AO$12*POWER(E$8,5)+Blad2!$BC$12*POWER(E$8,6)+Blad2!$BS$12*POWER(E$8,7))*POWER($A771,14)+$B$5*(Blad2!$E$13*E$8+Blad2!$K$13*POWER(E$8,2)+Blad2!$S$13*POWER(E$8,3)+Blad2!$AC$13*POWER(E$8,4)+Blad2!$AO$13*POWER(E$8,5)+Blad2!$BC$13*POWER(E$8,6)+Blad2!$BS$13*POWER(E$8,7)+Blad2!$CK$13*POWER(E$8,8))*POWER($A771,16)+$B$5*(Blad2!$E$14*E$8+Blad2!$K$14*POWER(E$8,2)+Blad2!$S$14*POWER(E$8,3)+Blad2!$AC$14*POWER(E$8,4)+Blad2!$AO$14*POWER(E$8,5)+Blad2!$BC$14*POWER(E$8,6)+Blad2!$BS$14*POWER(E$8,7)+Blad2!$CK$14*POWER(E$8,8)+Blad2!$DE$14*POWER(E$8,9))*POWER($A771,18)+$B$5*(Blad2!$E$15*E$8+Blad2!$K$15*POWER(E$8,2)+Blad2!$S$15*POWER(E$8,3)+Blad2!$AC$15*POWER(E$8,4)+Blad2!$AO$15*POWER(E$8,5)+Blad2!$BC$15*POWER(E$8,6)+Blad2!$BS$15*POWER(E$8,7)+Blad2!$CK$15*POWER(E$8,8)+Blad2!$DE$15*POWER(E$8,9)+Blad2!$EA$15*POWER(E$8,10))*POWER($A771,20)</f>
        <v>1.0897726997033894</v>
      </c>
      <c r="F771">
        <f t="shared" si="34"/>
        <v>1.1820826059941727</v>
      </c>
      <c r="G771">
        <f>1+$B$5*Blad2!$E$6*G$8*POWER($A771,2)+$B$5*(Blad2!$E$7*G$8+Blad2!$K$7*POWER(G$8,2))*POWER($A771,4)+$B$5*(Blad2!$E$8*G$8+Blad2!$K$8*POWER(G$8,2)+Blad2!$S$8*POWER(G$8,3))*POWER($A771,6)+$B$5*(Blad2!$E$9*G$8+Blad2!$K$9*POWER(G$8,2)+Blad2!$S$9*POWER(G$8,3)+Blad2!$AC$9*POWER(G$8,4))*POWER($A771,8)+$B$5*(Blad2!$E$10*G$8+Blad2!$K$10*POWER(G$8,2)+Blad2!$S$10*POWER(G$8,3)+Blad2!$AC$10*POWER(G$8,4)+Blad2!$AO$10*POWER(G$8,5))*POWER($A771,10)+$B$5*(Blad2!$E$11*G$8+Blad2!$K$11*POWER(G$8,2)+Blad2!$S$11*POWER(G$8,3)+Blad2!$AC$11*POWER(G$8,4)+Blad2!$AO$11*POWER(G$8,5)+Blad2!$BC$11*POWER(G$8,6))*POWER($A771,12)+$B$5*(Blad2!$E$12*G$8+Blad2!$K$12*POWER(G$8,2)+Blad2!$S$12*POWER(G$8,3)+Blad2!$AC$12*POWER(G$8,4)+Blad2!$AO$12*POWER(G$8,5)+Blad2!$BC$12*POWER(G$8,6)+Blad2!$BS$12*POWER(G$8,7))*POWER($A771,14)+$B$5*(Blad2!$E$13*G$8+Blad2!$K$13*POWER(G$8,2)+Blad2!$S$13*POWER(G$8,3)+Blad2!$AC$13*POWER(G$8,4)+Blad2!$AO$13*POWER(G$8,5)+Blad2!$BC$13*POWER(G$8,6)+Blad2!$BS$13*POWER(G$8,7)+Blad2!$CK$13*POWER(G$8,8))*POWER($A771,16)+$B$5*(Blad2!$E$14*G$8+Blad2!$K$14*POWER(G$8,2)+Blad2!$S$14*POWER(G$8,3)+Blad2!$AC$14*POWER(G$8,4)+Blad2!$AO$14*POWER(G$8,5)+Blad2!$BC$14*POWER(G$8,6)+Blad2!$BS$14*POWER(G$8,7)+Blad2!$CK$14*POWER(G$8,8)+Blad2!$DE$14*POWER(G$8,9))*POWER($A771,18)+$B$5*(Blad2!$E$15*G$8+Blad2!$K$15*POWER(G$8,2)+Blad2!$S$15*POWER(G$8,3)+Blad2!$AC$15*POWER(G$8,4)+Blad2!$AO$15*POWER(G$8,5)+Blad2!$BC$15*POWER(G$8,6)+Blad2!$BS$15*POWER(G$8,7)+Blad2!$CK$15*POWER(G$8,8)+Blad2!$DE$15*POWER(G$8,9)+Blad2!$EA$15*POWER(G$8,10))*POWER($A771,20)</f>
        <v>1.1820826061365595</v>
      </c>
    </row>
    <row r="772" spans="1:7" x14ac:dyDescent="0.2">
      <c r="A772">
        <f t="shared" si="35"/>
        <v>0.59768800234545572</v>
      </c>
      <c r="B772">
        <f t="shared" si="36"/>
        <v>1.0162196615562202</v>
      </c>
      <c r="C772">
        <f>1+$B$5*Blad2!$E$6*C$8*POWER($A772,2)+$B$5*(Blad2!$E$7*C$8+Blad2!$K$7*POWER(C$8,2))*POWER($A772,4)+$B$5*(Blad2!$E$8*C$8+Blad2!$K$8*POWER(C$8,2)+Blad2!$S$8*POWER(C$8,3))*POWER($A772,6)+$B$5*(Blad2!$E$9*C$8+Blad2!$K$9*POWER(C$8,2)+Blad2!$S$9*POWER(C$8,3)+Blad2!$AC$9*POWER(C$8,4))*POWER($A772,8)+$B$5*(Blad2!$E$10*C$8+Blad2!$K$10*POWER(C$8,2)+Blad2!$S$10*POWER(C$8,3)+Blad2!$AC$10*POWER(C$8,4)+Blad2!$AO$10*POWER(C$8,5))*POWER($A772,10)+$B$5*(Blad2!$E$11*C$8+Blad2!$K$11*POWER(C$8,2)+Blad2!$S$11*POWER(C$8,3)+Blad2!$AC$11*POWER(C$8,4)+Blad2!$AO$11*POWER(C$8,5)+Blad2!$BC$11*POWER(C$8,6))*POWER($A772,12)+$B$5*(Blad2!$E$12*C$8+Blad2!$K$12*POWER(C$8,2)+Blad2!$S$12*POWER(C$8,3)+Blad2!$AC$12*POWER(C$8,4)+Blad2!$AO$12*POWER(C$8,5)+Blad2!$BC$12*POWER(C$8,6)+Blad2!$BS$12*POWER(C$8,7))*POWER($A772,14)+$B$5*(Blad2!$E$13*C$8+Blad2!$K$13*POWER(C$8,2)+Blad2!$S$13*POWER(C$8,3)+Blad2!$AC$13*POWER(C$8,4)+Blad2!$AO$13*POWER(C$8,5)+Blad2!$BC$13*POWER(C$8,6)+Blad2!$BS$13*POWER(C$8,7)+Blad2!$CK$13*POWER(C$8,8))*POWER($A772,16)+$B$5*(Blad2!$E$14*C$8+Blad2!$K$14*POWER(C$8,2)+Blad2!$S$14*POWER(C$8,3)+Blad2!$AC$14*POWER(C$8,4)+Blad2!$AO$14*POWER(C$8,5)+Blad2!$BC$14*POWER(C$8,6)+Blad2!$BS$14*POWER(C$8,7)+Blad2!$CK$14*POWER(C$8,8)+Blad2!$DE$14*POWER(C$8,9))*POWER($A772,18)+$B$5*(Blad2!$E$15*C$8+Blad2!$K$15*POWER(C$8,2)+Blad2!$S$15*POWER(C$8,3)+Blad2!$AC$15*POWER(C$8,4)+Blad2!$AO$15*POWER(C$8,5)+Blad2!$BC$15*POWER(C$8,6)+Blad2!$BS$15*POWER(C$8,7)+Blad2!$CK$15*POWER(C$8,8)+Blad2!$DE$15*POWER(C$8,9)+Blad2!$EA$15*POWER(C$8,10))*POWER($A772,20)</f>
        <v>1.0162196615562096</v>
      </c>
      <c r="D772">
        <f t="shared" si="34"/>
        <v>1.0900091241483183</v>
      </c>
      <c r="E772">
        <f>1+$B$5*Blad2!$E$6*E$8*POWER($A772,2)+$B$5*(Blad2!$E$7*E$8+Blad2!$K$7*POWER(E$8,2))*POWER($A772,4)+$B$5*(Blad2!$E$8*E$8+Blad2!$K$8*POWER(E$8,2)+Blad2!$S$8*POWER(E$8,3))*POWER($A772,6)+$B$5*(Blad2!$E$9*E$8+Blad2!$K$9*POWER(E$8,2)+Blad2!$S$9*POWER(E$8,3)+Blad2!$AC$9*POWER(E$8,4))*POWER($A772,8)+$B$5*(Blad2!$E$10*E$8+Blad2!$K$10*POWER(E$8,2)+Blad2!$S$10*POWER(E$8,3)+Blad2!$AC$10*POWER(E$8,4)+Blad2!$AO$10*POWER(E$8,5))*POWER($A772,10)+$B$5*(Blad2!$E$11*E$8+Blad2!$K$11*POWER(E$8,2)+Blad2!$S$11*POWER(E$8,3)+Blad2!$AC$11*POWER(E$8,4)+Blad2!$AO$11*POWER(E$8,5)+Blad2!$BC$11*POWER(E$8,6))*POWER($A772,12)+$B$5*(Blad2!$E$12*E$8+Blad2!$K$12*POWER(E$8,2)+Blad2!$S$12*POWER(E$8,3)+Blad2!$AC$12*POWER(E$8,4)+Blad2!$AO$12*POWER(E$8,5)+Blad2!$BC$12*POWER(E$8,6)+Blad2!$BS$12*POWER(E$8,7))*POWER($A772,14)+$B$5*(Blad2!$E$13*E$8+Blad2!$K$13*POWER(E$8,2)+Blad2!$S$13*POWER(E$8,3)+Blad2!$AC$13*POWER(E$8,4)+Blad2!$AO$13*POWER(E$8,5)+Blad2!$BC$13*POWER(E$8,6)+Blad2!$BS$13*POWER(E$8,7)+Blad2!$CK$13*POWER(E$8,8))*POWER($A772,16)+$B$5*(Blad2!$E$14*E$8+Blad2!$K$14*POWER(E$8,2)+Blad2!$S$14*POWER(E$8,3)+Blad2!$AC$14*POWER(E$8,4)+Blad2!$AO$14*POWER(E$8,5)+Blad2!$BC$14*POWER(E$8,6)+Blad2!$BS$14*POWER(E$8,7)+Blad2!$CK$14*POWER(E$8,8)+Blad2!$DE$14*POWER(E$8,9))*POWER($A772,18)+$B$5*(Blad2!$E$15*E$8+Blad2!$K$15*POWER(E$8,2)+Blad2!$S$15*POWER(E$8,3)+Blad2!$AC$15*POWER(E$8,4)+Blad2!$AO$15*POWER(E$8,5)+Blad2!$BC$15*POWER(E$8,6)+Blad2!$BS$15*POWER(E$8,7)+Blad2!$CK$15*POWER(E$8,8)+Blad2!$DE$15*POWER(E$8,9)+Blad2!$EA$15*POWER(E$8,10))*POWER($A772,20)</f>
        <v>1.09000912415011</v>
      </c>
      <c r="F772">
        <f t="shared" si="34"/>
        <v>1.1826259296660862</v>
      </c>
      <c r="G772">
        <f>1+$B$5*Blad2!$E$6*G$8*POWER($A772,2)+$B$5*(Blad2!$E$7*G$8+Blad2!$K$7*POWER(G$8,2))*POWER($A772,4)+$B$5*(Blad2!$E$8*G$8+Blad2!$K$8*POWER(G$8,2)+Blad2!$S$8*POWER(G$8,3))*POWER($A772,6)+$B$5*(Blad2!$E$9*G$8+Blad2!$K$9*POWER(G$8,2)+Blad2!$S$9*POWER(G$8,3)+Blad2!$AC$9*POWER(G$8,4))*POWER($A772,8)+$B$5*(Blad2!$E$10*G$8+Blad2!$K$10*POWER(G$8,2)+Blad2!$S$10*POWER(G$8,3)+Blad2!$AC$10*POWER(G$8,4)+Blad2!$AO$10*POWER(G$8,5))*POWER($A772,10)+$B$5*(Blad2!$E$11*G$8+Blad2!$K$11*POWER(G$8,2)+Blad2!$S$11*POWER(G$8,3)+Blad2!$AC$11*POWER(G$8,4)+Blad2!$AO$11*POWER(G$8,5)+Blad2!$BC$11*POWER(G$8,6))*POWER($A772,12)+$B$5*(Blad2!$E$12*G$8+Blad2!$K$12*POWER(G$8,2)+Blad2!$S$12*POWER(G$8,3)+Blad2!$AC$12*POWER(G$8,4)+Blad2!$AO$12*POWER(G$8,5)+Blad2!$BC$12*POWER(G$8,6)+Blad2!$BS$12*POWER(G$8,7))*POWER($A772,14)+$B$5*(Blad2!$E$13*G$8+Blad2!$K$13*POWER(G$8,2)+Blad2!$S$13*POWER(G$8,3)+Blad2!$AC$13*POWER(G$8,4)+Blad2!$AO$13*POWER(G$8,5)+Blad2!$BC$13*POWER(G$8,6)+Blad2!$BS$13*POWER(G$8,7)+Blad2!$CK$13*POWER(G$8,8))*POWER($A772,16)+$B$5*(Blad2!$E$14*G$8+Blad2!$K$14*POWER(G$8,2)+Blad2!$S$14*POWER(G$8,3)+Blad2!$AC$14*POWER(G$8,4)+Blad2!$AO$14*POWER(G$8,5)+Blad2!$BC$14*POWER(G$8,6)+Blad2!$BS$14*POWER(G$8,7)+Blad2!$CK$14*POWER(G$8,8)+Blad2!$DE$14*POWER(G$8,9))*POWER($A772,18)+$B$5*(Blad2!$E$15*G$8+Blad2!$K$15*POWER(G$8,2)+Blad2!$S$15*POWER(G$8,3)+Blad2!$AC$15*POWER(G$8,4)+Blad2!$AO$15*POWER(G$8,5)+Blad2!$BC$15*POWER(G$8,6)+Blad2!$BS$15*POWER(G$8,7)+Blad2!$CK$15*POWER(G$8,8)+Blad2!$DE$15*POWER(G$8,9)+Blad2!$EA$15*POWER(G$8,10))*POWER($A772,20)</f>
        <v>1.1826259298126802</v>
      </c>
    </row>
    <row r="773" spans="1:7" x14ac:dyDescent="0.2">
      <c r="A773">
        <f t="shared" si="35"/>
        <v>0.59847340050885312</v>
      </c>
      <c r="B773">
        <f t="shared" si="36"/>
        <v>1.0162580172214237</v>
      </c>
      <c r="C773">
        <f>1+$B$5*Blad2!$E$6*C$8*POWER($A773,2)+$B$5*(Blad2!$E$7*C$8+Blad2!$K$7*POWER(C$8,2))*POWER($A773,4)+$B$5*(Blad2!$E$8*C$8+Blad2!$K$8*POWER(C$8,2)+Blad2!$S$8*POWER(C$8,3))*POWER($A773,6)+$B$5*(Blad2!$E$9*C$8+Blad2!$K$9*POWER(C$8,2)+Blad2!$S$9*POWER(C$8,3)+Blad2!$AC$9*POWER(C$8,4))*POWER($A773,8)+$B$5*(Blad2!$E$10*C$8+Blad2!$K$10*POWER(C$8,2)+Blad2!$S$10*POWER(C$8,3)+Blad2!$AC$10*POWER(C$8,4)+Blad2!$AO$10*POWER(C$8,5))*POWER($A773,10)+$B$5*(Blad2!$E$11*C$8+Blad2!$K$11*POWER(C$8,2)+Blad2!$S$11*POWER(C$8,3)+Blad2!$AC$11*POWER(C$8,4)+Blad2!$AO$11*POWER(C$8,5)+Blad2!$BC$11*POWER(C$8,6))*POWER($A773,12)+$B$5*(Blad2!$E$12*C$8+Blad2!$K$12*POWER(C$8,2)+Blad2!$S$12*POWER(C$8,3)+Blad2!$AC$12*POWER(C$8,4)+Blad2!$AO$12*POWER(C$8,5)+Blad2!$BC$12*POWER(C$8,6)+Blad2!$BS$12*POWER(C$8,7))*POWER($A773,14)+$B$5*(Blad2!$E$13*C$8+Blad2!$K$13*POWER(C$8,2)+Blad2!$S$13*POWER(C$8,3)+Blad2!$AC$13*POWER(C$8,4)+Blad2!$AO$13*POWER(C$8,5)+Blad2!$BC$13*POWER(C$8,6)+Blad2!$BS$13*POWER(C$8,7)+Blad2!$CK$13*POWER(C$8,8))*POWER($A773,16)+$B$5*(Blad2!$E$14*C$8+Blad2!$K$14*POWER(C$8,2)+Blad2!$S$14*POWER(C$8,3)+Blad2!$AC$14*POWER(C$8,4)+Blad2!$AO$14*POWER(C$8,5)+Blad2!$BC$14*POWER(C$8,6)+Blad2!$BS$14*POWER(C$8,7)+Blad2!$CK$14*POWER(C$8,8)+Blad2!$DE$14*POWER(C$8,9))*POWER($A773,18)+$B$5*(Blad2!$E$15*C$8+Blad2!$K$15*POWER(C$8,2)+Blad2!$S$15*POWER(C$8,3)+Blad2!$AC$15*POWER(C$8,4)+Blad2!$AO$15*POWER(C$8,5)+Blad2!$BC$15*POWER(C$8,6)+Blad2!$BS$15*POWER(C$8,7)+Blad2!$CK$15*POWER(C$8,8)+Blad2!$DE$15*POWER(C$8,9)+Blad2!$EA$15*POWER(C$8,10))*POWER($A773,20)</f>
        <v>1.0162580172214126</v>
      </c>
      <c r="D773">
        <f t="shared" si="34"/>
        <v>1.0902458490891587</v>
      </c>
      <c r="E773">
        <f>1+$B$5*Blad2!$E$6*E$8*POWER($A773,2)+$B$5*(Blad2!$E$7*E$8+Blad2!$K$7*POWER(E$8,2))*POWER($A773,4)+$B$5*(Blad2!$E$8*E$8+Blad2!$K$8*POWER(E$8,2)+Blad2!$S$8*POWER(E$8,3))*POWER($A773,6)+$B$5*(Blad2!$E$9*E$8+Blad2!$K$9*POWER(E$8,2)+Blad2!$S$9*POWER(E$8,3)+Blad2!$AC$9*POWER(E$8,4))*POWER($A773,8)+$B$5*(Blad2!$E$10*E$8+Blad2!$K$10*POWER(E$8,2)+Blad2!$S$10*POWER(E$8,3)+Blad2!$AC$10*POWER(E$8,4)+Blad2!$AO$10*POWER(E$8,5))*POWER($A773,10)+$B$5*(Blad2!$E$11*E$8+Blad2!$K$11*POWER(E$8,2)+Blad2!$S$11*POWER(E$8,3)+Blad2!$AC$11*POWER(E$8,4)+Blad2!$AO$11*POWER(E$8,5)+Blad2!$BC$11*POWER(E$8,6))*POWER($A773,12)+$B$5*(Blad2!$E$12*E$8+Blad2!$K$12*POWER(E$8,2)+Blad2!$S$12*POWER(E$8,3)+Blad2!$AC$12*POWER(E$8,4)+Blad2!$AO$12*POWER(E$8,5)+Blad2!$BC$12*POWER(E$8,6)+Blad2!$BS$12*POWER(E$8,7))*POWER($A773,14)+$B$5*(Blad2!$E$13*E$8+Blad2!$K$13*POWER(E$8,2)+Blad2!$S$13*POWER(E$8,3)+Blad2!$AC$13*POWER(E$8,4)+Blad2!$AO$13*POWER(E$8,5)+Blad2!$BC$13*POWER(E$8,6)+Blad2!$BS$13*POWER(E$8,7)+Blad2!$CK$13*POWER(E$8,8))*POWER($A773,16)+$B$5*(Blad2!$E$14*E$8+Blad2!$K$14*POWER(E$8,2)+Blad2!$S$14*POWER(E$8,3)+Blad2!$AC$14*POWER(E$8,4)+Blad2!$AO$14*POWER(E$8,5)+Blad2!$BC$14*POWER(E$8,6)+Blad2!$BS$14*POWER(E$8,7)+Blad2!$CK$14*POWER(E$8,8)+Blad2!$DE$14*POWER(E$8,9))*POWER($A773,18)+$B$5*(Blad2!$E$15*E$8+Blad2!$K$15*POWER(E$8,2)+Blad2!$S$15*POWER(E$8,3)+Blad2!$AC$15*POWER(E$8,4)+Blad2!$AO$15*POWER(E$8,5)+Blad2!$BC$15*POWER(E$8,6)+Blad2!$BS$15*POWER(E$8,7)+Blad2!$CK$15*POWER(E$8,8)+Blad2!$DE$15*POWER(E$8,9)+Blad2!$EA$15*POWER(E$8,10))*POWER($A773,20)</f>
        <v>1.0902458490910005</v>
      </c>
      <c r="F773">
        <f t="shared" si="34"/>
        <v>1.1831703403717087</v>
      </c>
      <c r="G773">
        <f>1+$B$5*Blad2!$E$6*G$8*POWER($A773,2)+$B$5*(Blad2!$E$7*G$8+Blad2!$K$7*POWER(G$8,2))*POWER($A773,4)+$B$5*(Blad2!$E$8*G$8+Blad2!$K$8*POWER(G$8,2)+Blad2!$S$8*POWER(G$8,3))*POWER($A773,6)+$B$5*(Blad2!$E$9*G$8+Blad2!$K$9*POWER(G$8,2)+Blad2!$S$9*POWER(G$8,3)+Blad2!$AC$9*POWER(G$8,4))*POWER($A773,8)+$B$5*(Blad2!$E$10*G$8+Blad2!$K$10*POWER(G$8,2)+Blad2!$S$10*POWER(G$8,3)+Blad2!$AC$10*POWER(G$8,4)+Blad2!$AO$10*POWER(G$8,5))*POWER($A773,10)+$B$5*(Blad2!$E$11*G$8+Blad2!$K$11*POWER(G$8,2)+Blad2!$S$11*POWER(G$8,3)+Blad2!$AC$11*POWER(G$8,4)+Blad2!$AO$11*POWER(G$8,5)+Blad2!$BC$11*POWER(G$8,6))*POWER($A773,12)+$B$5*(Blad2!$E$12*G$8+Blad2!$K$12*POWER(G$8,2)+Blad2!$S$12*POWER(G$8,3)+Blad2!$AC$12*POWER(G$8,4)+Blad2!$AO$12*POWER(G$8,5)+Blad2!$BC$12*POWER(G$8,6)+Blad2!$BS$12*POWER(G$8,7))*POWER($A773,14)+$B$5*(Blad2!$E$13*G$8+Blad2!$K$13*POWER(G$8,2)+Blad2!$S$13*POWER(G$8,3)+Blad2!$AC$13*POWER(G$8,4)+Blad2!$AO$13*POWER(G$8,5)+Blad2!$BC$13*POWER(G$8,6)+Blad2!$BS$13*POWER(G$8,7)+Blad2!$CK$13*POWER(G$8,8))*POWER($A773,16)+$B$5*(Blad2!$E$14*G$8+Blad2!$K$14*POWER(G$8,2)+Blad2!$S$14*POWER(G$8,3)+Blad2!$AC$14*POWER(G$8,4)+Blad2!$AO$14*POWER(G$8,5)+Blad2!$BC$14*POWER(G$8,6)+Blad2!$BS$14*POWER(G$8,7)+Blad2!$CK$14*POWER(G$8,8)+Blad2!$DE$14*POWER(G$8,9))*POWER($A773,18)+$B$5*(Blad2!$E$15*G$8+Blad2!$K$15*POWER(G$8,2)+Blad2!$S$15*POWER(G$8,3)+Blad2!$AC$15*POWER(G$8,4)+Blad2!$AO$15*POWER(G$8,5)+Blad2!$BC$15*POWER(G$8,6)+Blad2!$BS$15*POWER(G$8,7)+Blad2!$CK$15*POWER(G$8,8)+Blad2!$DE$15*POWER(G$8,9)+Blad2!$EA$15*POWER(G$8,10))*POWER($A773,20)</f>
        <v>1.1831703405226286</v>
      </c>
    </row>
    <row r="774" spans="1:7" x14ac:dyDescent="0.2">
      <c r="A774">
        <f t="shared" si="35"/>
        <v>0.59925879867225051</v>
      </c>
      <c r="B774">
        <f t="shared" si="36"/>
        <v>1.0162964008768547</v>
      </c>
      <c r="C774">
        <f>1+$B$5*Blad2!$E$6*C$8*POWER($A774,2)+$B$5*(Blad2!$E$7*C$8+Blad2!$K$7*POWER(C$8,2))*POWER($A774,4)+$B$5*(Blad2!$E$8*C$8+Blad2!$K$8*POWER(C$8,2)+Blad2!$S$8*POWER(C$8,3))*POWER($A774,6)+$B$5*(Blad2!$E$9*C$8+Blad2!$K$9*POWER(C$8,2)+Blad2!$S$9*POWER(C$8,3)+Blad2!$AC$9*POWER(C$8,4))*POWER($A774,8)+$B$5*(Blad2!$E$10*C$8+Blad2!$K$10*POWER(C$8,2)+Blad2!$S$10*POWER(C$8,3)+Blad2!$AC$10*POWER(C$8,4)+Blad2!$AO$10*POWER(C$8,5))*POWER($A774,10)+$B$5*(Blad2!$E$11*C$8+Blad2!$K$11*POWER(C$8,2)+Blad2!$S$11*POWER(C$8,3)+Blad2!$AC$11*POWER(C$8,4)+Blad2!$AO$11*POWER(C$8,5)+Blad2!$BC$11*POWER(C$8,6))*POWER($A774,12)+$B$5*(Blad2!$E$12*C$8+Blad2!$K$12*POWER(C$8,2)+Blad2!$S$12*POWER(C$8,3)+Blad2!$AC$12*POWER(C$8,4)+Blad2!$AO$12*POWER(C$8,5)+Blad2!$BC$12*POWER(C$8,6)+Blad2!$BS$12*POWER(C$8,7))*POWER($A774,14)+$B$5*(Blad2!$E$13*C$8+Blad2!$K$13*POWER(C$8,2)+Blad2!$S$13*POWER(C$8,3)+Blad2!$AC$13*POWER(C$8,4)+Blad2!$AO$13*POWER(C$8,5)+Blad2!$BC$13*POWER(C$8,6)+Blad2!$BS$13*POWER(C$8,7)+Blad2!$CK$13*POWER(C$8,8))*POWER($A774,16)+$B$5*(Blad2!$E$14*C$8+Blad2!$K$14*POWER(C$8,2)+Blad2!$S$14*POWER(C$8,3)+Blad2!$AC$14*POWER(C$8,4)+Blad2!$AO$14*POWER(C$8,5)+Blad2!$BC$14*POWER(C$8,6)+Blad2!$BS$14*POWER(C$8,7)+Blad2!$CK$14*POWER(C$8,8)+Blad2!$DE$14*POWER(C$8,9))*POWER($A774,18)+$B$5*(Blad2!$E$15*C$8+Blad2!$K$15*POWER(C$8,2)+Blad2!$S$15*POWER(C$8,3)+Blad2!$AC$15*POWER(C$8,4)+Blad2!$AO$15*POWER(C$8,5)+Blad2!$BC$15*POWER(C$8,6)+Blad2!$BS$15*POWER(C$8,7)+Blad2!$CK$15*POWER(C$8,8)+Blad2!$DE$15*POWER(C$8,9)+Blad2!$EA$15*POWER(C$8,10))*POWER($A774,20)</f>
        <v>1.0162964008768434</v>
      </c>
      <c r="D774">
        <f t="shared" si="34"/>
        <v>1.09048287439327</v>
      </c>
      <c r="E774">
        <f>1+$B$5*Blad2!$E$6*E$8*POWER($A774,2)+$B$5*(Blad2!$E$7*E$8+Blad2!$K$7*POWER(E$8,2))*POWER($A774,4)+$B$5*(Blad2!$E$8*E$8+Blad2!$K$8*POWER(E$8,2)+Blad2!$S$8*POWER(E$8,3))*POWER($A774,6)+$B$5*(Blad2!$E$9*E$8+Blad2!$K$9*POWER(E$8,2)+Blad2!$S$9*POWER(E$8,3)+Blad2!$AC$9*POWER(E$8,4))*POWER($A774,8)+$B$5*(Blad2!$E$10*E$8+Blad2!$K$10*POWER(E$8,2)+Blad2!$S$10*POWER(E$8,3)+Blad2!$AC$10*POWER(E$8,4)+Blad2!$AO$10*POWER(E$8,5))*POWER($A774,10)+$B$5*(Blad2!$E$11*E$8+Blad2!$K$11*POWER(E$8,2)+Blad2!$S$11*POWER(E$8,3)+Blad2!$AC$11*POWER(E$8,4)+Blad2!$AO$11*POWER(E$8,5)+Blad2!$BC$11*POWER(E$8,6))*POWER($A774,12)+$B$5*(Blad2!$E$12*E$8+Blad2!$K$12*POWER(E$8,2)+Blad2!$S$12*POWER(E$8,3)+Blad2!$AC$12*POWER(E$8,4)+Blad2!$AO$12*POWER(E$8,5)+Blad2!$BC$12*POWER(E$8,6)+Blad2!$BS$12*POWER(E$8,7))*POWER($A774,14)+$B$5*(Blad2!$E$13*E$8+Blad2!$K$13*POWER(E$8,2)+Blad2!$S$13*POWER(E$8,3)+Blad2!$AC$13*POWER(E$8,4)+Blad2!$AO$13*POWER(E$8,5)+Blad2!$BC$13*POWER(E$8,6)+Blad2!$BS$13*POWER(E$8,7)+Blad2!$CK$13*POWER(E$8,8))*POWER($A774,16)+$B$5*(Blad2!$E$14*E$8+Blad2!$K$14*POWER(E$8,2)+Blad2!$S$14*POWER(E$8,3)+Blad2!$AC$14*POWER(E$8,4)+Blad2!$AO$14*POWER(E$8,5)+Blad2!$BC$14*POWER(E$8,6)+Blad2!$BS$14*POWER(E$8,7)+Blad2!$CK$14*POWER(E$8,8)+Blad2!$DE$14*POWER(E$8,9))*POWER($A774,18)+$B$5*(Blad2!$E$15*E$8+Blad2!$K$15*POWER(E$8,2)+Blad2!$S$15*POWER(E$8,3)+Blad2!$AC$15*POWER(E$8,4)+Blad2!$AO$15*POWER(E$8,5)+Blad2!$BC$15*POWER(E$8,6)+Blad2!$BS$15*POWER(E$8,7)+Blad2!$CK$15*POWER(E$8,8)+Blad2!$DE$15*POWER(E$8,9)+Blad2!$EA$15*POWER(E$8,10))*POWER($A774,20)</f>
        <v>1.0904828743951638</v>
      </c>
      <c r="F774">
        <f t="shared" si="34"/>
        <v>1.1837158398902805</v>
      </c>
      <c r="G774">
        <f>1+$B$5*Blad2!$E$6*G$8*POWER($A774,2)+$B$5*(Blad2!$E$7*G$8+Blad2!$K$7*POWER(G$8,2))*POWER($A774,4)+$B$5*(Blad2!$E$8*G$8+Blad2!$K$8*POWER(G$8,2)+Blad2!$S$8*POWER(G$8,3))*POWER($A774,6)+$B$5*(Blad2!$E$9*G$8+Blad2!$K$9*POWER(G$8,2)+Blad2!$S$9*POWER(G$8,3)+Blad2!$AC$9*POWER(G$8,4))*POWER($A774,8)+$B$5*(Blad2!$E$10*G$8+Blad2!$K$10*POWER(G$8,2)+Blad2!$S$10*POWER(G$8,3)+Blad2!$AC$10*POWER(G$8,4)+Blad2!$AO$10*POWER(G$8,5))*POWER($A774,10)+$B$5*(Blad2!$E$11*G$8+Blad2!$K$11*POWER(G$8,2)+Blad2!$S$11*POWER(G$8,3)+Blad2!$AC$11*POWER(G$8,4)+Blad2!$AO$11*POWER(G$8,5)+Blad2!$BC$11*POWER(G$8,6))*POWER($A774,12)+$B$5*(Blad2!$E$12*G$8+Blad2!$K$12*POWER(G$8,2)+Blad2!$S$12*POWER(G$8,3)+Blad2!$AC$12*POWER(G$8,4)+Blad2!$AO$12*POWER(G$8,5)+Blad2!$BC$12*POWER(G$8,6)+Blad2!$BS$12*POWER(G$8,7))*POWER($A774,14)+$B$5*(Blad2!$E$13*G$8+Blad2!$K$13*POWER(G$8,2)+Blad2!$S$13*POWER(G$8,3)+Blad2!$AC$13*POWER(G$8,4)+Blad2!$AO$13*POWER(G$8,5)+Blad2!$BC$13*POWER(G$8,6)+Blad2!$BS$13*POWER(G$8,7)+Blad2!$CK$13*POWER(G$8,8))*POWER($A774,16)+$B$5*(Blad2!$E$14*G$8+Blad2!$K$14*POWER(G$8,2)+Blad2!$S$14*POWER(G$8,3)+Blad2!$AC$14*POWER(G$8,4)+Blad2!$AO$14*POWER(G$8,5)+Blad2!$BC$14*POWER(G$8,6)+Blad2!$BS$14*POWER(G$8,7)+Blad2!$CK$14*POWER(G$8,8)+Blad2!$DE$14*POWER(G$8,9))*POWER($A774,18)+$B$5*(Blad2!$E$15*G$8+Blad2!$K$15*POWER(G$8,2)+Blad2!$S$15*POWER(G$8,3)+Blad2!$AC$15*POWER(G$8,4)+Blad2!$AO$15*POWER(G$8,5)+Blad2!$BC$15*POWER(G$8,6)+Blad2!$BS$15*POWER(G$8,7)+Blad2!$CK$15*POWER(G$8,8)+Blad2!$DE$15*POWER(G$8,9)+Blad2!$EA$15*POWER(G$8,10))*POWER($A774,20)</f>
        <v>1.183715840045648</v>
      </c>
    </row>
    <row r="775" spans="1:7" x14ac:dyDescent="0.2">
      <c r="A775">
        <f t="shared" si="35"/>
        <v>0.60004419683564791</v>
      </c>
      <c r="B775">
        <f t="shared" si="36"/>
        <v>1.0163348124366487</v>
      </c>
      <c r="C775">
        <f>1+$B$5*Blad2!$E$6*C$8*POWER($A775,2)+$B$5*(Blad2!$E$7*C$8+Blad2!$K$7*POWER(C$8,2))*POWER($A775,4)+$B$5*(Blad2!$E$8*C$8+Blad2!$K$8*POWER(C$8,2)+Blad2!$S$8*POWER(C$8,3))*POWER($A775,6)+$B$5*(Blad2!$E$9*C$8+Blad2!$K$9*POWER(C$8,2)+Blad2!$S$9*POWER(C$8,3)+Blad2!$AC$9*POWER(C$8,4))*POWER($A775,8)+$B$5*(Blad2!$E$10*C$8+Blad2!$K$10*POWER(C$8,2)+Blad2!$S$10*POWER(C$8,3)+Blad2!$AC$10*POWER(C$8,4)+Blad2!$AO$10*POWER(C$8,5))*POWER($A775,10)+$B$5*(Blad2!$E$11*C$8+Blad2!$K$11*POWER(C$8,2)+Blad2!$S$11*POWER(C$8,3)+Blad2!$AC$11*POWER(C$8,4)+Blad2!$AO$11*POWER(C$8,5)+Blad2!$BC$11*POWER(C$8,6))*POWER($A775,12)+$B$5*(Blad2!$E$12*C$8+Blad2!$K$12*POWER(C$8,2)+Blad2!$S$12*POWER(C$8,3)+Blad2!$AC$12*POWER(C$8,4)+Blad2!$AO$12*POWER(C$8,5)+Blad2!$BC$12*POWER(C$8,6)+Blad2!$BS$12*POWER(C$8,7))*POWER($A775,14)+$B$5*(Blad2!$E$13*C$8+Blad2!$K$13*POWER(C$8,2)+Blad2!$S$13*POWER(C$8,3)+Blad2!$AC$13*POWER(C$8,4)+Blad2!$AO$13*POWER(C$8,5)+Blad2!$BC$13*POWER(C$8,6)+Blad2!$BS$13*POWER(C$8,7)+Blad2!$CK$13*POWER(C$8,8))*POWER($A775,16)+$B$5*(Blad2!$E$14*C$8+Blad2!$K$14*POWER(C$8,2)+Blad2!$S$14*POWER(C$8,3)+Blad2!$AC$14*POWER(C$8,4)+Blad2!$AO$14*POWER(C$8,5)+Blad2!$BC$14*POWER(C$8,6)+Blad2!$BS$14*POWER(C$8,7)+Blad2!$CK$14*POWER(C$8,8)+Blad2!$DE$14*POWER(C$8,9))*POWER($A775,18)+$B$5*(Blad2!$E$15*C$8+Blad2!$K$15*POWER(C$8,2)+Blad2!$S$15*POWER(C$8,3)+Blad2!$AC$15*POWER(C$8,4)+Blad2!$AO$15*POWER(C$8,5)+Blad2!$BC$15*POWER(C$8,6)+Blad2!$BS$15*POWER(C$8,7)+Blad2!$CK$15*POWER(C$8,8)+Blad2!$DE$15*POWER(C$8,9)+Blad2!$EA$15*POWER(C$8,10))*POWER($A775,20)</f>
        <v>1.0163348124366369</v>
      </c>
      <c r="D775">
        <f t="shared" si="34"/>
        <v>1.0907201999289211</v>
      </c>
      <c r="E775">
        <f>1+$B$5*Blad2!$E$6*E$8*POWER($A775,2)+$B$5*(Blad2!$E$7*E$8+Blad2!$K$7*POWER(E$8,2))*POWER($A775,4)+$B$5*(Blad2!$E$8*E$8+Blad2!$K$8*POWER(E$8,2)+Blad2!$S$8*POWER(E$8,3))*POWER($A775,6)+$B$5*(Blad2!$E$9*E$8+Blad2!$K$9*POWER(E$8,2)+Blad2!$S$9*POWER(E$8,3)+Blad2!$AC$9*POWER(E$8,4))*POWER($A775,8)+$B$5*(Blad2!$E$10*E$8+Blad2!$K$10*POWER(E$8,2)+Blad2!$S$10*POWER(E$8,3)+Blad2!$AC$10*POWER(E$8,4)+Blad2!$AO$10*POWER(E$8,5))*POWER($A775,10)+$B$5*(Blad2!$E$11*E$8+Blad2!$K$11*POWER(E$8,2)+Blad2!$S$11*POWER(E$8,3)+Blad2!$AC$11*POWER(E$8,4)+Blad2!$AO$11*POWER(E$8,5)+Blad2!$BC$11*POWER(E$8,6))*POWER($A775,12)+$B$5*(Blad2!$E$12*E$8+Blad2!$K$12*POWER(E$8,2)+Blad2!$S$12*POWER(E$8,3)+Blad2!$AC$12*POWER(E$8,4)+Blad2!$AO$12*POWER(E$8,5)+Blad2!$BC$12*POWER(E$8,6)+Blad2!$BS$12*POWER(E$8,7))*POWER($A775,14)+$B$5*(Blad2!$E$13*E$8+Blad2!$K$13*POWER(E$8,2)+Blad2!$S$13*POWER(E$8,3)+Blad2!$AC$13*POWER(E$8,4)+Blad2!$AO$13*POWER(E$8,5)+Blad2!$BC$13*POWER(E$8,6)+Blad2!$BS$13*POWER(E$8,7)+Blad2!$CK$13*POWER(E$8,8))*POWER($A775,16)+$B$5*(Blad2!$E$14*E$8+Blad2!$K$14*POWER(E$8,2)+Blad2!$S$14*POWER(E$8,3)+Blad2!$AC$14*POWER(E$8,4)+Blad2!$AO$14*POWER(E$8,5)+Blad2!$BC$14*POWER(E$8,6)+Blad2!$BS$14*POWER(E$8,7)+Blad2!$CK$14*POWER(E$8,8)+Blad2!$DE$14*POWER(E$8,9))*POWER($A775,18)+$B$5*(Blad2!$E$15*E$8+Blad2!$K$15*POWER(E$8,2)+Blad2!$S$15*POWER(E$8,3)+Blad2!$AC$15*POWER(E$8,4)+Blad2!$AO$15*POWER(E$8,5)+Blad2!$BC$15*POWER(E$8,6)+Blad2!$BS$15*POWER(E$8,7)+Blad2!$CK$15*POWER(E$8,8)+Blad2!$DE$15*POWER(E$8,9)+Blad2!$EA$15*POWER(E$8,10))*POWER($A775,20)</f>
        <v>1.090720199930868</v>
      </c>
      <c r="F775">
        <f t="shared" si="34"/>
        <v>1.1842624300056412</v>
      </c>
      <c r="G775">
        <f>1+$B$5*Blad2!$E$6*G$8*POWER($A775,2)+$B$5*(Blad2!$E$7*G$8+Blad2!$K$7*POWER(G$8,2))*POWER($A775,4)+$B$5*(Blad2!$E$8*G$8+Blad2!$K$8*POWER(G$8,2)+Blad2!$S$8*POWER(G$8,3))*POWER($A775,6)+$B$5*(Blad2!$E$9*G$8+Blad2!$K$9*POWER(G$8,2)+Blad2!$S$9*POWER(G$8,3)+Blad2!$AC$9*POWER(G$8,4))*POWER($A775,8)+$B$5*(Blad2!$E$10*G$8+Blad2!$K$10*POWER(G$8,2)+Blad2!$S$10*POWER(G$8,3)+Blad2!$AC$10*POWER(G$8,4)+Blad2!$AO$10*POWER(G$8,5))*POWER($A775,10)+$B$5*(Blad2!$E$11*G$8+Blad2!$K$11*POWER(G$8,2)+Blad2!$S$11*POWER(G$8,3)+Blad2!$AC$11*POWER(G$8,4)+Blad2!$AO$11*POWER(G$8,5)+Blad2!$BC$11*POWER(G$8,6))*POWER($A775,12)+$B$5*(Blad2!$E$12*G$8+Blad2!$K$12*POWER(G$8,2)+Blad2!$S$12*POWER(G$8,3)+Blad2!$AC$12*POWER(G$8,4)+Blad2!$AO$12*POWER(G$8,5)+Blad2!$BC$12*POWER(G$8,6)+Blad2!$BS$12*POWER(G$8,7))*POWER($A775,14)+$B$5*(Blad2!$E$13*G$8+Blad2!$K$13*POWER(G$8,2)+Blad2!$S$13*POWER(G$8,3)+Blad2!$AC$13*POWER(G$8,4)+Blad2!$AO$13*POWER(G$8,5)+Blad2!$BC$13*POWER(G$8,6)+Blad2!$BS$13*POWER(G$8,7)+Blad2!$CK$13*POWER(G$8,8))*POWER($A775,16)+$B$5*(Blad2!$E$14*G$8+Blad2!$K$14*POWER(G$8,2)+Blad2!$S$14*POWER(G$8,3)+Blad2!$AC$14*POWER(G$8,4)+Blad2!$AO$14*POWER(G$8,5)+Blad2!$BC$14*POWER(G$8,6)+Blad2!$BS$14*POWER(G$8,7)+Blad2!$CK$14*POWER(G$8,8)+Blad2!$DE$14*POWER(G$8,9))*POWER($A775,18)+$B$5*(Blad2!$E$15*G$8+Blad2!$K$15*POWER(G$8,2)+Blad2!$S$15*POWER(G$8,3)+Blad2!$AC$15*POWER(G$8,4)+Blad2!$AO$15*POWER(G$8,5)+Blad2!$BC$15*POWER(G$8,6)+Blad2!$BS$15*POWER(G$8,7)+Blad2!$CK$15*POWER(G$8,8)+Blad2!$DE$15*POWER(G$8,9)+Blad2!$EA$15*POWER(G$8,10))*POWER($A775,20)</f>
        <v>1.1842624301655817</v>
      </c>
    </row>
    <row r="776" spans="1:7" x14ac:dyDescent="0.2">
      <c r="A776">
        <f t="shared" si="35"/>
        <v>0.60082959499904531</v>
      </c>
      <c r="B776">
        <f t="shared" si="36"/>
        <v>1.0163732518148472</v>
      </c>
      <c r="C776">
        <f>1+$B$5*Blad2!$E$6*C$8*POWER($A776,2)+$B$5*(Blad2!$E$7*C$8+Blad2!$K$7*POWER(C$8,2))*POWER($A776,4)+$B$5*(Blad2!$E$8*C$8+Blad2!$K$8*POWER(C$8,2)+Blad2!$S$8*POWER(C$8,3))*POWER($A776,6)+$B$5*(Blad2!$E$9*C$8+Blad2!$K$9*POWER(C$8,2)+Blad2!$S$9*POWER(C$8,3)+Blad2!$AC$9*POWER(C$8,4))*POWER($A776,8)+$B$5*(Blad2!$E$10*C$8+Blad2!$K$10*POWER(C$8,2)+Blad2!$S$10*POWER(C$8,3)+Blad2!$AC$10*POWER(C$8,4)+Blad2!$AO$10*POWER(C$8,5))*POWER($A776,10)+$B$5*(Blad2!$E$11*C$8+Blad2!$K$11*POWER(C$8,2)+Blad2!$S$11*POWER(C$8,3)+Blad2!$AC$11*POWER(C$8,4)+Blad2!$AO$11*POWER(C$8,5)+Blad2!$BC$11*POWER(C$8,6))*POWER($A776,12)+$B$5*(Blad2!$E$12*C$8+Blad2!$K$12*POWER(C$8,2)+Blad2!$S$12*POWER(C$8,3)+Blad2!$AC$12*POWER(C$8,4)+Blad2!$AO$12*POWER(C$8,5)+Blad2!$BC$12*POWER(C$8,6)+Blad2!$BS$12*POWER(C$8,7))*POWER($A776,14)+$B$5*(Blad2!$E$13*C$8+Blad2!$K$13*POWER(C$8,2)+Blad2!$S$13*POWER(C$8,3)+Blad2!$AC$13*POWER(C$8,4)+Blad2!$AO$13*POWER(C$8,5)+Blad2!$BC$13*POWER(C$8,6)+Blad2!$BS$13*POWER(C$8,7)+Blad2!$CK$13*POWER(C$8,8))*POWER($A776,16)+$B$5*(Blad2!$E$14*C$8+Blad2!$K$14*POWER(C$8,2)+Blad2!$S$14*POWER(C$8,3)+Blad2!$AC$14*POWER(C$8,4)+Blad2!$AO$14*POWER(C$8,5)+Blad2!$BC$14*POWER(C$8,6)+Blad2!$BS$14*POWER(C$8,7)+Blad2!$CK$14*POWER(C$8,8)+Blad2!$DE$14*POWER(C$8,9))*POWER($A776,18)+$B$5*(Blad2!$E$15*C$8+Blad2!$K$15*POWER(C$8,2)+Blad2!$S$15*POWER(C$8,3)+Blad2!$AC$15*POWER(C$8,4)+Blad2!$AO$15*POWER(C$8,5)+Blad2!$BC$15*POWER(C$8,6)+Blad2!$BS$15*POWER(C$8,7)+Blad2!$CK$15*POWER(C$8,8)+Blad2!$DE$15*POWER(C$8,9)+Blad2!$EA$15*POWER(C$8,10))*POWER($A776,20)</f>
        <v>1.0163732518148354</v>
      </c>
      <c r="D776">
        <f t="shared" si="34"/>
        <v>1.0909578255635448</v>
      </c>
      <c r="E776">
        <f>1+$B$5*Blad2!$E$6*E$8*POWER($A776,2)+$B$5*(Blad2!$E$7*E$8+Blad2!$K$7*POWER(E$8,2))*POWER($A776,4)+$B$5*(Blad2!$E$8*E$8+Blad2!$K$8*POWER(E$8,2)+Blad2!$S$8*POWER(E$8,3))*POWER($A776,6)+$B$5*(Blad2!$E$9*E$8+Blad2!$K$9*POWER(E$8,2)+Blad2!$S$9*POWER(E$8,3)+Blad2!$AC$9*POWER(E$8,4))*POWER($A776,8)+$B$5*(Blad2!$E$10*E$8+Blad2!$K$10*POWER(E$8,2)+Blad2!$S$10*POWER(E$8,3)+Blad2!$AC$10*POWER(E$8,4)+Blad2!$AO$10*POWER(E$8,5))*POWER($A776,10)+$B$5*(Blad2!$E$11*E$8+Blad2!$K$11*POWER(E$8,2)+Blad2!$S$11*POWER(E$8,3)+Blad2!$AC$11*POWER(E$8,4)+Blad2!$AO$11*POWER(E$8,5)+Blad2!$BC$11*POWER(E$8,6))*POWER($A776,12)+$B$5*(Blad2!$E$12*E$8+Blad2!$K$12*POWER(E$8,2)+Blad2!$S$12*POWER(E$8,3)+Blad2!$AC$12*POWER(E$8,4)+Blad2!$AO$12*POWER(E$8,5)+Blad2!$BC$12*POWER(E$8,6)+Blad2!$BS$12*POWER(E$8,7))*POWER($A776,14)+$B$5*(Blad2!$E$13*E$8+Blad2!$K$13*POWER(E$8,2)+Blad2!$S$13*POWER(E$8,3)+Blad2!$AC$13*POWER(E$8,4)+Blad2!$AO$13*POWER(E$8,5)+Blad2!$BC$13*POWER(E$8,6)+Blad2!$BS$13*POWER(E$8,7)+Blad2!$CK$13*POWER(E$8,8))*POWER($A776,16)+$B$5*(Blad2!$E$14*E$8+Blad2!$K$14*POWER(E$8,2)+Blad2!$S$14*POWER(E$8,3)+Blad2!$AC$14*POWER(E$8,4)+Blad2!$AO$14*POWER(E$8,5)+Blad2!$BC$14*POWER(E$8,6)+Blad2!$BS$14*POWER(E$8,7)+Blad2!$CK$14*POWER(E$8,8)+Blad2!$DE$14*POWER(E$8,9))*POWER($A776,18)+$B$5*(Blad2!$E$15*E$8+Blad2!$K$15*POWER(E$8,2)+Blad2!$S$15*POWER(E$8,3)+Blad2!$AC$15*POWER(E$8,4)+Blad2!$AO$15*POWER(E$8,5)+Blad2!$BC$15*POWER(E$8,6)+Blad2!$BS$15*POWER(E$8,7)+Blad2!$CK$15*POWER(E$8,8)+Blad2!$DE$15*POWER(E$8,9)+Blad2!$EA$15*POWER(E$8,10))*POWER($A776,20)</f>
        <v>1.0909578255655457</v>
      </c>
      <c r="F776">
        <f t="shared" si="34"/>
        <v>1.1848101125062422</v>
      </c>
      <c r="G776">
        <f>1+$B$5*Blad2!$E$6*G$8*POWER($A776,2)+$B$5*(Blad2!$E$7*G$8+Blad2!$K$7*POWER(G$8,2))*POWER($A776,4)+$B$5*(Blad2!$E$8*G$8+Blad2!$K$8*POWER(G$8,2)+Blad2!$S$8*POWER(G$8,3))*POWER($A776,6)+$B$5*(Blad2!$E$9*G$8+Blad2!$K$9*POWER(G$8,2)+Blad2!$S$9*POWER(G$8,3)+Blad2!$AC$9*POWER(G$8,4))*POWER($A776,8)+$B$5*(Blad2!$E$10*G$8+Blad2!$K$10*POWER(G$8,2)+Blad2!$S$10*POWER(G$8,3)+Blad2!$AC$10*POWER(G$8,4)+Blad2!$AO$10*POWER(G$8,5))*POWER($A776,10)+$B$5*(Blad2!$E$11*G$8+Blad2!$K$11*POWER(G$8,2)+Blad2!$S$11*POWER(G$8,3)+Blad2!$AC$11*POWER(G$8,4)+Blad2!$AO$11*POWER(G$8,5)+Blad2!$BC$11*POWER(G$8,6))*POWER($A776,12)+$B$5*(Blad2!$E$12*G$8+Blad2!$K$12*POWER(G$8,2)+Blad2!$S$12*POWER(G$8,3)+Blad2!$AC$12*POWER(G$8,4)+Blad2!$AO$12*POWER(G$8,5)+Blad2!$BC$12*POWER(G$8,6)+Blad2!$BS$12*POWER(G$8,7))*POWER($A776,14)+$B$5*(Blad2!$E$13*G$8+Blad2!$K$13*POWER(G$8,2)+Blad2!$S$13*POWER(G$8,3)+Blad2!$AC$13*POWER(G$8,4)+Blad2!$AO$13*POWER(G$8,5)+Blad2!$BC$13*POWER(G$8,6)+Blad2!$BS$13*POWER(G$8,7)+Blad2!$CK$13*POWER(G$8,8))*POWER($A776,16)+$B$5*(Blad2!$E$14*G$8+Blad2!$K$14*POWER(G$8,2)+Blad2!$S$14*POWER(G$8,3)+Blad2!$AC$14*POWER(G$8,4)+Blad2!$AO$14*POWER(G$8,5)+Blad2!$BC$14*POWER(G$8,6)+Blad2!$BS$14*POWER(G$8,7)+Blad2!$CK$14*POWER(G$8,8)+Blad2!$DE$14*POWER(G$8,9))*POWER($A776,18)+$B$5*(Blad2!$E$15*G$8+Blad2!$K$15*POWER(G$8,2)+Blad2!$S$15*POWER(G$8,3)+Blad2!$AC$15*POWER(G$8,4)+Blad2!$AO$15*POWER(G$8,5)+Blad2!$BC$15*POWER(G$8,6)+Blad2!$BS$15*POWER(G$8,7)+Blad2!$CK$15*POWER(G$8,8)+Blad2!$DE$15*POWER(G$8,9)+Blad2!$EA$15*POWER(G$8,10))*POWER($A776,20)</f>
        <v>1.1848101126708837</v>
      </c>
    </row>
    <row r="777" spans="1:7" x14ac:dyDescent="0.2">
      <c r="A777">
        <f t="shared" si="35"/>
        <v>0.60161499316244271</v>
      </c>
      <c r="B777">
        <f t="shared" si="36"/>
        <v>1.0164117189253994</v>
      </c>
      <c r="C777">
        <f>1+$B$5*Blad2!$E$6*C$8*POWER($A777,2)+$B$5*(Blad2!$E$7*C$8+Blad2!$K$7*POWER(C$8,2))*POWER($A777,4)+$B$5*(Blad2!$E$8*C$8+Blad2!$K$8*POWER(C$8,2)+Blad2!$S$8*POWER(C$8,3))*POWER($A777,6)+$B$5*(Blad2!$E$9*C$8+Blad2!$K$9*POWER(C$8,2)+Blad2!$S$9*POWER(C$8,3)+Blad2!$AC$9*POWER(C$8,4))*POWER($A777,8)+$B$5*(Blad2!$E$10*C$8+Blad2!$K$10*POWER(C$8,2)+Blad2!$S$10*POWER(C$8,3)+Blad2!$AC$10*POWER(C$8,4)+Blad2!$AO$10*POWER(C$8,5))*POWER($A777,10)+$B$5*(Blad2!$E$11*C$8+Blad2!$K$11*POWER(C$8,2)+Blad2!$S$11*POWER(C$8,3)+Blad2!$AC$11*POWER(C$8,4)+Blad2!$AO$11*POWER(C$8,5)+Blad2!$BC$11*POWER(C$8,6))*POWER($A777,12)+$B$5*(Blad2!$E$12*C$8+Blad2!$K$12*POWER(C$8,2)+Blad2!$S$12*POWER(C$8,3)+Blad2!$AC$12*POWER(C$8,4)+Blad2!$AO$12*POWER(C$8,5)+Blad2!$BC$12*POWER(C$8,6)+Blad2!$BS$12*POWER(C$8,7))*POWER($A777,14)+$B$5*(Blad2!$E$13*C$8+Blad2!$K$13*POWER(C$8,2)+Blad2!$S$13*POWER(C$8,3)+Blad2!$AC$13*POWER(C$8,4)+Blad2!$AO$13*POWER(C$8,5)+Blad2!$BC$13*POWER(C$8,6)+Blad2!$BS$13*POWER(C$8,7)+Blad2!$CK$13*POWER(C$8,8))*POWER($A777,16)+$B$5*(Blad2!$E$14*C$8+Blad2!$K$14*POWER(C$8,2)+Blad2!$S$14*POWER(C$8,3)+Blad2!$AC$14*POWER(C$8,4)+Blad2!$AO$14*POWER(C$8,5)+Blad2!$BC$14*POWER(C$8,6)+Blad2!$BS$14*POWER(C$8,7)+Blad2!$CK$14*POWER(C$8,8)+Blad2!$DE$14*POWER(C$8,9))*POWER($A777,18)+$B$5*(Blad2!$E$15*C$8+Blad2!$K$15*POWER(C$8,2)+Blad2!$S$15*POWER(C$8,3)+Blad2!$AC$15*POWER(C$8,4)+Blad2!$AO$15*POWER(C$8,5)+Blad2!$BC$15*POWER(C$8,6)+Blad2!$BS$15*POWER(C$8,7)+Blad2!$CK$15*POWER(C$8,8)+Blad2!$DE$15*POWER(C$8,9)+Blad2!$EA$15*POWER(C$8,10))*POWER($A777,20)</f>
        <v>1.0164117189253874</v>
      </c>
      <c r="D777">
        <f t="shared" si="34"/>
        <v>1.0911957511637347</v>
      </c>
      <c r="E777">
        <f>1+$B$5*Blad2!$E$6*E$8*POWER($A777,2)+$B$5*(Blad2!$E$7*E$8+Blad2!$K$7*POWER(E$8,2))*POWER($A777,4)+$B$5*(Blad2!$E$8*E$8+Blad2!$K$8*POWER(E$8,2)+Blad2!$S$8*POWER(E$8,3))*POWER($A777,6)+$B$5*(Blad2!$E$9*E$8+Blad2!$K$9*POWER(E$8,2)+Blad2!$S$9*POWER(E$8,3)+Blad2!$AC$9*POWER(E$8,4))*POWER($A777,8)+$B$5*(Blad2!$E$10*E$8+Blad2!$K$10*POWER(E$8,2)+Blad2!$S$10*POWER(E$8,3)+Blad2!$AC$10*POWER(E$8,4)+Blad2!$AO$10*POWER(E$8,5))*POWER($A777,10)+$B$5*(Blad2!$E$11*E$8+Blad2!$K$11*POWER(E$8,2)+Blad2!$S$11*POWER(E$8,3)+Blad2!$AC$11*POWER(E$8,4)+Blad2!$AO$11*POWER(E$8,5)+Blad2!$BC$11*POWER(E$8,6))*POWER($A777,12)+$B$5*(Blad2!$E$12*E$8+Blad2!$K$12*POWER(E$8,2)+Blad2!$S$12*POWER(E$8,3)+Blad2!$AC$12*POWER(E$8,4)+Blad2!$AO$12*POWER(E$8,5)+Blad2!$BC$12*POWER(E$8,6)+Blad2!$BS$12*POWER(E$8,7))*POWER($A777,14)+$B$5*(Blad2!$E$13*E$8+Blad2!$K$13*POWER(E$8,2)+Blad2!$S$13*POWER(E$8,3)+Blad2!$AC$13*POWER(E$8,4)+Blad2!$AO$13*POWER(E$8,5)+Blad2!$BC$13*POWER(E$8,6)+Blad2!$BS$13*POWER(E$8,7)+Blad2!$CK$13*POWER(E$8,8))*POWER($A777,16)+$B$5*(Blad2!$E$14*E$8+Blad2!$K$14*POWER(E$8,2)+Blad2!$S$14*POWER(E$8,3)+Blad2!$AC$14*POWER(E$8,4)+Blad2!$AO$14*POWER(E$8,5)+Blad2!$BC$14*POWER(E$8,6)+Blad2!$BS$14*POWER(E$8,7)+Blad2!$CK$14*POWER(E$8,8)+Blad2!$DE$14*POWER(E$8,9))*POWER($A777,18)+$B$5*(Blad2!$E$15*E$8+Blad2!$K$15*POWER(E$8,2)+Blad2!$S$15*POWER(E$8,3)+Blad2!$AC$15*POWER(E$8,4)+Blad2!$AO$15*POWER(E$8,5)+Blad2!$BC$15*POWER(E$8,6)+Blad2!$BS$15*POWER(E$8,7)+Blad2!$CK$15*POWER(E$8,8)+Blad2!$DE$15*POWER(E$8,9)+Blad2!$EA$15*POWER(E$8,10))*POWER($A777,20)</f>
        <v>1.0911957511657917</v>
      </c>
      <c r="F777">
        <f t="shared" si="34"/>
        <v>1.1853588891851556</v>
      </c>
      <c r="G777">
        <f>1+$B$5*Blad2!$E$6*G$8*POWER($A777,2)+$B$5*(Blad2!$E$7*G$8+Blad2!$K$7*POWER(G$8,2))*POWER($A777,4)+$B$5*(Blad2!$E$8*G$8+Blad2!$K$8*POWER(G$8,2)+Blad2!$S$8*POWER(G$8,3))*POWER($A777,6)+$B$5*(Blad2!$E$9*G$8+Blad2!$K$9*POWER(G$8,2)+Blad2!$S$9*POWER(G$8,3)+Blad2!$AC$9*POWER(G$8,4))*POWER($A777,8)+$B$5*(Blad2!$E$10*G$8+Blad2!$K$10*POWER(G$8,2)+Blad2!$S$10*POWER(G$8,3)+Blad2!$AC$10*POWER(G$8,4)+Blad2!$AO$10*POWER(G$8,5))*POWER($A777,10)+$B$5*(Blad2!$E$11*G$8+Blad2!$K$11*POWER(G$8,2)+Blad2!$S$11*POWER(G$8,3)+Blad2!$AC$11*POWER(G$8,4)+Blad2!$AO$11*POWER(G$8,5)+Blad2!$BC$11*POWER(G$8,6))*POWER($A777,12)+$B$5*(Blad2!$E$12*G$8+Blad2!$K$12*POWER(G$8,2)+Blad2!$S$12*POWER(G$8,3)+Blad2!$AC$12*POWER(G$8,4)+Blad2!$AO$12*POWER(G$8,5)+Blad2!$BC$12*POWER(G$8,6)+Blad2!$BS$12*POWER(G$8,7))*POWER($A777,14)+$B$5*(Blad2!$E$13*G$8+Blad2!$K$13*POWER(G$8,2)+Blad2!$S$13*POWER(G$8,3)+Blad2!$AC$13*POWER(G$8,4)+Blad2!$AO$13*POWER(G$8,5)+Blad2!$BC$13*POWER(G$8,6)+Blad2!$BS$13*POWER(G$8,7)+Blad2!$CK$13*POWER(G$8,8))*POWER($A777,16)+$B$5*(Blad2!$E$14*G$8+Blad2!$K$14*POWER(G$8,2)+Blad2!$S$14*POWER(G$8,3)+Blad2!$AC$14*POWER(G$8,4)+Blad2!$AO$14*POWER(G$8,5)+Blad2!$BC$14*POWER(G$8,6)+Blad2!$BS$14*POWER(G$8,7)+Blad2!$CK$14*POWER(G$8,8)+Blad2!$DE$14*POWER(G$8,9))*POWER($A777,18)+$B$5*(Blad2!$E$15*G$8+Blad2!$K$15*POWER(G$8,2)+Blad2!$S$15*POWER(G$8,3)+Blad2!$AC$15*POWER(G$8,4)+Blad2!$AO$15*POWER(G$8,5)+Blad2!$BC$15*POWER(G$8,6)+Blad2!$BS$15*POWER(G$8,7)+Blad2!$CK$15*POWER(G$8,8)+Blad2!$DE$15*POWER(G$8,9)+Blad2!$EA$15*POWER(G$8,10))*POWER($A777,20)</f>
        <v>1.1853588893546303</v>
      </c>
    </row>
    <row r="778" spans="1:7" x14ac:dyDescent="0.2">
      <c r="A778">
        <f t="shared" si="35"/>
        <v>0.60240039132584011</v>
      </c>
      <c r="B778">
        <f t="shared" si="36"/>
        <v>1.0164502136821623</v>
      </c>
      <c r="C778">
        <f>1+$B$5*Blad2!$E$6*C$8*POWER($A778,2)+$B$5*(Blad2!$E$7*C$8+Blad2!$K$7*POWER(C$8,2))*POWER($A778,4)+$B$5*(Blad2!$E$8*C$8+Blad2!$K$8*POWER(C$8,2)+Blad2!$S$8*POWER(C$8,3))*POWER($A778,6)+$B$5*(Blad2!$E$9*C$8+Blad2!$K$9*POWER(C$8,2)+Blad2!$S$9*POWER(C$8,3)+Blad2!$AC$9*POWER(C$8,4))*POWER($A778,8)+$B$5*(Blad2!$E$10*C$8+Blad2!$K$10*POWER(C$8,2)+Blad2!$S$10*POWER(C$8,3)+Blad2!$AC$10*POWER(C$8,4)+Blad2!$AO$10*POWER(C$8,5))*POWER($A778,10)+$B$5*(Blad2!$E$11*C$8+Blad2!$K$11*POWER(C$8,2)+Blad2!$S$11*POWER(C$8,3)+Blad2!$AC$11*POWER(C$8,4)+Blad2!$AO$11*POWER(C$8,5)+Blad2!$BC$11*POWER(C$8,6))*POWER($A778,12)+$B$5*(Blad2!$E$12*C$8+Blad2!$K$12*POWER(C$8,2)+Blad2!$S$12*POWER(C$8,3)+Blad2!$AC$12*POWER(C$8,4)+Blad2!$AO$12*POWER(C$8,5)+Blad2!$BC$12*POWER(C$8,6)+Blad2!$BS$12*POWER(C$8,7))*POWER($A778,14)+$B$5*(Blad2!$E$13*C$8+Blad2!$K$13*POWER(C$8,2)+Blad2!$S$13*POWER(C$8,3)+Blad2!$AC$13*POWER(C$8,4)+Blad2!$AO$13*POWER(C$8,5)+Blad2!$BC$13*POWER(C$8,6)+Blad2!$BS$13*POWER(C$8,7)+Blad2!$CK$13*POWER(C$8,8))*POWER($A778,16)+$B$5*(Blad2!$E$14*C$8+Blad2!$K$14*POWER(C$8,2)+Blad2!$S$14*POWER(C$8,3)+Blad2!$AC$14*POWER(C$8,4)+Blad2!$AO$14*POWER(C$8,5)+Blad2!$BC$14*POWER(C$8,6)+Blad2!$BS$14*POWER(C$8,7)+Blad2!$CK$14*POWER(C$8,8)+Blad2!$DE$14*POWER(C$8,9))*POWER($A778,18)+$B$5*(Blad2!$E$15*C$8+Blad2!$K$15*POWER(C$8,2)+Blad2!$S$15*POWER(C$8,3)+Blad2!$AC$15*POWER(C$8,4)+Blad2!$AO$15*POWER(C$8,5)+Blad2!$BC$15*POWER(C$8,6)+Blad2!$BS$15*POWER(C$8,7)+Blad2!$CK$15*POWER(C$8,8)+Blad2!$DE$15*POWER(C$8,9)+Blad2!$EA$15*POWER(C$8,10))*POWER($A778,20)</f>
        <v>1.0164502136821498</v>
      </c>
      <c r="D778">
        <f t="shared" si="34"/>
        <v>1.0914339765952421</v>
      </c>
      <c r="E778">
        <f>1+$B$5*Blad2!$E$6*E$8*POWER($A778,2)+$B$5*(Blad2!$E$7*E$8+Blad2!$K$7*POWER(E$8,2))*POWER($A778,4)+$B$5*(Blad2!$E$8*E$8+Blad2!$K$8*POWER(E$8,2)+Blad2!$S$8*POWER(E$8,3))*POWER($A778,6)+$B$5*(Blad2!$E$9*E$8+Blad2!$K$9*POWER(E$8,2)+Blad2!$S$9*POWER(E$8,3)+Blad2!$AC$9*POWER(E$8,4))*POWER($A778,8)+$B$5*(Blad2!$E$10*E$8+Blad2!$K$10*POWER(E$8,2)+Blad2!$S$10*POWER(E$8,3)+Blad2!$AC$10*POWER(E$8,4)+Blad2!$AO$10*POWER(E$8,5))*POWER($A778,10)+$B$5*(Blad2!$E$11*E$8+Blad2!$K$11*POWER(E$8,2)+Blad2!$S$11*POWER(E$8,3)+Blad2!$AC$11*POWER(E$8,4)+Blad2!$AO$11*POWER(E$8,5)+Blad2!$BC$11*POWER(E$8,6))*POWER($A778,12)+$B$5*(Blad2!$E$12*E$8+Blad2!$K$12*POWER(E$8,2)+Blad2!$S$12*POWER(E$8,3)+Blad2!$AC$12*POWER(E$8,4)+Blad2!$AO$12*POWER(E$8,5)+Blad2!$BC$12*POWER(E$8,6)+Blad2!$BS$12*POWER(E$8,7))*POWER($A778,14)+$B$5*(Blad2!$E$13*E$8+Blad2!$K$13*POWER(E$8,2)+Blad2!$S$13*POWER(E$8,3)+Blad2!$AC$13*POWER(E$8,4)+Blad2!$AO$13*POWER(E$8,5)+Blad2!$BC$13*POWER(E$8,6)+Blad2!$BS$13*POWER(E$8,7)+Blad2!$CK$13*POWER(E$8,8))*POWER($A778,16)+$B$5*(Blad2!$E$14*E$8+Blad2!$K$14*POWER(E$8,2)+Blad2!$S$14*POWER(E$8,3)+Blad2!$AC$14*POWER(E$8,4)+Blad2!$AO$14*POWER(E$8,5)+Blad2!$BC$14*POWER(E$8,6)+Blad2!$BS$14*POWER(E$8,7)+Blad2!$CK$14*POWER(E$8,8)+Blad2!$DE$14*POWER(E$8,9))*POWER($A778,18)+$B$5*(Blad2!$E$15*E$8+Blad2!$K$15*POWER(E$8,2)+Blad2!$S$15*POWER(E$8,3)+Blad2!$AC$15*POWER(E$8,4)+Blad2!$AO$15*POWER(E$8,5)+Blad2!$BC$15*POWER(E$8,6)+Blad2!$BS$15*POWER(E$8,7)+Blad2!$CK$15*POWER(E$8,8)+Blad2!$DE$15*POWER(E$8,9)+Blad2!$EA$15*POWER(E$8,10))*POWER($A778,20)</f>
        <v>1.0914339765973564</v>
      </c>
      <c r="F778">
        <f t="shared" si="34"/>
        <v>1.185908761840087</v>
      </c>
      <c r="G778">
        <f>1+$B$5*Blad2!$E$6*G$8*POWER($A778,2)+$B$5*(Blad2!$E$7*G$8+Blad2!$K$7*POWER(G$8,2))*POWER($A778,4)+$B$5*(Blad2!$E$8*G$8+Blad2!$K$8*POWER(G$8,2)+Blad2!$S$8*POWER(G$8,3))*POWER($A778,6)+$B$5*(Blad2!$E$9*G$8+Blad2!$K$9*POWER(G$8,2)+Blad2!$S$9*POWER(G$8,3)+Blad2!$AC$9*POWER(G$8,4))*POWER($A778,8)+$B$5*(Blad2!$E$10*G$8+Blad2!$K$10*POWER(G$8,2)+Blad2!$S$10*POWER(G$8,3)+Blad2!$AC$10*POWER(G$8,4)+Blad2!$AO$10*POWER(G$8,5))*POWER($A778,10)+$B$5*(Blad2!$E$11*G$8+Blad2!$K$11*POWER(G$8,2)+Blad2!$S$11*POWER(G$8,3)+Blad2!$AC$11*POWER(G$8,4)+Blad2!$AO$11*POWER(G$8,5)+Blad2!$BC$11*POWER(G$8,6))*POWER($A778,12)+$B$5*(Blad2!$E$12*G$8+Blad2!$K$12*POWER(G$8,2)+Blad2!$S$12*POWER(G$8,3)+Blad2!$AC$12*POWER(G$8,4)+Blad2!$AO$12*POWER(G$8,5)+Blad2!$BC$12*POWER(G$8,6)+Blad2!$BS$12*POWER(G$8,7))*POWER($A778,14)+$B$5*(Blad2!$E$13*G$8+Blad2!$K$13*POWER(G$8,2)+Blad2!$S$13*POWER(G$8,3)+Blad2!$AC$13*POWER(G$8,4)+Blad2!$AO$13*POWER(G$8,5)+Blad2!$BC$13*POWER(G$8,6)+Blad2!$BS$13*POWER(G$8,7)+Blad2!$CK$13*POWER(G$8,8))*POWER($A778,16)+$B$5*(Blad2!$E$14*G$8+Blad2!$K$14*POWER(G$8,2)+Blad2!$S$14*POWER(G$8,3)+Blad2!$AC$14*POWER(G$8,4)+Blad2!$AO$14*POWER(G$8,5)+Blad2!$BC$14*POWER(G$8,6)+Blad2!$BS$14*POWER(G$8,7)+Blad2!$CK$14*POWER(G$8,8)+Blad2!$DE$14*POWER(G$8,9))*POWER($A778,18)+$B$5*(Blad2!$E$15*G$8+Blad2!$K$15*POWER(G$8,2)+Blad2!$S$15*POWER(G$8,3)+Blad2!$AC$15*POWER(G$8,4)+Blad2!$AO$15*POWER(G$8,5)+Blad2!$BC$15*POWER(G$8,6)+Blad2!$BS$15*POWER(G$8,7)+Blad2!$CK$15*POWER(G$8,8)+Blad2!$DE$15*POWER(G$8,9)+Blad2!$EA$15*POWER(G$8,10))*POWER($A778,20)</f>
        <v>1.1859087620145297</v>
      </c>
    </row>
    <row r="779" spans="1:7" x14ac:dyDescent="0.2">
      <c r="A779">
        <f t="shared" si="35"/>
        <v>0.60318578948923751</v>
      </c>
      <c r="B779">
        <f t="shared" si="36"/>
        <v>1.0164887359988999</v>
      </c>
      <c r="C779">
        <f>1+$B$5*Blad2!$E$6*C$8*POWER($A779,2)+$B$5*(Blad2!$E$7*C$8+Blad2!$K$7*POWER(C$8,2))*POWER($A779,4)+$B$5*(Blad2!$E$8*C$8+Blad2!$K$8*POWER(C$8,2)+Blad2!$S$8*POWER(C$8,3))*POWER($A779,6)+$B$5*(Blad2!$E$9*C$8+Blad2!$K$9*POWER(C$8,2)+Blad2!$S$9*POWER(C$8,3)+Blad2!$AC$9*POWER(C$8,4))*POWER($A779,8)+$B$5*(Blad2!$E$10*C$8+Blad2!$K$10*POWER(C$8,2)+Blad2!$S$10*POWER(C$8,3)+Blad2!$AC$10*POWER(C$8,4)+Blad2!$AO$10*POWER(C$8,5))*POWER($A779,10)+$B$5*(Blad2!$E$11*C$8+Blad2!$K$11*POWER(C$8,2)+Blad2!$S$11*POWER(C$8,3)+Blad2!$AC$11*POWER(C$8,4)+Blad2!$AO$11*POWER(C$8,5)+Blad2!$BC$11*POWER(C$8,6))*POWER($A779,12)+$B$5*(Blad2!$E$12*C$8+Blad2!$K$12*POWER(C$8,2)+Blad2!$S$12*POWER(C$8,3)+Blad2!$AC$12*POWER(C$8,4)+Blad2!$AO$12*POWER(C$8,5)+Blad2!$BC$12*POWER(C$8,6)+Blad2!$BS$12*POWER(C$8,7))*POWER($A779,14)+$B$5*(Blad2!$E$13*C$8+Blad2!$K$13*POWER(C$8,2)+Blad2!$S$13*POWER(C$8,3)+Blad2!$AC$13*POWER(C$8,4)+Blad2!$AO$13*POWER(C$8,5)+Blad2!$BC$13*POWER(C$8,6)+Blad2!$BS$13*POWER(C$8,7)+Blad2!$CK$13*POWER(C$8,8))*POWER($A779,16)+$B$5*(Blad2!$E$14*C$8+Blad2!$K$14*POWER(C$8,2)+Blad2!$S$14*POWER(C$8,3)+Blad2!$AC$14*POWER(C$8,4)+Blad2!$AO$14*POWER(C$8,5)+Blad2!$BC$14*POWER(C$8,6)+Blad2!$BS$14*POWER(C$8,7)+Blad2!$CK$14*POWER(C$8,8)+Blad2!$DE$14*POWER(C$8,9))*POWER($A779,18)+$B$5*(Blad2!$E$15*C$8+Blad2!$K$15*POWER(C$8,2)+Blad2!$S$15*POWER(C$8,3)+Blad2!$AC$15*POWER(C$8,4)+Blad2!$AO$15*POWER(C$8,5)+Blad2!$BC$15*POWER(C$8,6)+Blad2!$BS$15*POWER(C$8,7)+Blad2!$CK$15*POWER(C$8,8)+Blad2!$DE$15*POWER(C$8,9)+Blad2!$EA$15*POWER(C$8,10))*POWER($A779,20)</f>
        <v>1.016488735998887</v>
      </c>
      <c r="D779">
        <f t="shared" si="34"/>
        <v>1.091672501722972</v>
      </c>
      <c r="E779">
        <f>1+$B$5*Blad2!$E$6*E$8*POWER($A779,2)+$B$5*(Blad2!$E$7*E$8+Blad2!$K$7*POWER(E$8,2))*POWER($A779,4)+$B$5*(Blad2!$E$8*E$8+Blad2!$K$8*POWER(E$8,2)+Blad2!$S$8*POWER(E$8,3))*POWER($A779,6)+$B$5*(Blad2!$E$9*E$8+Blad2!$K$9*POWER(E$8,2)+Blad2!$S$9*POWER(E$8,3)+Blad2!$AC$9*POWER(E$8,4))*POWER($A779,8)+$B$5*(Blad2!$E$10*E$8+Blad2!$K$10*POWER(E$8,2)+Blad2!$S$10*POWER(E$8,3)+Blad2!$AC$10*POWER(E$8,4)+Blad2!$AO$10*POWER(E$8,5))*POWER($A779,10)+$B$5*(Blad2!$E$11*E$8+Blad2!$K$11*POWER(E$8,2)+Blad2!$S$11*POWER(E$8,3)+Blad2!$AC$11*POWER(E$8,4)+Blad2!$AO$11*POWER(E$8,5)+Blad2!$BC$11*POWER(E$8,6))*POWER($A779,12)+$B$5*(Blad2!$E$12*E$8+Blad2!$K$12*POWER(E$8,2)+Blad2!$S$12*POWER(E$8,3)+Blad2!$AC$12*POWER(E$8,4)+Blad2!$AO$12*POWER(E$8,5)+Blad2!$BC$12*POWER(E$8,6)+Blad2!$BS$12*POWER(E$8,7))*POWER($A779,14)+$B$5*(Blad2!$E$13*E$8+Blad2!$K$13*POWER(E$8,2)+Blad2!$S$13*POWER(E$8,3)+Blad2!$AC$13*POWER(E$8,4)+Blad2!$AO$13*POWER(E$8,5)+Blad2!$BC$13*POWER(E$8,6)+Blad2!$BS$13*POWER(E$8,7)+Blad2!$CK$13*POWER(E$8,8))*POWER($A779,16)+$B$5*(Blad2!$E$14*E$8+Blad2!$K$14*POWER(E$8,2)+Blad2!$S$14*POWER(E$8,3)+Blad2!$AC$14*POWER(E$8,4)+Blad2!$AO$14*POWER(E$8,5)+Blad2!$BC$14*POWER(E$8,6)+Blad2!$BS$14*POWER(E$8,7)+Blad2!$CK$14*POWER(E$8,8)+Blad2!$DE$14*POWER(E$8,9))*POWER($A779,18)+$B$5*(Blad2!$E$15*E$8+Blad2!$K$15*POWER(E$8,2)+Blad2!$S$15*POWER(E$8,3)+Blad2!$AC$15*POWER(E$8,4)+Blad2!$AO$15*POWER(E$8,5)+Blad2!$BC$15*POWER(E$8,6)+Blad2!$BS$15*POWER(E$8,7)+Blad2!$CK$15*POWER(E$8,8)+Blad2!$DE$15*POWER(E$8,9)+Blad2!$EA$15*POWER(E$8,10))*POWER($A779,20)</f>
        <v>1.0916725017251454</v>
      </c>
      <c r="F779">
        <f t="shared" si="34"/>
        <v>1.1864597322733847</v>
      </c>
      <c r="G779">
        <f>1+$B$5*Blad2!$E$6*G$8*POWER($A779,2)+$B$5*(Blad2!$E$7*G$8+Blad2!$K$7*POWER(G$8,2))*POWER($A779,4)+$B$5*(Blad2!$E$8*G$8+Blad2!$K$8*POWER(G$8,2)+Blad2!$S$8*POWER(G$8,3))*POWER($A779,6)+$B$5*(Blad2!$E$9*G$8+Blad2!$K$9*POWER(G$8,2)+Blad2!$S$9*POWER(G$8,3)+Blad2!$AC$9*POWER(G$8,4))*POWER($A779,8)+$B$5*(Blad2!$E$10*G$8+Blad2!$K$10*POWER(G$8,2)+Blad2!$S$10*POWER(G$8,3)+Blad2!$AC$10*POWER(G$8,4)+Blad2!$AO$10*POWER(G$8,5))*POWER($A779,10)+$B$5*(Blad2!$E$11*G$8+Blad2!$K$11*POWER(G$8,2)+Blad2!$S$11*POWER(G$8,3)+Blad2!$AC$11*POWER(G$8,4)+Blad2!$AO$11*POWER(G$8,5)+Blad2!$BC$11*POWER(G$8,6))*POWER($A779,12)+$B$5*(Blad2!$E$12*G$8+Blad2!$K$12*POWER(G$8,2)+Blad2!$S$12*POWER(G$8,3)+Blad2!$AC$12*POWER(G$8,4)+Blad2!$AO$12*POWER(G$8,5)+Blad2!$BC$12*POWER(G$8,6)+Blad2!$BS$12*POWER(G$8,7))*POWER($A779,14)+$B$5*(Blad2!$E$13*G$8+Blad2!$K$13*POWER(G$8,2)+Blad2!$S$13*POWER(G$8,3)+Blad2!$AC$13*POWER(G$8,4)+Blad2!$AO$13*POWER(G$8,5)+Blad2!$BC$13*POWER(G$8,6)+Blad2!$BS$13*POWER(G$8,7)+Blad2!$CK$13*POWER(G$8,8))*POWER($A779,16)+$B$5*(Blad2!$E$14*G$8+Blad2!$K$14*POWER(G$8,2)+Blad2!$S$14*POWER(G$8,3)+Blad2!$AC$14*POWER(G$8,4)+Blad2!$AO$14*POWER(G$8,5)+Blad2!$BC$14*POWER(G$8,6)+Blad2!$BS$14*POWER(G$8,7)+Blad2!$CK$14*POWER(G$8,8)+Blad2!$DE$14*POWER(G$8,9))*POWER($A779,18)+$B$5*(Blad2!$E$15*G$8+Blad2!$K$15*POWER(G$8,2)+Blad2!$S$15*POWER(G$8,3)+Blad2!$AC$15*POWER(G$8,4)+Blad2!$AO$15*POWER(G$8,5)+Blad2!$BC$15*POWER(G$8,6)+Blad2!$BS$15*POWER(G$8,7)+Blad2!$CK$15*POWER(G$8,8)+Blad2!$DE$15*POWER(G$8,9)+Blad2!$EA$15*POWER(G$8,10))*POWER($A779,20)</f>
        <v>1.1864597324529351</v>
      </c>
    </row>
    <row r="780" spans="1:7" x14ac:dyDescent="0.2">
      <c r="A780">
        <f t="shared" si="35"/>
        <v>0.60397118765263491</v>
      </c>
      <c r="B780">
        <f t="shared" si="36"/>
        <v>1.0165272857892833</v>
      </c>
      <c r="C780">
        <f>1+$B$5*Blad2!$E$6*C$8*POWER($A780,2)+$B$5*(Blad2!$E$7*C$8+Blad2!$K$7*POWER(C$8,2))*POWER($A780,4)+$B$5*(Blad2!$E$8*C$8+Blad2!$K$8*POWER(C$8,2)+Blad2!$S$8*POWER(C$8,3))*POWER($A780,6)+$B$5*(Blad2!$E$9*C$8+Blad2!$K$9*POWER(C$8,2)+Blad2!$S$9*POWER(C$8,3)+Blad2!$AC$9*POWER(C$8,4))*POWER($A780,8)+$B$5*(Blad2!$E$10*C$8+Blad2!$K$10*POWER(C$8,2)+Blad2!$S$10*POWER(C$8,3)+Blad2!$AC$10*POWER(C$8,4)+Blad2!$AO$10*POWER(C$8,5))*POWER($A780,10)+$B$5*(Blad2!$E$11*C$8+Blad2!$K$11*POWER(C$8,2)+Blad2!$S$11*POWER(C$8,3)+Blad2!$AC$11*POWER(C$8,4)+Blad2!$AO$11*POWER(C$8,5)+Blad2!$BC$11*POWER(C$8,6))*POWER($A780,12)+$B$5*(Blad2!$E$12*C$8+Blad2!$K$12*POWER(C$8,2)+Blad2!$S$12*POWER(C$8,3)+Blad2!$AC$12*POWER(C$8,4)+Blad2!$AO$12*POWER(C$8,5)+Blad2!$BC$12*POWER(C$8,6)+Blad2!$BS$12*POWER(C$8,7))*POWER($A780,14)+$B$5*(Blad2!$E$13*C$8+Blad2!$K$13*POWER(C$8,2)+Blad2!$S$13*POWER(C$8,3)+Blad2!$AC$13*POWER(C$8,4)+Blad2!$AO$13*POWER(C$8,5)+Blad2!$BC$13*POWER(C$8,6)+Blad2!$BS$13*POWER(C$8,7)+Blad2!$CK$13*POWER(C$8,8))*POWER($A780,16)+$B$5*(Blad2!$E$14*C$8+Blad2!$K$14*POWER(C$8,2)+Blad2!$S$14*POWER(C$8,3)+Blad2!$AC$14*POWER(C$8,4)+Blad2!$AO$14*POWER(C$8,5)+Blad2!$BC$14*POWER(C$8,6)+Blad2!$BS$14*POWER(C$8,7)+Blad2!$CK$14*POWER(C$8,8)+Blad2!$DE$14*POWER(C$8,9))*POWER($A780,18)+$B$5*(Blad2!$E$15*C$8+Blad2!$K$15*POWER(C$8,2)+Blad2!$S$15*POWER(C$8,3)+Blad2!$AC$15*POWER(C$8,4)+Blad2!$AO$15*POWER(C$8,5)+Blad2!$BC$15*POWER(C$8,6)+Blad2!$BS$15*POWER(C$8,7)+Blad2!$CK$15*POWER(C$8,8)+Blad2!$DE$15*POWER(C$8,9)+Blad2!$EA$15*POWER(C$8,10))*POWER($A780,20)</f>
        <v>1.0165272857892695</v>
      </c>
      <c r="D780">
        <f t="shared" ref="D780:F843" si="37">POWER(1-D$8*POWER(SIN($A780),2),$B$4)</f>
        <v>1.0919113264109814</v>
      </c>
      <c r="E780">
        <f>1+$B$5*Blad2!$E$6*E$8*POWER($A780,2)+$B$5*(Blad2!$E$7*E$8+Blad2!$K$7*POWER(E$8,2))*POWER($A780,4)+$B$5*(Blad2!$E$8*E$8+Blad2!$K$8*POWER(E$8,2)+Blad2!$S$8*POWER(E$8,3))*POWER($A780,6)+$B$5*(Blad2!$E$9*E$8+Blad2!$K$9*POWER(E$8,2)+Blad2!$S$9*POWER(E$8,3)+Blad2!$AC$9*POWER(E$8,4))*POWER($A780,8)+$B$5*(Blad2!$E$10*E$8+Blad2!$K$10*POWER(E$8,2)+Blad2!$S$10*POWER(E$8,3)+Blad2!$AC$10*POWER(E$8,4)+Blad2!$AO$10*POWER(E$8,5))*POWER($A780,10)+$B$5*(Blad2!$E$11*E$8+Blad2!$K$11*POWER(E$8,2)+Blad2!$S$11*POWER(E$8,3)+Blad2!$AC$11*POWER(E$8,4)+Blad2!$AO$11*POWER(E$8,5)+Blad2!$BC$11*POWER(E$8,6))*POWER($A780,12)+$B$5*(Blad2!$E$12*E$8+Blad2!$K$12*POWER(E$8,2)+Blad2!$S$12*POWER(E$8,3)+Blad2!$AC$12*POWER(E$8,4)+Blad2!$AO$12*POWER(E$8,5)+Blad2!$BC$12*POWER(E$8,6)+Blad2!$BS$12*POWER(E$8,7))*POWER($A780,14)+$B$5*(Blad2!$E$13*E$8+Blad2!$K$13*POWER(E$8,2)+Blad2!$S$13*POWER(E$8,3)+Blad2!$AC$13*POWER(E$8,4)+Blad2!$AO$13*POWER(E$8,5)+Blad2!$BC$13*POWER(E$8,6)+Blad2!$BS$13*POWER(E$8,7)+Blad2!$CK$13*POWER(E$8,8))*POWER($A780,16)+$B$5*(Blad2!$E$14*E$8+Blad2!$K$14*POWER(E$8,2)+Blad2!$S$14*POWER(E$8,3)+Blad2!$AC$14*POWER(E$8,4)+Blad2!$AO$14*POWER(E$8,5)+Blad2!$BC$14*POWER(E$8,6)+Blad2!$BS$14*POWER(E$8,7)+Blad2!$CK$14*POWER(E$8,8)+Blad2!$DE$14*POWER(E$8,9))*POWER($A780,18)+$B$5*(Blad2!$E$15*E$8+Blad2!$K$15*POWER(E$8,2)+Blad2!$S$15*POWER(E$8,3)+Blad2!$AC$15*POWER(E$8,4)+Blad2!$AO$15*POWER(E$8,5)+Blad2!$BC$15*POWER(E$8,6)+Blad2!$BS$15*POWER(E$8,7)+Blad2!$CK$15*POWER(E$8,8)+Blad2!$DE$15*POWER(E$8,9)+Blad2!$EA$15*POWER(E$8,10))*POWER($A780,20)</f>
        <v>1.091911326413215</v>
      </c>
      <c r="F780">
        <f t="shared" si="37"/>
        <v>1.1870118022920533</v>
      </c>
      <c r="G780">
        <f>1+$B$5*Blad2!$E$6*G$8*POWER($A780,2)+$B$5*(Blad2!$E$7*G$8+Blad2!$K$7*POWER(G$8,2))*POWER($A780,4)+$B$5*(Blad2!$E$8*G$8+Blad2!$K$8*POWER(G$8,2)+Blad2!$S$8*POWER(G$8,3))*POWER($A780,6)+$B$5*(Blad2!$E$9*G$8+Blad2!$K$9*POWER(G$8,2)+Blad2!$S$9*POWER(G$8,3)+Blad2!$AC$9*POWER(G$8,4))*POWER($A780,8)+$B$5*(Blad2!$E$10*G$8+Blad2!$K$10*POWER(G$8,2)+Blad2!$S$10*POWER(G$8,3)+Blad2!$AC$10*POWER(G$8,4)+Blad2!$AO$10*POWER(G$8,5))*POWER($A780,10)+$B$5*(Blad2!$E$11*G$8+Blad2!$K$11*POWER(G$8,2)+Blad2!$S$11*POWER(G$8,3)+Blad2!$AC$11*POWER(G$8,4)+Blad2!$AO$11*POWER(G$8,5)+Blad2!$BC$11*POWER(G$8,6))*POWER($A780,12)+$B$5*(Blad2!$E$12*G$8+Blad2!$K$12*POWER(G$8,2)+Blad2!$S$12*POWER(G$8,3)+Blad2!$AC$12*POWER(G$8,4)+Blad2!$AO$12*POWER(G$8,5)+Blad2!$BC$12*POWER(G$8,6)+Blad2!$BS$12*POWER(G$8,7))*POWER($A780,14)+$B$5*(Blad2!$E$13*G$8+Blad2!$K$13*POWER(G$8,2)+Blad2!$S$13*POWER(G$8,3)+Blad2!$AC$13*POWER(G$8,4)+Blad2!$AO$13*POWER(G$8,5)+Blad2!$BC$13*POWER(G$8,6)+Blad2!$BS$13*POWER(G$8,7)+Blad2!$CK$13*POWER(G$8,8))*POWER($A780,16)+$B$5*(Blad2!$E$14*G$8+Blad2!$K$14*POWER(G$8,2)+Blad2!$S$14*POWER(G$8,3)+Blad2!$AC$14*POWER(G$8,4)+Blad2!$AO$14*POWER(G$8,5)+Blad2!$BC$14*POWER(G$8,6)+Blad2!$BS$14*POWER(G$8,7)+Blad2!$CK$14*POWER(G$8,8)+Blad2!$DE$14*POWER(G$8,9))*POWER($A780,18)+$B$5*(Blad2!$E$15*G$8+Blad2!$K$15*POWER(G$8,2)+Blad2!$S$15*POWER(G$8,3)+Blad2!$AC$15*POWER(G$8,4)+Blad2!$AO$15*POWER(G$8,5)+Blad2!$BC$15*POWER(G$8,6)+Blad2!$BS$15*POWER(G$8,7)+Blad2!$CK$15*POWER(G$8,8)+Blad2!$DE$15*POWER(G$8,9)+Blad2!$EA$15*POWER(G$8,10))*POWER($A780,20)</f>
        <v>1.1870118024768535</v>
      </c>
    </row>
    <row r="781" spans="1:7" x14ac:dyDescent="0.2">
      <c r="A781">
        <f t="shared" ref="A781:A844" si="38">A780+B$3</f>
        <v>0.60475658581603231</v>
      </c>
      <c r="B781">
        <f t="shared" si="36"/>
        <v>1.0165658629668923</v>
      </c>
      <c r="C781">
        <f>1+$B$5*Blad2!$E$6*C$8*POWER($A781,2)+$B$5*(Blad2!$E$7*C$8+Blad2!$K$7*POWER(C$8,2))*POWER($A781,4)+$B$5*(Blad2!$E$8*C$8+Blad2!$K$8*POWER(C$8,2)+Blad2!$S$8*POWER(C$8,3))*POWER($A781,6)+$B$5*(Blad2!$E$9*C$8+Blad2!$K$9*POWER(C$8,2)+Blad2!$S$9*POWER(C$8,3)+Blad2!$AC$9*POWER(C$8,4))*POWER($A781,8)+$B$5*(Blad2!$E$10*C$8+Blad2!$K$10*POWER(C$8,2)+Blad2!$S$10*POWER(C$8,3)+Blad2!$AC$10*POWER(C$8,4)+Blad2!$AO$10*POWER(C$8,5))*POWER($A781,10)+$B$5*(Blad2!$E$11*C$8+Blad2!$K$11*POWER(C$8,2)+Blad2!$S$11*POWER(C$8,3)+Blad2!$AC$11*POWER(C$8,4)+Blad2!$AO$11*POWER(C$8,5)+Blad2!$BC$11*POWER(C$8,6))*POWER($A781,12)+$B$5*(Blad2!$E$12*C$8+Blad2!$K$12*POWER(C$8,2)+Blad2!$S$12*POWER(C$8,3)+Blad2!$AC$12*POWER(C$8,4)+Blad2!$AO$12*POWER(C$8,5)+Blad2!$BC$12*POWER(C$8,6)+Blad2!$BS$12*POWER(C$8,7))*POWER($A781,14)+$B$5*(Blad2!$E$13*C$8+Blad2!$K$13*POWER(C$8,2)+Blad2!$S$13*POWER(C$8,3)+Blad2!$AC$13*POWER(C$8,4)+Blad2!$AO$13*POWER(C$8,5)+Blad2!$BC$13*POWER(C$8,6)+Blad2!$BS$13*POWER(C$8,7)+Blad2!$CK$13*POWER(C$8,8))*POWER($A781,16)+$B$5*(Blad2!$E$14*C$8+Blad2!$K$14*POWER(C$8,2)+Blad2!$S$14*POWER(C$8,3)+Blad2!$AC$14*POWER(C$8,4)+Blad2!$AO$14*POWER(C$8,5)+Blad2!$BC$14*POWER(C$8,6)+Blad2!$BS$14*POWER(C$8,7)+Blad2!$CK$14*POWER(C$8,8)+Blad2!$DE$14*POWER(C$8,9))*POWER($A781,18)+$B$5*(Blad2!$E$15*C$8+Blad2!$K$15*POWER(C$8,2)+Blad2!$S$15*POWER(C$8,3)+Blad2!$AC$15*POWER(C$8,4)+Blad2!$AO$15*POWER(C$8,5)+Blad2!$BC$15*POWER(C$8,6)+Blad2!$BS$15*POWER(C$8,7)+Blad2!$CK$15*POWER(C$8,8)+Blad2!$DE$15*POWER(C$8,9)+Blad2!$EA$15*POWER(C$8,10))*POWER($A781,20)</f>
        <v>1.0165658629668783</v>
      </c>
      <c r="D781">
        <f t="shared" si="37"/>
        <v>1.0921504505224744</v>
      </c>
      <c r="E781">
        <f>1+$B$5*Blad2!$E$6*E$8*POWER($A781,2)+$B$5*(Blad2!$E$7*E$8+Blad2!$K$7*POWER(E$8,2))*POWER($A781,4)+$B$5*(Blad2!$E$8*E$8+Blad2!$K$8*POWER(E$8,2)+Blad2!$S$8*POWER(E$8,3))*POWER($A781,6)+$B$5*(Blad2!$E$9*E$8+Blad2!$K$9*POWER(E$8,2)+Blad2!$S$9*POWER(E$8,3)+Blad2!$AC$9*POWER(E$8,4))*POWER($A781,8)+$B$5*(Blad2!$E$10*E$8+Blad2!$K$10*POWER(E$8,2)+Blad2!$S$10*POWER(E$8,3)+Blad2!$AC$10*POWER(E$8,4)+Blad2!$AO$10*POWER(E$8,5))*POWER($A781,10)+$B$5*(Blad2!$E$11*E$8+Blad2!$K$11*POWER(E$8,2)+Blad2!$S$11*POWER(E$8,3)+Blad2!$AC$11*POWER(E$8,4)+Blad2!$AO$11*POWER(E$8,5)+Blad2!$BC$11*POWER(E$8,6))*POWER($A781,12)+$B$5*(Blad2!$E$12*E$8+Blad2!$K$12*POWER(E$8,2)+Blad2!$S$12*POWER(E$8,3)+Blad2!$AC$12*POWER(E$8,4)+Blad2!$AO$12*POWER(E$8,5)+Blad2!$BC$12*POWER(E$8,6)+Blad2!$BS$12*POWER(E$8,7))*POWER($A781,14)+$B$5*(Blad2!$E$13*E$8+Blad2!$K$13*POWER(E$8,2)+Blad2!$S$13*POWER(E$8,3)+Blad2!$AC$13*POWER(E$8,4)+Blad2!$AO$13*POWER(E$8,5)+Blad2!$BC$13*POWER(E$8,6)+Blad2!$BS$13*POWER(E$8,7)+Blad2!$CK$13*POWER(E$8,8))*POWER($A781,16)+$B$5*(Blad2!$E$14*E$8+Blad2!$K$14*POWER(E$8,2)+Blad2!$S$14*POWER(E$8,3)+Blad2!$AC$14*POWER(E$8,4)+Blad2!$AO$14*POWER(E$8,5)+Blad2!$BC$14*POWER(E$8,6)+Blad2!$BS$14*POWER(E$8,7)+Blad2!$CK$14*POWER(E$8,8)+Blad2!$DE$14*POWER(E$8,9))*POWER($A781,18)+$B$5*(Blad2!$E$15*E$8+Blad2!$K$15*POWER(E$8,2)+Blad2!$S$15*POWER(E$8,3)+Blad2!$AC$15*POWER(E$8,4)+Blad2!$AO$15*POWER(E$8,5)+Blad2!$BC$15*POWER(E$8,6)+Blad2!$BS$15*POWER(E$8,7)+Blad2!$CK$15*POWER(E$8,8)+Blad2!$DE$15*POWER(E$8,9)+Blad2!$EA$15*POWER(E$8,10))*POWER($A781,20)</f>
        <v>1.0921504505247701</v>
      </c>
      <c r="F781">
        <f t="shared" si="37"/>
        <v>1.1875649737077612</v>
      </c>
      <c r="G781">
        <f>1+$B$5*Blad2!$E$6*G$8*POWER($A781,2)+$B$5*(Blad2!$E$7*G$8+Blad2!$K$7*POWER(G$8,2))*POWER($A781,4)+$B$5*(Blad2!$E$8*G$8+Blad2!$K$8*POWER(G$8,2)+Blad2!$S$8*POWER(G$8,3))*POWER($A781,6)+$B$5*(Blad2!$E$9*G$8+Blad2!$K$9*POWER(G$8,2)+Blad2!$S$9*POWER(G$8,3)+Blad2!$AC$9*POWER(G$8,4))*POWER($A781,8)+$B$5*(Blad2!$E$10*G$8+Blad2!$K$10*POWER(G$8,2)+Blad2!$S$10*POWER(G$8,3)+Blad2!$AC$10*POWER(G$8,4)+Blad2!$AO$10*POWER(G$8,5))*POWER($A781,10)+$B$5*(Blad2!$E$11*G$8+Blad2!$K$11*POWER(G$8,2)+Blad2!$S$11*POWER(G$8,3)+Blad2!$AC$11*POWER(G$8,4)+Blad2!$AO$11*POWER(G$8,5)+Blad2!$BC$11*POWER(G$8,6))*POWER($A781,12)+$B$5*(Blad2!$E$12*G$8+Blad2!$K$12*POWER(G$8,2)+Blad2!$S$12*POWER(G$8,3)+Blad2!$AC$12*POWER(G$8,4)+Blad2!$AO$12*POWER(G$8,5)+Blad2!$BC$12*POWER(G$8,6)+Blad2!$BS$12*POWER(G$8,7))*POWER($A781,14)+$B$5*(Blad2!$E$13*G$8+Blad2!$K$13*POWER(G$8,2)+Blad2!$S$13*POWER(G$8,3)+Blad2!$AC$13*POWER(G$8,4)+Blad2!$AO$13*POWER(G$8,5)+Blad2!$BC$13*POWER(G$8,6)+Blad2!$BS$13*POWER(G$8,7)+Blad2!$CK$13*POWER(G$8,8))*POWER($A781,16)+$B$5*(Blad2!$E$14*G$8+Blad2!$K$14*POWER(G$8,2)+Blad2!$S$14*POWER(G$8,3)+Blad2!$AC$14*POWER(G$8,4)+Blad2!$AO$14*POWER(G$8,5)+Blad2!$BC$14*POWER(G$8,6)+Blad2!$BS$14*POWER(G$8,7)+Blad2!$CK$14*POWER(G$8,8)+Blad2!$DE$14*POWER(G$8,9))*POWER($A781,18)+$B$5*(Blad2!$E$15*G$8+Blad2!$K$15*POWER(G$8,2)+Blad2!$S$15*POWER(G$8,3)+Blad2!$AC$15*POWER(G$8,4)+Blad2!$AO$15*POWER(G$8,5)+Blad2!$BC$15*POWER(G$8,6)+Blad2!$BS$15*POWER(G$8,7)+Blad2!$CK$15*POWER(G$8,8)+Blad2!$DE$15*POWER(G$8,9)+Blad2!$EA$15*POWER(G$8,10))*POWER($A781,20)</f>
        <v>1.1875649738979579</v>
      </c>
    </row>
    <row r="782" spans="1:7" x14ac:dyDescent="0.2">
      <c r="A782">
        <f t="shared" si="38"/>
        <v>0.60554198397942971</v>
      </c>
      <c r="B782">
        <f t="shared" si="36"/>
        <v>1.0166044674452135</v>
      </c>
      <c r="C782">
        <f>1+$B$5*Blad2!$E$6*C$8*POWER($A782,2)+$B$5*(Blad2!$E$7*C$8+Blad2!$K$7*POWER(C$8,2))*POWER($A782,4)+$B$5*(Blad2!$E$8*C$8+Blad2!$K$8*POWER(C$8,2)+Blad2!$S$8*POWER(C$8,3))*POWER($A782,6)+$B$5*(Blad2!$E$9*C$8+Blad2!$K$9*POWER(C$8,2)+Blad2!$S$9*POWER(C$8,3)+Blad2!$AC$9*POWER(C$8,4))*POWER($A782,8)+$B$5*(Blad2!$E$10*C$8+Blad2!$K$10*POWER(C$8,2)+Blad2!$S$10*POWER(C$8,3)+Blad2!$AC$10*POWER(C$8,4)+Blad2!$AO$10*POWER(C$8,5))*POWER($A782,10)+$B$5*(Blad2!$E$11*C$8+Blad2!$K$11*POWER(C$8,2)+Blad2!$S$11*POWER(C$8,3)+Blad2!$AC$11*POWER(C$8,4)+Blad2!$AO$11*POWER(C$8,5)+Blad2!$BC$11*POWER(C$8,6))*POWER($A782,12)+$B$5*(Blad2!$E$12*C$8+Blad2!$K$12*POWER(C$8,2)+Blad2!$S$12*POWER(C$8,3)+Blad2!$AC$12*POWER(C$8,4)+Blad2!$AO$12*POWER(C$8,5)+Blad2!$BC$12*POWER(C$8,6)+Blad2!$BS$12*POWER(C$8,7))*POWER($A782,14)+$B$5*(Blad2!$E$13*C$8+Blad2!$K$13*POWER(C$8,2)+Blad2!$S$13*POWER(C$8,3)+Blad2!$AC$13*POWER(C$8,4)+Blad2!$AO$13*POWER(C$8,5)+Blad2!$BC$13*POWER(C$8,6)+Blad2!$BS$13*POWER(C$8,7)+Blad2!$CK$13*POWER(C$8,8))*POWER($A782,16)+$B$5*(Blad2!$E$14*C$8+Blad2!$K$14*POWER(C$8,2)+Blad2!$S$14*POWER(C$8,3)+Blad2!$AC$14*POWER(C$8,4)+Blad2!$AO$14*POWER(C$8,5)+Blad2!$BC$14*POWER(C$8,6)+Blad2!$BS$14*POWER(C$8,7)+Blad2!$CK$14*POWER(C$8,8)+Blad2!$DE$14*POWER(C$8,9))*POWER($A782,18)+$B$5*(Blad2!$E$15*C$8+Blad2!$K$15*POWER(C$8,2)+Blad2!$S$15*POWER(C$8,3)+Blad2!$AC$15*POWER(C$8,4)+Blad2!$AO$15*POWER(C$8,5)+Blad2!$BC$15*POWER(C$8,6)+Blad2!$BS$15*POWER(C$8,7)+Blad2!$CK$15*POWER(C$8,8)+Blad2!$DE$15*POWER(C$8,9)+Blad2!$EA$15*POWER(C$8,10))*POWER($A782,20)</f>
        <v>1.0166044674451997</v>
      </c>
      <c r="D782">
        <f t="shared" si="37"/>
        <v>1.0923898739198001</v>
      </c>
      <c r="E782">
        <f>1+$B$5*Blad2!$E$6*E$8*POWER($A782,2)+$B$5*(Blad2!$E$7*E$8+Blad2!$K$7*POWER(E$8,2))*POWER($A782,4)+$B$5*(Blad2!$E$8*E$8+Blad2!$K$8*POWER(E$8,2)+Blad2!$S$8*POWER(E$8,3))*POWER($A782,6)+$B$5*(Blad2!$E$9*E$8+Blad2!$K$9*POWER(E$8,2)+Blad2!$S$9*POWER(E$8,3)+Blad2!$AC$9*POWER(E$8,4))*POWER($A782,8)+$B$5*(Blad2!$E$10*E$8+Blad2!$K$10*POWER(E$8,2)+Blad2!$S$10*POWER(E$8,3)+Blad2!$AC$10*POWER(E$8,4)+Blad2!$AO$10*POWER(E$8,5))*POWER($A782,10)+$B$5*(Blad2!$E$11*E$8+Blad2!$K$11*POWER(E$8,2)+Blad2!$S$11*POWER(E$8,3)+Blad2!$AC$11*POWER(E$8,4)+Blad2!$AO$11*POWER(E$8,5)+Blad2!$BC$11*POWER(E$8,6))*POWER($A782,12)+$B$5*(Blad2!$E$12*E$8+Blad2!$K$12*POWER(E$8,2)+Blad2!$S$12*POWER(E$8,3)+Blad2!$AC$12*POWER(E$8,4)+Blad2!$AO$12*POWER(E$8,5)+Blad2!$BC$12*POWER(E$8,6)+Blad2!$BS$12*POWER(E$8,7))*POWER($A782,14)+$B$5*(Blad2!$E$13*E$8+Blad2!$K$13*POWER(E$8,2)+Blad2!$S$13*POWER(E$8,3)+Blad2!$AC$13*POWER(E$8,4)+Blad2!$AO$13*POWER(E$8,5)+Blad2!$BC$13*POWER(E$8,6)+Blad2!$BS$13*POWER(E$8,7)+Blad2!$CK$13*POWER(E$8,8))*POWER($A782,16)+$B$5*(Blad2!$E$14*E$8+Blad2!$K$14*POWER(E$8,2)+Blad2!$S$14*POWER(E$8,3)+Blad2!$AC$14*POWER(E$8,4)+Blad2!$AO$14*POWER(E$8,5)+Blad2!$BC$14*POWER(E$8,6)+Blad2!$BS$14*POWER(E$8,7)+Blad2!$CK$14*POWER(E$8,8)+Blad2!$DE$14*POWER(E$8,9))*POWER($A782,18)+$B$5*(Blad2!$E$15*E$8+Blad2!$K$15*POWER(E$8,2)+Blad2!$S$15*POWER(E$8,3)+Blad2!$AC$15*POWER(E$8,4)+Blad2!$AO$15*POWER(E$8,5)+Blad2!$BC$15*POWER(E$8,6)+Blad2!$BS$15*POWER(E$8,7)+Blad2!$CK$15*POWER(E$8,8)+Blad2!$DE$15*POWER(E$8,9)+Blad2!$EA$15*POWER(E$8,10))*POWER($A782,20)</f>
        <v>1.0923898739221594</v>
      </c>
      <c r="F782">
        <f t="shared" si="37"/>
        <v>1.1881192483368546</v>
      </c>
      <c r="G782">
        <f>1+$B$5*Blad2!$E$6*G$8*POWER($A782,2)+$B$5*(Blad2!$E$7*G$8+Blad2!$K$7*POWER(G$8,2))*POWER($A782,4)+$B$5*(Blad2!$E$8*G$8+Blad2!$K$8*POWER(G$8,2)+Blad2!$S$8*POWER(G$8,3))*POWER($A782,6)+$B$5*(Blad2!$E$9*G$8+Blad2!$K$9*POWER(G$8,2)+Blad2!$S$9*POWER(G$8,3)+Blad2!$AC$9*POWER(G$8,4))*POWER($A782,8)+$B$5*(Blad2!$E$10*G$8+Blad2!$K$10*POWER(G$8,2)+Blad2!$S$10*POWER(G$8,3)+Blad2!$AC$10*POWER(G$8,4)+Blad2!$AO$10*POWER(G$8,5))*POWER($A782,10)+$B$5*(Blad2!$E$11*G$8+Blad2!$K$11*POWER(G$8,2)+Blad2!$S$11*POWER(G$8,3)+Blad2!$AC$11*POWER(G$8,4)+Blad2!$AO$11*POWER(G$8,5)+Blad2!$BC$11*POWER(G$8,6))*POWER($A782,12)+$B$5*(Blad2!$E$12*G$8+Blad2!$K$12*POWER(G$8,2)+Blad2!$S$12*POWER(G$8,3)+Blad2!$AC$12*POWER(G$8,4)+Blad2!$AO$12*POWER(G$8,5)+Blad2!$BC$12*POWER(G$8,6)+Blad2!$BS$12*POWER(G$8,7))*POWER($A782,14)+$B$5*(Blad2!$E$13*G$8+Blad2!$K$13*POWER(G$8,2)+Blad2!$S$13*POWER(G$8,3)+Blad2!$AC$13*POWER(G$8,4)+Blad2!$AO$13*POWER(G$8,5)+Blad2!$BC$13*POWER(G$8,6)+Blad2!$BS$13*POWER(G$8,7)+Blad2!$CK$13*POWER(G$8,8))*POWER($A782,16)+$B$5*(Blad2!$E$14*G$8+Blad2!$K$14*POWER(G$8,2)+Blad2!$S$14*POWER(G$8,3)+Blad2!$AC$14*POWER(G$8,4)+Blad2!$AO$14*POWER(G$8,5)+Blad2!$BC$14*POWER(G$8,6)+Blad2!$BS$14*POWER(G$8,7)+Blad2!$CK$14*POWER(G$8,8)+Blad2!$DE$14*POWER(G$8,9))*POWER($A782,18)+$B$5*(Blad2!$E$15*G$8+Blad2!$K$15*POWER(G$8,2)+Blad2!$S$15*POWER(G$8,3)+Blad2!$AC$15*POWER(G$8,4)+Blad2!$AO$15*POWER(G$8,5)+Blad2!$BC$15*POWER(G$8,6)+Blad2!$BS$15*POWER(G$8,7)+Blad2!$CK$15*POWER(G$8,8)+Blad2!$DE$15*POWER(G$8,9)+Blad2!$EA$15*POWER(G$8,10))*POWER($A782,20)</f>
        <v>1.188119248532598</v>
      </c>
    </row>
    <row r="783" spans="1:7" x14ac:dyDescent="0.2">
      <c r="A783">
        <f t="shared" si="38"/>
        <v>0.60632738214282711</v>
      </c>
      <c r="B783">
        <f t="shared" si="36"/>
        <v>1.0166430991376427</v>
      </c>
      <c r="C783">
        <f>1+$B$5*Blad2!$E$6*C$8*POWER($A783,2)+$B$5*(Blad2!$E$7*C$8+Blad2!$K$7*POWER(C$8,2))*POWER($A783,4)+$B$5*(Blad2!$E$8*C$8+Blad2!$K$8*POWER(C$8,2)+Blad2!$S$8*POWER(C$8,3))*POWER($A783,6)+$B$5*(Blad2!$E$9*C$8+Blad2!$K$9*POWER(C$8,2)+Blad2!$S$9*POWER(C$8,3)+Blad2!$AC$9*POWER(C$8,4))*POWER($A783,8)+$B$5*(Blad2!$E$10*C$8+Blad2!$K$10*POWER(C$8,2)+Blad2!$S$10*POWER(C$8,3)+Blad2!$AC$10*POWER(C$8,4)+Blad2!$AO$10*POWER(C$8,5))*POWER($A783,10)+$B$5*(Blad2!$E$11*C$8+Blad2!$K$11*POWER(C$8,2)+Blad2!$S$11*POWER(C$8,3)+Blad2!$AC$11*POWER(C$8,4)+Blad2!$AO$11*POWER(C$8,5)+Blad2!$BC$11*POWER(C$8,6))*POWER($A783,12)+$B$5*(Blad2!$E$12*C$8+Blad2!$K$12*POWER(C$8,2)+Blad2!$S$12*POWER(C$8,3)+Blad2!$AC$12*POWER(C$8,4)+Blad2!$AO$12*POWER(C$8,5)+Blad2!$BC$12*POWER(C$8,6)+Blad2!$BS$12*POWER(C$8,7))*POWER($A783,14)+$B$5*(Blad2!$E$13*C$8+Blad2!$K$13*POWER(C$8,2)+Blad2!$S$13*POWER(C$8,3)+Blad2!$AC$13*POWER(C$8,4)+Blad2!$AO$13*POWER(C$8,5)+Blad2!$BC$13*POWER(C$8,6)+Blad2!$BS$13*POWER(C$8,7)+Blad2!$CK$13*POWER(C$8,8))*POWER($A783,16)+$B$5*(Blad2!$E$14*C$8+Blad2!$K$14*POWER(C$8,2)+Blad2!$S$14*POWER(C$8,3)+Blad2!$AC$14*POWER(C$8,4)+Blad2!$AO$14*POWER(C$8,5)+Blad2!$BC$14*POWER(C$8,6)+Blad2!$BS$14*POWER(C$8,7)+Blad2!$CK$14*POWER(C$8,8)+Blad2!$DE$14*POWER(C$8,9))*POWER($A783,18)+$B$5*(Blad2!$E$15*C$8+Blad2!$K$15*POWER(C$8,2)+Blad2!$S$15*POWER(C$8,3)+Blad2!$AC$15*POWER(C$8,4)+Blad2!$AO$15*POWER(C$8,5)+Blad2!$BC$15*POWER(C$8,6)+Blad2!$BS$15*POWER(C$8,7)+Blad2!$CK$15*POWER(C$8,8)+Blad2!$DE$15*POWER(C$8,9)+Blad2!$EA$15*POWER(C$8,10))*POWER($A783,20)</f>
        <v>1.0166430991376278</v>
      </c>
      <c r="D783">
        <f t="shared" si="37"/>
        <v>1.0926295964644488</v>
      </c>
      <c r="E783">
        <f>1+$B$5*Blad2!$E$6*E$8*POWER($A783,2)+$B$5*(Blad2!$E$7*E$8+Blad2!$K$7*POWER(E$8,2))*POWER($A783,4)+$B$5*(Blad2!$E$8*E$8+Blad2!$K$8*POWER(E$8,2)+Blad2!$S$8*POWER(E$8,3))*POWER($A783,6)+$B$5*(Blad2!$E$9*E$8+Blad2!$K$9*POWER(E$8,2)+Blad2!$S$9*POWER(E$8,3)+Blad2!$AC$9*POWER(E$8,4))*POWER($A783,8)+$B$5*(Blad2!$E$10*E$8+Blad2!$K$10*POWER(E$8,2)+Blad2!$S$10*POWER(E$8,3)+Blad2!$AC$10*POWER(E$8,4)+Blad2!$AO$10*POWER(E$8,5))*POWER($A783,10)+$B$5*(Blad2!$E$11*E$8+Blad2!$K$11*POWER(E$8,2)+Blad2!$S$11*POWER(E$8,3)+Blad2!$AC$11*POWER(E$8,4)+Blad2!$AO$11*POWER(E$8,5)+Blad2!$BC$11*POWER(E$8,6))*POWER($A783,12)+$B$5*(Blad2!$E$12*E$8+Blad2!$K$12*POWER(E$8,2)+Blad2!$S$12*POWER(E$8,3)+Blad2!$AC$12*POWER(E$8,4)+Blad2!$AO$12*POWER(E$8,5)+Blad2!$BC$12*POWER(E$8,6)+Blad2!$BS$12*POWER(E$8,7))*POWER($A783,14)+$B$5*(Blad2!$E$13*E$8+Blad2!$K$13*POWER(E$8,2)+Blad2!$S$13*POWER(E$8,3)+Blad2!$AC$13*POWER(E$8,4)+Blad2!$AO$13*POWER(E$8,5)+Blad2!$BC$13*POWER(E$8,6)+Blad2!$BS$13*POWER(E$8,7)+Blad2!$CK$13*POWER(E$8,8))*POWER($A783,16)+$B$5*(Blad2!$E$14*E$8+Blad2!$K$14*POWER(E$8,2)+Blad2!$S$14*POWER(E$8,3)+Blad2!$AC$14*POWER(E$8,4)+Blad2!$AO$14*POWER(E$8,5)+Blad2!$BC$14*POWER(E$8,6)+Blad2!$BS$14*POWER(E$8,7)+Blad2!$CK$14*POWER(E$8,8)+Blad2!$DE$14*POWER(E$8,9))*POWER($A783,18)+$B$5*(Blad2!$E$15*E$8+Blad2!$K$15*POWER(E$8,2)+Blad2!$S$15*POWER(E$8,3)+Blad2!$AC$15*POWER(E$8,4)+Blad2!$AO$15*POWER(E$8,5)+Blad2!$BC$15*POWER(E$8,6)+Blad2!$BS$15*POWER(E$8,7)+Blad2!$CK$15*POWER(E$8,8)+Blad2!$DE$15*POWER(E$8,9)+Blad2!$EA$15*POWER(E$8,10))*POWER($A783,20)</f>
        <v>1.0926295964668735</v>
      </c>
      <c r="F783">
        <f t="shared" si="37"/>
        <v>1.1886746280003668</v>
      </c>
      <c r="G783">
        <f>1+$B$5*Blad2!$E$6*G$8*POWER($A783,2)+$B$5*(Blad2!$E$7*G$8+Blad2!$K$7*POWER(G$8,2))*POWER($A783,4)+$B$5*(Blad2!$E$8*G$8+Blad2!$K$8*POWER(G$8,2)+Blad2!$S$8*POWER(G$8,3))*POWER($A783,6)+$B$5*(Blad2!$E$9*G$8+Blad2!$K$9*POWER(G$8,2)+Blad2!$S$9*POWER(G$8,3)+Blad2!$AC$9*POWER(G$8,4))*POWER($A783,8)+$B$5*(Blad2!$E$10*G$8+Blad2!$K$10*POWER(G$8,2)+Blad2!$S$10*POWER(G$8,3)+Blad2!$AC$10*POWER(G$8,4)+Blad2!$AO$10*POWER(G$8,5))*POWER($A783,10)+$B$5*(Blad2!$E$11*G$8+Blad2!$K$11*POWER(G$8,2)+Blad2!$S$11*POWER(G$8,3)+Blad2!$AC$11*POWER(G$8,4)+Blad2!$AO$11*POWER(G$8,5)+Blad2!$BC$11*POWER(G$8,6))*POWER($A783,12)+$B$5*(Blad2!$E$12*G$8+Blad2!$K$12*POWER(G$8,2)+Blad2!$S$12*POWER(G$8,3)+Blad2!$AC$12*POWER(G$8,4)+Blad2!$AO$12*POWER(G$8,5)+Blad2!$BC$12*POWER(G$8,6)+Blad2!$BS$12*POWER(G$8,7))*POWER($A783,14)+$B$5*(Blad2!$E$13*G$8+Blad2!$K$13*POWER(G$8,2)+Blad2!$S$13*POWER(G$8,3)+Blad2!$AC$13*POWER(G$8,4)+Blad2!$AO$13*POWER(G$8,5)+Blad2!$BC$13*POWER(G$8,6)+Blad2!$BS$13*POWER(G$8,7)+Blad2!$CK$13*POWER(G$8,8))*POWER($A783,16)+$B$5*(Blad2!$E$14*G$8+Blad2!$K$14*POWER(G$8,2)+Blad2!$S$14*POWER(G$8,3)+Blad2!$AC$14*POWER(G$8,4)+Blad2!$AO$14*POWER(G$8,5)+Blad2!$BC$14*POWER(G$8,6)+Blad2!$BS$14*POWER(G$8,7)+Blad2!$CK$14*POWER(G$8,8)+Blad2!$DE$14*POWER(G$8,9))*POWER($A783,18)+$B$5*(Blad2!$E$15*G$8+Blad2!$K$15*POWER(G$8,2)+Blad2!$S$15*POWER(G$8,3)+Blad2!$AC$15*POWER(G$8,4)+Blad2!$AO$15*POWER(G$8,5)+Blad2!$BC$15*POWER(G$8,6)+Blad2!$BS$15*POWER(G$8,7)+Blad2!$CK$15*POWER(G$8,8)+Blad2!$DE$15*POWER(G$8,9)+Blad2!$EA$15*POWER(G$8,10))*POWER($A783,20)</f>
        <v>1.1886746282018112</v>
      </c>
    </row>
    <row r="784" spans="1:7" x14ac:dyDescent="0.2">
      <c r="A784">
        <f t="shared" si="38"/>
        <v>0.60711278030622451</v>
      </c>
      <c r="B784">
        <f t="shared" si="36"/>
        <v>1.0166817579574823</v>
      </c>
      <c r="C784">
        <f>1+$B$5*Blad2!$E$6*C$8*POWER($A784,2)+$B$5*(Blad2!$E$7*C$8+Blad2!$K$7*POWER(C$8,2))*POWER($A784,4)+$B$5*(Blad2!$E$8*C$8+Blad2!$K$8*POWER(C$8,2)+Blad2!$S$8*POWER(C$8,3))*POWER($A784,6)+$B$5*(Blad2!$E$9*C$8+Blad2!$K$9*POWER(C$8,2)+Blad2!$S$9*POWER(C$8,3)+Blad2!$AC$9*POWER(C$8,4))*POWER($A784,8)+$B$5*(Blad2!$E$10*C$8+Blad2!$K$10*POWER(C$8,2)+Blad2!$S$10*POWER(C$8,3)+Blad2!$AC$10*POWER(C$8,4)+Blad2!$AO$10*POWER(C$8,5))*POWER($A784,10)+$B$5*(Blad2!$E$11*C$8+Blad2!$K$11*POWER(C$8,2)+Blad2!$S$11*POWER(C$8,3)+Blad2!$AC$11*POWER(C$8,4)+Blad2!$AO$11*POWER(C$8,5)+Blad2!$BC$11*POWER(C$8,6))*POWER($A784,12)+$B$5*(Blad2!$E$12*C$8+Blad2!$K$12*POWER(C$8,2)+Blad2!$S$12*POWER(C$8,3)+Blad2!$AC$12*POWER(C$8,4)+Blad2!$AO$12*POWER(C$8,5)+Blad2!$BC$12*POWER(C$8,6)+Blad2!$BS$12*POWER(C$8,7))*POWER($A784,14)+$B$5*(Blad2!$E$13*C$8+Blad2!$K$13*POWER(C$8,2)+Blad2!$S$13*POWER(C$8,3)+Blad2!$AC$13*POWER(C$8,4)+Blad2!$AO$13*POWER(C$8,5)+Blad2!$BC$13*POWER(C$8,6)+Blad2!$BS$13*POWER(C$8,7)+Blad2!$CK$13*POWER(C$8,8))*POWER($A784,16)+$B$5*(Blad2!$E$14*C$8+Blad2!$K$14*POWER(C$8,2)+Blad2!$S$14*POWER(C$8,3)+Blad2!$AC$14*POWER(C$8,4)+Blad2!$AO$14*POWER(C$8,5)+Blad2!$BC$14*POWER(C$8,6)+Blad2!$BS$14*POWER(C$8,7)+Blad2!$CK$14*POWER(C$8,8)+Blad2!$DE$14*POWER(C$8,9))*POWER($A784,18)+$B$5*(Blad2!$E$15*C$8+Blad2!$K$15*POWER(C$8,2)+Blad2!$S$15*POWER(C$8,3)+Blad2!$AC$15*POWER(C$8,4)+Blad2!$AO$15*POWER(C$8,5)+Blad2!$BC$15*POWER(C$8,6)+Blad2!$BS$15*POWER(C$8,7)+Blad2!$CK$15*POWER(C$8,8)+Blad2!$DE$15*POWER(C$8,9)+Blad2!$EA$15*POWER(C$8,10))*POWER($A784,20)</f>
        <v>1.0166817579574674</v>
      </c>
      <c r="D784">
        <f t="shared" si="37"/>
        <v>1.0928696180170485</v>
      </c>
      <c r="E784">
        <f>1+$B$5*Blad2!$E$6*E$8*POWER($A784,2)+$B$5*(Blad2!$E$7*E$8+Blad2!$K$7*POWER(E$8,2))*POWER($A784,4)+$B$5*(Blad2!$E$8*E$8+Blad2!$K$8*POWER(E$8,2)+Blad2!$S$8*POWER(E$8,3))*POWER($A784,6)+$B$5*(Blad2!$E$9*E$8+Blad2!$K$9*POWER(E$8,2)+Blad2!$S$9*POWER(E$8,3)+Blad2!$AC$9*POWER(E$8,4))*POWER($A784,8)+$B$5*(Blad2!$E$10*E$8+Blad2!$K$10*POWER(E$8,2)+Blad2!$S$10*POWER(E$8,3)+Blad2!$AC$10*POWER(E$8,4)+Blad2!$AO$10*POWER(E$8,5))*POWER($A784,10)+$B$5*(Blad2!$E$11*E$8+Blad2!$K$11*POWER(E$8,2)+Blad2!$S$11*POWER(E$8,3)+Blad2!$AC$11*POWER(E$8,4)+Blad2!$AO$11*POWER(E$8,5)+Blad2!$BC$11*POWER(E$8,6))*POWER($A784,12)+$B$5*(Blad2!$E$12*E$8+Blad2!$K$12*POWER(E$8,2)+Blad2!$S$12*POWER(E$8,3)+Blad2!$AC$12*POWER(E$8,4)+Blad2!$AO$12*POWER(E$8,5)+Blad2!$BC$12*POWER(E$8,6)+Blad2!$BS$12*POWER(E$8,7))*POWER($A784,14)+$B$5*(Blad2!$E$13*E$8+Blad2!$K$13*POWER(E$8,2)+Blad2!$S$13*POWER(E$8,3)+Blad2!$AC$13*POWER(E$8,4)+Blad2!$AO$13*POWER(E$8,5)+Blad2!$BC$13*POWER(E$8,6)+Blad2!$BS$13*POWER(E$8,7)+Blad2!$CK$13*POWER(E$8,8))*POWER($A784,16)+$B$5*(Blad2!$E$14*E$8+Blad2!$K$14*POWER(E$8,2)+Blad2!$S$14*POWER(E$8,3)+Blad2!$AC$14*POWER(E$8,4)+Blad2!$AO$14*POWER(E$8,5)+Blad2!$BC$14*POWER(E$8,6)+Blad2!$BS$14*POWER(E$8,7)+Blad2!$CK$14*POWER(E$8,8)+Blad2!$DE$14*POWER(E$8,9))*POWER($A784,18)+$B$5*(Blad2!$E$15*E$8+Blad2!$K$15*POWER(E$8,2)+Blad2!$S$15*POWER(E$8,3)+Blad2!$AC$15*POWER(E$8,4)+Blad2!$AO$15*POWER(E$8,5)+Blad2!$BC$15*POWER(E$8,6)+Blad2!$BS$15*POWER(E$8,7)+Blad2!$CK$15*POWER(E$8,8)+Blad2!$DE$15*POWER(E$8,9)+Blad2!$EA$15*POWER(E$8,10))*POWER($A784,20)</f>
        <v>1.0928696180195403</v>
      </c>
      <c r="F784">
        <f t="shared" si="37"/>
        <v>1.18923111452403</v>
      </c>
      <c r="G784">
        <f>1+$B$5*Blad2!$E$6*G$8*POWER($A784,2)+$B$5*(Blad2!$E$7*G$8+Blad2!$K$7*POWER(G$8,2))*POWER($A784,4)+$B$5*(Blad2!$E$8*G$8+Blad2!$K$8*POWER(G$8,2)+Blad2!$S$8*POWER(G$8,3))*POWER($A784,6)+$B$5*(Blad2!$E$9*G$8+Blad2!$K$9*POWER(G$8,2)+Blad2!$S$9*POWER(G$8,3)+Blad2!$AC$9*POWER(G$8,4))*POWER($A784,8)+$B$5*(Blad2!$E$10*G$8+Blad2!$K$10*POWER(G$8,2)+Blad2!$S$10*POWER(G$8,3)+Blad2!$AC$10*POWER(G$8,4)+Blad2!$AO$10*POWER(G$8,5))*POWER($A784,10)+$B$5*(Blad2!$E$11*G$8+Blad2!$K$11*POWER(G$8,2)+Blad2!$S$11*POWER(G$8,3)+Blad2!$AC$11*POWER(G$8,4)+Blad2!$AO$11*POWER(G$8,5)+Blad2!$BC$11*POWER(G$8,6))*POWER($A784,12)+$B$5*(Blad2!$E$12*G$8+Blad2!$K$12*POWER(G$8,2)+Blad2!$S$12*POWER(G$8,3)+Blad2!$AC$12*POWER(G$8,4)+Blad2!$AO$12*POWER(G$8,5)+Blad2!$BC$12*POWER(G$8,6)+Blad2!$BS$12*POWER(G$8,7))*POWER($A784,14)+$B$5*(Blad2!$E$13*G$8+Blad2!$K$13*POWER(G$8,2)+Blad2!$S$13*POWER(G$8,3)+Blad2!$AC$13*POWER(G$8,4)+Blad2!$AO$13*POWER(G$8,5)+Blad2!$BC$13*POWER(G$8,6)+Blad2!$BS$13*POWER(G$8,7)+Blad2!$CK$13*POWER(G$8,8))*POWER($A784,16)+$B$5*(Blad2!$E$14*G$8+Blad2!$K$14*POWER(G$8,2)+Blad2!$S$14*POWER(G$8,3)+Blad2!$AC$14*POWER(G$8,4)+Blad2!$AO$14*POWER(G$8,5)+Blad2!$BC$14*POWER(G$8,6)+Blad2!$BS$14*POWER(G$8,7)+Blad2!$CK$14*POWER(G$8,8)+Blad2!$DE$14*POWER(G$8,9))*POWER($A784,18)+$B$5*(Blad2!$E$15*G$8+Blad2!$K$15*POWER(G$8,2)+Blad2!$S$15*POWER(G$8,3)+Blad2!$AC$15*POWER(G$8,4)+Blad2!$AO$15*POWER(G$8,5)+Blad2!$BC$15*POWER(G$8,6)+Blad2!$BS$15*POWER(G$8,7)+Blad2!$CK$15*POWER(G$8,8)+Blad2!$DE$15*POWER(G$8,9)+Blad2!$EA$15*POWER(G$8,10))*POWER($A784,20)</f>
        <v>1.1892311147313341</v>
      </c>
    </row>
    <row r="785" spans="1:7" x14ac:dyDescent="0.2">
      <c r="A785">
        <f t="shared" si="38"/>
        <v>0.60789817846962191</v>
      </c>
      <c r="B785">
        <f t="shared" si="36"/>
        <v>1.0167204438179438</v>
      </c>
      <c r="C785">
        <f>1+$B$5*Blad2!$E$6*C$8*POWER($A785,2)+$B$5*(Blad2!$E$7*C$8+Blad2!$K$7*POWER(C$8,2))*POWER($A785,4)+$B$5*(Blad2!$E$8*C$8+Blad2!$K$8*POWER(C$8,2)+Blad2!$S$8*POWER(C$8,3))*POWER($A785,6)+$B$5*(Blad2!$E$9*C$8+Blad2!$K$9*POWER(C$8,2)+Blad2!$S$9*POWER(C$8,3)+Blad2!$AC$9*POWER(C$8,4))*POWER($A785,8)+$B$5*(Blad2!$E$10*C$8+Blad2!$K$10*POWER(C$8,2)+Blad2!$S$10*POWER(C$8,3)+Blad2!$AC$10*POWER(C$8,4)+Blad2!$AO$10*POWER(C$8,5))*POWER($A785,10)+$B$5*(Blad2!$E$11*C$8+Blad2!$K$11*POWER(C$8,2)+Blad2!$S$11*POWER(C$8,3)+Blad2!$AC$11*POWER(C$8,4)+Blad2!$AO$11*POWER(C$8,5)+Blad2!$BC$11*POWER(C$8,6))*POWER($A785,12)+$B$5*(Blad2!$E$12*C$8+Blad2!$K$12*POWER(C$8,2)+Blad2!$S$12*POWER(C$8,3)+Blad2!$AC$12*POWER(C$8,4)+Blad2!$AO$12*POWER(C$8,5)+Blad2!$BC$12*POWER(C$8,6)+Blad2!$BS$12*POWER(C$8,7))*POWER($A785,14)+$B$5*(Blad2!$E$13*C$8+Blad2!$K$13*POWER(C$8,2)+Blad2!$S$13*POWER(C$8,3)+Blad2!$AC$13*POWER(C$8,4)+Blad2!$AO$13*POWER(C$8,5)+Blad2!$BC$13*POWER(C$8,6)+Blad2!$BS$13*POWER(C$8,7)+Blad2!$CK$13*POWER(C$8,8))*POWER($A785,16)+$B$5*(Blad2!$E$14*C$8+Blad2!$K$14*POWER(C$8,2)+Blad2!$S$14*POWER(C$8,3)+Blad2!$AC$14*POWER(C$8,4)+Blad2!$AO$14*POWER(C$8,5)+Blad2!$BC$14*POWER(C$8,6)+Blad2!$BS$14*POWER(C$8,7)+Blad2!$CK$14*POWER(C$8,8)+Blad2!$DE$14*POWER(C$8,9))*POWER($A785,18)+$B$5*(Blad2!$E$15*C$8+Blad2!$K$15*POWER(C$8,2)+Blad2!$S$15*POWER(C$8,3)+Blad2!$AC$15*POWER(C$8,4)+Blad2!$AO$15*POWER(C$8,5)+Blad2!$BC$15*POWER(C$8,6)+Blad2!$BS$15*POWER(C$8,7)+Blad2!$CK$15*POWER(C$8,8)+Blad2!$DE$15*POWER(C$8,9)+Blad2!$EA$15*POWER(C$8,10))*POWER($A785,20)</f>
        <v>1.0167204438179287</v>
      </c>
      <c r="D785">
        <f t="shared" si="37"/>
        <v>1.093109938437363</v>
      </c>
      <c r="E785">
        <f>1+$B$5*Blad2!$E$6*E$8*POWER($A785,2)+$B$5*(Blad2!$E$7*E$8+Blad2!$K$7*POWER(E$8,2))*POWER($A785,4)+$B$5*(Blad2!$E$8*E$8+Blad2!$K$8*POWER(E$8,2)+Blad2!$S$8*POWER(E$8,3))*POWER($A785,6)+$B$5*(Blad2!$E$9*E$8+Blad2!$K$9*POWER(E$8,2)+Blad2!$S$9*POWER(E$8,3)+Blad2!$AC$9*POWER(E$8,4))*POWER($A785,8)+$B$5*(Blad2!$E$10*E$8+Blad2!$K$10*POWER(E$8,2)+Blad2!$S$10*POWER(E$8,3)+Blad2!$AC$10*POWER(E$8,4)+Blad2!$AO$10*POWER(E$8,5))*POWER($A785,10)+$B$5*(Blad2!$E$11*E$8+Blad2!$K$11*POWER(E$8,2)+Blad2!$S$11*POWER(E$8,3)+Blad2!$AC$11*POWER(E$8,4)+Blad2!$AO$11*POWER(E$8,5)+Blad2!$BC$11*POWER(E$8,6))*POWER($A785,12)+$B$5*(Blad2!$E$12*E$8+Blad2!$K$12*POWER(E$8,2)+Blad2!$S$12*POWER(E$8,3)+Blad2!$AC$12*POWER(E$8,4)+Blad2!$AO$12*POWER(E$8,5)+Blad2!$BC$12*POWER(E$8,6)+Blad2!$BS$12*POWER(E$8,7))*POWER($A785,14)+$B$5*(Blad2!$E$13*E$8+Blad2!$K$13*POWER(E$8,2)+Blad2!$S$13*POWER(E$8,3)+Blad2!$AC$13*POWER(E$8,4)+Blad2!$AO$13*POWER(E$8,5)+Blad2!$BC$13*POWER(E$8,6)+Blad2!$BS$13*POWER(E$8,7)+Blad2!$CK$13*POWER(E$8,8))*POWER($A785,16)+$B$5*(Blad2!$E$14*E$8+Blad2!$K$14*POWER(E$8,2)+Blad2!$S$14*POWER(E$8,3)+Blad2!$AC$14*POWER(E$8,4)+Blad2!$AO$14*POWER(E$8,5)+Blad2!$BC$14*POWER(E$8,6)+Blad2!$BS$14*POWER(E$8,7)+Blad2!$CK$14*POWER(E$8,8)+Blad2!$DE$14*POWER(E$8,9))*POWER($A785,18)+$B$5*(Blad2!$E$15*E$8+Blad2!$K$15*POWER(E$8,2)+Blad2!$S$15*POWER(E$8,3)+Blad2!$AC$15*POWER(E$8,4)+Blad2!$AO$15*POWER(E$8,5)+Blad2!$BC$15*POWER(E$8,6)+Blad2!$BS$15*POWER(E$8,7)+Blad2!$CK$15*POWER(E$8,8)+Blad2!$DE$15*POWER(E$8,9)+Blad2!$EA$15*POWER(E$8,10))*POWER($A785,20)</f>
        <v>1.0931099384399234</v>
      </c>
      <c r="F785">
        <f t="shared" si="37"/>
        <v>1.1897887097382869</v>
      </c>
      <c r="G785">
        <f>1+$B$5*Blad2!$E$6*G$8*POWER($A785,2)+$B$5*(Blad2!$E$7*G$8+Blad2!$K$7*POWER(G$8,2))*POWER($A785,4)+$B$5*(Blad2!$E$8*G$8+Blad2!$K$8*POWER(G$8,2)+Blad2!$S$8*POWER(G$8,3))*POWER($A785,6)+$B$5*(Blad2!$E$9*G$8+Blad2!$K$9*POWER(G$8,2)+Blad2!$S$9*POWER(G$8,3)+Blad2!$AC$9*POWER(G$8,4))*POWER($A785,8)+$B$5*(Blad2!$E$10*G$8+Blad2!$K$10*POWER(G$8,2)+Blad2!$S$10*POWER(G$8,3)+Blad2!$AC$10*POWER(G$8,4)+Blad2!$AO$10*POWER(G$8,5))*POWER($A785,10)+$B$5*(Blad2!$E$11*G$8+Blad2!$K$11*POWER(G$8,2)+Blad2!$S$11*POWER(G$8,3)+Blad2!$AC$11*POWER(G$8,4)+Blad2!$AO$11*POWER(G$8,5)+Blad2!$BC$11*POWER(G$8,6))*POWER($A785,12)+$B$5*(Blad2!$E$12*G$8+Blad2!$K$12*POWER(G$8,2)+Blad2!$S$12*POWER(G$8,3)+Blad2!$AC$12*POWER(G$8,4)+Blad2!$AO$12*POWER(G$8,5)+Blad2!$BC$12*POWER(G$8,6)+Blad2!$BS$12*POWER(G$8,7))*POWER($A785,14)+$B$5*(Blad2!$E$13*G$8+Blad2!$K$13*POWER(G$8,2)+Blad2!$S$13*POWER(G$8,3)+Blad2!$AC$13*POWER(G$8,4)+Blad2!$AO$13*POWER(G$8,5)+Blad2!$BC$13*POWER(G$8,6)+Blad2!$BS$13*POWER(G$8,7)+Blad2!$CK$13*POWER(G$8,8))*POWER($A785,16)+$B$5*(Blad2!$E$14*G$8+Blad2!$K$14*POWER(G$8,2)+Blad2!$S$14*POWER(G$8,3)+Blad2!$AC$14*POWER(G$8,4)+Blad2!$AO$14*POWER(G$8,5)+Blad2!$BC$14*POWER(G$8,6)+Blad2!$BS$14*POWER(G$8,7)+Blad2!$CK$14*POWER(G$8,8)+Blad2!$DE$14*POWER(G$8,9))*POWER($A785,18)+$B$5*(Blad2!$E$15*G$8+Blad2!$K$15*POWER(G$8,2)+Blad2!$S$15*POWER(G$8,3)+Blad2!$AC$15*POWER(G$8,4)+Blad2!$AO$15*POWER(G$8,5)+Blad2!$BC$15*POWER(G$8,6)+Blad2!$BS$15*POWER(G$8,7)+Blad2!$CK$15*POWER(G$8,8)+Blad2!$DE$15*POWER(G$8,9)+Blad2!$EA$15*POWER(G$8,10))*POWER($A785,20)</f>
        <v>1.1897887099516131</v>
      </c>
    </row>
    <row r="786" spans="1:7" x14ac:dyDescent="0.2">
      <c r="A786">
        <f t="shared" si="38"/>
        <v>0.60868357663301931</v>
      </c>
      <c r="B786">
        <f t="shared" si="36"/>
        <v>1.0167591566321472</v>
      </c>
      <c r="C786">
        <f>1+$B$5*Blad2!$E$6*C$8*POWER($A786,2)+$B$5*(Blad2!$E$7*C$8+Blad2!$K$7*POWER(C$8,2))*POWER($A786,4)+$B$5*(Blad2!$E$8*C$8+Blad2!$K$8*POWER(C$8,2)+Blad2!$S$8*POWER(C$8,3))*POWER($A786,6)+$B$5*(Blad2!$E$9*C$8+Blad2!$K$9*POWER(C$8,2)+Blad2!$S$9*POWER(C$8,3)+Blad2!$AC$9*POWER(C$8,4))*POWER($A786,8)+$B$5*(Blad2!$E$10*C$8+Blad2!$K$10*POWER(C$8,2)+Blad2!$S$10*POWER(C$8,3)+Blad2!$AC$10*POWER(C$8,4)+Blad2!$AO$10*POWER(C$8,5))*POWER($A786,10)+$B$5*(Blad2!$E$11*C$8+Blad2!$K$11*POWER(C$8,2)+Blad2!$S$11*POWER(C$8,3)+Blad2!$AC$11*POWER(C$8,4)+Blad2!$AO$11*POWER(C$8,5)+Blad2!$BC$11*POWER(C$8,6))*POWER($A786,12)+$B$5*(Blad2!$E$12*C$8+Blad2!$K$12*POWER(C$8,2)+Blad2!$S$12*POWER(C$8,3)+Blad2!$AC$12*POWER(C$8,4)+Blad2!$AO$12*POWER(C$8,5)+Blad2!$BC$12*POWER(C$8,6)+Blad2!$BS$12*POWER(C$8,7))*POWER($A786,14)+$B$5*(Blad2!$E$13*C$8+Blad2!$K$13*POWER(C$8,2)+Blad2!$S$13*POWER(C$8,3)+Blad2!$AC$13*POWER(C$8,4)+Blad2!$AO$13*POWER(C$8,5)+Blad2!$BC$13*POWER(C$8,6)+Blad2!$BS$13*POWER(C$8,7)+Blad2!$CK$13*POWER(C$8,8))*POWER($A786,16)+$B$5*(Blad2!$E$14*C$8+Blad2!$K$14*POWER(C$8,2)+Blad2!$S$14*POWER(C$8,3)+Blad2!$AC$14*POWER(C$8,4)+Blad2!$AO$14*POWER(C$8,5)+Blad2!$BC$14*POWER(C$8,6)+Blad2!$BS$14*POWER(C$8,7)+Blad2!$CK$14*POWER(C$8,8)+Blad2!$DE$14*POWER(C$8,9))*POWER($A786,18)+$B$5*(Blad2!$E$15*C$8+Blad2!$K$15*POWER(C$8,2)+Blad2!$S$15*POWER(C$8,3)+Blad2!$AC$15*POWER(C$8,4)+Blad2!$AO$15*POWER(C$8,5)+Blad2!$BC$15*POWER(C$8,6)+Blad2!$BS$15*POWER(C$8,7)+Blad2!$CK$15*POWER(C$8,8)+Blad2!$DE$15*POWER(C$8,9)+Blad2!$EA$15*POWER(C$8,10))*POWER($A786,20)</f>
        <v>1.0167591566321315</v>
      </c>
      <c r="D786">
        <f t="shared" si="37"/>
        <v>1.093350557584287</v>
      </c>
      <c r="E786">
        <f>1+$B$5*Blad2!$E$6*E$8*POWER($A786,2)+$B$5*(Blad2!$E$7*E$8+Blad2!$K$7*POWER(E$8,2))*POWER($A786,4)+$B$5*(Blad2!$E$8*E$8+Blad2!$K$8*POWER(E$8,2)+Blad2!$S$8*POWER(E$8,3))*POWER($A786,6)+$B$5*(Blad2!$E$9*E$8+Blad2!$K$9*POWER(E$8,2)+Blad2!$S$9*POWER(E$8,3)+Blad2!$AC$9*POWER(E$8,4))*POWER($A786,8)+$B$5*(Blad2!$E$10*E$8+Blad2!$K$10*POWER(E$8,2)+Blad2!$S$10*POWER(E$8,3)+Blad2!$AC$10*POWER(E$8,4)+Blad2!$AO$10*POWER(E$8,5))*POWER($A786,10)+$B$5*(Blad2!$E$11*E$8+Blad2!$K$11*POWER(E$8,2)+Blad2!$S$11*POWER(E$8,3)+Blad2!$AC$11*POWER(E$8,4)+Blad2!$AO$11*POWER(E$8,5)+Blad2!$BC$11*POWER(E$8,6))*POWER($A786,12)+$B$5*(Blad2!$E$12*E$8+Blad2!$K$12*POWER(E$8,2)+Blad2!$S$12*POWER(E$8,3)+Blad2!$AC$12*POWER(E$8,4)+Blad2!$AO$12*POWER(E$8,5)+Blad2!$BC$12*POWER(E$8,6)+Blad2!$BS$12*POWER(E$8,7))*POWER($A786,14)+$B$5*(Blad2!$E$13*E$8+Blad2!$K$13*POWER(E$8,2)+Blad2!$S$13*POWER(E$8,3)+Blad2!$AC$13*POWER(E$8,4)+Blad2!$AO$13*POWER(E$8,5)+Blad2!$BC$13*POWER(E$8,6)+Blad2!$BS$13*POWER(E$8,7)+Blad2!$CK$13*POWER(E$8,8))*POWER($A786,16)+$B$5*(Blad2!$E$14*E$8+Blad2!$K$14*POWER(E$8,2)+Blad2!$S$14*POWER(E$8,3)+Blad2!$AC$14*POWER(E$8,4)+Blad2!$AO$14*POWER(E$8,5)+Blad2!$BC$14*POWER(E$8,6)+Blad2!$BS$14*POWER(E$8,7)+Blad2!$CK$14*POWER(E$8,8)+Blad2!$DE$14*POWER(E$8,9))*POWER($A786,18)+$B$5*(Blad2!$E$15*E$8+Blad2!$K$15*POWER(E$8,2)+Blad2!$S$15*POWER(E$8,3)+Blad2!$AC$15*POWER(E$8,4)+Blad2!$AO$15*POWER(E$8,5)+Blad2!$BC$15*POWER(E$8,6)+Blad2!$BS$15*POWER(E$8,7)+Blad2!$CK$15*POWER(E$8,8)+Blad2!$DE$15*POWER(E$8,9)+Blad2!$EA$15*POWER(E$8,10))*POWER($A786,20)</f>
        <v>1.0933505575869178</v>
      </c>
      <c r="F786">
        <f t="shared" si="37"/>
        <v>1.1903474154783003</v>
      </c>
      <c r="G786">
        <f>1+$B$5*Blad2!$E$6*G$8*POWER($A786,2)+$B$5*(Blad2!$E$7*G$8+Blad2!$K$7*POWER(G$8,2))*POWER($A786,4)+$B$5*(Blad2!$E$8*G$8+Blad2!$K$8*POWER(G$8,2)+Blad2!$S$8*POWER(G$8,3))*POWER($A786,6)+$B$5*(Blad2!$E$9*G$8+Blad2!$K$9*POWER(G$8,2)+Blad2!$S$9*POWER(G$8,3)+Blad2!$AC$9*POWER(G$8,4))*POWER($A786,8)+$B$5*(Blad2!$E$10*G$8+Blad2!$K$10*POWER(G$8,2)+Blad2!$S$10*POWER(G$8,3)+Blad2!$AC$10*POWER(G$8,4)+Blad2!$AO$10*POWER(G$8,5))*POWER($A786,10)+$B$5*(Blad2!$E$11*G$8+Blad2!$K$11*POWER(G$8,2)+Blad2!$S$11*POWER(G$8,3)+Blad2!$AC$11*POWER(G$8,4)+Blad2!$AO$11*POWER(G$8,5)+Blad2!$BC$11*POWER(G$8,6))*POWER($A786,12)+$B$5*(Blad2!$E$12*G$8+Blad2!$K$12*POWER(G$8,2)+Blad2!$S$12*POWER(G$8,3)+Blad2!$AC$12*POWER(G$8,4)+Blad2!$AO$12*POWER(G$8,5)+Blad2!$BC$12*POWER(G$8,6)+Blad2!$BS$12*POWER(G$8,7))*POWER($A786,14)+$B$5*(Blad2!$E$13*G$8+Blad2!$K$13*POWER(G$8,2)+Blad2!$S$13*POWER(G$8,3)+Blad2!$AC$13*POWER(G$8,4)+Blad2!$AO$13*POWER(G$8,5)+Blad2!$BC$13*POWER(G$8,6)+Blad2!$BS$13*POWER(G$8,7)+Blad2!$CK$13*POWER(G$8,8))*POWER($A786,16)+$B$5*(Blad2!$E$14*G$8+Blad2!$K$14*POWER(G$8,2)+Blad2!$S$14*POWER(G$8,3)+Blad2!$AC$14*POWER(G$8,4)+Blad2!$AO$14*POWER(G$8,5)+Blad2!$BC$14*POWER(G$8,6)+Blad2!$BS$14*POWER(G$8,7)+Blad2!$CK$14*POWER(G$8,8)+Blad2!$DE$14*POWER(G$8,9))*POWER($A786,18)+$B$5*(Blad2!$E$15*G$8+Blad2!$K$15*POWER(G$8,2)+Blad2!$S$15*POWER(G$8,3)+Blad2!$AC$15*POWER(G$8,4)+Blad2!$AO$15*POWER(G$8,5)+Blad2!$BC$15*POWER(G$8,6)+Blad2!$BS$15*POWER(G$8,7)+Blad2!$CK$15*POWER(G$8,8)+Blad2!$DE$15*POWER(G$8,9)+Blad2!$EA$15*POWER(G$8,10))*POWER($A786,20)</f>
        <v>1.1903474156978155</v>
      </c>
    </row>
    <row r="787" spans="1:7" x14ac:dyDescent="0.2">
      <c r="A787">
        <f t="shared" si="38"/>
        <v>0.60946897479641671</v>
      </c>
      <c r="B787">
        <f t="shared" si="36"/>
        <v>1.0167978963131201</v>
      </c>
      <c r="C787">
        <f>1+$B$5*Blad2!$E$6*C$8*POWER($A787,2)+$B$5*(Blad2!$E$7*C$8+Blad2!$K$7*POWER(C$8,2))*POWER($A787,4)+$B$5*(Blad2!$E$8*C$8+Blad2!$K$8*POWER(C$8,2)+Blad2!$S$8*POWER(C$8,3))*POWER($A787,6)+$B$5*(Blad2!$E$9*C$8+Blad2!$K$9*POWER(C$8,2)+Blad2!$S$9*POWER(C$8,3)+Blad2!$AC$9*POWER(C$8,4))*POWER($A787,8)+$B$5*(Blad2!$E$10*C$8+Blad2!$K$10*POWER(C$8,2)+Blad2!$S$10*POWER(C$8,3)+Blad2!$AC$10*POWER(C$8,4)+Blad2!$AO$10*POWER(C$8,5))*POWER($A787,10)+$B$5*(Blad2!$E$11*C$8+Blad2!$K$11*POWER(C$8,2)+Blad2!$S$11*POWER(C$8,3)+Blad2!$AC$11*POWER(C$8,4)+Blad2!$AO$11*POWER(C$8,5)+Blad2!$BC$11*POWER(C$8,6))*POWER($A787,12)+$B$5*(Blad2!$E$12*C$8+Blad2!$K$12*POWER(C$8,2)+Blad2!$S$12*POWER(C$8,3)+Blad2!$AC$12*POWER(C$8,4)+Blad2!$AO$12*POWER(C$8,5)+Blad2!$BC$12*POWER(C$8,6)+Blad2!$BS$12*POWER(C$8,7))*POWER($A787,14)+$B$5*(Blad2!$E$13*C$8+Blad2!$K$13*POWER(C$8,2)+Blad2!$S$13*POWER(C$8,3)+Blad2!$AC$13*POWER(C$8,4)+Blad2!$AO$13*POWER(C$8,5)+Blad2!$BC$13*POWER(C$8,6)+Blad2!$BS$13*POWER(C$8,7)+Blad2!$CK$13*POWER(C$8,8))*POWER($A787,16)+$B$5*(Blad2!$E$14*C$8+Blad2!$K$14*POWER(C$8,2)+Blad2!$S$14*POWER(C$8,3)+Blad2!$AC$14*POWER(C$8,4)+Blad2!$AO$14*POWER(C$8,5)+Blad2!$BC$14*POWER(C$8,6)+Blad2!$BS$14*POWER(C$8,7)+Blad2!$CK$14*POWER(C$8,8)+Blad2!$DE$14*POWER(C$8,9))*POWER($A787,18)+$B$5*(Blad2!$E$15*C$8+Blad2!$K$15*POWER(C$8,2)+Blad2!$S$15*POWER(C$8,3)+Blad2!$AC$15*POWER(C$8,4)+Blad2!$AO$15*POWER(C$8,5)+Blad2!$BC$15*POWER(C$8,6)+Blad2!$BS$15*POWER(C$8,7)+Blad2!$CK$15*POWER(C$8,8)+Blad2!$DE$15*POWER(C$8,9)+Blad2!$EA$15*POWER(C$8,10))*POWER($A787,20)</f>
        <v>1.0167978963131037</v>
      </c>
      <c r="D787">
        <f t="shared" si="37"/>
        <v>1.0935914753158438</v>
      </c>
      <c r="E787">
        <f>1+$B$5*Blad2!$E$6*E$8*POWER($A787,2)+$B$5*(Blad2!$E$7*E$8+Blad2!$K$7*POWER(E$8,2))*POWER($A787,4)+$B$5*(Blad2!$E$8*E$8+Blad2!$K$8*POWER(E$8,2)+Blad2!$S$8*POWER(E$8,3))*POWER($A787,6)+$B$5*(Blad2!$E$9*E$8+Blad2!$K$9*POWER(E$8,2)+Blad2!$S$9*POWER(E$8,3)+Blad2!$AC$9*POWER(E$8,4))*POWER($A787,8)+$B$5*(Blad2!$E$10*E$8+Blad2!$K$10*POWER(E$8,2)+Blad2!$S$10*POWER(E$8,3)+Blad2!$AC$10*POWER(E$8,4)+Blad2!$AO$10*POWER(E$8,5))*POWER($A787,10)+$B$5*(Blad2!$E$11*E$8+Blad2!$K$11*POWER(E$8,2)+Blad2!$S$11*POWER(E$8,3)+Blad2!$AC$11*POWER(E$8,4)+Blad2!$AO$11*POWER(E$8,5)+Blad2!$BC$11*POWER(E$8,6))*POWER($A787,12)+$B$5*(Blad2!$E$12*E$8+Blad2!$K$12*POWER(E$8,2)+Blad2!$S$12*POWER(E$8,3)+Blad2!$AC$12*POWER(E$8,4)+Blad2!$AO$12*POWER(E$8,5)+Blad2!$BC$12*POWER(E$8,6)+Blad2!$BS$12*POWER(E$8,7))*POWER($A787,14)+$B$5*(Blad2!$E$13*E$8+Blad2!$K$13*POWER(E$8,2)+Blad2!$S$13*POWER(E$8,3)+Blad2!$AC$13*POWER(E$8,4)+Blad2!$AO$13*POWER(E$8,5)+Blad2!$BC$13*POWER(E$8,6)+Blad2!$BS$13*POWER(E$8,7)+Blad2!$CK$13*POWER(E$8,8))*POWER($A787,16)+$B$5*(Blad2!$E$14*E$8+Blad2!$K$14*POWER(E$8,2)+Blad2!$S$14*POWER(E$8,3)+Blad2!$AC$14*POWER(E$8,4)+Blad2!$AO$14*POWER(E$8,5)+Blad2!$BC$14*POWER(E$8,6)+Blad2!$BS$14*POWER(E$8,7)+Blad2!$CK$14*POWER(E$8,8)+Blad2!$DE$14*POWER(E$8,9))*POWER($A787,18)+$B$5*(Blad2!$E$15*E$8+Blad2!$K$15*POWER(E$8,2)+Blad2!$S$15*POWER(E$8,3)+Blad2!$AC$15*POWER(E$8,4)+Blad2!$AO$15*POWER(E$8,5)+Blad2!$BC$15*POWER(E$8,6)+Blad2!$BS$15*POWER(E$8,7)+Blad2!$CK$15*POWER(E$8,8)+Blad2!$DE$15*POWER(E$8,9)+Blad2!$EA$15*POWER(E$8,10))*POWER($A787,20)</f>
        <v>1.0935914753185469</v>
      </c>
      <c r="F787">
        <f t="shared" si="37"/>
        <v>1.190907233583965</v>
      </c>
      <c r="G787">
        <f>1+$B$5*Blad2!$E$6*G$8*POWER($A787,2)+$B$5*(Blad2!$E$7*G$8+Blad2!$K$7*POWER(G$8,2))*POWER($A787,4)+$B$5*(Blad2!$E$8*G$8+Blad2!$K$8*POWER(G$8,2)+Blad2!$S$8*POWER(G$8,3))*POWER($A787,6)+$B$5*(Blad2!$E$9*G$8+Blad2!$K$9*POWER(G$8,2)+Blad2!$S$9*POWER(G$8,3)+Blad2!$AC$9*POWER(G$8,4))*POWER($A787,8)+$B$5*(Blad2!$E$10*G$8+Blad2!$K$10*POWER(G$8,2)+Blad2!$S$10*POWER(G$8,3)+Blad2!$AC$10*POWER(G$8,4)+Blad2!$AO$10*POWER(G$8,5))*POWER($A787,10)+$B$5*(Blad2!$E$11*G$8+Blad2!$K$11*POWER(G$8,2)+Blad2!$S$11*POWER(G$8,3)+Blad2!$AC$11*POWER(G$8,4)+Blad2!$AO$11*POWER(G$8,5)+Blad2!$BC$11*POWER(G$8,6))*POWER($A787,12)+$B$5*(Blad2!$E$12*G$8+Blad2!$K$12*POWER(G$8,2)+Blad2!$S$12*POWER(G$8,3)+Blad2!$AC$12*POWER(G$8,4)+Blad2!$AO$12*POWER(G$8,5)+Blad2!$BC$12*POWER(G$8,6)+Blad2!$BS$12*POWER(G$8,7))*POWER($A787,14)+$B$5*(Blad2!$E$13*G$8+Blad2!$K$13*POWER(G$8,2)+Blad2!$S$13*POWER(G$8,3)+Blad2!$AC$13*POWER(G$8,4)+Blad2!$AO$13*POWER(G$8,5)+Blad2!$BC$13*POWER(G$8,6)+Blad2!$BS$13*POWER(G$8,7)+Blad2!$CK$13*POWER(G$8,8))*POWER($A787,16)+$B$5*(Blad2!$E$14*G$8+Blad2!$K$14*POWER(G$8,2)+Blad2!$S$14*POWER(G$8,3)+Blad2!$AC$14*POWER(G$8,4)+Blad2!$AO$14*POWER(G$8,5)+Blad2!$BC$14*POWER(G$8,6)+Blad2!$BS$14*POWER(G$8,7)+Blad2!$CK$14*POWER(G$8,8)+Blad2!$DE$14*POWER(G$8,9))*POWER($A787,18)+$B$5*(Blad2!$E$15*G$8+Blad2!$K$15*POWER(G$8,2)+Blad2!$S$15*POWER(G$8,3)+Blad2!$AC$15*POWER(G$8,4)+Blad2!$AO$15*POWER(G$8,5)+Blad2!$BC$15*POWER(G$8,6)+Blad2!$BS$15*POWER(G$8,7)+Blad2!$CK$15*POWER(G$8,8)+Blad2!$DE$15*POWER(G$8,9)+Blad2!$EA$15*POWER(G$8,10))*POWER($A787,20)</f>
        <v>1.1909072338098408</v>
      </c>
    </row>
    <row r="788" spans="1:7" x14ac:dyDescent="0.2">
      <c r="A788">
        <f t="shared" si="38"/>
        <v>0.61025437295981411</v>
      </c>
      <c r="B788">
        <f t="shared" si="36"/>
        <v>1.0168366627737992</v>
      </c>
      <c r="C788">
        <f>1+$B$5*Blad2!$E$6*C$8*POWER($A788,2)+$B$5*(Blad2!$E$7*C$8+Blad2!$K$7*POWER(C$8,2))*POWER($A788,4)+$B$5*(Blad2!$E$8*C$8+Blad2!$K$8*POWER(C$8,2)+Blad2!$S$8*POWER(C$8,3))*POWER($A788,6)+$B$5*(Blad2!$E$9*C$8+Blad2!$K$9*POWER(C$8,2)+Blad2!$S$9*POWER(C$8,3)+Blad2!$AC$9*POWER(C$8,4))*POWER($A788,8)+$B$5*(Blad2!$E$10*C$8+Blad2!$K$10*POWER(C$8,2)+Blad2!$S$10*POWER(C$8,3)+Blad2!$AC$10*POWER(C$8,4)+Blad2!$AO$10*POWER(C$8,5))*POWER($A788,10)+$B$5*(Blad2!$E$11*C$8+Blad2!$K$11*POWER(C$8,2)+Blad2!$S$11*POWER(C$8,3)+Blad2!$AC$11*POWER(C$8,4)+Blad2!$AO$11*POWER(C$8,5)+Blad2!$BC$11*POWER(C$8,6))*POWER($A788,12)+$B$5*(Blad2!$E$12*C$8+Blad2!$K$12*POWER(C$8,2)+Blad2!$S$12*POWER(C$8,3)+Blad2!$AC$12*POWER(C$8,4)+Blad2!$AO$12*POWER(C$8,5)+Blad2!$BC$12*POWER(C$8,6)+Blad2!$BS$12*POWER(C$8,7))*POWER($A788,14)+$B$5*(Blad2!$E$13*C$8+Blad2!$K$13*POWER(C$8,2)+Blad2!$S$13*POWER(C$8,3)+Blad2!$AC$13*POWER(C$8,4)+Blad2!$AO$13*POWER(C$8,5)+Blad2!$BC$13*POWER(C$8,6)+Blad2!$BS$13*POWER(C$8,7)+Blad2!$CK$13*POWER(C$8,8))*POWER($A788,16)+$B$5*(Blad2!$E$14*C$8+Blad2!$K$14*POWER(C$8,2)+Blad2!$S$14*POWER(C$8,3)+Blad2!$AC$14*POWER(C$8,4)+Blad2!$AO$14*POWER(C$8,5)+Blad2!$BC$14*POWER(C$8,6)+Blad2!$BS$14*POWER(C$8,7)+Blad2!$CK$14*POWER(C$8,8)+Blad2!$DE$14*POWER(C$8,9))*POWER($A788,18)+$B$5*(Blad2!$E$15*C$8+Blad2!$K$15*POWER(C$8,2)+Blad2!$S$15*POWER(C$8,3)+Blad2!$AC$15*POWER(C$8,4)+Blad2!$AO$15*POWER(C$8,5)+Blad2!$BC$15*POWER(C$8,6)+Blad2!$BS$15*POWER(C$8,7)+Blad2!$CK$15*POWER(C$8,8)+Blad2!$DE$15*POWER(C$8,9)+Blad2!$EA$15*POWER(C$8,10))*POWER($A788,20)</f>
        <v>1.0168366627737826</v>
      </c>
      <c r="D788">
        <f t="shared" si="37"/>
        <v>1.0938326914891812</v>
      </c>
      <c r="E788">
        <f>1+$B$5*Blad2!$E$6*E$8*POWER($A788,2)+$B$5*(Blad2!$E$7*E$8+Blad2!$K$7*POWER(E$8,2))*POWER($A788,4)+$B$5*(Blad2!$E$8*E$8+Blad2!$K$8*POWER(E$8,2)+Blad2!$S$8*POWER(E$8,3))*POWER($A788,6)+$B$5*(Blad2!$E$9*E$8+Blad2!$K$9*POWER(E$8,2)+Blad2!$S$9*POWER(E$8,3)+Blad2!$AC$9*POWER(E$8,4))*POWER($A788,8)+$B$5*(Blad2!$E$10*E$8+Blad2!$K$10*POWER(E$8,2)+Blad2!$S$10*POWER(E$8,3)+Blad2!$AC$10*POWER(E$8,4)+Blad2!$AO$10*POWER(E$8,5))*POWER($A788,10)+$B$5*(Blad2!$E$11*E$8+Blad2!$K$11*POWER(E$8,2)+Blad2!$S$11*POWER(E$8,3)+Blad2!$AC$11*POWER(E$8,4)+Blad2!$AO$11*POWER(E$8,5)+Blad2!$BC$11*POWER(E$8,6))*POWER($A788,12)+$B$5*(Blad2!$E$12*E$8+Blad2!$K$12*POWER(E$8,2)+Blad2!$S$12*POWER(E$8,3)+Blad2!$AC$12*POWER(E$8,4)+Blad2!$AO$12*POWER(E$8,5)+Blad2!$BC$12*POWER(E$8,6)+Blad2!$BS$12*POWER(E$8,7))*POWER($A788,14)+$B$5*(Blad2!$E$13*E$8+Blad2!$K$13*POWER(E$8,2)+Blad2!$S$13*POWER(E$8,3)+Blad2!$AC$13*POWER(E$8,4)+Blad2!$AO$13*POWER(E$8,5)+Blad2!$BC$13*POWER(E$8,6)+Blad2!$BS$13*POWER(E$8,7)+Blad2!$CK$13*POWER(E$8,8))*POWER($A788,16)+$B$5*(Blad2!$E$14*E$8+Blad2!$K$14*POWER(E$8,2)+Blad2!$S$14*POWER(E$8,3)+Blad2!$AC$14*POWER(E$8,4)+Blad2!$AO$14*POWER(E$8,5)+Blad2!$BC$14*POWER(E$8,6)+Blad2!$BS$14*POWER(E$8,7)+Blad2!$CK$14*POWER(E$8,8)+Blad2!$DE$14*POWER(E$8,9))*POWER($A788,18)+$B$5*(Blad2!$E$15*E$8+Blad2!$K$15*POWER(E$8,2)+Blad2!$S$15*POWER(E$8,3)+Blad2!$AC$15*POWER(E$8,4)+Blad2!$AO$15*POWER(E$8,5)+Blad2!$BC$15*POWER(E$8,6)+Blad2!$BS$15*POWER(E$8,7)+Blad2!$CK$15*POWER(E$8,8)+Blad2!$DE$15*POWER(E$8,9)+Blad2!$EA$15*POWER(E$8,10))*POWER($A788,20)</f>
        <v>1.0938326914919585</v>
      </c>
      <c r="F788">
        <f t="shared" si="37"/>
        <v>1.1914681658999202</v>
      </c>
      <c r="G788">
        <f>1+$B$5*Blad2!$E$6*G$8*POWER($A788,2)+$B$5*(Blad2!$E$7*G$8+Blad2!$K$7*POWER(G$8,2))*POWER($A788,4)+$B$5*(Blad2!$E$8*G$8+Blad2!$K$8*POWER(G$8,2)+Blad2!$S$8*POWER(G$8,3))*POWER($A788,6)+$B$5*(Blad2!$E$9*G$8+Blad2!$K$9*POWER(G$8,2)+Blad2!$S$9*POWER(G$8,3)+Blad2!$AC$9*POWER(G$8,4))*POWER($A788,8)+$B$5*(Blad2!$E$10*G$8+Blad2!$K$10*POWER(G$8,2)+Blad2!$S$10*POWER(G$8,3)+Blad2!$AC$10*POWER(G$8,4)+Blad2!$AO$10*POWER(G$8,5))*POWER($A788,10)+$B$5*(Blad2!$E$11*G$8+Blad2!$K$11*POWER(G$8,2)+Blad2!$S$11*POWER(G$8,3)+Blad2!$AC$11*POWER(G$8,4)+Blad2!$AO$11*POWER(G$8,5)+Blad2!$BC$11*POWER(G$8,6))*POWER($A788,12)+$B$5*(Blad2!$E$12*G$8+Blad2!$K$12*POWER(G$8,2)+Blad2!$S$12*POWER(G$8,3)+Blad2!$AC$12*POWER(G$8,4)+Blad2!$AO$12*POWER(G$8,5)+Blad2!$BC$12*POWER(G$8,6)+Blad2!$BS$12*POWER(G$8,7))*POWER($A788,14)+$B$5*(Blad2!$E$13*G$8+Blad2!$K$13*POWER(G$8,2)+Blad2!$S$13*POWER(G$8,3)+Blad2!$AC$13*POWER(G$8,4)+Blad2!$AO$13*POWER(G$8,5)+Blad2!$BC$13*POWER(G$8,6)+Blad2!$BS$13*POWER(G$8,7)+Blad2!$CK$13*POWER(G$8,8))*POWER($A788,16)+$B$5*(Blad2!$E$14*G$8+Blad2!$K$14*POWER(G$8,2)+Blad2!$S$14*POWER(G$8,3)+Blad2!$AC$14*POWER(G$8,4)+Blad2!$AO$14*POWER(G$8,5)+Blad2!$BC$14*POWER(G$8,6)+Blad2!$BS$14*POWER(G$8,7)+Blad2!$CK$14*POWER(G$8,8)+Blad2!$DE$14*POWER(G$8,9))*POWER($A788,18)+$B$5*(Blad2!$E$15*G$8+Blad2!$K$15*POWER(G$8,2)+Blad2!$S$15*POWER(G$8,3)+Blad2!$AC$15*POWER(G$8,4)+Blad2!$AO$15*POWER(G$8,5)+Blad2!$BC$15*POWER(G$8,6)+Blad2!$BS$15*POWER(G$8,7)+Blad2!$CK$15*POWER(G$8,8)+Blad2!$DE$15*POWER(G$8,9)+Blad2!$EA$15*POWER(G$8,10))*POWER($A788,20)</f>
        <v>1.1914681661323323</v>
      </c>
    </row>
    <row r="789" spans="1:7" x14ac:dyDescent="0.2">
      <c r="A789">
        <f t="shared" si="38"/>
        <v>0.61103977112321151</v>
      </c>
      <c r="B789">
        <f t="shared" si="36"/>
        <v>1.0168754559270301</v>
      </c>
      <c r="C789">
        <f>1+$B$5*Blad2!$E$6*C$8*POWER($A789,2)+$B$5*(Blad2!$E$7*C$8+Blad2!$K$7*POWER(C$8,2))*POWER($A789,4)+$B$5*(Blad2!$E$8*C$8+Blad2!$K$8*POWER(C$8,2)+Blad2!$S$8*POWER(C$8,3))*POWER($A789,6)+$B$5*(Blad2!$E$9*C$8+Blad2!$K$9*POWER(C$8,2)+Blad2!$S$9*POWER(C$8,3)+Blad2!$AC$9*POWER(C$8,4))*POWER($A789,8)+$B$5*(Blad2!$E$10*C$8+Blad2!$K$10*POWER(C$8,2)+Blad2!$S$10*POWER(C$8,3)+Blad2!$AC$10*POWER(C$8,4)+Blad2!$AO$10*POWER(C$8,5))*POWER($A789,10)+$B$5*(Blad2!$E$11*C$8+Blad2!$K$11*POWER(C$8,2)+Blad2!$S$11*POWER(C$8,3)+Blad2!$AC$11*POWER(C$8,4)+Blad2!$AO$11*POWER(C$8,5)+Blad2!$BC$11*POWER(C$8,6))*POWER($A789,12)+$B$5*(Blad2!$E$12*C$8+Blad2!$K$12*POWER(C$8,2)+Blad2!$S$12*POWER(C$8,3)+Blad2!$AC$12*POWER(C$8,4)+Blad2!$AO$12*POWER(C$8,5)+Blad2!$BC$12*POWER(C$8,6)+Blad2!$BS$12*POWER(C$8,7))*POWER($A789,14)+$B$5*(Blad2!$E$13*C$8+Blad2!$K$13*POWER(C$8,2)+Blad2!$S$13*POWER(C$8,3)+Blad2!$AC$13*POWER(C$8,4)+Blad2!$AO$13*POWER(C$8,5)+Blad2!$BC$13*POWER(C$8,6)+Blad2!$BS$13*POWER(C$8,7)+Blad2!$CK$13*POWER(C$8,8))*POWER($A789,16)+$B$5*(Blad2!$E$14*C$8+Blad2!$K$14*POWER(C$8,2)+Blad2!$S$14*POWER(C$8,3)+Blad2!$AC$14*POWER(C$8,4)+Blad2!$AO$14*POWER(C$8,5)+Blad2!$BC$14*POWER(C$8,6)+Blad2!$BS$14*POWER(C$8,7)+Blad2!$CK$14*POWER(C$8,8)+Blad2!$DE$14*POWER(C$8,9))*POWER($A789,18)+$B$5*(Blad2!$E$15*C$8+Blad2!$K$15*POWER(C$8,2)+Blad2!$S$15*POWER(C$8,3)+Blad2!$AC$15*POWER(C$8,4)+Blad2!$AO$15*POWER(C$8,5)+Blad2!$BC$15*POWER(C$8,6)+Blad2!$BS$15*POWER(C$8,7)+Blad2!$CK$15*POWER(C$8,8)+Blad2!$DE$15*POWER(C$8,9)+Blad2!$EA$15*POWER(C$8,10))*POWER($A789,20)</f>
        <v>1.0168754559270132</v>
      </c>
      <c r="D789">
        <f t="shared" si="37"/>
        <v>1.0940742059605695</v>
      </c>
      <c r="E789">
        <f>1+$B$5*Blad2!$E$6*E$8*POWER($A789,2)+$B$5*(Blad2!$E$7*E$8+Blad2!$K$7*POWER(E$8,2))*POWER($A789,4)+$B$5*(Blad2!$E$8*E$8+Blad2!$K$8*POWER(E$8,2)+Blad2!$S$8*POWER(E$8,3))*POWER($A789,6)+$B$5*(Blad2!$E$9*E$8+Blad2!$K$9*POWER(E$8,2)+Blad2!$S$9*POWER(E$8,3)+Blad2!$AC$9*POWER(E$8,4))*POWER($A789,8)+$B$5*(Blad2!$E$10*E$8+Blad2!$K$10*POWER(E$8,2)+Blad2!$S$10*POWER(E$8,3)+Blad2!$AC$10*POWER(E$8,4)+Blad2!$AO$10*POWER(E$8,5))*POWER($A789,10)+$B$5*(Blad2!$E$11*E$8+Blad2!$K$11*POWER(E$8,2)+Blad2!$S$11*POWER(E$8,3)+Blad2!$AC$11*POWER(E$8,4)+Blad2!$AO$11*POWER(E$8,5)+Blad2!$BC$11*POWER(E$8,6))*POWER($A789,12)+$B$5*(Blad2!$E$12*E$8+Blad2!$K$12*POWER(E$8,2)+Blad2!$S$12*POWER(E$8,3)+Blad2!$AC$12*POWER(E$8,4)+Blad2!$AO$12*POWER(E$8,5)+Blad2!$BC$12*POWER(E$8,6)+Blad2!$BS$12*POWER(E$8,7))*POWER($A789,14)+$B$5*(Blad2!$E$13*E$8+Blad2!$K$13*POWER(E$8,2)+Blad2!$S$13*POWER(E$8,3)+Blad2!$AC$13*POWER(E$8,4)+Blad2!$AO$13*POWER(E$8,5)+Blad2!$BC$13*POWER(E$8,6)+Blad2!$BS$13*POWER(E$8,7)+Blad2!$CK$13*POWER(E$8,8))*POWER($A789,16)+$B$5*(Blad2!$E$14*E$8+Blad2!$K$14*POWER(E$8,2)+Blad2!$S$14*POWER(E$8,3)+Blad2!$AC$14*POWER(E$8,4)+Blad2!$AO$14*POWER(E$8,5)+Blad2!$BC$14*POWER(E$8,6)+Blad2!$BS$14*POWER(E$8,7)+Blad2!$CK$14*POWER(E$8,8)+Blad2!$DE$14*POWER(E$8,9))*POWER($A789,18)+$B$5*(Blad2!$E$15*E$8+Blad2!$K$15*POWER(E$8,2)+Blad2!$S$15*POWER(E$8,3)+Blad2!$AC$15*POWER(E$8,4)+Blad2!$AO$15*POWER(E$8,5)+Blad2!$BC$15*POWER(E$8,6)+Blad2!$BS$15*POWER(E$8,7)+Blad2!$CK$15*POWER(E$8,8)+Blad2!$DE$15*POWER(E$8,9)+Blad2!$EA$15*POWER(E$8,10))*POWER($A789,20)</f>
        <v>1.0940742059634234</v>
      </c>
      <c r="F789">
        <f t="shared" si="37"/>
        <v>1.1920302142755586</v>
      </c>
      <c r="G789">
        <f>1+$B$5*Blad2!$E$6*G$8*POWER($A789,2)+$B$5*(Blad2!$E$7*G$8+Blad2!$K$7*POWER(G$8,2))*POWER($A789,4)+$B$5*(Blad2!$E$8*G$8+Blad2!$K$8*POWER(G$8,2)+Blad2!$S$8*POWER(G$8,3))*POWER($A789,6)+$B$5*(Blad2!$E$9*G$8+Blad2!$K$9*POWER(G$8,2)+Blad2!$S$9*POWER(G$8,3)+Blad2!$AC$9*POWER(G$8,4))*POWER($A789,8)+$B$5*(Blad2!$E$10*G$8+Blad2!$K$10*POWER(G$8,2)+Blad2!$S$10*POWER(G$8,3)+Blad2!$AC$10*POWER(G$8,4)+Blad2!$AO$10*POWER(G$8,5))*POWER($A789,10)+$B$5*(Blad2!$E$11*G$8+Blad2!$K$11*POWER(G$8,2)+Blad2!$S$11*POWER(G$8,3)+Blad2!$AC$11*POWER(G$8,4)+Blad2!$AO$11*POWER(G$8,5)+Blad2!$BC$11*POWER(G$8,6))*POWER($A789,12)+$B$5*(Blad2!$E$12*G$8+Blad2!$K$12*POWER(G$8,2)+Blad2!$S$12*POWER(G$8,3)+Blad2!$AC$12*POWER(G$8,4)+Blad2!$AO$12*POWER(G$8,5)+Blad2!$BC$12*POWER(G$8,6)+Blad2!$BS$12*POWER(G$8,7))*POWER($A789,14)+$B$5*(Blad2!$E$13*G$8+Blad2!$K$13*POWER(G$8,2)+Blad2!$S$13*POWER(G$8,3)+Blad2!$AC$13*POWER(G$8,4)+Blad2!$AO$13*POWER(G$8,5)+Blad2!$BC$13*POWER(G$8,6)+Blad2!$BS$13*POWER(G$8,7)+Blad2!$CK$13*POWER(G$8,8))*POWER($A789,16)+$B$5*(Blad2!$E$14*G$8+Blad2!$K$14*POWER(G$8,2)+Blad2!$S$14*POWER(G$8,3)+Blad2!$AC$14*POWER(G$8,4)+Blad2!$AO$14*POWER(G$8,5)+Blad2!$BC$14*POWER(G$8,6)+Blad2!$BS$14*POWER(G$8,7)+Blad2!$CK$14*POWER(G$8,8)+Blad2!$DE$14*POWER(G$8,9))*POWER($A789,18)+$B$5*(Blad2!$E$15*G$8+Blad2!$K$15*POWER(G$8,2)+Blad2!$S$15*POWER(G$8,3)+Blad2!$AC$15*POWER(G$8,4)+Blad2!$AO$15*POWER(G$8,5)+Blad2!$BC$15*POWER(G$8,6)+Blad2!$BS$15*POWER(G$8,7)+Blad2!$CK$15*POWER(G$8,8)+Blad2!$DE$15*POWER(G$8,9)+Blad2!$EA$15*POWER(G$8,10))*POWER($A789,20)</f>
        <v>1.1920302145146875</v>
      </c>
    </row>
    <row r="790" spans="1:7" x14ac:dyDescent="0.2">
      <c r="A790">
        <f t="shared" si="38"/>
        <v>0.61182516928660891</v>
      </c>
      <c r="B790">
        <f t="shared" si="36"/>
        <v>1.0169142756855669</v>
      </c>
      <c r="C790">
        <f>1+$B$5*Blad2!$E$6*C$8*POWER($A790,2)+$B$5*(Blad2!$E$7*C$8+Blad2!$K$7*POWER(C$8,2))*POWER($A790,4)+$B$5*(Blad2!$E$8*C$8+Blad2!$K$8*POWER(C$8,2)+Blad2!$S$8*POWER(C$8,3))*POWER($A790,6)+$B$5*(Blad2!$E$9*C$8+Blad2!$K$9*POWER(C$8,2)+Blad2!$S$9*POWER(C$8,3)+Blad2!$AC$9*POWER(C$8,4))*POWER($A790,8)+$B$5*(Blad2!$E$10*C$8+Blad2!$K$10*POWER(C$8,2)+Blad2!$S$10*POWER(C$8,3)+Blad2!$AC$10*POWER(C$8,4)+Blad2!$AO$10*POWER(C$8,5))*POWER($A790,10)+$B$5*(Blad2!$E$11*C$8+Blad2!$K$11*POWER(C$8,2)+Blad2!$S$11*POWER(C$8,3)+Blad2!$AC$11*POWER(C$8,4)+Blad2!$AO$11*POWER(C$8,5)+Blad2!$BC$11*POWER(C$8,6))*POWER($A790,12)+$B$5*(Blad2!$E$12*C$8+Blad2!$K$12*POWER(C$8,2)+Blad2!$S$12*POWER(C$8,3)+Blad2!$AC$12*POWER(C$8,4)+Blad2!$AO$12*POWER(C$8,5)+Blad2!$BC$12*POWER(C$8,6)+Blad2!$BS$12*POWER(C$8,7))*POWER($A790,14)+$B$5*(Blad2!$E$13*C$8+Blad2!$K$13*POWER(C$8,2)+Blad2!$S$13*POWER(C$8,3)+Blad2!$AC$13*POWER(C$8,4)+Blad2!$AO$13*POWER(C$8,5)+Blad2!$BC$13*POWER(C$8,6)+Blad2!$BS$13*POWER(C$8,7)+Blad2!$CK$13*POWER(C$8,8))*POWER($A790,16)+$B$5*(Blad2!$E$14*C$8+Blad2!$K$14*POWER(C$8,2)+Blad2!$S$14*POWER(C$8,3)+Blad2!$AC$14*POWER(C$8,4)+Blad2!$AO$14*POWER(C$8,5)+Blad2!$BC$14*POWER(C$8,6)+Blad2!$BS$14*POWER(C$8,7)+Blad2!$CK$14*POWER(C$8,8)+Blad2!$DE$14*POWER(C$8,9))*POWER($A790,18)+$B$5*(Blad2!$E$15*C$8+Blad2!$K$15*POWER(C$8,2)+Blad2!$S$15*POWER(C$8,3)+Blad2!$AC$15*POWER(C$8,4)+Blad2!$AO$15*POWER(C$8,5)+Blad2!$BC$15*POWER(C$8,6)+Blad2!$BS$15*POWER(C$8,7)+Blad2!$CK$15*POWER(C$8,8)+Blad2!$DE$15*POWER(C$8,9)+Blad2!$EA$15*POWER(C$8,10))*POWER($A790,20)</f>
        <v>1.0169142756855492</v>
      </c>
      <c r="D790">
        <f t="shared" si="37"/>
        <v>1.0943160185853968</v>
      </c>
      <c r="E790">
        <f>1+$B$5*Blad2!$E$6*E$8*POWER($A790,2)+$B$5*(Blad2!$E$7*E$8+Blad2!$K$7*POWER(E$8,2))*POWER($A790,4)+$B$5*(Blad2!$E$8*E$8+Blad2!$K$8*POWER(E$8,2)+Blad2!$S$8*POWER(E$8,3))*POWER($A790,6)+$B$5*(Blad2!$E$9*E$8+Blad2!$K$9*POWER(E$8,2)+Blad2!$S$9*POWER(E$8,3)+Blad2!$AC$9*POWER(E$8,4))*POWER($A790,8)+$B$5*(Blad2!$E$10*E$8+Blad2!$K$10*POWER(E$8,2)+Blad2!$S$10*POWER(E$8,3)+Blad2!$AC$10*POWER(E$8,4)+Blad2!$AO$10*POWER(E$8,5))*POWER($A790,10)+$B$5*(Blad2!$E$11*E$8+Blad2!$K$11*POWER(E$8,2)+Blad2!$S$11*POWER(E$8,3)+Blad2!$AC$11*POWER(E$8,4)+Blad2!$AO$11*POWER(E$8,5)+Blad2!$BC$11*POWER(E$8,6))*POWER($A790,12)+$B$5*(Blad2!$E$12*E$8+Blad2!$K$12*POWER(E$8,2)+Blad2!$S$12*POWER(E$8,3)+Blad2!$AC$12*POWER(E$8,4)+Blad2!$AO$12*POWER(E$8,5)+Blad2!$BC$12*POWER(E$8,6)+Blad2!$BS$12*POWER(E$8,7))*POWER($A790,14)+$B$5*(Blad2!$E$13*E$8+Blad2!$K$13*POWER(E$8,2)+Blad2!$S$13*POWER(E$8,3)+Blad2!$AC$13*POWER(E$8,4)+Blad2!$AO$13*POWER(E$8,5)+Blad2!$BC$13*POWER(E$8,6)+Blad2!$BS$13*POWER(E$8,7)+Blad2!$CK$13*POWER(E$8,8))*POWER($A790,16)+$B$5*(Blad2!$E$14*E$8+Blad2!$K$14*POWER(E$8,2)+Blad2!$S$14*POWER(E$8,3)+Blad2!$AC$14*POWER(E$8,4)+Blad2!$AO$14*POWER(E$8,5)+Blad2!$BC$14*POWER(E$8,6)+Blad2!$BS$14*POWER(E$8,7)+Blad2!$CK$14*POWER(E$8,8)+Blad2!$DE$14*POWER(E$8,9))*POWER($A790,18)+$B$5*(Blad2!$E$15*E$8+Blad2!$K$15*POWER(E$8,2)+Blad2!$S$15*POWER(E$8,3)+Blad2!$AC$15*POWER(E$8,4)+Blad2!$AO$15*POWER(E$8,5)+Blad2!$BC$15*POWER(E$8,6)+Blad2!$BS$15*POWER(E$8,7)+Blad2!$CK$15*POWER(E$8,8)+Blad2!$DE$15*POWER(E$8,9)+Blad2!$EA$15*POWER(E$8,10))*POWER($A790,20)</f>
        <v>1.0943160185883285</v>
      </c>
      <c r="F790">
        <f t="shared" si="37"/>
        <v>1.1925933805650391</v>
      </c>
      <c r="G790">
        <f>1+$B$5*Blad2!$E$6*G$8*POWER($A790,2)+$B$5*(Blad2!$E$7*G$8+Blad2!$K$7*POWER(G$8,2))*POWER($A790,4)+$B$5*(Blad2!$E$8*G$8+Blad2!$K$8*POWER(G$8,2)+Blad2!$S$8*POWER(G$8,3))*POWER($A790,6)+$B$5*(Blad2!$E$9*G$8+Blad2!$K$9*POWER(G$8,2)+Blad2!$S$9*POWER(G$8,3)+Blad2!$AC$9*POWER(G$8,4))*POWER($A790,8)+$B$5*(Blad2!$E$10*G$8+Blad2!$K$10*POWER(G$8,2)+Blad2!$S$10*POWER(G$8,3)+Blad2!$AC$10*POWER(G$8,4)+Blad2!$AO$10*POWER(G$8,5))*POWER($A790,10)+$B$5*(Blad2!$E$11*G$8+Blad2!$K$11*POWER(G$8,2)+Blad2!$S$11*POWER(G$8,3)+Blad2!$AC$11*POWER(G$8,4)+Blad2!$AO$11*POWER(G$8,5)+Blad2!$BC$11*POWER(G$8,6))*POWER($A790,12)+$B$5*(Blad2!$E$12*G$8+Blad2!$K$12*POWER(G$8,2)+Blad2!$S$12*POWER(G$8,3)+Blad2!$AC$12*POWER(G$8,4)+Blad2!$AO$12*POWER(G$8,5)+Blad2!$BC$12*POWER(G$8,6)+Blad2!$BS$12*POWER(G$8,7))*POWER($A790,14)+$B$5*(Blad2!$E$13*G$8+Blad2!$K$13*POWER(G$8,2)+Blad2!$S$13*POWER(G$8,3)+Blad2!$AC$13*POWER(G$8,4)+Blad2!$AO$13*POWER(G$8,5)+Blad2!$BC$13*POWER(G$8,6)+Blad2!$BS$13*POWER(G$8,7)+Blad2!$CK$13*POWER(G$8,8))*POWER($A790,16)+$B$5*(Blad2!$E$14*G$8+Blad2!$K$14*POWER(G$8,2)+Blad2!$S$14*POWER(G$8,3)+Blad2!$AC$14*POWER(G$8,4)+Blad2!$AO$14*POWER(G$8,5)+Blad2!$BC$14*POWER(G$8,6)+Blad2!$BS$14*POWER(G$8,7)+Blad2!$CK$14*POWER(G$8,8)+Blad2!$DE$14*POWER(G$8,9))*POWER($A790,18)+$B$5*(Blad2!$E$15*G$8+Blad2!$K$15*POWER(G$8,2)+Blad2!$S$15*POWER(G$8,3)+Blad2!$AC$15*POWER(G$8,4)+Blad2!$AO$15*POWER(G$8,5)+Blad2!$BC$15*POWER(G$8,6)+Blad2!$BS$15*POWER(G$8,7)+Blad2!$CK$15*POWER(G$8,8)+Blad2!$DE$15*POWER(G$8,9)+Blad2!$EA$15*POWER(G$8,10))*POWER($A790,20)</f>
        <v>1.1925933808110696</v>
      </c>
    </row>
    <row r="791" spans="1:7" x14ac:dyDescent="0.2">
      <c r="A791">
        <f t="shared" si="38"/>
        <v>0.6126105674500063</v>
      </c>
      <c r="B791">
        <f t="shared" si="36"/>
        <v>1.0169531219620724</v>
      </c>
      <c r="C791">
        <f>1+$B$5*Blad2!$E$6*C$8*POWER($A791,2)+$B$5*(Blad2!$E$7*C$8+Blad2!$K$7*POWER(C$8,2))*POWER($A791,4)+$B$5*(Blad2!$E$8*C$8+Blad2!$K$8*POWER(C$8,2)+Blad2!$S$8*POWER(C$8,3))*POWER($A791,6)+$B$5*(Blad2!$E$9*C$8+Blad2!$K$9*POWER(C$8,2)+Blad2!$S$9*POWER(C$8,3)+Blad2!$AC$9*POWER(C$8,4))*POWER($A791,8)+$B$5*(Blad2!$E$10*C$8+Blad2!$K$10*POWER(C$8,2)+Blad2!$S$10*POWER(C$8,3)+Blad2!$AC$10*POWER(C$8,4)+Blad2!$AO$10*POWER(C$8,5))*POWER($A791,10)+$B$5*(Blad2!$E$11*C$8+Blad2!$K$11*POWER(C$8,2)+Blad2!$S$11*POWER(C$8,3)+Blad2!$AC$11*POWER(C$8,4)+Blad2!$AO$11*POWER(C$8,5)+Blad2!$BC$11*POWER(C$8,6))*POWER($A791,12)+$B$5*(Blad2!$E$12*C$8+Blad2!$K$12*POWER(C$8,2)+Blad2!$S$12*POWER(C$8,3)+Blad2!$AC$12*POWER(C$8,4)+Blad2!$AO$12*POWER(C$8,5)+Blad2!$BC$12*POWER(C$8,6)+Blad2!$BS$12*POWER(C$8,7))*POWER($A791,14)+$B$5*(Blad2!$E$13*C$8+Blad2!$K$13*POWER(C$8,2)+Blad2!$S$13*POWER(C$8,3)+Blad2!$AC$13*POWER(C$8,4)+Blad2!$AO$13*POWER(C$8,5)+Blad2!$BC$13*POWER(C$8,6)+Blad2!$BS$13*POWER(C$8,7)+Blad2!$CK$13*POWER(C$8,8))*POWER($A791,16)+$B$5*(Blad2!$E$14*C$8+Blad2!$K$14*POWER(C$8,2)+Blad2!$S$14*POWER(C$8,3)+Blad2!$AC$14*POWER(C$8,4)+Blad2!$AO$14*POWER(C$8,5)+Blad2!$BC$14*POWER(C$8,6)+Blad2!$BS$14*POWER(C$8,7)+Blad2!$CK$14*POWER(C$8,8)+Blad2!$DE$14*POWER(C$8,9))*POWER($A791,18)+$B$5*(Blad2!$E$15*C$8+Blad2!$K$15*POWER(C$8,2)+Blad2!$S$15*POWER(C$8,3)+Blad2!$AC$15*POWER(C$8,4)+Blad2!$AO$15*POWER(C$8,5)+Blad2!$BC$15*POWER(C$8,6)+Blad2!$BS$15*POWER(C$8,7)+Blad2!$CK$15*POWER(C$8,8)+Blad2!$DE$15*POWER(C$8,9)+Blad2!$EA$15*POWER(C$8,10))*POWER($A791,20)</f>
        <v>1.0169531219620538</v>
      </c>
      <c r="D791">
        <f t="shared" si="37"/>
        <v>1.094558129218167</v>
      </c>
      <c r="E791">
        <f>1+$B$5*Blad2!$E$6*E$8*POWER($A791,2)+$B$5*(Blad2!$E$7*E$8+Blad2!$K$7*POWER(E$8,2))*POWER($A791,4)+$B$5*(Blad2!$E$8*E$8+Blad2!$K$8*POWER(E$8,2)+Blad2!$S$8*POWER(E$8,3))*POWER($A791,6)+$B$5*(Blad2!$E$9*E$8+Blad2!$K$9*POWER(E$8,2)+Blad2!$S$9*POWER(E$8,3)+Blad2!$AC$9*POWER(E$8,4))*POWER($A791,8)+$B$5*(Blad2!$E$10*E$8+Blad2!$K$10*POWER(E$8,2)+Blad2!$S$10*POWER(E$8,3)+Blad2!$AC$10*POWER(E$8,4)+Blad2!$AO$10*POWER(E$8,5))*POWER($A791,10)+$B$5*(Blad2!$E$11*E$8+Blad2!$K$11*POWER(E$8,2)+Blad2!$S$11*POWER(E$8,3)+Blad2!$AC$11*POWER(E$8,4)+Blad2!$AO$11*POWER(E$8,5)+Blad2!$BC$11*POWER(E$8,6))*POWER($A791,12)+$B$5*(Blad2!$E$12*E$8+Blad2!$K$12*POWER(E$8,2)+Blad2!$S$12*POWER(E$8,3)+Blad2!$AC$12*POWER(E$8,4)+Blad2!$AO$12*POWER(E$8,5)+Blad2!$BC$12*POWER(E$8,6)+Blad2!$BS$12*POWER(E$8,7))*POWER($A791,14)+$B$5*(Blad2!$E$13*E$8+Blad2!$K$13*POWER(E$8,2)+Blad2!$S$13*POWER(E$8,3)+Blad2!$AC$13*POWER(E$8,4)+Blad2!$AO$13*POWER(E$8,5)+Blad2!$BC$13*POWER(E$8,6)+Blad2!$BS$13*POWER(E$8,7)+Blad2!$CK$13*POWER(E$8,8))*POWER($A791,16)+$B$5*(Blad2!$E$14*E$8+Blad2!$K$14*POWER(E$8,2)+Blad2!$S$14*POWER(E$8,3)+Blad2!$AC$14*POWER(E$8,4)+Blad2!$AO$14*POWER(E$8,5)+Blad2!$BC$14*POWER(E$8,6)+Blad2!$BS$14*POWER(E$8,7)+Blad2!$CK$14*POWER(E$8,8)+Blad2!$DE$14*POWER(E$8,9))*POWER($A791,18)+$B$5*(Blad2!$E$15*E$8+Blad2!$K$15*POWER(E$8,2)+Blad2!$S$15*POWER(E$8,3)+Blad2!$AC$15*POWER(E$8,4)+Blad2!$AO$15*POWER(E$8,5)+Blad2!$BC$15*POWER(E$8,6)+Blad2!$BS$15*POWER(E$8,7)+Blad2!$CK$15*POWER(E$8,8)+Blad2!$DE$15*POWER(E$8,9)+Blad2!$EA$15*POWER(E$8,10))*POWER($A791,20)</f>
        <v>1.0945581292211792</v>
      </c>
      <c r="F791">
        <f t="shared" si="37"/>
        <v>1.1931576666272969</v>
      </c>
      <c r="G791">
        <f>1+$B$5*Blad2!$E$6*G$8*POWER($A791,2)+$B$5*(Blad2!$E$7*G$8+Blad2!$K$7*POWER(G$8,2))*POWER($A791,4)+$B$5*(Blad2!$E$8*G$8+Blad2!$K$8*POWER(G$8,2)+Blad2!$S$8*POWER(G$8,3))*POWER($A791,6)+$B$5*(Blad2!$E$9*G$8+Blad2!$K$9*POWER(G$8,2)+Blad2!$S$9*POWER(G$8,3)+Blad2!$AC$9*POWER(G$8,4))*POWER($A791,8)+$B$5*(Blad2!$E$10*G$8+Blad2!$K$10*POWER(G$8,2)+Blad2!$S$10*POWER(G$8,3)+Blad2!$AC$10*POWER(G$8,4)+Blad2!$AO$10*POWER(G$8,5))*POWER($A791,10)+$B$5*(Blad2!$E$11*G$8+Blad2!$K$11*POWER(G$8,2)+Blad2!$S$11*POWER(G$8,3)+Blad2!$AC$11*POWER(G$8,4)+Blad2!$AO$11*POWER(G$8,5)+Blad2!$BC$11*POWER(G$8,6))*POWER($A791,12)+$B$5*(Blad2!$E$12*G$8+Blad2!$K$12*POWER(G$8,2)+Blad2!$S$12*POWER(G$8,3)+Blad2!$AC$12*POWER(G$8,4)+Blad2!$AO$12*POWER(G$8,5)+Blad2!$BC$12*POWER(G$8,6)+Blad2!$BS$12*POWER(G$8,7))*POWER($A791,14)+$B$5*(Blad2!$E$13*G$8+Blad2!$K$13*POWER(G$8,2)+Blad2!$S$13*POWER(G$8,3)+Blad2!$AC$13*POWER(G$8,4)+Blad2!$AO$13*POWER(G$8,5)+Blad2!$BC$13*POWER(G$8,6)+Blad2!$BS$13*POWER(G$8,7)+Blad2!$CK$13*POWER(G$8,8))*POWER($A791,16)+$B$5*(Blad2!$E$14*G$8+Blad2!$K$14*POWER(G$8,2)+Blad2!$S$14*POWER(G$8,3)+Blad2!$AC$14*POWER(G$8,4)+Blad2!$AO$14*POWER(G$8,5)+Blad2!$BC$14*POWER(G$8,6)+Blad2!$BS$14*POWER(G$8,7)+Blad2!$CK$14*POWER(G$8,8)+Blad2!$DE$14*POWER(G$8,9))*POWER($A791,18)+$B$5*(Blad2!$E$15*G$8+Blad2!$K$15*POWER(G$8,2)+Blad2!$S$15*POWER(G$8,3)+Blad2!$AC$15*POWER(G$8,4)+Blad2!$AO$15*POWER(G$8,5)+Blad2!$BC$15*POWER(G$8,6)+Blad2!$BS$15*POWER(G$8,7)+Blad2!$CK$15*POWER(G$8,8)+Blad2!$DE$15*POWER(G$8,9)+Blad2!$EA$15*POWER(G$8,10))*POWER($A791,20)</f>
        <v>1.1931576668804196</v>
      </c>
    </row>
    <row r="792" spans="1:7" x14ac:dyDescent="0.2">
      <c r="A792">
        <f t="shared" si="38"/>
        <v>0.6133959656134037</v>
      </c>
      <c r="B792">
        <f t="shared" si="36"/>
        <v>1.016991994669119</v>
      </c>
      <c r="C792">
        <f>1+$B$5*Blad2!$E$6*C$8*POWER($A792,2)+$B$5*(Blad2!$E$7*C$8+Blad2!$K$7*POWER(C$8,2))*POWER($A792,4)+$B$5*(Blad2!$E$8*C$8+Blad2!$K$8*POWER(C$8,2)+Blad2!$S$8*POWER(C$8,3))*POWER($A792,6)+$B$5*(Blad2!$E$9*C$8+Blad2!$K$9*POWER(C$8,2)+Blad2!$S$9*POWER(C$8,3)+Blad2!$AC$9*POWER(C$8,4))*POWER($A792,8)+$B$5*(Blad2!$E$10*C$8+Blad2!$K$10*POWER(C$8,2)+Blad2!$S$10*POWER(C$8,3)+Blad2!$AC$10*POWER(C$8,4)+Blad2!$AO$10*POWER(C$8,5))*POWER($A792,10)+$B$5*(Blad2!$E$11*C$8+Blad2!$K$11*POWER(C$8,2)+Blad2!$S$11*POWER(C$8,3)+Blad2!$AC$11*POWER(C$8,4)+Blad2!$AO$11*POWER(C$8,5)+Blad2!$BC$11*POWER(C$8,6))*POWER($A792,12)+$B$5*(Blad2!$E$12*C$8+Blad2!$K$12*POWER(C$8,2)+Blad2!$S$12*POWER(C$8,3)+Blad2!$AC$12*POWER(C$8,4)+Blad2!$AO$12*POWER(C$8,5)+Blad2!$BC$12*POWER(C$8,6)+Blad2!$BS$12*POWER(C$8,7))*POWER($A792,14)+$B$5*(Blad2!$E$13*C$8+Blad2!$K$13*POWER(C$8,2)+Blad2!$S$13*POWER(C$8,3)+Blad2!$AC$13*POWER(C$8,4)+Blad2!$AO$13*POWER(C$8,5)+Blad2!$BC$13*POWER(C$8,6)+Blad2!$BS$13*POWER(C$8,7)+Blad2!$CK$13*POWER(C$8,8))*POWER($A792,16)+$B$5*(Blad2!$E$14*C$8+Blad2!$K$14*POWER(C$8,2)+Blad2!$S$14*POWER(C$8,3)+Blad2!$AC$14*POWER(C$8,4)+Blad2!$AO$14*POWER(C$8,5)+Blad2!$BC$14*POWER(C$8,6)+Blad2!$BS$14*POWER(C$8,7)+Blad2!$CK$14*POWER(C$8,8)+Blad2!$DE$14*POWER(C$8,9))*POWER($A792,18)+$B$5*(Blad2!$E$15*C$8+Blad2!$K$15*POWER(C$8,2)+Blad2!$S$15*POWER(C$8,3)+Blad2!$AC$15*POWER(C$8,4)+Blad2!$AO$15*POWER(C$8,5)+Blad2!$BC$15*POWER(C$8,6)+Blad2!$BS$15*POWER(C$8,7)+Blad2!$CK$15*POWER(C$8,8)+Blad2!$DE$15*POWER(C$8,9)+Blad2!$EA$15*POWER(C$8,10))*POWER($A792,20)</f>
        <v>1.0169919946691004</v>
      </c>
      <c r="D792">
        <f t="shared" si="37"/>
        <v>1.094800537712495</v>
      </c>
      <c r="E792">
        <f>1+$B$5*Blad2!$E$6*E$8*POWER($A792,2)+$B$5*(Blad2!$E$7*E$8+Blad2!$K$7*POWER(E$8,2))*POWER($A792,4)+$B$5*(Blad2!$E$8*E$8+Blad2!$K$8*POWER(E$8,2)+Blad2!$S$8*POWER(E$8,3))*POWER($A792,6)+$B$5*(Blad2!$E$9*E$8+Blad2!$K$9*POWER(E$8,2)+Blad2!$S$9*POWER(E$8,3)+Blad2!$AC$9*POWER(E$8,4))*POWER($A792,8)+$B$5*(Blad2!$E$10*E$8+Blad2!$K$10*POWER(E$8,2)+Blad2!$S$10*POWER(E$8,3)+Blad2!$AC$10*POWER(E$8,4)+Blad2!$AO$10*POWER(E$8,5))*POWER($A792,10)+$B$5*(Blad2!$E$11*E$8+Blad2!$K$11*POWER(E$8,2)+Blad2!$S$11*POWER(E$8,3)+Blad2!$AC$11*POWER(E$8,4)+Blad2!$AO$11*POWER(E$8,5)+Blad2!$BC$11*POWER(E$8,6))*POWER($A792,12)+$B$5*(Blad2!$E$12*E$8+Blad2!$K$12*POWER(E$8,2)+Blad2!$S$12*POWER(E$8,3)+Blad2!$AC$12*POWER(E$8,4)+Blad2!$AO$12*POWER(E$8,5)+Blad2!$BC$12*POWER(E$8,6)+Blad2!$BS$12*POWER(E$8,7))*POWER($A792,14)+$B$5*(Blad2!$E$13*E$8+Blad2!$K$13*POWER(E$8,2)+Blad2!$S$13*POWER(E$8,3)+Blad2!$AC$13*POWER(E$8,4)+Blad2!$AO$13*POWER(E$8,5)+Blad2!$BC$13*POWER(E$8,6)+Blad2!$BS$13*POWER(E$8,7)+Blad2!$CK$13*POWER(E$8,8))*POWER($A792,16)+$B$5*(Blad2!$E$14*E$8+Blad2!$K$14*POWER(E$8,2)+Blad2!$S$14*POWER(E$8,3)+Blad2!$AC$14*POWER(E$8,4)+Blad2!$AO$14*POWER(E$8,5)+Blad2!$BC$14*POWER(E$8,6)+Blad2!$BS$14*POWER(E$8,7)+Blad2!$CK$14*POWER(E$8,8)+Blad2!$DE$14*POWER(E$8,9))*POWER($A792,18)+$B$5*(Blad2!$E$15*E$8+Blad2!$K$15*POWER(E$8,2)+Blad2!$S$15*POWER(E$8,3)+Blad2!$AC$15*POWER(E$8,4)+Blad2!$AO$15*POWER(E$8,5)+Blad2!$BC$15*POWER(E$8,6)+Blad2!$BS$15*POWER(E$8,7)+Blad2!$CK$15*POWER(E$8,8)+Blad2!$DE$15*POWER(E$8,9)+Blad2!$EA$15*POWER(E$8,10))*POWER($A792,20)</f>
        <v>1.0948005377155892</v>
      </c>
      <c r="F792">
        <f t="shared" si="37"/>
        <v>1.1937230743260565</v>
      </c>
      <c r="G792">
        <f>1+$B$5*Blad2!$E$6*G$8*POWER($A792,2)+$B$5*(Blad2!$E$7*G$8+Blad2!$K$7*POWER(G$8,2))*POWER($A792,4)+$B$5*(Blad2!$E$8*G$8+Blad2!$K$8*POWER(G$8,2)+Blad2!$S$8*POWER(G$8,3))*POWER($A792,6)+$B$5*(Blad2!$E$9*G$8+Blad2!$K$9*POWER(G$8,2)+Blad2!$S$9*POWER(G$8,3)+Blad2!$AC$9*POWER(G$8,4))*POWER($A792,8)+$B$5*(Blad2!$E$10*G$8+Blad2!$K$10*POWER(G$8,2)+Blad2!$S$10*POWER(G$8,3)+Blad2!$AC$10*POWER(G$8,4)+Blad2!$AO$10*POWER(G$8,5))*POWER($A792,10)+$B$5*(Blad2!$E$11*G$8+Blad2!$K$11*POWER(G$8,2)+Blad2!$S$11*POWER(G$8,3)+Blad2!$AC$11*POWER(G$8,4)+Blad2!$AO$11*POWER(G$8,5)+Blad2!$BC$11*POWER(G$8,6))*POWER($A792,12)+$B$5*(Blad2!$E$12*G$8+Blad2!$K$12*POWER(G$8,2)+Blad2!$S$12*POWER(G$8,3)+Blad2!$AC$12*POWER(G$8,4)+Blad2!$AO$12*POWER(G$8,5)+Blad2!$BC$12*POWER(G$8,6)+Blad2!$BS$12*POWER(G$8,7))*POWER($A792,14)+$B$5*(Blad2!$E$13*G$8+Blad2!$K$13*POWER(G$8,2)+Blad2!$S$13*POWER(G$8,3)+Blad2!$AC$13*POWER(G$8,4)+Blad2!$AO$13*POWER(G$8,5)+Blad2!$BC$13*POWER(G$8,6)+Blad2!$BS$13*POWER(G$8,7)+Blad2!$CK$13*POWER(G$8,8))*POWER($A792,16)+$B$5*(Blad2!$E$14*G$8+Blad2!$K$14*POWER(G$8,2)+Blad2!$S$14*POWER(G$8,3)+Blad2!$AC$14*POWER(G$8,4)+Blad2!$AO$14*POWER(G$8,5)+Blad2!$BC$14*POWER(G$8,6)+Blad2!$BS$14*POWER(G$8,7)+Blad2!$CK$14*POWER(G$8,8)+Blad2!$DE$14*POWER(G$8,9))*POWER($A792,18)+$B$5*(Blad2!$E$15*G$8+Blad2!$K$15*POWER(G$8,2)+Blad2!$S$15*POWER(G$8,3)+Blad2!$AC$15*POWER(G$8,4)+Blad2!$AO$15*POWER(G$8,5)+Blad2!$BC$15*POWER(G$8,6)+Blad2!$BS$15*POWER(G$8,7)+Blad2!$CK$15*POWER(G$8,8)+Blad2!$DE$15*POWER(G$8,9)+Blad2!$EA$15*POWER(G$8,10))*POWER($A792,20)</f>
        <v>1.193723074586466</v>
      </c>
    </row>
    <row r="793" spans="1:7" x14ac:dyDescent="0.2">
      <c r="A793">
        <f t="shared" si="38"/>
        <v>0.6141813637768011</v>
      </c>
      <c r="B793">
        <f t="shared" si="36"/>
        <v>1.0170308937191883</v>
      </c>
      <c r="C793">
        <f>1+$B$5*Blad2!$E$6*C$8*POWER($A793,2)+$B$5*(Blad2!$E$7*C$8+Blad2!$K$7*POWER(C$8,2))*POWER($A793,4)+$B$5*(Blad2!$E$8*C$8+Blad2!$K$8*POWER(C$8,2)+Blad2!$S$8*POWER(C$8,3))*POWER($A793,6)+$B$5*(Blad2!$E$9*C$8+Blad2!$K$9*POWER(C$8,2)+Blad2!$S$9*POWER(C$8,3)+Blad2!$AC$9*POWER(C$8,4))*POWER($A793,8)+$B$5*(Blad2!$E$10*C$8+Blad2!$K$10*POWER(C$8,2)+Blad2!$S$10*POWER(C$8,3)+Blad2!$AC$10*POWER(C$8,4)+Blad2!$AO$10*POWER(C$8,5))*POWER($A793,10)+$B$5*(Blad2!$E$11*C$8+Blad2!$K$11*POWER(C$8,2)+Blad2!$S$11*POWER(C$8,3)+Blad2!$AC$11*POWER(C$8,4)+Blad2!$AO$11*POWER(C$8,5)+Blad2!$BC$11*POWER(C$8,6))*POWER($A793,12)+$B$5*(Blad2!$E$12*C$8+Blad2!$K$12*POWER(C$8,2)+Blad2!$S$12*POWER(C$8,3)+Blad2!$AC$12*POWER(C$8,4)+Blad2!$AO$12*POWER(C$8,5)+Blad2!$BC$12*POWER(C$8,6)+Blad2!$BS$12*POWER(C$8,7))*POWER($A793,14)+$B$5*(Blad2!$E$13*C$8+Blad2!$K$13*POWER(C$8,2)+Blad2!$S$13*POWER(C$8,3)+Blad2!$AC$13*POWER(C$8,4)+Blad2!$AO$13*POWER(C$8,5)+Blad2!$BC$13*POWER(C$8,6)+Blad2!$BS$13*POWER(C$8,7)+Blad2!$CK$13*POWER(C$8,8))*POWER($A793,16)+$B$5*(Blad2!$E$14*C$8+Blad2!$K$14*POWER(C$8,2)+Blad2!$S$14*POWER(C$8,3)+Blad2!$AC$14*POWER(C$8,4)+Blad2!$AO$14*POWER(C$8,5)+Blad2!$BC$14*POWER(C$8,6)+Blad2!$BS$14*POWER(C$8,7)+Blad2!$CK$14*POWER(C$8,8)+Blad2!$DE$14*POWER(C$8,9))*POWER($A793,18)+$B$5*(Blad2!$E$15*C$8+Blad2!$K$15*POWER(C$8,2)+Blad2!$S$15*POWER(C$8,3)+Blad2!$AC$15*POWER(C$8,4)+Blad2!$AO$15*POWER(C$8,5)+Blad2!$BC$15*POWER(C$8,6)+Blad2!$BS$15*POWER(C$8,7)+Blad2!$CK$15*POWER(C$8,8)+Blad2!$DE$15*POWER(C$8,9)+Blad2!$EA$15*POWER(C$8,10))*POWER($A793,20)</f>
        <v>1.017030893719169</v>
      </c>
      <c r="D793">
        <f t="shared" si="37"/>
        <v>1.0950432439211049</v>
      </c>
      <c r="E793">
        <f>1+$B$5*Blad2!$E$6*E$8*POWER($A793,2)+$B$5*(Blad2!$E$7*E$8+Blad2!$K$7*POWER(E$8,2))*POWER($A793,4)+$B$5*(Blad2!$E$8*E$8+Blad2!$K$8*POWER(E$8,2)+Blad2!$S$8*POWER(E$8,3))*POWER($A793,6)+$B$5*(Blad2!$E$9*E$8+Blad2!$K$9*POWER(E$8,2)+Blad2!$S$9*POWER(E$8,3)+Blad2!$AC$9*POWER(E$8,4))*POWER($A793,8)+$B$5*(Blad2!$E$10*E$8+Blad2!$K$10*POWER(E$8,2)+Blad2!$S$10*POWER(E$8,3)+Blad2!$AC$10*POWER(E$8,4)+Blad2!$AO$10*POWER(E$8,5))*POWER($A793,10)+$B$5*(Blad2!$E$11*E$8+Blad2!$K$11*POWER(E$8,2)+Blad2!$S$11*POWER(E$8,3)+Blad2!$AC$11*POWER(E$8,4)+Blad2!$AO$11*POWER(E$8,5)+Blad2!$BC$11*POWER(E$8,6))*POWER($A793,12)+$B$5*(Blad2!$E$12*E$8+Blad2!$K$12*POWER(E$8,2)+Blad2!$S$12*POWER(E$8,3)+Blad2!$AC$12*POWER(E$8,4)+Blad2!$AO$12*POWER(E$8,5)+Blad2!$BC$12*POWER(E$8,6)+Blad2!$BS$12*POWER(E$8,7))*POWER($A793,14)+$B$5*(Blad2!$E$13*E$8+Blad2!$K$13*POWER(E$8,2)+Blad2!$S$13*POWER(E$8,3)+Blad2!$AC$13*POWER(E$8,4)+Blad2!$AO$13*POWER(E$8,5)+Blad2!$BC$13*POWER(E$8,6)+Blad2!$BS$13*POWER(E$8,7)+Blad2!$CK$13*POWER(E$8,8))*POWER($A793,16)+$B$5*(Blad2!$E$14*E$8+Blad2!$K$14*POWER(E$8,2)+Blad2!$S$14*POWER(E$8,3)+Blad2!$AC$14*POWER(E$8,4)+Blad2!$AO$14*POWER(E$8,5)+Blad2!$BC$14*POWER(E$8,6)+Blad2!$BS$14*POWER(E$8,7)+Blad2!$CK$14*POWER(E$8,8)+Blad2!$DE$14*POWER(E$8,9))*POWER($A793,18)+$B$5*(Blad2!$E$15*E$8+Blad2!$K$15*POWER(E$8,2)+Blad2!$S$15*POWER(E$8,3)+Blad2!$AC$15*POWER(E$8,4)+Blad2!$AO$15*POWER(E$8,5)+Blad2!$BC$15*POWER(E$8,6)+Blad2!$BS$15*POWER(E$8,7)+Blad2!$CK$15*POWER(E$8,8)+Blad2!$DE$15*POWER(E$8,9)+Blad2!$EA$15*POWER(E$8,10))*POWER($A793,20)</f>
        <v>1.0950432439242839</v>
      </c>
      <c r="F793">
        <f t="shared" si="37"/>
        <v>1.1942896055298406</v>
      </c>
      <c r="G793">
        <f>1+$B$5*Blad2!$E$6*G$8*POWER($A793,2)+$B$5*(Blad2!$E$7*G$8+Blad2!$K$7*POWER(G$8,2))*POWER($A793,4)+$B$5*(Blad2!$E$8*G$8+Blad2!$K$8*POWER(G$8,2)+Blad2!$S$8*POWER(G$8,3))*POWER($A793,6)+$B$5*(Blad2!$E$9*G$8+Blad2!$K$9*POWER(G$8,2)+Blad2!$S$9*POWER(G$8,3)+Blad2!$AC$9*POWER(G$8,4))*POWER($A793,8)+$B$5*(Blad2!$E$10*G$8+Blad2!$K$10*POWER(G$8,2)+Blad2!$S$10*POWER(G$8,3)+Blad2!$AC$10*POWER(G$8,4)+Blad2!$AO$10*POWER(G$8,5))*POWER($A793,10)+$B$5*(Blad2!$E$11*G$8+Blad2!$K$11*POWER(G$8,2)+Blad2!$S$11*POWER(G$8,3)+Blad2!$AC$11*POWER(G$8,4)+Blad2!$AO$11*POWER(G$8,5)+Blad2!$BC$11*POWER(G$8,6))*POWER($A793,12)+$B$5*(Blad2!$E$12*G$8+Blad2!$K$12*POWER(G$8,2)+Blad2!$S$12*POWER(G$8,3)+Blad2!$AC$12*POWER(G$8,4)+Blad2!$AO$12*POWER(G$8,5)+Blad2!$BC$12*POWER(G$8,6)+Blad2!$BS$12*POWER(G$8,7))*POWER($A793,14)+$B$5*(Blad2!$E$13*G$8+Blad2!$K$13*POWER(G$8,2)+Blad2!$S$13*POWER(G$8,3)+Blad2!$AC$13*POWER(G$8,4)+Blad2!$AO$13*POWER(G$8,5)+Blad2!$BC$13*POWER(G$8,6)+Blad2!$BS$13*POWER(G$8,7)+Blad2!$CK$13*POWER(G$8,8))*POWER($A793,16)+$B$5*(Blad2!$E$14*G$8+Blad2!$K$14*POWER(G$8,2)+Blad2!$S$14*POWER(G$8,3)+Blad2!$AC$14*POWER(G$8,4)+Blad2!$AO$14*POWER(G$8,5)+Blad2!$BC$14*POWER(G$8,6)+Blad2!$BS$14*POWER(G$8,7)+Blad2!$CK$14*POWER(G$8,8)+Blad2!$DE$14*POWER(G$8,9))*POWER($A793,18)+$B$5*(Blad2!$E$15*G$8+Blad2!$K$15*POWER(G$8,2)+Blad2!$S$15*POWER(G$8,3)+Blad2!$AC$15*POWER(G$8,4)+Blad2!$AO$15*POWER(G$8,5)+Blad2!$BC$15*POWER(G$8,6)+Blad2!$BS$15*POWER(G$8,7)+Blad2!$CK$15*POWER(G$8,8)+Blad2!$DE$15*POWER(G$8,9)+Blad2!$EA$15*POWER(G$8,10))*POWER($A793,20)</f>
        <v>1.1942896057977375</v>
      </c>
    </row>
    <row r="794" spans="1:7" x14ac:dyDescent="0.2">
      <c r="A794">
        <f t="shared" si="38"/>
        <v>0.6149667619401985</v>
      </c>
      <c r="B794">
        <f t="shared" si="36"/>
        <v>1.0170698190246705</v>
      </c>
      <c r="C794">
        <f>1+$B$5*Blad2!$E$6*C$8*POWER($A794,2)+$B$5*(Blad2!$E$7*C$8+Blad2!$K$7*POWER(C$8,2))*POWER($A794,4)+$B$5*(Blad2!$E$8*C$8+Blad2!$K$8*POWER(C$8,2)+Blad2!$S$8*POWER(C$8,3))*POWER($A794,6)+$B$5*(Blad2!$E$9*C$8+Blad2!$K$9*POWER(C$8,2)+Blad2!$S$9*POWER(C$8,3)+Blad2!$AC$9*POWER(C$8,4))*POWER($A794,8)+$B$5*(Blad2!$E$10*C$8+Blad2!$K$10*POWER(C$8,2)+Blad2!$S$10*POWER(C$8,3)+Blad2!$AC$10*POWER(C$8,4)+Blad2!$AO$10*POWER(C$8,5))*POWER($A794,10)+$B$5*(Blad2!$E$11*C$8+Blad2!$K$11*POWER(C$8,2)+Blad2!$S$11*POWER(C$8,3)+Blad2!$AC$11*POWER(C$8,4)+Blad2!$AO$11*POWER(C$8,5)+Blad2!$BC$11*POWER(C$8,6))*POWER($A794,12)+$B$5*(Blad2!$E$12*C$8+Blad2!$K$12*POWER(C$8,2)+Blad2!$S$12*POWER(C$8,3)+Blad2!$AC$12*POWER(C$8,4)+Blad2!$AO$12*POWER(C$8,5)+Blad2!$BC$12*POWER(C$8,6)+Blad2!$BS$12*POWER(C$8,7))*POWER($A794,14)+$B$5*(Blad2!$E$13*C$8+Blad2!$K$13*POWER(C$8,2)+Blad2!$S$13*POWER(C$8,3)+Blad2!$AC$13*POWER(C$8,4)+Blad2!$AO$13*POWER(C$8,5)+Blad2!$BC$13*POWER(C$8,6)+Blad2!$BS$13*POWER(C$8,7)+Blad2!$CK$13*POWER(C$8,8))*POWER($A794,16)+$B$5*(Blad2!$E$14*C$8+Blad2!$K$14*POWER(C$8,2)+Blad2!$S$14*POWER(C$8,3)+Blad2!$AC$14*POWER(C$8,4)+Blad2!$AO$14*POWER(C$8,5)+Blad2!$BC$14*POWER(C$8,6)+Blad2!$BS$14*POWER(C$8,7)+Blad2!$CK$14*POWER(C$8,8)+Blad2!$DE$14*POWER(C$8,9))*POWER($A794,18)+$B$5*(Blad2!$E$15*C$8+Blad2!$K$15*POWER(C$8,2)+Blad2!$S$15*POWER(C$8,3)+Blad2!$AC$15*POWER(C$8,4)+Blad2!$AO$15*POWER(C$8,5)+Blad2!$BC$15*POWER(C$8,6)+Blad2!$BS$15*POWER(C$8,7)+Blad2!$CK$15*POWER(C$8,8)+Blad2!$DE$15*POWER(C$8,9)+Blad2!$EA$15*POWER(C$8,10))*POWER($A794,20)</f>
        <v>1.0170698190246503</v>
      </c>
      <c r="D794">
        <f t="shared" si="37"/>
        <v>1.0952862476958258</v>
      </c>
      <c r="E794">
        <f>1+$B$5*Blad2!$E$6*E$8*POWER($A794,2)+$B$5*(Blad2!$E$7*E$8+Blad2!$K$7*POWER(E$8,2))*POWER($A794,4)+$B$5*(Blad2!$E$8*E$8+Blad2!$K$8*POWER(E$8,2)+Blad2!$S$8*POWER(E$8,3))*POWER($A794,6)+$B$5*(Blad2!$E$9*E$8+Blad2!$K$9*POWER(E$8,2)+Blad2!$S$9*POWER(E$8,3)+Blad2!$AC$9*POWER(E$8,4))*POWER($A794,8)+$B$5*(Blad2!$E$10*E$8+Blad2!$K$10*POWER(E$8,2)+Blad2!$S$10*POWER(E$8,3)+Blad2!$AC$10*POWER(E$8,4)+Blad2!$AO$10*POWER(E$8,5))*POWER($A794,10)+$B$5*(Blad2!$E$11*E$8+Blad2!$K$11*POWER(E$8,2)+Blad2!$S$11*POWER(E$8,3)+Blad2!$AC$11*POWER(E$8,4)+Blad2!$AO$11*POWER(E$8,5)+Blad2!$BC$11*POWER(E$8,6))*POWER($A794,12)+$B$5*(Blad2!$E$12*E$8+Blad2!$K$12*POWER(E$8,2)+Blad2!$S$12*POWER(E$8,3)+Blad2!$AC$12*POWER(E$8,4)+Blad2!$AO$12*POWER(E$8,5)+Blad2!$BC$12*POWER(E$8,6)+Blad2!$BS$12*POWER(E$8,7))*POWER($A794,14)+$B$5*(Blad2!$E$13*E$8+Blad2!$K$13*POWER(E$8,2)+Blad2!$S$13*POWER(E$8,3)+Blad2!$AC$13*POWER(E$8,4)+Blad2!$AO$13*POWER(E$8,5)+Blad2!$BC$13*POWER(E$8,6)+Blad2!$BS$13*POWER(E$8,7)+Blad2!$CK$13*POWER(E$8,8))*POWER($A794,16)+$B$5*(Blad2!$E$14*E$8+Blad2!$K$14*POWER(E$8,2)+Blad2!$S$14*POWER(E$8,3)+Blad2!$AC$14*POWER(E$8,4)+Blad2!$AO$14*POWER(E$8,5)+Blad2!$BC$14*POWER(E$8,6)+Blad2!$BS$14*POWER(E$8,7)+Blad2!$CK$14*POWER(E$8,8)+Blad2!$DE$14*POWER(E$8,9))*POWER($A794,18)+$B$5*(Blad2!$E$15*E$8+Blad2!$K$15*POWER(E$8,2)+Blad2!$S$15*POWER(E$8,3)+Blad2!$AC$15*POWER(E$8,4)+Blad2!$AO$15*POWER(E$8,5)+Blad2!$BC$15*POWER(E$8,6)+Blad2!$BS$15*POWER(E$8,7)+Blad2!$CK$15*POWER(E$8,8)+Blad2!$DE$15*POWER(E$8,9)+Blad2!$EA$15*POWER(E$8,10))*POWER($A794,20)</f>
        <v>1.095286247699091</v>
      </c>
      <c r="F794">
        <f t="shared" si="37"/>
        <v>1.1948572621119835</v>
      </c>
      <c r="G794">
        <f>1+$B$5*Blad2!$E$6*G$8*POWER($A794,2)+$B$5*(Blad2!$E$7*G$8+Blad2!$K$7*POWER(G$8,2))*POWER($A794,4)+$B$5*(Blad2!$E$8*G$8+Blad2!$K$8*POWER(G$8,2)+Blad2!$S$8*POWER(G$8,3))*POWER($A794,6)+$B$5*(Blad2!$E$9*G$8+Blad2!$K$9*POWER(G$8,2)+Blad2!$S$9*POWER(G$8,3)+Blad2!$AC$9*POWER(G$8,4))*POWER($A794,8)+$B$5*(Blad2!$E$10*G$8+Blad2!$K$10*POWER(G$8,2)+Blad2!$S$10*POWER(G$8,3)+Blad2!$AC$10*POWER(G$8,4)+Blad2!$AO$10*POWER(G$8,5))*POWER($A794,10)+$B$5*(Blad2!$E$11*G$8+Blad2!$K$11*POWER(G$8,2)+Blad2!$S$11*POWER(G$8,3)+Blad2!$AC$11*POWER(G$8,4)+Blad2!$AO$11*POWER(G$8,5)+Blad2!$BC$11*POWER(G$8,6))*POWER($A794,12)+$B$5*(Blad2!$E$12*G$8+Blad2!$K$12*POWER(G$8,2)+Blad2!$S$12*POWER(G$8,3)+Blad2!$AC$12*POWER(G$8,4)+Blad2!$AO$12*POWER(G$8,5)+Blad2!$BC$12*POWER(G$8,6)+Blad2!$BS$12*POWER(G$8,7))*POWER($A794,14)+$B$5*(Blad2!$E$13*G$8+Blad2!$K$13*POWER(G$8,2)+Blad2!$S$13*POWER(G$8,3)+Blad2!$AC$13*POWER(G$8,4)+Blad2!$AO$13*POWER(G$8,5)+Blad2!$BC$13*POWER(G$8,6)+Blad2!$BS$13*POWER(G$8,7)+Blad2!$CK$13*POWER(G$8,8))*POWER($A794,16)+$B$5*(Blad2!$E$14*G$8+Blad2!$K$14*POWER(G$8,2)+Blad2!$S$14*POWER(G$8,3)+Blad2!$AC$14*POWER(G$8,4)+Blad2!$AO$14*POWER(G$8,5)+Blad2!$BC$14*POWER(G$8,6)+Blad2!$BS$14*POWER(G$8,7)+Blad2!$CK$14*POWER(G$8,8)+Blad2!$DE$14*POWER(G$8,9))*POWER($A794,18)+$B$5*(Blad2!$E$15*G$8+Blad2!$K$15*POWER(G$8,2)+Blad2!$S$15*POWER(G$8,3)+Blad2!$AC$15*POWER(G$8,4)+Blad2!$AO$15*POWER(G$8,5)+Blad2!$BC$15*POWER(G$8,6)+Blad2!$BS$15*POWER(G$8,7)+Blad2!$CK$15*POWER(G$8,8)+Blad2!$DE$15*POWER(G$8,9)+Blad2!$EA$15*POWER(G$8,10))*POWER($A794,20)</f>
        <v>1.1948572623875733</v>
      </c>
    </row>
    <row r="795" spans="1:7" x14ac:dyDescent="0.2">
      <c r="A795">
        <f t="shared" si="38"/>
        <v>0.6157521601035959</v>
      </c>
      <c r="B795">
        <f t="shared" si="36"/>
        <v>1.0171087704978659</v>
      </c>
      <c r="C795">
        <f>1+$B$5*Blad2!$E$6*C$8*POWER($A795,2)+$B$5*(Blad2!$E$7*C$8+Blad2!$K$7*POWER(C$8,2))*POWER($A795,4)+$B$5*(Blad2!$E$8*C$8+Blad2!$K$8*POWER(C$8,2)+Blad2!$S$8*POWER(C$8,3))*POWER($A795,6)+$B$5*(Blad2!$E$9*C$8+Blad2!$K$9*POWER(C$8,2)+Blad2!$S$9*POWER(C$8,3)+Blad2!$AC$9*POWER(C$8,4))*POWER($A795,8)+$B$5*(Blad2!$E$10*C$8+Blad2!$K$10*POWER(C$8,2)+Blad2!$S$10*POWER(C$8,3)+Blad2!$AC$10*POWER(C$8,4)+Blad2!$AO$10*POWER(C$8,5))*POWER($A795,10)+$B$5*(Blad2!$E$11*C$8+Blad2!$K$11*POWER(C$8,2)+Blad2!$S$11*POWER(C$8,3)+Blad2!$AC$11*POWER(C$8,4)+Blad2!$AO$11*POWER(C$8,5)+Blad2!$BC$11*POWER(C$8,6))*POWER($A795,12)+$B$5*(Blad2!$E$12*C$8+Blad2!$K$12*POWER(C$8,2)+Blad2!$S$12*POWER(C$8,3)+Blad2!$AC$12*POWER(C$8,4)+Blad2!$AO$12*POWER(C$8,5)+Blad2!$BC$12*POWER(C$8,6)+Blad2!$BS$12*POWER(C$8,7))*POWER($A795,14)+$B$5*(Blad2!$E$13*C$8+Blad2!$K$13*POWER(C$8,2)+Blad2!$S$13*POWER(C$8,3)+Blad2!$AC$13*POWER(C$8,4)+Blad2!$AO$13*POWER(C$8,5)+Blad2!$BC$13*POWER(C$8,6)+Blad2!$BS$13*POWER(C$8,7)+Blad2!$CK$13*POWER(C$8,8))*POWER($A795,16)+$B$5*(Blad2!$E$14*C$8+Blad2!$K$14*POWER(C$8,2)+Blad2!$S$14*POWER(C$8,3)+Blad2!$AC$14*POWER(C$8,4)+Blad2!$AO$14*POWER(C$8,5)+Blad2!$BC$14*POWER(C$8,6)+Blad2!$BS$14*POWER(C$8,7)+Blad2!$CK$14*POWER(C$8,8)+Blad2!$DE$14*POWER(C$8,9))*POWER($A795,18)+$B$5*(Blad2!$E$15*C$8+Blad2!$K$15*POWER(C$8,2)+Blad2!$S$15*POWER(C$8,3)+Blad2!$AC$15*POWER(C$8,4)+Blad2!$AO$15*POWER(C$8,5)+Blad2!$BC$15*POWER(C$8,6)+Blad2!$BS$15*POWER(C$8,7)+Blad2!$CK$15*POWER(C$8,8)+Blad2!$DE$15*POWER(C$8,9)+Blad2!$EA$15*POWER(C$8,10))*POWER($A795,20)</f>
        <v>1.0171087704978456</v>
      </c>
      <c r="D795">
        <f t="shared" si="37"/>
        <v>1.0955295488875885</v>
      </c>
      <c r="E795">
        <f>1+$B$5*Blad2!$E$6*E$8*POWER($A795,2)+$B$5*(Blad2!$E$7*E$8+Blad2!$K$7*POWER(E$8,2))*POWER($A795,4)+$B$5*(Blad2!$E$8*E$8+Blad2!$K$8*POWER(E$8,2)+Blad2!$S$8*POWER(E$8,3))*POWER($A795,6)+$B$5*(Blad2!$E$9*E$8+Blad2!$K$9*POWER(E$8,2)+Blad2!$S$9*POWER(E$8,3)+Blad2!$AC$9*POWER(E$8,4))*POWER($A795,8)+$B$5*(Blad2!$E$10*E$8+Blad2!$K$10*POWER(E$8,2)+Blad2!$S$10*POWER(E$8,3)+Blad2!$AC$10*POWER(E$8,4)+Blad2!$AO$10*POWER(E$8,5))*POWER($A795,10)+$B$5*(Blad2!$E$11*E$8+Blad2!$K$11*POWER(E$8,2)+Blad2!$S$11*POWER(E$8,3)+Blad2!$AC$11*POWER(E$8,4)+Blad2!$AO$11*POWER(E$8,5)+Blad2!$BC$11*POWER(E$8,6))*POWER($A795,12)+$B$5*(Blad2!$E$12*E$8+Blad2!$K$12*POWER(E$8,2)+Blad2!$S$12*POWER(E$8,3)+Blad2!$AC$12*POWER(E$8,4)+Blad2!$AO$12*POWER(E$8,5)+Blad2!$BC$12*POWER(E$8,6)+Blad2!$BS$12*POWER(E$8,7))*POWER($A795,14)+$B$5*(Blad2!$E$13*E$8+Blad2!$K$13*POWER(E$8,2)+Blad2!$S$13*POWER(E$8,3)+Blad2!$AC$13*POWER(E$8,4)+Blad2!$AO$13*POWER(E$8,5)+Blad2!$BC$13*POWER(E$8,6)+Blad2!$BS$13*POWER(E$8,7)+Blad2!$CK$13*POWER(E$8,8))*POWER($A795,16)+$B$5*(Blad2!$E$14*E$8+Blad2!$K$14*POWER(E$8,2)+Blad2!$S$14*POWER(E$8,3)+Blad2!$AC$14*POWER(E$8,4)+Blad2!$AO$14*POWER(E$8,5)+Blad2!$BC$14*POWER(E$8,6)+Blad2!$BS$14*POWER(E$8,7)+Blad2!$CK$14*POWER(E$8,8)+Blad2!$DE$14*POWER(E$8,9))*POWER($A795,18)+$B$5*(Blad2!$E$15*E$8+Blad2!$K$15*POWER(E$8,2)+Blad2!$S$15*POWER(E$8,3)+Blad2!$AC$15*POWER(E$8,4)+Blad2!$AO$15*POWER(E$8,5)+Blad2!$BC$15*POWER(E$8,6)+Blad2!$BS$15*POWER(E$8,7)+Blad2!$CK$15*POWER(E$8,8)+Blad2!$DE$15*POWER(E$8,9)+Blad2!$EA$15*POWER(E$8,10))*POWER($A795,20)</f>
        <v>1.0955295488909429</v>
      </c>
      <c r="F795">
        <f t="shared" si="37"/>
        <v>1.1954260459506416</v>
      </c>
      <c r="G795">
        <f>1+$B$5*Blad2!$E$6*G$8*POWER($A795,2)+$B$5*(Blad2!$E$7*G$8+Blad2!$K$7*POWER(G$8,2))*POWER($A795,4)+$B$5*(Blad2!$E$8*G$8+Blad2!$K$8*POWER(G$8,2)+Blad2!$S$8*POWER(G$8,3))*POWER($A795,6)+$B$5*(Blad2!$E$9*G$8+Blad2!$K$9*POWER(G$8,2)+Blad2!$S$9*POWER(G$8,3)+Blad2!$AC$9*POWER(G$8,4))*POWER($A795,8)+$B$5*(Blad2!$E$10*G$8+Blad2!$K$10*POWER(G$8,2)+Blad2!$S$10*POWER(G$8,3)+Blad2!$AC$10*POWER(G$8,4)+Blad2!$AO$10*POWER(G$8,5))*POWER($A795,10)+$B$5*(Blad2!$E$11*G$8+Blad2!$K$11*POWER(G$8,2)+Blad2!$S$11*POWER(G$8,3)+Blad2!$AC$11*POWER(G$8,4)+Blad2!$AO$11*POWER(G$8,5)+Blad2!$BC$11*POWER(G$8,6))*POWER($A795,12)+$B$5*(Blad2!$E$12*G$8+Blad2!$K$12*POWER(G$8,2)+Blad2!$S$12*POWER(G$8,3)+Blad2!$AC$12*POWER(G$8,4)+Blad2!$AO$12*POWER(G$8,5)+Blad2!$BC$12*POWER(G$8,6)+Blad2!$BS$12*POWER(G$8,7))*POWER($A795,14)+$B$5*(Blad2!$E$13*G$8+Blad2!$K$13*POWER(G$8,2)+Blad2!$S$13*POWER(G$8,3)+Blad2!$AC$13*POWER(G$8,4)+Blad2!$AO$13*POWER(G$8,5)+Blad2!$BC$13*POWER(G$8,6)+Blad2!$BS$13*POWER(G$8,7)+Blad2!$CK$13*POWER(G$8,8))*POWER($A795,16)+$B$5*(Blad2!$E$14*G$8+Blad2!$K$14*POWER(G$8,2)+Blad2!$S$14*POWER(G$8,3)+Blad2!$AC$14*POWER(G$8,4)+Blad2!$AO$14*POWER(G$8,5)+Blad2!$BC$14*POWER(G$8,6)+Blad2!$BS$14*POWER(G$8,7)+Blad2!$CK$14*POWER(G$8,8)+Blad2!$DE$14*POWER(G$8,9))*POWER($A795,18)+$B$5*(Blad2!$E$15*G$8+Blad2!$K$15*POWER(G$8,2)+Blad2!$S$15*POWER(G$8,3)+Blad2!$AC$15*POWER(G$8,4)+Blad2!$AO$15*POWER(G$8,5)+Blad2!$BC$15*POWER(G$8,6)+Blad2!$BS$15*POWER(G$8,7)+Blad2!$CK$15*POWER(G$8,8)+Blad2!$DE$15*POWER(G$8,9)+Blad2!$EA$15*POWER(G$8,10))*POWER($A795,20)</f>
        <v>1.1954260462341344</v>
      </c>
    </row>
    <row r="796" spans="1:7" x14ac:dyDescent="0.2">
      <c r="A796">
        <f t="shared" si="38"/>
        <v>0.6165375582669933</v>
      </c>
      <c r="B796">
        <f t="shared" si="36"/>
        <v>1.0171477480509845</v>
      </c>
      <c r="C796">
        <f>1+$B$5*Blad2!$E$6*C$8*POWER($A796,2)+$B$5*(Blad2!$E$7*C$8+Blad2!$K$7*POWER(C$8,2))*POWER($A796,4)+$B$5*(Blad2!$E$8*C$8+Blad2!$K$8*POWER(C$8,2)+Blad2!$S$8*POWER(C$8,3))*POWER($A796,6)+$B$5*(Blad2!$E$9*C$8+Blad2!$K$9*POWER(C$8,2)+Blad2!$S$9*POWER(C$8,3)+Blad2!$AC$9*POWER(C$8,4))*POWER($A796,8)+$B$5*(Blad2!$E$10*C$8+Blad2!$K$10*POWER(C$8,2)+Blad2!$S$10*POWER(C$8,3)+Blad2!$AC$10*POWER(C$8,4)+Blad2!$AO$10*POWER(C$8,5))*POWER($A796,10)+$B$5*(Blad2!$E$11*C$8+Blad2!$K$11*POWER(C$8,2)+Blad2!$S$11*POWER(C$8,3)+Blad2!$AC$11*POWER(C$8,4)+Blad2!$AO$11*POWER(C$8,5)+Blad2!$BC$11*POWER(C$8,6))*POWER($A796,12)+$B$5*(Blad2!$E$12*C$8+Blad2!$K$12*POWER(C$8,2)+Blad2!$S$12*POWER(C$8,3)+Blad2!$AC$12*POWER(C$8,4)+Blad2!$AO$12*POWER(C$8,5)+Blad2!$BC$12*POWER(C$8,6)+Blad2!$BS$12*POWER(C$8,7))*POWER($A796,14)+$B$5*(Blad2!$E$13*C$8+Blad2!$K$13*POWER(C$8,2)+Blad2!$S$13*POWER(C$8,3)+Blad2!$AC$13*POWER(C$8,4)+Blad2!$AO$13*POWER(C$8,5)+Blad2!$BC$13*POWER(C$8,6)+Blad2!$BS$13*POWER(C$8,7)+Blad2!$CK$13*POWER(C$8,8))*POWER($A796,16)+$B$5*(Blad2!$E$14*C$8+Blad2!$K$14*POWER(C$8,2)+Blad2!$S$14*POWER(C$8,3)+Blad2!$AC$14*POWER(C$8,4)+Blad2!$AO$14*POWER(C$8,5)+Blad2!$BC$14*POWER(C$8,6)+Blad2!$BS$14*POWER(C$8,7)+Blad2!$CK$14*POWER(C$8,8)+Blad2!$DE$14*POWER(C$8,9))*POWER($A796,18)+$B$5*(Blad2!$E$15*C$8+Blad2!$K$15*POWER(C$8,2)+Blad2!$S$15*POWER(C$8,3)+Blad2!$AC$15*POWER(C$8,4)+Blad2!$AO$15*POWER(C$8,5)+Blad2!$BC$15*POWER(C$8,6)+Blad2!$BS$15*POWER(C$8,7)+Blad2!$CK$15*POWER(C$8,8)+Blad2!$DE$15*POWER(C$8,9)+Blad2!$EA$15*POWER(C$8,10))*POWER($A796,20)</f>
        <v>1.0171477480509639</v>
      </c>
      <c r="D796">
        <f t="shared" si="37"/>
        <v>1.0957731473464223</v>
      </c>
      <c r="E796">
        <f>1+$B$5*Blad2!$E$6*E$8*POWER($A796,2)+$B$5*(Blad2!$E$7*E$8+Blad2!$K$7*POWER(E$8,2))*POWER($A796,4)+$B$5*(Blad2!$E$8*E$8+Blad2!$K$8*POWER(E$8,2)+Blad2!$S$8*POWER(E$8,3))*POWER($A796,6)+$B$5*(Blad2!$E$9*E$8+Blad2!$K$9*POWER(E$8,2)+Blad2!$S$9*POWER(E$8,3)+Blad2!$AC$9*POWER(E$8,4))*POWER($A796,8)+$B$5*(Blad2!$E$10*E$8+Blad2!$K$10*POWER(E$8,2)+Blad2!$S$10*POWER(E$8,3)+Blad2!$AC$10*POWER(E$8,4)+Blad2!$AO$10*POWER(E$8,5))*POWER($A796,10)+$B$5*(Blad2!$E$11*E$8+Blad2!$K$11*POWER(E$8,2)+Blad2!$S$11*POWER(E$8,3)+Blad2!$AC$11*POWER(E$8,4)+Blad2!$AO$11*POWER(E$8,5)+Blad2!$BC$11*POWER(E$8,6))*POWER($A796,12)+$B$5*(Blad2!$E$12*E$8+Blad2!$K$12*POWER(E$8,2)+Blad2!$S$12*POWER(E$8,3)+Blad2!$AC$12*POWER(E$8,4)+Blad2!$AO$12*POWER(E$8,5)+Blad2!$BC$12*POWER(E$8,6)+Blad2!$BS$12*POWER(E$8,7))*POWER($A796,14)+$B$5*(Blad2!$E$13*E$8+Blad2!$K$13*POWER(E$8,2)+Blad2!$S$13*POWER(E$8,3)+Blad2!$AC$13*POWER(E$8,4)+Blad2!$AO$13*POWER(E$8,5)+Blad2!$BC$13*POWER(E$8,6)+Blad2!$BS$13*POWER(E$8,7)+Blad2!$CK$13*POWER(E$8,8))*POWER($A796,16)+$B$5*(Blad2!$E$14*E$8+Blad2!$K$14*POWER(E$8,2)+Blad2!$S$14*POWER(E$8,3)+Blad2!$AC$14*POWER(E$8,4)+Blad2!$AO$14*POWER(E$8,5)+Blad2!$BC$14*POWER(E$8,6)+Blad2!$BS$14*POWER(E$8,7)+Blad2!$CK$14*POWER(E$8,8)+Blad2!$DE$14*POWER(E$8,9))*POWER($A796,18)+$B$5*(Blad2!$E$15*E$8+Blad2!$K$15*POWER(E$8,2)+Blad2!$S$15*POWER(E$8,3)+Blad2!$AC$15*POWER(E$8,4)+Blad2!$AO$15*POWER(E$8,5)+Blad2!$BC$15*POWER(E$8,6)+Blad2!$BS$15*POWER(E$8,7)+Blad2!$CK$15*POWER(E$8,8)+Blad2!$DE$15*POWER(E$8,9)+Blad2!$EA$15*POWER(E$8,10))*POWER($A796,20)</f>
        <v>1.0957731473498677</v>
      </c>
      <c r="F796">
        <f t="shared" si="37"/>
        <v>1.1959959589288045</v>
      </c>
      <c r="G796">
        <f>1+$B$5*Blad2!$E$6*G$8*POWER($A796,2)+$B$5*(Blad2!$E$7*G$8+Blad2!$K$7*POWER(G$8,2))*POWER($A796,4)+$B$5*(Blad2!$E$8*G$8+Blad2!$K$8*POWER(G$8,2)+Blad2!$S$8*POWER(G$8,3))*POWER($A796,6)+$B$5*(Blad2!$E$9*G$8+Blad2!$K$9*POWER(G$8,2)+Blad2!$S$9*POWER(G$8,3)+Blad2!$AC$9*POWER(G$8,4))*POWER($A796,8)+$B$5*(Blad2!$E$10*G$8+Blad2!$K$10*POWER(G$8,2)+Blad2!$S$10*POWER(G$8,3)+Blad2!$AC$10*POWER(G$8,4)+Blad2!$AO$10*POWER(G$8,5))*POWER($A796,10)+$B$5*(Blad2!$E$11*G$8+Blad2!$K$11*POWER(G$8,2)+Blad2!$S$11*POWER(G$8,3)+Blad2!$AC$11*POWER(G$8,4)+Blad2!$AO$11*POWER(G$8,5)+Blad2!$BC$11*POWER(G$8,6))*POWER($A796,12)+$B$5*(Blad2!$E$12*G$8+Blad2!$K$12*POWER(G$8,2)+Blad2!$S$12*POWER(G$8,3)+Blad2!$AC$12*POWER(G$8,4)+Blad2!$AO$12*POWER(G$8,5)+Blad2!$BC$12*POWER(G$8,6)+Blad2!$BS$12*POWER(G$8,7))*POWER($A796,14)+$B$5*(Blad2!$E$13*G$8+Blad2!$K$13*POWER(G$8,2)+Blad2!$S$13*POWER(G$8,3)+Blad2!$AC$13*POWER(G$8,4)+Blad2!$AO$13*POWER(G$8,5)+Blad2!$BC$13*POWER(G$8,6)+Blad2!$BS$13*POWER(G$8,7)+Blad2!$CK$13*POWER(G$8,8))*POWER($A796,16)+$B$5*(Blad2!$E$14*G$8+Blad2!$K$14*POWER(G$8,2)+Blad2!$S$14*POWER(G$8,3)+Blad2!$AC$14*POWER(G$8,4)+Blad2!$AO$14*POWER(G$8,5)+Blad2!$BC$14*POWER(G$8,6)+Blad2!$BS$14*POWER(G$8,7)+Blad2!$CK$14*POWER(G$8,8)+Blad2!$DE$14*POWER(G$8,9))*POWER($A796,18)+$B$5*(Blad2!$E$15*G$8+Blad2!$K$15*POWER(G$8,2)+Blad2!$S$15*POWER(G$8,3)+Blad2!$AC$15*POWER(G$8,4)+Blad2!$AO$15*POWER(G$8,5)+Blad2!$BC$15*POWER(G$8,6)+Blad2!$BS$15*POWER(G$8,7)+Blad2!$CK$15*POWER(G$8,8)+Blad2!$DE$15*POWER(G$8,9)+Blad2!$EA$15*POWER(G$8,10))*POWER($A796,20)</f>
        <v>1.1959959592204175</v>
      </c>
    </row>
    <row r="797" spans="1:7" x14ac:dyDescent="0.2">
      <c r="A797">
        <f t="shared" si="38"/>
        <v>0.6173229564303907</v>
      </c>
      <c r="B797">
        <f t="shared" si="36"/>
        <v>1.0171867515961455</v>
      </c>
      <c r="C797">
        <f>1+$B$5*Blad2!$E$6*C$8*POWER($A797,2)+$B$5*(Blad2!$E$7*C$8+Blad2!$K$7*POWER(C$8,2))*POWER($A797,4)+$B$5*(Blad2!$E$8*C$8+Blad2!$K$8*POWER(C$8,2)+Blad2!$S$8*POWER(C$8,3))*POWER($A797,6)+$B$5*(Blad2!$E$9*C$8+Blad2!$K$9*POWER(C$8,2)+Blad2!$S$9*POWER(C$8,3)+Blad2!$AC$9*POWER(C$8,4))*POWER($A797,8)+$B$5*(Blad2!$E$10*C$8+Blad2!$K$10*POWER(C$8,2)+Blad2!$S$10*POWER(C$8,3)+Blad2!$AC$10*POWER(C$8,4)+Blad2!$AO$10*POWER(C$8,5))*POWER($A797,10)+$B$5*(Blad2!$E$11*C$8+Blad2!$K$11*POWER(C$8,2)+Blad2!$S$11*POWER(C$8,3)+Blad2!$AC$11*POWER(C$8,4)+Blad2!$AO$11*POWER(C$8,5)+Blad2!$BC$11*POWER(C$8,6))*POWER($A797,12)+$B$5*(Blad2!$E$12*C$8+Blad2!$K$12*POWER(C$8,2)+Blad2!$S$12*POWER(C$8,3)+Blad2!$AC$12*POWER(C$8,4)+Blad2!$AO$12*POWER(C$8,5)+Blad2!$BC$12*POWER(C$8,6)+Blad2!$BS$12*POWER(C$8,7))*POWER($A797,14)+$B$5*(Blad2!$E$13*C$8+Blad2!$K$13*POWER(C$8,2)+Blad2!$S$13*POWER(C$8,3)+Blad2!$AC$13*POWER(C$8,4)+Blad2!$AO$13*POWER(C$8,5)+Blad2!$BC$13*POWER(C$8,6)+Blad2!$BS$13*POWER(C$8,7)+Blad2!$CK$13*POWER(C$8,8))*POWER($A797,16)+$B$5*(Blad2!$E$14*C$8+Blad2!$K$14*POWER(C$8,2)+Blad2!$S$14*POWER(C$8,3)+Blad2!$AC$14*POWER(C$8,4)+Blad2!$AO$14*POWER(C$8,5)+Blad2!$BC$14*POWER(C$8,6)+Blad2!$BS$14*POWER(C$8,7)+Blad2!$CK$14*POWER(C$8,8)+Blad2!$DE$14*POWER(C$8,9))*POWER($A797,18)+$B$5*(Blad2!$E$15*C$8+Blad2!$K$15*POWER(C$8,2)+Blad2!$S$15*POWER(C$8,3)+Blad2!$AC$15*POWER(C$8,4)+Blad2!$AO$15*POWER(C$8,5)+Blad2!$BC$15*POWER(C$8,6)+Blad2!$BS$15*POWER(C$8,7)+Blad2!$CK$15*POWER(C$8,8)+Blad2!$DE$15*POWER(C$8,9)+Blad2!$EA$15*POWER(C$8,10))*POWER($A797,20)</f>
        <v>1.0171867515961237</v>
      </c>
      <c r="D797">
        <f t="shared" si="37"/>
        <v>1.096017042921452</v>
      </c>
      <c r="E797">
        <f>1+$B$5*Blad2!$E$6*E$8*POWER($A797,2)+$B$5*(Blad2!$E$7*E$8+Blad2!$K$7*POWER(E$8,2))*POWER($A797,4)+$B$5*(Blad2!$E$8*E$8+Blad2!$K$8*POWER(E$8,2)+Blad2!$S$8*POWER(E$8,3))*POWER($A797,6)+$B$5*(Blad2!$E$9*E$8+Blad2!$K$9*POWER(E$8,2)+Blad2!$S$9*POWER(E$8,3)+Blad2!$AC$9*POWER(E$8,4))*POWER($A797,8)+$B$5*(Blad2!$E$10*E$8+Blad2!$K$10*POWER(E$8,2)+Blad2!$S$10*POWER(E$8,3)+Blad2!$AC$10*POWER(E$8,4)+Blad2!$AO$10*POWER(E$8,5))*POWER($A797,10)+$B$5*(Blad2!$E$11*E$8+Blad2!$K$11*POWER(E$8,2)+Blad2!$S$11*POWER(E$8,3)+Blad2!$AC$11*POWER(E$8,4)+Blad2!$AO$11*POWER(E$8,5)+Blad2!$BC$11*POWER(E$8,6))*POWER($A797,12)+$B$5*(Blad2!$E$12*E$8+Blad2!$K$12*POWER(E$8,2)+Blad2!$S$12*POWER(E$8,3)+Blad2!$AC$12*POWER(E$8,4)+Blad2!$AO$12*POWER(E$8,5)+Blad2!$BC$12*POWER(E$8,6)+Blad2!$BS$12*POWER(E$8,7))*POWER($A797,14)+$B$5*(Blad2!$E$13*E$8+Blad2!$K$13*POWER(E$8,2)+Blad2!$S$13*POWER(E$8,3)+Blad2!$AC$13*POWER(E$8,4)+Blad2!$AO$13*POWER(E$8,5)+Blad2!$BC$13*POWER(E$8,6)+Blad2!$BS$13*POWER(E$8,7)+Blad2!$CK$13*POWER(E$8,8))*POWER($A797,16)+$B$5*(Blad2!$E$14*E$8+Blad2!$K$14*POWER(E$8,2)+Blad2!$S$14*POWER(E$8,3)+Blad2!$AC$14*POWER(E$8,4)+Blad2!$AO$14*POWER(E$8,5)+Blad2!$BC$14*POWER(E$8,6)+Blad2!$BS$14*POWER(E$8,7)+Blad2!$CK$14*POWER(E$8,8)+Blad2!$DE$14*POWER(E$8,9))*POWER($A797,18)+$B$5*(Blad2!$E$15*E$8+Blad2!$K$15*POWER(E$8,2)+Blad2!$S$15*POWER(E$8,3)+Blad2!$AC$15*POWER(E$8,4)+Blad2!$AO$15*POWER(E$8,5)+Blad2!$BC$15*POWER(E$8,6)+Blad2!$BS$15*POWER(E$8,7)+Blad2!$CK$15*POWER(E$8,8)+Blad2!$DE$15*POWER(E$8,9)+Blad2!$EA$15*POWER(E$8,10))*POWER($A797,20)</f>
        <v>1.0960170429249907</v>
      </c>
      <c r="F797">
        <f t="shared" si="37"/>
        <v>1.196567002934307</v>
      </c>
      <c r="G797">
        <f>1+$B$5*Blad2!$E$6*G$8*POWER($A797,2)+$B$5*(Blad2!$E$7*G$8+Blad2!$K$7*POWER(G$8,2))*POWER($A797,4)+$B$5*(Blad2!$E$8*G$8+Blad2!$K$8*POWER(G$8,2)+Blad2!$S$8*POWER(G$8,3))*POWER($A797,6)+$B$5*(Blad2!$E$9*G$8+Blad2!$K$9*POWER(G$8,2)+Blad2!$S$9*POWER(G$8,3)+Blad2!$AC$9*POWER(G$8,4))*POWER($A797,8)+$B$5*(Blad2!$E$10*G$8+Blad2!$K$10*POWER(G$8,2)+Blad2!$S$10*POWER(G$8,3)+Blad2!$AC$10*POWER(G$8,4)+Blad2!$AO$10*POWER(G$8,5))*POWER($A797,10)+$B$5*(Blad2!$E$11*G$8+Blad2!$K$11*POWER(G$8,2)+Blad2!$S$11*POWER(G$8,3)+Blad2!$AC$11*POWER(G$8,4)+Blad2!$AO$11*POWER(G$8,5)+Blad2!$BC$11*POWER(G$8,6))*POWER($A797,12)+$B$5*(Blad2!$E$12*G$8+Blad2!$K$12*POWER(G$8,2)+Blad2!$S$12*POWER(G$8,3)+Blad2!$AC$12*POWER(G$8,4)+Blad2!$AO$12*POWER(G$8,5)+Blad2!$BC$12*POWER(G$8,6)+Blad2!$BS$12*POWER(G$8,7))*POWER($A797,14)+$B$5*(Blad2!$E$13*G$8+Blad2!$K$13*POWER(G$8,2)+Blad2!$S$13*POWER(G$8,3)+Blad2!$AC$13*POWER(G$8,4)+Blad2!$AO$13*POWER(G$8,5)+Blad2!$BC$13*POWER(G$8,6)+Blad2!$BS$13*POWER(G$8,7)+Blad2!$CK$13*POWER(G$8,8))*POWER($A797,16)+$B$5*(Blad2!$E$14*G$8+Blad2!$K$14*POWER(G$8,2)+Blad2!$S$14*POWER(G$8,3)+Blad2!$AC$14*POWER(G$8,4)+Blad2!$AO$14*POWER(G$8,5)+Blad2!$BC$14*POWER(G$8,6)+Blad2!$BS$14*POWER(G$8,7)+Blad2!$CK$14*POWER(G$8,8)+Blad2!$DE$14*POWER(G$8,9))*POWER($A797,18)+$B$5*(Blad2!$E$15*G$8+Blad2!$K$15*POWER(G$8,2)+Blad2!$S$15*POWER(G$8,3)+Blad2!$AC$15*POWER(G$8,4)+Blad2!$AO$15*POWER(G$8,5)+Blad2!$BC$15*POWER(G$8,6)+Blad2!$BS$15*POWER(G$8,7)+Blad2!$CK$15*POWER(G$8,8)+Blad2!$DE$15*POWER(G$8,9)+Blad2!$EA$15*POWER(G$8,10))*POWER($A797,20)</f>
        <v>1.196567003234261</v>
      </c>
    </row>
    <row r="798" spans="1:7" x14ac:dyDescent="0.2">
      <c r="A798">
        <f t="shared" si="38"/>
        <v>0.6181083545937881</v>
      </c>
      <c r="B798">
        <f t="shared" ref="B798:B861" si="39">POWER(1-B$8*POWER(SIN($A798),2),$B$4)</f>
        <v>1.0172257810453782</v>
      </c>
      <c r="C798">
        <f>1+$B$5*Blad2!$E$6*C$8*POWER($A798,2)+$B$5*(Blad2!$E$7*C$8+Blad2!$K$7*POWER(C$8,2))*POWER($A798,4)+$B$5*(Blad2!$E$8*C$8+Blad2!$K$8*POWER(C$8,2)+Blad2!$S$8*POWER(C$8,3))*POWER($A798,6)+$B$5*(Blad2!$E$9*C$8+Blad2!$K$9*POWER(C$8,2)+Blad2!$S$9*POWER(C$8,3)+Blad2!$AC$9*POWER(C$8,4))*POWER($A798,8)+$B$5*(Blad2!$E$10*C$8+Blad2!$K$10*POWER(C$8,2)+Blad2!$S$10*POWER(C$8,3)+Blad2!$AC$10*POWER(C$8,4)+Blad2!$AO$10*POWER(C$8,5))*POWER($A798,10)+$B$5*(Blad2!$E$11*C$8+Blad2!$K$11*POWER(C$8,2)+Blad2!$S$11*POWER(C$8,3)+Blad2!$AC$11*POWER(C$8,4)+Blad2!$AO$11*POWER(C$8,5)+Blad2!$BC$11*POWER(C$8,6))*POWER($A798,12)+$B$5*(Blad2!$E$12*C$8+Blad2!$K$12*POWER(C$8,2)+Blad2!$S$12*POWER(C$8,3)+Blad2!$AC$12*POWER(C$8,4)+Blad2!$AO$12*POWER(C$8,5)+Blad2!$BC$12*POWER(C$8,6)+Blad2!$BS$12*POWER(C$8,7))*POWER($A798,14)+$B$5*(Blad2!$E$13*C$8+Blad2!$K$13*POWER(C$8,2)+Blad2!$S$13*POWER(C$8,3)+Blad2!$AC$13*POWER(C$8,4)+Blad2!$AO$13*POWER(C$8,5)+Blad2!$BC$13*POWER(C$8,6)+Blad2!$BS$13*POWER(C$8,7)+Blad2!$CK$13*POWER(C$8,8))*POWER($A798,16)+$B$5*(Blad2!$E$14*C$8+Blad2!$K$14*POWER(C$8,2)+Blad2!$S$14*POWER(C$8,3)+Blad2!$AC$14*POWER(C$8,4)+Blad2!$AO$14*POWER(C$8,5)+Blad2!$BC$14*POWER(C$8,6)+Blad2!$BS$14*POWER(C$8,7)+Blad2!$CK$14*POWER(C$8,8)+Blad2!$DE$14*POWER(C$8,9))*POWER($A798,18)+$B$5*(Blad2!$E$15*C$8+Blad2!$K$15*POWER(C$8,2)+Blad2!$S$15*POWER(C$8,3)+Blad2!$AC$15*POWER(C$8,4)+Blad2!$AO$15*POWER(C$8,5)+Blad2!$BC$15*POWER(C$8,6)+Blad2!$BS$15*POWER(C$8,7)+Blad2!$CK$15*POWER(C$8,8)+Blad2!$DE$15*POWER(C$8,9)+Blad2!$EA$15*POWER(C$8,10))*POWER($A798,20)</f>
        <v>1.0172257810453564</v>
      </c>
      <c r="D798">
        <f t="shared" si="37"/>
        <v>1.0962612354608938</v>
      </c>
      <c r="E798">
        <f>1+$B$5*Blad2!$E$6*E$8*POWER($A798,2)+$B$5*(Blad2!$E$7*E$8+Blad2!$K$7*POWER(E$8,2))*POWER($A798,4)+$B$5*(Blad2!$E$8*E$8+Blad2!$K$8*POWER(E$8,2)+Blad2!$S$8*POWER(E$8,3))*POWER($A798,6)+$B$5*(Blad2!$E$9*E$8+Blad2!$K$9*POWER(E$8,2)+Blad2!$S$9*POWER(E$8,3)+Blad2!$AC$9*POWER(E$8,4))*POWER($A798,8)+$B$5*(Blad2!$E$10*E$8+Blad2!$K$10*POWER(E$8,2)+Blad2!$S$10*POWER(E$8,3)+Blad2!$AC$10*POWER(E$8,4)+Blad2!$AO$10*POWER(E$8,5))*POWER($A798,10)+$B$5*(Blad2!$E$11*E$8+Blad2!$K$11*POWER(E$8,2)+Blad2!$S$11*POWER(E$8,3)+Blad2!$AC$11*POWER(E$8,4)+Blad2!$AO$11*POWER(E$8,5)+Blad2!$BC$11*POWER(E$8,6))*POWER($A798,12)+$B$5*(Blad2!$E$12*E$8+Blad2!$K$12*POWER(E$8,2)+Blad2!$S$12*POWER(E$8,3)+Blad2!$AC$12*POWER(E$8,4)+Blad2!$AO$12*POWER(E$8,5)+Blad2!$BC$12*POWER(E$8,6)+Blad2!$BS$12*POWER(E$8,7))*POWER($A798,14)+$B$5*(Blad2!$E$13*E$8+Blad2!$K$13*POWER(E$8,2)+Blad2!$S$13*POWER(E$8,3)+Blad2!$AC$13*POWER(E$8,4)+Blad2!$AO$13*POWER(E$8,5)+Blad2!$BC$13*POWER(E$8,6)+Blad2!$BS$13*POWER(E$8,7)+Blad2!$CK$13*POWER(E$8,8))*POWER($A798,16)+$B$5*(Blad2!$E$14*E$8+Blad2!$K$14*POWER(E$8,2)+Blad2!$S$14*POWER(E$8,3)+Blad2!$AC$14*POWER(E$8,4)+Blad2!$AO$14*POWER(E$8,5)+Blad2!$BC$14*POWER(E$8,6)+Blad2!$BS$14*POWER(E$8,7)+Blad2!$CK$14*POWER(E$8,8)+Blad2!$DE$14*POWER(E$8,9))*POWER($A798,18)+$B$5*(Blad2!$E$15*E$8+Blad2!$K$15*POWER(E$8,2)+Blad2!$S$15*POWER(E$8,3)+Blad2!$AC$15*POWER(E$8,4)+Blad2!$AO$15*POWER(E$8,5)+Blad2!$BC$15*POWER(E$8,6)+Blad2!$BS$15*POWER(E$8,7)+Blad2!$CK$15*POWER(E$8,8)+Blad2!$DE$15*POWER(E$8,9)+Blad2!$EA$15*POWER(E$8,10))*POWER($A798,20)</f>
        <v>1.0962612354645285</v>
      </c>
      <c r="F798">
        <f t="shared" si="37"/>
        <v>1.1971391798598396</v>
      </c>
      <c r="G798">
        <f>1+$B$5*Blad2!$E$6*G$8*POWER($A798,2)+$B$5*(Blad2!$E$7*G$8+Blad2!$K$7*POWER(G$8,2))*POWER($A798,4)+$B$5*(Blad2!$E$8*G$8+Blad2!$K$8*POWER(G$8,2)+Blad2!$S$8*POWER(G$8,3))*POWER($A798,6)+$B$5*(Blad2!$E$9*G$8+Blad2!$K$9*POWER(G$8,2)+Blad2!$S$9*POWER(G$8,3)+Blad2!$AC$9*POWER(G$8,4))*POWER($A798,8)+$B$5*(Blad2!$E$10*G$8+Blad2!$K$10*POWER(G$8,2)+Blad2!$S$10*POWER(G$8,3)+Blad2!$AC$10*POWER(G$8,4)+Blad2!$AO$10*POWER(G$8,5))*POWER($A798,10)+$B$5*(Blad2!$E$11*G$8+Blad2!$K$11*POWER(G$8,2)+Blad2!$S$11*POWER(G$8,3)+Blad2!$AC$11*POWER(G$8,4)+Blad2!$AO$11*POWER(G$8,5)+Blad2!$BC$11*POWER(G$8,6))*POWER($A798,12)+$B$5*(Blad2!$E$12*G$8+Blad2!$K$12*POWER(G$8,2)+Blad2!$S$12*POWER(G$8,3)+Blad2!$AC$12*POWER(G$8,4)+Blad2!$AO$12*POWER(G$8,5)+Blad2!$BC$12*POWER(G$8,6)+Blad2!$BS$12*POWER(G$8,7))*POWER($A798,14)+$B$5*(Blad2!$E$13*G$8+Blad2!$K$13*POWER(G$8,2)+Blad2!$S$13*POWER(G$8,3)+Blad2!$AC$13*POWER(G$8,4)+Blad2!$AO$13*POWER(G$8,5)+Blad2!$BC$13*POWER(G$8,6)+Blad2!$BS$13*POWER(G$8,7)+Blad2!$CK$13*POWER(G$8,8))*POWER($A798,16)+$B$5*(Blad2!$E$14*G$8+Blad2!$K$14*POWER(G$8,2)+Blad2!$S$14*POWER(G$8,3)+Blad2!$AC$14*POWER(G$8,4)+Blad2!$AO$14*POWER(G$8,5)+Blad2!$BC$14*POWER(G$8,6)+Blad2!$BS$14*POWER(G$8,7)+Blad2!$CK$14*POWER(G$8,8)+Blad2!$DE$14*POWER(G$8,9))*POWER($A798,18)+$B$5*(Blad2!$E$15*G$8+Blad2!$K$15*POWER(G$8,2)+Blad2!$S$15*POWER(G$8,3)+Blad2!$AC$15*POWER(G$8,4)+Blad2!$AO$15*POWER(G$8,5)+Blad2!$BC$15*POWER(G$8,6)+Blad2!$BS$15*POWER(G$8,7)+Blad2!$CK$15*POWER(G$8,8)+Blad2!$DE$15*POWER(G$8,9)+Blad2!$EA$15*POWER(G$8,10))*POWER($A798,20)</f>
        <v>1.1971391801683628</v>
      </c>
    </row>
    <row r="799" spans="1:7" x14ac:dyDescent="0.2">
      <c r="A799">
        <f t="shared" si="38"/>
        <v>0.6188937527571855</v>
      </c>
      <c r="B799">
        <f t="shared" si="39"/>
        <v>1.017264836310622</v>
      </c>
      <c r="C799">
        <f>1+$B$5*Blad2!$E$6*C$8*POWER($A799,2)+$B$5*(Blad2!$E$7*C$8+Blad2!$K$7*POWER(C$8,2))*POWER($A799,4)+$B$5*(Blad2!$E$8*C$8+Blad2!$K$8*POWER(C$8,2)+Blad2!$S$8*POWER(C$8,3))*POWER($A799,6)+$B$5*(Blad2!$E$9*C$8+Blad2!$K$9*POWER(C$8,2)+Blad2!$S$9*POWER(C$8,3)+Blad2!$AC$9*POWER(C$8,4))*POWER($A799,8)+$B$5*(Blad2!$E$10*C$8+Blad2!$K$10*POWER(C$8,2)+Blad2!$S$10*POWER(C$8,3)+Blad2!$AC$10*POWER(C$8,4)+Blad2!$AO$10*POWER(C$8,5))*POWER($A799,10)+$B$5*(Blad2!$E$11*C$8+Blad2!$K$11*POWER(C$8,2)+Blad2!$S$11*POWER(C$8,3)+Blad2!$AC$11*POWER(C$8,4)+Blad2!$AO$11*POWER(C$8,5)+Blad2!$BC$11*POWER(C$8,6))*POWER($A799,12)+$B$5*(Blad2!$E$12*C$8+Blad2!$K$12*POWER(C$8,2)+Blad2!$S$12*POWER(C$8,3)+Blad2!$AC$12*POWER(C$8,4)+Blad2!$AO$12*POWER(C$8,5)+Blad2!$BC$12*POWER(C$8,6)+Blad2!$BS$12*POWER(C$8,7))*POWER($A799,14)+$B$5*(Blad2!$E$13*C$8+Blad2!$K$13*POWER(C$8,2)+Blad2!$S$13*POWER(C$8,3)+Blad2!$AC$13*POWER(C$8,4)+Blad2!$AO$13*POWER(C$8,5)+Blad2!$BC$13*POWER(C$8,6)+Blad2!$BS$13*POWER(C$8,7)+Blad2!$CK$13*POWER(C$8,8))*POWER($A799,16)+$B$5*(Blad2!$E$14*C$8+Blad2!$K$14*POWER(C$8,2)+Blad2!$S$14*POWER(C$8,3)+Blad2!$AC$14*POWER(C$8,4)+Blad2!$AO$14*POWER(C$8,5)+Blad2!$BC$14*POWER(C$8,6)+Blad2!$BS$14*POWER(C$8,7)+Blad2!$CK$14*POWER(C$8,8)+Blad2!$DE$14*POWER(C$8,9))*POWER($A799,18)+$B$5*(Blad2!$E$15*C$8+Blad2!$K$15*POWER(C$8,2)+Blad2!$S$15*POWER(C$8,3)+Blad2!$AC$15*POWER(C$8,4)+Blad2!$AO$15*POWER(C$8,5)+Blad2!$BC$15*POWER(C$8,6)+Blad2!$BS$15*POWER(C$8,7)+Blad2!$CK$15*POWER(C$8,8)+Blad2!$DE$15*POWER(C$8,9)+Blad2!$EA$15*POWER(C$8,10))*POWER($A799,20)</f>
        <v>1.0172648363105989</v>
      </c>
      <c r="D799">
        <f t="shared" si="37"/>
        <v>1.0965057248120527</v>
      </c>
      <c r="E799">
        <f>1+$B$5*Blad2!$E$6*E$8*POWER($A799,2)+$B$5*(Blad2!$E$7*E$8+Blad2!$K$7*POWER(E$8,2))*POWER($A799,4)+$B$5*(Blad2!$E$8*E$8+Blad2!$K$8*POWER(E$8,2)+Blad2!$S$8*POWER(E$8,3))*POWER($A799,6)+$B$5*(Blad2!$E$9*E$8+Blad2!$K$9*POWER(E$8,2)+Blad2!$S$9*POWER(E$8,3)+Blad2!$AC$9*POWER(E$8,4))*POWER($A799,8)+$B$5*(Blad2!$E$10*E$8+Blad2!$K$10*POWER(E$8,2)+Blad2!$S$10*POWER(E$8,3)+Blad2!$AC$10*POWER(E$8,4)+Blad2!$AO$10*POWER(E$8,5))*POWER($A799,10)+$B$5*(Blad2!$E$11*E$8+Blad2!$K$11*POWER(E$8,2)+Blad2!$S$11*POWER(E$8,3)+Blad2!$AC$11*POWER(E$8,4)+Blad2!$AO$11*POWER(E$8,5)+Blad2!$BC$11*POWER(E$8,6))*POWER($A799,12)+$B$5*(Blad2!$E$12*E$8+Blad2!$K$12*POWER(E$8,2)+Blad2!$S$12*POWER(E$8,3)+Blad2!$AC$12*POWER(E$8,4)+Blad2!$AO$12*POWER(E$8,5)+Blad2!$BC$12*POWER(E$8,6)+Blad2!$BS$12*POWER(E$8,7))*POWER($A799,14)+$B$5*(Blad2!$E$13*E$8+Blad2!$K$13*POWER(E$8,2)+Blad2!$S$13*POWER(E$8,3)+Blad2!$AC$13*POWER(E$8,4)+Blad2!$AO$13*POWER(E$8,5)+Blad2!$BC$13*POWER(E$8,6)+Blad2!$BS$13*POWER(E$8,7)+Blad2!$CK$13*POWER(E$8,8))*POWER($A799,16)+$B$5*(Blad2!$E$14*E$8+Blad2!$K$14*POWER(E$8,2)+Blad2!$S$14*POWER(E$8,3)+Blad2!$AC$14*POWER(E$8,4)+Blad2!$AO$14*POWER(E$8,5)+Blad2!$BC$14*POWER(E$8,6)+Blad2!$BS$14*POWER(E$8,7)+Blad2!$CK$14*POWER(E$8,8)+Blad2!$DE$14*POWER(E$8,9))*POWER($A799,18)+$B$5*(Blad2!$E$15*E$8+Blad2!$K$15*POWER(E$8,2)+Blad2!$S$15*POWER(E$8,3)+Blad2!$AC$15*POWER(E$8,4)+Blad2!$AO$15*POWER(E$8,5)+Blad2!$BC$15*POWER(E$8,6)+Blad2!$BS$15*POWER(E$8,7)+Blad2!$CK$15*POWER(E$8,8)+Blad2!$DE$15*POWER(E$8,9)+Blad2!$EA$15*POWER(E$8,10))*POWER($A799,20)</f>
        <v>1.0965057248157848</v>
      </c>
      <c r="F799">
        <f t="shared" si="37"/>
        <v>1.1977124916029613</v>
      </c>
      <c r="G799">
        <f>1+$B$5*Blad2!$E$6*G$8*POWER($A799,2)+$B$5*(Blad2!$E$7*G$8+Blad2!$K$7*POWER(G$8,2))*POWER($A799,4)+$B$5*(Blad2!$E$8*G$8+Blad2!$K$8*POWER(G$8,2)+Blad2!$S$8*POWER(G$8,3))*POWER($A799,6)+$B$5*(Blad2!$E$9*G$8+Blad2!$K$9*POWER(G$8,2)+Blad2!$S$9*POWER(G$8,3)+Blad2!$AC$9*POWER(G$8,4))*POWER($A799,8)+$B$5*(Blad2!$E$10*G$8+Blad2!$K$10*POWER(G$8,2)+Blad2!$S$10*POWER(G$8,3)+Blad2!$AC$10*POWER(G$8,4)+Blad2!$AO$10*POWER(G$8,5))*POWER($A799,10)+$B$5*(Blad2!$E$11*G$8+Blad2!$K$11*POWER(G$8,2)+Blad2!$S$11*POWER(G$8,3)+Blad2!$AC$11*POWER(G$8,4)+Blad2!$AO$11*POWER(G$8,5)+Blad2!$BC$11*POWER(G$8,6))*POWER($A799,12)+$B$5*(Blad2!$E$12*G$8+Blad2!$K$12*POWER(G$8,2)+Blad2!$S$12*POWER(G$8,3)+Blad2!$AC$12*POWER(G$8,4)+Blad2!$AO$12*POWER(G$8,5)+Blad2!$BC$12*POWER(G$8,6)+Blad2!$BS$12*POWER(G$8,7))*POWER($A799,14)+$B$5*(Blad2!$E$13*G$8+Blad2!$K$13*POWER(G$8,2)+Blad2!$S$13*POWER(G$8,3)+Blad2!$AC$13*POWER(G$8,4)+Blad2!$AO$13*POWER(G$8,5)+Blad2!$BC$13*POWER(G$8,6)+Blad2!$BS$13*POWER(G$8,7)+Blad2!$CK$13*POWER(G$8,8))*POWER($A799,16)+$B$5*(Blad2!$E$14*G$8+Blad2!$K$14*POWER(G$8,2)+Blad2!$S$14*POWER(G$8,3)+Blad2!$AC$14*POWER(G$8,4)+Blad2!$AO$14*POWER(G$8,5)+Blad2!$BC$14*POWER(G$8,6)+Blad2!$BS$14*POWER(G$8,7)+Blad2!$CK$14*POWER(G$8,8)+Blad2!$DE$14*POWER(G$8,9))*POWER($A799,18)+$B$5*(Blad2!$E$15*G$8+Blad2!$K$15*POWER(G$8,2)+Blad2!$S$15*POWER(G$8,3)+Blad2!$AC$15*POWER(G$8,4)+Blad2!$AO$15*POWER(G$8,5)+Blad2!$BC$15*POWER(G$8,6)+Blad2!$BS$15*POWER(G$8,7)+Blad2!$CK$15*POWER(G$8,8)+Blad2!$DE$15*POWER(G$8,9)+Blad2!$EA$15*POWER(G$8,10))*POWER($A799,20)</f>
        <v>1.1977124919202875</v>
      </c>
    </row>
    <row r="800" spans="1:7" x14ac:dyDescent="0.2">
      <c r="A800">
        <f t="shared" si="38"/>
        <v>0.6196791509205829</v>
      </c>
      <c r="B800">
        <f t="shared" si="39"/>
        <v>1.0173039173037264</v>
      </c>
      <c r="C800">
        <f>1+$B$5*Blad2!$E$6*C$8*POWER($A800,2)+$B$5*(Blad2!$E$7*C$8+Blad2!$K$7*POWER(C$8,2))*POWER($A800,4)+$B$5*(Blad2!$E$8*C$8+Blad2!$K$8*POWER(C$8,2)+Blad2!$S$8*POWER(C$8,3))*POWER($A800,6)+$B$5*(Blad2!$E$9*C$8+Blad2!$K$9*POWER(C$8,2)+Blad2!$S$9*POWER(C$8,3)+Blad2!$AC$9*POWER(C$8,4))*POWER($A800,8)+$B$5*(Blad2!$E$10*C$8+Blad2!$K$10*POWER(C$8,2)+Blad2!$S$10*POWER(C$8,3)+Blad2!$AC$10*POWER(C$8,4)+Blad2!$AO$10*POWER(C$8,5))*POWER($A800,10)+$B$5*(Blad2!$E$11*C$8+Blad2!$K$11*POWER(C$8,2)+Blad2!$S$11*POWER(C$8,3)+Blad2!$AC$11*POWER(C$8,4)+Blad2!$AO$11*POWER(C$8,5)+Blad2!$BC$11*POWER(C$8,6))*POWER($A800,12)+$B$5*(Blad2!$E$12*C$8+Blad2!$K$12*POWER(C$8,2)+Blad2!$S$12*POWER(C$8,3)+Blad2!$AC$12*POWER(C$8,4)+Blad2!$AO$12*POWER(C$8,5)+Blad2!$BC$12*POWER(C$8,6)+Blad2!$BS$12*POWER(C$8,7))*POWER($A800,14)+$B$5*(Blad2!$E$13*C$8+Blad2!$K$13*POWER(C$8,2)+Blad2!$S$13*POWER(C$8,3)+Blad2!$AC$13*POWER(C$8,4)+Blad2!$AO$13*POWER(C$8,5)+Blad2!$BC$13*POWER(C$8,6)+Blad2!$BS$13*POWER(C$8,7)+Blad2!$CK$13*POWER(C$8,8))*POWER($A800,16)+$B$5*(Blad2!$E$14*C$8+Blad2!$K$14*POWER(C$8,2)+Blad2!$S$14*POWER(C$8,3)+Blad2!$AC$14*POWER(C$8,4)+Blad2!$AO$14*POWER(C$8,5)+Blad2!$BC$14*POWER(C$8,6)+Blad2!$BS$14*POWER(C$8,7)+Blad2!$CK$14*POWER(C$8,8)+Blad2!$DE$14*POWER(C$8,9))*POWER($A800,18)+$B$5*(Blad2!$E$15*C$8+Blad2!$K$15*POWER(C$8,2)+Blad2!$S$15*POWER(C$8,3)+Blad2!$AC$15*POWER(C$8,4)+Blad2!$AO$15*POWER(C$8,5)+Blad2!$BC$15*POWER(C$8,6)+Blad2!$BS$15*POWER(C$8,7)+Blad2!$CK$15*POWER(C$8,8)+Blad2!$DE$15*POWER(C$8,9)+Blad2!$EA$15*POWER(C$8,10))*POWER($A800,20)</f>
        <v>1.0173039173037031</v>
      </c>
      <c r="D800">
        <f t="shared" si="37"/>
        <v>1.0967505108213185</v>
      </c>
      <c r="E800">
        <f>1+$B$5*Blad2!$E$6*E$8*POWER($A800,2)+$B$5*(Blad2!$E$7*E$8+Blad2!$K$7*POWER(E$8,2))*POWER($A800,4)+$B$5*(Blad2!$E$8*E$8+Blad2!$K$8*POWER(E$8,2)+Blad2!$S$8*POWER(E$8,3))*POWER($A800,6)+$B$5*(Blad2!$E$9*E$8+Blad2!$K$9*POWER(E$8,2)+Blad2!$S$9*POWER(E$8,3)+Blad2!$AC$9*POWER(E$8,4))*POWER($A800,8)+$B$5*(Blad2!$E$10*E$8+Blad2!$K$10*POWER(E$8,2)+Blad2!$S$10*POWER(E$8,3)+Blad2!$AC$10*POWER(E$8,4)+Blad2!$AO$10*POWER(E$8,5))*POWER($A800,10)+$B$5*(Blad2!$E$11*E$8+Blad2!$K$11*POWER(E$8,2)+Blad2!$S$11*POWER(E$8,3)+Blad2!$AC$11*POWER(E$8,4)+Blad2!$AO$11*POWER(E$8,5)+Blad2!$BC$11*POWER(E$8,6))*POWER($A800,12)+$B$5*(Blad2!$E$12*E$8+Blad2!$K$12*POWER(E$8,2)+Blad2!$S$12*POWER(E$8,3)+Blad2!$AC$12*POWER(E$8,4)+Blad2!$AO$12*POWER(E$8,5)+Blad2!$BC$12*POWER(E$8,6)+Blad2!$BS$12*POWER(E$8,7))*POWER($A800,14)+$B$5*(Blad2!$E$13*E$8+Blad2!$K$13*POWER(E$8,2)+Blad2!$S$13*POWER(E$8,3)+Blad2!$AC$13*POWER(E$8,4)+Blad2!$AO$13*POWER(E$8,5)+Blad2!$BC$13*POWER(E$8,6)+Blad2!$BS$13*POWER(E$8,7)+Blad2!$CK$13*POWER(E$8,8))*POWER($A800,16)+$B$5*(Blad2!$E$14*E$8+Blad2!$K$14*POWER(E$8,2)+Blad2!$S$14*POWER(E$8,3)+Blad2!$AC$14*POWER(E$8,4)+Blad2!$AO$14*POWER(E$8,5)+Blad2!$BC$14*POWER(E$8,6)+Blad2!$BS$14*POWER(E$8,7)+Blad2!$CK$14*POWER(E$8,8)+Blad2!$DE$14*POWER(E$8,9))*POWER($A800,18)+$B$5*(Blad2!$E$15*E$8+Blad2!$K$15*POWER(E$8,2)+Blad2!$S$15*POWER(E$8,3)+Blad2!$AC$15*POWER(E$8,4)+Blad2!$AO$15*POWER(E$8,5)+Blad2!$BC$15*POWER(E$8,6)+Blad2!$BS$15*POWER(E$8,7)+Blad2!$CK$15*POWER(E$8,8)+Blad2!$DE$15*POWER(E$8,9)+Blad2!$EA$15*POWER(E$8,10))*POWER($A800,20)</f>
        <v>1.0967505108251518</v>
      </c>
      <c r="F800">
        <f t="shared" si="37"/>
        <v>1.19828694006611</v>
      </c>
      <c r="G800">
        <f>1+$B$5*Blad2!$E$6*G$8*POWER($A800,2)+$B$5*(Blad2!$E$7*G$8+Blad2!$K$7*POWER(G$8,2))*POWER($A800,4)+$B$5*(Blad2!$E$8*G$8+Blad2!$K$8*POWER(G$8,2)+Blad2!$S$8*POWER(G$8,3))*POWER($A800,6)+$B$5*(Blad2!$E$9*G$8+Blad2!$K$9*POWER(G$8,2)+Blad2!$S$9*POWER(G$8,3)+Blad2!$AC$9*POWER(G$8,4))*POWER($A800,8)+$B$5*(Blad2!$E$10*G$8+Blad2!$K$10*POWER(G$8,2)+Blad2!$S$10*POWER(G$8,3)+Blad2!$AC$10*POWER(G$8,4)+Blad2!$AO$10*POWER(G$8,5))*POWER($A800,10)+$B$5*(Blad2!$E$11*G$8+Blad2!$K$11*POWER(G$8,2)+Blad2!$S$11*POWER(G$8,3)+Blad2!$AC$11*POWER(G$8,4)+Blad2!$AO$11*POWER(G$8,5)+Blad2!$BC$11*POWER(G$8,6))*POWER($A800,12)+$B$5*(Blad2!$E$12*G$8+Blad2!$K$12*POWER(G$8,2)+Blad2!$S$12*POWER(G$8,3)+Blad2!$AC$12*POWER(G$8,4)+Blad2!$AO$12*POWER(G$8,5)+Blad2!$BC$12*POWER(G$8,6)+Blad2!$BS$12*POWER(G$8,7))*POWER($A800,14)+$B$5*(Blad2!$E$13*G$8+Blad2!$K$13*POWER(G$8,2)+Blad2!$S$13*POWER(G$8,3)+Blad2!$AC$13*POWER(G$8,4)+Blad2!$AO$13*POWER(G$8,5)+Blad2!$BC$13*POWER(G$8,6)+Blad2!$BS$13*POWER(G$8,7)+Blad2!$CK$13*POWER(G$8,8))*POWER($A800,16)+$B$5*(Blad2!$E$14*G$8+Blad2!$K$14*POWER(G$8,2)+Blad2!$S$14*POWER(G$8,3)+Blad2!$AC$14*POWER(G$8,4)+Blad2!$AO$14*POWER(G$8,5)+Blad2!$BC$14*POWER(G$8,6)+Blad2!$BS$14*POWER(G$8,7)+Blad2!$CK$14*POWER(G$8,8)+Blad2!$DE$14*POWER(G$8,9))*POWER($A800,18)+$B$5*(Blad2!$E$15*G$8+Blad2!$K$15*POWER(G$8,2)+Blad2!$S$15*POWER(G$8,3)+Blad2!$AC$15*POWER(G$8,4)+Blad2!$AO$15*POWER(G$8,5)+Blad2!$BC$15*POWER(G$8,6)+Blad2!$BS$15*POWER(G$8,7)+Blad2!$CK$15*POWER(G$8,8)+Blad2!$DE$15*POWER(G$8,9)+Blad2!$EA$15*POWER(G$8,10))*POWER($A800,20)</f>
        <v>1.1982869403924785</v>
      </c>
    </row>
    <row r="801" spans="1:7" x14ac:dyDescent="0.2">
      <c r="A801">
        <f t="shared" si="38"/>
        <v>0.6204645490839803</v>
      </c>
      <c r="B801">
        <f t="shared" si="39"/>
        <v>1.0173430239364507</v>
      </c>
      <c r="C801">
        <f>1+$B$5*Blad2!$E$6*C$8*POWER($A801,2)+$B$5*(Blad2!$E$7*C$8+Blad2!$K$7*POWER(C$8,2))*POWER($A801,4)+$B$5*(Blad2!$E$8*C$8+Blad2!$K$8*POWER(C$8,2)+Blad2!$S$8*POWER(C$8,3))*POWER($A801,6)+$B$5*(Blad2!$E$9*C$8+Blad2!$K$9*POWER(C$8,2)+Blad2!$S$9*POWER(C$8,3)+Blad2!$AC$9*POWER(C$8,4))*POWER($A801,8)+$B$5*(Blad2!$E$10*C$8+Blad2!$K$10*POWER(C$8,2)+Blad2!$S$10*POWER(C$8,3)+Blad2!$AC$10*POWER(C$8,4)+Blad2!$AO$10*POWER(C$8,5))*POWER($A801,10)+$B$5*(Blad2!$E$11*C$8+Blad2!$K$11*POWER(C$8,2)+Blad2!$S$11*POWER(C$8,3)+Blad2!$AC$11*POWER(C$8,4)+Blad2!$AO$11*POWER(C$8,5)+Blad2!$BC$11*POWER(C$8,6))*POWER($A801,12)+$B$5*(Blad2!$E$12*C$8+Blad2!$K$12*POWER(C$8,2)+Blad2!$S$12*POWER(C$8,3)+Blad2!$AC$12*POWER(C$8,4)+Blad2!$AO$12*POWER(C$8,5)+Blad2!$BC$12*POWER(C$8,6)+Blad2!$BS$12*POWER(C$8,7))*POWER($A801,14)+$B$5*(Blad2!$E$13*C$8+Blad2!$K$13*POWER(C$8,2)+Blad2!$S$13*POWER(C$8,3)+Blad2!$AC$13*POWER(C$8,4)+Blad2!$AO$13*POWER(C$8,5)+Blad2!$BC$13*POWER(C$8,6)+Blad2!$BS$13*POWER(C$8,7)+Blad2!$CK$13*POWER(C$8,8))*POWER($A801,16)+$B$5*(Blad2!$E$14*C$8+Blad2!$K$14*POWER(C$8,2)+Blad2!$S$14*POWER(C$8,3)+Blad2!$AC$14*POWER(C$8,4)+Blad2!$AO$14*POWER(C$8,5)+Blad2!$BC$14*POWER(C$8,6)+Blad2!$BS$14*POWER(C$8,7)+Blad2!$CK$14*POWER(C$8,8)+Blad2!$DE$14*POWER(C$8,9))*POWER($A801,18)+$B$5*(Blad2!$E$15*C$8+Blad2!$K$15*POWER(C$8,2)+Blad2!$S$15*POWER(C$8,3)+Blad2!$AC$15*POWER(C$8,4)+Blad2!$AO$15*POWER(C$8,5)+Blad2!$BC$15*POWER(C$8,6)+Blad2!$BS$15*POWER(C$8,7)+Blad2!$CK$15*POWER(C$8,8)+Blad2!$DE$15*POWER(C$8,9)+Blad2!$EA$15*POWER(C$8,10))*POWER($A801,20)</f>
        <v>1.0173430239364263</v>
      </c>
      <c r="D801">
        <f t="shared" si="37"/>
        <v>1.0969955933341629</v>
      </c>
      <c r="E801">
        <f>1+$B$5*Blad2!$E$6*E$8*POWER($A801,2)+$B$5*(Blad2!$E$7*E$8+Blad2!$K$7*POWER(E$8,2))*POWER($A801,4)+$B$5*(Blad2!$E$8*E$8+Blad2!$K$8*POWER(E$8,2)+Blad2!$S$8*POWER(E$8,3))*POWER($A801,6)+$B$5*(Blad2!$E$9*E$8+Blad2!$K$9*POWER(E$8,2)+Blad2!$S$9*POWER(E$8,3)+Blad2!$AC$9*POWER(E$8,4))*POWER($A801,8)+$B$5*(Blad2!$E$10*E$8+Blad2!$K$10*POWER(E$8,2)+Blad2!$S$10*POWER(E$8,3)+Blad2!$AC$10*POWER(E$8,4)+Blad2!$AO$10*POWER(E$8,5))*POWER($A801,10)+$B$5*(Blad2!$E$11*E$8+Blad2!$K$11*POWER(E$8,2)+Blad2!$S$11*POWER(E$8,3)+Blad2!$AC$11*POWER(E$8,4)+Blad2!$AO$11*POWER(E$8,5)+Blad2!$BC$11*POWER(E$8,6))*POWER($A801,12)+$B$5*(Blad2!$E$12*E$8+Blad2!$K$12*POWER(E$8,2)+Blad2!$S$12*POWER(E$8,3)+Blad2!$AC$12*POWER(E$8,4)+Blad2!$AO$12*POWER(E$8,5)+Blad2!$BC$12*POWER(E$8,6)+Blad2!$BS$12*POWER(E$8,7))*POWER($A801,14)+$B$5*(Blad2!$E$13*E$8+Blad2!$K$13*POWER(E$8,2)+Blad2!$S$13*POWER(E$8,3)+Blad2!$AC$13*POWER(E$8,4)+Blad2!$AO$13*POWER(E$8,5)+Blad2!$BC$13*POWER(E$8,6)+Blad2!$BS$13*POWER(E$8,7)+Blad2!$CK$13*POWER(E$8,8))*POWER($A801,16)+$B$5*(Blad2!$E$14*E$8+Blad2!$K$14*POWER(E$8,2)+Blad2!$S$14*POWER(E$8,3)+Blad2!$AC$14*POWER(E$8,4)+Blad2!$AO$14*POWER(E$8,5)+Blad2!$BC$14*POWER(E$8,6)+Blad2!$BS$14*POWER(E$8,7)+Blad2!$CK$14*POWER(E$8,8)+Blad2!$DE$14*POWER(E$8,9))*POWER($A801,18)+$B$5*(Blad2!$E$15*E$8+Blad2!$K$15*POWER(E$8,2)+Blad2!$S$15*POWER(E$8,3)+Blad2!$AC$15*POWER(E$8,4)+Blad2!$AO$15*POWER(E$8,5)+Blad2!$BC$15*POWER(E$8,6)+Blad2!$BS$15*POWER(E$8,7)+Blad2!$CK$15*POWER(E$8,8)+Blad2!$DE$15*POWER(E$8,9)+Blad2!$EA$15*POWER(E$8,10))*POWER($A801,20)</f>
        <v>1.0969955933380993</v>
      </c>
      <c r="F801">
        <f t="shared" si="37"/>
        <v>1.1988625271566138</v>
      </c>
      <c r="G801">
        <f>1+$B$5*Blad2!$E$6*G$8*POWER($A801,2)+$B$5*(Blad2!$E$7*G$8+Blad2!$K$7*POWER(G$8,2))*POWER($A801,4)+$B$5*(Blad2!$E$8*G$8+Blad2!$K$8*POWER(G$8,2)+Blad2!$S$8*POWER(G$8,3))*POWER($A801,6)+$B$5*(Blad2!$E$9*G$8+Blad2!$K$9*POWER(G$8,2)+Blad2!$S$9*POWER(G$8,3)+Blad2!$AC$9*POWER(G$8,4))*POWER($A801,8)+$B$5*(Blad2!$E$10*G$8+Blad2!$K$10*POWER(G$8,2)+Blad2!$S$10*POWER(G$8,3)+Blad2!$AC$10*POWER(G$8,4)+Blad2!$AO$10*POWER(G$8,5))*POWER($A801,10)+$B$5*(Blad2!$E$11*G$8+Blad2!$K$11*POWER(G$8,2)+Blad2!$S$11*POWER(G$8,3)+Blad2!$AC$11*POWER(G$8,4)+Blad2!$AO$11*POWER(G$8,5)+Blad2!$BC$11*POWER(G$8,6))*POWER($A801,12)+$B$5*(Blad2!$E$12*G$8+Blad2!$K$12*POWER(G$8,2)+Blad2!$S$12*POWER(G$8,3)+Blad2!$AC$12*POWER(G$8,4)+Blad2!$AO$12*POWER(G$8,5)+Blad2!$BC$12*POWER(G$8,6)+Blad2!$BS$12*POWER(G$8,7))*POWER($A801,14)+$B$5*(Blad2!$E$13*G$8+Blad2!$K$13*POWER(G$8,2)+Blad2!$S$13*POWER(G$8,3)+Blad2!$AC$13*POWER(G$8,4)+Blad2!$AO$13*POWER(G$8,5)+Blad2!$BC$13*POWER(G$8,6)+Blad2!$BS$13*POWER(G$8,7)+Blad2!$CK$13*POWER(G$8,8))*POWER($A801,16)+$B$5*(Blad2!$E$14*G$8+Blad2!$K$14*POWER(G$8,2)+Blad2!$S$14*POWER(G$8,3)+Blad2!$AC$14*POWER(G$8,4)+Blad2!$AO$14*POWER(G$8,5)+Blad2!$BC$14*POWER(G$8,6)+Blad2!$BS$14*POWER(G$8,7)+Blad2!$CK$14*POWER(G$8,8)+Blad2!$DE$14*POWER(G$8,9))*POWER($A801,18)+$B$5*(Blad2!$E$15*G$8+Blad2!$K$15*POWER(G$8,2)+Blad2!$S$15*POWER(G$8,3)+Blad2!$AC$15*POWER(G$8,4)+Blad2!$AO$15*POWER(G$8,5)+Blad2!$BC$15*POWER(G$8,6)+Blad2!$BS$15*POWER(G$8,7)+Blad2!$CK$15*POWER(G$8,8)+Blad2!$DE$15*POWER(G$8,9)+Blad2!$EA$15*POWER(G$8,10))*POWER($A801,20)</f>
        <v>1.1988625274922711</v>
      </c>
    </row>
    <row r="802" spans="1:7" x14ac:dyDescent="0.2">
      <c r="A802">
        <f t="shared" si="38"/>
        <v>0.6212499472473777</v>
      </c>
      <c r="B802">
        <f t="shared" si="39"/>
        <v>1.0173821561204648</v>
      </c>
      <c r="C802">
        <f>1+$B$5*Blad2!$E$6*C$8*POWER($A802,2)+$B$5*(Blad2!$E$7*C$8+Blad2!$K$7*POWER(C$8,2))*POWER($A802,4)+$B$5*(Blad2!$E$8*C$8+Blad2!$K$8*POWER(C$8,2)+Blad2!$S$8*POWER(C$8,3))*POWER($A802,6)+$B$5*(Blad2!$E$9*C$8+Blad2!$K$9*POWER(C$8,2)+Blad2!$S$9*POWER(C$8,3)+Blad2!$AC$9*POWER(C$8,4))*POWER($A802,8)+$B$5*(Blad2!$E$10*C$8+Blad2!$K$10*POWER(C$8,2)+Blad2!$S$10*POWER(C$8,3)+Blad2!$AC$10*POWER(C$8,4)+Blad2!$AO$10*POWER(C$8,5))*POWER($A802,10)+$B$5*(Blad2!$E$11*C$8+Blad2!$K$11*POWER(C$8,2)+Blad2!$S$11*POWER(C$8,3)+Blad2!$AC$11*POWER(C$8,4)+Blad2!$AO$11*POWER(C$8,5)+Blad2!$BC$11*POWER(C$8,6))*POWER($A802,12)+$B$5*(Blad2!$E$12*C$8+Blad2!$K$12*POWER(C$8,2)+Blad2!$S$12*POWER(C$8,3)+Blad2!$AC$12*POWER(C$8,4)+Blad2!$AO$12*POWER(C$8,5)+Blad2!$BC$12*POWER(C$8,6)+Blad2!$BS$12*POWER(C$8,7))*POWER($A802,14)+$B$5*(Blad2!$E$13*C$8+Blad2!$K$13*POWER(C$8,2)+Blad2!$S$13*POWER(C$8,3)+Blad2!$AC$13*POWER(C$8,4)+Blad2!$AO$13*POWER(C$8,5)+Blad2!$BC$13*POWER(C$8,6)+Blad2!$BS$13*POWER(C$8,7)+Blad2!$CK$13*POWER(C$8,8))*POWER($A802,16)+$B$5*(Blad2!$E$14*C$8+Blad2!$K$14*POWER(C$8,2)+Blad2!$S$14*POWER(C$8,3)+Blad2!$AC$14*POWER(C$8,4)+Blad2!$AO$14*POWER(C$8,5)+Blad2!$BC$14*POWER(C$8,6)+Blad2!$BS$14*POWER(C$8,7)+Blad2!$CK$14*POWER(C$8,8)+Blad2!$DE$14*POWER(C$8,9))*POWER($A802,18)+$B$5*(Blad2!$E$15*C$8+Blad2!$K$15*POWER(C$8,2)+Blad2!$S$15*POWER(C$8,3)+Blad2!$AC$15*POWER(C$8,4)+Blad2!$AO$15*POWER(C$8,5)+Blad2!$BC$15*POWER(C$8,6)+Blad2!$BS$15*POWER(C$8,7)+Blad2!$CK$15*POWER(C$8,8)+Blad2!$DE$15*POWER(C$8,9)+Blad2!$EA$15*POWER(C$8,10))*POWER($A802,20)</f>
        <v>1.0173821561204399</v>
      </c>
      <c r="D802">
        <f t="shared" si="37"/>
        <v>1.0972409721951357</v>
      </c>
      <c r="E802">
        <f>1+$B$5*Blad2!$E$6*E$8*POWER($A802,2)+$B$5*(Blad2!$E$7*E$8+Blad2!$K$7*POWER(E$8,2))*POWER($A802,4)+$B$5*(Blad2!$E$8*E$8+Blad2!$K$8*POWER(E$8,2)+Blad2!$S$8*POWER(E$8,3))*POWER($A802,6)+$B$5*(Blad2!$E$9*E$8+Blad2!$K$9*POWER(E$8,2)+Blad2!$S$9*POWER(E$8,3)+Blad2!$AC$9*POWER(E$8,4))*POWER($A802,8)+$B$5*(Blad2!$E$10*E$8+Blad2!$K$10*POWER(E$8,2)+Blad2!$S$10*POWER(E$8,3)+Blad2!$AC$10*POWER(E$8,4)+Blad2!$AO$10*POWER(E$8,5))*POWER($A802,10)+$B$5*(Blad2!$E$11*E$8+Blad2!$K$11*POWER(E$8,2)+Blad2!$S$11*POWER(E$8,3)+Blad2!$AC$11*POWER(E$8,4)+Blad2!$AO$11*POWER(E$8,5)+Blad2!$BC$11*POWER(E$8,6))*POWER($A802,12)+$B$5*(Blad2!$E$12*E$8+Blad2!$K$12*POWER(E$8,2)+Blad2!$S$12*POWER(E$8,3)+Blad2!$AC$12*POWER(E$8,4)+Blad2!$AO$12*POWER(E$8,5)+Blad2!$BC$12*POWER(E$8,6)+Blad2!$BS$12*POWER(E$8,7))*POWER($A802,14)+$B$5*(Blad2!$E$13*E$8+Blad2!$K$13*POWER(E$8,2)+Blad2!$S$13*POWER(E$8,3)+Blad2!$AC$13*POWER(E$8,4)+Blad2!$AO$13*POWER(E$8,5)+Blad2!$BC$13*POWER(E$8,6)+Blad2!$BS$13*POWER(E$8,7)+Blad2!$CK$13*POWER(E$8,8))*POWER($A802,16)+$B$5*(Blad2!$E$14*E$8+Blad2!$K$14*POWER(E$8,2)+Blad2!$S$14*POWER(E$8,3)+Blad2!$AC$14*POWER(E$8,4)+Blad2!$AO$14*POWER(E$8,5)+Blad2!$BC$14*POWER(E$8,6)+Blad2!$BS$14*POWER(E$8,7)+Blad2!$CK$14*POWER(E$8,8)+Blad2!$DE$14*POWER(E$8,9))*POWER($A802,18)+$B$5*(Blad2!$E$15*E$8+Blad2!$K$15*POWER(E$8,2)+Blad2!$S$15*POWER(E$8,3)+Blad2!$AC$15*POWER(E$8,4)+Blad2!$AO$15*POWER(E$8,5)+Blad2!$BC$15*POWER(E$8,6)+Blad2!$BS$15*POWER(E$8,7)+Blad2!$CK$15*POWER(E$8,8)+Blad2!$DE$15*POWER(E$8,9)+Blad2!$EA$15*POWER(E$8,10))*POWER($A802,20)</f>
        <v>1.0972409721991778</v>
      </c>
      <c r="F802">
        <f t="shared" si="37"/>
        <v>1.1994392547867037</v>
      </c>
      <c r="G802">
        <f>1+$B$5*Blad2!$E$6*G$8*POWER($A802,2)+$B$5*(Blad2!$E$7*G$8+Blad2!$K$7*POWER(G$8,2))*POWER($A802,4)+$B$5*(Blad2!$E$8*G$8+Blad2!$K$8*POWER(G$8,2)+Blad2!$S$8*POWER(G$8,3))*POWER($A802,6)+$B$5*(Blad2!$E$9*G$8+Blad2!$K$9*POWER(G$8,2)+Blad2!$S$9*POWER(G$8,3)+Blad2!$AC$9*POWER(G$8,4))*POWER($A802,8)+$B$5*(Blad2!$E$10*G$8+Blad2!$K$10*POWER(G$8,2)+Blad2!$S$10*POWER(G$8,3)+Blad2!$AC$10*POWER(G$8,4)+Blad2!$AO$10*POWER(G$8,5))*POWER($A802,10)+$B$5*(Blad2!$E$11*G$8+Blad2!$K$11*POWER(G$8,2)+Blad2!$S$11*POWER(G$8,3)+Blad2!$AC$11*POWER(G$8,4)+Blad2!$AO$11*POWER(G$8,5)+Blad2!$BC$11*POWER(G$8,6))*POWER($A802,12)+$B$5*(Blad2!$E$12*G$8+Blad2!$K$12*POWER(G$8,2)+Blad2!$S$12*POWER(G$8,3)+Blad2!$AC$12*POWER(G$8,4)+Blad2!$AO$12*POWER(G$8,5)+Blad2!$BC$12*POWER(G$8,6)+Blad2!$BS$12*POWER(G$8,7))*POWER($A802,14)+$B$5*(Blad2!$E$13*G$8+Blad2!$K$13*POWER(G$8,2)+Blad2!$S$13*POWER(G$8,3)+Blad2!$AC$13*POWER(G$8,4)+Blad2!$AO$13*POWER(G$8,5)+Blad2!$BC$13*POWER(G$8,6)+Blad2!$BS$13*POWER(G$8,7)+Blad2!$CK$13*POWER(G$8,8))*POWER($A802,16)+$B$5*(Blad2!$E$14*G$8+Blad2!$K$14*POWER(G$8,2)+Blad2!$S$14*POWER(G$8,3)+Blad2!$AC$14*POWER(G$8,4)+Blad2!$AO$14*POWER(G$8,5)+Blad2!$BC$14*POWER(G$8,6)+Blad2!$BS$14*POWER(G$8,7)+Blad2!$CK$14*POWER(G$8,8)+Blad2!$DE$14*POWER(G$8,9))*POWER($A802,18)+$B$5*(Blad2!$E$15*G$8+Blad2!$K$15*POWER(G$8,2)+Blad2!$S$15*POWER(G$8,3)+Blad2!$AC$15*POWER(G$8,4)+Blad2!$AO$15*POWER(G$8,5)+Blad2!$BC$15*POWER(G$8,6)+Blad2!$BS$15*POWER(G$8,7)+Blad2!$CK$15*POWER(G$8,8)+Blad2!$DE$15*POWER(G$8,9)+Blad2!$EA$15*POWER(G$8,10))*POWER($A802,20)</f>
        <v>1.1994392551319013</v>
      </c>
    </row>
    <row r="803" spans="1:7" x14ac:dyDescent="0.2">
      <c r="A803">
        <f t="shared" si="38"/>
        <v>0.6220353454107751</v>
      </c>
      <c r="B803">
        <f t="shared" si="39"/>
        <v>1.0174213137673498</v>
      </c>
      <c r="C803">
        <f>1+$B$5*Blad2!$E$6*C$8*POWER($A803,2)+$B$5*(Blad2!$E$7*C$8+Blad2!$K$7*POWER(C$8,2))*POWER($A803,4)+$B$5*(Blad2!$E$8*C$8+Blad2!$K$8*POWER(C$8,2)+Blad2!$S$8*POWER(C$8,3))*POWER($A803,6)+$B$5*(Blad2!$E$9*C$8+Blad2!$K$9*POWER(C$8,2)+Blad2!$S$9*POWER(C$8,3)+Blad2!$AC$9*POWER(C$8,4))*POWER($A803,8)+$B$5*(Blad2!$E$10*C$8+Blad2!$K$10*POWER(C$8,2)+Blad2!$S$10*POWER(C$8,3)+Blad2!$AC$10*POWER(C$8,4)+Blad2!$AO$10*POWER(C$8,5))*POWER($A803,10)+$B$5*(Blad2!$E$11*C$8+Blad2!$K$11*POWER(C$8,2)+Blad2!$S$11*POWER(C$8,3)+Blad2!$AC$11*POWER(C$8,4)+Blad2!$AO$11*POWER(C$8,5)+Blad2!$BC$11*POWER(C$8,6))*POWER($A803,12)+$B$5*(Blad2!$E$12*C$8+Blad2!$K$12*POWER(C$8,2)+Blad2!$S$12*POWER(C$8,3)+Blad2!$AC$12*POWER(C$8,4)+Blad2!$AO$12*POWER(C$8,5)+Blad2!$BC$12*POWER(C$8,6)+Blad2!$BS$12*POWER(C$8,7))*POWER($A803,14)+$B$5*(Blad2!$E$13*C$8+Blad2!$K$13*POWER(C$8,2)+Blad2!$S$13*POWER(C$8,3)+Blad2!$AC$13*POWER(C$8,4)+Blad2!$AO$13*POWER(C$8,5)+Blad2!$BC$13*POWER(C$8,6)+Blad2!$BS$13*POWER(C$8,7)+Blad2!$CK$13*POWER(C$8,8))*POWER($A803,16)+$B$5*(Blad2!$E$14*C$8+Blad2!$K$14*POWER(C$8,2)+Blad2!$S$14*POWER(C$8,3)+Blad2!$AC$14*POWER(C$8,4)+Blad2!$AO$14*POWER(C$8,5)+Blad2!$BC$14*POWER(C$8,6)+Blad2!$BS$14*POWER(C$8,7)+Blad2!$CK$14*POWER(C$8,8)+Blad2!$DE$14*POWER(C$8,9))*POWER($A803,18)+$B$5*(Blad2!$E$15*C$8+Blad2!$K$15*POWER(C$8,2)+Blad2!$S$15*POWER(C$8,3)+Blad2!$AC$15*POWER(C$8,4)+Blad2!$AO$15*POWER(C$8,5)+Blad2!$BC$15*POWER(C$8,6)+Blad2!$BS$15*POWER(C$8,7)+Blad2!$CK$15*POWER(C$8,8)+Blad2!$DE$15*POWER(C$8,9)+Blad2!$EA$15*POWER(C$8,10))*POWER($A803,20)</f>
        <v>1.0174213137673238</v>
      </c>
      <c r="D803">
        <f t="shared" si="37"/>
        <v>1.0974866472478619</v>
      </c>
      <c r="E803">
        <f>1+$B$5*Blad2!$E$6*E$8*POWER($A803,2)+$B$5*(Blad2!$E$7*E$8+Blad2!$K$7*POWER(E$8,2))*POWER($A803,4)+$B$5*(Blad2!$E$8*E$8+Blad2!$K$8*POWER(E$8,2)+Blad2!$S$8*POWER(E$8,3))*POWER($A803,6)+$B$5*(Blad2!$E$9*E$8+Blad2!$K$9*POWER(E$8,2)+Blad2!$S$9*POWER(E$8,3)+Blad2!$AC$9*POWER(E$8,4))*POWER($A803,8)+$B$5*(Blad2!$E$10*E$8+Blad2!$K$10*POWER(E$8,2)+Blad2!$S$10*POWER(E$8,3)+Blad2!$AC$10*POWER(E$8,4)+Blad2!$AO$10*POWER(E$8,5))*POWER($A803,10)+$B$5*(Blad2!$E$11*E$8+Blad2!$K$11*POWER(E$8,2)+Blad2!$S$11*POWER(E$8,3)+Blad2!$AC$11*POWER(E$8,4)+Blad2!$AO$11*POWER(E$8,5)+Blad2!$BC$11*POWER(E$8,6))*POWER($A803,12)+$B$5*(Blad2!$E$12*E$8+Blad2!$K$12*POWER(E$8,2)+Blad2!$S$12*POWER(E$8,3)+Blad2!$AC$12*POWER(E$8,4)+Blad2!$AO$12*POWER(E$8,5)+Blad2!$BC$12*POWER(E$8,6)+Blad2!$BS$12*POWER(E$8,7))*POWER($A803,14)+$B$5*(Blad2!$E$13*E$8+Blad2!$K$13*POWER(E$8,2)+Blad2!$S$13*POWER(E$8,3)+Blad2!$AC$13*POWER(E$8,4)+Blad2!$AO$13*POWER(E$8,5)+Blad2!$BC$13*POWER(E$8,6)+Blad2!$BS$13*POWER(E$8,7)+Blad2!$CK$13*POWER(E$8,8))*POWER($A803,16)+$B$5*(Blad2!$E$14*E$8+Blad2!$K$14*POWER(E$8,2)+Blad2!$S$14*POWER(E$8,3)+Blad2!$AC$14*POWER(E$8,4)+Blad2!$AO$14*POWER(E$8,5)+Blad2!$BC$14*POWER(E$8,6)+Blad2!$BS$14*POWER(E$8,7)+Blad2!$CK$14*POWER(E$8,8)+Blad2!$DE$14*POWER(E$8,9))*POWER($A803,18)+$B$5*(Blad2!$E$15*E$8+Blad2!$K$15*POWER(E$8,2)+Blad2!$S$15*POWER(E$8,3)+Blad2!$AC$15*POWER(E$8,4)+Blad2!$AO$15*POWER(E$8,5)+Blad2!$BC$15*POWER(E$8,6)+Blad2!$BS$15*POWER(E$8,7)+Blad2!$CK$15*POWER(E$8,8)+Blad2!$DE$15*POWER(E$8,9)+Blad2!$EA$15*POWER(E$8,10))*POWER($A803,20)</f>
        <v>1.0974866472520133</v>
      </c>
      <c r="F803">
        <f t="shared" si="37"/>
        <v>1.2000171248735236</v>
      </c>
      <c r="G803">
        <f>1+$B$5*Blad2!$E$6*G$8*POWER($A803,2)+$B$5*(Blad2!$E$7*G$8+Blad2!$K$7*POWER(G$8,2))*POWER($A803,4)+$B$5*(Blad2!$E$8*G$8+Blad2!$K$8*POWER(G$8,2)+Blad2!$S$8*POWER(G$8,3))*POWER($A803,6)+$B$5*(Blad2!$E$9*G$8+Blad2!$K$9*POWER(G$8,2)+Blad2!$S$9*POWER(G$8,3)+Blad2!$AC$9*POWER(G$8,4))*POWER($A803,8)+$B$5*(Blad2!$E$10*G$8+Blad2!$K$10*POWER(G$8,2)+Blad2!$S$10*POWER(G$8,3)+Blad2!$AC$10*POWER(G$8,4)+Blad2!$AO$10*POWER(G$8,5))*POWER($A803,10)+$B$5*(Blad2!$E$11*G$8+Blad2!$K$11*POWER(G$8,2)+Blad2!$S$11*POWER(G$8,3)+Blad2!$AC$11*POWER(G$8,4)+Blad2!$AO$11*POWER(G$8,5)+Blad2!$BC$11*POWER(G$8,6))*POWER($A803,12)+$B$5*(Blad2!$E$12*G$8+Blad2!$K$12*POWER(G$8,2)+Blad2!$S$12*POWER(G$8,3)+Blad2!$AC$12*POWER(G$8,4)+Blad2!$AO$12*POWER(G$8,5)+Blad2!$BC$12*POWER(G$8,6)+Blad2!$BS$12*POWER(G$8,7))*POWER($A803,14)+$B$5*(Blad2!$E$13*G$8+Blad2!$K$13*POWER(G$8,2)+Blad2!$S$13*POWER(G$8,3)+Blad2!$AC$13*POWER(G$8,4)+Blad2!$AO$13*POWER(G$8,5)+Blad2!$BC$13*POWER(G$8,6)+Blad2!$BS$13*POWER(G$8,7)+Blad2!$CK$13*POWER(G$8,8))*POWER($A803,16)+$B$5*(Blad2!$E$14*G$8+Blad2!$K$14*POWER(G$8,2)+Blad2!$S$14*POWER(G$8,3)+Blad2!$AC$14*POWER(G$8,4)+Blad2!$AO$14*POWER(G$8,5)+Blad2!$BC$14*POWER(G$8,6)+Blad2!$BS$14*POWER(G$8,7)+Blad2!$CK$14*POWER(G$8,8)+Blad2!$DE$14*POWER(G$8,9))*POWER($A803,18)+$B$5*(Blad2!$E$15*G$8+Blad2!$K$15*POWER(G$8,2)+Blad2!$S$15*POWER(G$8,3)+Blad2!$AC$15*POWER(G$8,4)+Blad2!$AO$15*POWER(G$8,5)+Blad2!$BC$15*POWER(G$8,6)+Blad2!$BS$15*POWER(G$8,7)+Blad2!$CK$15*POWER(G$8,8)+Blad2!$DE$15*POWER(G$8,9)+Blad2!$EA$15*POWER(G$8,10))*POWER($A803,20)</f>
        <v>1.2000171252285201</v>
      </c>
    </row>
    <row r="804" spans="1:7" x14ac:dyDescent="0.2">
      <c r="A804">
        <f t="shared" si="38"/>
        <v>0.6228207435741725</v>
      </c>
      <c r="B804">
        <f t="shared" si="39"/>
        <v>1.0174604967885963</v>
      </c>
      <c r="C804">
        <f>1+$B$5*Blad2!$E$6*C$8*POWER($A804,2)+$B$5*(Blad2!$E$7*C$8+Blad2!$K$7*POWER(C$8,2))*POWER($A804,4)+$B$5*(Blad2!$E$8*C$8+Blad2!$K$8*POWER(C$8,2)+Blad2!$S$8*POWER(C$8,3))*POWER($A804,6)+$B$5*(Blad2!$E$9*C$8+Blad2!$K$9*POWER(C$8,2)+Blad2!$S$9*POWER(C$8,3)+Blad2!$AC$9*POWER(C$8,4))*POWER($A804,8)+$B$5*(Blad2!$E$10*C$8+Blad2!$K$10*POWER(C$8,2)+Blad2!$S$10*POWER(C$8,3)+Blad2!$AC$10*POWER(C$8,4)+Blad2!$AO$10*POWER(C$8,5))*POWER($A804,10)+$B$5*(Blad2!$E$11*C$8+Blad2!$K$11*POWER(C$8,2)+Blad2!$S$11*POWER(C$8,3)+Blad2!$AC$11*POWER(C$8,4)+Blad2!$AO$11*POWER(C$8,5)+Blad2!$BC$11*POWER(C$8,6))*POWER($A804,12)+$B$5*(Blad2!$E$12*C$8+Blad2!$K$12*POWER(C$8,2)+Blad2!$S$12*POWER(C$8,3)+Blad2!$AC$12*POWER(C$8,4)+Blad2!$AO$12*POWER(C$8,5)+Blad2!$BC$12*POWER(C$8,6)+Blad2!$BS$12*POWER(C$8,7))*POWER($A804,14)+$B$5*(Blad2!$E$13*C$8+Blad2!$K$13*POWER(C$8,2)+Blad2!$S$13*POWER(C$8,3)+Blad2!$AC$13*POWER(C$8,4)+Blad2!$AO$13*POWER(C$8,5)+Blad2!$BC$13*POWER(C$8,6)+Blad2!$BS$13*POWER(C$8,7)+Blad2!$CK$13*POWER(C$8,8))*POWER($A804,16)+$B$5*(Blad2!$E$14*C$8+Blad2!$K$14*POWER(C$8,2)+Blad2!$S$14*POWER(C$8,3)+Blad2!$AC$14*POWER(C$8,4)+Blad2!$AO$14*POWER(C$8,5)+Blad2!$BC$14*POWER(C$8,6)+Blad2!$BS$14*POWER(C$8,7)+Blad2!$CK$14*POWER(C$8,8)+Blad2!$DE$14*POWER(C$8,9))*POWER($A804,18)+$B$5*(Blad2!$E$15*C$8+Blad2!$K$15*POWER(C$8,2)+Blad2!$S$15*POWER(C$8,3)+Blad2!$AC$15*POWER(C$8,4)+Blad2!$AO$15*POWER(C$8,5)+Blad2!$BC$15*POWER(C$8,6)+Blad2!$BS$15*POWER(C$8,7)+Blad2!$CK$15*POWER(C$8,8)+Blad2!$DE$15*POWER(C$8,9)+Blad2!$EA$15*POWER(C$8,10))*POWER($A804,20)</f>
        <v>1.0174604967885703</v>
      </c>
      <c r="D804">
        <f t="shared" si="37"/>
        <v>1.0977326183350382</v>
      </c>
      <c r="E804">
        <f>1+$B$5*Blad2!$E$6*E$8*POWER($A804,2)+$B$5*(Blad2!$E$7*E$8+Blad2!$K$7*POWER(E$8,2))*POWER($A804,4)+$B$5*(Blad2!$E$8*E$8+Blad2!$K$8*POWER(E$8,2)+Blad2!$S$8*POWER(E$8,3))*POWER($A804,6)+$B$5*(Blad2!$E$9*E$8+Blad2!$K$9*POWER(E$8,2)+Blad2!$S$9*POWER(E$8,3)+Blad2!$AC$9*POWER(E$8,4))*POWER($A804,8)+$B$5*(Blad2!$E$10*E$8+Blad2!$K$10*POWER(E$8,2)+Blad2!$S$10*POWER(E$8,3)+Blad2!$AC$10*POWER(E$8,4)+Blad2!$AO$10*POWER(E$8,5))*POWER($A804,10)+$B$5*(Blad2!$E$11*E$8+Blad2!$K$11*POWER(E$8,2)+Blad2!$S$11*POWER(E$8,3)+Blad2!$AC$11*POWER(E$8,4)+Blad2!$AO$11*POWER(E$8,5)+Blad2!$BC$11*POWER(E$8,6))*POWER($A804,12)+$B$5*(Blad2!$E$12*E$8+Blad2!$K$12*POWER(E$8,2)+Blad2!$S$12*POWER(E$8,3)+Blad2!$AC$12*POWER(E$8,4)+Blad2!$AO$12*POWER(E$8,5)+Blad2!$BC$12*POWER(E$8,6)+Blad2!$BS$12*POWER(E$8,7))*POWER($A804,14)+$B$5*(Blad2!$E$13*E$8+Blad2!$K$13*POWER(E$8,2)+Blad2!$S$13*POWER(E$8,3)+Blad2!$AC$13*POWER(E$8,4)+Blad2!$AO$13*POWER(E$8,5)+Blad2!$BC$13*POWER(E$8,6)+Blad2!$BS$13*POWER(E$8,7)+Blad2!$CK$13*POWER(E$8,8))*POWER($A804,16)+$B$5*(Blad2!$E$14*E$8+Blad2!$K$14*POWER(E$8,2)+Blad2!$S$14*POWER(E$8,3)+Blad2!$AC$14*POWER(E$8,4)+Blad2!$AO$14*POWER(E$8,5)+Blad2!$BC$14*POWER(E$8,6)+Blad2!$BS$14*POWER(E$8,7)+Blad2!$CK$14*POWER(E$8,8)+Blad2!$DE$14*POWER(E$8,9))*POWER($A804,18)+$B$5*(Blad2!$E$15*E$8+Blad2!$K$15*POWER(E$8,2)+Blad2!$S$15*POWER(E$8,3)+Blad2!$AC$15*POWER(E$8,4)+Blad2!$AO$15*POWER(E$8,5)+Blad2!$BC$15*POWER(E$8,6)+Blad2!$BS$15*POWER(E$8,7)+Blad2!$CK$15*POWER(E$8,8)+Blad2!$DE$15*POWER(E$8,9)+Blad2!$EA$15*POWER(E$8,10))*POWER($A804,20)</f>
        <v>1.0977326183393004</v>
      </c>
      <c r="F804">
        <f t="shared" si="37"/>
        <v>1.2005961393391433</v>
      </c>
      <c r="G804">
        <f>1+$B$5*Blad2!$E$6*G$8*POWER($A804,2)+$B$5*(Blad2!$E$7*G$8+Blad2!$K$7*POWER(G$8,2))*POWER($A804,4)+$B$5*(Blad2!$E$8*G$8+Blad2!$K$8*POWER(G$8,2)+Blad2!$S$8*POWER(G$8,3))*POWER($A804,6)+$B$5*(Blad2!$E$9*G$8+Blad2!$K$9*POWER(G$8,2)+Blad2!$S$9*POWER(G$8,3)+Blad2!$AC$9*POWER(G$8,4))*POWER($A804,8)+$B$5*(Blad2!$E$10*G$8+Blad2!$K$10*POWER(G$8,2)+Blad2!$S$10*POWER(G$8,3)+Blad2!$AC$10*POWER(G$8,4)+Blad2!$AO$10*POWER(G$8,5))*POWER($A804,10)+$B$5*(Blad2!$E$11*G$8+Blad2!$K$11*POWER(G$8,2)+Blad2!$S$11*POWER(G$8,3)+Blad2!$AC$11*POWER(G$8,4)+Blad2!$AO$11*POWER(G$8,5)+Blad2!$BC$11*POWER(G$8,6))*POWER($A804,12)+$B$5*(Blad2!$E$12*G$8+Blad2!$K$12*POWER(G$8,2)+Blad2!$S$12*POWER(G$8,3)+Blad2!$AC$12*POWER(G$8,4)+Blad2!$AO$12*POWER(G$8,5)+Blad2!$BC$12*POWER(G$8,6)+Blad2!$BS$12*POWER(G$8,7))*POWER($A804,14)+$B$5*(Blad2!$E$13*G$8+Blad2!$K$13*POWER(G$8,2)+Blad2!$S$13*POWER(G$8,3)+Blad2!$AC$13*POWER(G$8,4)+Blad2!$AO$13*POWER(G$8,5)+Blad2!$BC$13*POWER(G$8,6)+Blad2!$BS$13*POWER(G$8,7)+Blad2!$CK$13*POWER(G$8,8))*POWER($A804,16)+$B$5*(Blad2!$E$14*G$8+Blad2!$K$14*POWER(G$8,2)+Blad2!$S$14*POWER(G$8,3)+Blad2!$AC$14*POWER(G$8,4)+Blad2!$AO$14*POWER(G$8,5)+Blad2!$BC$14*POWER(G$8,6)+Blad2!$BS$14*POWER(G$8,7)+Blad2!$CK$14*POWER(G$8,8)+Blad2!$DE$14*POWER(G$8,9))*POWER($A804,18)+$B$5*(Blad2!$E$15*G$8+Blad2!$K$15*POWER(G$8,2)+Blad2!$S$15*POWER(G$8,3)+Blad2!$AC$15*POWER(G$8,4)+Blad2!$AO$15*POWER(G$8,5)+Blad2!$BC$15*POWER(G$8,6)+Blad2!$BS$15*POWER(G$8,7)+Blad2!$CK$15*POWER(G$8,8)+Blad2!$DE$15*POWER(G$8,9)+Blad2!$EA$15*POWER(G$8,10))*POWER($A804,20)</f>
        <v>1.2005961397042049</v>
      </c>
    </row>
    <row r="805" spans="1:7" x14ac:dyDescent="0.2">
      <c r="A805">
        <f t="shared" si="38"/>
        <v>0.6236061417375699</v>
      </c>
      <c r="B805">
        <f t="shared" si="39"/>
        <v>1.0174997050956061</v>
      </c>
      <c r="C805">
        <f>1+$B$5*Blad2!$E$6*C$8*POWER($A805,2)+$B$5*(Blad2!$E$7*C$8+Blad2!$K$7*POWER(C$8,2))*POWER($A805,4)+$B$5*(Blad2!$E$8*C$8+Blad2!$K$8*POWER(C$8,2)+Blad2!$S$8*POWER(C$8,3))*POWER($A805,6)+$B$5*(Blad2!$E$9*C$8+Blad2!$K$9*POWER(C$8,2)+Blad2!$S$9*POWER(C$8,3)+Blad2!$AC$9*POWER(C$8,4))*POWER($A805,8)+$B$5*(Blad2!$E$10*C$8+Blad2!$K$10*POWER(C$8,2)+Blad2!$S$10*POWER(C$8,3)+Blad2!$AC$10*POWER(C$8,4)+Blad2!$AO$10*POWER(C$8,5))*POWER($A805,10)+$B$5*(Blad2!$E$11*C$8+Blad2!$K$11*POWER(C$8,2)+Blad2!$S$11*POWER(C$8,3)+Blad2!$AC$11*POWER(C$8,4)+Blad2!$AO$11*POWER(C$8,5)+Blad2!$BC$11*POWER(C$8,6))*POWER($A805,12)+$B$5*(Blad2!$E$12*C$8+Blad2!$K$12*POWER(C$8,2)+Blad2!$S$12*POWER(C$8,3)+Blad2!$AC$12*POWER(C$8,4)+Blad2!$AO$12*POWER(C$8,5)+Blad2!$BC$12*POWER(C$8,6)+Blad2!$BS$12*POWER(C$8,7))*POWER($A805,14)+$B$5*(Blad2!$E$13*C$8+Blad2!$K$13*POWER(C$8,2)+Blad2!$S$13*POWER(C$8,3)+Blad2!$AC$13*POWER(C$8,4)+Blad2!$AO$13*POWER(C$8,5)+Blad2!$BC$13*POWER(C$8,6)+Blad2!$BS$13*POWER(C$8,7)+Blad2!$CK$13*POWER(C$8,8))*POWER($A805,16)+$B$5*(Blad2!$E$14*C$8+Blad2!$K$14*POWER(C$8,2)+Blad2!$S$14*POWER(C$8,3)+Blad2!$AC$14*POWER(C$8,4)+Blad2!$AO$14*POWER(C$8,5)+Blad2!$BC$14*POWER(C$8,6)+Blad2!$BS$14*POWER(C$8,7)+Blad2!$CK$14*POWER(C$8,8)+Blad2!$DE$14*POWER(C$8,9))*POWER($A805,18)+$B$5*(Blad2!$E$15*C$8+Blad2!$K$15*POWER(C$8,2)+Blad2!$S$15*POWER(C$8,3)+Blad2!$AC$15*POWER(C$8,4)+Blad2!$AO$15*POWER(C$8,5)+Blad2!$BC$15*POWER(C$8,6)+Blad2!$BS$15*POWER(C$8,7)+Blad2!$CK$15*POWER(C$8,8)+Blad2!$DE$15*POWER(C$8,9)+Blad2!$EA$15*POWER(C$8,10))*POWER($A805,20)</f>
        <v>1.0174997050955792</v>
      </c>
      <c r="D805">
        <f t="shared" si="37"/>
        <v>1.0979788852984289</v>
      </c>
      <c r="E805">
        <f>1+$B$5*Blad2!$E$6*E$8*POWER($A805,2)+$B$5*(Blad2!$E$7*E$8+Blad2!$K$7*POWER(E$8,2))*POWER($A805,4)+$B$5*(Blad2!$E$8*E$8+Blad2!$K$8*POWER(E$8,2)+Blad2!$S$8*POWER(E$8,3))*POWER($A805,6)+$B$5*(Blad2!$E$9*E$8+Blad2!$K$9*POWER(E$8,2)+Blad2!$S$9*POWER(E$8,3)+Blad2!$AC$9*POWER(E$8,4))*POWER($A805,8)+$B$5*(Blad2!$E$10*E$8+Blad2!$K$10*POWER(E$8,2)+Blad2!$S$10*POWER(E$8,3)+Blad2!$AC$10*POWER(E$8,4)+Blad2!$AO$10*POWER(E$8,5))*POWER($A805,10)+$B$5*(Blad2!$E$11*E$8+Blad2!$K$11*POWER(E$8,2)+Blad2!$S$11*POWER(E$8,3)+Blad2!$AC$11*POWER(E$8,4)+Blad2!$AO$11*POWER(E$8,5)+Blad2!$BC$11*POWER(E$8,6))*POWER($A805,12)+$B$5*(Blad2!$E$12*E$8+Blad2!$K$12*POWER(E$8,2)+Blad2!$S$12*POWER(E$8,3)+Blad2!$AC$12*POWER(E$8,4)+Blad2!$AO$12*POWER(E$8,5)+Blad2!$BC$12*POWER(E$8,6)+Blad2!$BS$12*POWER(E$8,7))*POWER($A805,14)+$B$5*(Blad2!$E$13*E$8+Blad2!$K$13*POWER(E$8,2)+Blad2!$S$13*POWER(E$8,3)+Blad2!$AC$13*POWER(E$8,4)+Blad2!$AO$13*POWER(E$8,5)+Blad2!$BC$13*POWER(E$8,6)+Blad2!$BS$13*POWER(E$8,7)+Blad2!$CK$13*POWER(E$8,8))*POWER($A805,16)+$B$5*(Blad2!$E$14*E$8+Blad2!$K$14*POWER(E$8,2)+Blad2!$S$14*POWER(E$8,3)+Blad2!$AC$14*POWER(E$8,4)+Blad2!$AO$14*POWER(E$8,5)+Blad2!$BC$14*POWER(E$8,6)+Blad2!$BS$14*POWER(E$8,7)+Blad2!$CK$14*POWER(E$8,8)+Blad2!$DE$14*POWER(E$8,9))*POWER($A805,18)+$B$5*(Blad2!$E$15*E$8+Blad2!$K$15*POWER(E$8,2)+Blad2!$S$15*POWER(E$8,3)+Blad2!$AC$15*POWER(E$8,4)+Blad2!$AO$15*POWER(E$8,5)+Blad2!$BC$15*POWER(E$8,6)+Blad2!$BS$15*POWER(E$8,7)+Blad2!$CK$15*POWER(E$8,8)+Blad2!$DE$15*POWER(E$8,9)+Blad2!$EA$15*POWER(E$8,10))*POWER($A805,20)</f>
        <v>1.0979788853028052</v>
      </c>
      <c r="F805">
        <f t="shared" si="37"/>
        <v>1.2011763001105693</v>
      </c>
      <c r="G805">
        <f>1+$B$5*Blad2!$E$6*G$8*POWER($A805,2)+$B$5*(Blad2!$E$7*G$8+Blad2!$K$7*POWER(G$8,2))*POWER($A805,4)+$B$5*(Blad2!$E$8*G$8+Blad2!$K$8*POWER(G$8,2)+Blad2!$S$8*POWER(G$8,3))*POWER($A805,6)+$B$5*(Blad2!$E$9*G$8+Blad2!$K$9*POWER(G$8,2)+Blad2!$S$9*POWER(G$8,3)+Blad2!$AC$9*POWER(G$8,4))*POWER($A805,8)+$B$5*(Blad2!$E$10*G$8+Blad2!$K$10*POWER(G$8,2)+Blad2!$S$10*POWER(G$8,3)+Blad2!$AC$10*POWER(G$8,4)+Blad2!$AO$10*POWER(G$8,5))*POWER($A805,10)+$B$5*(Blad2!$E$11*G$8+Blad2!$K$11*POWER(G$8,2)+Blad2!$S$11*POWER(G$8,3)+Blad2!$AC$11*POWER(G$8,4)+Blad2!$AO$11*POWER(G$8,5)+Blad2!$BC$11*POWER(G$8,6))*POWER($A805,12)+$B$5*(Blad2!$E$12*G$8+Blad2!$K$12*POWER(G$8,2)+Blad2!$S$12*POWER(G$8,3)+Blad2!$AC$12*POWER(G$8,4)+Blad2!$AO$12*POWER(G$8,5)+Blad2!$BC$12*POWER(G$8,6)+Blad2!$BS$12*POWER(G$8,7))*POWER($A805,14)+$B$5*(Blad2!$E$13*G$8+Blad2!$K$13*POWER(G$8,2)+Blad2!$S$13*POWER(G$8,3)+Blad2!$AC$13*POWER(G$8,4)+Blad2!$AO$13*POWER(G$8,5)+Blad2!$BC$13*POWER(G$8,6)+Blad2!$BS$13*POWER(G$8,7)+Blad2!$CK$13*POWER(G$8,8))*POWER($A805,16)+$B$5*(Blad2!$E$14*G$8+Blad2!$K$14*POWER(G$8,2)+Blad2!$S$14*POWER(G$8,3)+Blad2!$AC$14*POWER(G$8,4)+Blad2!$AO$14*POWER(G$8,5)+Blad2!$BC$14*POWER(G$8,6)+Blad2!$BS$14*POWER(G$8,7)+Blad2!$CK$14*POWER(G$8,8)+Blad2!$DE$14*POWER(G$8,9))*POWER($A805,18)+$B$5*(Blad2!$E$15*G$8+Blad2!$K$15*POWER(G$8,2)+Blad2!$S$15*POWER(G$8,3)+Blad2!$AC$15*POWER(G$8,4)+Blad2!$AO$15*POWER(G$8,5)+Blad2!$BC$15*POWER(G$8,6)+Blad2!$BS$15*POWER(G$8,7)+Blad2!$CK$15*POWER(G$8,8)+Blad2!$DE$15*POWER(G$8,9)+Blad2!$EA$15*POWER(G$8,10))*POWER($A805,20)</f>
        <v>1.2011763004859679</v>
      </c>
    </row>
    <row r="806" spans="1:7" x14ac:dyDescent="0.2">
      <c r="A806">
        <f t="shared" si="38"/>
        <v>0.6243915399009673</v>
      </c>
      <c r="B806">
        <f t="shared" si="39"/>
        <v>1.0175389385996922</v>
      </c>
      <c r="C806">
        <f>1+$B$5*Blad2!$E$6*C$8*POWER($A806,2)+$B$5*(Blad2!$E$7*C$8+Blad2!$K$7*POWER(C$8,2))*POWER($A806,4)+$B$5*(Blad2!$E$8*C$8+Blad2!$K$8*POWER(C$8,2)+Blad2!$S$8*POWER(C$8,3))*POWER($A806,6)+$B$5*(Blad2!$E$9*C$8+Blad2!$K$9*POWER(C$8,2)+Blad2!$S$9*POWER(C$8,3)+Blad2!$AC$9*POWER(C$8,4))*POWER($A806,8)+$B$5*(Blad2!$E$10*C$8+Blad2!$K$10*POWER(C$8,2)+Blad2!$S$10*POWER(C$8,3)+Blad2!$AC$10*POWER(C$8,4)+Blad2!$AO$10*POWER(C$8,5))*POWER($A806,10)+$B$5*(Blad2!$E$11*C$8+Blad2!$K$11*POWER(C$8,2)+Blad2!$S$11*POWER(C$8,3)+Blad2!$AC$11*POWER(C$8,4)+Blad2!$AO$11*POWER(C$8,5)+Blad2!$BC$11*POWER(C$8,6))*POWER($A806,12)+$B$5*(Blad2!$E$12*C$8+Blad2!$K$12*POWER(C$8,2)+Blad2!$S$12*POWER(C$8,3)+Blad2!$AC$12*POWER(C$8,4)+Blad2!$AO$12*POWER(C$8,5)+Blad2!$BC$12*POWER(C$8,6)+Blad2!$BS$12*POWER(C$8,7))*POWER($A806,14)+$B$5*(Blad2!$E$13*C$8+Blad2!$K$13*POWER(C$8,2)+Blad2!$S$13*POWER(C$8,3)+Blad2!$AC$13*POWER(C$8,4)+Blad2!$AO$13*POWER(C$8,5)+Blad2!$BC$13*POWER(C$8,6)+Blad2!$BS$13*POWER(C$8,7)+Blad2!$CK$13*POWER(C$8,8))*POWER($A806,16)+$B$5*(Blad2!$E$14*C$8+Blad2!$K$14*POWER(C$8,2)+Blad2!$S$14*POWER(C$8,3)+Blad2!$AC$14*POWER(C$8,4)+Blad2!$AO$14*POWER(C$8,5)+Blad2!$BC$14*POWER(C$8,6)+Blad2!$BS$14*POWER(C$8,7)+Blad2!$CK$14*POWER(C$8,8)+Blad2!$DE$14*POWER(C$8,9))*POWER($A806,18)+$B$5*(Blad2!$E$15*C$8+Blad2!$K$15*POWER(C$8,2)+Blad2!$S$15*POWER(C$8,3)+Blad2!$AC$15*POWER(C$8,4)+Blad2!$AO$15*POWER(C$8,5)+Blad2!$BC$15*POWER(C$8,6)+Blad2!$BS$15*POWER(C$8,7)+Blad2!$CK$15*POWER(C$8,8)+Blad2!$DE$15*POWER(C$8,9)+Blad2!$EA$15*POWER(C$8,10))*POWER($A806,20)</f>
        <v>1.0175389385996647</v>
      </c>
      <c r="D806">
        <f t="shared" si="37"/>
        <v>1.0982254479788633</v>
      </c>
      <c r="E806">
        <f>1+$B$5*Blad2!$E$6*E$8*POWER($A806,2)+$B$5*(Blad2!$E$7*E$8+Blad2!$K$7*POWER(E$8,2))*POWER($A806,4)+$B$5*(Blad2!$E$8*E$8+Blad2!$K$8*POWER(E$8,2)+Blad2!$S$8*POWER(E$8,3))*POWER($A806,6)+$B$5*(Blad2!$E$9*E$8+Blad2!$K$9*POWER(E$8,2)+Blad2!$S$9*POWER(E$8,3)+Blad2!$AC$9*POWER(E$8,4))*POWER($A806,8)+$B$5*(Blad2!$E$10*E$8+Blad2!$K$10*POWER(E$8,2)+Blad2!$S$10*POWER(E$8,3)+Blad2!$AC$10*POWER(E$8,4)+Blad2!$AO$10*POWER(E$8,5))*POWER($A806,10)+$B$5*(Blad2!$E$11*E$8+Blad2!$K$11*POWER(E$8,2)+Blad2!$S$11*POWER(E$8,3)+Blad2!$AC$11*POWER(E$8,4)+Blad2!$AO$11*POWER(E$8,5)+Blad2!$BC$11*POWER(E$8,6))*POWER($A806,12)+$B$5*(Blad2!$E$12*E$8+Blad2!$K$12*POWER(E$8,2)+Blad2!$S$12*POWER(E$8,3)+Blad2!$AC$12*POWER(E$8,4)+Blad2!$AO$12*POWER(E$8,5)+Blad2!$BC$12*POWER(E$8,6)+Blad2!$BS$12*POWER(E$8,7))*POWER($A806,14)+$B$5*(Blad2!$E$13*E$8+Blad2!$K$13*POWER(E$8,2)+Blad2!$S$13*POWER(E$8,3)+Blad2!$AC$13*POWER(E$8,4)+Blad2!$AO$13*POWER(E$8,5)+Blad2!$BC$13*POWER(E$8,6)+Blad2!$BS$13*POWER(E$8,7)+Blad2!$CK$13*POWER(E$8,8))*POWER($A806,16)+$B$5*(Blad2!$E$14*E$8+Blad2!$K$14*POWER(E$8,2)+Blad2!$S$14*POWER(E$8,3)+Blad2!$AC$14*POWER(E$8,4)+Blad2!$AO$14*POWER(E$8,5)+Blad2!$BC$14*POWER(E$8,6)+Blad2!$BS$14*POWER(E$8,7)+Blad2!$CK$14*POWER(E$8,8)+Blad2!$DE$14*POWER(E$8,9))*POWER($A806,18)+$B$5*(Blad2!$E$15*E$8+Blad2!$K$15*POWER(E$8,2)+Blad2!$S$15*POWER(E$8,3)+Blad2!$AC$15*POWER(E$8,4)+Blad2!$AO$15*POWER(E$8,5)+Blad2!$BC$15*POWER(E$8,6)+Blad2!$BS$15*POWER(E$8,7)+Blad2!$CK$15*POWER(E$8,8)+Blad2!$DE$15*POWER(E$8,9)+Blad2!$EA$15*POWER(E$8,10))*POWER($A806,20)</f>
        <v>1.0982254479833569</v>
      </c>
      <c r="F806">
        <f t="shared" si="37"/>
        <v>1.2017576091197562</v>
      </c>
      <c r="G806">
        <f>1+$B$5*Blad2!$E$6*G$8*POWER($A806,2)+$B$5*(Blad2!$E$7*G$8+Blad2!$K$7*POWER(G$8,2))*POWER($A806,4)+$B$5*(Blad2!$E$8*G$8+Blad2!$K$8*POWER(G$8,2)+Blad2!$S$8*POWER(G$8,3))*POWER($A806,6)+$B$5*(Blad2!$E$9*G$8+Blad2!$K$9*POWER(G$8,2)+Blad2!$S$9*POWER(G$8,3)+Blad2!$AC$9*POWER(G$8,4))*POWER($A806,8)+$B$5*(Blad2!$E$10*G$8+Blad2!$K$10*POWER(G$8,2)+Blad2!$S$10*POWER(G$8,3)+Blad2!$AC$10*POWER(G$8,4)+Blad2!$AO$10*POWER(G$8,5))*POWER($A806,10)+$B$5*(Blad2!$E$11*G$8+Blad2!$K$11*POWER(G$8,2)+Blad2!$S$11*POWER(G$8,3)+Blad2!$AC$11*POWER(G$8,4)+Blad2!$AO$11*POWER(G$8,5)+Blad2!$BC$11*POWER(G$8,6))*POWER($A806,12)+$B$5*(Blad2!$E$12*G$8+Blad2!$K$12*POWER(G$8,2)+Blad2!$S$12*POWER(G$8,3)+Blad2!$AC$12*POWER(G$8,4)+Blad2!$AO$12*POWER(G$8,5)+Blad2!$BC$12*POWER(G$8,6)+Blad2!$BS$12*POWER(G$8,7))*POWER($A806,14)+$B$5*(Blad2!$E$13*G$8+Blad2!$K$13*POWER(G$8,2)+Blad2!$S$13*POWER(G$8,3)+Blad2!$AC$13*POWER(G$8,4)+Blad2!$AO$13*POWER(G$8,5)+Blad2!$BC$13*POWER(G$8,6)+Blad2!$BS$13*POWER(G$8,7)+Blad2!$CK$13*POWER(G$8,8))*POWER($A806,16)+$B$5*(Blad2!$E$14*G$8+Blad2!$K$14*POWER(G$8,2)+Blad2!$S$14*POWER(G$8,3)+Blad2!$AC$14*POWER(G$8,4)+Blad2!$AO$14*POWER(G$8,5)+Blad2!$BC$14*POWER(G$8,6)+Blad2!$BS$14*POWER(G$8,7)+Blad2!$CK$14*POWER(G$8,8)+Blad2!$DE$14*POWER(G$8,9))*POWER($A806,18)+$B$5*(Blad2!$E$15*G$8+Blad2!$K$15*POWER(G$8,2)+Blad2!$S$15*POWER(G$8,3)+Blad2!$AC$15*POWER(G$8,4)+Blad2!$AO$15*POWER(G$8,5)+Blad2!$BC$15*POWER(G$8,6)+Blad2!$BS$15*POWER(G$8,7)+Blad2!$CK$15*POWER(G$8,8)+Blad2!$DE$15*POWER(G$8,9)+Blad2!$EA$15*POWER(G$8,10))*POWER($A806,20)</f>
        <v>1.2017576095057714</v>
      </c>
    </row>
    <row r="807" spans="1:7" x14ac:dyDescent="0.2">
      <c r="A807">
        <f t="shared" si="38"/>
        <v>0.6251769380643647</v>
      </c>
      <c r="B807">
        <f t="shared" si="39"/>
        <v>1.0175781972120788</v>
      </c>
      <c r="C807">
        <f>1+$B$5*Blad2!$E$6*C$8*POWER($A807,2)+$B$5*(Blad2!$E$7*C$8+Blad2!$K$7*POWER(C$8,2))*POWER($A807,4)+$B$5*(Blad2!$E$8*C$8+Blad2!$K$8*POWER(C$8,2)+Blad2!$S$8*POWER(C$8,3))*POWER($A807,6)+$B$5*(Blad2!$E$9*C$8+Blad2!$K$9*POWER(C$8,2)+Blad2!$S$9*POWER(C$8,3)+Blad2!$AC$9*POWER(C$8,4))*POWER($A807,8)+$B$5*(Blad2!$E$10*C$8+Blad2!$K$10*POWER(C$8,2)+Blad2!$S$10*POWER(C$8,3)+Blad2!$AC$10*POWER(C$8,4)+Blad2!$AO$10*POWER(C$8,5))*POWER($A807,10)+$B$5*(Blad2!$E$11*C$8+Blad2!$K$11*POWER(C$8,2)+Blad2!$S$11*POWER(C$8,3)+Blad2!$AC$11*POWER(C$8,4)+Blad2!$AO$11*POWER(C$8,5)+Blad2!$BC$11*POWER(C$8,6))*POWER($A807,12)+$B$5*(Blad2!$E$12*C$8+Blad2!$K$12*POWER(C$8,2)+Blad2!$S$12*POWER(C$8,3)+Blad2!$AC$12*POWER(C$8,4)+Blad2!$AO$12*POWER(C$8,5)+Blad2!$BC$12*POWER(C$8,6)+Blad2!$BS$12*POWER(C$8,7))*POWER($A807,14)+$B$5*(Blad2!$E$13*C$8+Blad2!$K$13*POWER(C$8,2)+Blad2!$S$13*POWER(C$8,3)+Blad2!$AC$13*POWER(C$8,4)+Blad2!$AO$13*POWER(C$8,5)+Blad2!$BC$13*POWER(C$8,6)+Blad2!$BS$13*POWER(C$8,7)+Blad2!$CK$13*POWER(C$8,8))*POWER($A807,16)+$B$5*(Blad2!$E$14*C$8+Blad2!$K$14*POWER(C$8,2)+Blad2!$S$14*POWER(C$8,3)+Blad2!$AC$14*POWER(C$8,4)+Blad2!$AO$14*POWER(C$8,5)+Blad2!$BC$14*POWER(C$8,6)+Blad2!$BS$14*POWER(C$8,7)+Blad2!$CK$14*POWER(C$8,8)+Blad2!$DE$14*POWER(C$8,9))*POWER($A807,18)+$B$5*(Blad2!$E$15*C$8+Blad2!$K$15*POWER(C$8,2)+Blad2!$S$15*POWER(C$8,3)+Blad2!$AC$15*POWER(C$8,4)+Blad2!$AO$15*POWER(C$8,5)+Blad2!$BC$15*POWER(C$8,6)+Blad2!$BS$15*POWER(C$8,7)+Blad2!$CK$15*POWER(C$8,8)+Blad2!$DE$15*POWER(C$8,9)+Blad2!$EA$15*POWER(C$8,10))*POWER($A807,20)</f>
        <v>1.0175781972120503</v>
      </c>
      <c r="D807">
        <f t="shared" si="37"/>
        <v>1.0984723062162325</v>
      </c>
      <c r="E807">
        <f>1+$B$5*Blad2!$E$6*E$8*POWER($A807,2)+$B$5*(Blad2!$E$7*E$8+Blad2!$K$7*POWER(E$8,2))*POWER($A807,4)+$B$5*(Blad2!$E$8*E$8+Blad2!$K$8*POWER(E$8,2)+Blad2!$S$8*POWER(E$8,3))*POWER($A807,6)+$B$5*(Blad2!$E$9*E$8+Blad2!$K$9*POWER(E$8,2)+Blad2!$S$9*POWER(E$8,3)+Blad2!$AC$9*POWER(E$8,4))*POWER($A807,8)+$B$5*(Blad2!$E$10*E$8+Blad2!$K$10*POWER(E$8,2)+Blad2!$S$10*POWER(E$8,3)+Blad2!$AC$10*POWER(E$8,4)+Blad2!$AO$10*POWER(E$8,5))*POWER($A807,10)+$B$5*(Blad2!$E$11*E$8+Blad2!$K$11*POWER(E$8,2)+Blad2!$S$11*POWER(E$8,3)+Blad2!$AC$11*POWER(E$8,4)+Blad2!$AO$11*POWER(E$8,5)+Blad2!$BC$11*POWER(E$8,6))*POWER($A807,12)+$B$5*(Blad2!$E$12*E$8+Blad2!$K$12*POWER(E$8,2)+Blad2!$S$12*POWER(E$8,3)+Blad2!$AC$12*POWER(E$8,4)+Blad2!$AO$12*POWER(E$8,5)+Blad2!$BC$12*POWER(E$8,6)+Blad2!$BS$12*POWER(E$8,7))*POWER($A807,14)+$B$5*(Blad2!$E$13*E$8+Blad2!$K$13*POWER(E$8,2)+Blad2!$S$13*POWER(E$8,3)+Blad2!$AC$13*POWER(E$8,4)+Blad2!$AO$13*POWER(E$8,5)+Blad2!$BC$13*POWER(E$8,6)+Blad2!$BS$13*POWER(E$8,7)+Blad2!$CK$13*POWER(E$8,8))*POWER($A807,16)+$B$5*(Blad2!$E$14*E$8+Blad2!$K$14*POWER(E$8,2)+Blad2!$S$14*POWER(E$8,3)+Blad2!$AC$14*POWER(E$8,4)+Blad2!$AO$14*POWER(E$8,5)+Blad2!$BC$14*POWER(E$8,6)+Blad2!$BS$14*POWER(E$8,7)+Blad2!$CK$14*POWER(E$8,8)+Blad2!$DE$14*POWER(E$8,9))*POWER($A807,18)+$B$5*(Blad2!$E$15*E$8+Blad2!$K$15*POWER(E$8,2)+Blad2!$S$15*POWER(E$8,3)+Blad2!$AC$15*POWER(E$8,4)+Blad2!$AO$15*POWER(E$8,5)+Blad2!$BC$15*POWER(E$8,6)+Blad2!$BS$15*POWER(E$8,7)+Blad2!$CK$15*POWER(E$8,8)+Blad2!$DE$15*POWER(E$8,9)+Blad2!$EA$15*POWER(E$8,10))*POWER($A807,20)</f>
        <v>1.0984723062208459</v>
      </c>
      <c r="F807">
        <f t="shared" si="37"/>
        <v>1.2023400683036189</v>
      </c>
      <c r="G807">
        <f>1+$B$5*Blad2!$E$6*G$8*POWER($A807,2)+$B$5*(Blad2!$E$7*G$8+Blad2!$K$7*POWER(G$8,2))*POWER($A807,4)+$B$5*(Blad2!$E$8*G$8+Blad2!$K$8*POWER(G$8,2)+Blad2!$S$8*POWER(G$8,3))*POWER($A807,6)+$B$5*(Blad2!$E$9*G$8+Blad2!$K$9*POWER(G$8,2)+Blad2!$S$9*POWER(G$8,3)+Blad2!$AC$9*POWER(G$8,4))*POWER($A807,8)+$B$5*(Blad2!$E$10*G$8+Blad2!$K$10*POWER(G$8,2)+Blad2!$S$10*POWER(G$8,3)+Blad2!$AC$10*POWER(G$8,4)+Blad2!$AO$10*POWER(G$8,5))*POWER($A807,10)+$B$5*(Blad2!$E$11*G$8+Blad2!$K$11*POWER(G$8,2)+Blad2!$S$11*POWER(G$8,3)+Blad2!$AC$11*POWER(G$8,4)+Blad2!$AO$11*POWER(G$8,5)+Blad2!$BC$11*POWER(G$8,6))*POWER($A807,12)+$B$5*(Blad2!$E$12*G$8+Blad2!$K$12*POWER(G$8,2)+Blad2!$S$12*POWER(G$8,3)+Blad2!$AC$12*POWER(G$8,4)+Blad2!$AO$12*POWER(G$8,5)+Blad2!$BC$12*POWER(G$8,6)+Blad2!$BS$12*POWER(G$8,7))*POWER($A807,14)+$B$5*(Blad2!$E$13*G$8+Blad2!$K$13*POWER(G$8,2)+Blad2!$S$13*POWER(G$8,3)+Blad2!$AC$13*POWER(G$8,4)+Blad2!$AO$13*POWER(G$8,5)+Blad2!$BC$13*POWER(G$8,6)+Blad2!$BS$13*POWER(G$8,7)+Blad2!$CK$13*POWER(G$8,8))*POWER($A807,16)+$B$5*(Blad2!$E$14*G$8+Blad2!$K$14*POWER(G$8,2)+Blad2!$S$14*POWER(G$8,3)+Blad2!$AC$14*POWER(G$8,4)+Blad2!$AO$14*POWER(G$8,5)+Blad2!$BC$14*POWER(G$8,6)+Blad2!$BS$14*POWER(G$8,7)+Blad2!$CK$14*POWER(G$8,8)+Blad2!$DE$14*POWER(G$8,9))*POWER($A807,18)+$B$5*(Blad2!$E$15*G$8+Blad2!$K$15*POWER(G$8,2)+Blad2!$S$15*POWER(G$8,3)+Blad2!$AC$15*POWER(G$8,4)+Blad2!$AO$15*POWER(G$8,5)+Blad2!$BC$15*POWER(G$8,6)+Blad2!$BS$15*POWER(G$8,7)+Blad2!$CK$15*POWER(G$8,8)+Blad2!$DE$15*POWER(G$8,9)+Blad2!$EA$15*POWER(G$8,10))*POWER($A807,20)</f>
        <v>1.2023400687005361</v>
      </c>
    </row>
    <row r="808" spans="1:7" x14ac:dyDescent="0.2">
      <c r="A808">
        <f t="shared" si="38"/>
        <v>0.6259623362277621</v>
      </c>
      <c r="B808">
        <f t="shared" si="39"/>
        <v>1.0176174808439</v>
      </c>
      <c r="C808">
        <f>1+$B$5*Blad2!$E$6*C$8*POWER($A808,2)+$B$5*(Blad2!$E$7*C$8+Blad2!$K$7*POWER(C$8,2))*POWER($A808,4)+$B$5*(Blad2!$E$8*C$8+Blad2!$K$8*POWER(C$8,2)+Blad2!$S$8*POWER(C$8,3))*POWER($A808,6)+$B$5*(Blad2!$E$9*C$8+Blad2!$K$9*POWER(C$8,2)+Blad2!$S$9*POWER(C$8,3)+Blad2!$AC$9*POWER(C$8,4))*POWER($A808,8)+$B$5*(Blad2!$E$10*C$8+Blad2!$K$10*POWER(C$8,2)+Blad2!$S$10*POWER(C$8,3)+Blad2!$AC$10*POWER(C$8,4)+Blad2!$AO$10*POWER(C$8,5))*POWER($A808,10)+$B$5*(Blad2!$E$11*C$8+Blad2!$K$11*POWER(C$8,2)+Blad2!$S$11*POWER(C$8,3)+Blad2!$AC$11*POWER(C$8,4)+Blad2!$AO$11*POWER(C$8,5)+Blad2!$BC$11*POWER(C$8,6))*POWER($A808,12)+$B$5*(Blad2!$E$12*C$8+Blad2!$K$12*POWER(C$8,2)+Blad2!$S$12*POWER(C$8,3)+Blad2!$AC$12*POWER(C$8,4)+Blad2!$AO$12*POWER(C$8,5)+Blad2!$BC$12*POWER(C$8,6)+Blad2!$BS$12*POWER(C$8,7))*POWER($A808,14)+$B$5*(Blad2!$E$13*C$8+Blad2!$K$13*POWER(C$8,2)+Blad2!$S$13*POWER(C$8,3)+Blad2!$AC$13*POWER(C$8,4)+Blad2!$AO$13*POWER(C$8,5)+Blad2!$BC$13*POWER(C$8,6)+Blad2!$BS$13*POWER(C$8,7)+Blad2!$CK$13*POWER(C$8,8))*POWER($A808,16)+$B$5*(Blad2!$E$14*C$8+Blad2!$K$14*POWER(C$8,2)+Blad2!$S$14*POWER(C$8,3)+Blad2!$AC$14*POWER(C$8,4)+Blad2!$AO$14*POWER(C$8,5)+Blad2!$BC$14*POWER(C$8,6)+Blad2!$BS$14*POWER(C$8,7)+Blad2!$CK$14*POWER(C$8,8)+Blad2!$DE$14*POWER(C$8,9))*POWER($A808,18)+$B$5*(Blad2!$E$15*C$8+Blad2!$K$15*POWER(C$8,2)+Blad2!$S$15*POWER(C$8,3)+Blad2!$AC$15*POWER(C$8,4)+Blad2!$AO$15*POWER(C$8,5)+Blad2!$BC$15*POWER(C$8,6)+Blad2!$BS$15*POWER(C$8,7)+Blad2!$CK$15*POWER(C$8,8)+Blad2!$DE$15*POWER(C$8,9)+Blad2!$EA$15*POWER(C$8,10))*POWER($A808,20)</f>
        <v>1.0176174808438707</v>
      </c>
      <c r="D808">
        <f t="shared" si="37"/>
        <v>1.0987194598494843</v>
      </c>
      <c r="E808">
        <f>1+$B$5*Blad2!$E$6*E$8*POWER($A808,2)+$B$5*(Blad2!$E$7*E$8+Blad2!$K$7*POWER(E$8,2))*POWER($A808,4)+$B$5*(Blad2!$E$8*E$8+Blad2!$K$8*POWER(E$8,2)+Blad2!$S$8*POWER(E$8,3))*POWER($A808,6)+$B$5*(Blad2!$E$9*E$8+Blad2!$K$9*POWER(E$8,2)+Blad2!$S$9*POWER(E$8,3)+Blad2!$AC$9*POWER(E$8,4))*POWER($A808,8)+$B$5*(Blad2!$E$10*E$8+Blad2!$K$10*POWER(E$8,2)+Blad2!$S$10*POWER(E$8,3)+Blad2!$AC$10*POWER(E$8,4)+Blad2!$AO$10*POWER(E$8,5))*POWER($A808,10)+$B$5*(Blad2!$E$11*E$8+Blad2!$K$11*POWER(E$8,2)+Blad2!$S$11*POWER(E$8,3)+Blad2!$AC$11*POWER(E$8,4)+Blad2!$AO$11*POWER(E$8,5)+Blad2!$BC$11*POWER(E$8,6))*POWER($A808,12)+$B$5*(Blad2!$E$12*E$8+Blad2!$K$12*POWER(E$8,2)+Blad2!$S$12*POWER(E$8,3)+Blad2!$AC$12*POWER(E$8,4)+Blad2!$AO$12*POWER(E$8,5)+Blad2!$BC$12*POWER(E$8,6)+Blad2!$BS$12*POWER(E$8,7))*POWER($A808,14)+$B$5*(Blad2!$E$13*E$8+Blad2!$K$13*POWER(E$8,2)+Blad2!$S$13*POWER(E$8,3)+Blad2!$AC$13*POWER(E$8,4)+Blad2!$AO$13*POWER(E$8,5)+Blad2!$BC$13*POWER(E$8,6)+Blad2!$BS$13*POWER(E$8,7)+Blad2!$CK$13*POWER(E$8,8))*POWER($A808,16)+$B$5*(Blad2!$E$14*E$8+Blad2!$K$14*POWER(E$8,2)+Blad2!$S$14*POWER(E$8,3)+Blad2!$AC$14*POWER(E$8,4)+Blad2!$AO$14*POWER(E$8,5)+Blad2!$BC$14*POWER(E$8,6)+Blad2!$BS$14*POWER(E$8,7)+Blad2!$CK$14*POWER(E$8,8)+Blad2!$DE$14*POWER(E$8,9))*POWER($A808,18)+$B$5*(Blad2!$E$15*E$8+Blad2!$K$15*POWER(E$8,2)+Blad2!$S$15*POWER(E$8,3)+Blad2!$AC$15*POWER(E$8,4)+Blad2!$AO$15*POWER(E$8,5)+Blad2!$BC$15*POWER(E$8,6)+Blad2!$BS$15*POWER(E$8,7)+Blad2!$CK$15*POWER(E$8,8)+Blad2!$DE$15*POWER(E$8,9)+Blad2!$EA$15*POWER(E$8,10))*POWER($A808,20)</f>
        <v>1.0987194598542209</v>
      </c>
      <c r="F808">
        <f t="shared" si="37"/>
        <v>1.2029236796040437</v>
      </c>
      <c r="G808">
        <f>1+$B$5*Blad2!$E$6*G$8*POWER($A808,2)+$B$5*(Blad2!$E$7*G$8+Blad2!$K$7*POWER(G$8,2))*POWER($A808,4)+$B$5*(Blad2!$E$8*G$8+Blad2!$K$8*POWER(G$8,2)+Blad2!$S$8*POWER(G$8,3))*POWER($A808,6)+$B$5*(Blad2!$E$9*G$8+Blad2!$K$9*POWER(G$8,2)+Blad2!$S$9*POWER(G$8,3)+Blad2!$AC$9*POWER(G$8,4))*POWER($A808,8)+$B$5*(Blad2!$E$10*G$8+Blad2!$K$10*POWER(G$8,2)+Blad2!$S$10*POWER(G$8,3)+Blad2!$AC$10*POWER(G$8,4)+Blad2!$AO$10*POWER(G$8,5))*POWER($A808,10)+$B$5*(Blad2!$E$11*G$8+Blad2!$K$11*POWER(G$8,2)+Blad2!$S$11*POWER(G$8,3)+Blad2!$AC$11*POWER(G$8,4)+Blad2!$AO$11*POWER(G$8,5)+Blad2!$BC$11*POWER(G$8,6))*POWER($A808,12)+$B$5*(Blad2!$E$12*G$8+Blad2!$K$12*POWER(G$8,2)+Blad2!$S$12*POWER(G$8,3)+Blad2!$AC$12*POWER(G$8,4)+Blad2!$AO$12*POWER(G$8,5)+Blad2!$BC$12*POWER(G$8,6)+Blad2!$BS$12*POWER(G$8,7))*POWER($A808,14)+$B$5*(Blad2!$E$13*G$8+Blad2!$K$13*POWER(G$8,2)+Blad2!$S$13*POWER(G$8,3)+Blad2!$AC$13*POWER(G$8,4)+Blad2!$AO$13*POWER(G$8,5)+Blad2!$BC$13*POWER(G$8,6)+Blad2!$BS$13*POWER(G$8,7)+Blad2!$CK$13*POWER(G$8,8))*POWER($A808,16)+$B$5*(Blad2!$E$14*G$8+Blad2!$K$14*POWER(G$8,2)+Blad2!$S$14*POWER(G$8,3)+Blad2!$AC$14*POWER(G$8,4)+Blad2!$AO$14*POWER(G$8,5)+Blad2!$BC$14*POWER(G$8,6)+Blad2!$BS$14*POWER(G$8,7)+Blad2!$CK$14*POWER(G$8,8)+Blad2!$DE$14*POWER(G$8,9))*POWER($A808,18)+$B$5*(Blad2!$E$15*G$8+Blad2!$K$15*POWER(G$8,2)+Blad2!$S$15*POWER(G$8,3)+Blad2!$AC$15*POWER(G$8,4)+Blad2!$AO$15*POWER(G$8,5)+Blad2!$BC$15*POWER(G$8,6)+Blad2!$BS$15*POWER(G$8,7)+Blad2!$CK$15*POWER(G$8,8)+Blad2!$DE$15*POWER(G$8,9)+Blad2!$EA$15*POWER(G$8,10))*POWER($A808,20)</f>
        <v>1.2029236800121574</v>
      </c>
    </row>
    <row r="809" spans="1:7" x14ac:dyDescent="0.2">
      <c r="A809">
        <f t="shared" si="38"/>
        <v>0.62674773439115949</v>
      </c>
      <c r="B809">
        <f t="shared" si="39"/>
        <v>1.0176567894062027</v>
      </c>
      <c r="C809">
        <f>1+$B$5*Blad2!$E$6*C$8*POWER($A809,2)+$B$5*(Blad2!$E$7*C$8+Blad2!$K$7*POWER(C$8,2))*POWER($A809,4)+$B$5*(Blad2!$E$8*C$8+Blad2!$K$8*POWER(C$8,2)+Blad2!$S$8*POWER(C$8,3))*POWER($A809,6)+$B$5*(Blad2!$E$9*C$8+Blad2!$K$9*POWER(C$8,2)+Blad2!$S$9*POWER(C$8,3)+Blad2!$AC$9*POWER(C$8,4))*POWER($A809,8)+$B$5*(Blad2!$E$10*C$8+Blad2!$K$10*POWER(C$8,2)+Blad2!$S$10*POWER(C$8,3)+Blad2!$AC$10*POWER(C$8,4)+Blad2!$AO$10*POWER(C$8,5))*POWER($A809,10)+$B$5*(Blad2!$E$11*C$8+Blad2!$K$11*POWER(C$8,2)+Blad2!$S$11*POWER(C$8,3)+Blad2!$AC$11*POWER(C$8,4)+Blad2!$AO$11*POWER(C$8,5)+Blad2!$BC$11*POWER(C$8,6))*POWER($A809,12)+$B$5*(Blad2!$E$12*C$8+Blad2!$K$12*POWER(C$8,2)+Blad2!$S$12*POWER(C$8,3)+Blad2!$AC$12*POWER(C$8,4)+Blad2!$AO$12*POWER(C$8,5)+Blad2!$BC$12*POWER(C$8,6)+Blad2!$BS$12*POWER(C$8,7))*POWER($A809,14)+$B$5*(Blad2!$E$13*C$8+Blad2!$K$13*POWER(C$8,2)+Blad2!$S$13*POWER(C$8,3)+Blad2!$AC$13*POWER(C$8,4)+Blad2!$AO$13*POWER(C$8,5)+Blad2!$BC$13*POWER(C$8,6)+Blad2!$BS$13*POWER(C$8,7)+Blad2!$CK$13*POWER(C$8,8))*POWER($A809,16)+$B$5*(Blad2!$E$14*C$8+Blad2!$K$14*POWER(C$8,2)+Blad2!$S$14*POWER(C$8,3)+Blad2!$AC$14*POWER(C$8,4)+Blad2!$AO$14*POWER(C$8,5)+Blad2!$BC$14*POWER(C$8,6)+Blad2!$BS$14*POWER(C$8,7)+Blad2!$CK$14*POWER(C$8,8)+Blad2!$DE$14*POWER(C$8,9))*POWER($A809,18)+$B$5*(Blad2!$E$15*C$8+Blad2!$K$15*POWER(C$8,2)+Blad2!$S$15*POWER(C$8,3)+Blad2!$AC$15*POWER(C$8,4)+Blad2!$AO$15*POWER(C$8,5)+Blad2!$BC$15*POWER(C$8,6)+Blad2!$BS$15*POWER(C$8,7)+Blad2!$CK$15*POWER(C$8,8)+Blad2!$DE$15*POWER(C$8,9)+Blad2!$EA$15*POWER(C$8,10))*POWER($A809,20)</f>
        <v>1.0176567894061728</v>
      </c>
      <c r="D809">
        <f t="shared" si="37"/>
        <v>1.0989669087166221</v>
      </c>
      <c r="E809">
        <f>1+$B$5*Blad2!$E$6*E$8*POWER($A809,2)+$B$5*(Blad2!$E$7*E$8+Blad2!$K$7*POWER(E$8,2))*POWER($A809,4)+$B$5*(Blad2!$E$8*E$8+Blad2!$K$8*POWER(E$8,2)+Blad2!$S$8*POWER(E$8,3))*POWER($A809,6)+$B$5*(Blad2!$E$9*E$8+Blad2!$K$9*POWER(E$8,2)+Blad2!$S$9*POWER(E$8,3)+Blad2!$AC$9*POWER(E$8,4))*POWER($A809,8)+$B$5*(Blad2!$E$10*E$8+Blad2!$K$10*POWER(E$8,2)+Blad2!$S$10*POWER(E$8,3)+Blad2!$AC$10*POWER(E$8,4)+Blad2!$AO$10*POWER(E$8,5))*POWER($A809,10)+$B$5*(Blad2!$E$11*E$8+Blad2!$K$11*POWER(E$8,2)+Blad2!$S$11*POWER(E$8,3)+Blad2!$AC$11*POWER(E$8,4)+Blad2!$AO$11*POWER(E$8,5)+Blad2!$BC$11*POWER(E$8,6))*POWER($A809,12)+$B$5*(Blad2!$E$12*E$8+Blad2!$K$12*POWER(E$8,2)+Blad2!$S$12*POWER(E$8,3)+Blad2!$AC$12*POWER(E$8,4)+Blad2!$AO$12*POWER(E$8,5)+Blad2!$BC$12*POWER(E$8,6)+Blad2!$BS$12*POWER(E$8,7))*POWER($A809,14)+$B$5*(Blad2!$E$13*E$8+Blad2!$K$13*POWER(E$8,2)+Blad2!$S$13*POWER(E$8,3)+Blad2!$AC$13*POWER(E$8,4)+Blad2!$AO$13*POWER(E$8,5)+Blad2!$BC$13*POWER(E$8,6)+Blad2!$BS$13*POWER(E$8,7)+Blad2!$CK$13*POWER(E$8,8))*POWER($A809,16)+$B$5*(Blad2!$E$14*E$8+Blad2!$K$14*POWER(E$8,2)+Blad2!$S$14*POWER(E$8,3)+Blad2!$AC$14*POWER(E$8,4)+Blad2!$AO$14*POWER(E$8,5)+Blad2!$BC$14*POWER(E$8,6)+Blad2!$BS$14*POWER(E$8,7)+Blad2!$CK$14*POWER(E$8,8)+Blad2!$DE$14*POWER(E$8,9))*POWER($A809,18)+$B$5*(Blad2!$E$15*E$8+Blad2!$K$15*POWER(E$8,2)+Blad2!$S$15*POWER(E$8,3)+Blad2!$AC$15*POWER(E$8,4)+Blad2!$AO$15*POWER(E$8,5)+Blad2!$BC$15*POWER(E$8,6)+Blad2!$BS$15*POWER(E$8,7)+Blad2!$CK$15*POWER(E$8,8)+Blad2!$DE$15*POWER(E$8,9)+Blad2!$EA$15*POWER(E$8,10))*POWER($A809,20)</f>
        <v>1.0989669087214846</v>
      </c>
      <c r="F809">
        <f t="shared" si="37"/>
        <v>1.2035084449679008</v>
      </c>
      <c r="G809">
        <f>1+$B$5*Blad2!$E$6*G$8*POWER($A809,2)+$B$5*(Blad2!$E$7*G$8+Blad2!$K$7*POWER(G$8,2))*POWER($A809,4)+$B$5*(Blad2!$E$8*G$8+Blad2!$K$8*POWER(G$8,2)+Blad2!$S$8*POWER(G$8,3))*POWER($A809,6)+$B$5*(Blad2!$E$9*G$8+Blad2!$K$9*POWER(G$8,2)+Blad2!$S$9*POWER(G$8,3)+Blad2!$AC$9*POWER(G$8,4))*POWER($A809,8)+$B$5*(Blad2!$E$10*G$8+Blad2!$K$10*POWER(G$8,2)+Blad2!$S$10*POWER(G$8,3)+Blad2!$AC$10*POWER(G$8,4)+Blad2!$AO$10*POWER(G$8,5))*POWER($A809,10)+$B$5*(Blad2!$E$11*G$8+Blad2!$K$11*POWER(G$8,2)+Blad2!$S$11*POWER(G$8,3)+Blad2!$AC$11*POWER(G$8,4)+Blad2!$AO$11*POWER(G$8,5)+Blad2!$BC$11*POWER(G$8,6))*POWER($A809,12)+$B$5*(Blad2!$E$12*G$8+Blad2!$K$12*POWER(G$8,2)+Blad2!$S$12*POWER(G$8,3)+Blad2!$AC$12*POWER(G$8,4)+Blad2!$AO$12*POWER(G$8,5)+Blad2!$BC$12*POWER(G$8,6)+Blad2!$BS$12*POWER(G$8,7))*POWER($A809,14)+$B$5*(Blad2!$E$13*G$8+Blad2!$K$13*POWER(G$8,2)+Blad2!$S$13*POWER(G$8,3)+Blad2!$AC$13*POWER(G$8,4)+Blad2!$AO$13*POWER(G$8,5)+Blad2!$BC$13*POWER(G$8,6)+Blad2!$BS$13*POWER(G$8,7)+Blad2!$CK$13*POWER(G$8,8))*POWER($A809,16)+$B$5*(Blad2!$E$14*G$8+Blad2!$K$14*POWER(G$8,2)+Blad2!$S$14*POWER(G$8,3)+Blad2!$AC$14*POWER(G$8,4)+Blad2!$AO$14*POWER(G$8,5)+Blad2!$BC$14*POWER(G$8,6)+Blad2!$BS$14*POWER(G$8,7)+Blad2!$CK$14*POWER(G$8,8)+Blad2!$DE$14*POWER(G$8,9))*POWER($A809,18)+$B$5*(Blad2!$E$15*G$8+Blad2!$K$15*POWER(G$8,2)+Blad2!$S$15*POWER(G$8,3)+Blad2!$AC$15*POWER(G$8,4)+Blad2!$AO$15*POWER(G$8,5)+Blad2!$BC$15*POWER(G$8,6)+Blad2!$BS$15*POWER(G$8,7)+Blad2!$CK$15*POWER(G$8,8)+Blad2!$DE$15*POWER(G$8,9)+Blad2!$EA$15*POWER(G$8,10))*POWER($A809,20)</f>
        <v>1.2035084453875127</v>
      </c>
    </row>
    <row r="810" spans="1:7" x14ac:dyDescent="0.2">
      <c r="A810">
        <f t="shared" si="38"/>
        <v>0.62753313255455689</v>
      </c>
      <c r="B810">
        <f t="shared" si="39"/>
        <v>1.0176961228099446</v>
      </c>
      <c r="C810">
        <f>1+$B$5*Blad2!$E$6*C$8*POWER($A810,2)+$B$5*(Blad2!$E$7*C$8+Blad2!$K$7*POWER(C$8,2))*POWER($A810,4)+$B$5*(Blad2!$E$8*C$8+Blad2!$K$8*POWER(C$8,2)+Blad2!$S$8*POWER(C$8,3))*POWER($A810,6)+$B$5*(Blad2!$E$9*C$8+Blad2!$K$9*POWER(C$8,2)+Blad2!$S$9*POWER(C$8,3)+Blad2!$AC$9*POWER(C$8,4))*POWER($A810,8)+$B$5*(Blad2!$E$10*C$8+Blad2!$K$10*POWER(C$8,2)+Blad2!$S$10*POWER(C$8,3)+Blad2!$AC$10*POWER(C$8,4)+Blad2!$AO$10*POWER(C$8,5))*POWER($A810,10)+$B$5*(Blad2!$E$11*C$8+Blad2!$K$11*POWER(C$8,2)+Blad2!$S$11*POWER(C$8,3)+Blad2!$AC$11*POWER(C$8,4)+Blad2!$AO$11*POWER(C$8,5)+Blad2!$BC$11*POWER(C$8,6))*POWER($A810,12)+$B$5*(Blad2!$E$12*C$8+Blad2!$K$12*POWER(C$8,2)+Blad2!$S$12*POWER(C$8,3)+Blad2!$AC$12*POWER(C$8,4)+Blad2!$AO$12*POWER(C$8,5)+Blad2!$BC$12*POWER(C$8,6)+Blad2!$BS$12*POWER(C$8,7))*POWER($A810,14)+$B$5*(Blad2!$E$13*C$8+Blad2!$K$13*POWER(C$8,2)+Blad2!$S$13*POWER(C$8,3)+Blad2!$AC$13*POWER(C$8,4)+Blad2!$AO$13*POWER(C$8,5)+Blad2!$BC$13*POWER(C$8,6)+Blad2!$BS$13*POWER(C$8,7)+Blad2!$CK$13*POWER(C$8,8))*POWER($A810,16)+$B$5*(Blad2!$E$14*C$8+Blad2!$K$14*POWER(C$8,2)+Blad2!$S$14*POWER(C$8,3)+Blad2!$AC$14*POWER(C$8,4)+Blad2!$AO$14*POWER(C$8,5)+Blad2!$BC$14*POWER(C$8,6)+Blad2!$BS$14*POWER(C$8,7)+Blad2!$CK$14*POWER(C$8,8)+Blad2!$DE$14*POWER(C$8,9))*POWER($A810,18)+$B$5*(Blad2!$E$15*C$8+Blad2!$K$15*POWER(C$8,2)+Blad2!$S$15*POWER(C$8,3)+Blad2!$AC$15*POWER(C$8,4)+Blad2!$AO$15*POWER(C$8,5)+Blad2!$BC$15*POWER(C$8,6)+Blad2!$BS$15*POWER(C$8,7)+Blad2!$CK$15*POWER(C$8,8)+Blad2!$DE$15*POWER(C$8,9)+Blad2!$EA$15*POWER(C$8,10))*POWER($A810,20)</f>
        <v>1.0176961228099137</v>
      </c>
      <c r="D810">
        <f t="shared" si="37"/>
        <v>1.0992146526546998</v>
      </c>
      <c r="E810">
        <f>1+$B$5*Blad2!$E$6*E$8*POWER($A810,2)+$B$5*(Blad2!$E$7*E$8+Blad2!$K$7*POWER(E$8,2))*POWER($A810,4)+$B$5*(Blad2!$E$8*E$8+Blad2!$K$8*POWER(E$8,2)+Blad2!$S$8*POWER(E$8,3))*POWER($A810,6)+$B$5*(Blad2!$E$9*E$8+Blad2!$K$9*POWER(E$8,2)+Blad2!$S$9*POWER(E$8,3)+Blad2!$AC$9*POWER(E$8,4))*POWER($A810,8)+$B$5*(Blad2!$E$10*E$8+Blad2!$K$10*POWER(E$8,2)+Blad2!$S$10*POWER(E$8,3)+Blad2!$AC$10*POWER(E$8,4)+Blad2!$AO$10*POWER(E$8,5))*POWER($A810,10)+$B$5*(Blad2!$E$11*E$8+Blad2!$K$11*POWER(E$8,2)+Blad2!$S$11*POWER(E$8,3)+Blad2!$AC$11*POWER(E$8,4)+Blad2!$AO$11*POWER(E$8,5)+Blad2!$BC$11*POWER(E$8,6))*POWER($A810,12)+$B$5*(Blad2!$E$12*E$8+Blad2!$K$12*POWER(E$8,2)+Blad2!$S$12*POWER(E$8,3)+Blad2!$AC$12*POWER(E$8,4)+Blad2!$AO$12*POWER(E$8,5)+Blad2!$BC$12*POWER(E$8,6)+Blad2!$BS$12*POWER(E$8,7))*POWER($A810,14)+$B$5*(Blad2!$E$13*E$8+Blad2!$K$13*POWER(E$8,2)+Blad2!$S$13*POWER(E$8,3)+Blad2!$AC$13*POWER(E$8,4)+Blad2!$AO$13*POWER(E$8,5)+Blad2!$BC$13*POWER(E$8,6)+Blad2!$BS$13*POWER(E$8,7)+Blad2!$CK$13*POWER(E$8,8))*POWER($A810,16)+$B$5*(Blad2!$E$14*E$8+Blad2!$K$14*POWER(E$8,2)+Blad2!$S$14*POWER(E$8,3)+Blad2!$AC$14*POWER(E$8,4)+Blad2!$AO$14*POWER(E$8,5)+Blad2!$BC$14*POWER(E$8,6)+Blad2!$BS$14*POWER(E$8,7)+Blad2!$CK$14*POWER(E$8,8)+Blad2!$DE$14*POWER(E$8,9))*POWER($A810,18)+$B$5*(Blad2!$E$15*E$8+Blad2!$K$15*POWER(E$8,2)+Blad2!$S$15*POWER(E$8,3)+Blad2!$AC$15*POWER(E$8,4)+Blad2!$AO$15*POWER(E$8,5)+Blad2!$BC$15*POWER(E$8,6)+Blad2!$BS$15*POWER(E$8,7)+Blad2!$CK$15*POWER(E$8,8)+Blad2!$DE$15*POWER(E$8,9)+Blad2!$EA$15*POWER(E$8,10))*POWER($A810,20)</f>
        <v>1.0992146526596918</v>
      </c>
      <c r="F810">
        <f t="shared" si="37"/>
        <v>1.2040943663470547</v>
      </c>
      <c r="G810">
        <f>1+$B$5*Blad2!$E$6*G$8*POWER($A810,2)+$B$5*(Blad2!$E$7*G$8+Blad2!$K$7*POWER(G$8,2))*POWER($A810,4)+$B$5*(Blad2!$E$8*G$8+Blad2!$K$8*POWER(G$8,2)+Blad2!$S$8*POWER(G$8,3))*POWER($A810,6)+$B$5*(Blad2!$E$9*G$8+Blad2!$K$9*POWER(G$8,2)+Blad2!$S$9*POWER(G$8,3)+Blad2!$AC$9*POWER(G$8,4))*POWER($A810,8)+$B$5*(Blad2!$E$10*G$8+Blad2!$K$10*POWER(G$8,2)+Blad2!$S$10*POWER(G$8,3)+Blad2!$AC$10*POWER(G$8,4)+Blad2!$AO$10*POWER(G$8,5))*POWER($A810,10)+$B$5*(Blad2!$E$11*G$8+Blad2!$K$11*POWER(G$8,2)+Blad2!$S$11*POWER(G$8,3)+Blad2!$AC$11*POWER(G$8,4)+Blad2!$AO$11*POWER(G$8,5)+Blad2!$BC$11*POWER(G$8,6))*POWER($A810,12)+$B$5*(Blad2!$E$12*G$8+Blad2!$K$12*POWER(G$8,2)+Blad2!$S$12*POWER(G$8,3)+Blad2!$AC$12*POWER(G$8,4)+Blad2!$AO$12*POWER(G$8,5)+Blad2!$BC$12*POWER(G$8,6)+Blad2!$BS$12*POWER(G$8,7))*POWER($A810,14)+$B$5*(Blad2!$E$13*G$8+Blad2!$K$13*POWER(G$8,2)+Blad2!$S$13*POWER(G$8,3)+Blad2!$AC$13*POWER(G$8,4)+Blad2!$AO$13*POWER(G$8,5)+Blad2!$BC$13*POWER(G$8,6)+Blad2!$BS$13*POWER(G$8,7)+Blad2!$CK$13*POWER(G$8,8))*POWER($A810,16)+$B$5*(Blad2!$E$14*G$8+Blad2!$K$14*POWER(G$8,2)+Blad2!$S$14*POWER(G$8,3)+Blad2!$AC$14*POWER(G$8,4)+Blad2!$AO$14*POWER(G$8,5)+Blad2!$BC$14*POWER(G$8,6)+Blad2!$BS$14*POWER(G$8,7)+Blad2!$CK$14*POWER(G$8,8)+Blad2!$DE$14*POWER(G$8,9))*POWER($A810,18)+$B$5*(Blad2!$E$15*G$8+Blad2!$K$15*POWER(G$8,2)+Blad2!$S$15*POWER(G$8,3)+Blad2!$AC$15*POWER(G$8,4)+Blad2!$AO$15*POWER(G$8,5)+Blad2!$BC$15*POWER(G$8,6)+Blad2!$BS$15*POWER(G$8,7)+Blad2!$CK$15*POWER(G$8,8)+Blad2!$DE$15*POWER(G$8,9)+Blad2!$EA$15*POWER(G$8,10))*POWER($A810,20)</f>
        <v>1.2040943667784736</v>
      </c>
    </row>
    <row r="811" spans="1:7" x14ac:dyDescent="0.2">
      <c r="A811">
        <f t="shared" si="38"/>
        <v>0.62831853071795429</v>
      </c>
      <c r="B811">
        <f t="shared" si="39"/>
        <v>1.0177354809659946</v>
      </c>
      <c r="C811">
        <f>1+$B$5*Blad2!$E$6*C$8*POWER($A811,2)+$B$5*(Blad2!$E$7*C$8+Blad2!$K$7*POWER(C$8,2))*POWER($A811,4)+$B$5*(Blad2!$E$8*C$8+Blad2!$K$8*POWER(C$8,2)+Blad2!$S$8*POWER(C$8,3))*POWER($A811,6)+$B$5*(Blad2!$E$9*C$8+Blad2!$K$9*POWER(C$8,2)+Blad2!$S$9*POWER(C$8,3)+Blad2!$AC$9*POWER(C$8,4))*POWER($A811,8)+$B$5*(Blad2!$E$10*C$8+Blad2!$K$10*POWER(C$8,2)+Blad2!$S$10*POWER(C$8,3)+Blad2!$AC$10*POWER(C$8,4)+Blad2!$AO$10*POWER(C$8,5))*POWER($A811,10)+$B$5*(Blad2!$E$11*C$8+Blad2!$K$11*POWER(C$8,2)+Blad2!$S$11*POWER(C$8,3)+Blad2!$AC$11*POWER(C$8,4)+Blad2!$AO$11*POWER(C$8,5)+Blad2!$BC$11*POWER(C$8,6))*POWER($A811,12)+$B$5*(Blad2!$E$12*C$8+Blad2!$K$12*POWER(C$8,2)+Blad2!$S$12*POWER(C$8,3)+Blad2!$AC$12*POWER(C$8,4)+Blad2!$AO$12*POWER(C$8,5)+Blad2!$BC$12*POWER(C$8,6)+Blad2!$BS$12*POWER(C$8,7))*POWER($A811,14)+$B$5*(Blad2!$E$13*C$8+Blad2!$K$13*POWER(C$8,2)+Blad2!$S$13*POWER(C$8,3)+Blad2!$AC$13*POWER(C$8,4)+Blad2!$AO$13*POWER(C$8,5)+Blad2!$BC$13*POWER(C$8,6)+Blad2!$BS$13*POWER(C$8,7)+Blad2!$CK$13*POWER(C$8,8))*POWER($A811,16)+$B$5*(Blad2!$E$14*C$8+Blad2!$K$14*POWER(C$8,2)+Blad2!$S$14*POWER(C$8,3)+Blad2!$AC$14*POWER(C$8,4)+Blad2!$AO$14*POWER(C$8,5)+Blad2!$BC$14*POWER(C$8,6)+Blad2!$BS$14*POWER(C$8,7)+Blad2!$CK$14*POWER(C$8,8)+Blad2!$DE$14*POWER(C$8,9))*POWER($A811,18)+$B$5*(Blad2!$E$15*C$8+Blad2!$K$15*POWER(C$8,2)+Blad2!$S$15*POWER(C$8,3)+Blad2!$AC$15*POWER(C$8,4)+Blad2!$AO$15*POWER(C$8,5)+Blad2!$BC$15*POWER(C$8,6)+Blad2!$BS$15*POWER(C$8,7)+Blad2!$CK$15*POWER(C$8,8)+Blad2!$DE$15*POWER(C$8,9)+Blad2!$EA$15*POWER(C$8,10))*POWER($A811,20)</f>
        <v>1.0177354809659624</v>
      </c>
      <c r="D811">
        <f t="shared" si="37"/>
        <v>1.0994626914998189</v>
      </c>
      <c r="E811">
        <f>1+$B$5*Blad2!$E$6*E$8*POWER($A811,2)+$B$5*(Blad2!$E$7*E$8+Blad2!$K$7*POWER(E$8,2))*POWER($A811,4)+$B$5*(Blad2!$E$8*E$8+Blad2!$K$8*POWER(E$8,2)+Blad2!$S$8*POWER(E$8,3))*POWER($A811,6)+$B$5*(Blad2!$E$9*E$8+Blad2!$K$9*POWER(E$8,2)+Blad2!$S$9*POWER(E$8,3)+Blad2!$AC$9*POWER(E$8,4))*POWER($A811,8)+$B$5*(Blad2!$E$10*E$8+Blad2!$K$10*POWER(E$8,2)+Blad2!$S$10*POWER(E$8,3)+Blad2!$AC$10*POWER(E$8,4)+Blad2!$AO$10*POWER(E$8,5))*POWER($A811,10)+$B$5*(Blad2!$E$11*E$8+Blad2!$K$11*POWER(E$8,2)+Blad2!$S$11*POWER(E$8,3)+Blad2!$AC$11*POWER(E$8,4)+Blad2!$AO$11*POWER(E$8,5)+Blad2!$BC$11*POWER(E$8,6))*POWER($A811,12)+$B$5*(Blad2!$E$12*E$8+Blad2!$K$12*POWER(E$8,2)+Blad2!$S$12*POWER(E$8,3)+Blad2!$AC$12*POWER(E$8,4)+Blad2!$AO$12*POWER(E$8,5)+Blad2!$BC$12*POWER(E$8,6)+Blad2!$BS$12*POWER(E$8,7))*POWER($A811,14)+$B$5*(Blad2!$E$13*E$8+Blad2!$K$13*POWER(E$8,2)+Blad2!$S$13*POWER(E$8,3)+Blad2!$AC$13*POWER(E$8,4)+Blad2!$AO$13*POWER(E$8,5)+Blad2!$BC$13*POWER(E$8,6)+Blad2!$BS$13*POWER(E$8,7)+Blad2!$CK$13*POWER(E$8,8))*POWER($A811,16)+$B$5*(Blad2!$E$14*E$8+Blad2!$K$14*POWER(E$8,2)+Blad2!$S$14*POWER(E$8,3)+Blad2!$AC$14*POWER(E$8,4)+Blad2!$AO$14*POWER(E$8,5)+Blad2!$BC$14*POWER(E$8,6)+Blad2!$BS$14*POWER(E$8,7)+Blad2!$CK$14*POWER(E$8,8)+Blad2!$DE$14*POWER(E$8,9))*POWER($A811,18)+$B$5*(Blad2!$E$15*E$8+Blad2!$K$15*POWER(E$8,2)+Blad2!$S$15*POWER(E$8,3)+Blad2!$AC$15*POWER(E$8,4)+Blad2!$AO$15*POWER(E$8,5)+Blad2!$BC$15*POWER(E$8,6)+Blad2!$BS$15*POWER(E$8,7)+Blad2!$CK$15*POWER(E$8,8)+Blad2!$DE$15*POWER(E$8,9)+Blad2!$EA$15*POWER(E$8,10))*POWER($A811,20)</f>
        <v>1.099462691504943</v>
      </c>
      <c r="F811">
        <f t="shared" si="37"/>
        <v>1.2046814456983777</v>
      </c>
      <c r="G811">
        <f>1+$B$5*Blad2!$E$6*G$8*POWER($A811,2)+$B$5*(Blad2!$E$7*G$8+Blad2!$K$7*POWER(G$8,2))*POWER($A811,4)+$B$5*(Blad2!$E$8*G$8+Blad2!$K$8*POWER(G$8,2)+Blad2!$S$8*POWER(G$8,3))*POWER($A811,6)+$B$5*(Blad2!$E$9*G$8+Blad2!$K$9*POWER(G$8,2)+Blad2!$S$9*POWER(G$8,3)+Blad2!$AC$9*POWER(G$8,4))*POWER($A811,8)+$B$5*(Blad2!$E$10*G$8+Blad2!$K$10*POWER(G$8,2)+Blad2!$S$10*POWER(G$8,3)+Blad2!$AC$10*POWER(G$8,4)+Blad2!$AO$10*POWER(G$8,5))*POWER($A811,10)+$B$5*(Blad2!$E$11*G$8+Blad2!$K$11*POWER(G$8,2)+Blad2!$S$11*POWER(G$8,3)+Blad2!$AC$11*POWER(G$8,4)+Blad2!$AO$11*POWER(G$8,5)+Blad2!$BC$11*POWER(G$8,6))*POWER($A811,12)+$B$5*(Blad2!$E$12*G$8+Blad2!$K$12*POWER(G$8,2)+Blad2!$S$12*POWER(G$8,3)+Blad2!$AC$12*POWER(G$8,4)+Blad2!$AO$12*POWER(G$8,5)+Blad2!$BC$12*POWER(G$8,6)+Blad2!$BS$12*POWER(G$8,7))*POWER($A811,14)+$B$5*(Blad2!$E$13*G$8+Blad2!$K$13*POWER(G$8,2)+Blad2!$S$13*POWER(G$8,3)+Blad2!$AC$13*POWER(G$8,4)+Blad2!$AO$13*POWER(G$8,5)+Blad2!$BC$13*POWER(G$8,6)+Blad2!$BS$13*POWER(G$8,7)+Blad2!$CK$13*POWER(G$8,8))*POWER($A811,16)+$B$5*(Blad2!$E$14*G$8+Blad2!$K$14*POWER(G$8,2)+Blad2!$S$14*POWER(G$8,3)+Blad2!$AC$14*POWER(G$8,4)+Blad2!$AO$14*POWER(G$8,5)+Blad2!$BC$14*POWER(G$8,6)+Blad2!$BS$14*POWER(G$8,7)+Blad2!$CK$14*POWER(G$8,8)+Blad2!$DE$14*POWER(G$8,9))*POWER($A811,18)+$B$5*(Blad2!$E$15*G$8+Blad2!$K$15*POWER(G$8,2)+Blad2!$S$15*POWER(G$8,3)+Blad2!$AC$15*POWER(G$8,4)+Blad2!$AO$15*POWER(G$8,5)+Blad2!$BC$15*POWER(G$8,6)+Blad2!$BS$15*POWER(G$8,7)+Blad2!$CK$15*POWER(G$8,8)+Blad2!$DE$15*POWER(G$8,9)+Blad2!$EA$15*POWER(G$8,10))*POWER($A811,20)</f>
        <v>1.2046814461419202</v>
      </c>
    </row>
    <row r="812" spans="1:7" x14ac:dyDescent="0.2">
      <c r="A812">
        <f t="shared" si="38"/>
        <v>0.62910392888135169</v>
      </c>
      <c r="B812">
        <f t="shared" si="39"/>
        <v>1.017774863785134</v>
      </c>
      <c r="C812">
        <f>1+$B$5*Blad2!$E$6*C$8*POWER($A812,2)+$B$5*(Blad2!$E$7*C$8+Blad2!$K$7*POWER(C$8,2))*POWER($A812,4)+$B$5*(Blad2!$E$8*C$8+Blad2!$K$8*POWER(C$8,2)+Blad2!$S$8*POWER(C$8,3))*POWER($A812,6)+$B$5*(Blad2!$E$9*C$8+Blad2!$K$9*POWER(C$8,2)+Blad2!$S$9*POWER(C$8,3)+Blad2!$AC$9*POWER(C$8,4))*POWER($A812,8)+$B$5*(Blad2!$E$10*C$8+Blad2!$K$10*POWER(C$8,2)+Blad2!$S$10*POWER(C$8,3)+Blad2!$AC$10*POWER(C$8,4)+Blad2!$AO$10*POWER(C$8,5))*POWER($A812,10)+$B$5*(Blad2!$E$11*C$8+Blad2!$K$11*POWER(C$8,2)+Blad2!$S$11*POWER(C$8,3)+Blad2!$AC$11*POWER(C$8,4)+Blad2!$AO$11*POWER(C$8,5)+Blad2!$BC$11*POWER(C$8,6))*POWER($A812,12)+$B$5*(Blad2!$E$12*C$8+Blad2!$K$12*POWER(C$8,2)+Blad2!$S$12*POWER(C$8,3)+Blad2!$AC$12*POWER(C$8,4)+Blad2!$AO$12*POWER(C$8,5)+Blad2!$BC$12*POWER(C$8,6)+Blad2!$BS$12*POWER(C$8,7))*POWER($A812,14)+$B$5*(Blad2!$E$13*C$8+Blad2!$K$13*POWER(C$8,2)+Blad2!$S$13*POWER(C$8,3)+Blad2!$AC$13*POWER(C$8,4)+Blad2!$AO$13*POWER(C$8,5)+Blad2!$BC$13*POWER(C$8,6)+Blad2!$BS$13*POWER(C$8,7)+Blad2!$CK$13*POWER(C$8,8))*POWER($A812,16)+$B$5*(Blad2!$E$14*C$8+Blad2!$K$14*POWER(C$8,2)+Blad2!$S$14*POWER(C$8,3)+Blad2!$AC$14*POWER(C$8,4)+Blad2!$AO$14*POWER(C$8,5)+Blad2!$BC$14*POWER(C$8,6)+Blad2!$BS$14*POWER(C$8,7)+Blad2!$CK$14*POWER(C$8,8)+Blad2!$DE$14*POWER(C$8,9))*POWER($A812,18)+$B$5*(Blad2!$E$15*C$8+Blad2!$K$15*POWER(C$8,2)+Blad2!$S$15*POWER(C$8,3)+Blad2!$AC$15*POWER(C$8,4)+Blad2!$AO$15*POWER(C$8,5)+Blad2!$BC$15*POWER(C$8,6)+Blad2!$BS$15*POWER(C$8,7)+Blad2!$CK$15*POWER(C$8,8)+Blad2!$DE$15*POWER(C$8,9)+Blad2!$EA$15*POWER(C$8,10))*POWER($A812,20)</f>
        <v>1.0177748637851016</v>
      </c>
      <c r="D812">
        <f t="shared" si="37"/>
        <v>1.0997110250871251</v>
      </c>
      <c r="E812">
        <f>1+$B$5*Blad2!$E$6*E$8*POWER($A812,2)+$B$5*(Blad2!$E$7*E$8+Blad2!$K$7*POWER(E$8,2))*POWER($A812,4)+$B$5*(Blad2!$E$8*E$8+Blad2!$K$8*POWER(E$8,2)+Blad2!$S$8*POWER(E$8,3))*POWER($A812,6)+$B$5*(Blad2!$E$9*E$8+Blad2!$K$9*POWER(E$8,2)+Blad2!$S$9*POWER(E$8,3)+Blad2!$AC$9*POWER(E$8,4))*POWER($A812,8)+$B$5*(Blad2!$E$10*E$8+Blad2!$K$10*POWER(E$8,2)+Blad2!$S$10*POWER(E$8,3)+Blad2!$AC$10*POWER(E$8,4)+Blad2!$AO$10*POWER(E$8,5))*POWER($A812,10)+$B$5*(Blad2!$E$11*E$8+Blad2!$K$11*POWER(E$8,2)+Blad2!$S$11*POWER(E$8,3)+Blad2!$AC$11*POWER(E$8,4)+Blad2!$AO$11*POWER(E$8,5)+Blad2!$BC$11*POWER(E$8,6))*POWER($A812,12)+$B$5*(Blad2!$E$12*E$8+Blad2!$K$12*POWER(E$8,2)+Blad2!$S$12*POWER(E$8,3)+Blad2!$AC$12*POWER(E$8,4)+Blad2!$AO$12*POWER(E$8,5)+Blad2!$BC$12*POWER(E$8,6)+Blad2!$BS$12*POWER(E$8,7))*POWER($A812,14)+$B$5*(Blad2!$E$13*E$8+Blad2!$K$13*POWER(E$8,2)+Blad2!$S$13*POWER(E$8,3)+Blad2!$AC$13*POWER(E$8,4)+Blad2!$AO$13*POWER(E$8,5)+Blad2!$BC$13*POWER(E$8,6)+Blad2!$BS$13*POWER(E$8,7)+Blad2!$CK$13*POWER(E$8,8))*POWER($A812,16)+$B$5*(Blad2!$E$14*E$8+Blad2!$K$14*POWER(E$8,2)+Blad2!$S$14*POWER(E$8,3)+Blad2!$AC$14*POWER(E$8,4)+Blad2!$AO$14*POWER(E$8,5)+Blad2!$BC$14*POWER(E$8,6)+Blad2!$BS$14*POWER(E$8,7)+Blad2!$CK$14*POWER(E$8,8)+Blad2!$DE$14*POWER(E$8,9))*POWER($A812,18)+$B$5*(Blad2!$E$15*E$8+Blad2!$K$15*POWER(E$8,2)+Blad2!$S$15*POWER(E$8,3)+Blad2!$AC$15*POWER(E$8,4)+Blad2!$AO$15*POWER(E$8,5)+Blad2!$BC$15*POWER(E$8,6)+Blad2!$BS$15*POWER(E$8,7)+Blad2!$CK$15*POWER(E$8,8)+Blad2!$DE$15*POWER(E$8,9)+Blad2!$EA$15*POWER(E$8,10))*POWER($A812,20)</f>
        <v>1.0997110250923847</v>
      </c>
      <c r="F812">
        <f t="shared" si="37"/>
        <v>1.2052696849837592</v>
      </c>
      <c r="G812">
        <f>1+$B$5*Blad2!$E$6*G$8*POWER($A812,2)+$B$5*(Blad2!$E$7*G$8+Blad2!$K$7*POWER(G$8,2))*POWER($A812,4)+$B$5*(Blad2!$E$8*G$8+Blad2!$K$8*POWER(G$8,2)+Blad2!$S$8*POWER(G$8,3))*POWER($A812,6)+$B$5*(Blad2!$E$9*G$8+Blad2!$K$9*POWER(G$8,2)+Blad2!$S$9*POWER(G$8,3)+Blad2!$AC$9*POWER(G$8,4))*POWER($A812,8)+$B$5*(Blad2!$E$10*G$8+Blad2!$K$10*POWER(G$8,2)+Blad2!$S$10*POWER(G$8,3)+Blad2!$AC$10*POWER(G$8,4)+Blad2!$AO$10*POWER(G$8,5))*POWER($A812,10)+$B$5*(Blad2!$E$11*G$8+Blad2!$K$11*POWER(G$8,2)+Blad2!$S$11*POWER(G$8,3)+Blad2!$AC$11*POWER(G$8,4)+Blad2!$AO$11*POWER(G$8,5)+Blad2!$BC$11*POWER(G$8,6))*POWER($A812,12)+$B$5*(Blad2!$E$12*G$8+Blad2!$K$12*POWER(G$8,2)+Blad2!$S$12*POWER(G$8,3)+Blad2!$AC$12*POWER(G$8,4)+Blad2!$AO$12*POWER(G$8,5)+Blad2!$BC$12*POWER(G$8,6)+Blad2!$BS$12*POWER(G$8,7))*POWER($A812,14)+$B$5*(Blad2!$E$13*G$8+Blad2!$K$13*POWER(G$8,2)+Blad2!$S$13*POWER(G$8,3)+Blad2!$AC$13*POWER(G$8,4)+Blad2!$AO$13*POWER(G$8,5)+Blad2!$BC$13*POWER(G$8,6)+Blad2!$BS$13*POWER(G$8,7)+Blad2!$CK$13*POWER(G$8,8))*POWER($A812,16)+$B$5*(Blad2!$E$14*G$8+Blad2!$K$14*POWER(G$8,2)+Blad2!$S$14*POWER(G$8,3)+Blad2!$AC$14*POWER(G$8,4)+Blad2!$AO$14*POWER(G$8,5)+Blad2!$BC$14*POWER(G$8,6)+Blad2!$BS$14*POWER(G$8,7)+Blad2!$CK$14*POWER(G$8,8)+Blad2!$DE$14*POWER(G$8,9))*POWER($A812,18)+$B$5*(Blad2!$E$15*G$8+Blad2!$K$15*POWER(G$8,2)+Blad2!$S$15*POWER(G$8,3)+Blad2!$AC$15*POWER(G$8,4)+Blad2!$AO$15*POWER(G$8,5)+Blad2!$BC$15*POWER(G$8,6)+Blad2!$BS$15*POWER(G$8,7)+Blad2!$CK$15*POWER(G$8,8)+Blad2!$DE$15*POWER(G$8,9)+Blad2!$EA$15*POWER(G$8,10))*POWER($A812,20)</f>
        <v>1.2052696854397509</v>
      </c>
    </row>
    <row r="813" spans="1:7" x14ac:dyDescent="0.2">
      <c r="A813">
        <f t="shared" si="38"/>
        <v>0.62988932704474909</v>
      </c>
      <c r="B813">
        <f t="shared" si="39"/>
        <v>1.0178142711780553</v>
      </c>
      <c r="C813">
        <f>1+$B$5*Blad2!$E$6*C$8*POWER($A813,2)+$B$5*(Blad2!$E$7*C$8+Blad2!$K$7*POWER(C$8,2))*POWER($A813,4)+$B$5*(Blad2!$E$8*C$8+Blad2!$K$8*POWER(C$8,2)+Blad2!$S$8*POWER(C$8,3))*POWER($A813,6)+$B$5*(Blad2!$E$9*C$8+Blad2!$K$9*POWER(C$8,2)+Blad2!$S$9*POWER(C$8,3)+Blad2!$AC$9*POWER(C$8,4))*POWER($A813,8)+$B$5*(Blad2!$E$10*C$8+Blad2!$K$10*POWER(C$8,2)+Blad2!$S$10*POWER(C$8,3)+Blad2!$AC$10*POWER(C$8,4)+Blad2!$AO$10*POWER(C$8,5))*POWER($A813,10)+$B$5*(Blad2!$E$11*C$8+Blad2!$K$11*POWER(C$8,2)+Blad2!$S$11*POWER(C$8,3)+Blad2!$AC$11*POWER(C$8,4)+Blad2!$AO$11*POWER(C$8,5)+Blad2!$BC$11*POWER(C$8,6))*POWER($A813,12)+$B$5*(Blad2!$E$12*C$8+Blad2!$K$12*POWER(C$8,2)+Blad2!$S$12*POWER(C$8,3)+Blad2!$AC$12*POWER(C$8,4)+Blad2!$AO$12*POWER(C$8,5)+Blad2!$BC$12*POWER(C$8,6)+Blad2!$BS$12*POWER(C$8,7))*POWER($A813,14)+$B$5*(Blad2!$E$13*C$8+Blad2!$K$13*POWER(C$8,2)+Blad2!$S$13*POWER(C$8,3)+Blad2!$AC$13*POWER(C$8,4)+Blad2!$AO$13*POWER(C$8,5)+Blad2!$BC$13*POWER(C$8,6)+Blad2!$BS$13*POWER(C$8,7)+Blad2!$CK$13*POWER(C$8,8))*POWER($A813,16)+$B$5*(Blad2!$E$14*C$8+Blad2!$K$14*POWER(C$8,2)+Blad2!$S$14*POWER(C$8,3)+Blad2!$AC$14*POWER(C$8,4)+Blad2!$AO$14*POWER(C$8,5)+Blad2!$BC$14*POWER(C$8,6)+Blad2!$BS$14*POWER(C$8,7)+Blad2!$CK$14*POWER(C$8,8)+Blad2!$DE$14*POWER(C$8,9))*POWER($A813,18)+$B$5*(Blad2!$E$15*C$8+Blad2!$K$15*POWER(C$8,2)+Blad2!$S$15*POWER(C$8,3)+Blad2!$AC$15*POWER(C$8,4)+Blad2!$AO$15*POWER(C$8,5)+Blad2!$BC$15*POWER(C$8,6)+Blad2!$BS$15*POWER(C$8,7)+Blad2!$CK$15*POWER(C$8,8)+Blad2!$DE$15*POWER(C$8,9)+Blad2!$EA$15*POWER(C$8,10))*POWER($A813,20)</f>
        <v>1.017814271178022</v>
      </c>
      <c r="D813">
        <f t="shared" si="37"/>
        <v>1.0999596532508047</v>
      </c>
      <c r="E813">
        <f>1+$B$5*Blad2!$E$6*E$8*POWER($A813,2)+$B$5*(Blad2!$E$7*E$8+Blad2!$K$7*POWER(E$8,2))*POWER($A813,4)+$B$5*(Blad2!$E$8*E$8+Blad2!$K$8*POWER(E$8,2)+Blad2!$S$8*POWER(E$8,3))*POWER($A813,6)+$B$5*(Blad2!$E$9*E$8+Blad2!$K$9*POWER(E$8,2)+Blad2!$S$9*POWER(E$8,3)+Blad2!$AC$9*POWER(E$8,4))*POWER($A813,8)+$B$5*(Blad2!$E$10*E$8+Blad2!$K$10*POWER(E$8,2)+Blad2!$S$10*POWER(E$8,3)+Blad2!$AC$10*POWER(E$8,4)+Blad2!$AO$10*POWER(E$8,5))*POWER($A813,10)+$B$5*(Blad2!$E$11*E$8+Blad2!$K$11*POWER(E$8,2)+Blad2!$S$11*POWER(E$8,3)+Blad2!$AC$11*POWER(E$8,4)+Blad2!$AO$11*POWER(E$8,5)+Blad2!$BC$11*POWER(E$8,6))*POWER($A813,12)+$B$5*(Blad2!$E$12*E$8+Blad2!$K$12*POWER(E$8,2)+Blad2!$S$12*POWER(E$8,3)+Blad2!$AC$12*POWER(E$8,4)+Blad2!$AO$12*POWER(E$8,5)+Blad2!$BC$12*POWER(E$8,6)+Blad2!$BS$12*POWER(E$8,7))*POWER($A813,14)+$B$5*(Blad2!$E$13*E$8+Blad2!$K$13*POWER(E$8,2)+Blad2!$S$13*POWER(E$8,3)+Blad2!$AC$13*POWER(E$8,4)+Blad2!$AO$13*POWER(E$8,5)+Blad2!$BC$13*POWER(E$8,6)+Blad2!$BS$13*POWER(E$8,7)+Blad2!$CK$13*POWER(E$8,8))*POWER($A813,16)+$B$5*(Blad2!$E$14*E$8+Blad2!$K$14*POWER(E$8,2)+Blad2!$S$14*POWER(E$8,3)+Blad2!$AC$14*POWER(E$8,4)+Blad2!$AO$14*POWER(E$8,5)+Blad2!$BC$14*POWER(E$8,6)+Blad2!$BS$14*POWER(E$8,7)+Blad2!$CK$14*POWER(E$8,8)+Blad2!$DE$14*POWER(E$8,9))*POWER($A813,18)+$B$5*(Blad2!$E$15*E$8+Blad2!$K$15*POWER(E$8,2)+Blad2!$S$15*POWER(E$8,3)+Blad2!$AC$15*POWER(E$8,4)+Blad2!$AO$15*POWER(E$8,5)+Blad2!$BC$15*POWER(E$8,6)+Blad2!$BS$15*POWER(E$8,7)+Blad2!$CK$15*POWER(E$8,8)+Blad2!$DE$15*POWER(E$8,9)+Blad2!$EA$15*POWER(E$8,10))*POWER($A813,20)</f>
        <v>1.0999596532562037</v>
      </c>
      <c r="F813">
        <f t="shared" si="37"/>
        <v>1.2058590861701202</v>
      </c>
      <c r="G813">
        <f>1+$B$5*Blad2!$E$6*G$8*POWER($A813,2)+$B$5*(Blad2!$E$7*G$8+Blad2!$K$7*POWER(G$8,2))*POWER($A813,4)+$B$5*(Blad2!$E$8*G$8+Blad2!$K$8*POWER(G$8,2)+Blad2!$S$8*POWER(G$8,3))*POWER($A813,6)+$B$5*(Blad2!$E$9*G$8+Blad2!$K$9*POWER(G$8,2)+Blad2!$S$9*POWER(G$8,3)+Blad2!$AC$9*POWER(G$8,4))*POWER($A813,8)+$B$5*(Blad2!$E$10*G$8+Blad2!$K$10*POWER(G$8,2)+Blad2!$S$10*POWER(G$8,3)+Blad2!$AC$10*POWER(G$8,4)+Blad2!$AO$10*POWER(G$8,5))*POWER($A813,10)+$B$5*(Blad2!$E$11*G$8+Blad2!$K$11*POWER(G$8,2)+Blad2!$S$11*POWER(G$8,3)+Blad2!$AC$11*POWER(G$8,4)+Blad2!$AO$11*POWER(G$8,5)+Blad2!$BC$11*POWER(G$8,6))*POWER($A813,12)+$B$5*(Blad2!$E$12*G$8+Blad2!$K$12*POWER(G$8,2)+Blad2!$S$12*POWER(G$8,3)+Blad2!$AC$12*POWER(G$8,4)+Blad2!$AO$12*POWER(G$8,5)+Blad2!$BC$12*POWER(G$8,6)+Blad2!$BS$12*POWER(G$8,7))*POWER($A813,14)+$B$5*(Blad2!$E$13*G$8+Blad2!$K$13*POWER(G$8,2)+Blad2!$S$13*POWER(G$8,3)+Blad2!$AC$13*POWER(G$8,4)+Blad2!$AO$13*POWER(G$8,5)+Blad2!$BC$13*POWER(G$8,6)+Blad2!$BS$13*POWER(G$8,7)+Blad2!$CK$13*POWER(G$8,8))*POWER($A813,16)+$B$5*(Blad2!$E$14*G$8+Blad2!$K$14*POWER(G$8,2)+Blad2!$S$14*POWER(G$8,3)+Blad2!$AC$14*POWER(G$8,4)+Blad2!$AO$14*POWER(G$8,5)+Blad2!$BC$14*POWER(G$8,6)+Blad2!$BS$14*POWER(G$8,7)+Blad2!$CK$14*POWER(G$8,8)+Blad2!$DE$14*POWER(G$8,9))*POWER($A813,18)+$B$5*(Blad2!$E$15*G$8+Blad2!$K$15*POWER(G$8,2)+Blad2!$S$15*POWER(G$8,3)+Blad2!$AC$15*POWER(G$8,4)+Blad2!$AO$15*POWER(G$8,5)+Blad2!$BC$15*POWER(G$8,6)+Blad2!$BS$15*POWER(G$8,7)+Blad2!$CK$15*POWER(G$8,8)+Blad2!$DE$15*POWER(G$8,9)+Blad2!$EA$15*POWER(G$8,10))*POWER($A813,20)</f>
        <v>1.205859086638895</v>
      </c>
    </row>
    <row r="814" spans="1:7" x14ac:dyDescent="0.2">
      <c r="A814">
        <f t="shared" si="38"/>
        <v>0.63067472520814649</v>
      </c>
      <c r="B814">
        <f t="shared" si="39"/>
        <v>1.0178537030553638</v>
      </c>
      <c r="C814">
        <f>1+$B$5*Blad2!$E$6*C$8*POWER($A814,2)+$B$5*(Blad2!$E$7*C$8+Blad2!$K$7*POWER(C$8,2))*POWER($A814,4)+$B$5*(Blad2!$E$8*C$8+Blad2!$K$8*POWER(C$8,2)+Blad2!$S$8*POWER(C$8,3))*POWER($A814,6)+$B$5*(Blad2!$E$9*C$8+Blad2!$K$9*POWER(C$8,2)+Blad2!$S$9*POWER(C$8,3)+Blad2!$AC$9*POWER(C$8,4))*POWER($A814,8)+$B$5*(Blad2!$E$10*C$8+Blad2!$K$10*POWER(C$8,2)+Blad2!$S$10*POWER(C$8,3)+Blad2!$AC$10*POWER(C$8,4)+Blad2!$AO$10*POWER(C$8,5))*POWER($A814,10)+$B$5*(Blad2!$E$11*C$8+Blad2!$K$11*POWER(C$8,2)+Blad2!$S$11*POWER(C$8,3)+Blad2!$AC$11*POWER(C$8,4)+Blad2!$AO$11*POWER(C$8,5)+Blad2!$BC$11*POWER(C$8,6))*POWER($A814,12)+$B$5*(Blad2!$E$12*C$8+Blad2!$K$12*POWER(C$8,2)+Blad2!$S$12*POWER(C$8,3)+Blad2!$AC$12*POWER(C$8,4)+Blad2!$AO$12*POWER(C$8,5)+Blad2!$BC$12*POWER(C$8,6)+Blad2!$BS$12*POWER(C$8,7))*POWER($A814,14)+$B$5*(Blad2!$E$13*C$8+Blad2!$K$13*POWER(C$8,2)+Blad2!$S$13*POWER(C$8,3)+Blad2!$AC$13*POWER(C$8,4)+Blad2!$AO$13*POWER(C$8,5)+Blad2!$BC$13*POWER(C$8,6)+Blad2!$BS$13*POWER(C$8,7)+Blad2!$CK$13*POWER(C$8,8))*POWER($A814,16)+$B$5*(Blad2!$E$14*C$8+Blad2!$K$14*POWER(C$8,2)+Blad2!$S$14*POWER(C$8,3)+Blad2!$AC$14*POWER(C$8,4)+Blad2!$AO$14*POWER(C$8,5)+Blad2!$BC$14*POWER(C$8,6)+Blad2!$BS$14*POWER(C$8,7)+Blad2!$CK$14*POWER(C$8,8)+Blad2!$DE$14*POWER(C$8,9))*POWER($A814,18)+$B$5*(Blad2!$E$15*C$8+Blad2!$K$15*POWER(C$8,2)+Blad2!$S$15*POWER(C$8,3)+Blad2!$AC$15*POWER(C$8,4)+Blad2!$AO$15*POWER(C$8,5)+Blad2!$BC$15*POWER(C$8,6)+Blad2!$BS$15*POWER(C$8,7)+Blad2!$CK$15*POWER(C$8,8)+Blad2!$DE$15*POWER(C$8,9)+Blad2!$EA$15*POWER(C$8,10))*POWER($A814,20)</f>
        <v>1.0178537030553294</v>
      </c>
      <c r="D814">
        <f t="shared" si="37"/>
        <v>1.1002085758240812</v>
      </c>
      <c r="E814">
        <f>1+$B$5*Blad2!$E$6*E$8*POWER($A814,2)+$B$5*(Blad2!$E$7*E$8+Blad2!$K$7*POWER(E$8,2))*POWER($A814,4)+$B$5*(Blad2!$E$8*E$8+Blad2!$K$8*POWER(E$8,2)+Blad2!$S$8*POWER(E$8,3))*POWER($A814,6)+$B$5*(Blad2!$E$9*E$8+Blad2!$K$9*POWER(E$8,2)+Blad2!$S$9*POWER(E$8,3)+Blad2!$AC$9*POWER(E$8,4))*POWER($A814,8)+$B$5*(Blad2!$E$10*E$8+Blad2!$K$10*POWER(E$8,2)+Blad2!$S$10*POWER(E$8,3)+Blad2!$AC$10*POWER(E$8,4)+Blad2!$AO$10*POWER(E$8,5))*POWER($A814,10)+$B$5*(Blad2!$E$11*E$8+Blad2!$K$11*POWER(E$8,2)+Blad2!$S$11*POWER(E$8,3)+Blad2!$AC$11*POWER(E$8,4)+Blad2!$AO$11*POWER(E$8,5)+Blad2!$BC$11*POWER(E$8,6))*POWER($A814,12)+$B$5*(Blad2!$E$12*E$8+Blad2!$K$12*POWER(E$8,2)+Blad2!$S$12*POWER(E$8,3)+Blad2!$AC$12*POWER(E$8,4)+Blad2!$AO$12*POWER(E$8,5)+Blad2!$BC$12*POWER(E$8,6)+Blad2!$BS$12*POWER(E$8,7))*POWER($A814,14)+$B$5*(Blad2!$E$13*E$8+Blad2!$K$13*POWER(E$8,2)+Blad2!$S$13*POWER(E$8,3)+Blad2!$AC$13*POWER(E$8,4)+Blad2!$AO$13*POWER(E$8,5)+Blad2!$BC$13*POWER(E$8,6)+Blad2!$BS$13*POWER(E$8,7)+Blad2!$CK$13*POWER(E$8,8))*POWER($A814,16)+$B$5*(Blad2!$E$14*E$8+Blad2!$K$14*POWER(E$8,2)+Blad2!$S$14*POWER(E$8,3)+Blad2!$AC$14*POWER(E$8,4)+Blad2!$AO$14*POWER(E$8,5)+Blad2!$BC$14*POWER(E$8,6)+Blad2!$BS$14*POWER(E$8,7)+Blad2!$CK$14*POWER(E$8,8)+Blad2!$DE$14*POWER(E$8,9))*POWER($A814,18)+$B$5*(Blad2!$E$15*E$8+Blad2!$K$15*POWER(E$8,2)+Blad2!$S$15*POWER(E$8,3)+Blad2!$AC$15*POWER(E$8,4)+Blad2!$AO$15*POWER(E$8,5)+Blad2!$BC$15*POWER(E$8,6)+Blad2!$BS$15*POWER(E$8,7)+Blad2!$CK$15*POWER(E$8,8)+Blad2!$DE$15*POWER(E$8,9)+Blad2!$EA$15*POWER(E$8,10))*POWER($A814,20)</f>
        <v>1.1002085758296232</v>
      </c>
      <c r="F814">
        <f t="shared" si="37"/>
        <v>1.2064496512294229</v>
      </c>
      <c r="G814">
        <f>1+$B$5*Blad2!$E$6*G$8*POWER($A814,2)+$B$5*(Blad2!$E$7*G$8+Blad2!$K$7*POWER(G$8,2))*POWER($A814,4)+$B$5*(Blad2!$E$8*G$8+Blad2!$K$8*POWER(G$8,2)+Blad2!$S$8*POWER(G$8,3))*POWER($A814,6)+$B$5*(Blad2!$E$9*G$8+Blad2!$K$9*POWER(G$8,2)+Blad2!$S$9*POWER(G$8,3)+Blad2!$AC$9*POWER(G$8,4))*POWER($A814,8)+$B$5*(Blad2!$E$10*G$8+Blad2!$K$10*POWER(G$8,2)+Blad2!$S$10*POWER(G$8,3)+Blad2!$AC$10*POWER(G$8,4)+Blad2!$AO$10*POWER(G$8,5))*POWER($A814,10)+$B$5*(Blad2!$E$11*G$8+Blad2!$K$11*POWER(G$8,2)+Blad2!$S$11*POWER(G$8,3)+Blad2!$AC$11*POWER(G$8,4)+Blad2!$AO$11*POWER(G$8,5)+Blad2!$BC$11*POWER(G$8,6))*POWER($A814,12)+$B$5*(Blad2!$E$12*G$8+Blad2!$K$12*POWER(G$8,2)+Blad2!$S$12*POWER(G$8,3)+Blad2!$AC$12*POWER(G$8,4)+Blad2!$AO$12*POWER(G$8,5)+Blad2!$BC$12*POWER(G$8,6)+Blad2!$BS$12*POWER(G$8,7))*POWER($A814,14)+$B$5*(Blad2!$E$13*G$8+Blad2!$K$13*POWER(G$8,2)+Blad2!$S$13*POWER(G$8,3)+Blad2!$AC$13*POWER(G$8,4)+Blad2!$AO$13*POWER(G$8,5)+Blad2!$BC$13*POWER(G$8,6)+Blad2!$BS$13*POWER(G$8,7)+Blad2!$CK$13*POWER(G$8,8))*POWER($A814,16)+$B$5*(Blad2!$E$14*G$8+Blad2!$K$14*POWER(G$8,2)+Blad2!$S$14*POWER(G$8,3)+Blad2!$AC$14*POWER(G$8,4)+Blad2!$AO$14*POWER(G$8,5)+Blad2!$BC$14*POWER(G$8,6)+Blad2!$BS$14*POWER(G$8,7)+Blad2!$CK$14*POWER(G$8,8)+Blad2!$DE$14*POWER(G$8,9))*POWER($A814,18)+$B$5*(Blad2!$E$15*G$8+Blad2!$K$15*POWER(G$8,2)+Blad2!$S$15*POWER(G$8,3)+Blad2!$AC$15*POWER(G$8,4)+Blad2!$AO$15*POWER(G$8,5)+Blad2!$BC$15*POWER(G$8,6)+Blad2!$BS$15*POWER(G$8,7)+Blad2!$CK$15*POWER(G$8,8)+Blad2!$DE$15*POWER(G$8,9)+Blad2!$EA$15*POWER(G$8,10))*POWER($A814,20)</f>
        <v>1.2064496517113221</v>
      </c>
    </row>
    <row r="815" spans="1:7" x14ac:dyDescent="0.2">
      <c r="A815">
        <f t="shared" si="38"/>
        <v>0.63146012337154389</v>
      </c>
      <c r="B815">
        <f t="shared" si="39"/>
        <v>1.0178931593275762</v>
      </c>
      <c r="C815">
        <f>1+$B$5*Blad2!$E$6*C$8*POWER($A815,2)+$B$5*(Blad2!$E$7*C$8+Blad2!$K$7*POWER(C$8,2))*POWER($A815,4)+$B$5*(Blad2!$E$8*C$8+Blad2!$K$8*POWER(C$8,2)+Blad2!$S$8*POWER(C$8,3))*POWER($A815,6)+$B$5*(Blad2!$E$9*C$8+Blad2!$K$9*POWER(C$8,2)+Blad2!$S$9*POWER(C$8,3)+Blad2!$AC$9*POWER(C$8,4))*POWER($A815,8)+$B$5*(Blad2!$E$10*C$8+Blad2!$K$10*POWER(C$8,2)+Blad2!$S$10*POWER(C$8,3)+Blad2!$AC$10*POWER(C$8,4)+Blad2!$AO$10*POWER(C$8,5))*POWER($A815,10)+$B$5*(Blad2!$E$11*C$8+Blad2!$K$11*POWER(C$8,2)+Blad2!$S$11*POWER(C$8,3)+Blad2!$AC$11*POWER(C$8,4)+Blad2!$AO$11*POWER(C$8,5)+Blad2!$BC$11*POWER(C$8,6))*POWER($A815,12)+$B$5*(Blad2!$E$12*C$8+Blad2!$K$12*POWER(C$8,2)+Blad2!$S$12*POWER(C$8,3)+Blad2!$AC$12*POWER(C$8,4)+Blad2!$AO$12*POWER(C$8,5)+Blad2!$BC$12*POWER(C$8,6)+Blad2!$BS$12*POWER(C$8,7))*POWER($A815,14)+$B$5*(Blad2!$E$13*C$8+Blad2!$K$13*POWER(C$8,2)+Blad2!$S$13*POWER(C$8,3)+Blad2!$AC$13*POWER(C$8,4)+Blad2!$AO$13*POWER(C$8,5)+Blad2!$BC$13*POWER(C$8,6)+Blad2!$BS$13*POWER(C$8,7)+Blad2!$CK$13*POWER(C$8,8))*POWER($A815,16)+$B$5*(Blad2!$E$14*C$8+Blad2!$K$14*POWER(C$8,2)+Blad2!$S$14*POWER(C$8,3)+Blad2!$AC$14*POWER(C$8,4)+Blad2!$AO$14*POWER(C$8,5)+Blad2!$BC$14*POWER(C$8,6)+Blad2!$BS$14*POWER(C$8,7)+Blad2!$CK$14*POWER(C$8,8)+Blad2!$DE$14*POWER(C$8,9))*POWER($A815,18)+$B$5*(Blad2!$E$15*C$8+Blad2!$K$15*POWER(C$8,2)+Blad2!$S$15*POWER(C$8,3)+Blad2!$AC$15*POWER(C$8,4)+Blad2!$AO$15*POWER(C$8,5)+Blad2!$BC$15*POWER(C$8,6)+Blad2!$BS$15*POWER(C$8,7)+Blad2!$CK$15*POWER(C$8,8)+Blad2!$DE$15*POWER(C$8,9)+Blad2!$EA$15*POWER(C$8,10))*POWER($A815,20)</f>
        <v>1.0178931593275404</v>
      </c>
      <c r="D815">
        <f t="shared" si="37"/>
        <v>1.1004577926392116</v>
      </c>
      <c r="E815">
        <f>1+$B$5*Blad2!$E$6*E$8*POWER($A815,2)+$B$5*(Blad2!$E$7*E$8+Blad2!$K$7*POWER(E$8,2))*POWER($A815,4)+$B$5*(Blad2!$E$8*E$8+Blad2!$K$8*POWER(E$8,2)+Blad2!$S$8*POWER(E$8,3))*POWER($A815,6)+$B$5*(Blad2!$E$9*E$8+Blad2!$K$9*POWER(E$8,2)+Blad2!$S$9*POWER(E$8,3)+Blad2!$AC$9*POWER(E$8,4))*POWER($A815,8)+$B$5*(Blad2!$E$10*E$8+Blad2!$K$10*POWER(E$8,2)+Blad2!$S$10*POWER(E$8,3)+Blad2!$AC$10*POWER(E$8,4)+Blad2!$AO$10*POWER(E$8,5))*POWER($A815,10)+$B$5*(Blad2!$E$11*E$8+Blad2!$K$11*POWER(E$8,2)+Blad2!$S$11*POWER(E$8,3)+Blad2!$AC$11*POWER(E$8,4)+Blad2!$AO$11*POWER(E$8,5)+Blad2!$BC$11*POWER(E$8,6))*POWER($A815,12)+$B$5*(Blad2!$E$12*E$8+Blad2!$K$12*POWER(E$8,2)+Blad2!$S$12*POWER(E$8,3)+Blad2!$AC$12*POWER(E$8,4)+Blad2!$AO$12*POWER(E$8,5)+Blad2!$BC$12*POWER(E$8,6)+Blad2!$BS$12*POWER(E$8,7))*POWER($A815,14)+$B$5*(Blad2!$E$13*E$8+Blad2!$K$13*POWER(E$8,2)+Blad2!$S$13*POWER(E$8,3)+Blad2!$AC$13*POWER(E$8,4)+Blad2!$AO$13*POWER(E$8,5)+Blad2!$BC$13*POWER(E$8,6)+Blad2!$BS$13*POWER(E$8,7)+Blad2!$CK$13*POWER(E$8,8))*POWER($A815,16)+$B$5*(Blad2!$E$14*E$8+Blad2!$K$14*POWER(E$8,2)+Blad2!$S$14*POWER(E$8,3)+Blad2!$AC$14*POWER(E$8,4)+Blad2!$AO$14*POWER(E$8,5)+Blad2!$BC$14*POWER(E$8,6)+Blad2!$BS$14*POWER(E$8,7)+Blad2!$CK$14*POWER(E$8,8)+Blad2!$DE$14*POWER(E$8,9))*POWER($A815,18)+$B$5*(Blad2!$E$15*E$8+Blad2!$K$15*POWER(E$8,2)+Blad2!$S$15*POWER(E$8,3)+Blad2!$AC$15*POWER(E$8,4)+Blad2!$AO$15*POWER(E$8,5)+Blad2!$BC$15*POWER(E$8,6)+Blad2!$BS$15*POWER(E$8,7)+Blad2!$CK$15*POWER(E$8,8)+Blad2!$DE$15*POWER(E$8,9)+Blad2!$EA$15*POWER(E$8,10))*POWER($A815,20)</f>
        <v>1.1004577926449</v>
      </c>
      <c r="F815">
        <f t="shared" si="37"/>
        <v>1.2070413821386841</v>
      </c>
      <c r="G815">
        <f>1+$B$5*Blad2!$E$6*G$8*POWER($A815,2)+$B$5*(Blad2!$E$7*G$8+Blad2!$K$7*POWER(G$8,2))*POWER($A815,4)+$B$5*(Blad2!$E$8*G$8+Blad2!$K$8*POWER(G$8,2)+Blad2!$S$8*POWER(G$8,3))*POWER($A815,6)+$B$5*(Blad2!$E$9*G$8+Blad2!$K$9*POWER(G$8,2)+Blad2!$S$9*POWER(G$8,3)+Blad2!$AC$9*POWER(G$8,4))*POWER($A815,8)+$B$5*(Blad2!$E$10*G$8+Blad2!$K$10*POWER(G$8,2)+Blad2!$S$10*POWER(G$8,3)+Blad2!$AC$10*POWER(G$8,4)+Blad2!$AO$10*POWER(G$8,5))*POWER($A815,10)+$B$5*(Blad2!$E$11*G$8+Blad2!$K$11*POWER(G$8,2)+Blad2!$S$11*POWER(G$8,3)+Blad2!$AC$11*POWER(G$8,4)+Blad2!$AO$11*POWER(G$8,5)+Blad2!$BC$11*POWER(G$8,6))*POWER($A815,12)+$B$5*(Blad2!$E$12*G$8+Blad2!$K$12*POWER(G$8,2)+Blad2!$S$12*POWER(G$8,3)+Blad2!$AC$12*POWER(G$8,4)+Blad2!$AO$12*POWER(G$8,5)+Blad2!$BC$12*POWER(G$8,6)+Blad2!$BS$12*POWER(G$8,7))*POWER($A815,14)+$B$5*(Blad2!$E$13*G$8+Blad2!$K$13*POWER(G$8,2)+Blad2!$S$13*POWER(G$8,3)+Blad2!$AC$13*POWER(G$8,4)+Blad2!$AO$13*POWER(G$8,5)+Blad2!$BC$13*POWER(G$8,6)+Blad2!$BS$13*POWER(G$8,7)+Blad2!$CK$13*POWER(G$8,8))*POWER($A815,16)+$B$5*(Blad2!$E$14*G$8+Blad2!$K$14*POWER(G$8,2)+Blad2!$S$14*POWER(G$8,3)+Blad2!$AC$14*POWER(G$8,4)+Blad2!$AO$14*POWER(G$8,5)+Blad2!$BC$14*POWER(G$8,6)+Blad2!$BS$14*POWER(G$8,7)+Blad2!$CK$14*POWER(G$8,8)+Blad2!$DE$14*POWER(G$8,9))*POWER($A815,18)+$B$5*(Blad2!$E$15*G$8+Blad2!$K$15*POWER(G$8,2)+Blad2!$S$15*POWER(G$8,3)+Blad2!$AC$15*POWER(G$8,4)+Blad2!$AO$15*POWER(G$8,5)+Blad2!$BC$15*POWER(G$8,6)+Blad2!$BS$15*POWER(G$8,7)+Blad2!$CK$15*POWER(G$8,8)+Blad2!$DE$15*POWER(G$8,9)+Blad2!$EA$15*POWER(G$8,10))*POWER($A815,20)</f>
        <v>1.2070413826340582</v>
      </c>
    </row>
    <row r="816" spans="1:7" x14ac:dyDescent="0.2">
      <c r="A816">
        <f t="shared" si="38"/>
        <v>0.63224552153494129</v>
      </c>
      <c r="B816">
        <f t="shared" si="39"/>
        <v>1.0179326399051214</v>
      </c>
      <c r="C816">
        <f>1+$B$5*Blad2!$E$6*C$8*POWER($A816,2)+$B$5*(Blad2!$E$7*C$8+Blad2!$K$7*POWER(C$8,2))*POWER($A816,4)+$B$5*(Blad2!$E$8*C$8+Blad2!$K$8*POWER(C$8,2)+Blad2!$S$8*POWER(C$8,3))*POWER($A816,6)+$B$5*(Blad2!$E$9*C$8+Blad2!$K$9*POWER(C$8,2)+Blad2!$S$9*POWER(C$8,3)+Blad2!$AC$9*POWER(C$8,4))*POWER($A816,8)+$B$5*(Blad2!$E$10*C$8+Blad2!$K$10*POWER(C$8,2)+Blad2!$S$10*POWER(C$8,3)+Blad2!$AC$10*POWER(C$8,4)+Blad2!$AO$10*POWER(C$8,5))*POWER($A816,10)+$B$5*(Blad2!$E$11*C$8+Blad2!$K$11*POWER(C$8,2)+Blad2!$S$11*POWER(C$8,3)+Blad2!$AC$11*POWER(C$8,4)+Blad2!$AO$11*POWER(C$8,5)+Blad2!$BC$11*POWER(C$8,6))*POWER($A816,12)+$B$5*(Blad2!$E$12*C$8+Blad2!$K$12*POWER(C$8,2)+Blad2!$S$12*POWER(C$8,3)+Blad2!$AC$12*POWER(C$8,4)+Blad2!$AO$12*POWER(C$8,5)+Blad2!$BC$12*POWER(C$8,6)+Blad2!$BS$12*POWER(C$8,7))*POWER($A816,14)+$B$5*(Blad2!$E$13*C$8+Blad2!$K$13*POWER(C$8,2)+Blad2!$S$13*POWER(C$8,3)+Blad2!$AC$13*POWER(C$8,4)+Blad2!$AO$13*POWER(C$8,5)+Blad2!$BC$13*POWER(C$8,6)+Blad2!$BS$13*POWER(C$8,7)+Blad2!$CK$13*POWER(C$8,8))*POWER($A816,16)+$B$5*(Blad2!$E$14*C$8+Blad2!$K$14*POWER(C$8,2)+Blad2!$S$14*POWER(C$8,3)+Blad2!$AC$14*POWER(C$8,4)+Blad2!$AO$14*POWER(C$8,5)+Blad2!$BC$14*POWER(C$8,6)+Blad2!$BS$14*POWER(C$8,7)+Blad2!$CK$14*POWER(C$8,8)+Blad2!$DE$14*POWER(C$8,9))*POWER($A816,18)+$B$5*(Blad2!$E$15*C$8+Blad2!$K$15*POWER(C$8,2)+Blad2!$S$15*POWER(C$8,3)+Blad2!$AC$15*POWER(C$8,4)+Blad2!$AO$15*POWER(C$8,5)+Blad2!$BC$15*POWER(C$8,6)+Blad2!$BS$15*POWER(C$8,7)+Blad2!$CK$15*POWER(C$8,8)+Blad2!$DE$15*POWER(C$8,9)+Blad2!$EA$15*POWER(C$8,10))*POWER($A816,20)</f>
        <v>1.0179326399050848</v>
      </c>
      <c r="D816">
        <f t="shared" si="37"/>
        <v>1.1007073035274837</v>
      </c>
      <c r="E816">
        <f>1+$B$5*Blad2!$E$6*E$8*POWER($A816,2)+$B$5*(Blad2!$E$7*E$8+Blad2!$K$7*POWER(E$8,2))*POWER($A816,4)+$B$5*(Blad2!$E$8*E$8+Blad2!$K$8*POWER(E$8,2)+Blad2!$S$8*POWER(E$8,3))*POWER($A816,6)+$B$5*(Blad2!$E$9*E$8+Blad2!$K$9*POWER(E$8,2)+Blad2!$S$9*POWER(E$8,3)+Blad2!$AC$9*POWER(E$8,4))*POWER($A816,8)+$B$5*(Blad2!$E$10*E$8+Blad2!$K$10*POWER(E$8,2)+Blad2!$S$10*POWER(E$8,3)+Blad2!$AC$10*POWER(E$8,4)+Blad2!$AO$10*POWER(E$8,5))*POWER($A816,10)+$B$5*(Blad2!$E$11*E$8+Blad2!$K$11*POWER(E$8,2)+Blad2!$S$11*POWER(E$8,3)+Blad2!$AC$11*POWER(E$8,4)+Blad2!$AO$11*POWER(E$8,5)+Blad2!$BC$11*POWER(E$8,6))*POWER($A816,12)+$B$5*(Blad2!$E$12*E$8+Blad2!$K$12*POWER(E$8,2)+Blad2!$S$12*POWER(E$8,3)+Blad2!$AC$12*POWER(E$8,4)+Blad2!$AO$12*POWER(E$8,5)+Blad2!$BC$12*POWER(E$8,6)+Blad2!$BS$12*POWER(E$8,7))*POWER($A816,14)+$B$5*(Blad2!$E$13*E$8+Blad2!$K$13*POWER(E$8,2)+Blad2!$S$13*POWER(E$8,3)+Blad2!$AC$13*POWER(E$8,4)+Blad2!$AO$13*POWER(E$8,5)+Blad2!$BC$13*POWER(E$8,6)+Blad2!$BS$13*POWER(E$8,7)+Blad2!$CK$13*POWER(E$8,8))*POWER($A816,16)+$B$5*(Blad2!$E$14*E$8+Blad2!$K$14*POWER(E$8,2)+Blad2!$S$14*POWER(E$8,3)+Blad2!$AC$14*POWER(E$8,4)+Blad2!$AO$14*POWER(E$8,5)+Blad2!$BC$14*POWER(E$8,6)+Blad2!$BS$14*POWER(E$8,7)+Blad2!$CK$14*POWER(E$8,8)+Blad2!$DE$14*POWER(E$8,9))*POWER($A816,18)+$B$5*(Blad2!$E$15*E$8+Blad2!$K$15*POWER(E$8,2)+Blad2!$S$15*POWER(E$8,3)+Blad2!$AC$15*POWER(E$8,4)+Blad2!$AO$15*POWER(E$8,5)+Blad2!$BC$15*POWER(E$8,6)+Blad2!$BS$15*POWER(E$8,7)+Blad2!$CK$15*POWER(E$8,8)+Blad2!$DE$15*POWER(E$8,9)+Blad2!$EA$15*POWER(E$8,10))*POWER($A816,20)</f>
        <v>1.1007073035333217</v>
      </c>
      <c r="F816">
        <f t="shared" si="37"/>
        <v>1.2076342808799854</v>
      </c>
      <c r="G816">
        <f>1+$B$5*Blad2!$E$6*G$8*POWER($A816,2)+$B$5*(Blad2!$E$7*G$8+Blad2!$K$7*POWER(G$8,2))*POWER($A816,4)+$B$5*(Blad2!$E$8*G$8+Blad2!$K$8*POWER(G$8,2)+Blad2!$S$8*POWER(G$8,3))*POWER($A816,6)+$B$5*(Blad2!$E$9*G$8+Blad2!$K$9*POWER(G$8,2)+Blad2!$S$9*POWER(G$8,3)+Blad2!$AC$9*POWER(G$8,4))*POWER($A816,8)+$B$5*(Blad2!$E$10*G$8+Blad2!$K$10*POWER(G$8,2)+Blad2!$S$10*POWER(G$8,3)+Blad2!$AC$10*POWER(G$8,4)+Blad2!$AO$10*POWER(G$8,5))*POWER($A816,10)+$B$5*(Blad2!$E$11*G$8+Blad2!$K$11*POWER(G$8,2)+Blad2!$S$11*POWER(G$8,3)+Blad2!$AC$11*POWER(G$8,4)+Blad2!$AO$11*POWER(G$8,5)+Blad2!$BC$11*POWER(G$8,6))*POWER($A816,12)+$B$5*(Blad2!$E$12*G$8+Blad2!$K$12*POWER(G$8,2)+Blad2!$S$12*POWER(G$8,3)+Blad2!$AC$12*POWER(G$8,4)+Blad2!$AO$12*POWER(G$8,5)+Blad2!$BC$12*POWER(G$8,6)+Blad2!$BS$12*POWER(G$8,7))*POWER($A816,14)+$B$5*(Blad2!$E$13*G$8+Blad2!$K$13*POWER(G$8,2)+Blad2!$S$13*POWER(G$8,3)+Blad2!$AC$13*POWER(G$8,4)+Blad2!$AO$13*POWER(G$8,5)+Blad2!$BC$13*POWER(G$8,6)+Blad2!$BS$13*POWER(G$8,7)+Blad2!$CK$13*POWER(G$8,8))*POWER($A816,16)+$B$5*(Blad2!$E$14*G$8+Blad2!$K$14*POWER(G$8,2)+Blad2!$S$14*POWER(G$8,3)+Blad2!$AC$14*POWER(G$8,4)+Blad2!$AO$14*POWER(G$8,5)+Blad2!$BC$14*POWER(G$8,6)+Blad2!$BS$14*POWER(G$8,7)+Blad2!$CK$14*POWER(G$8,8)+Blad2!$DE$14*POWER(G$8,9))*POWER($A816,18)+$B$5*(Blad2!$E$15*G$8+Blad2!$K$15*POWER(G$8,2)+Blad2!$S$15*POWER(G$8,3)+Blad2!$AC$15*POWER(G$8,4)+Blad2!$AO$15*POWER(G$8,5)+Blad2!$BC$15*POWER(G$8,6)+Blad2!$BS$15*POWER(G$8,7)+Blad2!$CK$15*POWER(G$8,8)+Blad2!$DE$15*POWER(G$8,9)+Blad2!$EA$15*POWER(G$8,10))*POWER($A816,20)</f>
        <v>1.2076342813891945</v>
      </c>
    </row>
    <row r="817" spans="1:7" x14ac:dyDescent="0.2">
      <c r="A817">
        <f t="shared" si="38"/>
        <v>0.63303091969833869</v>
      </c>
      <c r="B817">
        <f t="shared" si="39"/>
        <v>1.0179721446983412</v>
      </c>
      <c r="C817">
        <f>1+$B$5*Blad2!$E$6*C$8*POWER($A817,2)+$B$5*(Blad2!$E$7*C$8+Blad2!$K$7*POWER(C$8,2))*POWER($A817,4)+$B$5*(Blad2!$E$8*C$8+Blad2!$K$8*POWER(C$8,2)+Blad2!$S$8*POWER(C$8,3))*POWER($A817,6)+$B$5*(Blad2!$E$9*C$8+Blad2!$K$9*POWER(C$8,2)+Blad2!$S$9*POWER(C$8,3)+Blad2!$AC$9*POWER(C$8,4))*POWER($A817,8)+$B$5*(Blad2!$E$10*C$8+Blad2!$K$10*POWER(C$8,2)+Blad2!$S$10*POWER(C$8,3)+Blad2!$AC$10*POWER(C$8,4)+Blad2!$AO$10*POWER(C$8,5))*POWER($A817,10)+$B$5*(Blad2!$E$11*C$8+Blad2!$K$11*POWER(C$8,2)+Blad2!$S$11*POWER(C$8,3)+Blad2!$AC$11*POWER(C$8,4)+Blad2!$AO$11*POWER(C$8,5)+Blad2!$BC$11*POWER(C$8,6))*POWER($A817,12)+$B$5*(Blad2!$E$12*C$8+Blad2!$K$12*POWER(C$8,2)+Blad2!$S$12*POWER(C$8,3)+Blad2!$AC$12*POWER(C$8,4)+Blad2!$AO$12*POWER(C$8,5)+Blad2!$BC$12*POWER(C$8,6)+Blad2!$BS$12*POWER(C$8,7))*POWER($A817,14)+$B$5*(Blad2!$E$13*C$8+Blad2!$K$13*POWER(C$8,2)+Blad2!$S$13*POWER(C$8,3)+Blad2!$AC$13*POWER(C$8,4)+Blad2!$AO$13*POWER(C$8,5)+Blad2!$BC$13*POWER(C$8,6)+Blad2!$BS$13*POWER(C$8,7)+Blad2!$CK$13*POWER(C$8,8))*POWER($A817,16)+$B$5*(Blad2!$E$14*C$8+Blad2!$K$14*POWER(C$8,2)+Blad2!$S$14*POWER(C$8,3)+Blad2!$AC$14*POWER(C$8,4)+Blad2!$AO$14*POWER(C$8,5)+Blad2!$BC$14*POWER(C$8,6)+Blad2!$BS$14*POWER(C$8,7)+Blad2!$CK$14*POWER(C$8,8)+Blad2!$DE$14*POWER(C$8,9))*POWER($A817,18)+$B$5*(Blad2!$E$15*C$8+Blad2!$K$15*POWER(C$8,2)+Blad2!$S$15*POWER(C$8,3)+Blad2!$AC$15*POWER(C$8,4)+Blad2!$AO$15*POWER(C$8,5)+Blad2!$BC$15*POWER(C$8,6)+Blad2!$BS$15*POWER(C$8,7)+Blad2!$CK$15*POWER(C$8,8)+Blad2!$DE$15*POWER(C$8,9)+Blad2!$EA$15*POWER(C$8,10))*POWER($A817,20)</f>
        <v>1.0179721446983039</v>
      </c>
      <c r="D817">
        <f t="shared" si="37"/>
        <v>1.1009571083192113</v>
      </c>
      <c r="E817">
        <f>1+$B$5*Blad2!$E$6*E$8*POWER($A817,2)+$B$5*(Blad2!$E$7*E$8+Blad2!$K$7*POWER(E$8,2))*POWER($A817,4)+$B$5*(Blad2!$E$8*E$8+Blad2!$K$8*POWER(E$8,2)+Blad2!$S$8*POWER(E$8,3))*POWER($A817,6)+$B$5*(Blad2!$E$9*E$8+Blad2!$K$9*POWER(E$8,2)+Blad2!$S$9*POWER(E$8,3)+Blad2!$AC$9*POWER(E$8,4))*POWER($A817,8)+$B$5*(Blad2!$E$10*E$8+Blad2!$K$10*POWER(E$8,2)+Blad2!$S$10*POWER(E$8,3)+Blad2!$AC$10*POWER(E$8,4)+Blad2!$AO$10*POWER(E$8,5))*POWER($A817,10)+$B$5*(Blad2!$E$11*E$8+Blad2!$K$11*POWER(E$8,2)+Blad2!$S$11*POWER(E$8,3)+Blad2!$AC$11*POWER(E$8,4)+Blad2!$AO$11*POWER(E$8,5)+Blad2!$BC$11*POWER(E$8,6))*POWER($A817,12)+$B$5*(Blad2!$E$12*E$8+Blad2!$K$12*POWER(E$8,2)+Blad2!$S$12*POWER(E$8,3)+Blad2!$AC$12*POWER(E$8,4)+Blad2!$AO$12*POWER(E$8,5)+Blad2!$BC$12*POWER(E$8,6)+Blad2!$BS$12*POWER(E$8,7))*POWER($A817,14)+$B$5*(Blad2!$E$13*E$8+Blad2!$K$13*POWER(E$8,2)+Blad2!$S$13*POWER(E$8,3)+Blad2!$AC$13*POWER(E$8,4)+Blad2!$AO$13*POWER(E$8,5)+Blad2!$BC$13*POWER(E$8,6)+Blad2!$BS$13*POWER(E$8,7)+Blad2!$CK$13*POWER(E$8,8))*POWER($A817,16)+$B$5*(Blad2!$E$14*E$8+Blad2!$K$14*POWER(E$8,2)+Blad2!$S$14*POWER(E$8,3)+Blad2!$AC$14*POWER(E$8,4)+Blad2!$AO$14*POWER(E$8,5)+Blad2!$BC$14*POWER(E$8,6)+Blad2!$BS$14*POWER(E$8,7)+Blad2!$CK$14*POWER(E$8,8)+Blad2!$DE$14*POWER(E$8,9))*POWER($A817,18)+$B$5*(Blad2!$E$15*E$8+Blad2!$K$15*POWER(E$8,2)+Blad2!$S$15*POWER(E$8,3)+Blad2!$AC$15*POWER(E$8,4)+Blad2!$AO$15*POWER(E$8,5)+Blad2!$BC$15*POWER(E$8,6)+Blad2!$BS$15*POWER(E$8,7)+Blad2!$CK$15*POWER(E$8,8)+Blad2!$DE$15*POWER(E$8,9)+Blad2!$EA$15*POWER(E$8,10))*POWER($A817,20)</f>
        <v>1.1009571083252028</v>
      </c>
      <c r="F817">
        <f t="shared" si="37"/>
        <v>1.2082283494404866</v>
      </c>
      <c r="G817">
        <f>1+$B$5*Blad2!$E$6*G$8*POWER($A817,2)+$B$5*(Blad2!$E$7*G$8+Blad2!$K$7*POWER(G$8,2))*POWER($A817,4)+$B$5*(Blad2!$E$8*G$8+Blad2!$K$8*POWER(G$8,2)+Blad2!$S$8*POWER(G$8,3))*POWER($A817,6)+$B$5*(Blad2!$E$9*G$8+Blad2!$K$9*POWER(G$8,2)+Blad2!$S$9*POWER(G$8,3)+Blad2!$AC$9*POWER(G$8,4))*POWER($A817,8)+$B$5*(Blad2!$E$10*G$8+Blad2!$K$10*POWER(G$8,2)+Blad2!$S$10*POWER(G$8,3)+Blad2!$AC$10*POWER(G$8,4)+Blad2!$AO$10*POWER(G$8,5))*POWER($A817,10)+$B$5*(Blad2!$E$11*G$8+Blad2!$K$11*POWER(G$8,2)+Blad2!$S$11*POWER(G$8,3)+Blad2!$AC$11*POWER(G$8,4)+Blad2!$AO$11*POWER(G$8,5)+Blad2!$BC$11*POWER(G$8,6))*POWER($A817,12)+$B$5*(Blad2!$E$12*G$8+Blad2!$K$12*POWER(G$8,2)+Blad2!$S$12*POWER(G$8,3)+Blad2!$AC$12*POWER(G$8,4)+Blad2!$AO$12*POWER(G$8,5)+Blad2!$BC$12*POWER(G$8,6)+Blad2!$BS$12*POWER(G$8,7))*POWER($A817,14)+$B$5*(Blad2!$E$13*G$8+Blad2!$K$13*POWER(G$8,2)+Blad2!$S$13*POWER(G$8,3)+Blad2!$AC$13*POWER(G$8,4)+Blad2!$AO$13*POWER(G$8,5)+Blad2!$BC$13*POWER(G$8,6)+Blad2!$BS$13*POWER(G$8,7)+Blad2!$CK$13*POWER(G$8,8))*POWER($A817,16)+$B$5*(Blad2!$E$14*G$8+Blad2!$K$14*POWER(G$8,2)+Blad2!$S$14*POWER(G$8,3)+Blad2!$AC$14*POWER(G$8,4)+Blad2!$AO$14*POWER(G$8,5)+Blad2!$BC$14*POWER(G$8,6)+Blad2!$BS$14*POWER(G$8,7)+Blad2!$CK$14*POWER(G$8,8)+Blad2!$DE$14*POWER(G$8,9))*POWER($A817,18)+$B$5*(Blad2!$E$15*G$8+Blad2!$K$15*POWER(G$8,2)+Blad2!$S$15*POWER(G$8,3)+Blad2!$AC$15*POWER(G$8,4)+Blad2!$AO$15*POWER(G$8,5)+Blad2!$BC$15*POWER(G$8,6)+Blad2!$BS$15*POWER(G$8,7)+Blad2!$CK$15*POWER(G$8,8)+Blad2!$DE$15*POWER(G$8,9)+Blad2!$EA$15*POWER(G$8,10))*POWER($A817,20)</f>
        <v>1.2082283499638986</v>
      </c>
    </row>
    <row r="818" spans="1:7" x14ac:dyDescent="0.2">
      <c r="A818">
        <f t="shared" si="38"/>
        <v>0.63381631786173609</v>
      </c>
      <c r="B818">
        <f t="shared" si="39"/>
        <v>1.0180116736174898</v>
      </c>
      <c r="C818">
        <f>1+$B$5*Blad2!$E$6*C$8*POWER($A818,2)+$B$5*(Blad2!$E$7*C$8+Blad2!$K$7*POWER(C$8,2))*POWER($A818,4)+$B$5*(Blad2!$E$8*C$8+Blad2!$K$8*POWER(C$8,2)+Blad2!$S$8*POWER(C$8,3))*POWER($A818,6)+$B$5*(Blad2!$E$9*C$8+Blad2!$K$9*POWER(C$8,2)+Blad2!$S$9*POWER(C$8,3)+Blad2!$AC$9*POWER(C$8,4))*POWER($A818,8)+$B$5*(Blad2!$E$10*C$8+Blad2!$K$10*POWER(C$8,2)+Blad2!$S$10*POWER(C$8,3)+Blad2!$AC$10*POWER(C$8,4)+Blad2!$AO$10*POWER(C$8,5))*POWER($A818,10)+$B$5*(Blad2!$E$11*C$8+Blad2!$K$11*POWER(C$8,2)+Blad2!$S$11*POWER(C$8,3)+Blad2!$AC$11*POWER(C$8,4)+Blad2!$AO$11*POWER(C$8,5)+Blad2!$BC$11*POWER(C$8,6))*POWER($A818,12)+$B$5*(Blad2!$E$12*C$8+Blad2!$K$12*POWER(C$8,2)+Blad2!$S$12*POWER(C$8,3)+Blad2!$AC$12*POWER(C$8,4)+Blad2!$AO$12*POWER(C$8,5)+Blad2!$BC$12*POWER(C$8,6)+Blad2!$BS$12*POWER(C$8,7))*POWER($A818,14)+$B$5*(Blad2!$E$13*C$8+Blad2!$K$13*POWER(C$8,2)+Blad2!$S$13*POWER(C$8,3)+Blad2!$AC$13*POWER(C$8,4)+Blad2!$AO$13*POWER(C$8,5)+Blad2!$BC$13*POWER(C$8,6)+Blad2!$BS$13*POWER(C$8,7)+Blad2!$CK$13*POWER(C$8,8))*POWER($A818,16)+$B$5*(Blad2!$E$14*C$8+Blad2!$K$14*POWER(C$8,2)+Blad2!$S$14*POWER(C$8,3)+Blad2!$AC$14*POWER(C$8,4)+Blad2!$AO$14*POWER(C$8,5)+Blad2!$BC$14*POWER(C$8,6)+Blad2!$BS$14*POWER(C$8,7)+Blad2!$CK$14*POWER(C$8,8)+Blad2!$DE$14*POWER(C$8,9))*POWER($A818,18)+$B$5*(Blad2!$E$15*C$8+Blad2!$K$15*POWER(C$8,2)+Blad2!$S$15*POWER(C$8,3)+Blad2!$AC$15*POWER(C$8,4)+Blad2!$AO$15*POWER(C$8,5)+Blad2!$BC$15*POWER(C$8,6)+Blad2!$BS$15*POWER(C$8,7)+Blad2!$CK$15*POWER(C$8,8)+Blad2!$DE$15*POWER(C$8,9)+Blad2!$EA$15*POWER(C$8,10))*POWER($A818,20)</f>
        <v>1.0180116736174512</v>
      </c>
      <c r="D818">
        <f t="shared" si="37"/>
        <v>1.101207206843732</v>
      </c>
      <c r="E818">
        <f>1+$B$5*Blad2!$E$6*E$8*POWER($A818,2)+$B$5*(Blad2!$E$7*E$8+Blad2!$K$7*POWER(E$8,2))*POWER($A818,4)+$B$5*(Blad2!$E$8*E$8+Blad2!$K$8*POWER(E$8,2)+Blad2!$S$8*POWER(E$8,3))*POWER($A818,6)+$B$5*(Blad2!$E$9*E$8+Blad2!$K$9*POWER(E$8,2)+Blad2!$S$9*POWER(E$8,3)+Blad2!$AC$9*POWER(E$8,4))*POWER($A818,8)+$B$5*(Blad2!$E$10*E$8+Blad2!$K$10*POWER(E$8,2)+Blad2!$S$10*POWER(E$8,3)+Blad2!$AC$10*POWER(E$8,4)+Blad2!$AO$10*POWER(E$8,5))*POWER($A818,10)+$B$5*(Blad2!$E$11*E$8+Blad2!$K$11*POWER(E$8,2)+Blad2!$S$11*POWER(E$8,3)+Blad2!$AC$11*POWER(E$8,4)+Blad2!$AO$11*POWER(E$8,5)+Blad2!$BC$11*POWER(E$8,6))*POWER($A818,12)+$B$5*(Blad2!$E$12*E$8+Blad2!$K$12*POWER(E$8,2)+Blad2!$S$12*POWER(E$8,3)+Blad2!$AC$12*POWER(E$8,4)+Blad2!$AO$12*POWER(E$8,5)+Blad2!$BC$12*POWER(E$8,6)+Blad2!$BS$12*POWER(E$8,7))*POWER($A818,14)+$B$5*(Blad2!$E$13*E$8+Blad2!$K$13*POWER(E$8,2)+Blad2!$S$13*POWER(E$8,3)+Blad2!$AC$13*POWER(E$8,4)+Blad2!$AO$13*POWER(E$8,5)+Blad2!$BC$13*POWER(E$8,6)+Blad2!$BS$13*POWER(E$8,7)+Blad2!$CK$13*POWER(E$8,8))*POWER($A818,16)+$B$5*(Blad2!$E$14*E$8+Blad2!$K$14*POWER(E$8,2)+Blad2!$S$14*POWER(E$8,3)+Blad2!$AC$14*POWER(E$8,4)+Blad2!$AO$14*POWER(E$8,5)+Blad2!$BC$14*POWER(E$8,6)+Blad2!$BS$14*POWER(E$8,7)+Blad2!$CK$14*POWER(E$8,8)+Blad2!$DE$14*POWER(E$8,9))*POWER($A818,18)+$B$5*(Blad2!$E$15*E$8+Blad2!$K$15*POWER(E$8,2)+Blad2!$S$15*POWER(E$8,3)+Blad2!$AC$15*POWER(E$8,4)+Blad2!$AO$15*POWER(E$8,5)+Blad2!$BC$15*POWER(E$8,6)+Blad2!$BS$15*POWER(E$8,7)+Blad2!$CK$15*POWER(E$8,8)+Blad2!$DE$15*POWER(E$8,9)+Blad2!$EA$15*POWER(E$8,10))*POWER($A818,20)</f>
        <v>1.1012072068498804</v>
      </c>
      <c r="F818">
        <f t="shared" si="37"/>
        <v>1.2088235898124369</v>
      </c>
      <c r="G818">
        <f>1+$B$5*Blad2!$E$6*G$8*POWER($A818,2)+$B$5*(Blad2!$E$7*G$8+Blad2!$K$7*POWER(G$8,2))*POWER($A818,4)+$B$5*(Blad2!$E$8*G$8+Blad2!$K$8*POWER(G$8,2)+Blad2!$S$8*POWER(G$8,3))*POWER($A818,6)+$B$5*(Blad2!$E$9*G$8+Blad2!$K$9*POWER(G$8,2)+Blad2!$S$9*POWER(G$8,3)+Blad2!$AC$9*POWER(G$8,4))*POWER($A818,8)+$B$5*(Blad2!$E$10*G$8+Blad2!$K$10*POWER(G$8,2)+Blad2!$S$10*POWER(G$8,3)+Blad2!$AC$10*POWER(G$8,4)+Blad2!$AO$10*POWER(G$8,5))*POWER($A818,10)+$B$5*(Blad2!$E$11*G$8+Blad2!$K$11*POWER(G$8,2)+Blad2!$S$11*POWER(G$8,3)+Blad2!$AC$11*POWER(G$8,4)+Blad2!$AO$11*POWER(G$8,5)+Blad2!$BC$11*POWER(G$8,6))*POWER($A818,12)+$B$5*(Blad2!$E$12*G$8+Blad2!$K$12*POWER(G$8,2)+Blad2!$S$12*POWER(G$8,3)+Blad2!$AC$12*POWER(G$8,4)+Blad2!$AO$12*POWER(G$8,5)+Blad2!$BC$12*POWER(G$8,6)+Blad2!$BS$12*POWER(G$8,7))*POWER($A818,14)+$B$5*(Blad2!$E$13*G$8+Blad2!$K$13*POWER(G$8,2)+Blad2!$S$13*POWER(G$8,3)+Blad2!$AC$13*POWER(G$8,4)+Blad2!$AO$13*POWER(G$8,5)+Blad2!$BC$13*POWER(G$8,6)+Blad2!$BS$13*POWER(G$8,7)+Blad2!$CK$13*POWER(G$8,8))*POWER($A818,16)+$B$5*(Blad2!$E$14*G$8+Blad2!$K$14*POWER(G$8,2)+Blad2!$S$14*POWER(G$8,3)+Blad2!$AC$14*POWER(G$8,4)+Blad2!$AO$14*POWER(G$8,5)+Blad2!$BC$14*POWER(G$8,6)+Blad2!$BS$14*POWER(G$8,7)+Blad2!$CK$14*POWER(G$8,8)+Blad2!$DE$14*POWER(G$8,9))*POWER($A818,18)+$B$5*(Blad2!$E$15*G$8+Blad2!$K$15*POWER(G$8,2)+Blad2!$S$15*POWER(G$8,3)+Blad2!$AC$15*POWER(G$8,4)+Blad2!$AO$15*POWER(G$8,5)+Blad2!$BC$15*POWER(G$8,6)+Blad2!$BS$15*POWER(G$8,7)+Blad2!$CK$15*POWER(G$8,8)+Blad2!$DE$15*POWER(G$8,9)+Blad2!$EA$15*POWER(G$8,10))*POWER($A818,20)</f>
        <v>1.2088235903504307</v>
      </c>
    </row>
    <row r="819" spans="1:7" x14ac:dyDescent="0.2">
      <c r="A819">
        <f t="shared" si="38"/>
        <v>0.63460171602513349</v>
      </c>
      <c r="B819">
        <f t="shared" si="39"/>
        <v>1.0180512265727337</v>
      </c>
      <c r="C819">
        <f>1+$B$5*Blad2!$E$6*C$8*POWER($A819,2)+$B$5*(Blad2!$E$7*C$8+Blad2!$K$7*POWER(C$8,2))*POWER($A819,4)+$B$5*(Blad2!$E$8*C$8+Blad2!$K$8*POWER(C$8,2)+Blad2!$S$8*POWER(C$8,3))*POWER($A819,6)+$B$5*(Blad2!$E$9*C$8+Blad2!$K$9*POWER(C$8,2)+Blad2!$S$9*POWER(C$8,3)+Blad2!$AC$9*POWER(C$8,4))*POWER($A819,8)+$B$5*(Blad2!$E$10*C$8+Blad2!$K$10*POWER(C$8,2)+Blad2!$S$10*POWER(C$8,3)+Blad2!$AC$10*POWER(C$8,4)+Blad2!$AO$10*POWER(C$8,5))*POWER($A819,10)+$B$5*(Blad2!$E$11*C$8+Blad2!$K$11*POWER(C$8,2)+Blad2!$S$11*POWER(C$8,3)+Blad2!$AC$11*POWER(C$8,4)+Blad2!$AO$11*POWER(C$8,5)+Blad2!$BC$11*POWER(C$8,6))*POWER($A819,12)+$B$5*(Blad2!$E$12*C$8+Blad2!$K$12*POWER(C$8,2)+Blad2!$S$12*POWER(C$8,3)+Blad2!$AC$12*POWER(C$8,4)+Blad2!$AO$12*POWER(C$8,5)+Blad2!$BC$12*POWER(C$8,6)+Blad2!$BS$12*POWER(C$8,7))*POWER($A819,14)+$B$5*(Blad2!$E$13*C$8+Blad2!$K$13*POWER(C$8,2)+Blad2!$S$13*POWER(C$8,3)+Blad2!$AC$13*POWER(C$8,4)+Blad2!$AO$13*POWER(C$8,5)+Blad2!$BC$13*POWER(C$8,6)+Blad2!$BS$13*POWER(C$8,7)+Blad2!$CK$13*POWER(C$8,8))*POWER($A819,16)+$B$5*(Blad2!$E$14*C$8+Blad2!$K$14*POWER(C$8,2)+Blad2!$S$14*POWER(C$8,3)+Blad2!$AC$14*POWER(C$8,4)+Blad2!$AO$14*POWER(C$8,5)+Blad2!$BC$14*POWER(C$8,6)+Blad2!$BS$14*POWER(C$8,7)+Blad2!$CK$14*POWER(C$8,8)+Blad2!$DE$14*POWER(C$8,9))*POWER($A819,18)+$B$5*(Blad2!$E$15*C$8+Blad2!$K$15*POWER(C$8,2)+Blad2!$S$15*POWER(C$8,3)+Blad2!$AC$15*POWER(C$8,4)+Blad2!$AO$15*POWER(C$8,5)+Blad2!$BC$15*POWER(C$8,6)+Blad2!$BS$15*POWER(C$8,7)+Blad2!$CK$15*POWER(C$8,8)+Blad2!$DE$15*POWER(C$8,9)+Blad2!$EA$15*POWER(C$8,10))*POWER($A819,20)</f>
        <v>1.018051226572694</v>
      </c>
      <c r="D819">
        <f t="shared" si="37"/>
        <v>1.1014575989294029</v>
      </c>
      <c r="E819">
        <f>1+$B$5*Blad2!$E$6*E$8*POWER($A819,2)+$B$5*(Blad2!$E$7*E$8+Blad2!$K$7*POWER(E$8,2))*POWER($A819,4)+$B$5*(Blad2!$E$8*E$8+Blad2!$K$8*POWER(E$8,2)+Blad2!$S$8*POWER(E$8,3))*POWER($A819,6)+$B$5*(Blad2!$E$9*E$8+Blad2!$K$9*POWER(E$8,2)+Blad2!$S$9*POWER(E$8,3)+Blad2!$AC$9*POWER(E$8,4))*POWER($A819,8)+$B$5*(Blad2!$E$10*E$8+Blad2!$K$10*POWER(E$8,2)+Blad2!$S$10*POWER(E$8,3)+Blad2!$AC$10*POWER(E$8,4)+Blad2!$AO$10*POWER(E$8,5))*POWER($A819,10)+$B$5*(Blad2!$E$11*E$8+Blad2!$K$11*POWER(E$8,2)+Blad2!$S$11*POWER(E$8,3)+Blad2!$AC$11*POWER(E$8,4)+Blad2!$AO$11*POWER(E$8,5)+Blad2!$BC$11*POWER(E$8,6))*POWER($A819,12)+$B$5*(Blad2!$E$12*E$8+Blad2!$K$12*POWER(E$8,2)+Blad2!$S$12*POWER(E$8,3)+Blad2!$AC$12*POWER(E$8,4)+Blad2!$AO$12*POWER(E$8,5)+Blad2!$BC$12*POWER(E$8,6)+Blad2!$BS$12*POWER(E$8,7))*POWER($A819,14)+$B$5*(Blad2!$E$13*E$8+Blad2!$K$13*POWER(E$8,2)+Blad2!$S$13*POWER(E$8,3)+Blad2!$AC$13*POWER(E$8,4)+Blad2!$AO$13*POWER(E$8,5)+Blad2!$BC$13*POWER(E$8,6)+Blad2!$BS$13*POWER(E$8,7)+Blad2!$CK$13*POWER(E$8,8))*POWER($A819,16)+$B$5*(Blad2!$E$14*E$8+Blad2!$K$14*POWER(E$8,2)+Blad2!$S$14*POWER(E$8,3)+Blad2!$AC$14*POWER(E$8,4)+Blad2!$AO$14*POWER(E$8,5)+Blad2!$BC$14*POWER(E$8,6)+Blad2!$BS$14*POWER(E$8,7)+Blad2!$CK$14*POWER(E$8,8)+Blad2!$DE$14*POWER(E$8,9))*POWER($A819,18)+$B$5*(Blad2!$E$15*E$8+Blad2!$K$15*POWER(E$8,2)+Blad2!$S$15*POWER(E$8,3)+Blad2!$AC$15*POWER(E$8,4)+Blad2!$AO$15*POWER(E$8,5)+Blad2!$BC$15*POWER(E$8,6)+Blad2!$BS$15*POWER(E$8,7)+Blad2!$CK$15*POWER(E$8,8)+Blad2!$DE$15*POWER(E$8,9)+Blad2!$EA$15*POWER(E$8,10))*POWER($A819,20)</f>
        <v>1.1014575989357129</v>
      </c>
      <c r="F819">
        <f t="shared" si="37"/>
        <v>1.2094200039931864</v>
      </c>
      <c r="G819">
        <f>1+$B$5*Blad2!$E$6*G$8*POWER($A819,2)+$B$5*(Blad2!$E$7*G$8+Blad2!$K$7*POWER(G$8,2))*POWER($A819,4)+$B$5*(Blad2!$E$8*G$8+Blad2!$K$8*POWER(G$8,2)+Blad2!$S$8*POWER(G$8,3))*POWER($A819,6)+$B$5*(Blad2!$E$9*G$8+Blad2!$K$9*POWER(G$8,2)+Blad2!$S$9*POWER(G$8,3)+Blad2!$AC$9*POWER(G$8,4))*POWER($A819,8)+$B$5*(Blad2!$E$10*G$8+Blad2!$K$10*POWER(G$8,2)+Blad2!$S$10*POWER(G$8,3)+Blad2!$AC$10*POWER(G$8,4)+Blad2!$AO$10*POWER(G$8,5))*POWER($A819,10)+$B$5*(Blad2!$E$11*G$8+Blad2!$K$11*POWER(G$8,2)+Blad2!$S$11*POWER(G$8,3)+Blad2!$AC$11*POWER(G$8,4)+Blad2!$AO$11*POWER(G$8,5)+Blad2!$BC$11*POWER(G$8,6))*POWER($A819,12)+$B$5*(Blad2!$E$12*G$8+Blad2!$K$12*POWER(G$8,2)+Blad2!$S$12*POWER(G$8,3)+Blad2!$AC$12*POWER(G$8,4)+Blad2!$AO$12*POWER(G$8,5)+Blad2!$BC$12*POWER(G$8,6)+Blad2!$BS$12*POWER(G$8,7))*POWER($A819,14)+$B$5*(Blad2!$E$13*G$8+Blad2!$K$13*POWER(G$8,2)+Blad2!$S$13*POWER(G$8,3)+Blad2!$AC$13*POWER(G$8,4)+Blad2!$AO$13*POWER(G$8,5)+Blad2!$BC$13*POWER(G$8,6)+Blad2!$BS$13*POWER(G$8,7)+Blad2!$CK$13*POWER(G$8,8))*POWER($A819,16)+$B$5*(Blad2!$E$14*G$8+Blad2!$K$14*POWER(G$8,2)+Blad2!$S$14*POWER(G$8,3)+Blad2!$AC$14*POWER(G$8,4)+Blad2!$AO$14*POWER(G$8,5)+Blad2!$BC$14*POWER(G$8,6)+Blad2!$BS$14*POWER(G$8,7)+Blad2!$CK$14*POWER(G$8,8)+Blad2!$DE$14*POWER(G$8,9))*POWER($A819,18)+$B$5*(Blad2!$E$15*G$8+Blad2!$K$15*POWER(G$8,2)+Blad2!$S$15*POWER(G$8,3)+Blad2!$AC$15*POWER(G$8,4)+Blad2!$AO$15*POWER(G$8,5)+Blad2!$BC$15*POWER(G$8,6)+Blad2!$BS$15*POWER(G$8,7)+Blad2!$CK$15*POWER(G$8,8)+Blad2!$DE$15*POWER(G$8,9)+Blad2!$EA$15*POWER(G$8,10))*POWER($A819,20)</f>
        <v>1.2094200045461492</v>
      </c>
    </row>
    <row r="820" spans="1:7" x14ac:dyDescent="0.2">
      <c r="A820">
        <f t="shared" si="38"/>
        <v>0.63538711418853089</v>
      </c>
      <c r="B820">
        <f t="shared" si="39"/>
        <v>1.0180908034741525</v>
      </c>
      <c r="C820">
        <f>1+$B$5*Blad2!$E$6*C$8*POWER($A820,2)+$B$5*(Blad2!$E$7*C$8+Blad2!$K$7*POWER(C$8,2))*POWER($A820,4)+$B$5*(Blad2!$E$8*C$8+Blad2!$K$8*POWER(C$8,2)+Blad2!$S$8*POWER(C$8,3))*POWER($A820,6)+$B$5*(Blad2!$E$9*C$8+Blad2!$K$9*POWER(C$8,2)+Blad2!$S$9*POWER(C$8,3)+Blad2!$AC$9*POWER(C$8,4))*POWER($A820,8)+$B$5*(Blad2!$E$10*C$8+Blad2!$K$10*POWER(C$8,2)+Blad2!$S$10*POWER(C$8,3)+Blad2!$AC$10*POWER(C$8,4)+Blad2!$AO$10*POWER(C$8,5))*POWER($A820,10)+$B$5*(Blad2!$E$11*C$8+Blad2!$K$11*POWER(C$8,2)+Blad2!$S$11*POWER(C$8,3)+Blad2!$AC$11*POWER(C$8,4)+Blad2!$AO$11*POWER(C$8,5)+Blad2!$BC$11*POWER(C$8,6))*POWER($A820,12)+$B$5*(Blad2!$E$12*C$8+Blad2!$K$12*POWER(C$8,2)+Blad2!$S$12*POWER(C$8,3)+Blad2!$AC$12*POWER(C$8,4)+Blad2!$AO$12*POWER(C$8,5)+Blad2!$BC$12*POWER(C$8,6)+Blad2!$BS$12*POWER(C$8,7))*POWER($A820,14)+$B$5*(Blad2!$E$13*C$8+Blad2!$K$13*POWER(C$8,2)+Blad2!$S$13*POWER(C$8,3)+Blad2!$AC$13*POWER(C$8,4)+Blad2!$AO$13*POWER(C$8,5)+Blad2!$BC$13*POWER(C$8,6)+Blad2!$BS$13*POWER(C$8,7)+Blad2!$CK$13*POWER(C$8,8))*POWER($A820,16)+$B$5*(Blad2!$E$14*C$8+Blad2!$K$14*POWER(C$8,2)+Blad2!$S$14*POWER(C$8,3)+Blad2!$AC$14*POWER(C$8,4)+Blad2!$AO$14*POWER(C$8,5)+Blad2!$BC$14*POWER(C$8,6)+Blad2!$BS$14*POWER(C$8,7)+Blad2!$CK$14*POWER(C$8,8)+Blad2!$DE$14*POWER(C$8,9))*POWER($A820,18)+$B$5*(Blad2!$E$15*C$8+Blad2!$K$15*POWER(C$8,2)+Blad2!$S$15*POWER(C$8,3)+Blad2!$AC$15*POWER(C$8,4)+Blad2!$AO$15*POWER(C$8,5)+Blad2!$BC$15*POWER(C$8,6)+Blad2!$BS$15*POWER(C$8,7)+Blad2!$CK$15*POWER(C$8,8)+Blad2!$DE$15*POWER(C$8,9)+Blad2!$EA$15*POWER(C$8,10))*POWER($A820,20)</f>
        <v>1.0180908034741118</v>
      </c>
      <c r="D820">
        <f t="shared" si="37"/>
        <v>1.1017082844035975</v>
      </c>
      <c r="E820">
        <f>1+$B$5*Blad2!$E$6*E$8*POWER($A820,2)+$B$5*(Blad2!$E$7*E$8+Blad2!$K$7*POWER(E$8,2))*POWER($A820,4)+$B$5*(Blad2!$E$8*E$8+Blad2!$K$8*POWER(E$8,2)+Blad2!$S$8*POWER(E$8,3))*POWER($A820,6)+$B$5*(Blad2!$E$9*E$8+Blad2!$K$9*POWER(E$8,2)+Blad2!$S$9*POWER(E$8,3)+Blad2!$AC$9*POWER(E$8,4))*POWER($A820,8)+$B$5*(Blad2!$E$10*E$8+Blad2!$K$10*POWER(E$8,2)+Blad2!$S$10*POWER(E$8,3)+Blad2!$AC$10*POWER(E$8,4)+Blad2!$AO$10*POWER(E$8,5))*POWER($A820,10)+$B$5*(Blad2!$E$11*E$8+Blad2!$K$11*POWER(E$8,2)+Blad2!$S$11*POWER(E$8,3)+Blad2!$AC$11*POWER(E$8,4)+Blad2!$AO$11*POWER(E$8,5)+Blad2!$BC$11*POWER(E$8,6))*POWER($A820,12)+$B$5*(Blad2!$E$12*E$8+Blad2!$K$12*POWER(E$8,2)+Blad2!$S$12*POWER(E$8,3)+Blad2!$AC$12*POWER(E$8,4)+Blad2!$AO$12*POWER(E$8,5)+Blad2!$BC$12*POWER(E$8,6)+Blad2!$BS$12*POWER(E$8,7))*POWER($A820,14)+$B$5*(Blad2!$E$13*E$8+Blad2!$K$13*POWER(E$8,2)+Blad2!$S$13*POWER(E$8,3)+Blad2!$AC$13*POWER(E$8,4)+Blad2!$AO$13*POWER(E$8,5)+Blad2!$BC$13*POWER(E$8,6)+Blad2!$BS$13*POWER(E$8,7)+Blad2!$CK$13*POWER(E$8,8))*POWER($A820,16)+$B$5*(Blad2!$E$14*E$8+Blad2!$K$14*POWER(E$8,2)+Blad2!$S$14*POWER(E$8,3)+Blad2!$AC$14*POWER(E$8,4)+Blad2!$AO$14*POWER(E$8,5)+Blad2!$BC$14*POWER(E$8,6)+Blad2!$BS$14*POWER(E$8,7)+Blad2!$CK$14*POWER(E$8,8)+Blad2!$DE$14*POWER(E$8,9))*POWER($A820,18)+$B$5*(Blad2!$E$15*E$8+Blad2!$K$15*POWER(E$8,2)+Blad2!$S$15*POWER(E$8,3)+Blad2!$AC$15*POWER(E$8,4)+Blad2!$AO$15*POWER(E$8,5)+Blad2!$BC$15*POWER(E$8,6)+Blad2!$BS$15*POWER(E$8,7)+Blad2!$CK$15*POWER(E$8,8)+Blad2!$DE$15*POWER(E$8,9)+Blad2!$EA$15*POWER(E$8,10))*POWER($A820,20)</f>
        <v>1.1017082844100725</v>
      </c>
      <c r="F820">
        <f t="shared" si="37"/>
        <v>1.2100175939851991</v>
      </c>
      <c r="G820">
        <f>1+$B$5*Blad2!$E$6*G$8*POWER($A820,2)+$B$5*(Blad2!$E$7*G$8+Blad2!$K$7*POWER(G$8,2))*POWER($A820,4)+$B$5*(Blad2!$E$8*G$8+Blad2!$K$8*POWER(G$8,2)+Blad2!$S$8*POWER(G$8,3))*POWER($A820,6)+$B$5*(Blad2!$E$9*G$8+Blad2!$K$9*POWER(G$8,2)+Blad2!$S$9*POWER(G$8,3)+Blad2!$AC$9*POWER(G$8,4))*POWER($A820,8)+$B$5*(Blad2!$E$10*G$8+Blad2!$K$10*POWER(G$8,2)+Blad2!$S$10*POWER(G$8,3)+Blad2!$AC$10*POWER(G$8,4)+Blad2!$AO$10*POWER(G$8,5))*POWER($A820,10)+$B$5*(Blad2!$E$11*G$8+Blad2!$K$11*POWER(G$8,2)+Blad2!$S$11*POWER(G$8,3)+Blad2!$AC$11*POWER(G$8,4)+Blad2!$AO$11*POWER(G$8,5)+Blad2!$BC$11*POWER(G$8,6))*POWER($A820,12)+$B$5*(Blad2!$E$12*G$8+Blad2!$K$12*POWER(G$8,2)+Blad2!$S$12*POWER(G$8,3)+Blad2!$AC$12*POWER(G$8,4)+Blad2!$AO$12*POWER(G$8,5)+Blad2!$BC$12*POWER(G$8,6)+Blad2!$BS$12*POWER(G$8,7))*POWER($A820,14)+$B$5*(Blad2!$E$13*G$8+Blad2!$K$13*POWER(G$8,2)+Blad2!$S$13*POWER(G$8,3)+Blad2!$AC$13*POWER(G$8,4)+Blad2!$AO$13*POWER(G$8,5)+Blad2!$BC$13*POWER(G$8,6)+Blad2!$BS$13*POWER(G$8,7)+Blad2!$CK$13*POWER(G$8,8))*POWER($A820,16)+$B$5*(Blad2!$E$14*G$8+Blad2!$K$14*POWER(G$8,2)+Blad2!$S$14*POWER(G$8,3)+Blad2!$AC$14*POWER(G$8,4)+Blad2!$AO$14*POWER(G$8,5)+Blad2!$BC$14*POWER(G$8,6)+Blad2!$BS$14*POWER(G$8,7)+Blad2!$CK$14*POWER(G$8,8)+Blad2!$DE$14*POWER(G$8,9))*POWER($A820,18)+$B$5*(Blad2!$E$15*G$8+Blad2!$K$15*POWER(G$8,2)+Blad2!$S$15*POWER(G$8,3)+Blad2!$AC$15*POWER(G$8,4)+Blad2!$AO$15*POWER(G$8,5)+Blad2!$BC$15*POWER(G$8,6)+Blad2!$BS$15*POWER(G$8,7)+Blad2!$CK$15*POWER(G$8,8)+Blad2!$DE$15*POWER(G$8,9)+Blad2!$EA$15*POWER(G$8,10))*POWER($A820,20)</f>
        <v>1.2100175945535283</v>
      </c>
    </row>
    <row r="821" spans="1:7" x14ac:dyDescent="0.2">
      <c r="A821">
        <f t="shared" si="38"/>
        <v>0.63617251235192829</v>
      </c>
      <c r="B821">
        <f t="shared" si="39"/>
        <v>1.0181304042317387</v>
      </c>
      <c r="C821">
        <f>1+$B$5*Blad2!$E$6*C$8*POWER($A821,2)+$B$5*(Blad2!$E$7*C$8+Blad2!$K$7*POWER(C$8,2))*POWER($A821,4)+$B$5*(Blad2!$E$8*C$8+Blad2!$K$8*POWER(C$8,2)+Blad2!$S$8*POWER(C$8,3))*POWER($A821,6)+$B$5*(Blad2!$E$9*C$8+Blad2!$K$9*POWER(C$8,2)+Blad2!$S$9*POWER(C$8,3)+Blad2!$AC$9*POWER(C$8,4))*POWER($A821,8)+$B$5*(Blad2!$E$10*C$8+Blad2!$K$10*POWER(C$8,2)+Blad2!$S$10*POWER(C$8,3)+Blad2!$AC$10*POWER(C$8,4)+Blad2!$AO$10*POWER(C$8,5))*POWER($A821,10)+$B$5*(Blad2!$E$11*C$8+Blad2!$K$11*POWER(C$8,2)+Blad2!$S$11*POWER(C$8,3)+Blad2!$AC$11*POWER(C$8,4)+Blad2!$AO$11*POWER(C$8,5)+Blad2!$BC$11*POWER(C$8,6))*POWER($A821,12)+$B$5*(Blad2!$E$12*C$8+Blad2!$K$12*POWER(C$8,2)+Blad2!$S$12*POWER(C$8,3)+Blad2!$AC$12*POWER(C$8,4)+Blad2!$AO$12*POWER(C$8,5)+Blad2!$BC$12*POWER(C$8,6)+Blad2!$BS$12*POWER(C$8,7))*POWER($A821,14)+$B$5*(Blad2!$E$13*C$8+Blad2!$K$13*POWER(C$8,2)+Blad2!$S$13*POWER(C$8,3)+Blad2!$AC$13*POWER(C$8,4)+Blad2!$AO$13*POWER(C$8,5)+Blad2!$BC$13*POWER(C$8,6)+Blad2!$BS$13*POWER(C$8,7)+Blad2!$CK$13*POWER(C$8,8))*POWER($A821,16)+$B$5*(Blad2!$E$14*C$8+Blad2!$K$14*POWER(C$8,2)+Blad2!$S$14*POWER(C$8,3)+Blad2!$AC$14*POWER(C$8,4)+Blad2!$AO$14*POWER(C$8,5)+Blad2!$BC$14*POWER(C$8,6)+Blad2!$BS$14*POWER(C$8,7)+Blad2!$CK$14*POWER(C$8,8)+Blad2!$DE$14*POWER(C$8,9))*POWER($A821,18)+$B$5*(Blad2!$E$15*C$8+Blad2!$K$15*POWER(C$8,2)+Blad2!$S$15*POWER(C$8,3)+Blad2!$AC$15*POWER(C$8,4)+Blad2!$AO$15*POWER(C$8,5)+Blad2!$BC$15*POWER(C$8,6)+Blad2!$BS$15*POWER(C$8,7)+Blad2!$CK$15*POWER(C$8,8)+Blad2!$DE$15*POWER(C$8,9)+Blad2!$EA$15*POWER(C$8,10))*POWER($A821,20)</f>
        <v>1.018130404231697</v>
      </c>
      <c r="D821">
        <f t="shared" si="37"/>
        <v>1.1019592630927015</v>
      </c>
      <c r="E821">
        <f>1+$B$5*Blad2!$E$6*E$8*POWER($A821,2)+$B$5*(Blad2!$E$7*E$8+Blad2!$K$7*POWER(E$8,2))*POWER($A821,4)+$B$5*(Blad2!$E$8*E$8+Blad2!$K$8*POWER(E$8,2)+Blad2!$S$8*POWER(E$8,3))*POWER($A821,6)+$B$5*(Blad2!$E$9*E$8+Blad2!$K$9*POWER(E$8,2)+Blad2!$S$9*POWER(E$8,3)+Blad2!$AC$9*POWER(E$8,4))*POWER($A821,8)+$B$5*(Blad2!$E$10*E$8+Blad2!$K$10*POWER(E$8,2)+Blad2!$S$10*POWER(E$8,3)+Blad2!$AC$10*POWER(E$8,4)+Blad2!$AO$10*POWER(E$8,5))*POWER($A821,10)+$B$5*(Blad2!$E$11*E$8+Blad2!$K$11*POWER(E$8,2)+Blad2!$S$11*POWER(E$8,3)+Blad2!$AC$11*POWER(E$8,4)+Blad2!$AO$11*POWER(E$8,5)+Blad2!$BC$11*POWER(E$8,6))*POWER($A821,12)+$B$5*(Blad2!$E$12*E$8+Blad2!$K$12*POWER(E$8,2)+Blad2!$S$12*POWER(E$8,3)+Blad2!$AC$12*POWER(E$8,4)+Blad2!$AO$12*POWER(E$8,5)+Blad2!$BC$12*POWER(E$8,6)+Blad2!$BS$12*POWER(E$8,7))*POWER($A821,14)+$B$5*(Blad2!$E$13*E$8+Blad2!$K$13*POWER(E$8,2)+Blad2!$S$13*POWER(E$8,3)+Blad2!$AC$13*POWER(E$8,4)+Blad2!$AO$13*POWER(E$8,5)+Blad2!$BC$13*POWER(E$8,6)+Blad2!$BS$13*POWER(E$8,7)+Blad2!$CK$13*POWER(E$8,8))*POWER($A821,16)+$B$5*(Blad2!$E$14*E$8+Blad2!$K$14*POWER(E$8,2)+Blad2!$S$14*POWER(E$8,3)+Blad2!$AC$14*POWER(E$8,4)+Blad2!$AO$14*POWER(E$8,5)+Blad2!$BC$14*POWER(E$8,6)+Blad2!$BS$14*POWER(E$8,7)+Blad2!$CK$14*POWER(E$8,8)+Blad2!$DE$14*POWER(E$8,9))*POWER($A821,18)+$B$5*(Blad2!$E$15*E$8+Blad2!$K$15*POWER(E$8,2)+Blad2!$S$15*POWER(E$8,3)+Blad2!$AC$15*POWER(E$8,4)+Blad2!$AO$15*POWER(E$8,5)+Blad2!$BC$15*POWER(E$8,6)+Blad2!$BS$15*POWER(E$8,7)+Blad2!$CK$15*POWER(E$8,8)+Blad2!$DE$15*POWER(E$8,9)+Blad2!$EA$15*POWER(E$8,10))*POWER($A821,20)</f>
        <v>1.1019592630993464</v>
      </c>
      <c r="F821">
        <f t="shared" si="37"/>
        <v>1.2106163617960639</v>
      </c>
      <c r="G821">
        <f>1+$B$5*Blad2!$E$6*G$8*POWER($A821,2)+$B$5*(Blad2!$E$7*G$8+Blad2!$K$7*POWER(G$8,2))*POWER($A821,4)+$B$5*(Blad2!$E$8*G$8+Blad2!$K$8*POWER(G$8,2)+Blad2!$S$8*POWER(G$8,3))*POWER($A821,6)+$B$5*(Blad2!$E$9*G$8+Blad2!$K$9*POWER(G$8,2)+Blad2!$S$9*POWER(G$8,3)+Blad2!$AC$9*POWER(G$8,4))*POWER($A821,8)+$B$5*(Blad2!$E$10*G$8+Blad2!$K$10*POWER(G$8,2)+Blad2!$S$10*POWER(G$8,3)+Blad2!$AC$10*POWER(G$8,4)+Blad2!$AO$10*POWER(G$8,5))*POWER($A821,10)+$B$5*(Blad2!$E$11*G$8+Blad2!$K$11*POWER(G$8,2)+Blad2!$S$11*POWER(G$8,3)+Blad2!$AC$11*POWER(G$8,4)+Blad2!$AO$11*POWER(G$8,5)+Blad2!$BC$11*POWER(G$8,6))*POWER($A821,12)+$B$5*(Blad2!$E$12*G$8+Blad2!$K$12*POWER(G$8,2)+Blad2!$S$12*POWER(G$8,3)+Blad2!$AC$12*POWER(G$8,4)+Blad2!$AO$12*POWER(G$8,5)+Blad2!$BC$12*POWER(G$8,6)+Blad2!$BS$12*POWER(G$8,7))*POWER($A821,14)+$B$5*(Blad2!$E$13*G$8+Blad2!$K$13*POWER(G$8,2)+Blad2!$S$13*POWER(G$8,3)+Blad2!$AC$13*POWER(G$8,4)+Blad2!$AO$13*POWER(G$8,5)+Blad2!$BC$13*POWER(G$8,6)+Blad2!$BS$13*POWER(G$8,7)+Blad2!$CK$13*POWER(G$8,8))*POWER($A821,16)+$B$5*(Blad2!$E$14*G$8+Blad2!$K$14*POWER(G$8,2)+Blad2!$S$14*POWER(G$8,3)+Blad2!$AC$14*POWER(G$8,4)+Blad2!$AO$14*POWER(G$8,5)+Blad2!$BC$14*POWER(G$8,6)+Blad2!$BS$14*POWER(G$8,7)+Blad2!$CK$14*POWER(G$8,8)+Blad2!$DE$14*POWER(G$8,9))*POWER($A821,18)+$B$5*(Blad2!$E$15*G$8+Blad2!$K$15*POWER(G$8,2)+Blad2!$S$15*POWER(G$8,3)+Blad2!$AC$15*POWER(G$8,4)+Blad2!$AO$15*POWER(G$8,5)+Blad2!$BC$15*POWER(G$8,6)+Blad2!$BS$15*POWER(G$8,7)+Blad2!$CK$15*POWER(G$8,8)+Blad2!$DE$15*POWER(G$8,9)+Blad2!$EA$15*POWER(G$8,10))*POWER($A821,20)</f>
        <v>1.2106163623801667</v>
      </c>
    </row>
    <row r="822" spans="1:7" x14ac:dyDescent="0.2">
      <c r="A822">
        <f t="shared" si="38"/>
        <v>0.63695791051532569</v>
      </c>
      <c r="B822">
        <f t="shared" si="39"/>
        <v>1.0181700287553981</v>
      </c>
      <c r="C822">
        <f>1+$B$5*Blad2!$E$6*C$8*POWER($A822,2)+$B$5*(Blad2!$E$7*C$8+Blad2!$K$7*POWER(C$8,2))*POWER($A822,4)+$B$5*(Blad2!$E$8*C$8+Blad2!$K$8*POWER(C$8,2)+Blad2!$S$8*POWER(C$8,3))*POWER($A822,6)+$B$5*(Blad2!$E$9*C$8+Blad2!$K$9*POWER(C$8,2)+Blad2!$S$9*POWER(C$8,3)+Blad2!$AC$9*POWER(C$8,4))*POWER($A822,8)+$B$5*(Blad2!$E$10*C$8+Blad2!$K$10*POWER(C$8,2)+Blad2!$S$10*POWER(C$8,3)+Blad2!$AC$10*POWER(C$8,4)+Blad2!$AO$10*POWER(C$8,5))*POWER($A822,10)+$B$5*(Blad2!$E$11*C$8+Blad2!$K$11*POWER(C$8,2)+Blad2!$S$11*POWER(C$8,3)+Blad2!$AC$11*POWER(C$8,4)+Blad2!$AO$11*POWER(C$8,5)+Blad2!$BC$11*POWER(C$8,6))*POWER($A822,12)+$B$5*(Blad2!$E$12*C$8+Blad2!$K$12*POWER(C$8,2)+Blad2!$S$12*POWER(C$8,3)+Blad2!$AC$12*POWER(C$8,4)+Blad2!$AO$12*POWER(C$8,5)+Blad2!$BC$12*POWER(C$8,6)+Blad2!$BS$12*POWER(C$8,7))*POWER($A822,14)+$B$5*(Blad2!$E$13*C$8+Blad2!$K$13*POWER(C$8,2)+Blad2!$S$13*POWER(C$8,3)+Blad2!$AC$13*POWER(C$8,4)+Blad2!$AO$13*POWER(C$8,5)+Blad2!$BC$13*POWER(C$8,6)+Blad2!$BS$13*POWER(C$8,7)+Blad2!$CK$13*POWER(C$8,8))*POWER($A822,16)+$B$5*(Blad2!$E$14*C$8+Blad2!$K$14*POWER(C$8,2)+Blad2!$S$14*POWER(C$8,3)+Blad2!$AC$14*POWER(C$8,4)+Blad2!$AO$14*POWER(C$8,5)+Blad2!$BC$14*POWER(C$8,6)+Blad2!$BS$14*POWER(C$8,7)+Blad2!$CK$14*POWER(C$8,8)+Blad2!$DE$14*POWER(C$8,9))*POWER($A822,18)+$B$5*(Blad2!$E$15*C$8+Blad2!$K$15*POWER(C$8,2)+Blad2!$S$15*POWER(C$8,3)+Blad2!$AC$15*POWER(C$8,4)+Blad2!$AO$15*POWER(C$8,5)+Blad2!$BC$15*POWER(C$8,6)+Blad2!$BS$15*POWER(C$8,7)+Blad2!$CK$15*POWER(C$8,8)+Blad2!$DE$15*POWER(C$8,9)+Blad2!$EA$15*POWER(C$8,10))*POWER($A822,20)</f>
        <v>1.018170028755355</v>
      </c>
      <c r="D822">
        <f t="shared" si="37"/>
        <v>1.1022105348221105</v>
      </c>
      <c r="E822">
        <f>1+$B$5*Blad2!$E$6*E$8*POWER($A822,2)+$B$5*(Blad2!$E$7*E$8+Blad2!$K$7*POWER(E$8,2))*POWER($A822,4)+$B$5*(Blad2!$E$8*E$8+Blad2!$K$8*POWER(E$8,2)+Blad2!$S$8*POWER(E$8,3))*POWER($A822,6)+$B$5*(Blad2!$E$9*E$8+Blad2!$K$9*POWER(E$8,2)+Blad2!$S$9*POWER(E$8,3)+Blad2!$AC$9*POWER(E$8,4))*POWER($A822,8)+$B$5*(Blad2!$E$10*E$8+Blad2!$K$10*POWER(E$8,2)+Blad2!$S$10*POWER(E$8,3)+Blad2!$AC$10*POWER(E$8,4)+Blad2!$AO$10*POWER(E$8,5))*POWER($A822,10)+$B$5*(Blad2!$E$11*E$8+Blad2!$K$11*POWER(E$8,2)+Blad2!$S$11*POWER(E$8,3)+Blad2!$AC$11*POWER(E$8,4)+Blad2!$AO$11*POWER(E$8,5)+Blad2!$BC$11*POWER(E$8,6))*POWER($A822,12)+$B$5*(Blad2!$E$12*E$8+Blad2!$K$12*POWER(E$8,2)+Blad2!$S$12*POWER(E$8,3)+Blad2!$AC$12*POWER(E$8,4)+Blad2!$AO$12*POWER(E$8,5)+Blad2!$BC$12*POWER(E$8,6)+Blad2!$BS$12*POWER(E$8,7))*POWER($A822,14)+$B$5*(Blad2!$E$13*E$8+Blad2!$K$13*POWER(E$8,2)+Blad2!$S$13*POWER(E$8,3)+Blad2!$AC$13*POWER(E$8,4)+Blad2!$AO$13*POWER(E$8,5)+Blad2!$BC$13*POWER(E$8,6)+Blad2!$BS$13*POWER(E$8,7)+Blad2!$CK$13*POWER(E$8,8))*POWER($A822,16)+$B$5*(Blad2!$E$14*E$8+Blad2!$K$14*POWER(E$8,2)+Blad2!$S$14*POWER(E$8,3)+Blad2!$AC$14*POWER(E$8,4)+Blad2!$AO$14*POWER(E$8,5)+Blad2!$BC$14*POWER(E$8,6)+Blad2!$BS$14*POWER(E$8,7)+Blad2!$CK$14*POWER(E$8,8)+Blad2!$DE$14*POWER(E$8,9))*POWER($A822,18)+$B$5*(Blad2!$E$15*E$8+Blad2!$K$15*POWER(E$8,2)+Blad2!$S$15*POWER(E$8,3)+Blad2!$AC$15*POWER(E$8,4)+Blad2!$AO$15*POWER(E$8,5)+Blad2!$BC$15*POWER(E$8,6)+Blad2!$BS$15*POWER(E$8,7)+Blad2!$CK$15*POWER(E$8,8)+Blad2!$DE$15*POWER(E$8,9)+Blad2!$EA$15*POWER(E$8,10))*POWER($A822,20)</f>
        <v>1.1022105348289291</v>
      </c>
      <c r="F822">
        <f t="shared" si="37"/>
        <v>1.2112163094385067</v>
      </c>
      <c r="G822">
        <f>1+$B$5*Blad2!$E$6*G$8*POWER($A822,2)+$B$5*(Blad2!$E$7*G$8+Blad2!$K$7*POWER(G$8,2))*POWER($A822,4)+$B$5*(Blad2!$E$8*G$8+Blad2!$K$8*POWER(G$8,2)+Blad2!$S$8*POWER(G$8,3))*POWER($A822,6)+$B$5*(Blad2!$E$9*G$8+Blad2!$K$9*POWER(G$8,2)+Blad2!$S$9*POWER(G$8,3)+Blad2!$AC$9*POWER(G$8,4))*POWER($A822,8)+$B$5*(Blad2!$E$10*G$8+Blad2!$K$10*POWER(G$8,2)+Blad2!$S$10*POWER(G$8,3)+Blad2!$AC$10*POWER(G$8,4)+Blad2!$AO$10*POWER(G$8,5))*POWER($A822,10)+$B$5*(Blad2!$E$11*G$8+Blad2!$K$11*POWER(G$8,2)+Blad2!$S$11*POWER(G$8,3)+Blad2!$AC$11*POWER(G$8,4)+Blad2!$AO$11*POWER(G$8,5)+Blad2!$BC$11*POWER(G$8,6))*POWER($A822,12)+$B$5*(Blad2!$E$12*G$8+Blad2!$K$12*POWER(G$8,2)+Blad2!$S$12*POWER(G$8,3)+Blad2!$AC$12*POWER(G$8,4)+Blad2!$AO$12*POWER(G$8,5)+Blad2!$BC$12*POWER(G$8,6)+Blad2!$BS$12*POWER(G$8,7))*POWER($A822,14)+$B$5*(Blad2!$E$13*G$8+Blad2!$K$13*POWER(G$8,2)+Blad2!$S$13*POWER(G$8,3)+Blad2!$AC$13*POWER(G$8,4)+Blad2!$AO$13*POWER(G$8,5)+Blad2!$BC$13*POWER(G$8,6)+Blad2!$BS$13*POWER(G$8,7)+Blad2!$CK$13*POWER(G$8,8))*POWER($A822,16)+$B$5*(Blad2!$E$14*G$8+Blad2!$K$14*POWER(G$8,2)+Blad2!$S$14*POWER(G$8,3)+Blad2!$AC$14*POWER(G$8,4)+Blad2!$AO$14*POWER(G$8,5)+Blad2!$BC$14*POWER(G$8,6)+Blad2!$BS$14*POWER(G$8,7)+Blad2!$CK$14*POWER(G$8,8)+Blad2!$DE$14*POWER(G$8,9))*POWER($A822,18)+$B$5*(Blad2!$E$15*G$8+Blad2!$K$15*POWER(G$8,2)+Blad2!$S$15*POWER(G$8,3)+Blad2!$AC$15*POWER(G$8,4)+Blad2!$AO$15*POWER(G$8,5)+Blad2!$BC$15*POWER(G$8,6)+Blad2!$BS$15*POWER(G$8,7)+Blad2!$CK$15*POWER(G$8,8)+Blad2!$DE$15*POWER(G$8,9)+Blad2!$EA$15*POWER(G$8,10))*POWER($A822,20)</f>
        <v>1.2112163100388007</v>
      </c>
    </row>
    <row r="823" spans="1:7" x14ac:dyDescent="0.2">
      <c r="A823">
        <f t="shared" si="38"/>
        <v>0.63774330867872309</v>
      </c>
      <c r="B823">
        <f t="shared" si="39"/>
        <v>1.0182096769549493</v>
      </c>
      <c r="C823">
        <f>1+$B$5*Blad2!$E$6*C$8*POWER($A823,2)+$B$5*(Blad2!$E$7*C$8+Blad2!$K$7*POWER(C$8,2))*POWER($A823,4)+$B$5*(Blad2!$E$8*C$8+Blad2!$K$8*POWER(C$8,2)+Blad2!$S$8*POWER(C$8,3))*POWER($A823,6)+$B$5*(Blad2!$E$9*C$8+Blad2!$K$9*POWER(C$8,2)+Blad2!$S$9*POWER(C$8,3)+Blad2!$AC$9*POWER(C$8,4))*POWER($A823,8)+$B$5*(Blad2!$E$10*C$8+Blad2!$K$10*POWER(C$8,2)+Blad2!$S$10*POWER(C$8,3)+Blad2!$AC$10*POWER(C$8,4)+Blad2!$AO$10*POWER(C$8,5))*POWER($A823,10)+$B$5*(Blad2!$E$11*C$8+Blad2!$K$11*POWER(C$8,2)+Blad2!$S$11*POWER(C$8,3)+Blad2!$AC$11*POWER(C$8,4)+Blad2!$AO$11*POWER(C$8,5)+Blad2!$BC$11*POWER(C$8,6))*POWER($A823,12)+$B$5*(Blad2!$E$12*C$8+Blad2!$K$12*POWER(C$8,2)+Blad2!$S$12*POWER(C$8,3)+Blad2!$AC$12*POWER(C$8,4)+Blad2!$AO$12*POWER(C$8,5)+Blad2!$BC$12*POWER(C$8,6)+Blad2!$BS$12*POWER(C$8,7))*POWER($A823,14)+$B$5*(Blad2!$E$13*C$8+Blad2!$K$13*POWER(C$8,2)+Blad2!$S$13*POWER(C$8,3)+Blad2!$AC$13*POWER(C$8,4)+Blad2!$AO$13*POWER(C$8,5)+Blad2!$BC$13*POWER(C$8,6)+Blad2!$BS$13*POWER(C$8,7)+Blad2!$CK$13*POWER(C$8,8))*POWER($A823,16)+$B$5*(Blad2!$E$14*C$8+Blad2!$K$14*POWER(C$8,2)+Blad2!$S$14*POWER(C$8,3)+Blad2!$AC$14*POWER(C$8,4)+Blad2!$AO$14*POWER(C$8,5)+Blad2!$BC$14*POWER(C$8,6)+Blad2!$BS$14*POWER(C$8,7)+Blad2!$CK$14*POWER(C$8,8)+Blad2!$DE$14*POWER(C$8,9))*POWER($A823,18)+$B$5*(Blad2!$E$15*C$8+Blad2!$K$15*POWER(C$8,2)+Blad2!$S$15*POWER(C$8,3)+Blad2!$AC$15*POWER(C$8,4)+Blad2!$AO$15*POWER(C$8,5)+Blad2!$BC$15*POWER(C$8,6)+Blad2!$BS$15*POWER(C$8,7)+Blad2!$CK$15*POWER(C$8,8)+Blad2!$DE$15*POWER(C$8,9)+Blad2!$EA$15*POWER(C$8,10))*POWER($A823,20)</f>
        <v>1.0182096769549054</v>
      </c>
      <c r="D823">
        <f t="shared" si="37"/>
        <v>1.1024620994162255</v>
      </c>
      <c r="E823">
        <f>1+$B$5*Blad2!$E$6*E$8*POWER($A823,2)+$B$5*(Blad2!$E$7*E$8+Blad2!$K$7*POWER(E$8,2))*POWER($A823,4)+$B$5*(Blad2!$E$8*E$8+Blad2!$K$8*POWER(E$8,2)+Blad2!$S$8*POWER(E$8,3))*POWER($A823,6)+$B$5*(Blad2!$E$9*E$8+Blad2!$K$9*POWER(E$8,2)+Blad2!$S$9*POWER(E$8,3)+Blad2!$AC$9*POWER(E$8,4))*POWER($A823,8)+$B$5*(Blad2!$E$10*E$8+Blad2!$K$10*POWER(E$8,2)+Blad2!$S$10*POWER(E$8,3)+Blad2!$AC$10*POWER(E$8,4)+Blad2!$AO$10*POWER(E$8,5))*POWER($A823,10)+$B$5*(Blad2!$E$11*E$8+Blad2!$K$11*POWER(E$8,2)+Blad2!$S$11*POWER(E$8,3)+Blad2!$AC$11*POWER(E$8,4)+Blad2!$AO$11*POWER(E$8,5)+Blad2!$BC$11*POWER(E$8,6))*POWER($A823,12)+$B$5*(Blad2!$E$12*E$8+Blad2!$K$12*POWER(E$8,2)+Blad2!$S$12*POWER(E$8,3)+Blad2!$AC$12*POWER(E$8,4)+Blad2!$AO$12*POWER(E$8,5)+Blad2!$BC$12*POWER(E$8,6)+Blad2!$BS$12*POWER(E$8,7))*POWER($A823,14)+$B$5*(Blad2!$E$13*E$8+Blad2!$K$13*POWER(E$8,2)+Blad2!$S$13*POWER(E$8,3)+Blad2!$AC$13*POWER(E$8,4)+Blad2!$AO$13*POWER(E$8,5)+Blad2!$BC$13*POWER(E$8,6)+Blad2!$BS$13*POWER(E$8,7)+Blad2!$CK$13*POWER(E$8,8))*POWER($A823,16)+$B$5*(Blad2!$E$14*E$8+Blad2!$K$14*POWER(E$8,2)+Blad2!$S$14*POWER(E$8,3)+Blad2!$AC$14*POWER(E$8,4)+Blad2!$AO$14*POWER(E$8,5)+Blad2!$BC$14*POWER(E$8,6)+Blad2!$BS$14*POWER(E$8,7)+Blad2!$CK$14*POWER(E$8,8)+Blad2!$DE$14*POWER(E$8,9))*POWER($A823,18)+$B$5*(Blad2!$E$15*E$8+Blad2!$K$15*POWER(E$8,2)+Blad2!$S$15*POWER(E$8,3)+Blad2!$AC$15*POWER(E$8,4)+Blad2!$AO$15*POWER(E$8,5)+Blad2!$BC$15*POWER(E$8,6)+Blad2!$BS$15*POWER(E$8,7)+Blad2!$CK$15*POWER(E$8,8)+Blad2!$DE$15*POWER(E$8,9)+Blad2!$EA$15*POWER(E$8,10))*POWER($A823,20)</f>
        <v>1.102462099423221</v>
      </c>
      <c r="F823">
        <f t="shared" si="37"/>
        <v>1.2118174389304026</v>
      </c>
      <c r="G823">
        <f>1+$B$5*Blad2!$E$6*G$8*POWER($A823,2)+$B$5*(Blad2!$E$7*G$8+Blad2!$K$7*POWER(G$8,2))*POWER($A823,4)+$B$5*(Blad2!$E$8*G$8+Blad2!$K$8*POWER(G$8,2)+Blad2!$S$8*POWER(G$8,3))*POWER($A823,6)+$B$5*(Blad2!$E$9*G$8+Blad2!$K$9*POWER(G$8,2)+Blad2!$S$9*POWER(G$8,3)+Blad2!$AC$9*POWER(G$8,4))*POWER($A823,8)+$B$5*(Blad2!$E$10*G$8+Blad2!$K$10*POWER(G$8,2)+Blad2!$S$10*POWER(G$8,3)+Blad2!$AC$10*POWER(G$8,4)+Blad2!$AO$10*POWER(G$8,5))*POWER($A823,10)+$B$5*(Blad2!$E$11*G$8+Blad2!$K$11*POWER(G$8,2)+Blad2!$S$11*POWER(G$8,3)+Blad2!$AC$11*POWER(G$8,4)+Blad2!$AO$11*POWER(G$8,5)+Blad2!$BC$11*POWER(G$8,6))*POWER($A823,12)+$B$5*(Blad2!$E$12*G$8+Blad2!$K$12*POWER(G$8,2)+Blad2!$S$12*POWER(G$8,3)+Blad2!$AC$12*POWER(G$8,4)+Blad2!$AO$12*POWER(G$8,5)+Blad2!$BC$12*POWER(G$8,6)+Blad2!$BS$12*POWER(G$8,7))*POWER($A823,14)+$B$5*(Blad2!$E$13*G$8+Blad2!$K$13*POWER(G$8,2)+Blad2!$S$13*POWER(G$8,3)+Blad2!$AC$13*POWER(G$8,4)+Blad2!$AO$13*POWER(G$8,5)+Blad2!$BC$13*POWER(G$8,6)+Blad2!$BS$13*POWER(G$8,7)+Blad2!$CK$13*POWER(G$8,8))*POWER($A823,16)+$B$5*(Blad2!$E$14*G$8+Blad2!$K$14*POWER(G$8,2)+Blad2!$S$14*POWER(G$8,3)+Blad2!$AC$14*POWER(G$8,4)+Blad2!$AO$14*POWER(G$8,5)+Blad2!$BC$14*POWER(G$8,6)+Blad2!$BS$14*POWER(G$8,7)+Blad2!$CK$14*POWER(G$8,8)+Blad2!$DE$14*POWER(G$8,9))*POWER($A823,18)+$B$5*(Blad2!$E$15*G$8+Blad2!$K$15*POWER(G$8,2)+Blad2!$S$15*POWER(G$8,3)+Blad2!$AC$15*POWER(G$8,4)+Blad2!$AO$15*POWER(G$8,5)+Blad2!$BC$15*POWER(G$8,6)+Blad2!$BS$15*POWER(G$8,7)+Blad2!$CK$15*POWER(G$8,8)+Blad2!$DE$15*POWER(G$8,9)+Blad2!$EA$15*POWER(G$8,10))*POWER($A823,20)</f>
        <v>1.2118174395473174</v>
      </c>
    </row>
    <row r="824" spans="1:7" x14ac:dyDescent="0.2">
      <c r="A824">
        <f t="shared" si="38"/>
        <v>0.63852870684212049</v>
      </c>
      <c r="B824">
        <f t="shared" si="39"/>
        <v>1.0182493487401247</v>
      </c>
      <c r="C824">
        <f>1+$B$5*Blad2!$E$6*C$8*POWER($A824,2)+$B$5*(Blad2!$E$7*C$8+Blad2!$K$7*POWER(C$8,2))*POWER($A824,4)+$B$5*(Blad2!$E$8*C$8+Blad2!$K$8*POWER(C$8,2)+Blad2!$S$8*POWER(C$8,3))*POWER($A824,6)+$B$5*(Blad2!$E$9*C$8+Blad2!$K$9*POWER(C$8,2)+Blad2!$S$9*POWER(C$8,3)+Blad2!$AC$9*POWER(C$8,4))*POWER($A824,8)+$B$5*(Blad2!$E$10*C$8+Blad2!$K$10*POWER(C$8,2)+Blad2!$S$10*POWER(C$8,3)+Blad2!$AC$10*POWER(C$8,4)+Blad2!$AO$10*POWER(C$8,5))*POWER($A824,10)+$B$5*(Blad2!$E$11*C$8+Blad2!$K$11*POWER(C$8,2)+Blad2!$S$11*POWER(C$8,3)+Blad2!$AC$11*POWER(C$8,4)+Blad2!$AO$11*POWER(C$8,5)+Blad2!$BC$11*POWER(C$8,6))*POWER($A824,12)+$B$5*(Blad2!$E$12*C$8+Blad2!$K$12*POWER(C$8,2)+Blad2!$S$12*POWER(C$8,3)+Blad2!$AC$12*POWER(C$8,4)+Blad2!$AO$12*POWER(C$8,5)+Blad2!$BC$12*POWER(C$8,6)+Blad2!$BS$12*POWER(C$8,7))*POWER($A824,14)+$B$5*(Blad2!$E$13*C$8+Blad2!$K$13*POWER(C$8,2)+Blad2!$S$13*POWER(C$8,3)+Blad2!$AC$13*POWER(C$8,4)+Blad2!$AO$13*POWER(C$8,5)+Blad2!$BC$13*POWER(C$8,6)+Blad2!$BS$13*POWER(C$8,7)+Blad2!$CK$13*POWER(C$8,8))*POWER($A824,16)+$B$5*(Blad2!$E$14*C$8+Blad2!$K$14*POWER(C$8,2)+Blad2!$S$14*POWER(C$8,3)+Blad2!$AC$14*POWER(C$8,4)+Blad2!$AO$14*POWER(C$8,5)+Blad2!$BC$14*POWER(C$8,6)+Blad2!$BS$14*POWER(C$8,7)+Blad2!$CK$14*POWER(C$8,8)+Blad2!$DE$14*POWER(C$8,9))*POWER($A824,18)+$B$5*(Blad2!$E$15*C$8+Blad2!$K$15*POWER(C$8,2)+Blad2!$S$15*POWER(C$8,3)+Blad2!$AC$15*POWER(C$8,4)+Blad2!$AO$15*POWER(C$8,5)+Blad2!$BC$15*POWER(C$8,6)+Blad2!$BS$15*POWER(C$8,7)+Blad2!$CK$15*POWER(C$8,8)+Blad2!$DE$15*POWER(C$8,9)+Blad2!$EA$15*POWER(C$8,10))*POWER($A824,20)</f>
        <v>1.0182493487400794</v>
      </c>
      <c r="D824">
        <f t="shared" si="37"/>
        <v>1.102713956698449</v>
      </c>
      <c r="E824">
        <f>1+$B$5*Blad2!$E$6*E$8*POWER($A824,2)+$B$5*(Blad2!$E$7*E$8+Blad2!$K$7*POWER(E$8,2))*POWER($A824,4)+$B$5*(Blad2!$E$8*E$8+Blad2!$K$8*POWER(E$8,2)+Blad2!$S$8*POWER(E$8,3))*POWER($A824,6)+$B$5*(Blad2!$E$9*E$8+Blad2!$K$9*POWER(E$8,2)+Blad2!$S$9*POWER(E$8,3)+Blad2!$AC$9*POWER(E$8,4))*POWER($A824,8)+$B$5*(Blad2!$E$10*E$8+Blad2!$K$10*POWER(E$8,2)+Blad2!$S$10*POWER(E$8,3)+Blad2!$AC$10*POWER(E$8,4)+Blad2!$AO$10*POWER(E$8,5))*POWER($A824,10)+$B$5*(Blad2!$E$11*E$8+Blad2!$K$11*POWER(E$8,2)+Blad2!$S$11*POWER(E$8,3)+Blad2!$AC$11*POWER(E$8,4)+Blad2!$AO$11*POWER(E$8,5)+Blad2!$BC$11*POWER(E$8,6))*POWER($A824,12)+$B$5*(Blad2!$E$12*E$8+Blad2!$K$12*POWER(E$8,2)+Blad2!$S$12*POWER(E$8,3)+Blad2!$AC$12*POWER(E$8,4)+Blad2!$AO$12*POWER(E$8,5)+Blad2!$BC$12*POWER(E$8,6)+Blad2!$BS$12*POWER(E$8,7))*POWER($A824,14)+$B$5*(Blad2!$E$13*E$8+Blad2!$K$13*POWER(E$8,2)+Blad2!$S$13*POWER(E$8,3)+Blad2!$AC$13*POWER(E$8,4)+Blad2!$AO$13*POWER(E$8,5)+Blad2!$BC$13*POWER(E$8,6)+Blad2!$BS$13*POWER(E$8,7)+Blad2!$CK$13*POWER(E$8,8))*POWER($A824,16)+$B$5*(Blad2!$E$14*E$8+Blad2!$K$14*POWER(E$8,2)+Blad2!$S$14*POWER(E$8,3)+Blad2!$AC$14*POWER(E$8,4)+Blad2!$AO$14*POWER(E$8,5)+Blad2!$BC$14*POWER(E$8,6)+Blad2!$BS$14*POWER(E$8,7)+Blad2!$CK$14*POWER(E$8,8)+Blad2!$DE$14*POWER(E$8,9))*POWER($A824,18)+$B$5*(Blad2!$E$15*E$8+Blad2!$K$15*POWER(E$8,2)+Blad2!$S$15*POWER(E$8,3)+Blad2!$AC$15*POWER(E$8,4)+Blad2!$AO$15*POWER(E$8,5)+Blad2!$BC$15*POWER(E$8,6)+Blad2!$BS$15*POWER(E$8,7)+Blad2!$CK$15*POWER(E$8,8)+Blad2!$DE$15*POWER(E$8,9)+Blad2!$EA$15*POWER(E$8,10))*POWER($A824,20)</f>
        <v>1.1027139567056268</v>
      </c>
      <c r="F824">
        <f t="shared" si="37"/>
        <v>1.2124197522947884</v>
      </c>
      <c r="G824">
        <f>1+$B$5*Blad2!$E$6*G$8*POWER($A824,2)+$B$5*(Blad2!$E$7*G$8+Blad2!$K$7*POWER(G$8,2))*POWER($A824,4)+$B$5*(Blad2!$E$8*G$8+Blad2!$K$8*POWER(G$8,2)+Blad2!$S$8*POWER(G$8,3))*POWER($A824,6)+$B$5*(Blad2!$E$9*G$8+Blad2!$K$9*POWER(G$8,2)+Blad2!$S$9*POWER(G$8,3)+Blad2!$AC$9*POWER(G$8,4))*POWER($A824,8)+$B$5*(Blad2!$E$10*G$8+Blad2!$K$10*POWER(G$8,2)+Blad2!$S$10*POWER(G$8,3)+Blad2!$AC$10*POWER(G$8,4)+Blad2!$AO$10*POWER(G$8,5))*POWER($A824,10)+$B$5*(Blad2!$E$11*G$8+Blad2!$K$11*POWER(G$8,2)+Blad2!$S$11*POWER(G$8,3)+Blad2!$AC$11*POWER(G$8,4)+Blad2!$AO$11*POWER(G$8,5)+Blad2!$BC$11*POWER(G$8,6))*POWER($A824,12)+$B$5*(Blad2!$E$12*G$8+Blad2!$K$12*POWER(G$8,2)+Blad2!$S$12*POWER(G$8,3)+Blad2!$AC$12*POWER(G$8,4)+Blad2!$AO$12*POWER(G$8,5)+Blad2!$BC$12*POWER(G$8,6)+Blad2!$BS$12*POWER(G$8,7))*POWER($A824,14)+$B$5*(Blad2!$E$13*G$8+Blad2!$K$13*POWER(G$8,2)+Blad2!$S$13*POWER(G$8,3)+Blad2!$AC$13*POWER(G$8,4)+Blad2!$AO$13*POWER(G$8,5)+Blad2!$BC$13*POWER(G$8,6)+Blad2!$BS$13*POWER(G$8,7)+Blad2!$CK$13*POWER(G$8,8))*POWER($A824,16)+$B$5*(Blad2!$E$14*G$8+Blad2!$K$14*POWER(G$8,2)+Blad2!$S$14*POWER(G$8,3)+Blad2!$AC$14*POWER(G$8,4)+Blad2!$AO$14*POWER(G$8,5)+Blad2!$BC$14*POWER(G$8,6)+Blad2!$BS$14*POWER(G$8,7)+Blad2!$CK$14*POWER(G$8,8)+Blad2!$DE$14*POWER(G$8,9))*POWER($A824,18)+$B$5*(Blad2!$E$15*G$8+Blad2!$K$15*POWER(G$8,2)+Blad2!$S$15*POWER(G$8,3)+Blad2!$AC$15*POWER(G$8,4)+Blad2!$AO$15*POWER(G$8,5)+Blad2!$BC$15*POWER(G$8,6)+Blad2!$BS$15*POWER(G$8,7)+Blad2!$CK$15*POWER(G$8,8)+Blad2!$DE$15*POWER(G$8,9)+Blad2!$EA$15*POWER(G$8,10))*POWER($A824,20)</f>
        <v>1.2124197529287615</v>
      </c>
    </row>
    <row r="825" spans="1:7" x14ac:dyDescent="0.2">
      <c r="A825">
        <f t="shared" si="38"/>
        <v>0.63931410500551789</v>
      </c>
      <c r="B825">
        <f t="shared" si="39"/>
        <v>1.0182890440205699</v>
      </c>
      <c r="C825">
        <f>1+$B$5*Blad2!$E$6*C$8*POWER($A825,2)+$B$5*(Blad2!$E$7*C$8+Blad2!$K$7*POWER(C$8,2))*POWER($A825,4)+$B$5*(Blad2!$E$8*C$8+Blad2!$K$8*POWER(C$8,2)+Blad2!$S$8*POWER(C$8,3))*POWER($A825,6)+$B$5*(Blad2!$E$9*C$8+Blad2!$K$9*POWER(C$8,2)+Blad2!$S$9*POWER(C$8,3)+Blad2!$AC$9*POWER(C$8,4))*POWER($A825,8)+$B$5*(Blad2!$E$10*C$8+Blad2!$K$10*POWER(C$8,2)+Blad2!$S$10*POWER(C$8,3)+Blad2!$AC$10*POWER(C$8,4)+Blad2!$AO$10*POWER(C$8,5))*POWER($A825,10)+$B$5*(Blad2!$E$11*C$8+Blad2!$K$11*POWER(C$8,2)+Blad2!$S$11*POWER(C$8,3)+Blad2!$AC$11*POWER(C$8,4)+Blad2!$AO$11*POWER(C$8,5)+Blad2!$BC$11*POWER(C$8,6))*POWER($A825,12)+$B$5*(Blad2!$E$12*C$8+Blad2!$K$12*POWER(C$8,2)+Blad2!$S$12*POWER(C$8,3)+Blad2!$AC$12*POWER(C$8,4)+Blad2!$AO$12*POWER(C$8,5)+Blad2!$BC$12*POWER(C$8,6)+Blad2!$BS$12*POWER(C$8,7))*POWER($A825,14)+$B$5*(Blad2!$E$13*C$8+Blad2!$K$13*POWER(C$8,2)+Blad2!$S$13*POWER(C$8,3)+Blad2!$AC$13*POWER(C$8,4)+Blad2!$AO$13*POWER(C$8,5)+Blad2!$BC$13*POWER(C$8,6)+Blad2!$BS$13*POWER(C$8,7)+Blad2!$CK$13*POWER(C$8,8))*POWER($A825,16)+$B$5*(Blad2!$E$14*C$8+Blad2!$K$14*POWER(C$8,2)+Blad2!$S$14*POWER(C$8,3)+Blad2!$AC$14*POWER(C$8,4)+Blad2!$AO$14*POWER(C$8,5)+Blad2!$BC$14*POWER(C$8,6)+Blad2!$BS$14*POWER(C$8,7)+Blad2!$CK$14*POWER(C$8,8)+Blad2!$DE$14*POWER(C$8,9))*POWER($A825,18)+$B$5*(Blad2!$E$15*C$8+Blad2!$K$15*POWER(C$8,2)+Blad2!$S$15*POWER(C$8,3)+Blad2!$AC$15*POWER(C$8,4)+Blad2!$AO$15*POWER(C$8,5)+Blad2!$BC$15*POWER(C$8,6)+Blad2!$BS$15*POWER(C$8,7)+Blad2!$CK$15*POWER(C$8,8)+Blad2!$DE$15*POWER(C$8,9)+Blad2!$EA$15*POWER(C$8,10))*POWER($A825,20)</f>
        <v>1.0182890440205234</v>
      </c>
      <c r="D825">
        <f t="shared" si="37"/>
        <v>1.1029661064911831</v>
      </c>
      <c r="E825">
        <f>1+$B$5*Blad2!$E$6*E$8*POWER($A825,2)+$B$5*(Blad2!$E$7*E$8+Blad2!$K$7*POWER(E$8,2))*POWER($A825,4)+$B$5*(Blad2!$E$8*E$8+Blad2!$K$8*POWER(E$8,2)+Blad2!$S$8*POWER(E$8,3))*POWER($A825,6)+$B$5*(Blad2!$E$9*E$8+Blad2!$K$9*POWER(E$8,2)+Blad2!$S$9*POWER(E$8,3)+Blad2!$AC$9*POWER(E$8,4))*POWER($A825,8)+$B$5*(Blad2!$E$10*E$8+Blad2!$K$10*POWER(E$8,2)+Blad2!$S$10*POWER(E$8,3)+Blad2!$AC$10*POWER(E$8,4)+Blad2!$AO$10*POWER(E$8,5))*POWER($A825,10)+$B$5*(Blad2!$E$11*E$8+Blad2!$K$11*POWER(E$8,2)+Blad2!$S$11*POWER(E$8,3)+Blad2!$AC$11*POWER(E$8,4)+Blad2!$AO$11*POWER(E$8,5)+Blad2!$BC$11*POWER(E$8,6))*POWER($A825,12)+$B$5*(Blad2!$E$12*E$8+Blad2!$K$12*POWER(E$8,2)+Blad2!$S$12*POWER(E$8,3)+Blad2!$AC$12*POWER(E$8,4)+Blad2!$AO$12*POWER(E$8,5)+Blad2!$BC$12*POWER(E$8,6)+Blad2!$BS$12*POWER(E$8,7))*POWER($A825,14)+$B$5*(Blad2!$E$13*E$8+Blad2!$K$13*POWER(E$8,2)+Blad2!$S$13*POWER(E$8,3)+Blad2!$AC$13*POWER(E$8,4)+Blad2!$AO$13*POWER(E$8,5)+Blad2!$BC$13*POWER(E$8,6)+Blad2!$BS$13*POWER(E$8,7)+Blad2!$CK$13*POWER(E$8,8))*POWER($A825,16)+$B$5*(Blad2!$E$14*E$8+Blad2!$K$14*POWER(E$8,2)+Blad2!$S$14*POWER(E$8,3)+Blad2!$AC$14*POWER(E$8,4)+Blad2!$AO$14*POWER(E$8,5)+Blad2!$BC$14*POWER(E$8,6)+Blad2!$BS$14*POWER(E$8,7)+Blad2!$CK$14*POWER(E$8,8)+Blad2!$DE$14*POWER(E$8,9))*POWER($A825,18)+$B$5*(Blad2!$E$15*E$8+Blad2!$K$15*POWER(E$8,2)+Blad2!$S$15*POWER(E$8,3)+Blad2!$AC$15*POWER(E$8,4)+Blad2!$AO$15*POWER(E$8,5)+Blad2!$BC$15*POWER(E$8,6)+Blad2!$BS$15*POWER(E$8,7)+Blad2!$CK$15*POWER(E$8,8)+Blad2!$DE$15*POWER(E$8,9)+Blad2!$EA$15*POWER(E$8,10))*POWER($A825,20)</f>
        <v>1.1029661064985476</v>
      </c>
      <c r="F825">
        <f t="shared" si="37"/>
        <v>1.2130232515598738</v>
      </c>
      <c r="G825">
        <f>1+$B$5*Blad2!$E$6*G$8*POWER($A825,2)+$B$5*(Blad2!$E$7*G$8+Blad2!$K$7*POWER(G$8,2))*POWER($A825,4)+$B$5*(Blad2!$E$8*G$8+Blad2!$K$8*POWER(G$8,2)+Blad2!$S$8*POWER(G$8,3))*POWER($A825,6)+$B$5*(Blad2!$E$9*G$8+Blad2!$K$9*POWER(G$8,2)+Blad2!$S$9*POWER(G$8,3)+Blad2!$AC$9*POWER(G$8,4))*POWER($A825,8)+$B$5*(Blad2!$E$10*G$8+Blad2!$K$10*POWER(G$8,2)+Blad2!$S$10*POWER(G$8,3)+Blad2!$AC$10*POWER(G$8,4)+Blad2!$AO$10*POWER(G$8,5))*POWER($A825,10)+$B$5*(Blad2!$E$11*G$8+Blad2!$K$11*POWER(G$8,2)+Blad2!$S$11*POWER(G$8,3)+Blad2!$AC$11*POWER(G$8,4)+Blad2!$AO$11*POWER(G$8,5)+Blad2!$BC$11*POWER(G$8,6))*POWER($A825,12)+$B$5*(Blad2!$E$12*G$8+Blad2!$K$12*POWER(G$8,2)+Blad2!$S$12*POWER(G$8,3)+Blad2!$AC$12*POWER(G$8,4)+Blad2!$AO$12*POWER(G$8,5)+Blad2!$BC$12*POWER(G$8,6)+Blad2!$BS$12*POWER(G$8,7))*POWER($A825,14)+$B$5*(Blad2!$E$13*G$8+Blad2!$K$13*POWER(G$8,2)+Blad2!$S$13*POWER(G$8,3)+Blad2!$AC$13*POWER(G$8,4)+Blad2!$AO$13*POWER(G$8,5)+Blad2!$BC$13*POWER(G$8,6)+Blad2!$BS$13*POWER(G$8,7)+Blad2!$CK$13*POWER(G$8,8))*POWER($A825,16)+$B$5*(Blad2!$E$14*G$8+Blad2!$K$14*POWER(G$8,2)+Blad2!$S$14*POWER(G$8,3)+Blad2!$AC$14*POWER(G$8,4)+Blad2!$AO$14*POWER(G$8,5)+Blad2!$BC$14*POWER(G$8,6)+Blad2!$BS$14*POWER(G$8,7)+Blad2!$CK$14*POWER(G$8,8)+Blad2!$DE$14*POWER(G$8,9))*POWER($A825,18)+$B$5*(Blad2!$E$15*G$8+Blad2!$K$15*POWER(G$8,2)+Blad2!$S$15*POWER(G$8,3)+Blad2!$AC$15*POWER(G$8,4)+Blad2!$AO$15*POWER(G$8,5)+Blad2!$BC$15*POWER(G$8,6)+Blad2!$BS$15*POWER(G$8,7)+Blad2!$CK$15*POWER(G$8,8)+Blad2!$DE$15*POWER(G$8,9)+Blad2!$EA$15*POWER(G$8,10))*POWER($A825,20)</f>
        <v>1.213023252211356</v>
      </c>
    </row>
    <row r="826" spans="1:7" x14ac:dyDescent="0.2">
      <c r="A826">
        <f t="shared" si="38"/>
        <v>0.64009950316891528</v>
      </c>
      <c r="B826">
        <f t="shared" si="39"/>
        <v>1.0183287627058442</v>
      </c>
      <c r="C826">
        <f>1+$B$5*Blad2!$E$6*C$8*POWER($A826,2)+$B$5*(Blad2!$E$7*C$8+Blad2!$K$7*POWER(C$8,2))*POWER($A826,4)+$B$5*(Blad2!$E$8*C$8+Blad2!$K$8*POWER(C$8,2)+Blad2!$S$8*POWER(C$8,3))*POWER($A826,6)+$B$5*(Blad2!$E$9*C$8+Blad2!$K$9*POWER(C$8,2)+Blad2!$S$9*POWER(C$8,3)+Blad2!$AC$9*POWER(C$8,4))*POWER($A826,8)+$B$5*(Blad2!$E$10*C$8+Blad2!$K$10*POWER(C$8,2)+Blad2!$S$10*POWER(C$8,3)+Blad2!$AC$10*POWER(C$8,4)+Blad2!$AO$10*POWER(C$8,5))*POWER($A826,10)+$B$5*(Blad2!$E$11*C$8+Blad2!$K$11*POWER(C$8,2)+Blad2!$S$11*POWER(C$8,3)+Blad2!$AC$11*POWER(C$8,4)+Blad2!$AO$11*POWER(C$8,5)+Blad2!$BC$11*POWER(C$8,6))*POWER($A826,12)+$B$5*(Blad2!$E$12*C$8+Blad2!$K$12*POWER(C$8,2)+Blad2!$S$12*POWER(C$8,3)+Blad2!$AC$12*POWER(C$8,4)+Blad2!$AO$12*POWER(C$8,5)+Blad2!$BC$12*POWER(C$8,6)+Blad2!$BS$12*POWER(C$8,7))*POWER($A826,14)+$B$5*(Blad2!$E$13*C$8+Blad2!$K$13*POWER(C$8,2)+Blad2!$S$13*POWER(C$8,3)+Blad2!$AC$13*POWER(C$8,4)+Blad2!$AO$13*POWER(C$8,5)+Blad2!$BC$13*POWER(C$8,6)+Blad2!$BS$13*POWER(C$8,7)+Blad2!$CK$13*POWER(C$8,8))*POWER($A826,16)+$B$5*(Blad2!$E$14*C$8+Blad2!$K$14*POWER(C$8,2)+Blad2!$S$14*POWER(C$8,3)+Blad2!$AC$14*POWER(C$8,4)+Blad2!$AO$14*POWER(C$8,5)+Blad2!$BC$14*POWER(C$8,6)+Blad2!$BS$14*POWER(C$8,7)+Blad2!$CK$14*POWER(C$8,8)+Blad2!$DE$14*POWER(C$8,9))*POWER($A826,18)+$B$5*(Blad2!$E$15*C$8+Blad2!$K$15*POWER(C$8,2)+Blad2!$S$15*POWER(C$8,3)+Blad2!$AC$15*POWER(C$8,4)+Blad2!$AO$15*POWER(C$8,5)+Blad2!$BC$15*POWER(C$8,6)+Blad2!$BS$15*POWER(C$8,7)+Blad2!$CK$15*POWER(C$8,8)+Blad2!$DE$15*POWER(C$8,9)+Blad2!$EA$15*POWER(C$8,10))*POWER($A826,20)</f>
        <v>1.0183287627057964</v>
      </c>
      <c r="D826">
        <f t="shared" si="37"/>
        <v>1.1032185486158241</v>
      </c>
      <c r="E826">
        <f>1+$B$5*Blad2!$E$6*E$8*POWER($A826,2)+$B$5*(Blad2!$E$7*E$8+Blad2!$K$7*POWER(E$8,2))*POWER($A826,4)+$B$5*(Blad2!$E$8*E$8+Blad2!$K$8*POWER(E$8,2)+Blad2!$S$8*POWER(E$8,3))*POWER($A826,6)+$B$5*(Blad2!$E$9*E$8+Blad2!$K$9*POWER(E$8,2)+Blad2!$S$9*POWER(E$8,3)+Blad2!$AC$9*POWER(E$8,4))*POWER($A826,8)+$B$5*(Blad2!$E$10*E$8+Blad2!$K$10*POWER(E$8,2)+Blad2!$S$10*POWER(E$8,3)+Blad2!$AC$10*POWER(E$8,4)+Blad2!$AO$10*POWER(E$8,5))*POWER($A826,10)+$B$5*(Blad2!$E$11*E$8+Blad2!$K$11*POWER(E$8,2)+Blad2!$S$11*POWER(E$8,3)+Blad2!$AC$11*POWER(E$8,4)+Blad2!$AO$11*POWER(E$8,5)+Blad2!$BC$11*POWER(E$8,6))*POWER($A826,12)+$B$5*(Blad2!$E$12*E$8+Blad2!$K$12*POWER(E$8,2)+Blad2!$S$12*POWER(E$8,3)+Blad2!$AC$12*POWER(E$8,4)+Blad2!$AO$12*POWER(E$8,5)+Blad2!$BC$12*POWER(E$8,6)+Blad2!$BS$12*POWER(E$8,7))*POWER($A826,14)+$B$5*(Blad2!$E$13*E$8+Blad2!$K$13*POWER(E$8,2)+Blad2!$S$13*POWER(E$8,3)+Blad2!$AC$13*POWER(E$8,4)+Blad2!$AO$13*POWER(E$8,5)+Blad2!$BC$13*POWER(E$8,6)+Blad2!$BS$13*POWER(E$8,7)+Blad2!$CK$13*POWER(E$8,8))*POWER($A826,16)+$B$5*(Blad2!$E$14*E$8+Blad2!$K$14*POWER(E$8,2)+Blad2!$S$14*POWER(E$8,3)+Blad2!$AC$14*POWER(E$8,4)+Blad2!$AO$14*POWER(E$8,5)+Blad2!$BC$14*POWER(E$8,6)+Blad2!$BS$14*POWER(E$8,7)+Blad2!$CK$14*POWER(E$8,8)+Blad2!$DE$14*POWER(E$8,9))*POWER($A826,18)+$B$5*(Blad2!$E$15*E$8+Blad2!$K$15*POWER(E$8,2)+Blad2!$S$15*POWER(E$8,3)+Blad2!$AC$15*POWER(E$8,4)+Blad2!$AO$15*POWER(E$8,5)+Blad2!$BC$15*POWER(E$8,6)+Blad2!$BS$15*POWER(E$8,7)+Blad2!$CK$15*POWER(E$8,8)+Blad2!$DE$15*POWER(E$8,9)+Blad2!$EA$15*POWER(E$8,10))*POWER($A826,20)</f>
        <v>1.1032185486233796</v>
      </c>
      <c r="F826">
        <f t="shared" si="37"/>
        <v>1.2136279387590534</v>
      </c>
      <c r="G826">
        <f>1+$B$5*Blad2!$E$6*G$8*POWER($A826,2)+$B$5*(Blad2!$E$7*G$8+Blad2!$K$7*POWER(G$8,2))*POWER($A826,4)+$B$5*(Blad2!$E$8*G$8+Blad2!$K$8*POWER(G$8,2)+Blad2!$S$8*POWER(G$8,3))*POWER($A826,6)+$B$5*(Blad2!$E$9*G$8+Blad2!$K$9*POWER(G$8,2)+Blad2!$S$9*POWER(G$8,3)+Blad2!$AC$9*POWER(G$8,4))*POWER($A826,8)+$B$5*(Blad2!$E$10*G$8+Blad2!$K$10*POWER(G$8,2)+Blad2!$S$10*POWER(G$8,3)+Blad2!$AC$10*POWER(G$8,4)+Blad2!$AO$10*POWER(G$8,5))*POWER($A826,10)+$B$5*(Blad2!$E$11*G$8+Blad2!$K$11*POWER(G$8,2)+Blad2!$S$11*POWER(G$8,3)+Blad2!$AC$11*POWER(G$8,4)+Blad2!$AO$11*POWER(G$8,5)+Blad2!$BC$11*POWER(G$8,6))*POWER($A826,12)+$B$5*(Blad2!$E$12*G$8+Blad2!$K$12*POWER(G$8,2)+Blad2!$S$12*POWER(G$8,3)+Blad2!$AC$12*POWER(G$8,4)+Blad2!$AO$12*POWER(G$8,5)+Blad2!$BC$12*POWER(G$8,6)+Blad2!$BS$12*POWER(G$8,7))*POWER($A826,14)+$B$5*(Blad2!$E$13*G$8+Blad2!$K$13*POWER(G$8,2)+Blad2!$S$13*POWER(G$8,3)+Blad2!$AC$13*POWER(G$8,4)+Blad2!$AO$13*POWER(G$8,5)+Blad2!$BC$13*POWER(G$8,6)+Blad2!$BS$13*POWER(G$8,7)+Blad2!$CK$13*POWER(G$8,8))*POWER($A826,16)+$B$5*(Blad2!$E$14*G$8+Blad2!$K$14*POWER(G$8,2)+Blad2!$S$14*POWER(G$8,3)+Blad2!$AC$14*POWER(G$8,4)+Blad2!$AO$14*POWER(G$8,5)+Blad2!$BC$14*POWER(G$8,6)+Blad2!$BS$14*POWER(G$8,7)+Blad2!$CK$14*POWER(G$8,8)+Blad2!$DE$14*POWER(G$8,9))*POWER($A826,18)+$B$5*(Blad2!$E$15*G$8+Blad2!$K$15*POWER(G$8,2)+Blad2!$S$15*POWER(G$8,3)+Blad2!$AC$15*POWER(G$8,4)+Blad2!$AO$15*POWER(G$8,5)+Blad2!$BC$15*POWER(G$8,6)+Blad2!$BS$15*POWER(G$8,7)+Blad2!$CK$15*POWER(G$8,8)+Blad2!$DE$15*POWER(G$8,9)+Blad2!$EA$15*POWER(G$8,10))*POWER($A826,20)</f>
        <v>1.2136279394285063</v>
      </c>
    </row>
    <row r="827" spans="1:7" x14ac:dyDescent="0.2">
      <c r="A827">
        <f t="shared" si="38"/>
        <v>0.64088490133231268</v>
      </c>
      <c r="B827">
        <f t="shared" si="39"/>
        <v>1.0183685047054205</v>
      </c>
      <c r="C827">
        <f>1+$B$5*Blad2!$E$6*C$8*POWER($A827,2)+$B$5*(Blad2!$E$7*C$8+Blad2!$K$7*POWER(C$8,2))*POWER($A827,4)+$B$5*(Blad2!$E$8*C$8+Blad2!$K$8*POWER(C$8,2)+Blad2!$S$8*POWER(C$8,3))*POWER($A827,6)+$B$5*(Blad2!$E$9*C$8+Blad2!$K$9*POWER(C$8,2)+Blad2!$S$9*POWER(C$8,3)+Blad2!$AC$9*POWER(C$8,4))*POWER($A827,8)+$B$5*(Blad2!$E$10*C$8+Blad2!$K$10*POWER(C$8,2)+Blad2!$S$10*POWER(C$8,3)+Blad2!$AC$10*POWER(C$8,4)+Blad2!$AO$10*POWER(C$8,5))*POWER($A827,10)+$B$5*(Blad2!$E$11*C$8+Blad2!$K$11*POWER(C$8,2)+Blad2!$S$11*POWER(C$8,3)+Blad2!$AC$11*POWER(C$8,4)+Blad2!$AO$11*POWER(C$8,5)+Blad2!$BC$11*POWER(C$8,6))*POWER($A827,12)+$B$5*(Blad2!$E$12*C$8+Blad2!$K$12*POWER(C$8,2)+Blad2!$S$12*POWER(C$8,3)+Blad2!$AC$12*POWER(C$8,4)+Blad2!$AO$12*POWER(C$8,5)+Blad2!$BC$12*POWER(C$8,6)+Blad2!$BS$12*POWER(C$8,7))*POWER($A827,14)+$B$5*(Blad2!$E$13*C$8+Blad2!$K$13*POWER(C$8,2)+Blad2!$S$13*POWER(C$8,3)+Blad2!$AC$13*POWER(C$8,4)+Blad2!$AO$13*POWER(C$8,5)+Blad2!$BC$13*POWER(C$8,6)+Blad2!$BS$13*POWER(C$8,7)+Blad2!$CK$13*POWER(C$8,8))*POWER($A827,16)+$B$5*(Blad2!$E$14*C$8+Blad2!$K$14*POWER(C$8,2)+Blad2!$S$14*POWER(C$8,3)+Blad2!$AC$14*POWER(C$8,4)+Blad2!$AO$14*POWER(C$8,5)+Blad2!$BC$14*POWER(C$8,6)+Blad2!$BS$14*POWER(C$8,7)+Blad2!$CK$14*POWER(C$8,8)+Blad2!$DE$14*POWER(C$8,9))*POWER($A827,18)+$B$5*(Blad2!$E$15*C$8+Blad2!$K$15*POWER(C$8,2)+Blad2!$S$15*POWER(C$8,3)+Blad2!$AC$15*POWER(C$8,4)+Blad2!$AO$15*POWER(C$8,5)+Blad2!$BC$15*POWER(C$8,6)+Blad2!$BS$15*POWER(C$8,7)+Blad2!$CK$15*POWER(C$8,8)+Blad2!$DE$15*POWER(C$8,9)+Blad2!$EA$15*POWER(C$8,10))*POWER($A827,20)</f>
        <v>1.0183685047053714</v>
      </c>
      <c r="D827">
        <f t="shared" si="37"/>
        <v>1.1034712828927604</v>
      </c>
      <c r="E827">
        <f>1+$B$5*Blad2!$E$6*E$8*POWER($A827,2)+$B$5*(Blad2!$E$7*E$8+Blad2!$K$7*POWER(E$8,2))*POWER($A827,4)+$B$5*(Blad2!$E$8*E$8+Blad2!$K$8*POWER(E$8,2)+Blad2!$S$8*POWER(E$8,3))*POWER($A827,6)+$B$5*(Blad2!$E$9*E$8+Blad2!$K$9*POWER(E$8,2)+Blad2!$S$9*POWER(E$8,3)+Blad2!$AC$9*POWER(E$8,4))*POWER($A827,8)+$B$5*(Blad2!$E$10*E$8+Blad2!$K$10*POWER(E$8,2)+Blad2!$S$10*POWER(E$8,3)+Blad2!$AC$10*POWER(E$8,4)+Blad2!$AO$10*POWER(E$8,5))*POWER($A827,10)+$B$5*(Blad2!$E$11*E$8+Blad2!$K$11*POWER(E$8,2)+Blad2!$S$11*POWER(E$8,3)+Blad2!$AC$11*POWER(E$8,4)+Blad2!$AO$11*POWER(E$8,5)+Blad2!$BC$11*POWER(E$8,6))*POWER($A827,12)+$B$5*(Blad2!$E$12*E$8+Blad2!$K$12*POWER(E$8,2)+Blad2!$S$12*POWER(E$8,3)+Blad2!$AC$12*POWER(E$8,4)+Blad2!$AO$12*POWER(E$8,5)+Blad2!$BC$12*POWER(E$8,6)+Blad2!$BS$12*POWER(E$8,7))*POWER($A827,14)+$B$5*(Blad2!$E$13*E$8+Blad2!$K$13*POWER(E$8,2)+Blad2!$S$13*POWER(E$8,3)+Blad2!$AC$13*POWER(E$8,4)+Blad2!$AO$13*POWER(E$8,5)+Blad2!$BC$13*POWER(E$8,6)+Blad2!$BS$13*POWER(E$8,7)+Blad2!$CK$13*POWER(E$8,8))*POWER($A827,16)+$B$5*(Blad2!$E$14*E$8+Blad2!$K$14*POWER(E$8,2)+Blad2!$S$14*POWER(E$8,3)+Blad2!$AC$14*POWER(E$8,4)+Blad2!$AO$14*POWER(E$8,5)+Blad2!$BC$14*POWER(E$8,6)+Blad2!$BS$14*POWER(E$8,7)+Blad2!$CK$14*POWER(E$8,8)+Blad2!$DE$14*POWER(E$8,9))*POWER($A827,18)+$B$5*(Blad2!$E$15*E$8+Blad2!$K$15*POWER(E$8,2)+Blad2!$S$15*POWER(E$8,3)+Blad2!$AC$15*POWER(E$8,4)+Blad2!$AO$15*POWER(E$8,5)+Blad2!$BC$15*POWER(E$8,6)+Blad2!$BS$15*POWER(E$8,7)+Blad2!$CK$15*POWER(E$8,8)+Blad2!$DE$15*POWER(E$8,9)+Blad2!$EA$15*POWER(E$8,10))*POWER($A827,20)</f>
        <v>1.1034712829005118</v>
      </c>
      <c r="F827">
        <f t="shared" si="37"/>
        <v>1.2142338159309201</v>
      </c>
      <c r="G827">
        <f>1+$B$5*Blad2!$E$6*G$8*POWER($A827,2)+$B$5*(Blad2!$E$7*G$8+Blad2!$K$7*POWER(G$8,2))*POWER($A827,4)+$B$5*(Blad2!$E$8*G$8+Blad2!$K$8*POWER(G$8,2)+Blad2!$S$8*POWER(G$8,3))*POWER($A827,6)+$B$5*(Blad2!$E$9*G$8+Blad2!$K$9*POWER(G$8,2)+Blad2!$S$9*POWER(G$8,3)+Blad2!$AC$9*POWER(G$8,4))*POWER($A827,8)+$B$5*(Blad2!$E$10*G$8+Blad2!$K$10*POWER(G$8,2)+Blad2!$S$10*POWER(G$8,3)+Blad2!$AC$10*POWER(G$8,4)+Blad2!$AO$10*POWER(G$8,5))*POWER($A827,10)+$B$5*(Blad2!$E$11*G$8+Blad2!$K$11*POWER(G$8,2)+Blad2!$S$11*POWER(G$8,3)+Blad2!$AC$11*POWER(G$8,4)+Blad2!$AO$11*POWER(G$8,5)+Blad2!$BC$11*POWER(G$8,6))*POWER($A827,12)+$B$5*(Blad2!$E$12*G$8+Blad2!$K$12*POWER(G$8,2)+Blad2!$S$12*POWER(G$8,3)+Blad2!$AC$12*POWER(G$8,4)+Blad2!$AO$12*POWER(G$8,5)+Blad2!$BC$12*POWER(G$8,6)+Blad2!$BS$12*POWER(G$8,7))*POWER($A827,14)+$B$5*(Blad2!$E$13*G$8+Blad2!$K$13*POWER(G$8,2)+Blad2!$S$13*POWER(G$8,3)+Blad2!$AC$13*POWER(G$8,4)+Blad2!$AO$13*POWER(G$8,5)+Blad2!$BC$13*POWER(G$8,6)+Blad2!$BS$13*POWER(G$8,7)+Blad2!$CK$13*POWER(G$8,8))*POWER($A827,16)+$B$5*(Blad2!$E$14*G$8+Blad2!$K$14*POWER(G$8,2)+Blad2!$S$14*POWER(G$8,3)+Blad2!$AC$14*POWER(G$8,4)+Blad2!$AO$14*POWER(G$8,5)+Blad2!$BC$14*POWER(G$8,6)+Blad2!$BS$14*POWER(G$8,7)+Blad2!$CK$14*POWER(G$8,8)+Blad2!$DE$14*POWER(G$8,9))*POWER($A827,18)+$B$5*(Blad2!$E$15*G$8+Blad2!$K$15*POWER(G$8,2)+Blad2!$S$15*POWER(G$8,3)+Blad2!$AC$15*POWER(G$8,4)+Blad2!$AO$15*POWER(G$8,5)+Blad2!$BC$15*POWER(G$8,6)+Blad2!$BS$15*POWER(G$8,7)+Blad2!$CK$15*POWER(G$8,8)+Blad2!$DE$15*POWER(G$8,9)+Blad2!$EA$15*POWER(G$8,10))*POWER($A827,20)</f>
        <v>1.2142338166188165</v>
      </c>
    </row>
    <row r="828" spans="1:7" x14ac:dyDescent="0.2">
      <c r="A828">
        <f t="shared" si="38"/>
        <v>0.64167029949571008</v>
      </c>
      <c r="B828">
        <f t="shared" si="39"/>
        <v>1.0184082699286865</v>
      </c>
      <c r="C828">
        <f>1+$B$5*Blad2!$E$6*C$8*POWER($A828,2)+$B$5*(Blad2!$E$7*C$8+Blad2!$K$7*POWER(C$8,2))*POWER($A828,4)+$B$5*(Blad2!$E$8*C$8+Blad2!$K$8*POWER(C$8,2)+Blad2!$S$8*POWER(C$8,3))*POWER($A828,6)+$B$5*(Blad2!$E$9*C$8+Blad2!$K$9*POWER(C$8,2)+Blad2!$S$9*POWER(C$8,3)+Blad2!$AC$9*POWER(C$8,4))*POWER($A828,8)+$B$5*(Blad2!$E$10*C$8+Blad2!$K$10*POWER(C$8,2)+Blad2!$S$10*POWER(C$8,3)+Blad2!$AC$10*POWER(C$8,4)+Blad2!$AO$10*POWER(C$8,5))*POWER($A828,10)+$B$5*(Blad2!$E$11*C$8+Blad2!$K$11*POWER(C$8,2)+Blad2!$S$11*POWER(C$8,3)+Blad2!$AC$11*POWER(C$8,4)+Blad2!$AO$11*POWER(C$8,5)+Blad2!$BC$11*POWER(C$8,6))*POWER($A828,12)+$B$5*(Blad2!$E$12*C$8+Blad2!$K$12*POWER(C$8,2)+Blad2!$S$12*POWER(C$8,3)+Blad2!$AC$12*POWER(C$8,4)+Blad2!$AO$12*POWER(C$8,5)+Blad2!$BC$12*POWER(C$8,6)+Blad2!$BS$12*POWER(C$8,7))*POWER($A828,14)+$B$5*(Blad2!$E$13*C$8+Blad2!$K$13*POWER(C$8,2)+Blad2!$S$13*POWER(C$8,3)+Blad2!$AC$13*POWER(C$8,4)+Blad2!$AO$13*POWER(C$8,5)+Blad2!$BC$13*POWER(C$8,6)+Blad2!$BS$13*POWER(C$8,7)+Blad2!$CK$13*POWER(C$8,8))*POWER($A828,16)+$B$5*(Blad2!$E$14*C$8+Blad2!$K$14*POWER(C$8,2)+Blad2!$S$14*POWER(C$8,3)+Blad2!$AC$14*POWER(C$8,4)+Blad2!$AO$14*POWER(C$8,5)+Blad2!$BC$14*POWER(C$8,6)+Blad2!$BS$14*POWER(C$8,7)+Blad2!$CK$14*POWER(C$8,8)+Blad2!$DE$14*POWER(C$8,9))*POWER($A828,18)+$B$5*(Blad2!$E$15*C$8+Blad2!$K$15*POWER(C$8,2)+Blad2!$S$15*POWER(C$8,3)+Blad2!$AC$15*POWER(C$8,4)+Blad2!$AO$15*POWER(C$8,5)+Blad2!$BC$15*POWER(C$8,6)+Blad2!$BS$15*POWER(C$8,7)+Blad2!$CK$15*POWER(C$8,8)+Blad2!$DE$15*POWER(C$8,9)+Blad2!$EA$15*POWER(C$8,10))*POWER($A828,20)</f>
        <v>1.0184082699286356</v>
      </c>
      <c r="D828">
        <f t="shared" si="37"/>
        <v>1.1037243091413675</v>
      </c>
      <c r="E828">
        <f>1+$B$5*Blad2!$E$6*E$8*POWER($A828,2)+$B$5*(Blad2!$E$7*E$8+Blad2!$K$7*POWER(E$8,2))*POWER($A828,4)+$B$5*(Blad2!$E$8*E$8+Blad2!$K$8*POWER(E$8,2)+Blad2!$S$8*POWER(E$8,3))*POWER($A828,6)+$B$5*(Blad2!$E$9*E$8+Blad2!$K$9*POWER(E$8,2)+Blad2!$S$9*POWER(E$8,3)+Blad2!$AC$9*POWER(E$8,4))*POWER($A828,8)+$B$5*(Blad2!$E$10*E$8+Blad2!$K$10*POWER(E$8,2)+Blad2!$S$10*POWER(E$8,3)+Blad2!$AC$10*POWER(E$8,4)+Blad2!$AO$10*POWER(E$8,5))*POWER($A828,10)+$B$5*(Blad2!$E$11*E$8+Blad2!$K$11*POWER(E$8,2)+Blad2!$S$11*POWER(E$8,3)+Blad2!$AC$11*POWER(E$8,4)+Blad2!$AO$11*POWER(E$8,5)+Blad2!$BC$11*POWER(E$8,6))*POWER($A828,12)+$B$5*(Blad2!$E$12*E$8+Blad2!$K$12*POWER(E$8,2)+Blad2!$S$12*POWER(E$8,3)+Blad2!$AC$12*POWER(E$8,4)+Blad2!$AO$12*POWER(E$8,5)+Blad2!$BC$12*POWER(E$8,6)+Blad2!$BS$12*POWER(E$8,7))*POWER($A828,14)+$B$5*(Blad2!$E$13*E$8+Blad2!$K$13*POWER(E$8,2)+Blad2!$S$13*POWER(E$8,3)+Blad2!$AC$13*POWER(E$8,4)+Blad2!$AO$13*POWER(E$8,5)+Blad2!$BC$13*POWER(E$8,6)+Blad2!$BS$13*POWER(E$8,7)+Blad2!$CK$13*POWER(E$8,8))*POWER($A828,16)+$B$5*(Blad2!$E$14*E$8+Blad2!$K$14*POWER(E$8,2)+Blad2!$S$14*POWER(E$8,3)+Blad2!$AC$14*POWER(E$8,4)+Blad2!$AO$14*POWER(E$8,5)+Blad2!$BC$14*POWER(E$8,6)+Blad2!$BS$14*POWER(E$8,7)+Blad2!$CK$14*POWER(E$8,8)+Blad2!$DE$14*POWER(E$8,9))*POWER($A828,18)+$B$5*(Blad2!$E$15*E$8+Blad2!$K$15*POWER(E$8,2)+Blad2!$S$15*POWER(E$8,3)+Blad2!$AC$15*POWER(E$8,4)+Blad2!$AO$15*POWER(E$8,5)+Blad2!$BC$15*POWER(E$8,6)+Blad2!$BS$15*POWER(E$8,7)+Blad2!$CK$15*POWER(E$8,8)+Blad2!$DE$15*POWER(E$8,9)+Blad2!$EA$15*POWER(E$8,10))*POWER($A828,20)</f>
        <v>1.1037243091493196</v>
      </c>
      <c r="F828">
        <f t="shared" si="37"/>
        <v>1.2148408851192753</v>
      </c>
      <c r="G828">
        <f>1+$B$5*Blad2!$E$6*G$8*POWER($A828,2)+$B$5*(Blad2!$E$7*G$8+Blad2!$K$7*POWER(G$8,2))*POWER($A828,4)+$B$5*(Blad2!$E$8*G$8+Blad2!$K$8*POWER(G$8,2)+Blad2!$S$8*POWER(G$8,3))*POWER($A828,6)+$B$5*(Blad2!$E$9*G$8+Blad2!$K$9*POWER(G$8,2)+Blad2!$S$9*POWER(G$8,3)+Blad2!$AC$9*POWER(G$8,4))*POWER($A828,8)+$B$5*(Blad2!$E$10*G$8+Blad2!$K$10*POWER(G$8,2)+Blad2!$S$10*POWER(G$8,3)+Blad2!$AC$10*POWER(G$8,4)+Blad2!$AO$10*POWER(G$8,5))*POWER($A828,10)+$B$5*(Blad2!$E$11*G$8+Blad2!$K$11*POWER(G$8,2)+Blad2!$S$11*POWER(G$8,3)+Blad2!$AC$11*POWER(G$8,4)+Blad2!$AO$11*POWER(G$8,5)+Blad2!$BC$11*POWER(G$8,6))*POWER($A828,12)+$B$5*(Blad2!$E$12*G$8+Blad2!$K$12*POWER(G$8,2)+Blad2!$S$12*POWER(G$8,3)+Blad2!$AC$12*POWER(G$8,4)+Blad2!$AO$12*POWER(G$8,5)+Blad2!$BC$12*POWER(G$8,6)+Blad2!$BS$12*POWER(G$8,7))*POWER($A828,14)+$B$5*(Blad2!$E$13*G$8+Blad2!$K$13*POWER(G$8,2)+Blad2!$S$13*POWER(G$8,3)+Blad2!$AC$13*POWER(G$8,4)+Blad2!$AO$13*POWER(G$8,5)+Blad2!$BC$13*POWER(G$8,6)+Blad2!$BS$13*POWER(G$8,7)+Blad2!$CK$13*POWER(G$8,8))*POWER($A828,16)+$B$5*(Blad2!$E$14*G$8+Blad2!$K$14*POWER(G$8,2)+Blad2!$S$14*POWER(G$8,3)+Blad2!$AC$14*POWER(G$8,4)+Blad2!$AO$14*POWER(G$8,5)+Blad2!$BC$14*POWER(G$8,6)+Blad2!$BS$14*POWER(G$8,7)+Blad2!$CK$14*POWER(G$8,8)+Blad2!$DE$14*POWER(G$8,9))*POWER($A828,18)+$B$5*(Blad2!$E$15*G$8+Blad2!$K$15*POWER(G$8,2)+Blad2!$S$15*POWER(G$8,3)+Blad2!$AC$15*POWER(G$8,4)+Blad2!$AO$15*POWER(G$8,5)+Blad2!$BC$15*POWER(G$8,6)+Blad2!$BS$15*POWER(G$8,7)+Blad2!$CK$15*POWER(G$8,8)+Blad2!$DE$15*POWER(G$8,9)+Blad2!$EA$15*POWER(G$8,10))*POWER($A828,20)</f>
        <v>1.2148408858261004</v>
      </c>
    </row>
    <row r="829" spans="1:7" x14ac:dyDescent="0.2">
      <c r="A829">
        <f t="shared" si="38"/>
        <v>0.64245569765910748</v>
      </c>
      <c r="B829">
        <f t="shared" si="39"/>
        <v>1.0184480582849427</v>
      </c>
      <c r="C829">
        <f>1+$B$5*Blad2!$E$6*C$8*POWER($A829,2)+$B$5*(Blad2!$E$7*C$8+Blad2!$K$7*POWER(C$8,2))*POWER($A829,4)+$B$5*(Blad2!$E$8*C$8+Blad2!$K$8*POWER(C$8,2)+Blad2!$S$8*POWER(C$8,3))*POWER($A829,6)+$B$5*(Blad2!$E$9*C$8+Blad2!$K$9*POWER(C$8,2)+Blad2!$S$9*POWER(C$8,3)+Blad2!$AC$9*POWER(C$8,4))*POWER($A829,8)+$B$5*(Blad2!$E$10*C$8+Blad2!$K$10*POWER(C$8,2)+Blad2!$S$10*POWER(C$8,3)+Blad2!$AC$10*POWER(C$8,4)+Blad2!$AO$10*POWER(C$8,5))*POWER($A829,10)+$B$5*(Blad2!$E$11*C$8+Blad2!$K$11*POWER(C$8,2)+Blad2!$S$11*POWER(C$8,3)+Blad2!$AC$11*POWER(C$8,4)+Blad2!$AO$11*POWER(C$8,5)+Blad2!$BC$11*POWER(C$8,6))*POWER($A829,12)+$B$5*(Blad2!$E$12*C$8+Blad2!$K$12*POWER(C$8,2)+Blad2!$S$12*POWER(C$8,3)+Blad2!$AC$12*POWER(C$8,4)+Blad2!$AO$12*POWER(C$8,5)+Blad2!$BC$12*POWER(C$8,6)+Blad2!$BS$12*POWER(C$8,7))*POWER($A829,14)+$B$5*(Blad2!$E$13*C$8+Blad2!$K$13*POWER(C$8,2)+Blad2!$S$13*POWER(C$8,3)+Blad2!$AC$13*POWER(C$8,4)+Blad2!$AO$13*POWER(C$8,5)+Blad2!$BC$13*POWER(C$8,6)+Blad2!$BS$13*POWER(C$8,7)+Blad2!$CK$13*POWER(C$8,8))*POWER($A829,16)+$B$5*(Blad2!$E$14*C$8+Blad2!$K$14*POWER(C$8,2)+Blad2!$S$14*POWER(C$8,3)+Blad2!$AC$14*POWER(C$8,4)+Blad2!$AO$14*POWER(C$8,5)+Blad2!$BC$14*POWER(C$8,6)+Blad2!$BS$14*POWER(C$8,7)+Blad2!$CK$14*POWER(C$8,8)+Blad2!$DE$14*POWER(C$8,9))*POWER($A829,18)+$B$5*(Blad2!$E$15*C$8+Blad2!$K$15*POWER(C$8,2)+Blad2!$S$15*POWER(C$8,3)+Blad2!$AC$15*POWER(C$8,4)+Blad2!$AO$15*POWER(C$8,5)+Blad2!$BC$15*POWER(C$8,6)+Blad2!$BS$15*POWER(C$8,7)+Blad2!$CK$15*POWER(C$8,8)+Blad2!$DE$15*POWER(C$8,9)+Blad2!$EA$15*POWER(C$8,10))*POWER($A829,20)</f>
        <v>1.0184480582848907</v>
      </c>
      <c r="D829">
        <f t="shared" si="37"/>
        <v>1.1039776271800061</v>
      </c>
      <c r="E829">
        <f>1+$B$5*Blad2!$E$6*E$8*POWER($A829,2)+$B$5*(Blad2!$E$7*E$8+Blad2!$K$7*POWER(E$8,2))*POWER($A829,4)+$B$5*(Blad2!$E$8*E$8+Blad2!$K$8*POWER(E$8,2)+Blad2!$S$8*POWER(E$8,3))*POWER($A829,6)+$B$5*(Blad2!$E$9*E$8+Blad2!$K$9*POWER(E$8,2)+Blad2!$S$9*POWER(E$8,3)+Blad2!$AC$9*POWER(E$8,4))*POWER($A829,8)+$B$5*(Blad2!$E$10*E$8+Blad2!$K$10*POWER(E$8,2)+Blad2!$S$10*POWER(E$8,3)+Blad2!$AC$10*POWER(E$8,4)+Blad2!$AO$10*POWER(E$8,5))*POWER($A829,10)+$B$5*(Blad2!$E$11*E$8+Blad2!$K$11*POWER(E$8,2)+Blad2!$S$11*POWER(E$8,3)+Blad2!$AC$11*POWER(E$8,4)+Blad2!$AO$11*POWER(E$8,5)+Blad2!$BC$11*POWER(E$8,6))*POWER($A829,12)+$B$5*(Blad2!$E$12*E$8+Blad2!$K$12*POWER(E$8,2)+Blad2!$S$12*POWER(E$8,3)+Blad2!$AC$12*POWER(E$8,4)+Blad2!$AO$12*POWER(E$8,5)+Blad2!$BC$12*POWER(E$8,6)+Blad2!$BS$12*POWER(E$8,7))*POWER($A829,14)+$B$5*(Blad2!$E$13*E$8+Blad2!$K$13*POWER(E$8,2)+Blad2!$S$13*POWER(E$8,3)+Blad2!$AC$13*POWER(E$8,4)+Blad2!$AO$13*POWER(E$8,5)+Blad2!$BC$13*POWER(E$8,6)+Blad2!$BS$13*POWER(E$8,7)+Blad2!$CK$13*POWER(E$8,8))*POWER($A829,16)+$B$5*(Blad2!$E$14*E$8+Blad2!$K$14*POWER(E$8,2)+Blad2!$S$14*POWER(E$8,3)+Blad2!$AC$14*POWER(E$8,4)+Blad2!$AO$14*POWER(E$8,5)+Blad2!$BC$14*POWER(E$8,6)+Blad2!$BS$14*POWER(E$8,7)+Blad2!$CK$14*POWER(E$8,8)+Blad2!$DE$14*POWER(E$8,9))*POWER($A829,18)+$B$5*(Blad2!$E$15*E$8+Blad2!$K$15*POWER(E$8,2)+Blad2!$S$15*POWER(E$8,3)+Blad2!$AC$15*POWER(E$8,4)+Blad2!$AO$15*POWER(E$8,5)+Blad2!$BC$15*POWER(E$8,6)+Blad2!$BS$15*POWER(E$8,7)+Blad2!$CK$15*POWER(E$8,8)+Blad2!$DE$15*POWER(E$8,9)+Blad2!$EA$15*POWER(E$8,10))*POWER($A829,20)</f>
        <v>1.1039776271881638</v>
      </c>
      <c r="F829">
        <f t="shared" si="37"/>
        <v>1.2154491483731433</v>
      </c>
      <c r="G829">
        <f>1+$B$5*Blad2!$E$6*G$8*POWER($A829,2)+$B$5*(Blad2!$E$7*G$8+Blad2!$K$7*POWER(G$8,2))*POWER($A829,4)+$B$5*(Blad2!$E$8*G$8+Blad2!$K$8*POWER(G$8,2)+Blad2!$S$8*POWER(G$8,3))*POWER($A829,6)+$B$5*(Blad2!$E$9*G$8+Blad2!$K$9*POWER(G$8,2)+Blad2!$S$9*POWER(G$8,3)+Blad2!$AC$9*POWER(G$8,4))*POWER($A829,8)+$B$5*(Blad2!$E$10*G$8+Blad2!$K$10*POWER(G$8,2)+Blad2!$S$10*POWER(G$8,3)+Blad2!$AC$10*POWER(G$8,4)+Blad2!$AO$10*POWER(G$8,5))*POWER($A829,10)+$B$5*(Blad2!$E$11*G$8+Blad2!$K$11*POWER(G$8,2)+Blad2!$S$11*POWER(G$8,3)+Blad2!$AC$11*POWER(G$8,4)+Blad2!$AO$11*POWER(G$8,5)+Blad2!$BC$11*POWER(G$8,6))*POWER($A829,12)+$B$5*(Blad2!$E$12*G$8+Blad2!$K$12*POWER(G$8,2)+Blad2!$S$12*POWER(G$8,3)+Blad2!$AC$12*POWER(G$8,4)+Blad2!$AO$12*POWER(G$8,5)+Blad2!$BC$12*POWER(G$8,6)+Blad2!$BS$12*POWER(G$8,7))*POWER($A829,14)+$B$5*(Blad2!$E$13*G$8+Blad2!$K$13*POWER(G$8,2)+Blad2!$S$13*POWER(G$8,3)+Blad2!$AC$13*POWER(G$8,4)+Blad2!$AO$13*POWER(G$8,5)+Blad2!$BC$13*POWER(G$8,6)+Blad2!$BS$13*POWER(G$8,7)+Blad2!$CK$13*POWER(G$8,8))*POWER($A829,16)+$B$5*(Blad2!$E$14*G$8+Blad2!$K$14*POWER(G$8,2)+Blad2!$S$14*POWER(G$8,3)+Blad2!$AC$14*POWER(G$8,4)+Blad2!$AO$14*POWER(G$8,5)+Blad2!$BC$14*POWER(G$8,6)+Blad2!$BS$14*POWER(G$8,7)+Blad2!$CK$14*POWER(G$8,8)+Blad2!$DE$14*POWER(G$8,9))*POWER($A829,18)+$B$5*(Blad2!$E$15*G$8+Blad2!$K$15*POWER(G$8,2)+Blad2!$S$15*POWER(G$8,3)+Blad2!$AC$15*POWER(G$8,4)+Blad2!$AO$15*POWER(G$8,5)+Blad2!$BC$15*POWER(G$8,6)+Blad2!$BS$15*POWER(G$8,7)+Blad2!$CK$15*POWER(G$8,8)+Blad2!$DE$15*POWER(G$8,9)+Blad2!$EA$15*POWER(G$8,10))*POWER($A829,20)</f>
        <v>1.2154491490993937</v>
      </c>
    </row>
    <row r="830" spans="1:7" x14ac:dyDescent="0.2">
      <c r="A830">
        <f t="shared" si="38"/>
        <v>0.64324109582250488</v>
      </c>
      <c r="B830">
        <f t="shared" si="39"/>
        <v>1.0184878696834048</v>
      </c>
      <c r="C830">
        <f>1+$B$5*Blad2!$E$6*C$8*POWER($A830,2)+$B$5*(Blad2!$E$7*C$8+Blad2!$K$7*POWER(C$8,2))*POWER($A830,4)+$B$5*(Blad2!$E$8*C$8+Blad2!$K$8*POWER(C$8,2)+Blad2!$S$8*POWER(C$8,3))*POWER($A830,6)+$B$5*(Blad2!$E$9*C$8+Blad2!$K$9*POWER(C$8,2)+Blad2!$S$9*POWER(C$8,3)+Blad2!$AC$9*POWER(C$8,4))*POWER($A830,8)+$B$5*(Blad2!$E$10*C$8+Blad2!$K$10*POWER(C$8,2)+Blad2!$S$10*POWER(C$8,3)+Blad2!$AC$10*POWER(C$8,4)+Blad2!$AO$10*POWER(C$8,5))*POWER($A830,10)+$B$5*(Blad2!$E$11*C$8+Blad2!$K$11*POWER(C$8,2)+Blad2!$S$11*POWER(C$8,3)+Blad2!$AC$11*POWER(C$8,4)+Blad2!$AO$11*POWER(C$8,5)+Blad2!$BC$11*POWER(C$8,6))*POWER($A830,12)+$B$5*(Blad2!$E$12*C$8+Blad2!$K$12*POWER(C$8,2)+Blad2!$S$12*POWER(C$8,3)+Blad2!$AC$12*POWER(C$8,4)+Blad2!$AO$12*POWER(C$8,5)+Blad2!$BC$12*POWER(C$8,6)+Blad2!$BS$12*POWER(C$8,7))*POWER($A830,14)+$B$5*(Blad2!$E$13*C$8+Blad2!$K$13*POWER(C$8,2)+Blad2!$S$13*POWER(C$8,3)+Blad2!$AC$13*POWER(C$8,4)+Blad2!$AO$13*POWER(C$8,5)+Blad2!$BC$13*POWER(C$8,6)+Blad2!$BS$13*POWER(C$8,7)+Blad2!$CK$13*POWER(C$8,8))*POWER($A830,16)+$B$5*(Blad2!$E$14*C$8+Blad2!$K$14*POWER(C$8,2)+Blad2!$S$14*POWER(C$8,3)+Blad2!$AC$14*POWER(C$8,4)+Blad2!$AO$14*POWER(C$8,5)+Blad2!$BC$14*POWER(C$8,6)+Blad2!$BS$14*POWER(C$8,7)+Blad2!$CK$14*POWER(C$8,8)+Blad2!$DE$14*POWER(C$8,9))*POWER($A830,18)+$B$5*(Blad2!$E$15*C$8+Blad2!$K$15*POWER(C$8,2)+Blad2!$S$15*POWER(C$8,3)+Blad2!$AC$15*POWER(C$8,4)+Blad2!$AO$15*POWER(C$8,5)+Blad2!$BC$15*POWER(C$8,6)+Blad2!$BS$15*POWER(C$8,7)+Blad2!$CK$15*POWER(C$8,8)+Blad2!$DE$15*POWER(C$8,9)+Blad2!$EA$15*POWER(C$8,10))*POWER($A830,20)</f>
        <v>1.0184878696833513</v>
      </c>
      <c r="D830">
        <f t="shared" si="37"/>
        <v>1.1042312368260168</v>
      </c>
      <c r="E830">
        <f>1+$B$5*Blad2!$E$6*E$8*POWER($A830,2)+$B$5*(Blad2!$E$7*E$8+Blad2!$K$7*POWER(E$8,2))*POWER($A830,4)+$B$5*(Blad2!$E$8*E$8+Blad2!$K$8*POWER(E$8,2)+Blad2!$S$8*POWER(E$8,3))*POWER($A830,6)+$B$5*(Blad2!$E$9*E$8+Blad2!$K$9*POWER(E$8,2)+Blad2!$S$9*POWER(E$8,3)+Blad2!$AC$9*POWER(E$8,4))*POWER($A830,8)+$B$5*(Blad2!$E$10*E$8+Blad2!$K$10*POWER(E$8,2)+Blad2!$S$10*POWER(E$8,3)+Blad2!$AC$10*POWER(E$8,4)+Blad2!$AO$10*POWER(E$8,5))*POWER($A830,10)+$B$5*(Blad2!$E$11*E$8+Blad2!$K$11*POWER(E$8,2)+Blad2!$S$11*POWER(E$8,3)+Blad2!$AC$11*POWER(E$8,4)+Blad2!$AO$11*POWER(E$8,5)+Blad2!$BC$11*POWER(E$8,6))*POWER($A830,12)+$B$5*(Blad2!$E$12*E$8+Blad2!$K$12*POWER(E$8,2)+Blad2!$S$12*POWER(E$8,3)+Blad2!$AC$12*POWER(E$8,4)+Blad2!$AO$12*POWER(E$8,5)+Blad2!$BC$12*POWER(E$8,6)+Blad2!$BS$12*POWER(E$8,7))*POWER($A830,14)+$B$5*(Blad2!$E$13*E$8+Blad2!$K$13*POWER(E$8,2)+Blad2!$S$13*POWER(E$8,3)+Blad2!$AC$13*POWER(E$8,4)+Blad2!$AO$13*POWER(E$8,5)+Blad2!$BC$13*POWER(E$8,6)+Blad2!$BS$13*POWER(E$8,7)+Blad2!$CK$13*POWER(E$8,8))*POWER($A830,16)+$B$5*(Blad2!$E$14*E$8+Blad2!$K$14*POWER(E$8,2)+Blad2!$S$14*POWER(E$8,3)+Blad2!$AC$14*POWER(E$8,4)+Blad2!$AO$14*POWER(E$8,5)+Blad2!$BC$14*POWER(E$8,6)+Blad2!$BS$14*POWER(E$8,7)+Blad2!$CK$14*POWER(E$8,8)+Blad2!$DE$14*POWER(E$8,9))*POWER($A830,18)+$B$5*(Blad2!$E$15*E$8+Blad2!$K$15*POWER(E$8,2)+Blad2!$S$15*POWER(E$8,3)+Blad2!$AC$15*POWER(E$8,4)+Blad2!$AO$15*POWER(E$8,5)+Blad2!$BC$15*POWER(E$8,6)+Blad2!$BS$15*POWER(E$8,7)+Blad2!$CK$15*POWER(E$8,8)+Blad2!$DE$15*POWER(E$8,9)+Blad2!$EA$15*POWER(E$8,10))*POWER($A830,20)</f>
        <v>1.1042312368343847</v>
      </c>
      <c r="F830">
        <f t="shared" si="37"/>
        <v>1.2160586077467805</v>
      </c>
      <c r="G830">
        <f>1+$B$5*Blad2!$E$6*G$8*POWER($A830,2)+$B$5*(Blad2!$E$7*G$8+Blad2!$K$7*POWER(G$8,2))*POWER($A830,4)+$B$5*(Blad2!$E$8*G$8+Blad2!$K$8*POWER(G$8,2)+Blad2!$S$8*POWER(G$8,3))*POWER($A830,6)+$B$5*(Blad2!$E$9*G$8+Blad2!$K$9*POWER(G$8,2)+Blad2!$S$9*POWER(G$8,3)+Blad2!$AC$9*POWER(G$8,4))*POWER($A830,8)+$B$5*(Blad2!$E$10*G$8+Blad2!$K$10*POWER(G$8,2)+Blad2!$S$10*POWER(G$8,3)+Blad2!$AC$10*POWER(G$8,4)+Blad2!$AO$10*POWER(G$8,5))*POWER($A830,10)+$B$5*(Blad2!$E$11*G$8+Blad2!$K$11*POWER(G$8,2)+Blad2!$S$11*POWER(G$8,3)+Blad2!$AC$11*POWER(G$8,4)+Blad2!$AO$11*POWER(G$8,5)+Blad2!$BC$11*POWER(G$8,6))*POWER($A830,12)+$B$5*(Blad2!$E$12*G$8+Blad2!$K$12*POWER(G$8,2)+Blad2!$S$12*POWER(G$8,3)+Blad2!$AC$12*POWER(G$8,4)+Blad2!$AO$12*POWER(G$8,5)+Blad2!$BC$12*POWER(G$8,6)+Blad2!$BS$12*POWER(G$8,7))*POWER($A830,14)+$B$5*(Blad2!$E$13*G$8+Blad2!$K$13*POWER(G$8,2)+Blad2!$S$13*POWER(G$8,3)+Blad2!$AC$13*POWER(G$8,4)+Blad2!$AO$13*POWER(G$8,5)+Blad2!$BC$13*POWER(G$8,6)+Blad2!$BS$13*POWER(G$8,7)+Blad2!$CK$13*POWER(G$8,8))*POWER($A830,16)+$B$5*(Blad2!$E$14*G$8+Blad2!$K$14*POWER(G$8,2)+Blad2!$S$14*POWER(G$8,3)+Blad2!$AC$14*POWER(G$8,4)+Blad2!$AO$14*POWER(G$8,5)+Blad2!$BC$14*POWER(G$8,6)+Blad2!$BS$14*POWER(G$8,7)+Blad2!$CK$14*POWER(G$8,8)+Blad2!$DE$14*POWER(G$8,9))*POWER($A830,18)+$B$5*(Blad2!$E$15*G$8+Blad2!$K$15*POWER(G$8,2)+Blad2!$S$15*POWER(G$8,3)+Blad2!$AC$15*POWER(G$8,4)+Blad2!$AO$15*POWER(G$8,5)+Blad2!$BC$15*POWER(G$8,6)+Blad2!$BS$15*POWER(G$8,7)+Blad2!$CK$15*POWER(G$8,8)+Blad2!$DE$15*POWER(G$8,9)+Blad2!$EA$15*POWER(G$8,10))*POWER($A830,20)</f>
        <v>1.2160586084929657</v>
      </c>
    </row>
    <row r="831" spans="1:7" x14ac:dyDescent="0.2">
      <c r="A831">
        <f t="shared" si="38"/>
        <v>0.64402649398590228</v>
      </c>
      <c r="B831">
        <f t="shared" si="39"/>
        <v>1.0185277040332024</v>
      </c>
      <c r="C831">
        <f>1+$B$5*Blad2!$E$6*C$8*POWER($A831,2)+$B$5*(Blad2!$E$7*C$8+Blad2!$K$7*POWER(C$8,2))*POWER($A831,4)+$B$5*(Blad2!$E$8*C$8+Blad2!$K$8*POWER(C$8,2)+Blad2!$S$8*POWER(C$8,3))*POWER($A831,6)+$B$5*(Blad2!$E$9*C$8+Blad2!$K$9*POWER(C$8,2)+Blad2!$S$9*POWER(C$8,3)+Blad2!$AC$9*POWER(C$8,4))*POWER($A831,8)+$B$5*(Blad2!$E$10*C$8+Blad2!$K$10*POWER(C$8,2)+Blad2!$S$10*POWER(C$8,3)+Blad2!$AC$10*POWER(C$8,4)+Blad2!$AO$10*POWER(C$8,5))*POWER($A831,10)+$B$5*(Blad2!$E$11*C$8+Blad2!$K$11*POWER(C$8,2)+Blad2!$S$11*POWER(C$8,3)+Blad2!$AC$11*POWER(C$8,4)+Blad2!$AO$11*POWER(C$8,5)+Blad2!$BC$11*POWER(C$8,6))*POWER($A831,12)+$B$5*(Blad2!$E$12*C$8+Blad2!$K$12*POWER(C$8,2)+Blad2!$S$12*POWER(C$8,3)+Blad2!$AC$12*POWER(C$8,4)+Blad2!$AO$12*POWER(C$8,5)+Blad2!$BC$12*POWER(C$8,6)+Blad2!$BS$12*POWER(C$8,7))*POWER($A831,14)+$B$5*(Blad2!$E$13*C$8+Blad2!$K$13*POWER(C$8,2)+Blad2!$S$13*POWER(C$8,3)+Blad2!$AC$13*POWER(C$8,4)+Blad2!$AO$13*POWER(C$8,5)+Blad2!$BC$13*POWER(C$8,6)+Blad2!$BS$13*POWER(C$8,7)+Blad2!$CK$13*POWER(C$8,8))*POWER($A831,16)+$B$5*(Blad2!$E$14*C$8+Blad2!$K$14*POWER(C$8,2)+Blad2!$S$14*POWER(C$8,3)+Blad2!$AC$14*POWER(C$8,4)+Blad2!$AO$14*POWER(C$8,5)+Blad2!$BC$14*POWER(C$8,6)+Blad2!$BS$14*POWER(C$8,7)+Blad2!$CK$14*POWER(C$8,8)+Blad2!$DE$14*POWER(C$8,9))*POWER($A831,18)+$B$5*(Blad2!$E$15*C$8+Blad2!$K$15*POWER(C$8,2)+Blad2!$S$15*POWER(C$8,3)+Blad2!$AC$15*POWER(C$8,4)+Blad2!$AO$15*POWER(C$8,5)+Blad2!$BC$15*POWER(C$8,6)+Blad2!$BS$15*POWER(C$8,7)+Blad2!$CK$15*POWER(C$8,8)+Blad2!$DE$15*POWER(C$8,9)+Blad2!$EA$15*POWER(C$8,10))*POWER($A831,20)</f>
        <v>1.0185277040331477</v>
      </c>
      <c r="D831">
        <f t="shared" si="37"/>
        <v>1.1044851378957181</v>
      </c>
      <c r="E831">
        <f>1+$B$5*Blad2!$E$6*E$8*POWER($A831,2)+$B$5*(Blad2!$E$7*E$8+Blad2!$K$7*POWER(E$8,2))*POWER($A831,4)+$B$5*(Blad2!$E$8*E$8+Blad2!$K$8*POWER(E$8,2)+Blad2!$S$8*POWER(E$8,3))*POWER($A831,6)+$B$5*(Blad2!$E$9*E$8+Blad2!$K$9*POWER(E$8,2)+Blad2!$S$9*POWER(E$8,3)+Blad2!$AC$9*POWER(E$8,4))*POWER($A831,8)+$B$5*(Blad2!$E$10*E$8+Blad2!$K$10*POWER(E$8,2)+Blad2!$S$10*POWER(E$8,3)+Blad2!$AC$10*POWER(E$8,4)+Blad2!$AO$10*POWER(E$8,5))*POWER($A831,10)+$B$5*(Blad2!$E$11*E$8+Blad2!$K$11*POWER(E$8,2)+Blad2!$S$11*POWER(E$8,3)+Blad2!$AC$11*POWER(E$8,4)+Blad2!$AO$11*POWER(E$8,5)+Blad2!$BC$11*POWER(E$8,6))*POWER($A831,12)+$B$5*(Blad2!$E$12*E$8+Blad2!$K$12*POWER(E$8,2)+Blad2!$S$12*POWER(E$8,3)+Blad2!$AC$12*POWER(E$8,4)+Blad2!$AO$12*POWER(E$8,5)+Blad2!$BC$12*POWER(E$8,6)+Blad2!$BS$12*POWER(E$8,7))*POWER($A831,14)+$B$5*(Blad2!$E$13*E$8+Blad2!$K$13*POWER(E$8,2)+Blad2!$S$13*POWER(E$8,3)+Blad2!$AC$13*POWER(E$8,4)+Blad2!$AO$13*POWER(E$8,5)+Blad2!$BC$13*POWER(E$8,6)+Blad2!$BS$13*POWER(E$8,7)+Blad2!$CK$13*POWER(E$8,8))*POWER($A831,16)+$B$5*(Blad2!$E$14*E$8+Blad2!$K$14*POWER(E$8,2)+Blad2!$S$14*POWER(E$8,3)+Blad2!$AC$14*POWER(E$8,4)+Blad2!$AO$14*POWER(E$8,5)+Blad2!$BC$14*POWER(E$8,6)+Blad2!$BS$14*POWER(E$8,7)+Blad2!$CK$14*POWER(E$8,8)+Blad2!$DE$14*POWER(E$8,9))*POWER($A831,18)+$B$5*(Blad2!$E$15*E$8+Blad2!$K$15*POWER(E$8,2)+Blad2!$S$15*POWER(E$8,3)+Blad2!$AC$15*POWER(E$8,4)+Blad2!$AO$15*POWER(E$8,5)+Blad2!$BC$15*POWER(E$8,6)+Blad2!$BS$15*POWER(E$8,7)+Blad2!$CK$15*POWER(E$8,8)+Blad2!$DE$15*POWER(E$8,9)+Blad2!$EA$15*POWER(E$8,10))*POWER($A831,20)</f>
        <v>1.1044851379043015</v>
      </c>
      <c r="F831">
        <f t="shared" si="37"/>
        <v>1.2166692652996909</v>
      </c>
      <c r="G831">
        <f>1+$B$5*Blad2!$E$6*G$8*POWER($A831,2)+$B$5*(Blad2!$E$7*G$8+Blad2!$K$7*POWER(G$8,2))*POWER($A831,4)+$B$5*(Blad2!$E$8*G$8+Blad2!$K$8*POWER(G$8,2)+Blad2!$S$8*POWER(G$8,3))*POWER($A831,6)+$B$5*(Blad2!$E$9*G$8+Blad2!$K$9*POWER(G$8,2)+Blad2!$S$9*POWER(G$8,3)+Blad2!$AC$9*POWER(G$8,4))*POWER($A831,8)+$B$5*(Blad2!$E$10*G$8+Blad2!$K$10*POWER(G$8,2)+Blad2!$S$10*POWER(G$8,3)+Blad2!$AC$10*POWER(G$8,4)+Blad2!$AO$10*POWER(G$8,5))*POWER($A831,10)+$B$5*(Blad2!$E$11*G$8+Blad2!$K$11*POWER(G$8,2)+Blad2!$S$11*POWER(G$8,3)+Blad2!$AC$11*POWER(G$8,4)+Blad2!$AO$11*POWER(G$8,5)+Blad2!$BC$11*POWER(G$8,6))*POWER($A831,12)+$B$5*(Blad2!$E$12*G$8+Blad2!$K$12*POWER(G$8,2)+Blad2!$S$12*POWER(G$8,3)+Blad2!$AC$12*POWER(G$8,4)+Blad2!$AO$12*POWER(G$8,5)+Blad2!$BC$12*POWER(G$8,6)+Blad2!$BS$12*POWER(G$8,7))*POWER($A831,14)+$B$5*(Blad2!$E$13*G$8+Blad2!$K$13*POWER(G$8,2)+Blad2!$S$13*POWER(G$8,3)+Blad2!$AC$13*POWER(G$8,4)+Blad2!$AO$13*POWER(G$8,5)+Blad2!$BC$13*POWER(G$8,6)+Blad2!$BS$13*POWER(G$8,7)+Blad2!$CK$13*POWER(G$8,8))*POWER($A831,16)+$B$5*(Blad2!$E$14*G$8+Blad2!$K$14*POWER(G$8,2)+Blad2!$S$14*POWER(G$8,3)+Blad2!$AC$14*POWER(G$8,4)+Blad2!$AO$14*POWER(G$8,5)+Blad2!$BC$14*POWER(G$8,6)+Blad2!$BS$14*POWER(G$8,7)+Blad2!$CK$14*POWER(G$8,8)+Blad2!$DE$14*POWER(G$8,9))*POWER($A831,18)+$B$5*(Blad2!$E$15*G$8+Blad2!$K$15*POWER(G$8,2)+Blad2!$S$15*POWER(G$8,3)+Blad2!$AC$15*POWER(G$8,4)+Blad2!$AO$15*POWER(G$8,5)+Blad2!$BC$15*POWER(G$8,6)+Blad2!$BS$15*POWER(G$8,7)+Blad2!$CK$15*POWER(G$8,8)+Blad2!$DE$15*POWER(G$8,9)+Blad2!$EA$15*POWER(G$8,10))*POWER($A831,20)</f>
        <v>1.2166692660663327</v>
      </c>
    </row>
    <row r="832" spans="1:7" x14ac:dyDescent="0.2">
      <c r="A832">
        <f t="shared" si="38"/>
        <v>0.64481189214929968</v>
      </c>
      <c r="B832">
        <f t="shared" si="39"/>
        <v>1.01856756124338</v>
      </c>
      <c r="C832">
        <f>1+$B$5*Blad2!$E$6*C$8*POWER($A832,2)+$B$5*(Blad2!$E$7*C$8+Blad2!$K$7*POWER(C$8,2))*POWER($A832,4)+$B$5*(Blad2!$E$8*C$8+Blad2!$K$8*POWER(C$8,2)+Blad2!$S$8*POWER(C$8,3))*POWER($A832,6)+$B$5*(Blad2!$E$9*C$8+Blad2!$K$9*POWER(C$8,2)+Blad2!$S$9*POWER(C$8,3)+Blad2!$AC$9*POWER(C$8,4))*POWER($A832,8)+$B$5*(Blad2!$E$10*C$8+Blad2!$K$10*POWER(C$8,2)+Blad2!$S$10*POWER(C$8,3)+Blad2!$AC$10*POWER(C$8,4)+Blad2!$AO$10*POWER(C$8,5))*POWER($A832,10)+$B$5*(Blad2!$E$11*C$8+Blad2!$K$11*POWER(C$8,2)+Blad2!$S$11*POWER(C$8,3)+Blad2!$AC$11*POWER(C$8,4)+Blad2!$AO$11*POWER(C$8,5)+Blad2!$BC$11*POWER(C$8,6))*POWER($A832,12)+$B$5*(Blad2!$E$12*C$8+Blad2!$K$12*POWER(C$8,2)+Blad2!$S$12*POWER(C$8,3)+Blad2!$AC$12*POWER(C$8,4)+Blad2!$AO$12*POWER(C$8,5)+Blad2!$BC$12*POWER(C$8,6)+Blad2!$BS$12*POWER(C$8,7))*POWER($A832,14)+$B$5*(Blad2!$E$13*C$8+Blad2!$K$13*POWER(C$8,2)+Blad2!$S$13*POWER(C$8,3)+Blad2!$AC$13*POWER(C$8,4)+Blad2!$AO$13*POWER(C$8,5)+Blad2!$BC$13*POWER(C$8,6)+Blad2!$BS$13*POWER(C$8,7)+Blad2!$CK$13*POWER(C$8,8))*POWER($A832,16)+$B$5*(Blad2!$E$14*C$8+Blad2!$K$14*POWER(C$8,2)+Blad2!$S$14*POWER(C$8,3)+Blad2!$AC$14*POWER(C$8,4)+Blad2!$AO$14*POWER(C$8,5)+Blad2!$BC$14*POWER(C$8,6)+Blad2!$BS$14*POWER(C$8,7)+Blad2!$CK$14*POWER(C$8,8)+Blad2!$DE$14*POWER(C$8,9))*POWER($A832,18)+$B$5*(Blad2!$E$15*C$8+Blad2!$K$15*POWER(C$8,2)+Blad2!$S$15*POWER(C$8,3)+Blad2!$AC$15*POWER(C$8,4)+Blad2!$AO$15*POWER(C$8,5)+Blad2!$BC$15*POWER(C$8,6)+Blad2!$BS$15*POWER(C$8,7)+Blad2!$CK$15*POWER(C$8,8)+Blad2!$DE$15*POWER(C$8,9)+Blad2!$EA$15*POWER(C$8,10))*POWER($A832,20)</f>
        <v>1.0185675612433236</v>
      </c>
      <c r="D832">
        <f t="shared" si="37"/>
        <v>1.1047393302044015</v>
      </c>
      <c r="E832">
        <f>1+$B$5*Blad2!$E$6*E$8*POWER($A832,2)+$B$5*(Blad2!$E$7*E$8+Blad2!$K$7*POWER(E$8,2))*POWER($A832,4)+$B$5*(Blad2!$E$8*E$8+Blad2!$K$8*POWER(E$8,2)+Blad2!$S$8*POWER(E$8,3))*POWER($A832,6)+$B$5*(Blad2!$E$9*E$8+Blad2!$K$9*POWER(E$8,2)+Blad2!$S$9*POWER(E$8,3)+Blad2!$AC$9*POWER(E$8,4))*POWER($A832,8)+$B$5*(Blad2!$E$10*E$8+Blad2!$K$10*POWER(E$8,2)+Blad2!$S$10*POWER(E$8,3)+Blad2!$AC$10*POWER(E$8,4)+Blad2!$AO$10*POWER(E$8,5))*POWER($A832,10)+$B$5*(Blad2!$E$11*E$8+Blad2!$K$11*POWER(E$8,2)+Blad2!$S$11*POWER(E$8,3)+Blad2!$AC$11*POWER(E$8,4)+Blad2!$AO$11*POWER(E$8,5)+Blad2!$BC$11*POWER(E$8,6))*POWER($A832,12)+$B$5*(Blad2!$E$12*E$8+Blad2!$K$12*POWER(E$8,2)+Blad2!$S$12*POWER(E$8,3)+Blad2!$AC$12*POWER(E$8,4)+Blad2!$AO$12*POWER(E$8,5)+Blad2!$BC$12*POWER(E$8,6)+Blad2!$BS$12*POWER(E$8,7))*POWER($A832,14)+$B$5*(Blad2!$E$13*E$8+Blad2!$K$13*POWER(E$8,2)+Blad2!$S$13*POWER(E$8,3)+Blad2!$AC$13*POWER(E$8,4)+Blad2!$AO$13*POWER(E$8,5)+Blad2!$BC$13*POWER(E$8,6)+Blad2!$BS$13*POWER(E$8,7)+Blad2!$CK$13*POWER(E$8,8))*POWER($A832,16)+$B$5*(Blad2!$E$14*E$8+Blad2!$K$14*POWER(E$8,2)+Blad2!$S$14*POWER(E$8,3)+Blad2!$AC$14*POWER(E$8,4)+Blad2!$AO$14*POWER(E$8,5)+Blad2!$BC$14*POWER(E$8,6)+Blad2!$BS$14*POWER(E$8,7)+Blad2!$CK$14*POWER(E$8,8)+Blad2!$DE$14*POWER(E$8,9))*POWER($A832,18)+$B$5*(Blad2!$E$15*E$8+Blad2!$K$15*POWER(E$8,2)+Blad2!$S$15*POWER(E$8,3)+Blad2!$AC$15*POWER(E$8,4)+Blad2!$AO$15*POWER(E$8,5)+Blad2!$BC$15*POWER(E$8,6)+Blad2!$BS$15*POWER(E$8,7)+Blad2!$CK$15*POWER(E$8,8)+Blad2!$DE$15*POWER(E$8,9)+Blad2!$EA$15*POWER(E$8,10))*POWER($A832,20)</f>
        <v>1.1047393302132058</v>
      </c>
      <c r="F832">
        <f t="shared" si="37"/>
        <v>1.2172811230966358</v>
      </c>
      <c r="G832">
        <f>1+$B$5*Blad2!$E$6*G$8*POWER($A832,2)+$B$5*(Blad2!$E$7*G$8+Blad2!$K$7*POWER(G$8,2))*POWER($A832,4)+$B$5*(Blad2!$E$8*G$8+Blad2!$K$8*POWER(G$8,2)+Blad2!$S$8*POWER(G$8,3))*POWER($A832,6)+$B$5*(Blad2!$E$9*G$8+Blad2!$K$9*POWER(G$8,2)+Blad2!$S$9*POWER(G$8,3)+Blad2!$AC$9*POWER(G$8,4))*POWER($A832,8)+$B$5*(Blad2!$E$10*G$8+Blad2!$K$10*POWER(G$8,2)+Blad2!$S$10*POWER(G$8,3)+Blad2!$AC$10*POWER(G$8,4)+Blad2!$AO$10*POWER(G$8,5))*POWER($A832,10)+$B$5*(Blad2!$E$11*G$8+Blad2!$K$11*POWER(G$8,2)+Blad2!$S$11*POWER(G$8,3)+Blad2!$AC$11*POWER(G$8,4)+Blad2!$AO$11*POWER(G$8,5)+Blad2!$BC$11*POWER(G$8,6))*POWER($A832,12)+$B$5*(Blad2!$E$12*G$8+Blad2!$K$12*POWER(G$8,2)+Blad2!$S$12*POWER(G$8,3)+Blad2!$AC$12*POWER(G$8,4)+Blad2!$AO$12*POWER(G$8,5)+Blad2!$BC$12*POWER(G$8,6)+Blad2!$BS$12*POWER(G$8,7))*POWER($A832,14)+$B$5*(Blad2!$E$13*G$8+Blad2!$K$13*POWER(G$8,2)+Blad2!$S$13*POWER(G$8,3)+Blad2!$AC$13*POWER(G$8,4)+Blad2!$AO$13*POWER(G$8,5)+Blad2!$BC$13*POWER(G$8,6)+Blad2!$BS$13*POWER(G$8,7)+Blad2!$CK$13*POWER(G$8,8))*POWER($A832,16)+$B$5*(Blad2!$E$14*G$8+Blad2!$K$14*POWER(G$8,2)+Blad2!$S$14*POWER(G$8,3)+Blad2!$AC$14*POWER(G$8,4)+Blad2!$AO$14*POWER(G$8,5)+Blad2!$BC$14*POWER(G$8,6)+Blad2!$BS$14*POWER(G$8,7)+Blad2!$CK$14*POWER(G$8,8)+Blad2!$DE$14*POWER(G$8,9))*POWER($A832,18)+$B$5*(Blad2!$E$15*G$8+Blad2!$K$15*POWER(G$8,2)+Blad2!$S$15*POWER(G$8,3)+Blad2!$AC$15*POWER(G$8,4)+Blad2!$AO$15*POWER(G$8,5)+Blad2!$BC$15*POWER(G$8,6)+Blad2!$BS$15*POWER(G$8,7)+Blad2!$CK$15*POWER(G$8,8)+Blad2!$DE$15*POWER(G$8,9)+Blad2!$EA$15*POWER(G$8,10))*POWER($A832,20)</f>
        <v>1.21728112388427</v>
      </c>
    </row>
    <row r="833" spans="1:7" x14ac:dyDescent="0.2">
      <c r="A833">
        <f t="shared" si="38"/>
        <v>0.64559729031269708</v>
      </c>
      <c r="B833">
        <f t="shared" si="39"/>
        <v>1.0186074412228963</v>
      </c>
      <c r="C833">
        <f>1+$B$5*Blad2!$E$6*C$8*POWER($A833,2)+$B$5*(Blad2!$E$7*C$8+Blad2!$K$7*POWER(C$8,2))*POWER($A833,4)+$B$5*(Blad2!$E$8*C$8+Blad2!$K$8*POWER(C$8,2)+Blad2!$S$8*POWER(C$8,3))*POWER($A833,6)+$B$5*(Blad2!$E$9*C$8+Blad2!$K$9*POWER(C$8,2)+Blad2!$S$9*POWER(C$8,3)+Blad2!$AC$9*POWER(C$8,4))*POWER($A833,8)+$B$5*(Blad2!$E$10*C$8+Blad2!$K$10*POWER(C$8,2)+Blad2!$S$10*POWER(C$8,3)+Blad2!$AC$10*POWER(C$8,4)+Blad2!$AO$10*POWER(C$8,5))*POWER($A833,10)+$B$5*(Blad2!$E$11*C$8+Blad2!$K$11*POWER(C$8,2)+Blad2!$S$11*POWER(C$8,3)+Blad2!$AC$11*POWER(C$8,4)+Blad2!$AO$11*POWER(C$8,5)+Blad2!$BC$11*POWER(C$8,6))*POWER($A833,12)+$B$5*(Blad2!$E$12*C$8+Blad2!$K$12*POWER(C$8,2)+Blad2!$S$12*POWER(C$8,3)+Blad2!$AC$12*POWER(C$8,4)+Blad2!$AO$12*POWER(C$8,5)+Blad2!$BC$12*POWER(C$8,6)+Blad2!$BS$12*POWER(C$8,7))*POWER($A833,14)+$B$5*(Blad2!$E$13*C$8+Blad2!$K$13*POWER(C$8,2)+Blad2!$S$13*POWER(C$8,3)+Blad2!$AC$13*POWER(C$8,4)+Blad2!$AO$13*POWER(C$8,5)+Blad2!$BC$13*POWER(C$8,6)+Blad2!$BS$13*POWER(C$8,7)+Blad2!$CK$13*POWER(C$8,8))*POWER($A833,16)+$B$5*(Blad2!$E$14*C$8+Blad2!$K$14*POWER(C$8,2)+Blad2!$S$14*POWER(C$8,3)+Blad2!$AC$14*POWER(C$8,4)+Blad2!$AO$14*POWER(C$8,5)+Blad2!$BC$14*POWER(C$8,6)+Blad2!$BS$14*POWER(C$8,7)+Blad2!$CK$14*POWER(C$8,8)+Blad2!$DE$14*POWER(C$8,9))*POWER($A833,18)+$B$5*(Blad2!$E$15*C$8+Blad2!$K$15*POWER(C$8,2)+Blad2!$S$15*POWER(C$8,3)+Blad2!$AC$15*POWER(C$8,4)+Blad2!$AO$15*POWER(C$8,5)+Blad2!$BC$15*POWER(C$8,6)+Blad2!$BS$15*POWER(C$8,7)+Blad2!$CK$15*POWER(C$8,8)+Blad2!$DE$15*POWER(C$8,9)+Blad2!$EA$15*POWER(C$8,10))*POWER($A833,20)</f>
        <v>1.0186074412228385</v>
      </c>
      <c r="D833">
        <f t="shared" si="37"/>
        <v>1.1049938135663284</v>
      </c>
      <c r="E833">
        <f>1+$B$5*Blad2!$E$6*E$8*POWER($A833,2)+$B$5*(Blad2!$E$7*E$8+Blad2!$K$7*POWER(E$8,2))*POWER($A833,4)+$B$5*(Blad2!$E$8*E$8+Blad2!$K$8*POWER(E$8,2)+Blad2!$S$8*POWER(E$8,3))*POWER($A833,6)+$B$5*(Blad2!$E$9*E$8+Blad2!$K$9*POWER(E$8,2)+Blad2!$S$9*POWER(E$8,3)+Blad2!$AC$9*POWER(E$8,4))*POWER($A833,8)+$B$5*(Blad2!$E$10*E$8+Blad2!$K$10*POWER(E$8,2)+Blad2!$S$10*POWER(E$8,3)+Blad2!$AC$10*POWER(E$8,4)+Blad2!$AO$10*POWER(E$8,5))*POWER($A833,10)+$B$5*(Blad2!$E$11*E$8+Blad2!$K$11*POWER(E$8,2)+Blad2!$S$11*POWER(E$8,3)+Blad2!$AC$11*POWER(E$8,4)+Blad2!$AO$11*POWER(E$8,5)+Blad2!$BC$11*POWER(E$8,6))*POWER($A833,12)+$B$5*(Blad2!$E$12*E$8+Blad2!$K$12*POWER(E$8,2)+Blad2!$S$12*POWER(E$8,3)+Blad2!$AC$12*POWER(E$8,4)+Blad2!$AO$12*POWER(E$8,5)+Blad2!$BC$12*POWER(E$8,6)+Blad2!$BS$12*POWER(E$8,7))*POWER($A833,14)+$B$5*(Blad2!$E$13*E$8+Blad2!$K$13*POWER(E$8,2)+Blad2!$S$13*POWER(E$8,3)+Blad2!$AC$13*POWER(E$8,4)+Blad2!$AO$13*POWER(E$8,5)+Blad2!$BC$13*POWER(E$8,6)+Blad2!$BS$13*POWER(E$8,7)+Blad2!$CK$13*POWER(E$8,8))*POWER($A833,16)+$B$5*(Blad2!$E$14*E$8+Blad2!$K$14*POWER(E$8,2)+Blad2!$S$14*POWER(E$8,3)+Blad2!$AC$14*POWER(E$8,4)+Blad2!$AO$14*POWER(E$8,5)+Blad2!$BC$14*POWER(E$8,6)+Blad2!$BS$14*POWER(E$8,7)+Blad2!$CK$14*POWER(E$8,8)+Blad2!$DE$14*POWER(E$8,9))*POWER($A833,18)+$B$5*(Blad2!$E$15*E$8+Blad2!$K$15*POWER(E$8,2)+Blad2!$S$15*POWER(E$8,3)+Blad2!$AC$15*POWER(E$8,4)+Blad2!$AO$15*POWER(E$8,5)+Blad2!$BC$15*POWER(E$8,6)+Blad2!$BS$15*POWER(E$8,7)+Blad2!$CK$15*POWER(E$8,8)+Blad2!$DE$15*POWER(E$8,9)+Blad2!$EA$15*POWER(E$8,10))*POWER($A833,20)</f>
        <v>1.104993813575359</v>
      </c>
      <c r="F833">
        <f t="shared" si="37"/>
        <v>1.2178941832076469</v>
      </c>
      <c r="G833">
        <f>1+$B$5*Blad2!$E$6*G$8*POWER($A833,2)+$B$5*(Blad2!$E$7*G$8+Blad2!$K$7*POWER(G$8,2))*POWER($A833,4)+$B$5*(Blad2!$E$8*G$8+Blad2!$K$8*POWER(G$8,2)+Blad2!$S$8*POWER(G$8,3))*POWER($A833,6)+$B$5*(Blad2!$E$9*G$8+Blad2!$K$9*POWER(G$8,2)+Blad2!$S$9*POWER(G$8,3)+Blad2!$AC$9*POWER(G$8,4))*POWER($A833,8)+$B$5*(Blad2!$E$10*G$8+Blad2!$K$10*POWER(G$8,2)+Blad2!$S$10*POWER(G$8,3)+Blad2!$AC$10*POWER(G$8,4)+Blad2!$AO$10*POWER(G$8,5))*POWER($A833,10)+$B$5*(Blad2!$E$11*G$8+Blad2!$K$11*POWER(G$8,2)+Blad2!$S$11*POWER(G$8,3)+Blad2!$AC$11*POWER(G$8,4)+Blad2!$AO$11*POWER(G$8,5)+Blad2!$BC$11*POWER(G$8,6))*POWER($A833,12)+$B$5*(Blad2!$E$12*G$8+Blad2!$K$12*POWER(G$8,2)+Blad2!$S$12*POWER(G$8,3)+Blad2!$AC$12*POWER(G$8,4)+Blad2!$AO$12*POWER(G$8,5)+Blad2!$BC$12*POWER(G$8,6)+Blad2!$BS$12*POWER(G$8,7))*POWER($A833,14)+$B$5*(Blad2!$E$13*G$8+Blad2!$K$13*POWER(G$8,2)+Blad2!$S$13*POWER(G$8,3)+Blad2!$AC$13*POWER(G$8,4)+Blad2!$AO$13*POWER(G$8,5)+Blad2!$BC$13*POWER(G$8,6)+Blad2!$BS$13*POWER(G$8,7)+Blad2!$CK$13*POWER(G$8,8))*POWER($A833,16)+$B$5*(Blad2!$E$14*G$8+Blad2!$K$14*POWER(G$8,2)+Blad2!$S$14*POWER(G$8,3)+Blad2!$AC$14*POWER(G$8,4)+Blad2!$AO$14*POWER(G$8,5)+Blad2!$BC$14*POWER(G$8,6)+Blad2!$BS$14*POWER(G$8,7)+Blad2!$CK$14*POWER(G$8,8)+Blad2!$DE$14*POWER(G$8,9))*POWER($A833,18)+$B$5*(Blad2!$E$15*G$8+Blad2!$K$15*POWER(G$8,2)+Blad2!$S$15*POWER(G$8,3)+Blad2!$AC$15*POWER(G$8,4)+Blad2!$AO$15*POWER(G$8,5)+Blad2!$BC$15*POWER(G$8,6)+Blad2!$BS$15*POWER(G$8,7)+Blad2!$CK$15*POWER(G$8,8)+Blad2!$DE$15*POWER(G$8,9)+Blad2!$EA$15*POWER(G$8,10))*POWER($A833,20)</f>
        <v>1.2178941840168214</v>
      </c>
    </row>
    <row r="834" spans="1:7" x14ac:dyDescent="0.2">
      <c r="A834">
        <f t="shared" si="38"/>
        <v>0.64638268847609448</v>
      </c>
      <c r="B834">
        <f t="shared" si="39"/>
        <v>1.0186473438806249</v>
      </c>
      <c r="C834">
        <f>1+$B$5*Blad2!$E$6*C$8*POWER($A834,2)+$B$5*(Blad2!$E$7*C$8+Blad2!$K$7*POWER(C$8,2))*POWER($A834,4)+$B$5*(Blad2!$E$8*C$8+Blad2!$K$8*POWER(C$8,2)+Blad2!$S$8*POWER(C$8,3))*POWER($A834,6)+$B$5*(Blad2!$E$9*C$8+Blad2!$K$9*POWER(C$8,2)+Blad2!$S$9*POWER(C$8,3)+Blad2!$AC$9*POWER(C$8,4))*POWER($A834,8)+$B$5*(Blad2!$E$10*C$8+Blad2!$K$10*POWER(C$8,2)+Blad2!$S$10*POWER(C$8,3)+Blad2!$AC$10*POWER(C$8,4)+Blad2!$AO$10*POWER(C$8,5))*POWER($A834,10)+$B$5*(Blad2!$E$11*C$8+Blad2!$K$11*POWER(C$8,2)+Blad2!$S$11*POWER(C$8,3)+Blad2!$AC$11*POWER(C$8,4)+Blad2!$AO$11*POWER(C$8,5)+Blad2!$BC$11*POWER(C$8,6))*POWER($A834,12)+$B$5*(Blad2!$E$12*C$8+Blad2!$K$12*POWER(C$8,2)+Blad2!$S$12*POWER(C$8,3)+Blad2!$AC$12*POWER(C$8,4)+Blad2!$AO$12*POWER(C$8,5)+Blad2!$BC$12*POWER(C$8,6)+Blad2!$BS$12*POWER(C$8,7))*POWER($A834,14)+$B$5*(Blad2!$E$13*C$8+Blad2!$K$13*POWER(C$8,2)+Blad2!$S$13*POWER(C$8,3)+Blad2!$AC$13*POWER(C$8,4)+Blad2!$AO$13*POWER(C$8,5)+Blad2!$BC$13*POWER(C$8,6)+Blad2!$BS$13*POWER(C$8,7)+Blad2!$CK$13*POWER(C$8,8))*POWER($A834,16)+$B$5*(Blad2!$E$14*C$8+Blad2!$K$14*POWER(C$8,2)+Blad2!$S$14*POWER(C$8,3)+Blad2!$AC$14*POWER(C$8,4)+Blad2!$AO$14*POWER(C$8,5)+Blad2!$BC$14*POWER(C$8,6)+Blad2!$BS$14*POWER(C$8,7)+Blad2!$CK$14*POWER(C$8,8)+Blad2!$DE$14*POWER(C$8,9))*POWER($A834,18)+$B$5*(Blad2!$E$15*C$8+Blad2!$K$15*POWER(C$8,2)+Blad2!$S$15*POWER(C$8,3)+Blad2!$AC$15*POWER(C$8,4)+Blad2!$AO$15*POWER(C$8,5)+Blad2!$BC$15*POWER(C$8,6)+Blad2!$BS$15*POWER(C$8,7)+Blad2!$CK$15*POWER(C$8,8)+Blad2!$DE$15*POWER(C$8,9)+Blad2!$EA$15*POWER(C$8,10))*POWER($A834,20)</f>
        <v>1.0186473438805657</v>
      </c>
      <c r="D834">
        <f t="shared" si="37"/>
        <v>1.1052485877947273</v>
      </c>
      <c r="E834">
        <f>1+$B$5*Blad2!$E$6*E$8*POWER($A834,2)+$B$5*(Blad2!$E$7*E$8+Blad2!$K$7*POWER(E$8,2))*POWER($A834,4)+$B$5*(Blad2!$E$8*E$8+Blad2!$K$8*POWER(E$8,2)+Blad2!$S$8*POWER(E$8,3))*POWER($A834,6)+$B$5*(Blad2!$E$9*E$8+Blad2!$K$9*POWER(E$8,2)+Blad2!$S$9*POWER(E$8,3)+Blad2!$AC$9*POWER(E$8,4))*POWER($A834,8)+$B$5*(Blad2!$E$10*E$8+Blad2!$K$10*POWER(E$8,2)+Blad2!$S$10*POWER(E$8,3)+Blad2!$AC$10*POWER(E$8,4)+Blad2!$AO$10*POWER(E$8,5))*POWER($A834,10)+$B$5*(Blad2!$E$11*E$8+Blad2!$K$11*POWER(E$8,2)+Blad2!$S$11*POWER(E$8,3)+Blad2!$AC$11*POWER(E$8,4)+Blad2!$AO$11*POWER(E$8,5)+Blad2!$BC$11*POWER(E$8,6))*POWER($A834,12)+$B$5*(Blad2!$E$12*E$8+Blad2!$K$12*POWER(E$8,2)+Blad2!$S$12*POWER(E$8,3)+Blad2!$AC$12*POWER(E$8,4)+Blad2!$AO$12*POWER(E$8,5)+Blad2!$BC$12*POWER(E$8,6)+Blad2!$BS$12*POWER(E$8,7))*POWER($A834,14)+$B$5*(Blad2!$E$13*E$8+Blad2!$K$13*POWER(E$8,2)+Blad2!$S$13*POWER(E$8,3)+Blad2!$AC$13*POWER(E$8,4)+Blad2!$AO$13*POWER(E$8,5)+Blad2!$BC$13*POWER(E$8,6)+Blad2!$BS$13*POWER(E$8,7)+Blad2!$CK$13*POWER(E$8,8))*POWER($A834,16)+$B$5*(Blad2!$E$14*E$8+Blad2!$K$14*POWER(E$8,2)+Blad2!$S$14*POWER(E$8,3)+Blad2!$AC$14*POWER(E$8,4)+Blad2!$AO$14*POWER(E$8,5)+Blad2!$BC$14*POWER(E$8,6)+Blad2!$BS$14*POWER(E$8,7)+Blad2!$CK$14*POWER(E$8,8)+Blad2!$DE$14*POWER(E$8,9))*POWER($A834,18)+$B$5*(Blad2!$E$15*E$8+Blad2!$K$15*POWER(E$8,2)+Blad2!$S$15*POWER(E$8,3)+Blad2!$AC$15*POWER(E$8,4)+Blad2!$AO$15*POWER(E$8,5)+Blad2!$BC$15*POWER(E$8,6)+Blad2!$BS$15*POWER(E$8,7)+Blad2!$CK$15*POWER(E$8,8)+Blad2!$DE$15*POWER(E$8,9)+Blad2!$EA$15*POWER(E$8,10))*POWER($A834,20)</f>
        <v>1.1052485878039895</v>
      </c>
      <c r="F834">
        <f t="shared" si="37"/>
        <v>1.2185084477080383</v>
      </c>
      <c r="G834">
        <f>1+$B$5*Blad2!$E$6*G$8*POWER($A834,2)+$B$5*(Blad2!$E$7*G$8+Blad2!$K$7*POWER(G$8,2))*POWER($A834,4)+$B$5*(Blad2!$E$8*G$8+Blad2!$K$8*POWER(G$8,2)+Blad2!$S$8*POWER(G$8,3))*POWER($A834,6)+$B$5*(Blad2!$E$9*G$8+Blad2!$K$9*POWER(G$8,2)+Blad2!$S$9*POWER(G$8,3)+Blad2!$AC$9*POWER(G$8,4))*POWER($A834,8)+$B$5*(Blad2!$E$10*G$8+Blad2!$K$10*POWER(G$8,2)+Blad2!$S$10*POWER(G$8,3)+Blad2!$AC$10*POWER(G$8,4)+Blad2!$AO$10*POWER(G$8,5))*POWER($A834,10)+$B$5*(Blad2!$E$11*G$8+Blad2!$K$11*POWER(G$8,2)+Blad2!$S$11*POWER(G$8,3)+Blad2!$AC$11*POWER(G$8,4)+Blad2!$AO$11*POWER(G$8,5)+Blad2!$BC$11*POWER(G$8,6))*POWER($A834,12)+$B$5*(Blad2!$E$12*G$8+Blad2!$K$12*POWER(G$8,2)+Blad2!$S$12*POWER(G$8,3)+Blad2!$AC$12*POWER(G$8,4)+Blad2!$AO$12*POWER(G$8,5)+Blad2!$BC$12*POWER(G$8,6)+Blad2!$BS$12*POWER(G$8,7))*POWER($A834,14)+$B$5*(Blad2!$E$13*G$8+Blad2!$K$13*POWER(G$8,2)+Blad2!$S$13*POWER(G$8,3)+Blad2!$AC$13*POWER(G$8,4)+Blad2!$AO$13*POWER(G$8,5)+Blad2!$BC$13*POWER(G$8,6)+Blad2!$BS$13*POWER(G$8,7)+Blad2!$CK$13*POWER(G$8,8))*POWER($A834,16)+$B$5*(Blad2!$E$14*G$8+Blad2!$K$14*POWER(G$8,2)+Blad2!$S$14*POWER(G$8,3)+Blad2!$AC$14*POWER(G$8,4)+Blad2!$AO$14*POWER(G$8,5)+Blad2!$BC$14*POWER(G$8,6)+Blad2!$BS$14*POWER(G$8,7)+Blad2!$CK$14*POWER(G$8,8)+Blad2!$DE$14*POWER(G$8,9))*POWER($A834,18)+$B$5*(Blad2!$E$15*G$8+Blad2!$K$15*POWER(G$8,2)+Blad2!$S$15*POWER(G$8,3)+Blad2!$AC$15*POWER(G$8,4)+Blad2!$AO$15*POWER(G$8,5)+Blad2!$BC$15*POWER(G$8,6)+Blad2!$BS$15*POWER(G$8,7)+Blad2!$CK$15*POWER(G$8,8)+Blad2!$DE$15*POWER(G$8,9)+Blad2!$EA$15*POWER(G$8,10))*POWER($A834,20)</f>
        <v>1.2185084485393158</v>
      </c>
    </row>
    <row r="835" spans="1:7" x14ac:dyDescent="0.2">
      <c r="A835">
        <f t="shared" si="38"/>
        <v>0.64716808663949188</v>
      </c>
      <c r="B835">
        <f t="shared" si="39"/>
        <v>1.0186872691253548</v>
      </c>
      <c r="C835">
        <f>1+$B$5*Blad2!$E$6*C$8*POWER($A835,2)+$B$5*(Blad2!$E$7*C$8+Blad2!$K$7*POWER(C$8,2))*POWER($A835,4)+$B$5*(Blad2!$E$8*C$8+Blad2!$K$8*POWER(C$8,2)+Blad2!$S$8*POWER(C$8,3))*POWER($A835,6)+$B$5*(Blad2!$E$9*C$8+Blad2!$K$9*POWER(C$8,2)+Blad2!$S$9*POWER(C$8,3)+Blad2!$AC$9*POWER(C$8,4))*POWER($A835,8)+$B$5*(Blad2!$E$10*C$8+Blad2!$K$10*POWER(C$8,2)+Blad2!$S$10*POWER(C$8,3)+Blad2!$AC$10*POWER(C$8,4)+Blad2!$AO$10*POWER(C$8,5))*POWER($A835,10)+$B$5*(Blad2!$E$11*C$8+Blad2!$K$11*POWER(C$8,2)+Blad2!$S$11*POWER(C$8,3)+Blad2!$AC$11*POWER(C$8,4)+Blad2!$AO$11*POWER(C$8,5)+Blad2!$BC$11*POWER(C$8,6))*POWER($A835,12)+$B$5*(Blad2!$E$12*C$8+Blad2!$K$12*POWER(C$8,2)+Blad2!$S$12*POWER(C$8,3)+Blad2!$AC$12*POWER(C$8,4)+Blad2!$AO$12*POWER(C$8,5)+Blad2!$BC$12*POWER(C$8,6)+Blad2!$BS$12*POWER(C$8,7))*POWER($A835,14)+$B$5*(Blad2!$E$13*C$8+Blad2!$K$13*POWER(C$8,2)+Blad2!$S$13*POWER(C$8,3)+Blad2!$AC$13*POWER(C$8,4)+Blad2!$AO$13*POWER(C$8,5)+Blad2!$BC$13*POWER(C$8,6)+Blad2!$BS$13*POWER(C$8,7)+Blad2!$CK$13*POWER(C$8,8))*POWER($A835,16)+$B$5*(Blad2!$E$14*C$8+Blad2!$K$14*POWER(C$8,2)+Blad2!$S$14*POWER(C$8,3)+Blad2!$AC$14*POWER(C$8,4)+Blad2!$AO$14*POWER(C$8,5)+Blad2!$BC$14*POWER(C$8,6)+Blad2!$BS$14*POWER(C$8,7)+Blad2!$CK$14*POWER(C$8,8)+Blad2!$DE$14*POWER(C$8,9))*POWER($A835,18)+$B$5*(Blad2!$E$15*C$8+Blad2!$K$15*POWER(C$8,2)+Blad2!$S$15*POWER(C$8,3)+Blad2!$AC$15*POWER(C$8,4)+Blad2!$AO$15*POWER(C$8,5)+Blad2!$BC$15*POWER(C$8,6)+Blad2!$BS$15*POWER(C$8,7)+Blad2!$CK$15*POWER(C$8,8)+Blad2!$DE$15*POWER(C$8,9)+Blad2!$EA$15*POWER(C$8,10))*POWER($A835,20)</f>
        <v>1.0186872691252937</v>
      </c>
      <c r="D835">
        <f t="shared" si="37"/>
        <v>1.1055036527017885</v>
      </c>
      <c r="E835">
        <f>1+$B$5*Blad2!$E$6*E$8*POWER($A835,2)+$B$5*(Blad2!$E$7*E$8+Blad2!$K$7*POWER(E$8,2))*POWER($A835,4)+$B$5*(Blad2!$E$8*E$8+Blad2!$K$8*POWER(E$8,2)+Blad2!$S$8*POWER(E$8,3))*POWER($A835,6)+$B$5*(Blad2!$E$9*E$8+Blad2!$K$9*POWER(E$8,2)+Blad2!$S$9*POWER(E$8,3)+Blad2!$AC$9*POWER(E$8,4))*POWER($A835,8)+$B$5*(Blad2!$E$10*E$8+Blad2!$K$10*POWER(E$8,2)+Blad2!$S$10*POWER(E$8,3)+Blad2!$AC$10*POWER(E$8,4)+Blad2!$AO$10*POWER(E$8,5))*POWER($A835,10)+$B$5*(Blad2!$E$11*E$8+Blad2!$K$11*POWER(E$8,2)+Blad2!$S$11*POWER(E$8,3)+Blad2!$AC$11*POWER(E$8,4)+Blad2!$AO$11*POWER(E$8,5)+Blad2!$BC$11*POWER(E$8,6))*POWER($A835,12)+$B$5*(Blad2!$E$12*E$8+Blad2!$K$12*POWER(E$8,2)+Blad2!$S$12*POWER(E$8,3)+Blad2!$AC$12*POWER(E$8,4)+Blad2!$AO$12*POWER(E$8,5)+Blad2!$BC$12*POWER(E$8,6)+Blad2!$BS$12*POWER(E$8,7))*POWER($A835,14)+$B$5*(Blad2!$E$13*E$8+Blad2!$K$13*POWER(E$8,2)+Blad2!$S$13*POWER(E$8,3)+Blad2!$AC$13*POWER(E$8,4)+Blad2!$AO$13*POWER(E$8,5)+Blad2!$BC$13*POWER(E$8,6)+Blad2!$BS$13*POWER(E$8,7)+Blad2!$CK$13*POWER(E$8,8))*POWER($A835,16)+$B$5*(Blad2!$E$14*E$8+Blad2!$K$14*POWER(E$8,2)+Blad2!$S$14*POWER(E$8,3)+Blad2!$AC$14*POWER(E$8,4)+Blad2!$AO$14*POWER(E$8,5)+Blad2!$BC$14*POWER(E$8,6)+Blad2!$BS$14*POWER(E$8,7)+Blad2!$CK$14*POWER(E$8,8)+Blad2!$DE$14*POWER(E$8,9))*POWER($A835,18)+$B$5*(Blad2!$E$15*E$8+Blad2!$K$15*POWER(E$8,2)+Blad2!$S$15*POWER(E$8,3)+Blad2!$AC$15*POWER(E$8,4)+Blad2!$AO$15*POWER(E$8,5)+Blad2!$BC$15*POWER(E$8,6)+Blad2!$BS$15*POWER(E$8,7)+Blad2!$CK$15*POWER(E$8,8)+Blad2!$DE$15*POWER(E$8,9)+Blad2!$EA$15*POWER(E$8,10))*POWER($A835,20)</f>
        <v>1.1055036527112876</v>
      </c>
      <c r="F835">
        <f t="shared" si="37"/>
        <v>1.21912391867842</v>
      </c>
      <c r="G835">
        <f>1+$B$5*Blad2!$E$6*G$8*POWER($A835,2)+$B$5*(Blad2!$E$7*G$8+Blad2!$K$7*POWER(G$8,2))*POWER($A835,4)+$B$5*(Blad2!$E$8*G$8+Blad2!$K$8*POWER(G$8,2)+Blad2!$S$8*POWER(G$8,3))*POWER($A835,6)+$B$5*(Blad2!$E$9*G$8+Blad2!$K$9*POWER(G$8,2)+Blad2!$S$9*POWER(G$8,3)+Blad2!$AC$9*POWER(G$8,4))*POWER($A835,8)+$B$5*(Blad2!$E$10*G$8+Blad2!$K$10*POWER(G$8,2)+Blad2!$S$10*POWER(G$8,3)+Blad2!$AC$10*POWER(G$8,4)+Blad2!$AO$10*POWER(G$8,5))*POWER($A835,10)+$B$5*(Blad2!$E$11*G$8+Blad2!$K$11*POWER(G$8,2)+Blad2!$S$11*POWER(G$8,3)+Blad2!$AC$11*POWER(G$8,4)+Blad2!$AO$11*POWER(G$8,5)+Blad2!$BC$11*POWER(G$8,6))*POWER($A835,12)+$B$5*(Blad2!$E$12*G$8+Blad2!$K$12*POWER(G$8,2)+Blad2!$S$12*POWER(G$8,3)+Blad2!$AC$12*POWER(G$8,4)+Blad2!$AO$12*POWER(G$8,5)+Blad2!$BC$12*POWER(G$8,6)+Blad2!$BS$12*POWER(G$8,7))*POWER($A835,14)+$B$5*(Blad2!$E$13*G$8+Blad2!$K$13*POWER(G$8,2)+Blad2!$S$13*POWER(G$8,3)+Blad2!$AC$13*POWER(G$8,4)+Blad2!$AO$13*POWER(G$8,5)+Blad2!$BC$13*POWER(G$8,6)+Blad2!$BS$13*POWER(G$8,7)+Blad2!$CK$13*POWER(G$8,8))*POWER($A835,16)+$B$5*(Blad2!$E$14*G$8+Blad2!$K$14*POWER(G$8,2)+Blad2!$S$14*POWER(G$8,3)+Blad2!$AC$14*POWER(G$8,4)+Blad2!$AO$14*POWER(G$8,5)+Blad2!$BC$14*POWER(G$8,6)+Blad2!$BS$14*POWER(G$8,7)+Blad2!$CK$14*POWER(G$8,8)+Blad2!$DE$14*POWER(G$8,9))*POWER($A835,18)+$B$5*(Blad2!$E$15*G$8+Blad2!$K$15*POWER(G$8,2)+Blad2!$S$15*POWER(G$8,3)+Blad2!$AC$15*POWER(G$8,4)+Blad2!$AO$15*POWER(G$8,5)+Blad2!$BC$15*POWER(G$8,6)+Blad2!$BS$15*POWER(G$8,7)+Blad2!$CK$15*POWER(G$8,8)+Blad2!$DE$15*POWER(G$8,9)+Blad2!$EA$15*POWER(G$8,10))*POWER($A835,20)</f>
        <v>1.2191239195323764</v>
      </c>
    </row>
    <row r="836" spans="1:7" x14ac:dyDescent="0.2">
      <c r="A836">
        <f t="shared" si="38"/>
        <v>0.64795348480288928</v>
      </c>
      <c r="B836">
        <f t="shared" si="39"/>
        <v>1.0187272168657895</v>
      </c>
      <c r="C836">
        <f>1+$B$5*Blad2!$E$6*C$8*POWER($A836,2)+$B$5*(Blad2!$E$7*C$8+Blad2!$K$7*POWER(C$8,2))*POWER($A836,4)+$B$5*(Blad2!$E$8*C$8+Blad2!$K$8*POWER(C$8,2)+Blad2!$S$8*POWER(C$8,3))*POWER($A836,6)+$B$5*(Blad2!$E$9*C$8+Blad2!$K$9*POWER(C$8,2)+Blad2!$S$9*POWER(C$8,3)+Blad2!$AC$9*POWER(C$8,4))*POWER($A836,8)+$B$5*(Blad2!$E$10*C$8+Blad2!$K$10*POWER(C$8,2)+Blad2!$S$10*POWER(C$8,3)+Blad2!$AC$10*POWER(C$8,4)+Blad2!$AO$10*POWER(C$8,5))*POWER($A836,10)+$B$5*(Blad2!$E$11*C$8+Blad2!$K$11*POWER(C$8,2)+Blad2!$S$11*POWER(C$8,3)+Blad2!$AC$11*POWER(C$8,4)+Blad2!$AO$11*POWER(C$8,5)+Blad2!$BC$11*POWER(C$8,6))*POWER($A836,12)+$B$5*(Blad2!$E$12*C$8+Blad2!$K$12*POWER(C$8,2)+Blad2!$S$12*POWER(C$8,3)+Blad2!$AC$12*POWER(C$8,4)+Blad2!$AO$12*POWER(C$8,5)+Blad2!$BC$12*POWER(C$8,6)+Blad2!$BS$12*POWER(C$8,7))*POWER($A836,14)+$B$5*(Blad2!$E$13*C$8+Blad2!$K$13*POWER(C$8,2)+Blad2!$S$13*POWER(C$8,3)+Blad2!$AC$13*POWER(C$8,4)+Blad2!$AO$13*POWER(C$8,5)+Blad2!$BC$13*POWER(C$8,6)+Blad2!$BS$13*POWER(C$8,7)+Blad2!$CK$13*POWER(C$8,8))*POWER($A836,16)+$B$5*(Blad2!$E$14*C$8+Blad2!$K$14*POWER(C$8,2)+Blad2!$S$14*POWER(C$8,3)+Blad2!$AC$14*POWER(C$8,4)+Blad2!$AO$14*POWER(C$8,5)+Blad2!$BC$14*POWER(C$8,6)+Blad2!$BS$14*POWER(C$8,7)+Blad2!$CK$14*POWER(C$8,8)+Blad2!$DE$14*POWER(C$8,9))*POWER($A836,18)+$B$5*(Blad2!$E$15*C$8+Blad2!$K$15*POWER(C$8,2)+Blad2!$S$15*POWER(C$8,3)+Blad2!$AC$15*POWER(C$8,4)+Blad2!$AO$15*POWER(C$8,5)+Blad2!$BC$15*POWER(C$8,6)+Blad2!$BS$15*POWER(C$8,7)+Blad2!$CK$15*POWER(C$8,8)+Blad2!$DE$15*POWER(C$8,9)+Blad2!$EA$15*POWER(C$8,10))*POWER($A836,20)</f>
        <v>1.0187272168657269</v>
      </c>
      <c r="D836">
        <f t="shared" si="37"/>
        <v>1.1057590080986619</v>
      </c>
      <c r="E836">
        <f>1+$B$5*Blad2!$E$6*E$8*POWER($A836,2)+$B$5*(Blad2!$E$7*E$8+Blad2!$K$7*POWER(E$8,2))*POWER($A836,4)+$B$5*(Blad2!$E$8*E$8+Blad2!$K$8*POWER(E$8,2)+Blad2!$S$8*POWER(E$8,3))*POWER($A836,6)+$B$5*(Blad2!$E$9*E$8+Blad2!$K$9*POWER(E$8,2)+Blad2!$S$9*POWER(E$8,3)+Blad2!$AC$9*POWER(E$8,4))*POWER($A836,8)+$B$5*(Blad2!$E$10*E$8+Blad2!$K$10*POWER(E$8,2)+Blad2!$S$10*POWER(E$8,3)+Blad2!$AC$10*POWER(E$8,4)+Blad2!$AO$10*POWER(E$8,5))*POWER($A836,10)+$B$5*(Blad2!$E$11*E$8+Blad2!$K$11*POWER(E$8,2)+Blad2!$S$11*POWER(E$8,3)+Blad2!$AC$11*POWER(E$8,4)+Blad2!$AO$11*POWER(E$8,5)+Blad2!$BC$11*POWER(E$8,6))*POWER($A836,12)+$B$5*(Blad2!$E$12*E$8+Blad2!$K$12*POWER(E$8,2)+Blad2!$S$12*POWER(E$8,3)+Blad2!$AC$12*POWER(E$8,4)+Blad2!$AO$12*POWER(E$8,5)+Blad2!$BC$12*POWER(E$8,6)+Blad2!$BS$12*POWER(E$8,7))*POWER($A836,14)+$B$5*(Blad2!$E$13*E$8+Blad2!$K$13*POWER(E$8,2)+Blad2!$S$13*POWER(E$8,3)+Blad2!$AC$13*POWER(E$8,4)+Blad2!$AO$13*POWER(E$8,5)+Blad2!$BC$13*POWER(E$8,6)+Blad2!$BS$13*POWER(E$8,7)+Blad2!$CK$13*POWER(E$8,8))*POWER($A836,16)+$B$5*(Blad2!$E$14*E$8+Blad2!$K$14*POWER(E$8,2)+Blad2!$S$14*POWER(E$8,3)+Blad2!$AC$14*POWER(E$8,4)+Blad2!$AO$14*POWER(E$8,5)+Blad2!$BC$14*POWER(E$8,6)+Blad2!$BS$14*POWER(E$8,7)+Blad2!$CK$14*POWER(E$8,8)+Blad2!$DE$14*POWER(E$8,9))*POWER($A836,18)+$B$5*(Blad2!$E$15*E$8+Blad2!$K$15*POWER(E$8,2)+Blad2!$S$15*POWER(E$8,3)+Blad2!$AC$15*POWER(E$8,4)+Blad2!$AO$15*POWER(E$8,5)+Blad2!$BC$15*POWER(E$8,6)+Blad2!$BS$15*POWER(E$8,7)+Blad2!$CK$15*POWER(E$8,8)+Blad2!$DE$15*POWER(E$8,9)+Blad2!$EA$15*POWER(E$8,10))*POWER($A836,20)</f>
        <v>1.1057590081084037</v>
      </c>
      <c r="F836">
        <f t="shared" si="37"/>
        <v>1.2197405982047078</v>
      </c>
      <c r="G836">
        <f>1+$B$5*Blad2!$E$6*G$8*POWER($A836,2)+$B$5*(Blad2!$E$7*G$8+Blad2!$K$7*POWER(G$8,2))*POWER($A836,4)+$B$5*(Blad2!$E$8*G$8+Blad2!$K$8*POWER(G$8,2)+Blad2!$S$8*POWER(G$8,3))*POWER($A836,6)+$B$5*(Blad2!$E$9*G$8+Blad2!$K$9*POWER(G$8,2)+Blad2!$S$9*POWER(G$8,3)+Blad2!$AC$9*POWER(G$8,4))*POWER($A836,8)+$B$5*(Blad2!$E$10*G$8+Blad2!$K$10*POWER(G$8,2)+Blad2!$S$10*POWER(G$8,3)+Blad2!$AC$10*POWER(G$8,4)+Blad2!$AO$10*POWER(G$8,5))*POWER($A836,10)+$B$5*(Blad2!$E$11*G$8+Blad2!$K$11*POWER(G$8,2)+Blad2!$S$11*POWER(G$8,3)+Blad2!$AC$11*POWER(G$8,4)+Blad2!$AO$11*POWER(G$8,5)+Blad2!$BC$11*POWER(G$8,6))*POWER($A836,12)+$B$5*(Blad2!$E$12*G$8+Blad2!$K$12*POWER(G$8,2)+Blad2!$S$12*POWER(G$8,3)+Blad2!$AC$12*POWER(G$8,4)+Blad2!$AO$12*POWER(G$8,5)+Blad2!$BC$12*POWER(G$8,6)+Blad2!$BS$12*POWER(G$8,7))*POWER($A836,14)+$B$5*(Blad2!$E$13*G$8+Blad2!$K$13*POWER(G$8,2)+Blad2!$S$13*POWER(G$8,3)+Blad2!$AC$13*POWER(G$8,4)+Blad2!$AO$13*POWER(G$8,5)+Blad2!$BC$13*POWER(G$8,6)+Blad2!$BS$13*POWER(G$8,7)+Blad2!$CK$13*POWER(G$8,8))*POWER($A836,16)+$B$5*(Blad2!$E$14*G$8+Blad2!$K$14*POWER(G$8,2)+Blad2!$S$14*POWER(G$8,3)+Blad2!$AC$14*POWER(G$8,4)+Blad2!$AO$14*POWER(G$8,5)+Blad2!$BC$14*POWER(G$8,6)+Blad2!$BS$14*POWER(G$8,7)+Blad2!$CK$14*POWER(G$8,8)+Blad2!$DE$14*POWER(G$8,9))*POWER($A836,18)+$B$5*(Blad2!$E$15*G$8+Blad2!$K$15*POWER(G$8,2)+Blad2!$S$15*POWER(G$8,3)+Blad2!$AC$15*POWER(G$8,4)+Blad2!$AO$15*POWER(G$8,5)+Blad2!$BC$15*POWER(G$8,6)+Blad2!$BS$15*POWER(G$8,7)+Blad2!$CK$15*POWER(G$8,8)+Blad2!$DE$15*POWER(G$8,9)+Blad2!$EA$15*POWER(G$8,10))*POWER($A836,20)</f>
        <v>1.2197405990819332</v>
      </c>
    </row>
    <row r="837" spans="1:7" x14ac:dyDescent="0.2">
      <c r="A837">
        <f t="shared" si="38"/>
        <v>0.64873888296628668</v>
      </c>
      <c r="B837">
        <f t="shared" si="39"/>
        <v>1.0187671870105479</v>
      </c>
      <c r="C837">
        <f>1+$B$5*Blad2!$E$6*C$8*POWER($A837,2)+$B$5*(Blad2!$E$7*C$8+Blad2!$K$7*POWER(C$8,2))*POWER($A837,4)+$B$5*(Blad2!$E$8*C$8+Blad2!$K$8*POWER(C$8,2)+Blad2!$S$8*POWER(C$8,3))*POWER($A837,6)+$B$5*(Blad2!$E$9*C$8+Blad2!$K$9*POWER(C$8,2)+Blad2!$S$9*POWER(C$8,3)+Blad2!$AC$9*POWER(C$8,4))*POWER($A837,8)+$B$5*(Blad2!$E$10*C$8+Blad2!$K$10*POWER(C$8,2)+Blad2!$S$10*POWER(C$8,3)+Blad2!$AC$10*POWER(C$8,4)+Blad2!$AO$10*POWER(C$8,5))*POWER($A837,10)+$B$5*(Blad2!$E$11*C$8+Blad2!$K$11*POWER(C$8,2)+Blad2!$S$11*POWER(C$8,3)+Blad2!$AC$11*POWER(C$8,4)+Blad2!$AO$11*POWER(C$8,5)+Blad2!$BC$11*POWER(C$8,6))*POWER($A837,12)+$B$5*(Blad2!$E$12*C$8+Blad2!$K$12*POWER(C$8,2)+Blad2!$S$12*POWER(C$8,3)+Blad2!$AC$12*POWER(C$8,4)+Blad2!$AO$12*POWER(C$8,5)+Blad2!$BC$12*POWER(C$8,6)+Blad2!$BS$12*POWER(C$8,7))*POWER($A837,14)+$B$5*(Blad2!$E$13*C$8+Blad2!$K$13*POWER(C$8,2)+Blad2!$S$13*POWER(C$8,3)+Blad2!$AC$13*POWER(C$8,4)+Blad2!$AO$13*POWER(C$8,5)+Blad2!$BC$13*POWER(C$8,6)+Blad2!$BS$13*POWER(C$8,7)+Blad2!$CK$13*POWER(C$8,8))*POWER($A837,16)+$B$5*(Blad2!$E$14*C$8+Blad2!$K$14*POWER(C$8,2)+Blad2!$S$14*POWER(C$8,3)+Blad2!$AC$14*POWER(C$8,4)+Blad2!$AO$14*POWER(C$8,5)+Blad2!$BC$14*POWER(C$8,6)+Blad2!$BS$14*POWER(C$8,7)+Blad2!$CK$14*POWER(C$8,8)+Blad2!$DE$14*POWER(C$8,9))*POWER($A837,18)+$B$5*(Blad2!$E$15*C$8+Blad2!$K$15*POWER(C$8,2)+Blad2!$S$15*POWER(C$8,3)+Blad2!$AC$15*POWER(C$8,4)+Blad2!$AO$15*POWER(C$8,5)+Blad2!$BC$15*POWER(C$8,6)+Blad2!$BS$15*POWER(C$8,7)+Blad2!$CK$15*POWER(C$8,8)+Blad2!$DE$15*POWER(C$8,9)+Blad2!$EA$15*POWER(C$8,10))*POWER($A837,20)</f>
        <v>1.0187671870104833</v>
      </c>
      <c r="D837">
        <f t="shared" si="37"/>
        <v>1.1060146537954527</v>
      </c>
      <c r="E837">
        <f>1+$B$5*Blad2!$E$6*E$8*POWER($A837,2)+$B$5*(Blad2!$E$7*E$8+Blad2!$K$7*POWER(E$8,2))*POWER($A837,4)+$B$5*(Blad2!$E$8*E$8+Blad2!$K$8*POWER(E$8,2)+Blad2!$S$8*POWER(E$8,3))*POWER($A837,6)+$B$5*(Blad2!$E$9*E$8+Blad2!$K$9*POWER(E$8,2)+Blad2!$S$9*POWER(E$8,3)+Blad2!$AC$9*POWER(E$8,4))*POWER($A837,8)+$B$5*(Blad2!$E$10*E$8+Blad2!$K$10*POWER(E$8,2)+Blad2!$S$10*POWER(E$8,3)+Blad2!$AC$10*POWER(E$8,4)+Blad2!$AO$10*POWER(E$8,5))*POWER($A837,10)+$B$5*(Blad2!$E$11*E$8+Blad2!$K$11*POWER(E$8,2)+Blad2!$S$11*POWER(E$8,3)+Blad2!$AC$11*POWER(E$8,4)+Blad2!$AO$11*POWER(E$8,5)+Blad2!$BC$11*POWER(E$8,6))*POWER($A837,12)+$B$5*(Blad2!$E$12*E$8+Blad2!$K$12*POWER(E$8,2)+Blad2!$S$12*POWER(E$8,3)+Blad2!$AC$12*POWER(E$8,4)+Blad2!$AO$12*POWER(E$8,5)+Blad2!$BC$12*POWER(E$8,6)+Blad2!$BS$12*POWER(E$8,7))*POWER($A837,14)+$B$5*(Blad2!$E$13*E$8+Blad2!$K$13*POWER(E$8,2)+Blad2!$S$13*POWER(E$8,3)+Blad2!$AC$13*POWER(E$8,4)+Blad2!$AO$13*POWER(E$8,5)+Blad2!$BC$13*POWER(E$8,6)+Blad2!$BS$13*POWER(E$8,7)+Blad2!$CK$13*POWER(E$8,8))*POWER($A837,16)+$B$5*(Blad2!$E$14*E$8+Blad2!$K$14*POWER(E$8,2)+Blad2!$S$14*POWER(E$8,3)+Blad2!$AC$14*POWER(E$8,4)+Blad2!$AO$14*POWER(E$8,5)+Blad2!$BC$14*POWER(E$8,6)+Blad2!$BS$14*POWER(E$8,7)+Blad2!$CK$14*POWER(E$8,8)+Blad2!$DE$14*POWER(E$8,9))*POWER($A837,18)+$B$5*(Blad2!$E$15*E$8+Blad2!$K$15*POWER(E$8,2)+Blad2!$S$15*POWER(E$8,3)+Blad2!$AC$15*POWER(E$8,4)+Blad2!$AO$15*POWER(E$8,5)+Blad2!$BC$15*POWER(E$8,6)+Blad2!$BS$15*POWER(E$8,7)+Blad2!$CK$15*POWER(E$8,8)+Blad2!$DE$15*POWER(E$8,9)+Blad2!$EA$15*POWER(E$8,10))*POWER($A837,20)</f>
        <v>1.1060146538054434</v>
      </c>
      <c r="F837">
        <f t="shared" si="37"/>
        <v>1.2203584883781384</v>
      </c>
      <c r="G837">
        <f>1+$B$5*Blad2!$E$6*G$8*POWER($A837,2)+$B$5*(Blad2!$E$7*G$8+Blad2!$K$7*POWER(G$8,2))*POWER($A837,4)+$B$5*(Blad2!$E$8*G$8+Blad2!$K$8*POWER(G$8,2)+Blad2!$S$8*POWER(G$8,3))*POWER($A837,6)+$B$5*(Blad2!$E$9*G$8+Blad2!$K$9*POWER(G$8,2)+Blad2!$S$9*POWER(G$8,3)+Blad2!$AC$9*POWER(G$8,4))*POWER($A837,8)+$B$5*(Blad2!$E$10*G$8+Blad2!$K$10*POWER(G$8,2)+Blad2!$S$10*POWER(G$8,3)+Blad2!$AC$10*POWER(G$8,4)+Blad2!$AO$10*POWER(G$8,5))*POWER($A837,10)+$B$5*(Blad2!$E$11*G$8+Blad2!$K$11*POWER(G$8,2)+Blad2!$S$11*POWER(G$8,3)+Blad2!$AC$11*POWER(G$8,4)+Blad2!$AO$11*POWER(G$8,5)+Blad2!$BC$11*POWER(G$8,6))*POWER($A837,12)+$B$5*(Blad2!$E$12*G$8+Blad2!$K$12*POWER(G$8,2)+Blad2!$S$12*POWER(G$8,3)+Blad2!$AC$12*POWER(G$8,4)+Blad2!$AO$12*POWER(G$8,5)+Blad2!$BC$12*POWER(G$8,6)+Blad2!$BS$12*POWER(G$8,7))*POWER($A837,14)+$B$5*(Blad2!$E$13*G$8+Blad2!$K$13*POWER(G$8,2)+Blad2!$S$13*POWER(G$8,3)+Blad2!$AC$13*POWER(G$8,4)+Blad2!$AO$13*POWER(G$8,5)+Blad2!$BC$13*POWER(G$8,6)+Blad2!$BS$13*POWER(G$8,7)+Blad2!$CK$13*POWER(G$8,8))*POWER($A837,16)+$B$5*(Blad2!$E$14*G$8+Blad2!$K$14*POWER(G$8,2)+Blad2!$S$14*POWER(G$8,3)+Blad2!$AC$14*POWER(G$8,4)+Blad2!$AO$14*POWER(G$8,5)+Blad2!$BC$14*POWER(G$8,6)+Blad2!$BS$14*POWER(G$8,7)+Blad2!$CK$14*POWER(G$8,8)+Blad2!$DE$14*POWER(G$8,9))*POWER($A837,18)+$B$5*(Blad2!$E$15*G$8+Blad2!$K$15*POWER(G$8,2)+Blad2!$S$15*POWER(G$8,3)+Blad2!$AC$15*POWER(G$8,4)+Blad2!$AO$15*POWER(G$8,5)+Blad2!$BC$15*POWER(G$8,6)+Blad2!$BS$15*POWER(G$8,7)+Blad2!$CK$15*POWER(G$8,8)+Blad2!$DE$15*POWER(G$8,9)+Blad2!$EA$15*POWER(G$8,10))*POWER($A837,20)</f>
        <v>1.2203584892792378</v>
      </c>
    </row>
    <row r="838" spans="1:7" x14ac:dyDescent="0.2">
      <c r="A838">
        <f t="shared" si="38"/>
        <v>0.64952428112968408</v>
      </c>
      <c r="B838">
        <f t="shared" si="39"/>
        <v>1.0188071794681648</v>
      </c>
      <c r="C838">
        <f>1+$B$5*Blad2!$E$6*C$8*POWER($A838,2)+$B$5*(Blad2!$E$7*C$8+Blad2!$K$7*POWER(C$8,2))*POWER($A838,4)+$B$5*(Blad2!$E$8*C$8+Blad2!$K$8*POWER(C$8,2)+Blad2!$S$8*POWER(C$8,3))*POWER($A838,6)+$B$5*(Blad2!$E$9*C$8+Blad2!$K$9*POWER(C$8,2)+Blad2!$S$9*POWER(C$8,3)+Blad2!$AC$9*POWER(C$8,4))*POWER($A838,8)+$B$5*(Blad2!$E$10*C$8+Blad2!$K$10*POWER(C$8,2)+Blad2!$S$10*POWER(C$8,3)+Blad2!$AC$10*POWER(C$8,4)+Blad2!$AO$10*POWER(C$8,5))*POWER($A838,10)+$B$5*(Blad2!$E$11*C$8+Blad2!$K$11*POWER(C$8,2)+Blad2!$S$11*POWER(C$8,3)+Blad2!$AC$11*POWER(C$8,4)+Blad2!$AO$11*POWER(C$8,5)+Blad2!$BC$11*POWER(C$8,6))*POWER($A838,12)+$B$5*(Blad2!$E$12*C$8+Blad2!$K$12*POWER(C$8,2)+Blad2!$S$12*POWER(C$8,3)+Blad2!$AC$12*POWER(C$8,4)+Blad2!$AO$12*POWER(C$8,5)+Blad2!$BC$12*POWER(C$8,6)+Blad2!$BS$12*POWER(C$8,7))*POWER($A838,14)+$B$5*(Blad2!$E$13*C$8+Blad2!$K$13*POWER(C$8,2)+Blad2!$S$13*POWER(C$8,3)+Blad2!$AC$13*POWER(C$8,4)+Blad2!$AO$13*POWER(C$8,5)+Blad2!$BC$13*POWER(C$8,6)+Blad2!$BS$13*POWER(C$8,7)+Blad2!$CK$13*POWER(C$8,8))*POWER($A838,16)+$B$5*(Blad2!$E$14*C$8+Blad2!$K$14*POWER(C$8,2)+Blad2!$S$14*POWER(C$8,3)+Blad2!$AC$14*POWER(C$8,4)+Blad2!$AO$14*POWER(C$8,5)+Blad2!$BC$14*POWER(C$8,6)+Blad2!$BS$14*POWER(C$8,7)+Blad2!$CK$14*POWER(C$8,8)+Blad2!$DE$14*POWER(C$8,9))*POWER($A838,18)+$B$5*(Blad2!$E$15*C$8+Blad2!$K$15*POWER(C$8,2)+Blad2!$S$15*POWER(C$8,3)+Blad2!$AC$15*POWER(C$8,4)+Blad2!$AO$15*POWER(C$8,5)+Blad2!$BC$15*POWER(C$8,6)+Blad2!$BS$15*POWER(C$8,7)+Blad2!$CK$15*POWER(C$8,8)+Blad2!$DE$15*POWER(C$8,9)+Blad2!$EA$15*POWER(C$8,10))*POWER($A838,20)</f>
        <v>1.0188071794680986</v>
      </c>
      <c r="D838">
        <f t="shared" si="37"/>
        <v>1.1062705896012182</v>
      </c>
      <c r="E838">
        <f>1+$B$5*Blad2!$E$6*E$8*POWER($A838,2)+$B$5*(Blad2!$E$7*E$8+Blad2!$K$7*POWER(E$8,2))*POWER($A838,4)+$B$5*(Blad2!$E$8*E$8+Blad2!$K$8*POWER(E$8,2)+Blad2!$S$8*POWER(E$8,3))*POWER($A838,6)+$B$5*(Blad2!$E$9*E$8+Blad2!$K$9*POWER(E$8,2)+Blad2!$S$9*POWER(E$8,3)+Blad2!$AC$9*POWER(E$8,4))*POWER($A838,8)+$B$5*(Blad2!$E$10*E$8+Blad2!$K$10*POWER(E$8,2)+Blad2!$S$10*POWER(E$8,3)+Blad2!$AC$10*POWER(E$8,4)+Blad2!$AO$10*POWER(E$8,5))*POWER($A838,10)+$B$5*(Blad2!$E$11*E$8+Blad2!$K$11*POWER(E$8,2)+Blad2!$S$11*POWER(E$8,3)+Blad2!$AC$11*POWER(E$8,4)+Blad2!$AO$11*POWER(E$8,5)+Blad2!$BC$11*POWER(E$8,6))*POWER($A838,12)+$B$5*(Blad2!$E$12*E$8+Blad2!$K$12*POWER(E$8,2)+Blad2!$S$12*POWER(E$8,3)+Blad2!$AC$12*POWER(E$8,4)+Blad2!$AO$12*POWER(E$8,5)+Blad2!$BC$12*POWER(E$8,6)+Blad2!$BS$12*POWER(E$8,7))*POWER($A838,14)+$B$5*(Blad2!$E$13*E$8+Blad2!$K$13*POWER(E$8,2)+Blad2!$S$13*POWER(E$8,3)+Blad2!$AC$13*POWER(E$8,4)+Blad2!$AO$13*POWER(E$8,5)+Blad2!$BC$13*POWER(E$8,6)+Blad2!$BS$13*POWER(E$8,7)+Blad2!$CK$13*POWER(E$8,8))*POWER($A838,16)+$B$5*(Blad2!$E$14*E$8+Blad2!$K$14*POWER(E$8,2)+Blad2!$S$14*POWER(E$8,3)+Blad2!$AC$14*POWER(E$8,4)+Blad2!$AO$14*POWER(E$8,5)+Blad2!$BC$14*POWER(E$8,6)+Blad2!$BS$14*POWER(E$8,7)+Blad2!$CK$14*POWER(E$8,8)+Blad2!$DE$14*POWER(E$8,9))*POWER($A838,18)+$B$5*(Blad2!$E$15*E$8+Blad2!$K$15*POWER(E$8,2)+Blad2!$S$15*POWER(E$8,3)+Blad2!$AC$15*POWER(E$8,4)+Blad2!$AO$15*POWER(E$8,5)+Blad2!$BC$15*POWER(E$8,6)+Blad2!$BS$15*POWER(E$8,7)+Blad2!$CK$15*POWER(E$8,8)+Blad2!$DE$15*POWER(E$8,9)+Blad2!$EA$15*POWER(E$8,10))*POWER($A838,20)</f>
        <v>1.1062705896114637</v>
      </c>
      <c r="F838">
        <f t="shared" si="37"/>
        <v>1.2209775912952792</v>
      </c>
      <c r="G838">
        <f>1+$B$5*Blad2!$E$6*G$8*POWER($A838,2)+$B$5*(Blad2!$E$7*G$8+Blad2!$K$7*POWER(G$8,2))*POWER($A838,4)+$B$5*(Blad2!$E$8*G$8+Blad2!$K$8*POWER(G$8,2)+Blad2!$S$8*POWER(G$8,3))*POWER($A838,6)+$B$5*(Blad2!$E$9*G$8+Blad2!$K$9*POWER(G$8,2)+Blad2!$S$9*POWER(G$8,3)+Blad2!$AC$9*POWER(G$8,4))*POWER($A838,8)+$B$5*(Blad2!$E$10*G$8+Blad2!$K$10*POWER(G$8,2)+Blad2!$S$10*POWER(G$8,3)+Blad2!$AC$10*POWER(G$8,4)+Blad2!$AO$10*POWER(G$8,5))*POWER($A838,10)+$B$5*(Blad2!$E$11*G$8+Blad2!$K$11*POWER(G$8,2)+Blad2!$S$11*POWER(G$8,3)+Blad2!$AC$11*POWER(G$8,4)+Blad2!$AO$11*POWER(G$8,5)+Blad2!$BC$11*POWER(G$8,6))*POWER($A838,12)+$B$5*(Blad2!$E$12*G$8+Blad2!$K$12*POWER(G$8,2)+Blad2!$S$12*POWER(G$8,3)+Blad2!$AC$12*POWER(G$8,4)+Blad2!$AO$12*POWER(G$8,5)+Blad2!$BC$12*POWER(G$8,6)+Blad2!$BS$12*POWER(G$8,7))*POWER($A838,14)+$B$5*(Blad2!$E$13*G$8+Blad2!$K$13*POWER(G$8,2)+Blad2!$S$13*POWER(G$8,3)+Blad2!$AC$13*POWER(G$8,4)+Blad2!$AO$13*POWER(G$8,5)+Blad2!$BC$13*POWER(G$8,6)+Blad2!$BS$13*POWER(G$8,7)+Blad2!$CK$13*POWER(G$8,8))*POWER($A838,16)+$B$5*(Blad2!$E$14*G$8+Blad2!$K$14*POWER(G$8,2)+Blad2!$S$14*POWER(G$8,3)+Blad2!$AC$14*POWER(G$8,4)+Blad2!$AO$14*POWER(G$8,5)+Blad2!$BC$14*POWER(G$8,6)+Blad2!$BS$14*POWER(G$8,7)+Blad2!$CK$14*POWER(G$8,8)+Blad2!$DE$14*POWER(G$8,9))*POWER($A838,18)+$B$5*(Blad2!$E$15*G$8+Blad2!$K$15*POWER(G$8,2)+Blad2!$S$15*POWER(G$8,3)+Blad2!$AC$15*POWER(G$8,4)+Blad2!$AO$15*POWER(G$8,5)+Blad2!$BC$15*POWER(G$8,6)+Blad2!$BS$15*POWER(G$8,7)+Blad2!$CK$15*POWER(G$8,8)+Blad2!$DE$15*POWER(G$8,9)+Blad2!$EA$15*POWER(G$8,10))*POWER($A838,20)</f>
        <v>1.2209775922208732</v>
      </c>
    </row>
    <row r="839" spans="1:7" x14ac:dyDescent="0.2">
      <c r="A839">
        <f t="shared" si="38"/>
        <v>0.65030967929308148</v>
      </c>
      <c r="B839">
        <f t="shared" si="39"/>
        <v>1.0188471941470896</v>
      </c>
      <c r="C839">
        <f>1+$B$5*Blad2!$E$6*C$8*POWER($A839,2)+$B$5*(Blad2!$E$7*C$8+Blad2!$K$7*POWER(C$8,2))*POWER($A839,4)+$B$5*(Blad2!$E$8*C$8+Blad2!$K$8*POWER(C$8,2)+Blad2!$S$8*POWER(C$8,3))*POWER($A839,6)+$B$5*(Blad2!$E$9*C$8+Blad2!$K$9*POWER(C$8,2)+Blad2!$S$9*POWER(C$8,3)+Blad2!$AC$9*POWER(C$8,4))*POWER($A839,8)+$B$5*(Blad2!$E$10*C$8+Blad2!$K$10*POWER(C$8,2)+Blad2!$S$10*POWER(C$8,3)+Blad2!$AC$10*POWER(C$8,4)+Blad2!$AO$10*POWER(C$8,5))*POWER($A839,10)+$B$5*(Blad2!$E$11*C$8+Blad2!$K$11*POWER(C$8,2)+Blad2!$S$11*POWER(C$8,3)+Blad2!$AC$11*POWER(C$8,4)+Blad2!$AO$11*POWER(C$8,5)+Blad2!$BC$11*POWER(C$8,6))*POWER($A839,12)+$B$5*(Blad2!$E$12*C$8+Blad2!$K$12*POWER(C$8,2)+Blad2!$S$12*POWER(C$8,3)+Blad2!$AC$12*POWER(C$8,4)+Blad2!$AO$12*POWER(C$8,5)+Blad2!$BC$12*POWER(C$8,6)+Blad2!$BS$12*POWER(C$8,7))*POWER($A839,14)+$B$5*(Blad2!$E$13*C$8+Blad2!$K$13*POWER(C$8,2)+Blad2!$S$13*POWER(C$8,3)+Blad2!$AC$13*POWER(C$8,4)+Blad2!$AO$13*POWER(C$8,5)+Blad2!$BC$13*POWER(C$8,6)+Blad2!$BS$13*POWER(C$8,7)+Blad2!$CK$13*POWER(C$8,8))*POWER($A839,16)+$B$5*(Blad2!$E$14*C$8+Blad2!$K$14*POWER(C$8,2)+Blad2!$S$14*POWER(C$8,3)+Blad2!$AC$14*POWER(C$8,4)+Blad2!$AO$14*POWER(C$8,5)+Blad2!$BC$14*POWER(C$8,6)+Blad2!$BS$14*POWER(C$8,7)+Blad2!$CK$14*POWER(C$8,8)+Blad2!$DE$14*POWER(C$8,9))*POWER($A839,18)+$B$5*(Blad2!$E$15*C$8+Blad2!$K$15*POWER(C$8,2)+Blad2!$S$15*POWER(C$8,3)+Blad2!$AC$15*POWER(C$8,4)+Blad2!$AO$15*POWER(C$8,5)+Blad2!$BC$15*POWER(C$8,6)+Blad2!$BS$15*POWER(C$8,7)+Blad2!$CK$15*POWER(C$8,8)+Blad2!$DE$15*POWER(C$8,9)+Blad2!$EA$15*POWER(C$8,10))*POWER($A839,20)</f>
        <v>1.0188471941470216</v>
      </c>
      <c r="D839">
        <f t="shared" si="37"/>
        <v>1.1065268153239634</v>
      </c>
      <c r="E839">
        <f>1+$B$5*Blad2!$E$6*E$8*POWER($A839,2)+$B$5*(Blad2!$E$7*E$8+Blad2!$K$7*POWER(E$8,2))*POWER($A839,4)+$B$5*(Blad2!$E$8*E$8+Blad2!$K$8*POWER(E$8,2)+Blad2!$S$8*POWER(E$8,3))*POWER($A839,6)+$B$5*(Blad2!$E$9*E$8+Blad2!$K$9*POWER(E$8,2)+Blad2!$S$9*POWER(E$8,3)+Blad2!$AC$9*POWER(E$8,4))*POWER($A839,8)+$B$5*(Blad2!$E$10*E$8+Blad2!$K$10*POWER(E$8,2)+Blad2!$S$10*POWER(E$8,3)+Blad2!$AC$10*POWER(E$8,4)+Blad2!$AO$10*POWER(E$8,5))*POWER($A839,10)+$B$5*(Blad2!$E$11*E$8+Blad2!$K$11*POWER(E$8,2)+Blad2!$S$11*POWER(E$8,3)+Blad2!$AC$11*POWER(E$8,4)+Blad2!$AO$11*POWER(E$8,5)+Blad2!$BC$11*POWER(E$8,6))*POWER($A839,12)+$B$5*(Blad2!$E$12*E$8+Blad2!$K$12*POWER(E$8,2)+Blad2!$S$12*POWER(E$8,3)+Blad2!$AC$12*POWER(E$8,4)+Blad2!$AO$12*POWER(E$8,5)+Blad2!$BC$12*POWER(E$8,6)+Blad2!$BS$12*POWER(E$8,7))*POWER($A839,14)+$B$5*(Blad2!$E$13*E$8+Blad2!$K$13*POWER(E$8,2)+Blad2!$S$13*POWER(E$8,3)+Blad2!$AC$13*POWER(E$8,4)+Blad2!$AO$13*POWER(E$8,5)+Blad2!$BC$13*POWER(E$8,6)+Blad2!$BS$13*POWER(E$8,7)+Blad2!$CK$13*POWER(E$8,8))*POWER($A839,16)+$B$5*(Blad2!$E$14*E$8+Blad2!$K$14*POWER(E$8,2)+Blad2!$S$14*POWER(E$8,3)+Blad2!$AC$14*POWER(E$8,4)+Blad2!$AO$14*POWER(E$8,5)+Blad2!$BC$14*POWER(E$8,6)+Blad2!$BS$14*POWER(E$8,7)+Blad2!$CK$14*POWER(E$8,8)+Blad2!$DE$14*POWER(E$8,9))*POWER($A839,18)+$B$5*(Blad2!$E$15*E$8+Blad2!$K$15*POWER(E$8,2)+Blad2!$S$15*POWER(E$8,3)+Blad2!$AC$15*POWER(E$8,4)+Blad2!$AO$15*POWER(E$8,5)+Blad2!$BC$15*POWER(E$8,6)+Blad2!$BS$15*POWER(E$8,7)+Blad2!$CK$15*POWER(E$8,8)+Blad2!$DE$15*POWER(E$8,9)+Blad2!$EA$15*POWER(E$8,10))*POWER($A839,20)</f>
        <v>1.1065268153344696</v>
      </c>
      <c r="F839">
        <f t="shared" si="37"/>
        <v>1.2215979090580418</v>
      </c>
      <c r="G839">
        <f>1+$B$5*Blad2!$E$6*G$8*POWER($A839,2)+$B$5*(Blad2!$E$7*G$8+Blad2!$K$7*POWER(G$8,2))*POWER($A839,4)+$B$5*(Blad2!$E$8*G$8+Blad2!$K$8*POWER(G$8,2)+Blad2!$S$8*POWER(G$8,3))*POWER($A839,6)+$B$5*(Blad2!$E$9*G$8+Blad2!$K$9*POWER(G$8,2)+Blad2!$S$9*POWER(G$8,3)+Blad2!$AC$9*POWER(G$8,4))*POWER($A839,8)+$B$5*(Blad2!$E$10*G$8+Blad2!$K$10*POWER(G$8,2)+Blad2!$S$10*POWER(G$8,3)+Blad2!$AC$10*POWER(G$8,4)+Blad2!$AO$10*POWER(G$8,5))*POWER($A839,10)+$B$5*(Blad2!$E$11*G$8+Blad2!$K$11*POWER(G$8,2)+Blad2!$S$11*POWER(G$8,3)+Blad2!$AC$11*POWER(G$8,4)+Blad2!$AO$11*POWER(G$8,5)+Blad2!$BC$11*POWER(G$8,6))*POWER($A839,12)+$B$5*(Blad2!$E$12*G$8+Blad2!$K$12*POWER(G$8,2)+Blad2!$S$12*POWER(G$8,3)+Blad2!$AC$12*POWER(G$8,4)+Blad2!$AO$12*POWER(G$8,5)+Blad2!$BC$12*POWER(G$8,6)+Blad2!$BS$12*POWER(G$8,7))*POWER($A839,14)+$B$5*(Blad2!$E$13*G$8+Blad2!$K$13*POWER(G$8,2)+Blad2!$S$13*POWER(G$8,3)+Blad2!$AC$13*POWER(G$8,4)+Blad2!$AO$13*POWER(G$8,5)+Blad2!$BC$13*POWER(G$8,6)+Blad2!$BS$13*POWER(G$8,7)+Blad2!$CK$13*POWER(G$8,8))*POWER($A839,16)+$B$5*(Blad2!$E$14*G$8+Blad2!$K$14*POWER(G$8,2)+Blad2!$S$14*POWER(G$8,3)+Blad2!$AC$14*POWER(G$8,4)+Blad2!$AO$14*POWER(G$8,5)+Blad2!$BC$14*POWER(G$8,6)+Blad2!$BS$14*POWER(G$8,7)+Blad2!$CK$14*POWER(G$8,8)+Blad2!$DE$14*POWER(G$8,9))*POWER($A839,18)+$B$5*(Blad2!$E$15*G$8+Blad2!$K$15*POWER(G$8,2)+Blad2!$S$15*POWER(G$8,3)+Blad2!$AC$15*POWER(G$8,4)+Blad2!$AO$15*POWER(G$8,5)+Blad2!$BC$15*POWER(G$8,6)+Blad2!$BS$15*POWER(G$8,7)+Blad2!$CK$15*POWER(G$8,8)+Blad2!$DE$15*POWER(G$8,9)+Blad2!$EA$15*POWER(G$8,10))*POWER($A839,20)</f>
        <v>1.2215979100087655</v>
      </c>
    </row>
    <row r="840" spans="1:7" x14ac:dyDescent="0.2">
      <c r="A840">
        <f t="shared" si="38"/>
        <v>0.65109507745647888</v>
      </c>
      <c r="B840">
        <f t="shared" si="39"/>
        <v>1.018887230955688</v>
      </c>
      <c r="C840">
        <f>1+$B$5*Blad2!$E$6*C$8*POWER($A840,2)+$B$5*(Blad2!$E$7*C$8+Blad2!$K$7*POWER(C$8,2))*POWER($A840,4)+$B$5*(Blad2!$E$8*C$8+Blad2!$K$8*POWER(C$8,2)+Blad2!$S$8*POWER(C$8,3))*POWER($A840,6)+$B$5*(Blad2!$E$9*C$8+Blad2!$K$9*POWER(C$8,2)+Blad2!$S$9*POWER(C$8,3)+Blad2!$AC$9*POWER(C$8,4))*POWER($A840,8)+$B$5*(Blad2!$E$10*C$8+Blad2!$K$10*POWER(C$8,2)+Blad2!$S$10*POWER(C$8,3)+Blad2!$AC$10*POWER(C$8,4)+Blad2!$AO$10*POWER(C$8,5))*POWER($A840,10)+$B$5*(Blad2!$E$11*C$8+Blad2!$K$11*POWER(C$8,2)+Blad2!$S$11*POWER(C$8,3)+Blad2!$AC$11*POWER(C$8,4)+Blad2!$AO$11*POWER(C$8,5)+Blad2!$BC$11*POWER(C$8,6))*POWER($A840,12)+$B$5*(Blad2!$E$12*C$8+Blad2!$K$12*POWER(C$8,2)+Blad2!$S$12*POWER(C$8,3)+Blad2!$AC$12*POWER(C$8,4)+Blad2!$AO$12*POWER(C$8,5)+Blad2!$BC$12*POWER(C$8,6)+Blad2!$BS$12*POWER(C$8,7))*POWER($A840,14)+$B$5*(Blad2!$E$13*C$8+Blad2!$K$13*POWER(C$8,2)+Blad2!$S$13*POWER(C$8,3)+Blad2!$AC$13*POWER(C$8,4)+Blad2!$AO$13*POWER(C$8,5)+Blad2!$BC$13*POWER(C$8,6)+Blad2!$BS$13*POWER(C$8,7)+Blad2!$CK$13*POWER(C$8,8))*POWER($A840,16)+$B$5*(Blad2!$E$14*C$8+Blad2!$K$14*POWER(C$8,2)+Blad2!$S$14*POWER(C$8,3)+Blad2!$AC$14*POWER(C$8,4)+Blad2!$AO$14*POWER(C$8,5)+Blad2!$BC$14*POWER(C$8,6)+Blad2!$BS$14*POWER(C$8,7)+Blad2!$CK$14*POWER(C$8,8)+Blad2!$DE$14*POWER(C$8,9))*POWER($A840,18)+$B$5*(Blad2!$E$15*C$8+Blad2!$K$15*POWER(C$8,2)+Blad2!$S$15*POWER(C$8,3)+Blad2!$AC$15*POWER(C$8,4)+Blad2!$AO$15*POWER(C$8,5)+Blad2!$BC$15*POWER(C$8,6)+Blad2!$BS$15*POWER(C$8,7)+Blad2!$CK$15*POWER(C$8,8)+Blad2!$DE$15*POWER(C$8,9)+Blad2!$EA$15*POWER(C$8,10))*POWER($A840,20)</f>
        <v>1.0188872309556187</v>
      </c>
      <c r="D840">
        <f t="shared" si="37"/>
        <v>1.1067833307706383</v>
      </c>
      <c r="E840">
        <f>1+$B$5*Blad2!$E$6*E$8*POWER($A840,2)+$B$5*(Blad2!$E$7*E$8+Blad2!$K$7*POWER(E$8,2))*POWER($A840,4)+$B$5*(Blad2!$E$8*E$8+Blad2!$K$8*POWER(E$8,2)+Blad2!$S$8*POWER(E$8,3))*POWER($A840,6)+$B$5*(Blad2!$E$9*E$8+Blad2!$K$9*POWER(E$8,2)+Blad2!$S$9*POWER(E$8,3)+Blad2!$AC$9*POWER(E$8,4))*POWER($A840,8)+$B$5*(Blad2!$E$10*E$8+Blad2!$K$10*POWER(E$8,2)+Blad2!$S$10*POWER(E$8,3)+Blad2!$AC$10*POWER(E$8,4)+Blad2!$AO$10*POWER(E$8,5))*POWER($A840,10)+$B$5*(Blad2!$E$11*E$8+Blad2!$K$11*POWER(E$8,2)+Blad2!$S$11*POWER(E$8,3)+Blad2!$AC$11*POWER(E$8,4)+Blad2!$AO$11*POWER(E$8,5)+Blad2!$BC$11*POWER(E$8,6))*POWER($A840,12)+$B$5*(Blad2!$E$12*E$8+Blad2!$K$12*POWER(E$8,2)+Blad2!$S$12*POWER(E$8,3)+Blad2!$AC$12*POWER(E$8,4)+Blad2!$AO$12*POWER(E$8,5)+Blad2!$BC$12*POWER(E$8,6)+Blad2!$BS$12*POWER(E$8,7))*POWER($A840,14)+$B$5*(Blad2!$E$13*E$8+Blad2!$K$13*POWER(E$8,2)+Blad2!$S$13*POWER(E$8,3)+Blad2!$AC$13*POWER(E$8,4)+Blad2!$AO$13*POWER(E$8,5)+Blad2!$BC$13*POWER(E$8,6)+Blad2!$BS$13*POWER(E$8,7)+Blad2!$CK$13*POWER(E$8,8))*POWER($A840,16)+$B$5*(Blad2!$E$14*E$8+Blad2!$K$14*POWER(E$8,2)+Blad2!$S$14*POWER(E$8,3)+Blad2!$AC$14*POWER(E$8,4)+Blad2!$AO$14*POWER(E$8,5)+Blad2!$BC$14*POWER(E$8,6)+Blad2!$BS$14*POWER(E$8,7)+Blad2!$CK$14*POWER(E$8,8)+Blad2!$DE$14*POWER(E$8,9))*POWER($A840,18)+$B$5*(Blad2!$E$15*E$8+Blad2!$K$15*POWER(E$8,2)+Blad2!$S$15*POWER(E$8,3)+Blad2!$AC$15*POWER(E$8,4)+Blad2!$AO$15*POWER(E$8,5)+Blad2!$BC$15*POWER(E$8,6)+Blad2!$BS$15*POWER(E$8,7)+Blad2!$CK$15*POWER(E$8,8)+Blad2!$DE$15*POWER(E$8,9)+Blad2!$EA$15*POWER(E$8,10))*POWER($A840,20)</f>
        <v>1.1067833307814119</v>
      </c>
      <c r="F840">
        <f t="shared" si="37"/>
        <v>1.2222194437736953</v>
      </c>
      <c r="G840">
        <f>1+$B$5*Blad2!$E$6*G$8*POWER($A840,2)+$B$5*(Blad2!$E$7*G$8+Blad2!$K$7*POWER(G$8,2))*POWER($A840,4)+$B$5*(Blad2!$E$8*G$8+Blad2!$K$8*POWER(G$8,2)+Blad2!$S$8*POWER(G$8,3))*POWER($A840,6)+$B$5*(Blad2!$E$9*G$8+Blad2!$K$9*POWER(G$8,2)+Blad2!$S$9*POWER(G$8,3)+Blad2!$AC$9*POWER(G$8,4))*POWER($A840,8)+$B$5*(Blad2!$E$10*G$8+Blad2!$K$10*POWER(G$8,2)+Blad2!$S$10*POWER(G$8,3)+Blad2!$AC$10*POWER(G$8,4)+Blad2!$AO$10*POWER(G$8,5))*POWER($A840,10)+$B$5*(Blad2!$E$11*G$8+Blad2!$K$11*POWER(G$8,2)+Blad2!$S$11*POWER(G$8,3)+Blad2!$AC$11*POWER(G$8,4)+Blad2!$AO$11*POWER(G$8,5)+Blad2!$BC$11*POWER(G$8,6))*POWER($A840,12)+$B$5*(Blad2!$E$12*G$8+Blad2!$K$12*POWER(G$8,2)+Blad2!$S$12*POWER(G$8,3)+Blad2!$AC$12*POWER(G$8,4)+Blad2!$AO$12*POWER(G$8,5)+Blad2!$BC$12*POWER(G$8,6)+Blad2!$BS$12*POWER(G$8,7))*POWER($A840,14)+$B$5*(Blad2!$E$13*G$8+Blad2!$K$13*POWER(G$8,2)+Blad2!$S$13*POWER(G$8,3)+Blad2!$AC$13*POWER(G$8,4)+Blad2!$AO$13*POWER(G$8,5)+Blad2!$BC$13*POWER(G$8,6)+Blad2!$BS$13*POWER(G$8,7)+Blad2!$CK$13*POWER(G$8,8))*POWER($A840,16)+$B$5*(Blad2!$E$14*G$8+Blad2!$K$14*POWER(G$8,2)+Blad2!$S$14*POWER(G$8,3)+Blad2!$AC$14*POWER(G$8,4)+Blad2!$AO$14*POWER(G$8,5)+Blad2!$BC$14*POWER(G$8,6)+Blad2!$BS$14*POWER(G$8,7)+Blad2!$CK$14*POWER(G$8,8)+Blad2!$DE$14*POWER(G$8,9))*POWER($A840,18)+$B$5*(Blad2!$E$15*G$8+Blad2!$K$15*POWER(G$8,2)+Blad2!$S$15*POWER(G$8,3)+Blad2!$AC$15*POWER(G$8,4)+Blad2!$AO$15*POWER(G$8,5)+Blad2!$BC$15*POWER(G$8,6)+Blad2!$BS$15*POWER(G$8,7)+Blad2!$CK$15*POWER(G$8,8)+Blad2!$DE$15*POWER(G$8,9)+Blad2!$EA$15*POWER(G$8,10))*POWER($A840,20)</f>
        <v>1.2222194447501997</v>
      </c>
    </row>
    <row r="841" spans="1:7" x14ac:dyDescent="0.2">
      <c r="A841">
        <f t="shared" si="38"/>
        <v>0.65188047561987628</v>
      </c>
      <c r="B841">
        <f t="shared" si="39"/>
        <v>1.0189272898022419</v>
      </c>
      <c r="C841">
        <f>1+$B$5*Blad2!$E$6*C$8*POWER($A841,2)+$B$5*(Blad2!$E$7*C$8+Blad2!$K$7*POWER(C$8,2))*POWER($A841,4)+$B$5*(Blad2!$E$8*C$8+Blad2!$K$8*POWER(C$8,2)+Blad2!$S$8*POWER(C$8,3))*POWER($A841,6)+$B$5*(Blad2!$E$9*C$8+Blad2!$K$9*POWER(C$8,2)+Blad2!$S$9*POWER(C$8,3)+Blad2!$AC$9*POWER(C$8,4))*POWER($A841,8)+$B$5*(Blad2!$E$10*C$8+Blad2!$K$10*POWER(C$8,2)+Blad2!$S$10*POWER(C$8,3)+Blad2!$AC$10*POWER(C$8,4)+Blad2!$AO$10*POWER(C$8,5))*POWER($A841,10)+$B$5*(Blad2!$E$11*C$8+Blad2!$K$11*POWER(C$8,2)+Blad2!$S$11*POWER(C$8,3)+Blad2!$AC$11*POWER(C$8,4)+Blad2!$AO$11*POWER(C$8,5)+Blad2!$BC$11*POWER(C$8,6))*POWER($A841,12)+$B$5*(Blad2!$E$12*C$8+Blad2!$K$12*POWER(C$8,2)+Blad2!$S$12*POWER(C$8,3)+Blad2!$AC$12*POWER(C$8,4)+Blad2!$AO$12*POWER(C$8,5)+Blad2!$BC$12*POWER(C$8,6)+Blad2!$BS$12*POWER(C$8,7))*POWER($A841,14)+$B$5*(Blad2!$E$13*C$8+Blad2!$K$13*POWER(C$8,2)+Blad2!$S$13*POWER(C$8,3)+Blad2!$AC$13*POWER(C$8,4)+Blad2!$AO$13*POWER(C$8,5)+Blad2!$BC$13*POWER(C$8,6)+Blad2!$BS$13*POWER(C$8,7)+Blad2!$CK$13*POWER(C$8,8))*POWER($A841,16)+$B$5*(Blad2!$E$14*C$8+Blad2!$K$14*POWER(C$8,2)+Blad2!$S$14*POWER(C$8,3)+Blad2!$AC$14*POWER(C$8,4)+Blad2!$AO$14*POWER(C$8,5)+Blad2!$BC$14*POWER(C$8,6)+Blad2!$BS$14*POWER(C$8,7)+Blad2!$CK$14*POWER(C$8,8)+Blad2!$DE$14*POWER(C$8,9))*POWER($A841,18)+$B$5*(Blad2!$E$15*C$8+Blad2!$K$15*POWER(C$8,2)+Blad2!$S$15*POWER(C$8,3)+Blad2!$AC$15*POWER(C$8,4)+Blad2!$AO$15*POWER(C$8,5)+Blad2!$BC$15*POWER(C$8,6)+Blad2!$BS$15*POWER(C$8,7)+Blad2!$CK$15*POWER(C$8,8)+Blad2!$DE$15*POWER(C$8,9)+Blad2!$EA$15*POWER(C$8,10))*POWER($A841,20)</f>
        <v>1.0189272898021702</v>
      </c>
      <c r="D841">
        <f t="shared" si="37"/>
        <v>1.1070401357471336</v>
      </c>
      <c r="E841">
        <f>1+$B$5*Blad2!$E$6*E$8*POWER($A841,2)+$B$5*(Blad2!$E$7*E$8+Blad2!$K$7*POWER(E$8,2))*POWER($A841,4)+$B$5*(Blad2!$E$8*E$8+Blad2!$K$8*POWER(E$8,2)+Blad2!$S$8*POWER(E$8,3))*POWER($A841,6)+$B$5*(Blad2!$E$9*E$8+Blad2!$K$9*POWER(E$8,2)+Blad2!$S$9*POWER(E$8,3)+Blad2!$AC$9*POWER(E$8,4))*POWER($A841,8)+$B$5*(Blad2!$E$10*E$8+Blad2!$K$10*POWER(E$8,2)+Blad2!$S$10*POWER(E$8,3)+Blad2!$AC$10*POWER(E$8,4)+Blad2!$AO$10*POWER(E$8,5))*POWER($A841,10)+$B$5*(Blad2!$E$11*E$8+Blad2!$K$11*POWER(E$8,2)+Blad2!$S$11*POWER(E$8,3)+Blad2!$AC$11*POWER(E$8,4)+Blad2!$AO$11*POWER(E$8,5)+Blad2!$BC$11*POWER(E$8,6))*POWER($A841,12)+$B$5*(Blad2!$E$12*E$8+Blad2!$K$12*POWER(E$8,2)+Blad2!$S$12*POWER(E$8,3)+Blad2!$AC$12*POWER(E$8,4)+Blad2!$AO$12*POWER(E$8,5)+Blad2!$BC$12*POWER(E$8,6)+Blad2!$BS$12*POWER(E$8,7))*POWER($A841,14)+$B$5*(Blad2!$E$13*E$8+Blad2!$K$13*POWER(E$8,2)+Blad2!$S$13*POWER(E$8,3)+Blad2!$AC$13*POWER(E$8,4)+Blad2!$AO$13*POWER(E$8,5)+Blad2!$BC$13*POWER(E$8,6)+Blad2!$BS$13*POWER(E$8,7)+Blad2!$CK$13*POWER(E$8,8))*POWER($A841,16)+$B$5*(Blad2!$E$14*E$8+Blad2!$K$14*POWER(E$8,2)+Blad2!$S$14*POWER(E$8,3)+Blad2!$AC$14*POWER(E$8,4)+Blad2!$AO$14*POWER(E$8,5)+Blad2!$BC$14*POWER(E$8,6)+Blad2!$BS$14*POWER(E$8,7)+Blad2!$CK$14*POWER(E$8,8)+Blad2!$DE$14*POWER(E$8,9))*POWER($A841,18)+$B$5*(Blad2!$E$15*E$8+Blad2!$K$15*POWER(E$8,2)+Blad2!$S$15*POWER(E$8,3)+Blad2!$AC$15*POWER(E$8,4)+Blad2!$AO$15*POWER(E$8,5)+Blad2!$BC$15*POWER(E$8,6)+Blad2!$BS$15*POWER(E$8,7)+Blad2!$CK$15*POWER(E$8,8)+Blad2!$DE$15*POWER(E$8,9)+Blad2!$EA$15*POWER(E$8,10))*POWER($A841,20)</f>
        <v>1.1070401357581803</v>
      </c>
      <c r="F841">
        <f t="shared" si="37"/>
        <v>1.2228421975548767</v>
      </c>
      <c r="G841">
        <f>1+$B$5*Blad2!$E$6*G$8*POWER($A841,2)+$B$5*(Blad2!$E$7*G$8+Blad2!$K$7*POWER(G$8,2))*POWER($A841,4)+$B$5*(Blad2!$E$8*G$8+Blad2!$K$8*POWER(G$8,2)+Blad2!$S$8*POWER(G$8,3))*POWER($A841,6)+$B$5*(Blad2!$E$9*G$8+Blad2!$K$9*POWER(G$8,2)+Blad2!$S$9*POWER(G$8,3)+Blad2!$AC$9*POWER(G$8,4))*POWER($A841,8)+$B$5*(Blad2!$E$10*G$8+Blad2!$K$10*POWER(G$8,2)+Blad2!$S$10*POWER(G$8,3)+Blad2!$AC$10*POWER(G$8,4)+Blad2!$AO$10*POWER(G$8,5))*POWER($A841,10)+$B$5*(Blad2!$E$11*G$8+Blad2!$K$11*POWER(G$8,2)+Blad2!$S$11*POWER(G$8,3)+Blad2!$AC$11*POWER(G$8,4)+Blad2!$AO$11*POWER(G$8,5)+Blad2!$BC$11*POWER(G$8,6))*POWER($A841,12)+$B$5*(Blad2!$E$12*G$8+Blad2!$K$12*POWER(G$8,2)+Blad2!$S$12*POWER(G$8,3)+Blad2!$AC$12*POWER(G$8,4)+Blad2!$AO$12*POWER(G$8,5)+Blad2!$BC$12*POWER(G$8,6)+Blad2!$BS$12*POWER(G$8,7))*POWER($A841,14)+$B$5*(Blad2!$E$13*G$8+Blad2!$K$13*POWER(G$8,2)+Blad2!$S$13*POWER(G$8,3)+Blad2!$AC$13*POWER(G$8,4)+Blad2!$AO$13*POWER(G$8,5)+Blad2!$BC$13*POWER(G$8,6)+Blad2!$BS$13*POWER(G$8,7)+Blad2!$CK$13*POWER(G$8,8))*POWER($A841,16)+$B$5*(Blad2!$E$14*G$8+Blad2!$K$14*POWER(G$8,2)+Blad2!$S$14*POWER(G$8,3)+Blad2!$AC$14*POWER(G$8,4)+Blad2!$AO$14*POWER(G$8,5)+Blad2!$BC$14*POWER(G$8,6)+Blad2!$BS$14*POWER(G$8,7)+Blad2!$CK$14*POWER(G$8,8)+Blad2!$DE$14*POWER(G$8,9))*POWER($A841,18)+$B$5*(Blad2!$E$15*G$8+Blad2!$K$15*POWER(G$8,2)+Blad2!$S$15*POWER(G$8,3)+Blad2!$AC$15*POWER(G$8,4)+Blad2!$AO$15*POWER(G$8,5)+Blad2!$BC$15*POWER(G$8,6)+Blad2!$BS$15*POWER(G$8,7)+Blad2!$CK$15*POWER(G$8,8)+Blad2!$DE$15*POWER(G$8,9)+Blad2!$EA$15*POWER(G$8,10))*POWER($A841,20)</f>
        <v>1.2228421985578293</v>
      </c>
    </row>
    <row r="842" spans="1:7" x14ac:dyDescent="0.2">
      <c r="A842">
        <f t="shared" si="38"/>
        <v>0.65266587378327368</v>
      </c>
      <c r="B842">
        <f t="shared" si="39"/>
        <v>1.018967370594948</v>
      </c>
      <c r="C842">
        <f>1+$B$5*Blad2!$E$6*C$8*POWER($A842,2)+$B$5*(Blad2!$E$7*C$8+Blad2!$K$7*POWER(C$8,2))*POWER($A842,4)+$B$5*(Blad2!$E$8*C$8+Blad2!$K$8*POWER(C$8,2)+Blad2!$S$8*POWER(C$8,3))*POWER($A842,6)+$B$5*(Blad2!$E$9*C$8+Blad2!$K$9*POWER(C$8,2)+Blad2!$S$9*POWER(C$8,3)+Blad2!$AC$9*POWER(C$8,4))*POWER($A842,8)+$B$5*(Blad2!$E$10*C$8+Blad2!$K$10*POWER(C$8,2)+Blad2!$S$10*POWER(C$8,3)+Blad2!$AC$10*POWER(C$8,4)+Blad2!$AO$10*POWER(C$8,5))*POWER($A842,10)+$B$5*(Blad2!$E$11*C$8+Blad2!$K$11*POWER(C$8,2)+Blad2!$S$11*POWER(C$8,3)+Blad2!$AC$11*POWER(C$8,4)+Blad2!$AO$11*POWER(C$8,5)+Blad2!$BC$11*POWER(C$8,6))*POWER($A842,12)+$B$5*(Blad2!$E$12*C$8+Blad2!$K$12*POWER(C$8,2)+Blad2!$S$12*POWER(C$8,3)+Blad2!$AC$12*POWER(C$8,4)+Blad2!$AO$12*POWER(C$8,5)+Blad2!$BC$12*POWER(C$8,6)+Blad2!$BS$12*POWER(C$8,7))*POWER($A842,14)+$B$5*(Blad2!$E$13*C$8+Blad2!$K$13*POWER(C$8,2)+Blad2!$S$13*POWER(C$8,3)+Blad2!$AC$13*POWER(C$8,4)+Blad2!$AO$13*POWER(C$8,5)+Blad2!$BC$13*POWER(C$8,6)+Blad2!$BS$13*POWER(C$8,7)+Blad2!$CK$13*POWER(C$8,8))*POWER($A842,16)+$B$5*(Blad2!$E$14*C$8+Blad2!$K$14*POWER(C$8,2)+Blad2!$S$14*POWER(C$8,3)+Blad2!$AC$14*POWER(C$8,4)+Blad2!$AO$14*POWER(C$8,5)+Blad2!$BC$14*POWER(C$8,6)+Blad2!$BS$14*POWER(C$8,7)+Blad2!$CK$14*POWER(C$8,8)+Blad2!$DE$14*POWER(C$8,9))*POWER($A842,18)+$B$5*(Blad2!$E$15*C$8+Blad2!$K$15*POWER(C$8,2)+Blad2!$S$15*POWER(C$8,3)+Blad2!$AC$15*POWER(C$8,4)+Blad2!$AO$15*POWER(C$8,5)+Blad2!$BC$15*POWER(C$8,6)+Blad2!$BS$15*POWER(C$8,7)+Blad2!$CK$15*POWER(C$8,8)+Blad2!$DE$15*POWER(C$8,9)+Blad2!$EA$15*POWER(C$8,10))*POWER($A842,20)</f>
        <v>1.0189673705948747</v>
      </c>
      <c r="D842">
        <f t="shared" si="37"/>
        <v>1.1072972300582771</v>
      </c>
      <c r="E842">
        <f>1+$B$5*Blad2!$E$6*E$8*POWER($A842,2)+$B$5*(Blad2!$E$7*E$8+Blad2!$K$7*POWER(E$8,2))*POWER($A842,4)+$B$5*(Blad2!$E$8*E$8+Blad2!$K$8*POWER(E$8,2)+Blad2!$S$8*POWER(E$8,3))*POWER($A842,6)+$B$5*(Blad2!$E$9*E$8+Blad2!$K$9*POWER(E$8,2)+Blad2!$S$9*POWER(E$8,3)+Blad2!$AC$9*POWER(E$8,4))*POWER($A842,8)+$B$5*(Blad2!$E$10*E$8+Blad2!$K$10*POWER(E$8,2)+Blad2!$S$10*POWER(E$8,3)+Blad2!$AC$10*POWER(E$8,4)+Blad2!$AO$10*POWER(E$8,5))*POWER($A842,10)+$B$5*(Blad2!$E$11*E$8+Blad2!$K$11*POWER(E$8,2)+Blad2!$S$11*POWER(E$8,3)+Blad2!$AC$11*POWER(E$8,4)+Blad2!$AO$11*POWER(E$8,5)+Blad2!$BC$11*POWER(E$8,6))*POWER($A842,12)+$B$5*(Blad2!$E$12*E$8+Blad2!$K$12*POWER(E$8,2)+Blad2!$S$12*POWER(E$8,3)+Blad2!$AC$12*POWER(E$8,4)+Blad2!$AO$12*POWER(E$8,5)+Blad2!$BC$12*POWER(E$8,6)+Blad2!$BS$12*POWER(E$8,7))*POWER($A842,14)+$B$5*(Blad2!$E$13*E$8+Blad2!$K$13*POWER(E$8,2)+Blad2!$S$13*POWER(E$8,3)+Blad2!$AC$13*POWER(E$8,4)+Blad2!$AO$13*POWER(E$8,5)+Blad2!$BC$13*POWER(E$8,6)+Blad2!$BS$13*POWER(E$8,7)+Blad2!$CK$13*POWER(E$8,8))*POWER($A842,16)+$B$5*(Blad2!$E$14*E$8+Blad2!$K$14*POWER(E$8,2)+Blad2!$S$14*POWER(E$8,3)+Blad2!$AC$14*POWER(E$8,4)+Blad2!$AO$14*POWER(E$8,5)+Blad2!$BC$14*POWER(E$8,6)+Blad2!$BS$14*POWER(E$8,7)+Blad2!$CK$14*POWER(E$8,8)+Blad2!$DE$14*POWER(E$8,9))*POWER($A842,18)+$B$5*(Blad2!$E$15*E$8+Blad2!$K$15*POWER(E$8,2)+Blad2!$S$15*POWER(E$8,3)+Blad2!$AC$15*POWER(E$8,4)+Blad2!$AO$15*POWER(E$8,5)+Blad2!$BC$15*POWER(E$8,6)+Blad2!$BS$15*POWER(E$8,7)+Blad2!$CK$15*POWER(E$8,8)+Blad2!$DE$15*POWER(E$8,9)+Blad2!$EA$15*POWER(E$8,10))*POWER($A842,20)</f>
        <v>1.1072972300696038</v>
      </c>
      <c r="F842">
        <f t="shared" si="37"/>
        <v>1.223466172519605</v>
      </c>
      <c r="G842">
        <f>1+$B$5*Blad2!$E$6*G$8*POWER($A842,2)+$B$5*(Blad2!$E$7*G$8+Blad2!$K$7*POWER(G$8,2))*POWER($A842,4)+$B$5*(Blad2!$E$8*G$8+Blad2!$K$8*POWER(G$8,2)+Blad2!$S$8*POWER(G$8,3))*POWER($A842,6)+$B$5*(Blad2!$E$9*G$8+Blad2!$K$9*POWER(G$8,2)+Blad2!$S$9*POWER(G$8,3)+Blad2!$AC$9*POWER(G$8,4))*POWER($A842,8)+$B$5*(Blad2!$E$10*G$8+Blad2!$K$10*POWER(G$8,2)+Blad2!$S$10*POWER(G$8,3)+Blad2!$AC$10*POWER(G$8,4)+Blad2!$AO$10*POWER(G$8,5))*POWER($A842,10)+$B$5*(Blad2!$E$11*G$8+Blad2!$K$11*POWER(G$8,2)+Blad2!$S$11*POWER(G$8,3)+Blad2!$AC$11*POWER(G$8,4)+Blad2!$AO$11*POWER(G$8,5)+Blad2!$BC$11*POWER(G$8,6))*POWER($A842,12)+$B$5*(Blad2!$E$12*G$8+Blad2!$K$12*POWER(G$8,2)+Blad2!$S$12*POWER(G$8,3)+Blad2!$AC$12*POWER(G$8,4)+Blad2!$AO$12*POWER(G$8,5)+Blad2!$BC$12*POWER(G$8,6)+Blad2!$BS$12*POWER(G$8,7))*POWER($A842,14)+$B$5*(Blad2!$E$13*G$8+Blad2!$K$13*POWER(G$8,2)+Blad2!$S$13*POWER(G$8,3)+Blad2!$AC$13*POWER(G$8,4)+Blad2!$AO$13*POWER(G$8,5)+Blad2!$BC$13*POWER(G$8,6)+Blad2!$BS$13*POWER(G$8,7)+Blad2!$CK$13*POWER(G$8,8))*POWER($A842,16)+$B$5*(Blad2!$E$14*G$8+Blad2!$K$14*POWER(G$8,2)+Blad2!$S$14*POWER(G$8,3)+Blad2!$AC$14*POWER(G$8,4)+Blad2!$AO$14*POWER(G$8,5)+Blad2!$BC$14*POWER(G$8,6)+Blad2!$BS$14*POWER(G$8,7)+Blad2!$CK$14*POWER(G$8,8)+Blad2!$DE$14*POWER(G$8,9))*POWER($A842,18)+$B$5*(Blad2!$E$15*G$8+Blad2!$K$15*POWER(G$8,2)+Blad2!$S$15*POWER(G$8,3)+Blad2!$AC$15*POWER(G$8,4)+Blad2!$AO$15*POWER(G$8,5)+Blad2!$BC$15*POWER(G$8,6)+Blad2!$BS$15*POWER(G$8,7)+Blad2!$CK$15*POWER(G$8,8)+Blad2!$DE$15*POWER(G$8,9)+Blad2!$EA$15*POWER(G$8,10))*POWER($A842,20)</f>
        <v>1.2234661735496886</v>
      </c>
    </row>
    <row r="843" spans="1:7" x14ac:dyDescent="0.2">
      <c r="A843">
        <f t="shared" si="38"/>
        <v>0.65345127194667108</v>
      </c>
      <c r="B843">
        <f t="shared" si="39"/>
        <v>1.0190074732419203</v>
      </c>
      <c r="C843">
        <f>1+$B$5*Blad2!$E$6*C$8*POWER($A843,2)+$B$5*(Blad2!$E$7*C$8+Blad2!$K$7*POWER(C$8,2))*POWER($A843,4)+$B$5*(Blad2!$E$8*C$8+Blad2!$K$8*POWER(C$8,2)+Blad2!$S$8*POWER(C$8,3))*POWER($A843,6)+$B$5*(Blad2!$E$9*C$8+Blad2!$K$9*POWER(C$8,2)+Blad2!$S$9*POWER(C$8,3)+Blad2!$AC$9*POWER(C$8,4))*POWER($A843,8)+$B$5*(Blad2!$E$10*C$8+Blad2!$K$10*POWER(C$8,2)+Blad2!$S$10*POWER(C$8,3)+Blad2!$AC$10*POWER(C$8,4)+Blad2!$AO$10*POWER(C$8,5))*POWER($A843,10)+$B$5*(Blad2!$E$11*C$8+Blad2!$K$11*POWER(C$8,2)+Blad2!$S$11*POWER(C$8,3)+Blad2!$AC$11*POWER(C$8,4)+Blad2!$AO$11*POWER(C$8,5)+Blad2!$BC$11*POWER(C$8,6))*POWER($A843,12)+$B$5*(Blad2!$E$12*C$8+Blad2!$K$12*POWER(C$8,2)+Blad2!$S$12*POWER(C$8,3)+Blad2!$AC$12*POWER(C$8,4)+Blad2!$AO$12*POWER(C$8,5)+Blad2!$BC$12*POWER(C$8,6)+Blad2!$BS$12*POWER(C$8,7))*POWER($A843,14)+$B$5*(Blad2!$E$13*C$8+Blad2!$K$13*POWER(C$8,2)+Blad2!$S$13*POWER(C$8,3)+Blad2!$AC$13*POWER(C$8,4)+Blad2!$AO$13*POWER(C$8,5)+Blad2!$BC$13*POWER(C$8,6)+Blad2!$BS$13*POWER(C$8,7)+Blad2!$CK$13*POWER(C$8,8))*POWER($A843,16)+$B$5*(Blad2!$E$14*C$8+Blad2!$K$14*POWER(C$8,2)+Blad2!$S$14*POWER(C$8,3)+Blad2!$AC$14*POWER(C$8,4)+Blad2!$AO$14*POWER(C$8,5)+Blad2!$BC$14*POWER(C$8,6)+Blad2!$BS$14*POWER(C$8,7)+Blad2!$CK$14*POWER(C$8,8)+Blad2!$DE$14*POWER(C$8,9))*POWER($A843,18)+$B$5*(Blad2!$E$15*C$8+Blad2!$K$15*POWER(C$8,2)+Blad2!$S$15*POWER(C$8,3)+Blad2!$AC$15*POWER(C$8,4)+Blad2!$AO$15*POWER(C$8,5)+Blad2!$BC$15*POWER(C$8,6)+Blad2!$BS$15*POWER(C$8,7)+Blad2!$CK$15*POWER(C$8,8)+Blad2!$DE$15*POWER(C$8,9)+Blad2!$EA$15*POWER(C$8,10))*POWER($A843,20)</f>
        <v>1.0190074732418448</v>
      </c>
      <c r="D843">
        <f t="shared" si="37"/>
        <v>1.1075546135078302</v>
      </c>
      <c r="E843">
        <f>1+$B$5*Blad2!$E$6*E$8*POWER($A843,2)+$B$5*(Blad2!$E$7*E$8+Blad2!$K$7*POWER(E$8,2))*POWER($A843,4)+$B$5*(Blad2!$E$8*E$8+Blad2!$K$8*POWER(E$8,2)+Blad2!$S$8*POWER(E$8,3))*POWER($A843,6)+$B$5*(Blad2!$E$9*E$8+Blad2!$K$9*POWER(E$8,2)+Blad2!$S$9*POWER(E$8,3)+Blad2!$AC$9*POWER(E$8,4))*POWER($A843,8)+$B$5*(Blad2!$E$10*E$8+Blad2!$K$10*POWER(E$8,2)+Blad2!$S$10*POWER(E$8,3)+Blad2!$AC$10*POWER(E$8,4)+Blad2!$AO$10*POWER(E$8,5))*POWER($A843,10)+$B$5*(Blad2!$E$11*E$8+Blad2!$K$11*POWER(E$8,2)+Blad2!$S$11*POWER(E$8,3)+Blad2!$AC$11*POWER(E$8,4)+Blad2!$AO$11*POWER(E$8,5)+Blad2!$BC$11*POWER(E$8,6))*POWER($A843,12)+$B$5*(Blad2!$E$12*E$8+Blad2!$K$12*POWER(E$8,2)+Blad2!$S$12*POWER(E$8,3)+Blad2!$AC$12*POWER(E$8,4)+Blad2!$AO$12*POWER(E$8,5)+Blad2!$BC$12*POWER(E$8,6)+Blad2!$BS$12*POWER(E$8,7))*POWER($A843,14)+$B$5*(Blad2!$E$13*E$8+Blad2!$K$13*POWER(E$8,2)+Blad2!$S$13*POWER(E$8,3)+Blad2!$AC$13*POWER(E$8,4)+Blad2!$AO$13*POWER(E$8,5)+Blad2!$BC$13*POWER(E$8,6)+Blad2!$BS$13*POWER(E$8,7)+Blad2!$CK$13*POWER(E$8,8))*POWER($A843,16)+$B$5*(Blad2!$E$14*E$8+Blad2!$K$14*POWER(E$8,2)+Blad2!$S$14*POWER(E$8,3)+Blad2!$AC$14*POWER(E$8,4)+Blad2!$AO$14*POWER(E$8,5)+Blad2!$BC$14*POWER(E$8,6)+Blad2!$BS$14*POWER(E$8,7)+Blad2!$CK$14*POWER(E$8,8)+Blad2!$DE$14*POWER(E$8,9))*POWER($A843,18)+$B$5*(Blad2!$E$15*E$8+Blad2!$K$15*POWER(E$8,2)+Blad2!$S$15*POWER(E$8,3)+Blad2!$AC$15*POWER(E$8,4)+Blad2!$AO$15*POWER(E$8,5)+Blad2!$BC$15*POWER(E$8,6)+Blad2!$BS$15*POWER(E$8,7)+Blad2!$CK$15*POWER(E$8,8)+Blad2!$DE$15*POWER(E$8,9)+Blad2!$EA$15*POWER(E$8,10))*POWER($A843,20)</f>
        <v>1.1075546135194432</v>
      </c>
      <c r="F843">
        <f t="shared" si="37"/>
        <v>1.2240913707912924</v>
      </c>
      <c r="G843">
        <f>1+$B$5*Blad2!$E$6*G$8*POWER($A843,2)+$B$5*(Blad2!$E$7*G$8+Blad2!$K$7*POWER(G$8,2))*POWER($A843,4)+$B$5*(Blad2!$E$8*G$8+Blad2!$K$8*POWER(G$8,2)+Blad2!$S$8*POWER(G$8,3))*POWER($A843,6)+$B$5*(Blad2!$E$9*G$8+Blad2!$K$9*POWER(G$8,2)+Blad2!$S$9*POWER(G$8,3)+Blad2!$AC$9*POWER(G$8,4))*POWER($A843,8)+$B$5*(Blad2!$E$10*G$8+Blad2!$K$10*POWER(G$8,2)+Blad2!$S$10*POWER(G$8,3)+Blad2!$AC$10*POWER(G$8,4)+Blad2!$AO$10*POWER(G$8,5))*POWER($A843,10)+$B$5*(Blad2!$E$11*G$8+Blad2!$K$11*POWER(G$8,2)+Blad2!$S$11*POWER(G$8,3)+Blad2!$AC$11*POWER(G$8,4)+Blad2!$AO$11*POWER(G$8,5)+Blad2!$BC$11*POWER(G$8,6))*POWER($A843,12)+$B$5*(Blad2!$E$12*G$8+Blad2!$K$12*POWER(G$8,2)+Blad2!$S$12*POWER(G$8,3)+Blad2!$AC$12*POWER(G$8,4)+Blad2!$AO$12*POWER(G$8,5)+Blad2!$BC$12*POWER(G$8,6)+Blad2!$BS$12*POWER(G$8,7))*POWER($A843,14)+$B$5*(Blad2!$E$13*G$8+Blad2!$K$13*POWER(G$8,2)+Blad2!$S$13*POWER(G$8,3)+Blad2!$AC$13*POWER(G$8,4)+Blad2!$AO$13*POWER(G$8,5)+Blad2!$BC$13*POWER(G$8,6)+Blad2!$BS$13*POWER(G$8,7)+Blad2!$CK$13*POWER(G$8,8))*POWER($A843,16)+$B$5*(Blad2!$E$14*G$8+Blad2!$K$14*POWER(G$8,2)+Blad2!$S$14*POWER(G$8,3)+Blad2!$AC$14*POWER(G$8,4)+Blad2!$AO$14*POWER(G$8,5)+Blad2!$BC$14*POWER(G$8,6)+Blad2!$BS$14*POWER(G$8,7)+Blad2!$CK$14*POWER(G$8,8)+Blad2!$DE$14*POWER(G$8,9))*POWER($A843,18)+$B$5*(Blad2!$E$15*G$8+Blad2!$K$15*POWER(G$8,2)+Blad2!$S$15*POWER(G$8,3)+Blad2!$AC$15*POWER(G$8,4)+Blad2!$AO$15*POWER(G$8,5)+Blad2!$BC$15*POWER(G$8,6)+Blad2!$BS$15*POWER(G$8,7)+Blad2!$CK$15*POWER(G$8,8)+Blad2!$DE$15*POWER(G$8,9)+Blad2!$EA$15*POWER(G$8,10))*POWER($A843,20)</f>
        <v>1.2240913718492084</v>
      </c>
    </row>
    <row r="844" spans="1:7" x14ac:dyDescent="0.2">
      <c r="A844">
        <f t="shared" si="38"/>
        <v>0.65423667011006847</v>
      </c>
      <c r="B844">
        <f t="shared" si="39"/>
        <v>1.0190475976511884</v>
      </c>
      <c r="C844">
        <f>1+$B$5*Blad2!$E$6*C$8*POWER($A844,2)+$B$5*(Blad2!$E$7*C$8+Blad2!$K$7*POWER(C$8,2))*POWER($A844,4)+$B$5*(Blad2!$E$8*C$8+Blad2!$K$8*POWER(C$8,2)+Blad2!$S$8*POWER(C$8,3))*POWER($A844,6)+$B$5*(Blad2!$E$9*C$8+Blad2!$K$9*POWER(C$8,2)+Blad2!$S$9*POWER(C$8,3)+Blad2!$AC$9*POWER(C$8,4))*POWER($A844,8)+$B$5*(Blad2!$E$10*C$8+Blad2!$K$10*POWER(C$8,2)+Blad2!$S$10*POWER(C$8,3)+Blad2!$AC$10*POWER(C$8,4)+Blad2!$AO$10*POWER(C$8,5))*POWER($A844,10)+$B$5*(Blad2!$E$11*C$8+Blad2!$K$11*POWER(C$8,2)+Blad2!$S$11*POWER(C$8,3)+Blad2!$AC$11*POWER(C$8,4)+Blad2!$AO$11*POWER(C$8,5)+Blad2!$BC$11*POWER(C$8,6))*POWER($A844,12)+$B$5*(Blad2!$E$12*C$8+Blad2!$K$12*POWER(C$8,2)+Blad2!$S$12*POWER(C$8,3)+Blad2!$AC$12*POWER(C$8,4)+Blad2!$AO$12*POWER(C$8,5)+Blad2!$BC$12*POWER(C$8,6)+Blad2!$BS$12*POWER(C$8,7))*POWER($A844,14)+$B$5*(Blad2!$E$13*C$8+Blad2!$K$13*POWER(C$8,2)+Blad2!$S$13*POWER(C$8,3)+Blad2!$AC$13*POWER(C$8,4)+Blad2!$AO$13*POWER(C$8,5)+Blad2!$BC$13*POWER(C$8,6)+Blad2!$BS$13*POWER(C$8,7)+Blad2!$CK$13*POWER(C$8,8))*POWER($A844,16)+$B$5*(Blad2!$E$14*C$8+Blad2!$K$14*POWER(C$8,2)+Blad2!$S$14*POWER(C$8,3)+Blad2!$AC$14*POWER(C$8,4)+Blad2!$AO$14*POWER(C$8,5)+Blad2!$BC$14*POWER(C$8,6)+Blad2!$BS$14*POWER(C$8,7)+Blad2!$CK$14*POWER(C$8,8)+Blad2!$DE$14*POWER(C$8,9))*POWER($A844,18)+$B$5*(Blad2!$E$15*C$8+Blad2!$K$15*POWER(C$8,2)+Blad2!$S$15*POWER(C$8,3)+Blad2!$AC$15*POWER(C$8,4)+Blad2!$AO$15*POWER(C$8,5)+Blad2!$BC$15*POWER(C$8,6)+Blad2!$BS$15*POWER(C$8,7)+Blad2!$CK$15*POWER(C$8,8)+Blad2!$DE$15*POWER(C$8,9)+Blad2!$EA$15*POWER(C$8,10))*POWER($A844,20)</f>
        <v>1.0190475976511111</v>
      </c>
      <c r="D844">
        <f t="shared" ref="D844:F907" si="40">POWER(1-D$8*POWER(SIN($A844),2),$B$4)</f>
        <v>1.1078122858984845</v>
      </c>
      <c r="E844">
        <f>1+$B$5*Blad2!$E$6*E$8*POWER($A844,2)+$B$5*(Blad2!$E$7*E$8+Blad2!$K$7*POWER(E$8,2))*POWER($A844,4)+$B$5*(Blad2!$E$8*E$8+Blad2!$K$8*POWER(E$8,2)+Blad2!$S$8*POWER(E$8,3))*POWER($A844,6)+$B$5*(Blad2!$E$9*E$8+Blad2!$K$9*POWER(E$8,2)+Blad2!$S$9*POWER(E$8,3)+Blad2!$AC$9*POWER(E$8,4))*POWER($A844,8)+$B$5*(Blad2!$E$10*E$8+Blad2!$K$10*POWER(E$8,2)+Blad2!$S$10*POWER(E$8,3)+Blad2!$AC$10*POWER(E$8,4)+Blad2!$AO$10*POWER(E$8,5))*POWER($A844,10)+$B$5*(Blad2!$E$11*E$8+Blad2!$K$11*POWER(E$8,2)+Blad2!$S$11*POWER(E$8,3)+Blad2!$AC$11*POWER(E$8,4)+Blad2!$AO$11*POWER(E$8,5)+Blad2!$BC$11*POWER(E$8,6))*POWER($A844,12)+$B$5*(Blad2!$E$12*E$8+Blad2!$K$12*POWER(E$8,2)+Blad2!$S$12*POWER(E$8,3)+Blad2!$AC$12*POWER(E$8,4)+Blad2!$AO$12*POWER(E$8,5)+Blad2!$BC$12*POWER(E$8,6)+Blad2!$BS$12*POWER(E$8,7))*POWER($A844,14)+$B$5*(Blad2!$E$13*E$8+Blad2!$K$13*POWER(E$8,2)+Blad2!$S$13*POWER(E$8,3)+Blad2!$AC$13*POWER(E$8,4)+Blad2!$AO$13*POWER(E$8,5)+Blad2!$BC$13*POWER(E$8,6)+Blad2!$BS$13*POWER(E$8,7)+Blad2!$CK$13*POWER(E$8,8))*POWER($A844,16)+$B$5*(Blad2!$E$14*E$8+Blad2!$K$14*POWER(E$8,2)+Blad2!$S$14*POWER(E$8,3)+Blad2!$AC$14*POWER(E$8,4)+Blad2!$AO$14*POWER(E$8,5)+Blad2!$BC$14*POWER(E$8,6)+Blad2!$BS$14*POWER(E$8,7)+Blad2!$CK$14*POWER(E$8,8)+Blad2!$DE$14*POWER(E$8,9))*POWER($A844,18)+$B$5*(Blad2!$E$15*E$8+Blad2!$K$15*POWER(E$8,2)+Blad2!$S$15*POWER(E$8,3)+Blad2!$AC$15*POWER(E$8,4)+Blad2!$AO$15*POWER(E$8,5)+Blad2!$BC$15*POWER(E$8,6)+Blad2!$BS$15*POWER(E$8,7)+Blad2!$CK$15*POWER(E$8,8)+Blad2!$DE$15*POWER(E$8,9)+Blad2!$EA$15*POWER(E$8,10))*POWER($A844,20)</f>
        <v>1.1078122859103912</v>
      </c>
      <c r="F844">
        <f t="shared" si="40"/>
        <v>1.224717794498758</v>
      </c>
      <c r="G844">
        <f>1+$B$5*Blad2!$E$6*G$8*POWER($A844,2)+$B$5*(Blad2!$E$7*G$8+Blad2!$K$7*POWER(G$8,2))*POWER($A844,4)+$B$5*(Blad2!$E$8*G$8+Blad2!$K$8*POWER(G$8,2)+Blad2!$S$8*POWER(G$8,3))*POWER($A844,6)+$B$5*(Blad2!$E$9*G$8+Blad2!$K$9*POWER(G$8,2)+Blad2!$S$9*POWER(G$8,3)+Blad2!$AC$9*POWER(G$8,4))*POWER($A844,8)+$B$5*(Blad2!$E$10*G$8+Blad2!$K$10*POWER(G$8,2)+Blad2!$S$10*POWER(G$8,3)+Blad2!$AC$10*POWER(G$8,4)+Blad2!$AO$10*POWER(G$8,5))*POWER($A844,10)+$B$5*(Blad2!$E$11*G$8+Blad2!$K$11*POWER(G$8,2)+Blad2!$S$11*POWER(G$8,3)+Blad2!$AC$11*POWER(G$8,4)+Blad2!$AO$11*POWER(G$8,5)+Blad2!$BC$11*POWER(G$8,6))*POWER($A844,12)+$B$5*(Blad2!$E$12*G$8+Blad2!$K$12*POWER(G$8,2)+Blad2!$S$12*POWER(G$8,3)+Blad2!$AC$12*POWER(G$8,4)+Blad2!$AO$12*POWER(G$8,5)+Blad2!$BC$12*POWER(G$8,6)+Blad2!$BS$12*POWER(G$8,7))*POWER($A844,14)+$B$5*(Blad2!$E$13*G$8+Blad2!$K$13*POWER(G$8,2)+Blad2!$S$13*POWER(G$8,3)+Blad2!$AC$13*POWER(G$8,4)+Blad2!$AO$13*POWER(G$8,5)+Blad2!$BC$13*POWER(G$8,6)+Blad2!$BS$13*POWER(G$8,7)+Blad2!$CK$13*POWER(G$8,8))*POWER($A844,16)+$B$5*(Blad2!$E$14*G$8+Blad2!$K$14*POWER(G$8,2)+Blad2!$S$14*POWER(G$8,3)+Blad2!$AC$14*POWER(G$8,4)+Blad2!$AO$14*POWER(G$8,5)+Blad2!$BC$14*POWER(G$8,6)+Blad2!$BS$14*POWER(G$8,7)+Blad2!$CK$14*POWER(G$8,8)+Blad2!$DE$14*POWER(G$8,9))*POWER($A844,18)+$B$5*(Blad2!$E$15*G$8+Blad2!$K$15*POWER(G$8,2)+Blad2!$S$15*POWER(G$8,3)+Blad2!$AC$15*POWER(G$8,4)+Blad2!$AO$15*POWER(G$8,5)+Blad2!$BC$15*POWER(G$8,6)+Blad2!$BS$15*POWER(G$8,7)+Blad2!$CK$15*POWER(G$8,8)+Blad2!$DE$15*POWER(G$8,9)+Blad2!$EA$15*POWER(G$8,10))*POWER($A844,20)</f>
        <v>1.2247177955852233</v>
      </c>
    </row>
    <row r="845" spans="1:7" x14ac:dyDescent="0.2">
      <c r="A845">
        <f t="shared" ref="A845:A908" si="41">A844+B$3</f>
        <v>0.65502206827346587</v>
      </c>
      <c r="B845">
        <f t="shared" si="39"/>
        <v>1.0190877437306987</v>
      </c>
      <c r="C845">
        <f>1+$B$5*Blad2!$E$6*C$8*POWER($A845,2)+$B$5*(Blad2!$E$7*C$8+Blad2!$K$7*POWER(C$8,2))*POWER($A845,4)+$B$5*(Blad2!$E$8*C$8+Blad2!$K$8*POWER(C$8,2)+Blad2!$S$8*POWER(C$8,3))*POWER($A845,6)+$B$5*(Blad2!$E$9*C$8+Blad2!$K$9*POWER(C$8,2)+Blad2!$S$9*POWER(C$8,3)+Blad2!$AC$9*POWER(C$8,4))*POWER($A845,8)+$B$5*(Blad2!$E$10*C$8+Blad2!$K$10*POWER(C$8,2)+Blad2!$S$10*POWER(C$8,3)+Blad2!$AC$10*POWER(C$8,4)+Blad2!$AO$10*POWER(C$8,5))*POWER($A845,10)+$B$5*(Blad2!$E$11*C$8+Blad2!$K$11*POWER(C$8,2)+Blad2!$S$11*POWER(C$8,3)+Blad2!$AC$11*POWER(C$8,4)+Blad2!$AO$11*POWER(C$8,5)+Blad2!$BC$11*POWER(C$8,6))*POWER($A845,12)+$B$5*(Blad2!$E$12*C$8+Blad2!$K$12*POWER(C$8,2)+Blad2!$S$12*POWER(C$8,3)+Blad2!$AC$12*POWER(C$8,4)+Blad2!$AO$12*POWER(C$8,5)+Blad2!$BC$12*POWER(C$8,6)+Blad2!$BS$12*POWER(C$8,7))*POWER($A845,14)+$B$5*(Blad2!$E$13*C$8+Blad2!$K$13*POWER(C$8,2)+Blad2!$S$13*POWER(C$8,3)+Blad2!$AC$13*POWER(C$8,4)+Blad2!$AO$13*POWER(C$8,5)+Blad2!$BC$13*POWER(C$8,6)+Blad2!$BS$13*POWER(C$8,7)+Blad2!$CK$13*POWER(C$8,8))*POWER($A845,16)+$B$5*(Blad2!$E$14*C$8+Blad2!$K$14*POWER(C$8,2)+Blad2!$S$14*POWER(C$8,3)+Blad2!$AC$14*POWER(C$8,4)+Blad2!$AO$14*POWER(C$8,5)+Blad2!$BC$14*POWER(C$8,6)+Blad2!$BS$14*POWER(C$8,7)+Blad2!$CK$14*POWER(C$8,8)+Blad2!$DE$14*POWER(C$8,9))*POWER($A845,18)+$B$5*(Blad2!$E$15*C$8+Blad2!$K$15*POWER(C$8,2)+Blad2!$S$15*POWER(C$8,3)+Blad2!$AC$15*POWER(C$8,4)+Blad2!$AO$15*POWER(C$8,5)+Blad2!$BC$15*POWER(C$8,6)+Blad2!$BS$15*POWER(C$8,7)+Blad2!$CK$15*POWER(C$8,8)+Blad2!$DE$15*POWER(C$8,9)+Blad2!$EA$15*POWER(C$8,10))*POWER($A845,20)</f>
        <v>1.0190877437306194</v>
      </c>
      <c r="D845">
        <f t="shared" si="40"/>
        <v>1.1080702470318571</v>
      </c>
      <c r="E845">
        <f>1+$B$5*Blad2!$E$6*E$8*POWER($A845,2)+$B$5*(Blad2!$E$7*E$8+Blad2!$K$7*POWER(E$8,2))*POWER($A845,4)+$B$5*(Blad2!$E$8*E$8+Blad2!$K$8*POWER(E$8,2)+Blad2!$S$8*POWER(E$8,3))*POWER($A845,6)+$B$5*(Blad2!$E$9*E$8+Blad2!$K$9*POWER(E$8,2)+Blad2!$S$9*POWER(E$8,3)+Blad2!$AC$9*POWER(E$8,4))*POWER($A845,8)+$B$5*(Blad2!$E$10*E$8+Blad2!$K$10*POWER(E$8,2)+Blad2!$S$10*POWER(E$8,3)+Blad2!$AC$10*POWER(E$8,4)+Blad2!$AO$10*POWER(E$8,5))*POWER($A845,10)+$B$5*(Blad2!$E$11*E$8+Blad2!$K$11*POWER(E$8,2)+Blad2!$S$11*POWER(E$8,3)+Blad2!$AC$11*POWER(E$8,4)+Blad2!$AO$11*POWER(E$8,5)+Blad2!$BC$11*POWER(E$8,6))*POWER($A845,12)+$B$5*(Blad2!$E$12*E$8+Blad2!$K$12*POWER(E$8,2)+Blad2!$S$12*POWER(E$8,3)+Blad2!$AC$12*POWER(E$8,4)+Blad2!$AO$12*POWER(E$8,5)+Blad2!$BC$12*POWER(E$8,6)+Blad2!$BS$12*POWER(E$8,7))*POWER($A845,14)+$B$5*(Blad2!$E$13*E$8+Blad2!$K$13*POWER(E$8,2)+Blad2!$S$13*POWER(E$8,3)+Blad2!$AC$13*POWER(E$8,4)+Blad2!$AO$13*POWER(E$8,5)+Blad2!$BC$13*POWER(E$8,6)+Blad2!$BS$13*POWER(E$8,7)+Blad2!$CK$13*POWER(E$8,8))*POWER($A845,16)+$B$5*(Blad2!$E$14*E$8+Blad2!$K$14*POWER(E$8,2)+Blad2!$S$14*POWER(E$8,3)+Blad2!$AC$14*POWER(E$8,4)+Blad2!$AO$14*POWER(E$8,5)+Blad2!$BC$14*POWER(E$8,6)+Blad2!$BS$14*POWER(E$8,7)+Blad2!$CK$14*POWER(E$8,8)+Blad2!$DE$14*POWER(E$8,9))*POWER($A845,18)+$B$5*(Blad2!$E$15*E$8+Blad2!$K$15*POWER(E$8,2)+Blad2!$S$15*POWER(E$8,3)+Blad2!$AC$15*POWER(E$8,4)+Blad2!$AO$15*POWER(E$8,5)+Blad2!$BC$15*POWER(E$8,6)+Blad2!$BS$15*POWER(E$8,7)+Blad2!$CK$15*POWER(E$8,8)+Blad2!$DE$15*POWER(E$8,9)+Blad2!$EA$15*POWER(E$8,10))*POWER($A845,20)</f>
        <v>1.1080702470440638</v>
      </c>
      <c r="F845">
        <f t="shared" si="40"/>
        <v>1.2253454457762394</v>
      </c>
      <c r="G845">
        <f>1+$B$5*Blad2!$E$6*G$8*POWER($A845,2)+$B$5*(Blad2!$E$7*G$8+Blad2!$K$7*POWER(G$8,2))*POWER($A845,4)+$B$5*(Blad2!$E$8*G$8+Blad2!$K$8*POWER(G$8,2)+Blad2!$S$8*POWER(G$8,3))*POWER($A845,6)+$B$5*(Blad2!$E$9*G$8+Blad2!$K$9*POWER(G$8,2)+Blad2!$S$9*POWER(G$8,3)+Blad2!$AC$9*POWER(G$8,4))*POWER($A845,8)+$B$5*(Blad2!$E$10*G$8+Blad2!$K$10*POWER(G$8,2)+Blad2!$S$10*POWER(G$8,3)+Blad2!$AC$10*POWER(G$8,4)+Blad2!$AO$10*POWER(G$8,5))*POWER($A845,10)+$B$5*(Blad2!$E$11*G$8+Blad2!$K$11*POWER(G$8,2)+Blad2!$S$11*POWER(G$8,3)+Blad2!$AC$11*POWER(G$8,4)+Blad2!$AO$11*POWER(G$8,5)+Blad2!$BC$11*POWER(G$8,6))*POWER($A845,12)+$B$5*(Blad2!$E$12*G$8+Blad2!$K$12*POWER(G$8,2)+Blad2!$S$12*POWER(G$8,3)+Blad2!$AC$12*POWER(G$8,4)+Blad2!$AO$12*POWER(G$8,5)+Blad2!$BC$12*POWER(G$8,6)+Blad2!$BS$12*POWER(G$8,7))*POWER($A845,14)+$B$5*(Blad2!$E$13*G$8+Blad2!$K$13*POWER(G$8,2)+Blad2!$S$13*POWER(G$8,3)+Blad2!$AC$13*POWER(G$8,4)+Blad2!$AO$13*POWER(G$8,5)+Blad2!$BC$13*POWER(G$8,6)+Blad2!$BS$13*POWER(G$8,7)+Blad2!$CK$13*POWER(G$8,8))*POWER($A845,16)+$B$5*(Blad2!$E$14*G$8+Blad2!$K$14*POWER(G$8,2)+Blad2!$S$14*POWER(G$8,3)+Blad2!$AC$14*POWER(G$8,4)+Blad2!$AO$14*POWER(G$8,5)+Blad2!$BC$14*POWER(G$8,6)+Blad2!$BS$14*POWER(G$8,7)+Blad2!$CK$14*POWER(G$8,8)+Blad2!$DE$14*POWER(G$8,9))*POWER($A845,18)+$B$5*(Blad2!$E$15*G$8+Blad2!$K$15*POWER(G$8,2)+Blad2!$S$15*POWER(G$8,3)+Blad2!$AC$15*POWER(G$8,4)+Blad2!$AO$15*POWER(G$8,5)+Blad2!$BC$15*POWER(G$8,6)+Blad2!$BS$15*POWER(G$8,7)+Blad2!$CK$15*POWER(G$8,8)+Blad2!$DE$15*POWER(G$8,9)+Blad2!$EA$15*POWER(G$8,10))*POWER($A845,20)</f>
        <v>1.2253454468919895</v>
      </c>
    </row>
    <row r="846" spans="1:7" x14ac:dyDescent="0.2">
      <c r="A846">
        <f t="shared" si="41"/>
        <v>0.65580746643686327</v>
      </c>
      <c r="B846">
        <f t="shared" si="39"/>
        <v>1.0191279113883136</v>
      </c>
      <c r="C846">
        <f>1+$B$5*Blad2!$E$6*C$8*POWER($A846,2)+$B$5*(Blad2!$E$7*C$8+Blad2!$K$7*POWER(C$8,2))*POWER($A846,4)+$B$5*(Blad2!$E$8*C$8+Blad2!$K$8*POWER(C$8,2)+Blad2!$S$8*POWER(C$8,3))*POWER($A846,6)+$B$5*(Blad2!$E$9*C$8+Blad2!$K$9*POWER(C$8,2)+Blad2!$S$9*POWER(C$8,3)+Blad2!$AC$9*POWER(C$8,4))*POWER($A846,8)+$B$5*(Blad2!$E$10*C$8+Blad2!$K$10*POWER(C$8,2)+Blad2!$S$10*POWER(C$8,3)+Blad2!$AC$10*POWER(C$8,4)+Blad2!$AO$10*POWER(C$8,5))*POWER($A846,10)+$B$5*(Blad2!$E$11*C$8+Blad2!$K$11*POWER(C$8,2)+Blad2!$S$11*POWER(C$8,3)+Blad2!$AC$11*POWER(C$8,4)+Blad2!$AO$11*POWER(C$8,5)+Blad2!$BC$11*POWER(C$8,6))*POWER($A846,12)+$B$5*(Blad2!$E$12*C$8+Blad2!$K$12*POWER(C$8,2)+Blad2!$S$12*POWER(C$8,3)+Blad2!$AC$12*POWER(C$8,4)+Blad2!$AO$12*POWER(C$8,5)+Blad2!$BC$12*POWER(C$8,6)+Blad2!$BS$12*POWER(C$8,7))*POWER($A846,14)+$B$5*(Blad2!$E$13*C$8+Blad2!$K$13*POWER(C$8,2)+Blad2!$S$13*POWER(C$8,3)+Blad2!$AC$13*POWER(C$8,4)+Blad2!$AO$13*POWER(C$8,5)+Blad2!$BC$13*POWER(C$8,6)+Blad2!$BS$13*POWER(C$8,7)+Blad2!$CK$13*POWER(C$8,8))*POWER($A846,16)+$B$5*(Blad2!$E$14*C$8+Blad2!$K$14*POWER(C$8,2)+Blad2!$S$14*POWER(C$8,3)+Blad2!$AC$14*POWER(C$8,4)+Blad2!$AO$14*POWER(C$8,5)+Blad2!$BC$14*POWER(C$8,6)+Blad2!$BS$14*POWER(C$8,7)+Blad2!$CK$14*POWER(C$8,8)+Blad2!$DE$14*POWER(C$8,9))*POWER($A846,18)+$B$5*(Blad2!$E$15*C$8+Blad2!$K$15*POWER(C$8,2)+Blad2!$S$15*POWER(C$8,3)+Blad2!$AC$15*POWER(C$8,4)+Blad2!$AO$15*POWER(C$8,5)+Blad2!$BC$15*POWER(C$8,6)+Blad2!$BS$15*POWER(C$8,7)+Blad2!$CK$15*POWER(C$8,8)+Blad2!$DE$15*POWER(C$8,9)+Blad2!$EA$15*POWER(C$8,10))*POWER($A846,20)</f>
        <v>1.0191279113882319</v>
      </c>
      <c r="D846">
        <f t="shared" si="40"/>
        <v>1.1083284967084883</v>
      </c>
      <c r="E846">
        <f>1+$B$5*Blad2!$E$6*E$8*POWER($A846,2)+$B$5*(Blad2!$E$7*E$8+Blad2!$K$7*POWER(E$8,2))*POWER($A846,4)+$B$5*(Blad2!$E$8*E$8+Blad2!$K$8*POWER(E$8,2)+Blad2!$S$8*POWER(E$8,3))*POWER($A846,6)+$B$5*(Blad2!$E$9*E$8+Blad2!$K$9*POWER(E$8,2)+Blad2!$S$9*POWER(E$8,3)+Blad2!$AC$9*POWER(E$8,4))*POWER($A846,8)+$B$5*(Blad2!$E$10*E$8+Blad2!$K$10*POWER(E$8,2)+Blad2!$S$10*POWER(E$8,3)+Blad2!$AC$10*POWER(E$8,4)+Blad2!$AO$10*POWER(E$8,5))*POWER($A846,10)+$B$5*(Blad2!$E$11*E$8+Blad2!$K$11*POWER(E$8,2)+Blad2!$S$11*POWER(E$8,3)+Blad2!$AC$11*POWER(E$8,4)+Blad2!$AO$11*POWER(E$8,5)+Blad2!$BC$11*POWER(E$8,6))*POWER($A846,12)+$B$5*(Blad2!$E$12*E$8+Blad2!$K$12*POWER(E$8,2)+Blad2!$S$12*POWER(E$8,3)+Blad2!$AC$12*POWER(E$8,4)+Blad2!$AO$12*POWER(E$8,5)+Blad2!$BC$12*POWER(E$8,6)+Blad2!$BS$12*POWER(E$8,7))*POWER($A846,14)+$B$5*(Blad2!$E$13*E$8+Blad2!$K$13*POWER(E$8,2)+Blad2!$S$13*POWER(E$8,3)+Blad2!$AC$13*POWER(E$8,4)+Blad2!$AO$13*POWER(E$8,5)+Blad2!$BC$13*POWER(E$8,6)+Blad2!$BS$13*POWER(E$8,7)+Blad2!$CK$13*POWER(E$8,8))*POWER($A846,16)+$B$5*(Blad2!$E$14*E$8+Blad2!$K$14*POWER(E$8,2)+Blad2!$S$14*POWER(E$8,3)+Blad2!$AC$14*POWER(E$8,4)+Blad2!$AO$14*POWER(E$8,5)+Blad2!$BC$14*POWER(E$8,6)+Blad2!$BS$14*POWER(E$8,7)+Blad2!$CK$14*POWER(E$8,8)+Blad2!$DE$14*POWER(E$8,9))*POWER($A846,18)+$B$5*(Blad2!$E$15*E$8+Blad2!$K$15*POWER(E$8,2)+Blad2!$S$15*POWER(E$8,3)+Blad2!$AC$15*POWER(E$8,4)+Blad2!$AO$15*POWER(E$8,5)+Blad2!$BC$15*POWER(E$8,6)+Blad2!$BS$15*POWER(E$8,7)+Blad2!$CK$15*POWER(E$8,8)+Blad2!$DE$15*POWER(E$8,9)+Blad2!$EA$15*POWER(E$8,10))*POWER($A846,20)</f>
        <v>1.1083284967210032</v>
      </c>
      <c r="F846">
        <f t="shared" si="40"/>
        <v>1.2259743267634051</v>
      </c>
      <c r="G846">
        <f>1+$B$5*Blad2!$E$6*G$8*POWER($A846,2)+$B$5*(Blad2!$E$7*G$8+Blad2!$K$7*POWER(G$8,2))*POWER($A846,4)+$B$5*(Blad2!$E$8*G$8+Blad2!$K$8*POWER(G$8,2)+Blad2!$S$8*POWER(G$8,3))*POWER($A846,6)+$B$5*(Blad2!$E$9*G$8+Blad2!$K$9*POWER(G$8,2)+Blad2!$S$9*POWER(G$8,3)+Blad2!$AC$9*POWER(G$8,4))*POWER($A846,8)+$B$5*(Blad2!$E$10*G$8+Blad2!$K$10*POWER(G$8,2)+Blad2!$S$10*POWER(G$8,3)+Blad2!$AC$10*POWER(G$8,4)+Blad2!$AO$10*POWER(G$8,5))*POWER($A846,10)+$B$5*(Blad2!$E$11*G$8+Blad2!$K$11*POWER(G$8,2)+Blad2!$S$11*POWER(G$8,3)+Blad2!$AC$11*POWER(G$8,4)+Blad2!$AO$11*POWER(G$8,5)+Blad2!$BC$11*POWER(G$8,6))*POWER($A846,12)+$B$5*(Blad2!$E$12*G$8+Blad2!$K$12*POWER(G$8,2)+Blad2!$S$12*POWER(G$8,3)+Blad2!$AC$12*POWER(G$8,4)+Blad2!$AO$12*POWER(G$8,5)+Blad2!$BC$12*POWER(G$8,6)+Blad2!$BS$12*POWER(G$8,7))*POWER($A846,14)+$B$5*(Blad2!$E$13*G$8+Blad2!$K$13*POWER(G$8,2)+Blad2!$S$13*POWER(G$8,3)+Blad2!$AC$13*POWER(G$8,4)+Blad2!$AO$13*POWER(G$8,5)+Blad2!$BC$13*POWER(G$8,6)+Blad2!$BS$13*POWER(G$8,7)+Blad2!$CK$13*POWER(G$8,8))*POWER($A846,16)+$B$5*(Blad2!$E$14*G$8+Blad2!$K$14*POWER(G$8,2)+Blad2!$S$14*POWER(G$8,3)+Blad2!$AC$14*POWER(G$8,4)+Blad2!$AO$14*POWER(G$8,5)+Blad2!$BC$14*POWER(G$8,6)+Blad2!$BS$14*POWER(G$8,7)+Blad2!$CK$14*POWER(G$8,8)+Blad2!$DE$14*POWER(G$8,9))*POWER($A846,18)+$B$5*(Blad2!$E$15*G$8+Blad2!$K$15*POWER(G$8,2)+Blad2!$S$15*POWER(G$8,3)+Blad2!$AC$15*POWER(G$8,4)+Blad2!$AO$15*POWER(G$8,5)+Blad2!$BC$15*POWER(G$8,6)+Blad2!$BS$15*POWER(G$8,7)+Blad2!$CK$15*POWER(G$8,8)+Blad2!$DE$15*POWER(G$8,9)+Blad2!$EA$15*POWER(G$8,10))*POWER($A846,20)</f>
        <v>1.225974327909193</v>
      </c>
    </row>
    <row r="847" spans="1:7" x14ac:dyDescent="0.2">
      <c r="A847">
        <f t="shared" si="41"/>
        <v>0.65659286460026067</v>
      </c>
      <c r="B847">
        <f t="shared" si="39"/>
        <v>1.0191681005318134</v>
      </c>
      <c r="C847">
        <f>1+$B$5*Blad2!$E$6*C$8*POWER($A847,2)+$B$5*(Blad2!$E$7*C$8+Blad2!$K$7*POWER(C$8,2))*POWER($A847,4)+$B$5*(Blad2!$E$8*C$8+Blad2!$K$8*POWER(C$8,2)+Blad2!$S$8*POWER(C$8,3))*POWER($A847,6)+$B$5*(Blad2!$E$9*C$8+Blad2!$K$9*POWER(C$8,2)+Blad2!$S$9*POWER(C$8,3)+Blad2!$AC$9*POWER(C$8,4))*POWER($A847,8)+$B$5*(Blad2!$E$10*C$8+Blad2!$K$10*POWER(C$8,2)+Blad2!$S$10*POWER(C$8,3)+Blad2!$AC$10*POWER(C$8,4)+Blad2!$AO$10*POWER(C$8,5))*POWER($A847,10)+$B$5*(Blad2!$E$11*C$8+Blad2!$K$11*POWER(C$8,2)+Blad2!$S$11*POWER(C$8,3)+Blad2!$AC$11*POWER(C$8,4)+Blad2!$AO$11*POWER(C$8,5)+Blad2!$BC$11*POWER(C$8,6))*POWER($A847,12)+$B$5*(Blad2!$E$12*C$8+Blad2!$K$12*POWER(C$8,2)+Blad2!$S$12*POWER(C$8,3)+Blad2!$AC$12*POWER(C$8,4)+Blad2!$AO$12*POWER(C$8,5)+Blad2!$BC$12*POWER(C$8,6)+Blad2!$BS$12*POWER(C$8,7))*POWER($A847,14)+$B$5*(Blad2!$E$13*C$8+Blad2!$K$13*POWER(C$8,2)+Blad2!$S$13*POWER(C$8,3)+Blad2!$AC$13*POWER(C$8,4)+Blad2!$AO$13*POWER(C$8,5)+Blad2!$BC$13*POWER(C$8,6)+Blad2!$BS$13*POWER(C$8,7)+Blad2!$CK$13*POWER(C$8,8))*POWER($A847,16)+$B$5*(Blad2!$E$14*C$8+Blad2!$K$14*POWER(C$8,2)+Blad2!$S$14*POWER(C$8,3)+Blad2!$AC$14*POWER(C$8,4)+Blad2!$AO$14*POWER(C$8,5)+Blad2!$BC$14*POWER(C$8,6)+Blad2!$BS$14*POWER(C$8,7)+Blad2!$CK$14*POWER(C$8,8)+Blad2!$DE$14*POWER(C$8,9))*POWER($A847,18)+$B$5*(Blad2!$E$15*C$8+Blad2!$K$15*POWER(C$8,2)+Blad2!$S$15*POWER(C$8,3)+Blad2!$AC$15*POWER(C$8,4)+Blad2!$AO$15*POWER(C$8,5)+Blad2!$BC$15*POWER(C$8,6)+Blad2!$BS$15*POWER(C$8,7)+Blad2!$CK$15*POWER(C$8,8)+Blad2!$DE$15*POWER(C$8,9)+Blad2!$EA$15*POWER(C$8,10))*POWER($A847,20)</f>
        <v>1.0191681005317292</v>
      </c>
      <c r="D847">
        <f t="shared" si="40"/>
        <v>1.108587034727837</v>
      </c>
      <c r="E847">
        <f>1+$B$5*Blad2!$E$6*E$8*POWER($A847,2)+$B$5*(Blad2!$E$7*E$8+Blad2!$K$7*POWER(E$8,2))*POWER($A847,4)+$B$5*(Blad2!$E$8*E$8+Blad2!$K$8*POWER(E$8,2)+Blad2!$S$8*POWER(E$8,3))*POWER($A847,6)+$B$5*(Blad2!$E$9*E$8+Blad2!$K$9*POWER(E$8,2)+Blad2!$S$9*POWER(E$8,3)+Blad2!$AC$9*POWER(E$8,4))*POWER($A847,8)+$B$5*(Blad2!$E$10*E$8+Blad2!$K$10*POWER(E$8,2)+Blad2!$S$10*POWER(E$8,3)+Blad2!$AC$10*POWER(E$8,4)+Blad2!$AO$10*POWER(E$8,5))*POWER($A847,10)+$B$5*(Blad2!$E$11*E$8+Blad2!$K$11*POWER(E$8,2)+Blad2!$S$11*POWER(E$8,3)+Blad2!$AC$11*POWER(E$8,4)+Blad2!$AO$11*POWER(E$8,5)+Blad2!$BC$11*POWER(E$8,6))*POWER($A847,12)+$B$5*(Blad2!$E$12*E$8+Blad2!$K$12*POWER(E$8,2)+Blad2!$S$12*POWER(E$8,3)+Blad2!$AC$12*POWER(E$8,4)+Blad2!$AO$12*POWER(E$8,5)+Blad2!$BC$12*POWER(E$8,6)+Blad2!$BS$12*POWER(E$8,7))*POWER($A847,14)+$B$5*(Blad2!$E$13*E$8+Blad2!$K$13*POWER(E$8,2)+Blad2!$S$13*POWER(E$8,3)+Blad2!$AC$13*POWER(E$8,4)+Blad2!$AO$13*POWER(E$8,5)+Blad2!$BC$13*POWER(E$8,6)+Blad2!$BS$13*POWER(E$8,7)+Blad2!$CK$13*POWER(E$8,8))*POWER($A847,16)+$B$5*(Blad2!$E$14*E$8+Blad2!$K$14*POWER(E$8,2)+Blad2!$S$14*POWER(E$8,3)+Blad2!$AC$14*POWER(E$8,4)+Blad2!$AO$14*POWER(E$8,5)+Blad2!$BC$14*POWER(E$8,6)+Blad2!$BS$14*POWER(E$8,7)+Blad2!$CK$14*POWER(E$8,8)+Blad2!$DE$14*POWER(E$8,9))*POWER($A847,18)+$B$5*(Blad2!$E$15*E$8+Blad2!$K$15*POWER(E$8,2)+Blad2!$S$15*POWER(E$8,3)+Blad2!$AC$15*POWER(E$8,4)+Blad2!$AO$15*POWER(E$8,5)+Blad2!$BC$15*POWER(E$8,6)+Blad2!$BS$15*POWER(E$8,7)+Blad2!$CK$15*POWER(E$8,8)+Blad2!$DE$15*POWER(E$8,9)+Blad2!$EA$15*POWER(E$8,10))*POWER($A847,20)</f>
        <v>1.1085870347406663</v>
      </c>
      <c r="F847">
        <f t="shared" si="40"/>
        <v>1.2266044396053677</v>
      </c>
      <c r="G847">
        <f>1+$B$5*Blad2!$E$6*G$8*POWER($A847,2)+$B$5*(Blad2!$E$7*G$8+Blad2!$K$7*POWER(G$8,2))*POWER($A847,4)+$B$5*(Blad2!$E$8*G$8+Blad2!$K$8*POWER(G$8,2)+Blad2!$S$8*POWER(G$8,3))*POWER($A847,6)+$B$5*(Blad2!$E$9*G$8+Blad2!$K$9*POWER(G$8,2)+Blad2!$S$9*POWER(G$8,3)+Blad2!$AC$9*POWER(G$8,4))*POWER($A847,8)+$B$5*(Blad2!$E$10*G$8+Blad2!$K$10*POWER(G$8,2)+Blad2!$S$10*POWER(G$8,3)+Blad2!$AC$10*POWER(G$8,4)+Blad2!$AO$10*POWER(G$8,5))*POWER($A847,10)+$B$5*(Blad2!$E$11*G$8+Blad2!$K$11*POWER(G$8,2)+Blad2!$S$11*POWER(G$8,3)+Blad2!$AC$11*POWER(G$8,4)+Blad2!$AO$11*POWER(G$8,5)+Blad2!$BC$11*POWER(G$8,6))*POWER($A847,12)+$B$5*(Blad2!$E$12*G$8+Blad2!$K$12*POWER(G$8,2)+Blad2!$S$12*POWER(G$8,3)+Blad2!$AC$12*POWER(G$8,4)+Blad2!$AO$12*POWER(G$8,5)+Blad2!$BC$12*POWER(G$8,6)+Blad2!$BS$12*POWER(G$8,7))*POWER($A847,14)+$B$5*(Blad2!$E$13*G$8+Blad2!$K$13*POWER(G$8,2)+Blad2!$S$13*POWER(G$8,3)+Blad2!$AC$13*POWER(G$8,4)+Blad2!$AO$13*POWER(G$8,5)+Blad2!$BC$13*POWER(G$8,6)+Blad2!$BS$13*POWER(G$8,7)+Blad2!$CK$13*POWER(G$8,8))*POWER($A847,16)+$B$5*(Blad2!$E$14*G$8+Blad2!$K$14*POWER(G$8,2)+Blad2!$S$14*POWER(G$8,3)+Blad2!$AC$14*POWER(G$8,4)+Blad2!$AO$14*POWER(G$8,5)+Blad2!$BC$14*POWER(G$8,6)+Blad2!$BS$14*POWER(G$8,7)+Blad2!$CK$14*POWER(G$8,8)+Blad2!$DE$14*POWER(G$8,9))*POWER($A847,18)+$B$5*(Blad2!$E$15*G$8+Blad2!$K$15*POWER(G$8,2)+Blad2!$S$15*POWER(G$8,3)+Blad2!$AC$15*POWER(G$8,4)+Blad2!$AO$15*POWER(G$8,5)+Blad2!$BC$15*POWER(G$8,6)+Blad2!$BS$15*POWER(G$8,7)+Blad2!$CK$15*POWER(G$8,8)+Blad2!$DE$15*POWER(G$8,9)+Blad2!$EA$15*POWER(G$8,10))*POWER($A847,20)</f>
        <v>1.226604440781965</v>
      </c>
    </row>
    <row r="848" spans="1:7" x14ac:dyDescent="0.2">
      <c r="A848">
        <f t="shared" si="41"/>
        <v>0.65737826276365807</v>
      </c>
      <c r="B848">
        <f t="shared" si="39"/>
        <v>1.0192083110688936</v>
      </c>
      <c r="C848">
        <f>1+$B$5*Blad2!$E$6*C$8*POWER($A848,2)+$B$5*(Blad2!$E$7*C$8+Blad2!$K$7*POWER(C$8,2))*POWER($A848,4)+$B$5*(Blad2!$E$8*C$8+Blad2!$K$8*POWER(C$8,2)+Blad2!$S$8*POWER(C$8,3))*POWER($A848,6)+$B$5*(Blad2!$E$9*C$8+Blad2!$K$9*POWER(C$8,2)+Blad2!$S$9*POWER(C$8,3)+Blad2!$AC$9*POWER(C$8,4))*POWER($A848,8)+$B$5*(Blad2!$E$10*C$8+Blad2!$K$10*POWER(C$8,2)+Blad2!$S$10*POWER(C$8,3)+Blad2!$AC$10*POWER(C$8,4)+Blad2!$AO$10*POWER(C$8,5))*POWER($A848,10)+$B$5*(Blad2!$E$11*C$8+Blad2!$K$11*POWER(C$8,2)+Blad2!$S$11*POWER(C$8,3)+Blad2!$AC$11*POWER(C$8,4)+Blad2!$AO$11*POWER(C$8,5)+Blad2!$BC$11*POWER(C$8,6))*POWER($A848,12)+$B$5*(Blad2!$E$12*C$8+Blad2!$K$12*POWER(C$8,2)+Blad2!$S$12*POWER(C$8,3)+Blad2!$AC$12*POWER(C$8,4)+Blad2!$AO$12*POWER(C$8,5)+Blad2!$BC$12*POWER(C$8,6)+Blad2!$BS$12*POWER(C$8,7))*POWER($A848,14)+$B$5*(Blad2!$E$13*C$8+Blad2!$K$13*POWER(C$8,2)+Blad2!$S$13*POWER(C$8,3)+Blad2!$AC$13*POWER(C$8,4)+Blad2!$AO$13*POWER(C$8,5)+Blad2!$BC$13*POWER(C$8,6)+Blad2!$BS$13*POWER(C$8,7)+Blad2!$CK$13*POWER(C$8,8))*POWER($A848,16)+$B$5*(Blad2!$E$14*C$8+Blad2!$K$14*POWER(C$8,2)+Blad2!$S$14*POWER(C$8,3)+Blad2!$AC$14*POWER(C$8,4)+Blad2!$AO$14*POWER(C$8,5)+Blad2!$BC$14*POWER(C$8,6)+Blad2!$BS$14*POWER(C$8,7)+Blad2!$CK$14*POWER(C$8,8)+Blad2!$DE$14*POWER(C$8,9))*POWER($A848,18)+$B$5*(Blad2!$E$15*C$8+Blad2!$K$15*POWER(C$8,2)+Blad2!$S$15*POWER(C$8,3)+Blad2!$AC$15*POWER(C$8,4)+Blad2!$AO$15*POWER(C$8,5)+Blad2!$BC$15*POWER(C$8,6)+Blad2!$BS$15*POWER(C$8,7)+Blad2!$CK$15*POWER(C$8,8)+Blad2!$DE$15*POWER(C$8,9)+Blad2!$EA$15*POWER(C$8,10))*POWER($A848,20)</f>
        <v>1.0192083110688079</v>
      </c>
      <c r="D848">
        <f t="shared" si="40"/>
        <v>1.1088458608882767</v>
      </c>
      <c r="E848">
        <f>1+$B$5*Blad2!$E$6*E$8*POWER($A848,2)+$B$5*(Blad2!$E$7*E$8+Blad2!$K$7*POWER(E$8,2))*POWER($A848,4)+$B$5*(Blad2!$E$8*E$8+Blad2!$K$8*POWER(E$8,2)+Blad2!$S$8*POWER(E$8,3))*POWER($A848,6)+$B$5*(Blad2!$E$9*E$8+Blad2!$K$9*POWER(E$8,2)+Blad2!$S$9*POWER(E$8,3)+Blad2!$AC$9*POWER(E$8,4))*POWER($A848,8)+$B$5*(Blad2!$E$10*E$8+Blad2!$K$10*POWER(E$8,2)+Blad2!$S$10*POWER(E$8,3)+Blad2!$AC$10*POWER(E$8,4)+Blad2!$AO$10*POWER(E$8,5))*POWER($A848,10)+$B$5*(Blad2!$E$11*E$8+Blad2!$K$11*POWER(E$8,2)+Blad2!$S$11*POWER(E$8,3)+Blad2!$AC$11*POWER(E$8,4)+Blad2!$AO$11*POWER(E$8,5)+Blad2!$BC$11*POWER(E$8,6))*POWER($A848,12)+$B$5*(Blad2!$E$12*E$8+Blad2!$K$12*POWER(E$8,2)+Blad2!$S$12*POWER(E$8,3)+Blad2!$AC$12*POWER(E$8,4)+Blad2!$AO$12*POWER(E$8,5)+Blad2!$BC$12*POWER(E$8,6)+Blad2!$BS$12*POWER(E$8,7))*POWER($A848,14)+$B$5*(Blad2!$E$13*E$8+Blad2!$K$13*POWER(E$8,2)+Blad2!$S$13*POWER(E$8,3)+Blad2!$AC$13*POWER(E$8,4)+Blad2!$AO$13*POWER(E$8,5)+Blad2!$BC$13*POWER(E$8,6)+Blad2!$BS$13*POWER(E$8,7)+Blad2!$CK$13*POWER(E$8,8))*POWER($A848,16)+$B$5*(Blad2!$E$14*E$8+Blad2!$K$14*POWER(E$8,2)+Blad2!$S$14*POWER(E$8,3)+Blad2!$AC$14*POWER(E$8,4)+Blad2!$AO$14*POWER(E$8,5)+Blad2!$BC$14*POWER(E$8,6)+Blad2!$BS$14*POWER(E$8,7)+Blad2!$CK$14*POWER(E$8,8)+Blad2!$DE$14*POWER(E$8,9))*POWER($A848,18)+$B$5*(Blad2!$E$15*E$8+Blad2!$K$15*POWER(E$8,2)+Blad2!$S$15*POWER(E$8,3)+Blad2!$AC$15*POWER(E$8,4)+Blad2!$AO$15*POWER(E$8,5)+Blad2!$BC$15*POWER(E$8,6)+Blad2!$BS$15*POWER(E$8,7)+Blad2!$CK$15*POWER(E$8,8)+Blad2!$DE$15*POWER(E$8,9)+Blad2!$EA$15*POWER(E$8,10))*POWER($A848,20)</f>
        <v>1.1088458609014282</v>
      </c>
      <c r="F848">
        <f t="shared" si="40"/>
        <v>1.2272357864526959</v>
      </c>
      <c r="G848">
        <f>1+$B$5*Blad2!$E$6*G$8*POWER($A848,2)+$B$5*(Blad2!$E$7*G$8+Blad2!$K$7*POWER(G$8,2))*POWER($A848,4)+$B$5*(Blad2!$E$8*G$8+Blad2!$K$8*POWER(G$8,2)+Blad2!$S$8*POWER(G$8,3))*POWER($A848,6)+$B$5*(Blad2!$E$9*G$8+Blad2!$K$9*POWER(G$8,2)+Blad2!$S$9*POWER(G$8,3)+Blad2!$AC$9*POWER(G$8,4))*POWER($A848,8)+$B$5*(Blad2!$E$10*G$8+Blad2!$K$10*POWER(G$8,2)+Blad2!$S$10*POWER(G$8,3)+Blad2!$AC$10*POWER(G$8,4)+Blad2!$AO$10*POWER(G$8,5))*POWER($A848,10)+$B$5*(Blad2!$E$11*G$8+Blad2!$K$11*POWER(G$8,2)+Blad2!$S$11*POWER(G$8,3)+Blad2!$AC$11*POWER(G$8,4)+Blad2!$AO$11*POWER(G$8,5)+Blad2!$BC$11*POWER(G$8,6))*POWER($A848,12)+$B$5*(Blad2!$E$12*G$8+Blad2!$K$12*POWER(G$8,2)+Blad2!$S$12*POWER(G$8,3)+Blad2!$AC$12*POWER(G$8,4)+Blad2!$AO$12*POWER(G$8,5)+Blad2!$BC$12*POWER(G$8,6)+Blad2!$BS$12*POWER(G$8,7))*POWER($A848,14)+$B$5*(Blad2!$E$13*G$8+Blad2!$K$13*POWER(G$8,2)+Blad2!$S$13*POWER(G$8,3)+Blad2!$AC$13*POWER(G$8,4)+Blad2!$AO$13*POWER(G$8,5)+Blad2!$BC$13*POWER(G$8,6)+Blad2!$BS$13*POWER(G$8,7)+Blad2!$CK$13*POWER(G$8,8))*POWER($A848,16)+$B$5*(Blad2!$E$14*G$8+Blad2!$K$14*POWER(G$8,2)+Blad2!$S$14*POWER(G$8,3)+Blad2!$AC$14*POWER(G$8,4)+Blad2!$AO$14*POWER(G$8,5)+Blad2!$BC$14*POWER(G$8,6)+Blad2!$BS$14*POWER(G$8,7)+Blad2!$CK$14*POWER(G$8,8)+Blad2!$DE$14*POWER(G$8,9))*POWER($A848,18)+$B$5*(Blad2!$E$15*G$8+Blad2!$K$15*POWER(G$8,2)+Blad2!$S$15*POWER(G$8,3)+Blad2!$AC$15*POWER(G$8,4)+Blad2!$AO$15*POWER(G$8,5)+Blad2!$BC$15*POWER(G$8,6)+Blad2!$BS$15*POWER(G$8,7)+Blad2!$CK$15*POWER(G$8,8)+Blad2!$DE$15*POWER(G$8,9)+Blad2!$EA$15*POWER(G$8,10))*POWER($A848,20)</f>
        <v>1.2272357876608935</v>
      </c>
    </row>
    <row r="849" spans="1:7" x14ac:dyDescent="0.2">
      <c r="A849">
        <f t="shared" si="41"/>
        <v>0.65816366092705547</v>
      </c>
      <c r="B849">
        <f t="shared" si="39"/>
        <v>1.0192485429071685</v>
      </c>
      <c r="C849">
        <f>1+$B$5*Blad2!$E$6*C$8*POWER($A849,2)+$B$5*(Blad2!$E$7*C$8+Blad2!$K$7*POWER(C$8,2))*POWER($A849,4)+$B$5*(Blad2!$E$8*C$8+Blad2!$K$8*POWER(C$8,2)+Blad2!$S$8*POWER(C$8,3))*POWER($A849,6)+$B$5*(Blad2!$E$9*C$8+Blad2!$K$9*POWER(C$8,2)+Blad2!$S$9*POWER(C$8,3)+Blad2!$AC$9*POWER(C$8,4))*POWER($A849,8)+$B$5*(Blad2!$E$10*C$8+Blad2!$K$10*POWER(C$8,2)+Blad2!$S$10*POWER(C$8,3)+Blad2!$AC$10*POWER(C$8,4)+Blad2!$AO$10*POWER(C$8,5))*POWER($A849,10)+$B$5*(Blad2!$E$11*C$8+Blad2!$K$11*POWER(C$8,2)+Blad2!$S$11*POWER(C$8,3)+Blad2!$AC$11*POWER(C$8,4)+Blad2!$AO$11*POWER(C$8,5)+Blad2!$BC$11*POWER(C$8,6))*POWER($A849,12)+$B$5*(Blad2!$E$12*C$8+Blad2!$K$12*POWER(C$8,2)+Blad2!$S$12*POWER(C$8,3)+Blad2!$AC$12*POWER(C$8,4)+Blad2!$AO$12*POWER(C$8,5)+Blad2!$BC$12*POWER(C$8,6)+Blad2!$BS$12*POWER(C$8,7))*POWER($A849,14)+$B$5*(Blad2!$E$13*C$8+Blad2!$K$13*POWER(C$8,2)+Blad2!$S$13*POWER(C$8,3)+Blad2!$AC$13*POWER(C$8,4)+Blad2!$AO$13*POWER(C$8,5)+Blad2!$BC$13*POWER(C$8,6)+Blad2!$BS$13*POWER(C$8,7)+Blad2!$CK$13*POWER(C$8,8))*POWER($A849,16)+$B$5*(Blad2!$E$14*C$8+Blad2!$K$14*POWER(C$8,2)+Blad2!$S$14*POWER(C$8,3)+Blad2!$AC$14*POWER(C$8,4)+Blad2!$AO$14*POWER(C$8,5)+Blad2!$BC$14*POWER(C$8,6)+Blad2!$BS$14*POWER(C$8,7)+Blad2!$CK$14*POWER(C$8,8)+Blad2!$DE$14*POWER(C$8,9))*POWER($A849,18)+$B$5*(Blad2!$E$15*C$8+Blad2!$K$15*POWER(C$8,2)+Blad2!$S$15*POWER(C$8,3)+Blad2!$AC$15*POWER(C$8,4)+Blad2!$AO$15*POWER(C$8,5)+Blad2!$BC$15*POWER(C$8,6)+Blad2!$BS$15*POWER(C$8,7)+Blad2!$CK$15*POWER(C$8,8)+Blad2!$DE$15*POWER(C$8,9)+Blad2!$EA$15*POWER(C$8,10))*POWER($A849,20)</f>
        <v>1.0192485429070806</v>
      </c>
      <c r="D849">
        <f t="shared" si="40"/>
        <v>1.1091049749870927</v>
      </c>
      <c r="E849">
        <f>1+$B$5*Blad2!$E$6*E$8*POWER($A849,2)+$B$5*(Blad2!$E$7*E$8+Blad2!$K$7*POWER(E$8,2))*POWER($A849,4)+$B$5*(Blad2!$E$8*E$8+Blad2!$K$8*POWER(E$8,2)+Blad2!$S$8*POWER(E$8,3))*POWER($A849,6)+$B$5*(Blad2!$E$9*E$8+Blad2!$K$9*POWER(E$8,2)+Blad2!$S$9*POWER(E$8,3)+Blad2!$AC$9*POWER(E$8,4))*POWER($A849,8)+$B$5*(Blad2!$E$10*E$8+Blad2!$K$10*POWER(E$8,2)+Blad2!$S$10*POWER(E$8,3)+Blad2!$AC$10*POWER(E$8,4)+Blad2!$AO$10*POWER(E$8,5))*POWER($A849,10)+$B$5*(Blad2!$E$11*E$8+Blad2!$K$11*POWER(E$8,2)+Blad2!$S$11*POWER(E$8,3)+Blad2!$AC$11*POWER(E$8,4)+Blad2!$AO$11*POWER(E$8,5)+Blad2!$BC$11*POWER(E$8,6))*POWER($A849,12)+$B$5*(Blad2!$E$12*E$8+Blad2!$K$12*POWER(E$8,2)+Blad2!$S$12*POWER(E$8,3)+Blad2!$AC$12*POWER(E$8,4)+Blad2!$AO$12*POWER(E$8,5)+Blad2!$BC$12*POWER(E$8,6)+Blad2!$BS$12*POWER(E$8,7))*POWER($A849,14)+$B$5*(Blad2!$E$13*E$8+Blad2!$K$13*POWER(E$8,2)+Blad2!$S$13*POWER(E$8,3)+Blad2!$AC$13*POWER(E$8,4)+Blad2!$AO$13*POWER(E$8,5)+Blad2!$BC$13*POWER(E$8,6)+Blad2!$BS$13*POWER(E$8,7)+Blad2!$CK$13*POWER(E$8,8))*POWER($A849,16)+$B$5*(Blad2!$E$14*E$8+Blad2!$K$14*POWER(E$8,2)+Blad2!$S$14*POWER(E$8,3)+Blad2!$AC$14*POWER(E$8,4)+Blad2!$AO$14*POWER(E$8,5)+Blad2!$BC$14*POWER(E$8,6)+Blad2!$BS$14*POWER(E$8,7)+Blad2!$CK$14*POWER(E$8,8)+Blad2!$DE$14*POWER(E$8,9))*POWER($A849,18)+$B$5*(Blad2!$E$15*E$8+Blad2!$K$15*POWER(E$8,2)+Blad2!$S$15*POWER(E$8,3)+Blad2!$AC$15*POWER(E$8,4)+Blad2!$AO$15*POWER(E$8,5)+Blad2!$BC$15*POWER(E$8,6)+Blad2!$BS$15*POWER(E$8,7)+Blad2!$CK$15*POWER(E$8,8)+Blad2!$DE$15*POWER(E$8,9)+Blad2!$EA$15*POWER(E$8,10))*POWER($A849,20)</f>
        <v>1.1091049750005741</v>
      </c>
      <c r="F849">
        <f t="shared" si="40"/>
        <v>1.2278683694614272</v>
      </c>
      <c r="G849">
        <f>1+$B$5*Blad2!$E$6*G$8*POWER($A849,2)+$B$5*(Blad2!$E$7*G$8+Blad2!$K$7*POWER(G$8,2))*POWER($A849,4)+$B$5*(Blad2!$E$8*G$8+Blad2!$K$8*POWER(G$8,2)+Blad2!$S$8*POWER(G$8,3))*POWER($A849,6)+$B$5*(Blad2!$E$9*G$8+Blad2!$K$9*POWER(G$8,2)+Blad2!$S$9*POWER(G$8,3)+Blad2!$AC$9*POWER(G$8,4))*POWER($A849,8)+$B$5*(Blad2!$E$10*G$8+Blad2!$K$10*POWER(G$8,2)+Blad2!$S$10*POWER(G$8,3)+Blad2!$AC$10*POWER(G$8,4)+Blad2!$AO$10*POWER(G$8,5))*POWER($A849,10)+$B$5*(Blad2!$E$11*G$8+Blad2!$K$11*POWER(G$8,2)+Blad2!$S$11*POWER(G$8,3)+Blad2!$AC$11*POWER(G$8,4)+Blad2!$AO$11*POWER(G$8,5)+Blad2!$BC$11*POWER(G$8,6))*POWER($A849,12)+$B$5*(Blad2!$E$12*G$8+Blad2!$K$12*POWER(G$8,2)+Blad2!$S$12*POWER(G$8,3)+Blad2!$AC$12*POWER(G$8,4)+Blad2!$AO$12*POWER(G$8,5)+Blad2!$BC$12*POWER(G$8,6)+Blad2!$BS$12*POWER(G$8,7))*POWER($A849,14)+$B$5*(Blad2!$E$13*G$8+Blad2!$K$13*POWER(G$8,2)+Blad2!$S$13*POWER(G$8,3)+Blad2!$AC$13*POWER(G$8,4)+Blad2!$AO$13*POWER(G$8,5)+Blad2!$BC$13*POWER(G$8,6)+Blad2!$BS$13*POWER(G$8,7)+Blad2!$CK$13*POWER(G$8,8))*POWER($A849,16)+$B$5*(Blad2!$E$14*G$8+Blad2!$K$14*POWER(G$8,2)+Blad2!$S$14*POWER(G$8,3)+Blad2!$AC$14*POWER(G$8,4)+Blad2!$AO$14*POWER(G$8,5)+Blad2!$BC$14*POWER(G$8,6)+Blad2!$BS$14*POWER(G$8,7)+Blad2!$CK$14*POWER(G$8,8)+Blad2!$DE$14*POWER(G$8,9))*POWER($A849,18)+$B$5*(Blad2!$E$15*G$8+Blad2!$K$15*POWER(G$8,2)+Blad2!$S$15*POWER(G$8,3)+Blad2!$AC$15*POWER(G$8,4)+Blad2!$AO$15*POWER(G$8,5)+Blad2!$BC$15*POWER(G$8,6)+Blad2!$BS$15*POWER(G$8,7)+Blad2!$CK$15*POWER(G$8,8)+Blad2!$DE$15*POWER(G$8,9)+Blad2!$EA$15*POWER(G$8,10))*POWER($A849,20)</f>
        <v>1.2278683707020348</v>
      </c>
    </row>
    <row r="850" spans="1:7" x14ac:dyDescent="0.2">
      <c r="A850">
        <f t="shared" si="41"/>
        <v>0.65894905909045287</v>
      </c>
      <c r="B850">
        <f t="shared" si="39"/>
        <v>1.0192887959541683</v>
      </c>
      <c r="C850">
        <f>1+$B$5*Blad2!$E$6*C$8*POWER($A850,2)+$B$5*(Blad2!$E$7*C$8+Blad2!$K$7*POWER(C$8,2))*POWER($A850,4)+$B$5*(Blad2!$E$8*C$8+Blad2!$K$8*POWER(C$8,2)+Blad2!$S$8*POWER(C$8,3))*POWER($A850,6)+$B$5*(Blad2!$E$9*C$8+Blad2!$K$9*POWER(C$8,2)+Blad2!$S$9*POWER(C$8,3)+Blad2!$AC$9*POWER(C$8,4))*POWER($A850,8)+$B$5*(Blad2!$E$10*C$8+Blad2!$K$10*POWER(C$8,2)+Blad2!$S$10*POWER(C$8,3)+Blad2!$AC$10*POWER(C$8,4)+Blad2!$AO$10*POWER(C$8,5))*POWER($A850,10)+$B$5*(Blad2!$E$11*C$8+Blad2!$K$11*POWER(C$8,2)+Blad2!$S$11*POWER(C$8,3)+Blad2!$AC$11*POWER(C$8,4)+Blad2!$AO$11*POWER(C$8,5)+Blad2!$BC$11*POWER(C$8,6))*POWER($A850,12)+$B$5*(Blad2!$E$12*C$8+Blad2!$K$12*POWER(C$8,2)+Blad2!$S$12*POWER(C$8,3)+Blad2!$AC$12*POWER(C$8,4)+Blad2!$AO$12*POWER(C$8,5)+Blad2!$BC$12*POWER(C$8,6)+Blad2!$BS$12*POWER(C$8,7))*POWER($A850,14)+$B$5*(Blad2!$E$13*C$8+Blad2!$K$13*POWER(C$8,2)+Blad2!$S$13*POWER(C$8,3)+Blad2!$AC$13*POWER(C$8,4)+Blad2!$AO$13*POWER(C$8,5)+Blad2!$BC$13*POWER(C$8,6)+Blad2!$BS$13*POWER(C$8,7)+Blad2!$CK$13*POWER(C$8,8))*POWER($A850,16)+$B$5*(Blad2!$E$14*C$8+Blad2!$K$14*POWER(C$8,2)+Blad2!$S$14*POWER(C$8,3)+Blad2!$AC$14*POWER(C$8,4)+Blad2!$AO$14*POWER(C$8,5)+Blad2!$BC$14*POWER(C$8,6)+Blad2!$BS$14*POWER(C$8,7)+Blad2!$CK$14*POWER(C$8,8)+Blad2!$DE$14*POWER(C$8,9))*POWER($A850,18)+$B$5*(Blad2!$E$15*C$8+Blad2!$K$15*POWER(C$8,2)+Blad2!$S$15*POWER(C$8,3)+Blad2!$AC$15*POWER(C$8,4)+Blad2!$AO$15*POWER(C$8,5)+Blad2!$BC$15*POWER(C$8,6)+Blad2!$BS$15*POWER(C$8,7)+Blad2!$CK$15*POWER(C$8,8)+Blad2!$DE$15*POWER(C$8,9)+Blad2!$EA$15*POWER(C$8,10))*POWER($A850,20)</f>
        <v>1.0192887959540777</v>
      </c>
      <c r="D850">
        <f t="shared" si="40"/>
        <v>1.1093643768204782</v>
      </c>
      <c r="E850">
        <f>1+$B$5*Blad2!$E$6*E$8*POWER($A850,2)+$B$5*(Blad2!$E$7*E$8+Blad2!$K$7*POWER(E$8,2))*POWER($A850,4)+$B$5*(Blad2!$E$8*E$8+Blad2!$K$8*POWER(E$8,2)+Blad2!$S$8*POWER(E$8,3))*POWER($A850,6)+$B$5*(Blad2!$E$9*E$8+Blad2!$K$9*POWER(E$8,2)+Blad2!$S$9*POWER(E$8,3)+Blad2!$AC$9*POWER(E$8,4))*POWER($A850,8)+$B$5*(Blad2!$E$10*E$8+Blad2!$K$10*POWER(E$8,2)+Blad2!$S$10*POWER(E$8,3)+Blad2!$AC$10*POWER(E$8,4)+Blad2!$AO$10*POWER(E$8,5))*POWER($A850,10)+$B$5*(Blad2!$E$11*E$8+Blad2!$K$11*POWER(E$8,2)+Blad2!$S$11*POWER(E$8,3)+Blad2!$AC$11*POWER(E$8,4)+Blad2!$AO$11*POWER(E$8,5)+Blad2!$BC$11*POWER(E$8,6))*POWER($A850,12)+$B$5*(Blad2!$E$12*E$8+Blad2!$K$12*POWER(E$8,2)+Blad2!$S$12*POWER(E$8,3)+Blad2!$AC$12*POWER(E$8,4)+Blad2!$AO$12*POWER(E$8,5)+Blad2!$BC$12*POWER(E$8,6)+Blad2!$BS$12*POWER(E$8,7))*POWER($A850,14)+$B$5*(Blad2!$E$13*E$8+Blad2!$K$13*POWER(E$8,2)+Blad2!$S$13*POWER(E$8,3)+Blad2!$AC$13*POWER(E$8,4)+Blad2!$AO$13*POWER(E$8,5)+Blad2!$BC$13*POWER(E$8,6)+Blad2!$BS$13*POWER(E$8,7)+Blad2!$CK$13*POWER(E$8,8))*POWER($A850,16)+$B$5*(Blad2!$E$14*E$8+Blad2!$K$14*POWER(E$8,2)+Blad2!$S$14*POWER(E$8,3)+Blad2!$AC$14*POWER(E$8,4)+Blad2!$AO$14*POWER(E$8,5)+Blad2!$BC$14*POWER(E$8,6)+Blad2!$BS$14*POWER(E$8,7)+Blad2!$CK$14*POWER(E$8,8)+Blad2!$DE$14*POWER(E$8,9))*POWER($A850,18)+$B$5*(Blad2!$E$15*E$8+Blad2!$K$15*POWER(E$8,2)+Blad2!$S$15*POWER(E$8,3)+Blad2!$AC$15*POWER(E$8,4)+Blad2!$AO$15*POWER(E$8,5)+Blad2!$BC$15*POWER(E$8,6)+Blad2!$BS$15*POWER(E$8,7)+Blad2!$CK$15*POWER(E$8,8)+Blad2!$DE$15*POWER(E$8,9)+Blad2!$EA$15*POWER(E$8,10))*POWER($A850,20)</f>
        <v>1.1093643768342971</v>
      </c>
      <c r="F850">
        <f t="shared" si="40"/>
        <v>1.2285021907930809</v>
      </c>
      <c r="G850">
        <f>1+$B$5*Blad2!$E$6*G$8*POWER($A850,2)+$B$5*(Blad2!$E$7*G$8+Blad2!$K$7*POWER(G$8,2))*POWER($A850,4)+$B$5*(Blad2!$E$8*G$8+Blad2!$K$8*POWER(G$8,2)+Blad2!$S$8*POWER(G$8,3))*POWER($A850,6)+$B$5*(Blad2!$E$9*G$8+Blad2!$K$9*POWER(G$8,2)+Blad2!$S$9*POWER(G$8,3)+Blad2!$AC$9*POWER(G$8,4))*POWER($A850,8)+$B$5*(Blad2!$E$10*G$8+Blad2!$K$10*POWER(G$8,2)+Blad2!$S$10*POWER(G$8,3)+Blad2!$AC$10*POWER(G$8,4)+Blad2!$AO$10*POWER(G$8,5))*POWER($A850,10)+$B$5*(Blad2!$E$11*G$8+Blad2!$K$11*POWER(G$8,2)+Blad2!$S$11*POWER(G$8,3)+Blad2!$AC$11*POWER(G$8,4)+Blad2!$AO$11*POWER(G$8,5)+Blad2!$BC$11*POWER(G$8,6))*POWER($A850,12)+$B$5*(Blad2!$E$12*G$8+Blad2!$K$12*POWER(G$8,2)+Blad2!$S$12*POWER(G$8,3)+Blad2!$AC$12*POWER(G$8,4)+Blad2!$AO$12*POWER(G$8,5)+Blad2!$BC$12*POWER(G$8,6)+Blad2!$BS$12*POWER(G$8,7))*POWER($A850,14)+$B$5*(Blad2!$E$13*G$8+Blad2!$K$13*POWER(G$8,2)+Blad2!$S$13*POWER(G$8,3)+Blad2!$AC$13*POWER(G$8,4)+Blad2!$AO$13*POWER(G$8,5)+Blad2!$BC$13*POWER(G$8,6)+Blad2!$BS$13*POWER(G$8,7)+Blad2!$CK$13*POWER(G$8,8))*POWER($A850,16)+$B$5*(Blad2!$E$14*G$8+Blad2!$K$14*POWER(G$8,2)+Blad2!$S$14*POWER(G$8,3)+Blad2!$AC$14*POWER(G$8,4)+Blad2!$AO$14*POWER(G$8,5)+Blad2!$BC$14*POWER(G$8,6)+Blad2!$BS$14*POWER(G$8,7)+Blad2!$CK$14*POWER(G$8,8)+Blad2!$DE$14*POWER(G$8,9))*POWER($A850,18)+$B$5*(Blad2!$E$15*G$8+Blad2!$K$15*POWER(G$8,2)+Blad2!$S$15*POWER(G$8,3)+Blad2!$AC$15*POWER(G$8,4)+Blad2!$AO$15*POWER(G$8,5)+Blad2!$BC$15*POWER(G$8,6)+Blad2!$BS$15*POWER(G$8,7)+Blad2!$CK$15*POWER(G$8,8)+Blad2!$DE$15*POWER(G$8,9)+Blad2!$EA$15*POWER(G$8,10))*POWER($A850,20)</f>
        <v>1.2285021920669279</v>
      </c>
    </row>
    <row r="851" spans="1:7" x14ac:dyDescent="0.2">
      <c r="A851">
        <f t="shared" si="41"/>
        <v>0.65973445725385027</v>
      </c>
      <c r="B851">
        <f t="shared" si="39"/>
        <v>1.0193290701173412</v>
      </c>
      <c r="C851">
        <f>1+$B$5*Blad2!$E$6*C$8*POWER($A851,2)+$B$5*(Blad2!$E$7*C$8+Blad2!$K$7*POWER(C$8,2))*POWER($A851,4)+$B$5*(Blad2!$E$8*C$8+Blad2!$K$8*POWER(C$8,2)+Blad2!$S$8*POWER(C$8,3))*POWER($A851,6)+$B$5*(Blad2!$E$9*C$8+Blad2!$K$9*POWER(C$8,2)+Blad2!$S$9*POWER(C$8,3)+Blad2!$AC$9*POWER(C$8,4))*POWER($A851,8)+$B$5*(Blad2!$E$10*C$8+Blad2!$K$10*POWER(C$8,2)+Blad2!$S$10*POWER(C$8,3)+Blad2!$AC$10*POWER(C$8,4)+Blad2!$AO$10*POWER(C$8,5))*POWER($A851,10)+$B$5*(Blad2!$E$11*C$8+Blad2!$K$11*POWER(C$8,2)+Blad2!$S$11*POWER(C$8,3)+Blad2!$AC$11*POWER(C$8,4)+Blad2!$AO$11*POWER(C$8,5)+Blad2!$BC$11*POWER(C$8,6))*POWER($A851,12)+$B$5*(Blad2!$E$12*C$8+Blad2!$K$12*POWER(C$8,2)+Blad2!$S$12*POWER(C$8,3)+Blad2!$AC$12*POWER(C$8,4)+Blad2!$AO$12*POWER(C$8,5)+Blad2!$BC$12*POWER(C$8,6)+Blad2!$BS$12*POWER(C$8,7))*POWER($A851,14)+$B$5*(Blad2!$E$13*C$8+Blad2!$K$13*POWER(C$8,2)+Blad2!$S$13*POWER(C$8,3)+Blad2!$AC$13*POWER(C$8,4)+Blad2!$AO$13*POWER(C$8,5)+Blad2!$BC$13*POWER(C$8,6)+Blad2!$BS$13*POWER(C$8,7)+Blad2!$CK$13*POWER(C$8,8))*POWER($A851,16)+$B$5*(Blad2!$E$14*C$8+Blad2!$K$14*POWER(C$8,2)+Blad2!$S$14*POWER(C$8,3)+Blad2!$AC$14*POWER(C$8,4)+Blad2!$AO$14*POWER(C$8,5)+Blad2!$BC$14*POWER(C$8,6)+Blad2!$BS$14*POWER(C$8,7)+Blad2!$CK$14*POWER(C$8,8)+Blad2!$DE$14*POWER(C$8,9))*POWER($A851,18)+$B$5*(Blad2!$E$15*C$8+Blad2!$K$15*POWER(C$8,2)+Blad2!$S$15*POWER(C$8,3)+Blad2!$AC$15*POWER(C$8,4)+Blad2!$AO$15*POWER(C$8,5)+Blad2!$BC$15*POWER(C$8,6)+Blad2!$BS$15*POWER(C$8,7)+Blad2!$CK$15*POWER(C$8,8)+Blad2!$DE$15*POWER(C$8,9)+Blad2!$EA$15*POWER(C$8,10))*POWER($A851,20)</f>
        <v>1.0193290701172482</v>
      </c>
      <c r="D851">
        <f t="shared" si="40"/>
        <v>1.1096240661835295</v>
      </c>
      <c r="E851">
        <f>1+$B$5*Blad2!$E$6*E$8*POWER($A851,2)+$B$5*(Blad2!$E$7*E$8+Blad2!$K$7*POWER(E$8,2))*POWER($A851,4)+$B$5*(Blad2!$E$8*E$8+Blad2!$K$8*POWER(E$8,2)+Blad2!$S$8*POWER(E$8,3))*POWER($A851,6)+$B$5*(Blad2!$E$9*E$8+Blad2!$K$9*POWER(E$8,2)+Blad2!$S$9*POWER(E$8,3)+Blad2!$AC$9*POWER(E$8,4))*POWER($A851,8)+$B$5*(Blad2!$E$10*E$8+Blad2!$K$10*POWER(E$8,2)+Blad2!$S$10*POWER(E$8,3)+Blad2!$AC$10*POWER(E$8,4)+Blad2!$AO$10*POWER(E$8,5))*POWER($A851,10)+$B$5*(Blad2!$E$11*E$8+Blad2!$K$11*POWER(E$8,2)+Blad2!$S$11*POWER(E$8,3)+Blad2!$AC$11*POWER(E$8,4)+Blad2!$AO$11*POWER(E$8,5)+Blad2!$BC$11*POWER(E$8,6))*POWER($A851,12)+$B$5*(Blad2!$E$12*E$8+Blad2!$K$12*POWER(E$8,2)+Blad2!$S$12*POWER(E$8,3)+Blad2!$AC$12*POWER(E$8,4)+Blad2!$AO$12*POWER(E$8,5)+Blad2!$BC$12*POWER(E$8,6)+Blad2!$BS$12*POWER(E$8,7))*POWER($A851,14)+$B$5*(Blad2!$E$13*E$8+Blad2!$K$13*POWER(E$8,2)+Blad2!$S$13*POWER(E$8,3)+Blad2!$AC$13*POWER(E$8,4)+Blad2!$AO$13*POWER(E$8,5)+Blad2!$BC$13*POWER(E$8,6)+Blad2!$BS$13*POWER(E$8,7)+Blad2!$CK$13*POWER(E$8,8))*POWER($A851,16)+$B$5*(Blad2!$E$14*E$8+Blad2!$K$14*POWER(E$8,2)+Blad2!$S$14*POWER(E$8,3)+Blad2!$AC$14*POWER(E$8,4)+Blad2!$AO$14*POWER(E$8,5)+Blad2!$BC$14*POWER(E$8,6)+Blad2!$BS$14*POWER(E$8,7)+Blad2!$CK$14*POWER(E$8,8)+Blad2!$DE$14*POWER(E$8,9))*POWER($A851,18)+$B$5*(Blad2!$E$15*E$8+Blad2!$K$15*POWER(E$8,2)+Blad2!$S$15*POWER(E$8,3)+Blad2!$AC$15*POWER(E$8,4)+Blad2!$AO$15*POWER(E$8,5)+Blad2!$BC$15*POWER(E$8,6)+Blad2!$BS$15*POWER(E$8,7)+Blad2!$CK$15*POWER(E$8,8)+Blad2!$DE$15*POWER(E$8,9)+Blad2!$EA$15*POWER(E$8,10))*POWER($A851,20)</f>
        <v>1.1096240661976937</v>
      </c>
      <c r="F851">
        <f t="shared" si="40"/>
        <v>1.22913725261467</v>
      </c>
      <c r="G851">
        <f>1+$B$5*Blad2!$E$6*G$8*POWER($A851,2)+$B$5*(Blad2!$E$7*G$8+Blad2!$K$7*POWER(G$8,2))*POWER($A851,4)+$B$5*(Blad2!$E$8*G$8+Blad2!$K$8*POWER(G$8,2)+Blad2!$S$8*POWER(G$8,3))*POWER($A851,6)+$B$5*(Blad2!$E$9*G$8+Blad2!$K$9*POWER(G$8,2)+Blad2!$S$9*POWER(G$8,3)+Blad2!$AC$9*POWER(G$8,4))*POWER($A851,8)+$B$5*(Blad2!$E$10*G$8+Blad2!$K$10*POWER(G$8,2)+Blad2!$S$10*POWER(G$8,3)+Blad2!$AC$10*POWER(G$8,4)+Blad2!$AO$10*POWER(G$8,5))*POWER($A851,10)+$B$5*(Blad2!$E$11*G$8+Blad2!$K$11*POWER(G$8,2)+Blad2!$S$11*POWER(G$8,3)+Blad2!$AC$11*POWER(G$8,4)+Blad2!$AO$11*POWER(G$8,5)+Blad2!$BC$11*POWER(G$8,6))*POWER($A851,12)+$B$5*(Blad2!$E$12*G$8+Blad2!$K$12*POWER(G$8,2)+Blad2!$S$12*POWER(G$8,3)+Blad2!$AC$12*POWER(G$8,4)+Blad2!$AO$12*POWER(G$8,5)+Blad2!$BC$12*POWER(G$8,6)+Blad2!$BS$12*POWER(G$8,7))*POWER($A851,14)+$B$5*(Blad2!$E$13*G$8+Blad2!$K$13*POWER(G$8,2)+Blad2!$S$13*POWER(G$8,3)+Blad2!$AC$13*POWER(G$8,4)+Blad2!$AO$13*POWER(G$8,5)+Blad2!$BC$13*POWER(G$8,6)+Blad2!$BS$13*POWER(G$8,7)+Blad2!$CK$13*POWER(G$8,8))*POWER($A851,16)+$B$5*(Blad2!$E$14*G$8+Blad2!$K$14*POWER(G$8,2)+Blad2!$S$14*POWER(G$8,3)+Blad2!$AC$14*POWER(G$8,4)+Blad2!$AO$14*POWER(G$8,5)+Blad2!$BC$14*POWER(G$8,6)+Blad2!$BS$14*POWER(G$8,7)+Blad2!$CK$14*POWER(G$8,8)+Blad2!$DE$14*POWER(G$8,9))*POWER($A851,18)+$B$5*(Blad2!$E$15*G$8+Blad2!$K$15*POWER(G$8,2)+Blad2!$S$15*POWER(G$8,3)+Blad2!$AC$15*POWER(G$8,4)+Blad2!$AO$15*POWER(G$8,5)+Blad2!$BC$15*POWER(G$8,6)+Blad2!$BS$15*POWER(G$8,7)+Blad2!$CK$15*POWER(G$8,8)+Blad2!$DE$15*POWER(G$8,9)+Blad2!$EA$15*POWER(G$8,10))*POWER($A851,20)</f>
        <v>1.2291372539226066</v>
      </c>
    </row>
    <row r="852" spans="1:7" x14ac:dyDescent="0.2">
      <c r="A852">
        <f t="shared" si="41"/>
        <v>0.66051985541724767</v>
      </c>
      <c r="B852">
        <f t="shared" si="39"/>
        <v>1.0193693653040525</v>
      </c>
      <c r="C852">
        <f>1+$B$5*Blad2!$E$6*C$8*POWER($A852,2)+$B$5*(Blad2!$E$7*C$8+Blad2!$K$7*POWER(C$8,2))*POWER($A852,4)+$B$5*(Blad2!$E$8*C$8+Blad2!$K$8*POWER(C$8,2)+Blad2!$S$8*POWER(C$8,3))*POWER($A852,6)+$B$5*(Blad2!$E$9*C$8+Blad2!$K$9*POWER(C$8,2)+Blad2!$S$9*POWER(C$8,3)+Blad2!$AC$9*POWER(C$8,4))*POWER($A852,8)+$B$5*(Blad2!$E$10*C$8+Blad2!$K$10*POWER(C$8,2)+Blad2!$S$10*POWER(C$8,3)+Blad2!$AC$10*POWER(C$8,4)+Blad2!$AO$10*POWER(C$8,5))*POWER($A852,10)+$B$5*(Blad2!$E$11*C$8+Blad2!$K$11*POWER(C$8,2)+Blad2!$S$11*POWER(C$8,3)+Blad2!$AC$11*POWER(C$8,4)+Blad2!$AO$11*POWER(C$8,5)+Blad2!$BC$11*POWER(C$8,6))*POWER($A852,12)+$B$5*(Blad2!$E$12*C$8+Blad2!$K$12*POWER(C$8,2)+Blad2!$S$12*POWER(C$8,3)+Blad2!$AC$12*POWER(C$8,4)+Blad2!$AO$12*POWER(C$8,5)+Blad2!$BC$12*POWER(C$8,6)+Blad2!$BS$12*POWER(C$8,7))*POWER($A852,14)+$B$5*(Blad2!$E$13*C$8+Blad2!$K$13*POWER(C$8,2)+Blad2!$S$13*POWER(C$8,3)+Blad2!$AC$13*POWER(C$8,4)+Blad2!$AO$13*POWER(C$8,5)+Blad2!$BC$13*POWER(C$8,6)+Blad2!$BS$13*POWER(C$8,7)+Blad2!$CK$13*POWER(C$8,8))*POWER($A852,16)+$B$5*(Blad2!$E$14*C$8+Blad2!$K$14*POWER(C$8,2)+Blad2!$S$14*POWER(C$8,3)+Blad2!$AC$14*POWER(C$8,4)+Blad2!$AO$14*POWER(C$8,5)+Blad2!$BC$14*POWER(C$8,6)+Blad2!$BS$14*POWER(C$8,7)+Blad2!$CK$14*POWER(C$8,8)+Blad2!$DE$14*POWER(C$8,9))*POWER($A852,18)+$B$5*(Blad2!$E$15*C$8+Blad2!$K$15*POWER(C$8,2)+Blad2!$S$15*POWER(C$8,3)+Blad2!$AC$15*POWER(C$8,4)+Blad2!$AO$15*POWER(C$8,5)+Blad2!$BC$15*POWER(C$8,6)+Blad2!$BS$15*POWER(C$8,7)+Blad2!$CK$15*POWER(C$8,8)+Blad2!$DE$15*POWER(C$8,9)+Blad2!$EA$15*POWER(C$8,10))*POWER($A852,20)</f>
        <v>1.0193693653039568</v>
      </c>
      <c r="D852">
        <f t="shared" si="40"/>
        <v>1.1098840428702439</v>
      </c>
      <c r="E852">
        <f>1+$B$5*Blad2!$E$6*E$8*POWER($A852,2)+$B$5*(Blad2!$E$7*E$8+Blad2!$K$7*POWER(E$8,2))*POWER($A852,4)+$B$5*(Blad2!$E$8*E$8+Blad2!$K$8*POWER(E$8,2)+Blad2!$S$8*POWER(E$8,3))*POWER($A852,6)+$B$5*(Blad2!$E$9*E$8+Blad2!$K$9*POWER(E$8,2)+Blad2!$S$9*POWER(E$8,3)+Blad2!$AC$9*POWER(E$8,4))*POWER($A852,8)+$B$5*(Blad2!$E$10*E$8+Blad2!$K$10*POWER(E$8,2)+Blad2!$S$10*POWER(E$8,3)+Blad2!$AC$10*POWER(E$8,4)+Blad2!$AO$10*POWER(E$8,5))*POWER($A852,10)+$B$5*(Blad2!$E$11*E$8+Blad2!$K$11*POWER(E$8,2)+Blad2!$S$11*POWER(E$8,3)+Blad2!$AC$11*POWER(E$8,4)+Blad2!$AO$11*POWER(E$8,5)+Blad2!$BC$11*POWER(E$8,6))*POWER($A852,12)+$B$5*(Blad2!$E$12*E$8+Blad2!$K$12*POWER(E$8,2)+Blad2!$S$12*POWER(E$8,3)+Blad2!$AC$12*POWER(E$8,4)+Blad2!$AO$12*POWER(E$8,5)+Blad2!$BC$12*POWER(E$8,6)+Blad2!$BS$12*POWER(E$8,7))*POWER($A852,14)+$B$5*(Blad2!$E$13*E$8+Blad2!$K$13*POWER(E$8,2)+Blad2!$S$13*POWER(E$8,3)+Blad2!$AC$13*POWER(E$8,4)+Blad2!$AO$13*POWER(E$8,5)+Blad2!$BC$13*POWER(E$8,6)+Blad2!$BS$13*POWER(E$8,7)+Blad2!$CK$13*POWER(E$8,8))*POWER($A852,16)+$B$5*(Blad2!$E$14*E$8+Blad2!$K$14*POWER(E$8,2)+Blad2!$S$14*POWER(E$8,3)+Blad2!$AC$14*POWER(E$8,4)+Blad2!$AO$14*POWER(E$8,5)+Blad2!$BC$14*POWER(E$8,6)+Blad2!$BS$14*POWER(E$8,7)+Blad2!$CK$14*POWER(E$8,8)+Blad2!$DE$14*POWER(E$8,9))*POWER($A852,18)+$B$5*(Blad2!$E$15*E$8+Blad2!$K$15*POWER(E$8,2)+Blad2!$S$15*POWER(E$8,3)+Blad2!$AC$15*POWER(E$8,4)+Blad2!$AO$15*POWER(E$8,5)+Blad2!$BC$15*POWER(E$8,6)+Blad2!$BS$15*POWER(E$8,7)+Blad2!$CK$15*POWER(E$8,8)+Blad2!$DE$15*POWER(E$8,9)+Blad2!$EA$15*POWER(E$8,10))*POWER($A852,20)</f>
        <v>1.1098840428847618</v>
      </c>
      <c r="F852">
        <f t="shared" si="40"/>
        <v>1.2297735570987143</v>
      </c>
      <c r="G852">
        <f>1+$B$5*Blad2!$E$6*G$8*POWER($A852,2)+$B$5*(Blad2!$E$7*G$8+Blad2!$K$7*POWER(G$8,2))*POWER($A852,4)+$B$5*(Blad2!$E$8*G$8+Blad2!$K$8*POWER(G$8,2)+Blad2!$S$8*POWER(G$8,3))*POWER($A852,6)+$B$5*(Blad2!$E$9*G$8+Blad2!$K$9*POWER(G$8,2)+Blad2!$S$9*POWER(G$8,3)+Blad2!$AC$9*POWER(G$8,4))*POWER($A852,8)+$B$5*(Blad2!$E$10*G$8+Blad2!$K$10*POWER(G$8,2)+Blad2!$S$10*POWER(G$8,3)+Blad2!$AC$10*POWER(G$8,4)+Blad2!$AO$10*POWER(G$8,5))*POWER($A852,10)+$B$5*(Blad2!$E$11*G$8+Blad2!$K$11*POWER(G$8,2)+Blad2!$S$11*POWER(G$8,3)+Blad2!$AC$11*POWER(G$8,4)+Blad2!$AO$11*POWER(G$8,5)+Blad2!$BC$11*POWER(G$8,6))*POWER($A852,12)+$B$5*(Blad2!$E$12*G$8+Blad2!$K$12*POWER(G$8,2)+Blad2!$S$12*POWER(G$8,3)+Blad2!$AC$12*POWER(G$8,4)+Blad2!$AO$12*POWER(G$8,5)+Blad2!$BC$12*POWER(G$8,6)+Blad2!$BS$12*POWER(G$8,7))*POWER($A852,14)+$B$5*(Blad2!$E$13*G$8+Blad2!$K$13*POWER(G$8,2)+Blad2!$S$13*POWER(G$8,3)+Blad2!$AC$13*POWER(G$8,4)+Blad2!$AO$13*POWER(G$8,5)+Blad2!$BC$13*POWER(G$8,6)+Blad2!$BS$13*POWER(G$8,7)+Blad2!$CK$13*POWER(G$8,8))*POWER($A852,16)+$B$5*(Blad2!$E$14*G$8+Blad2!$K$14*POWER(G$8,2)+Blad2!$S$14*POWER(G$8,3)+Blad2!$AC$14*POWER(G$8,4)+Blad2!$AO$14*POWER(G$8,5)+Blad2!$BC$14*POWER(G$8,6)+Blad2!$BS$14*POWER(G$8,7)+Blad2!$CK$14*POWER(G$8,8)+Blad2!$DE$14*POWER(G$8,9))*POWER($A852,18)+$B$5*(Blad2!$E$15*G$8+Blad2!$K$15*POWER(G$8,2)+Blad2!$S$15*POWER(G$8,3)+Blad2!$AC$15*POWER(G$8,4)+Blad2!$AO$15*POWER(G$8,5)+Blad2!$BC$15*POWER(G$8,6)+Blad2!$BS$15*POWER(G$8,7)+Blad2!$CK$15*POWER(G$8,8)+Blad2!$DE$15*POWER(G$8,9)+Blad2!$EA$15*POWER(G$8,10))*POWER($A852,20)</f>
        <v>1.2297735584416105</v>
      </c>
    </row>
    <row r="853" spans="1:7" x14ac:dyDescent="0.2">
      <c r="A853">
        <f t="shared" si="41"/>
        <v>0.66130525358064507</v>
      </c>
      <c r="B853">
        <f t="shared" si="39"/>
        <v>1.0194096814215854</v>
      </c>
      <c r="C853">
        <f>1+$B$5*Blad2!$E$6*C$8*POWER($A853,2)+$B$5*(Blad2!$E$7*C$8+Blad2!$K$7*POWER(C$8,2))*POWER($A853,4)+$B$5*(Blad2!$E$8*C$8+Blad2!$K$8*POWER(C$8,2)+Blad2!$S$8*POWER(C$8,3))*POWER($A853,6)+$B$5*(Blad2!$E$9*C$8+Blad2!$K$9*POWER(C$8,2)+Blad2!$S$9*POWER(C$8,3)+Blad2!$AC$9*POWER(C$8,4))*POWER($A853,8)+$B$5*(Blad2!$E$10*C$8+Blad2!$K$10*POWER(C$8,2)+Blad2!$S$10*POWER(C$8,3)+Blad2!$AC$10*POWER(C$8,4)+Blad2!$AO$10*POWER(C$8,5))*POWER($A853,10)+$B$5*(Blad2!$E$11*C$8+Blad2!$K$11*POWER(C$8,2)+Blad2!$S$11*POWER(C$8,3)+Blad2!$AC$11*POWER(C$8,4)+Blad2!$AO$11*POWER(C$8,5)+Blad2!$BC$11*POWER(C$8,6))*POWER($A853,12)+$B$5*(Blad2!$E$12*C$8+Blad2!$K$12*POWER(C$8,2)+Blad2!$S$12*POWER(C$8,3)+Blad2!$AC$12*POWER(C$8,4)+Blad2!$AO$12*POWER(C$8,5)+Blad2!$BC$12*POWER(C$8,6)+Blad2!$BS$12*POWER(C$8,7))*POWER($A853,14)+$B$5*(Blad2!$E$13*C$8+Blad2!$K$13*POWER(C$8,2)+Blad2!$S$13*POWER(C$8,3)+Blad2!$AC$13*POWER(C$8,4)+Blad2!$AO$13*POWER(C$8,5)+Blad2!$BC$13*POWER(C$8,6)+Blad2!$BS$13*POWER(C$8,7)+Blad2!$CK$13*POWER(C$8,8))*POWER($A853,16)+$B$5*(Blad2!$E$14*C$8+Blad2!$K$14*POWER(C$8,2)+Blad2!$S$14*POWER(C$8,3)+Blad2!$AC$14*POWER(C$8,4)+Blad2!$AO$14*POWER(C$8,5)+Blad2!$BC$14*POWER(C$8,6)+Blad2!$BS$14*POWER(C$8,7)+Blad2!$CK$14*POWER(C$8,8)+Blad2!$DE$14*POWER(C$8,9))*POWER($A853,18)+$B$5*(Blad2!$E$15*C$8+Blad2!$K$15*POWER(C$8,2)+Blad2!$S$15*POWER(C$8,3)+Blad2!$AC$15*POWER(C$8,4)+Blad2!$AO$15*POWER(C$8,5)+Blad2!$BC$15*POWER(C$8,6)+Blad2!$BS$15*POWER(C$8,7)+Blad2!$CK$15*POWER(C$8,8)+Blad2!$DE$15*POWER(C$8,9)+Blad2!$EA$15*POWER(C$8,10))*POWER($A853,20)</f>
        <v>1.0194096814214872</v>
      </c>
      <c r="D853">
        <f t="shared" si="40"/>
        <v>1.1101443066735148</v>
      </c>
      <c r="E853">
        <f>1+$B$5*Blad2!$E$6*E$8*POWER($A853,2)+$B$5*(Blad2!$E$7*E$8+Blad2!$K$7*POWER(E$8,2))*POWER($A853,4)+$B$5*(Blad2!$E$8*E$8+Blad2!$K$8*POWER(E$8,2)+Blad2!$S$8*POWER(E$8,3))*POWER($A853,6)+$B$5*(Blad2!$E$9*E$8+Blad2!$K$9*POWER(E$8,2)+Blad2!$S$9*POWER(E$8,3)+Blad2!$AC$9*POWER(E$8,4))*POWER($A853,8)+$B$5*(Blad2!$E$10*E$8+Blad2!$K$10*POWER(E$8,2)+Blad2!$S$10*POWER(E$8,3)+Blad2!$AC$10*POWER(E$8,4)+Blad2!$AO$10*POWER(E$8,5))*POWER($A853,10)+$B$5*(Blad2!$E$11*E$8+Blad2!$K$11*POWER(E$8,2)+Blad2!$S$11*POWER(E$8,3)+Blad2!$AC$11*POWER(E$8,4)+Blad2!$AO$11*POWER(E$8,5)+Blad2!$BC$11*POWER(E$8,6))*POWER($A853,12)+$B$5*(Blad2!$E$12*E$8+Blad2!$K$12*POWER(E$8,2)+Blad2!$S$12*POWER(E$8,3)+Blad2!$AC$12*POWER(E$8,4)+Blad2!$AO$12*POWER(E$8,5)+Blad2!$BC$12*POWER(E$8,6)+Blad2!$BS$12*POWER(E$8,7))*POWER($A853,14)+$B$5*(Blad2!$E$13*E$8+Blad2!$K$13*POWER(E$8,2)+Blad2!$S$13*POWER(E$8,3)+Blad2!$AC$13*POWER(E$8,4)+Blad2!$AO$13*POWER(E$8,5)+Blad2!$BC$13*POWER(E$8,6)+Blad2!$BS$13*POWER(E$8,7)+Blad2!$CK$13*POWER(E$8,8))*POWER($A853,16)+$B$5*(Blad2!$E$14*E$8+Blad2!$K$14*POWER(E$8,2)+Blad2!$S$14*POWER(E$8,3)+Blad2!$AC$14*POWER(E$8,4)+Blad2!$AO$14*POWER(E$8,5)+Blad2!$BC$14*POWER(E$8,6)+Blad2!$BS$14*POWER(E$8,7)+Blad2!$CK$14*POWER(E$8,8)+Blad2!$DE$14*POWER(E$8,9))*POWER($A853,18)+$B$5*(Blad2!$E$15*E$8+Blad2!$K$15*POWER(E$8,2)+Blad2!$S$15*POWER(E$8,3)+Blad2!$AC$15*POWER(E$8,4)+Blad2!$AO$15*POWER(E$8,5)+Blad2!$BC$15*POWER(E$8,6)+Blad2!$BS$15*POWER(E$8,7)+Blad2!$CK$15*POWER(E$8,8)+Blad2!$DE$15*POWER(E$8,9)+Blad2!$EA$15*POWER(E$8,10))*POWER($A853,20)</f>
        <v>1.1101443066883951</v>
      </c>
      <c r="F853">
        <f t="shared" si="40"/>
        <v>1.2304111064232528</v>
      </c>
      <c r="G853">
        <f>1+$B$5*Blad2!$E$6*G$8*POWER($A853,2)+$B$5*(Blad2!$E$7*G$8+Blad2!$K$7*POWER(G$8,2))*POWER($A853,4)+$B$5*(Blad2!$E$8*G$8+Blad2!$K$8*POWER(G$8,2)+Blad2!$S$8*POWER(G$8,3))*POWER($A853,6)+$B$5*(Blad2!$E$9*G$8+Blad2!$K$9*POWER(G$8,2)+Blad2!$S$9*POWER(G$8,3)+Blad2!$AC$9*POWER(G$8,4))*POWER($A853,8)+$B$5*(Blad2!$E$10*G$8+Blad2!$K$10*POWER(G$8,2)+Blad2!$S$10*POWER(G$8,3)+Blad2!$AC$10*POWER(G$8,4)+Blad2!$AO$10*POWER(G$8,5))*POWER($A853,10)+$B$5*(Blad2!$E$11*G$8+Blad2!$K$11*POWER(G$8,2)+Blad2!$S$11*POWER(G$8,3)+Blad2!$AC$11*POWER(G$8,4)+Blad2!$AO$11*POWER(G$8,5)+Blad2!$BC$11*POWER(G$8,6))*POWER($A853,12)+$B$5*(Blad2!$E$12*G$8+Blad2!$K$12*POWER(G$8,2)+Blad2!$S$12*POWER(G$8,3)+Blad2!$AC$12*POWER(G$8,4)+Blad2!$AO$12*POWER(G$8,5)+Blad2!$BC$12*POWER(G$8,6)+Blad2!$BS$12*POWER(G$8,7))*POWER($A853,14)+$B$5*(Blad2!$E$13*G$8+Blad2!$K$13*POWER(G$8,2)+Blad2!$S$13*POWER(G$8,3)+Blad2!$AC$13*POWER(G$8,4)+Blad2!$AO$13*POWER(G$8,5)+Blad2!$BC$13*POWER(G$8,6)+Blad2!$BS$13*POWER(G$8,7)+Blad2!$CK$13*POWER(G$8,8))*POWER($A853,16)+$B$5*(Blad2!$E$14*G$8+Blad2!$K$14*POWER(G$8,2)+Blad2!$S$14*POWER(G$8,3)+Blad2!$AC$14*POWER(G$8,4)+Blad2!$AO$14*POWER(G$8,5)+Blad2!$BC$14*POWER(G$8,6)+Blad2!$BS$14*POWER(G$8,7)+Blad2!$CK$14*POWER(G$8,8)+Blad2!$DE$14*POWER(G$8,9))*POWER($A853,18)+$B$5*(Blad2!$E$15*G$8+Blad2!$K$15*POWER(G$8,2)+Blad2!$S$15*POWER(G$8,3)+Blad2!$AC$15*POWER(G$8,4)+Blad2!$AO$15*POWER(G$8,5)+Blad2!$BC$15*POWER(G$8,6)+Blad2!$BS$15*POWER(G$8,7)+Blad2!$CK$15*POWER(G$8,8)+Blad2!$DE$15*POWER(G$8,9)+Blad2!$EA$15*POWER(G$8,10))*POWER($A853,20)</f>
        <v>1.230411107802001</v>
      </c>
    </row>
    <row r="854" spans="1:7" x14ac:dyDescent="0.2">
      <c r="A854">
        <f t="shared" si="41"/>
        <v>0.66209065174404247</v>
      </c>
      <c r="B854">
        <f t="shared" si="39"/>
        <v>1.0194500183771409</v>
      </c>
      <c r="C854">
        <f>1+$B$5*Blad2!$E$6*C$8*POWER($A854,2)+$B$5*(Blad2!$E$7*C$8+Blad2!$K$7*POWER(C$8,2))*POWER($A854,4)+$B$5*(Blad2!$E$8*C$8+Blad2!$K$8*POWER(C$8,2)+Blad2!$S$8*POWER(C$8,3))*POWER($A854,6)+$B$5*(Blad2!$E$9*C$8+Blad2!$K$9*POWER(C$8,2)+Blad2!$S$9*POWER(C$8,3)+Blad2!$AC$9*POWER(C$8,4))*POWER($A854,8)+$B$5*(Blad2!$E$10*C$8+Blad2!$K$10*POWER(C$8,2)+Blad2!$S$10*POWER(C$8,3)+Blad2!$AC$10*POWER(C$8,4)+Blad2!$AO$10*POWER(C$8,5))*POWER($A854,10)+$B$5*(Blad2!$E$11*C$8+Blad2!$K$11*POWER(C$8,2)+Blad2!$S$11*POWER(C$8,3)+Blad2!$AC$11*POWER(C$8,4)+Blad2!$AO$11*POWER(C$8,5)+Blad2!$BC$11*POWER(C$8,6))*POWER($A854,12)+$B$5*(Blad2!$E$12*C$8+Blad2!$K$12*POWER(C$8,2)+Blad2!$S$12*POWER(C$8,3)+Blad2!$AC$12*POWER(C$8,4)+Blad2!$AO$12*POWER(C$8,5)+Blad2!$BC$12*POWER(C$8,6)+Blad2!$BS$12*POWER(C$8,7))*POWER($A854,14)+$B$5*(Blad2!$E$13*C$8+Blad2!$K$13*POWER(C$8,2)+Blad2!$S$13*POWER(C$8,3)+Blad2!$AC$13*POWER(C$8,4)+Blad2!$AO$13*POWER(C$8,5)+Blad2!$BC$13*POWER(C$8,6)+Blad2!$BS$13*POWER(C$8,7)+Blad2!$CK$13*POWER(C$8,8))*POWER($A854,16)+$B$5*(Blad2!$E$14*C$8+Blad2!$K$14*POWER(C$8,2)+Blad2!$S$14*POWER(C$8,3)+Blad2!$AC$14*POWER(C$8,4)+Blad2!$AO$14*POWER(C$8,5)+Blad2!$BC$14*POWER(C$8,6)+Blad2!$BS$14*POWER(C$8,7)+Blad2!$CK$14*POWER(C$8,8)+Blad2!$DE$14*POWER(C$8,9))*POWER($A854,18)+$B$5*(Blad2!$E$15*C$8+Blad2!$K$15*POWER(C$8,2)+Blad2!$S$15*POWER(C$8,3)+Blad2!$AC$15*POWER(C$8,4)+Blad2!$AO$15*POWER(C$8,5)+Blad2!$BC$15*POWER(C$8,6)+Blad2!$BS$15*POWER(C$8,7)+Blad2!$CK$15*POWER(C$8,8)+Blad2!$DE$15*POWER(C$8,9)+Blad2!$EA$15*POWER(C$8,10))*POWER($A854,20)</f>
        <v>1.0194500183770401</v>
      </c>
      <c r="D854">
        <f t="shared" si="40"/>
        <v>1.1104048573851282</v>
      </c>
      <c r="E854">
        <f>1+$B$5*Blad2!$E$6*E$8*POWER($A854,2)+$B$5*(Blad2!$E$7*E$8+Blad2!$K$7*POWER(E$8,2))*POWER($A854,4)+$B$5*(Blad2!$E$8*E$8+Blad2!$K$8*POWER(E$8,2)+Blad2!$S$8*POWER(E$8,3))*POWER($A854,6)+$B$5*(Blad2!$E$9*E$8+Blad2!$K$9*POWER(E$8,2)+Blad2!$S$9*POWER(E$8,3)+Blad2!$AC$9*POWER(E$8,4))*POWER($A854,8)+$B$5*(Blad2!$E$10*E$8+Blad2!$K$10*POWER(E$8,2)+Blad2!$S$10*POWER(E$8,3)+Blad2!$AC$10*POWER(E$8,4)+Blad2!$AO$10*POWER(E$8,5))*POWER($A854,10)+$B$5*(Blad2!$E$11*E$8+Blad2!$K$11*POWER(E$8,2)+Blad2!$S$11*POWER(E$8,3)+Blad2!$AC$11*POWER(E$8,4)+Blad2!$AO$11*POWER(E$8,5)+Blad2!$BC$11*POWER(E$8,6))*POWER($A854,12)+$B$5*(Blad2!$E$12*E$8+Blad2!$K$12*POWER(E$8,2)+Blad2!$S$12*POWER(E$8,3)+Blad2!$AC$12*POWER(E$8,4)+Blad2!$AO$12*POWER(E$8,5)+Blad2!$BC$12*POWER(E$8,6)+Blad2!$BS$12*POWER(E$8,7))*POWER($A854,14)+$B$5*(Blad2!$E$13*E$8+Blad2!$K$13*POWER(E$8,2)+Blad2!$S$13*POWER(E$8,3)+Blad2!$AC$13*POWER(E$8,4)+Blad2!$AO$13*POWER(E$8,5)+Blad2!$BC$13*POWER(E$8,6)+Blad2!$BS$13*POWER(E$8,7)+Blad2!$CK$13*POWER(E$8,8))*POWER($A854,16)+$B$5*(Blad2!$E$14*E$8+Blad2!$K$14*POWER(E$8,2)+Blad2!$S$14*POWER(E$8,3)+Blad2!$AC$14*POWER(E$8,4)+Blad2!$AO$14*POWER(E$8,5)+Blad2!$BC$14*POWER(E$8,6)+Blad2!$BS$14*POWER(E$8,7)+Blad2!$CK$14*POWER(E$8,8)+Blad2!$DE$14*POWER(E$8,9))*POWER($A854,18)+$B$5*(Blad2!$E$15*E$8+Blad2!$K$15*POWER(E$8,2)+Blad2!$S$15*POWER(E$8,3)+Blad2!$AC$15*POWER(E$8,4)+Blad2!$AO$15*POWER(E$8,5)+Blad2!$BC$15*POWER(E$8,6)+Blad2!$BS$15*POWER(E$8,7)+Blad2!$CK$15*POWER(E$8,8)+Blad2!$DE$15*POWER(E$8,9)+Blad2!$EA$15*POWER(E$8,10))*POWER($A854,20)</f>
        <v>1.1104048574003789</v>
      </c>
      <c r="F854">
        <f t="shared" si="40"/>
        <v>1.2310499027718569</v>
      </c>
      <c r="G854">
        <f>1+$B$5*Blad2!$E$6*G$8*POWER($A854,2)+$B$5*(Blad2!$E$7*G$8+Blad2!$K$7*POWER(G$8,2))*POWER($A854,4)+$B$5*(Blad2!$E$8*G$8+Blad2!$K$8*POWER(G$8,2)+Blad2!$S$8*POWER(G$8,3))*POWER($A854,6)+$B$5*(Blad2!$E$9*G$8+Blad2!$K$9*POWER(G$8,2)+Blad2!$S$9*POWER(G$8,3)+Blad2!$AC$9*POWER(G$8,4))*POWER($A854,8)+$B$5*(Blad2!$E$10*G$8+Blad2!$K$10*POWER(G$8,2)+Blad2!$S$10*POWER(G$8,3)+Blad2!$AC$10*POWER(G$8,4)+Blad2!$AO$10*POWER(G$8,5))*POWER($A854,10)+$B$5*(Blad2!$E$11*G$8+Blad2!$K$11*POWER(G$8,2)+Blad2!$S$11*POWER(G$8,3)+Blad2!$AC$11*POWER(G$8,4)+Blad2!$AO$11*POWER(G$8,5)+Blad2!$BC$11*POWER(G$8,6))*POWER($A854,12)+$B$5*(Blad2!$E$12*G$8+Blad2!$K$12*POWER(G$8,2)+Blad2!$S$12*POWER(G$8,3)+Blad2!$AC$12*POWER(G$8,4)+Blad2!$AO$12*POWER(G$8,5)+Blad2!$BC$12*POWER(G$8,6)+Blad2!$BS$12*POWER(G$8,7))*POWER($A854,14)+$B$5*(Blad2!$E$13*G$8+Blad2!$K$13*POWER(G$8,2)+Blad2!$S$13*POWER(G$8,3)+Blad2!$AC$13*POWER(G$8,4)+Blad2!$AO$13*POWER(G$8,5)+Blad2!$BC$13*POWER(G$8,6)+Blad2!$BS$13*POWER(G$8,7)+Blad2!$CK$13*POWER(G$8,8))*POWER($A854,16)+$B$5*(Blad2!$E$14*G$8+Blad2!$K$14*POWER(G$8,2)+Blad2!$S$14*POWER(G$8,3)+Blad2!$AC$14*POWER(G$8,4)+Blad2!$AO$14*POWER(G$8,5)+Blad2!$BC$14*POWER(G$8,6)+Blad2!$BS$14*POWER(G$8,7)+Blad2!$CK$14*POWER(G$8,8)+Blad2!$DE$14*POWER(G$8,9))*POWER($A854,18)+$B$5*(Blad2!$E$15*G$8+Blad2!$K$15*POWER(G$8,2)+Blad2!$S$15*POWER(G$8,3)+Blad2!$AC$15*POWER(G$8,4)+Blad2!$AO$15*POWER(G$8,5)+Blad2!$BC$15*POWER(G$8,6)+Blad2!$BS$15*POWER(G$8,7)+Blad2!$CK$15*POWER(G$8,8)+Blad2!$DE$15*POWER(G$8,9)+Blad2!$EA$15*POWER(G$8,10))*POWER($A854,20)</f>
        <v>1.2310499041873701</v>
      </c>
    </row>
    <row r="855" spans="1:7" x14ac:dyDescent="0.2">
      <c r="A855">
        <f t="shared" si="41"/>
        <v>0.66287604990743987</v>
      </c>
      <c r="B855">
        <f t="shared" si="39"/>
        <v>1.0194903760778378</v>
      </c>
      <c r="C855">
        <f>1+$B$5*Blad2!$E$6*C$8*POWER($A855,2)+$B$5*(Blad2!$E$7*C$8+Blad2!$K$7*POWER(C$8,2))*POWER($A855,4)+$B$5*(Blad2!$E$8*C$8+Blad2!$K$8*POWER(C$8,2)+Blad2!$S$8*POWER(C$8,3))*POWER($A855,6)+$B$5*(Blad2!$E$9*C$8+Blad2!$K$9*POWER(C$8,2)+Blad2!$S$9*POWER(C$8,3)+Blad2!$AC$9*POWER(C$8,4))*POWER($A855,8)+$B$5*(Blad2!$E$10*C$8+Blad2!$K$10*POWER(C$8,2)+Blad2!$S$10*POWER(C$8,3)+Blad2!$AC$10*POWER(C$8,4)+Blad2!$AO$10*POWER(C$8,5))*POWER($A855,10)+$B$5*(Blad2!$E$11*C$8+Blad2!$K$11*POWER(C$8,2)+Blad2!$S$11*POWER(C$8,3)+Blad2!$AC$11*POWER(C$8,4)+Blad2!$AO$11*POWER(C$8,5)+Blad2!$BC$11*POWER(C$8,6))*POWER($A855,12)+$B$5*(Blad2!$E$12*C$8+Blad2!$K$12*POWER(C$8,2)+Blad2!$S$12*POWER(C$8,3)+Blad2!$AC$12*POWER(C$8,4)+Blad2!$AO$12*POWER(C$8,5)+Blad2!$BC$12*POWER(C$8,6)+Blad2!$BS$12*POWER(C$8,7))*POWER($A855,14)+$B$5*(Blad2!$E$13*C$8+Blad2!$K$13*POWER(C$8,2)+Blad2!$S$13*POWER(C$8,3)+Blad2!$AC$13*POWER(C$8,4)+Blad2!$AO$13*POWER(C$8,5)+Blad2!$BC$13*POWER(C$8,6)+Blad2!$BS$13*POWER(C$8,7)+Blad2!$CK$13*POWER(C$8,8))*POWER($A855,16)+$B$5*(Blad2!$E$14*C$8+Blad2!$K$14*POWER(C$8,2)+Blad2!$S$14*POWER(C$8,3)+Blad2!$AC$14*POWER(C$8,4)+Blad2!$AO$14*POWER(C$8,5)+Blad2!$BC$14*POWER(C$8,6)+Blad2!$BS$14*POWER(C$8,7)+Blad2!$CK$14*POWER(C$8,8)+Blad2!$DE$14*POWER(C$8,9))*POWER($A855,18)+$B$5*(Blad2!$E$15*C$8+Blad2!$K$15*POWER(C$8,2)+Blad2!$S$15*POWER(C$8,3)+Blad2!$AC$15*POWER(C$8,4)+Blad2!$AO$15*POWER(C$8,5)+Blad2!$BC$15*POWER(C$8,6)+Blad2!$BS$15*POWER(C$8,7)+Blad2!$CK$15*POWER(C$8,8)+Blad2!$DE$15*POWER(C$8,9)+Blad2!$EA$15*POWER(C$8,10))*POWER($A855,20)</f>
        <v>1.0194903760777347</v>
      </c>
      <c r="D855">
        <f t="shared" si="40"/>
        <v>1.1106656947957596</v>
      </c>
      <c r="E855">
        <f>1+$B$5*Blad2!$E$6*E$8*POWER($A855,2)+$B$5*(Blad2!$E$7*E$8+Blad2!$K$7*POWER(E$8,2))*POWER($A855,4)+$B$5*(Blad2!$E$8*E$8+Blad2!$K$8*POWER(E$8,2)+Blad2!$S$8*POWER(E$8,3))*POWER($A855,6)+$B$5*(Blad2!$E$9*E$8+Blad2!$K$9*POWER(E$8,2)+Blad2!$S$9*POWER(E$8,3)+Blad2!$AC$9*POWER(E$8,4))*POWER($A855,8)+$B$5*(Blad2!$E$10*E$8+Blad2!$K$10*POWER(E$8,2)+Blad2!$S$10*POWER(E$8,3)+Blad2!$AC$10*POWER(E$8,4)+Blad2!$AO$10*POWER(E$8,5))*POWER($A855,10)+$B$5*(Blad2!$E$11*E$8+Blad2!$K$11*POWER(E$8,2)+Blad2!$S$11*POWER(E$8,3)+Blad2!$AC$11*POWER(E$8,4)+Blad2!$AO$11*POWER(E$8,5)+Blad2!$BC$11*POWER(E$8,6))*POWER($A855,12)+$B$5*(Blad2!$E$12*E$8+Blad2!$K$12*POWER(E$8,2)+Blad2!$S$12*POWER(E$8,3)+Blad2!$AC$12*POWER(E$8,4)+Blad2!$AO$12*POWER(E$8,5)+Blad2!$BC$12*POWER(E$8,6)+Blad2!$BS$12*POWER(E$8,7))*POWER($A855,14)+$B$5*(Blad2!$E$13*E$8+Blad2!$K$13*POWER(E$8,2)+Blad2!$S$13*POWER(E$8,3)+Blad2!$AC$13*POWER(E$8,4)+Blad2!$AO$13*POWER(E$8,5)+Blad2!$BC$13*POWER(E$8,6)+Blad2!$BS$13*POWER(E$8,7)+Blad2!$CK$13*POWER(E$8,8))*POWER($A855,16)+$B$5*(Blad2!$E$14*E$8+Blad2!$K$14*POWER(E$8,2)+Blad2!$S$14*POWER(E$8,3)+Blad2!$AC$14*POWER(E$8,4)+Blad2!$AO$14*POWER(E$8,5)+Blad2!$BC$14*POWER(E$8,6)+Blad2!$BS$14*POWER(E$8,7)+Blad2!$CK$14*POWER(E$8,8)+Blad2!$DE$14*POWER(E$8,9))*POWER($A855,18)+$B$5*(Blad2!$E$15*E$8+Blad2!$K$15*POWER(E$8,2)+Blad2!$S$15*POWER(E$8,3)+Blad2!$AC$15*POWER(E$8,4)+Blad2!$AO$15*POWER(E$8,5)+Blad2!$BC$15*POWER(E$8,6)+Blad2!$BS$15*POWER(E$8,7)+Blad2!$CK$15*POWER(E$8,8)+Blad2!$DE$15*POWER(E$8,9)+Blad2!$EA$15*POWER(E$8,10))*POWER($A855,20)</f>
        <v>1.1106656948113891</v>
      </c>
      <c r="F855">
        <f t="shared" si="40"/>
        <v>1.2316899483336419</v>
      </c>
      <c r="G855">
        <f>1+$B$5*Blad2!$E$6*G$8*POWER($A855,2)+$B$5*(Blad2!$E$7*G$8+Blad2!$K$7*POWER(G$8,2))*POWER($A855,4)+$B$5*(Blad2!$E$8*G$8+Blad2!$K$8*POWER(G$8,2)+Blad2!$S$8*POWER(G$8,3))*POWER($A855,6)+$B$5*(Blad2!$E$9*G$8+Blad2!$K$9*POWER(G$8,2)+Blad2!$S$9*POWER(G$8,3)+Blad2!$AC$9*POWER(G$8,4))*POWER($A855,8)+$B$5*(Blad2!$E$10*G$8+Blad2!$K$10*POWER(G$8,2)+Blad2!$S$10*POWER(G$8,3)+Blad2!$AC$10*POWER(G$8,4)+Blad2!$AO$10*POWER(G$8,5))*POWER($A855,10)+$B$5*(Blad2!$E$11*G$8+Blad2!$K$11*POWER(G$8,2)+Blad2!$S$11*POWER(G$8,3)+Blad2!$AC$11*POWER(G$8,4)+Blad2!$AO$11*POWER(G$8,5)+Blad2!$BC$11*POWER(G$8,6))*POWER($A855,12)+$B$5*(Blad2!$E$12*G$8+Blad2!$K$12*POWER(G$8,2)+Blad2!$S$12*POWER(G$8,3)+Blad2!$AC$12*POWER(G$8,4)+Blad2!$AO$12*POWER(G$8,5)+Blad2!$BC$12*POWER(G$8,6)+Blad2!$BS$12*POWER(G$8,7))*POWER($A855,14)+$B$5*(Blad2!$E$13*G$8+Blad2!$K$13*POWER(G$8,2)+Blad2!$S$13*POWER(G$8,3)+Blad2!$AC$13*POWER(G$8,4)+Blad2!$AO$13*POWER(G$8,5)+Blad2!$BC$13*POWER(G$8,6)+Blad2!$BS$13*POWER(G$8,7)+Blad2!$CK$13*POWER(G$8,8))*POWER($A855,16)+$B$5*(Blad2!$E$14*G$8+Blad2!$K$14*POWER(G$8,2)+Blad2!$S$14*POWER(G$8,3)+Blad2!$AC$14*POWER(G$8,4)+Blad2!$AO$14*POWER(G$8,5)+Blad2!$BC$14*POWER(G$8,6)+Blad2!$BS$14*POWER(G$8,7)+Blad2!$CK$14*POWER(G$8,8)+Blad2!$DE$14*POWER(G$8,9))*POWER($A855,18)+$B$5*(Blad2!$E$15*G$8+Blad2!$K$15*POWER(G$8,2)+Blad2!$S$15*POWER(G$8,3)+Blad2!$AC$15*POWER(G$8,4)+Blad2!$AO$15*POWER(G$8,5)+Blad2!$BC$15*POWER(G$8,6)+Blad2!$BS$15*POWER(G$8,7)+Blad2!$CK$15*POWER(G$8,8)+Blad2!$DE$15*POWER(G$8,9)+Blad2!$EA$15*POWER(G$8,10))*POWER($A855,20)</f>
        <v>1.2316899497868561</v>
      </c>
    </row>
    <row r="856" spans="1:7" x14ac:dyDescent="0.2">
      <c r="A856">
        <f t="shared" si="41"/>
        <v>0.66366144807083727</v>
      </c>
      <c r="B856">
        <f t="shared" si="39"/>
        <v>1.0195307544307133</v>
      </c>
      <c r="C856">
        <f>1+$B$5*Blad2!$E$6*C$8*POWER($A856,2)+$B$5*(Blad2!$E$7*C$8+Blad2!$K$7*POWER(C$8,2))*POWER($A856,4)+$B$5*(Blad2!$E$8*C$8+Blad2!$K$8*POWER(C$8,2)+Blad2!$S$8*POWER(C$8,3))*POWER($A856,6)+$B$5*(Blad2!$E$9*C$8+Blad2!$K$9*POWER(C$8,2)+Blad2!$S$9*POWER(C$8,3)+Blad2!$AC$9*POWER(C$8,4))*POWER($A856,8)+$B$5*(Blad2!$E$10*C$8+Blad2!$K$10*POWER(C$8,2)+Blad2!$S$10*POWER(C$8,3)+Blad2!$AC$10*POWER(C$8,4)+Blad2!$AO$10*POWER(C$8,5))*POWER($A856,10)+$B$5*(Blad2!$E$11*C$8+Blad2!$K$11*POWER(C$8,2)+Blad2!$S$11*POWER(C$8,3)+Blad2!$AC$11*POWER(C$8,4)+Blad2!$AO$11*POWER(C$8,5)+Blad2!$BC$11*POWER(C$8,6))*POWER($A856,12)+$B$5*(Blad2!$E$12*C$8+Blad2!$K$12*POWER(C$8,2)+Blad2!$S$12*POWER(C$8,3)+Blad2!$AC$12*POWER(C$8,4)+Blad2!$AO$12*POWER(C$8,5)+Blad2!$BC$12*POWER(C$8,6)+Blad2!$BS$12*POWER(C$8,7))*POWER($A856,14)+$B$5*(Blad2!$E$13*C$8+Blad2!$K$13*POWER(C$8,2)+Blad2!$S$13*POWER(C$8,3)+Blad2!$AC$13*POWER(C$8,4)+Blad2!$AO$13*POWER(C$8,5)+Blad2!$BC$13*POWER(C$8,6)+Blad2!$BS$13*POWER(C$8,7)+Blad2!$CK$13*POWER(C$8,8))*POWER($A856,16)+$B$5*(Blad2!$E$14*C$8+Blad2!$K$14*POWER(C$8,2)+Blad2!$S$14*POWER(C$8,3)+Blad2!$AC$14*POWER(C$8,4)+Blad2!$AO$14*POWER(C$8,5)+Blad2!$BC$14*POWER(C$8,6)+Blad2!$BS$14*POWER(C$8,7)+Blad2!$CK$14*POWER(C$8,8)+Blad2!$DE$14*POWER(C$8,9))*POWER($A856,18)+$B$5*(Blad2!$E$15*C$8+Blad2!$K$15*POWER(C$8,2)+Blad2!$S$15*POWER(C$8,3)+Blad2!$AC$15*POWER(C$8,4)+Blad2!$AO$15*POWER(C$8,5)+Blad2!$BC$15*POWER(C$8,6)+Blad2!$BS$15*POWER(C$8,7)+Blad2!$CK$15*POWER(C$8,8)+Blad2!$DE$15*POWER(C$8,9)+Blad2!$EA$15*POWER(C$8,10))*POWER($A856,20)</f>
        <v>1.0195307544306069</v>
      </c>
      <c r="D856">
        <f t="shared" si="40"/>
        <v>1.1109268186949688</v>
      </c>
      <c r="E856">
        <f>1+$B$5*Blad2!$E$6*E$8*POWER($A856,2)+$B$5*(Blad2!$E$7*E$8+Blad2!$K$7*POWER(E$8,2))*POWER($A856,4)+$B$5*(Blad2!$E$8*E$8+Blad2!$K$8*POWER(E$8,2)+Blad2!$S$8*POWER(E$8,3))*POWER($A856,6)+$B$5*(Blad2!$E$9*E$8+Blad2!$K$9*POWER(E$8,2)+Blad2!$S$9*POWER(E$8,3)+Blad2!$AC$9*POWER(E$8,4))*POWER($A856,8)+$B$5*(Blad2!$E$10*E$8+Blad2!$K$10*POWER(E$8,2)+Blad2!$S$10*POWER(E$8,3)+Blad2!$AC$10*POWER(E$8,4)+Blad2!$AO$10*POWER(E$8,5))*POWER($A856,10)+$B$5*(Blad2!$E$11*E$8+Blad2!$K$11*POWER(E$8,2)+Blad2!$S$11*POWER(E$8,3)+Blad2!$AC$11*POWER(E$8,4)+Blad2!$AO$11*POWER(E$8,5)+Blad2!$BC$11*POWER(E$8,6))*POWER($A856,12)+$B$5*(Blad2!$E$12*E$8+Blad2!$K$12*POWER(E$8,2)+Blad2!$S$12*POWER(E$8,3)+Blad2!$AC$12*POWER(E$8,4)+Blad2!$AO$12*POWER(E$8,5)+Blad2!$BC$12*POWER(E$8,6)+Blad2!$BS$12*POWER(E$8,7))*POWER($A856,14)+$B$5*(Blad2!$E$13*E$8+Blad2!$K$13*POWER(E$8,2)+Blad2!$S$13*POWER(E$8,3)+Blad2!$AC$13*POWER(E$8,4)+Blad2!$AO$13*POWER(E$8,5)+Blad2!$BC$13*POWER(E$8,6)+Blad2!$BS$13*POWER(E$8,7)+Blad2!$CK$13*POWER(E$8,8))*POWER($A856,16)+$B$5*(Blad2!$E$14*E$8+Blad2!$K$14*POWER(E$8,2)+Blad2!$S$14*POWER(E$8,3)+Blad2!$AC$14*POWER(E$8,4)+Blad2!$AO$14*POWER(E$8,5)+Blad2!$BC$14*POWER(E$8,6)+Blad2!$BS$14*POWER(E$8,7)+Blad2!$CK$14*POWER(E$8,8)+Blad2!$DE$14*POWER(E$8,9))*POWER($A856,18)+$B$5*(Blad2!$E$15*E$8+Blad2!$K$15*POWER(E$8,2)+Blad2!$S$15*POWER(E$8,3)+Blad2!$AC$15*POWER(E$8,4)+Blad2!$AO$15*POWER(E$8,5)+Blad2!$BC$15*POWER(E$8,6)+Blad2!$BS$15*POWER(E$8,7)+Blad2!$CK$15*POWER(E$8,8)+Blad2!$DE$15*POWER(E$8,9)+Blad2!$EA$15*POWER(E$8,10))*POWER($A856,20)</f>
        <v>1.110926818710986</v>
      </c>
      <c r="F856">
        <f t="shared" si="40"/>
        <v>1.2323312453032811</v>
      </c>
      <c r="G856">
        <f>1+$B$5*Blad2!$E$6*G$8*POWER($A856,2)+$B$5*(Blad2!$E$7*G$8+Blad2!$K$7*POWER(G$8,2))*POWER($A856,4)+$B$5*(Blad2!$E$8*G$8+Blad2!$K$8*POWER(G$8,2)+Blad2!$S$8*POWER(G$8,3))*POWER($A856,6)+$B$5*(Blad2!$E$9*G$8+Blad2!$K$9*POWER(G$8,2)+Blad2!$S$9*POWER(G$8,3)+Blad2!$AC$9*POWER(G$8,4))*POWER($A856,8)+$B$5*(Blad2!$E$10*G$8+Blad2!$K$10*POWER(G$8,2)+Blad2!$S$10*POWER(G$8,3)+Blad2!$AC$10*POWER(G$8,4)+Blad2!$AO$10*POWER(G$8,5))*POWER($A856,10)+$B$5*(Blad2!$E$11*G$8+Blad2!$K$11*POWER(G$8,2)+Blad2!$S$11*POWER(G$8,3)+Blad2!$AC$11*POWER(G$8,4)+Blad2!$AO$11*POWER(G$8,5)+Blad2!$BC$11*POWER(G$8,6))*POWER($A856,12)+$B$5*(Blad2!$E$12*G$8+Blad2!$K$12*POWER(G$8,2)+Blad2!$S$12*POWER(G$8,3)+Blad2!$AC$12*POWER(G$8,4)+Blad2!$AO$12*POWER(G$8,5)+Blad2!$BC$12*POWER(G$8,6)+Blad2!$BS$12*POWER(G$8,7))*POWER($A856,14)+$B$5*(Blad2!$E$13*G$8+Blad2!$K$13*POWER(G$8,2)+Blad2!$S$13*POWER(G$8,3)+Blad2!$AC$13*POWER(G$8,4)+Blad2!$AO$13*POWER(G$8,5)+Blad2!$BC$13*POWER(G$8,6)+Blad2!$BS$13*POWER(G$8,7)+Blad2!$CK$13*POWER(G$8,8))*POWER($A856,16)+$B$5*(Blad2!$E$14*G$8+Blad2!$K$14*POWER(G$8,2)+Blad2!$S$14*POWER(G$8,3)+Blad2!$AC$14*POWER(G$8,4)+Blad2!$AO$14*POWER(G$8,5)+Blad2!$BC$14*POWER(G$8,6)+Blad2!$BS$14*POWER(G$8,7)+Blad2!$CK$14*POWER(G$8,8)+Blad2!$DE$14*POWER(G$8,9))*POWER($A856,18)+$B$5*(Blad2!$E$15*G$8+Blad2!$K$15*POWER(G$8,2)+Blad2!$S$15*POWER(G$8,3)+Blad2!$AC$15*POWER(G$8,4)+Blad2!$AO$15*POWER(G$8,5)+Blad2!$BC$15*POWER(G$8,6)+Blad2!$BS$15*POWER(G$8,7)+Blad2!$CK$15*POWER(G$8,8)+Blad2!$DE$15*POWER(G$8,9)+Blad2!$EA$15*POWER(G$8,10))*POWER($A856,20)</f>
        <v>1.2323312467951544</v>
      </c>
    </row>
    <row r="857" spans="1:7" x14ac:dyDescent="0.2">
      <c r="A857">
        <f t="shared" si="41"/>
        <v>0.66444684623423467</v>
      </c>
      <c r="B857">
        <f t="shared" si="39"/>
        <v>1.0195711533427223</v>
      </c>
      <c r="C857">
        <f>1+$B$5*Blad2!$E$6*C$8*POWER($A857,2)+$B$5*(Blad2!$E$7*C$8+Blad2!$K$7*POWER(C$8,2))*POWER($A857,4)+$B$5*(Blad2!$E$8*C$8+Blad2!$K$8*POWER(C$8,2)+Blad2!$S$8*POWER(C$8,3))*POWER($A857,6)+$B$5*(Blad2!$E$9*C$8+Blad2!$K$9*POWER(C$8,2)+Blad2!$S$9*POWER(C$8,3)+Blad2!$AC$9*POWER(C$8,4))*POWER($A857,8)+$B$5*(Blad2!$E$10*C$8+Blad2!$K$10*POWER(C$8,2)+Blad2!$S$10*POWER(C$8,3)+Blad2!$AC$10*POWER(C$8,4)+Blad2!$AO$10*POWER(C$8,5))*POWER($A857,10)+$B$5*(Blad2!$E$11*C$8+Blad2!$K$11*POWER(C$8,2)+Blad2!$S$11*POWER(C$8,3)+Blad2!$AC$11*POWER(C$8,4)+Blad2!$AO$11*POWER(C$8,5)+Blad2!$BC$11*POWER(C$8,6))*POWER($A857,12)+$B$5*(Blad2!$E$12*C$8+Blad2!$K$12*POWER(C$8,2)+Blad2!$S$12*POWER(C$8,3)+Blad2!$AC$12*POWER(C$8,4)+Blad2!$AO$12*POWER(C$8,5)+Blad2!$BC$12*POWER(C$8,6)+Blad2!$BS$12*POWER(C$8,7))*POWER($A857,14)+$B$5*(Blad2!$E$13*C$8+Blad2!$K$13*POWER(C$8,2)+Blad2!$S$13*POWER(C$8,3)+Blad2!$AC$13*POWER(C$8,4)+Blad2!$AO$13*POWER(C$8,5)+Blad2!$BC$13*POWER(C$8,6)+Blad2!$BS$13*POWER(C$8,7)+Blad2!$CK$13*POWER(C$8,8))*POWER($A857,16)+$B$5*(Blad2!$E$14*C$8+Blad2!$K$14*POWER(C$8,2)+Blad2!$S$14*POWER(C$8,3)+Blad2!$AC$14*POWER(C$8,4)+Blad2!$AO$14*POWER(C$8,5)+Blad2!$BC$14*POWER(C$8,6)+Blad2!$BS$14*POWER(C$8,7)+Blad2!$CK$14*POWER(C$8,8)+Blad2!$DE$14*POWER(C$8,9))*POWER($A857,18)+$B$5*(Blad2!$E$15*C$8+Blad2!$K$15*POWER(C$8,2)+Blad2!$S$15*POWER(C$8,3)+Blad2!$AC$15*POWER(C$8,4)+Blad2!$AO$15*POWER(C$8,5)+Blad2!$BC$15*POWER(C$8,6)+Blad2!$BS$15*POWER(C$8,7)+Blad2!$CK$15*POWER(C$8,8)+Blad2!$DE$15*POWER(C$8,9)+Blad2!$EA$15*POWER(C$8,10))*POWER($A857,20)</f>
        <v>1.0195711533426135</v>
      </c>
      <c r="D857">
        <f t="shared" si="40"/>
        <v>1.1111882288711978</v>
      </c>
      <c r="E857">
        <f>1+$B$5*Blad2!$E$6*E$8*POWER($A857,2)+$B$5*(Blad2!$E$7*E$8+Blad2!$K$7*POWER(E$8,2))*POWER($A857,4)+$B$5*(Blad2!$E$8*E$8+Blad2!$K$8*POWER(E$8,2)+Blad2!$S$8*POWER(E$8,3))*POWER($A857,6)+$B$5*(Blad2!$E$9*E$8+Blad2!$K$9*POWER(E$8,2)+Blad2!$S$9*POWER(E$8,3)+Blad2!$AC$9*POWER(E$8,4))*POWER($A857,8)+$B$5*(Blad2!$E$10*E$8+Blad2!$K$10*POWER(E$8,2)+Blad2!$S$10*POWER(E$8,3)+Blad2!$AC$10*POWER(E$8,4)+Blad2!$AO$10*POWER(E$8,5))*POWER($A857,10)+$B$5*(Blad2!$E$11*E$8+Blad2!$K$11*POWER(E$8,2)+Blad2!$S$11*POWER(E$8,3)+Blad2!$AC$11*POWER(E$8,4)+Blad2!$AO$11*POWER(E$8,5)+Blad2!$BC$11*POWER(E$8,6))*POWER($A857,12)+$B$5*(Blad2!$E$12*E$8+Blad2!$K$12*POWER(E$8,2)+Blad2!$S$12*POWER(E$8,3)+Blad2!$AC$12*POWER(E$8,4)+Blad2!$AO$12*POWER(E$8,5)+Blad2!$BC$12*POWER(E$8,6)+Blad2!$BS$12*POWER(E$8,7))*POWER($A857,14)+$B$5*(Blad2!$E$13*E$8+Blad2!$K$13*POWER(E$8,2)+Blad2!$S$13*POWER(E$8,3)+Blad2!$AC$13*POWER(E$8,4)+Blad2!$AO$13*POWER(E$8,5)+Blad2!$BC$13*POWER(E$8,6)+Blad2!$BS$13*POWER(E$8,7)+Blad2!$CK$13*POWER(E$8,8))*POWER($A857,16)+$B$5*(Blad2!$E$14*E$8+Blad2!$K$14*POWER(E$8,2)+Blad2!$S$14*POWER(E$8,3)+Blad2!$AC$14*POWER(E$8,4)+Blad2!$AO$14*POWER(E$8,5)+Blad2!$BC$14*POWER(E$8,6)+Blad2!$BS$14*POWER(E$8,7)+Blad2!$CK$14*POWER(E$8,8)+Blad2!$DE$14*POWER(E$8,9))*POWER($A857,18)+$B$5*(Blad2!$E$15*E$8+Blad2!$K$15*POWER(E$8,2)+Blad2!$S$15*POWER(E$8,3)+Blad2!$AC$15*POWER(E$8,4)+Blad2!$AO$15*POWER(E$8,5)+Blad2!$BC$15*POWER(E$8,6)+Blad2!$BS$15*POWER(E$8,7)+Blad2!$CK$15*POWER(E$8,8)+Blad2!$DE$15*POWER(E$8,9)+Blad2!$EA$15*POWER(E$8,10))*POWER($A857,20)</f>
        <v>1.1111882288876123</v>
      </c>
      <c r="F857">
        <f t="shared" si="40"/>
        <v>1.2329737958810181</v>
      </c>
      <c r="G857">
        <f>1+$B$5*Blad2!$E$6*G$8*POWER($A857,2)+$B$5*(Blad2!$E$7*G$8+Blad2!$K$7*POWER(G$8,2))*POWER($A857,4)+$B$5*(Blad2!$E$8*G$8+Blad2!$K$8*POWER(G$8,2)+Blad2!$S$8*POWER(G$8,3))*POWER($A857,6)+$B$5*(Blad2!$E$9*G$8+Blad2!$K$9*POWER(G$8,2)+Blad2!$S$9*POWER(G$8,3)+Blad2!$AC$9*POWER(G$8,4))*POWER($A857,8)+$B$5*(Blad2!$E$10*G$8+Blad2!$K$10*POWER(G$8,2)+Blad2!$S$10*POWER(G$8,3)+Blad2!$AC$10*POWER(G$8,4)+Blad2!$AO$10*POWER(G$8,5))*POWER($A857,10)+$B$5*(Blad2!$E$11*G$8+Blad2!$K$11*POWER(G$8,2)+Blad2!$S$11*POWER(G$8,3)+Blad2!$AC$11*POWER(G$8,4)+Blad2!$AO$11*POWER(G$8,5)+Blad2!$BC$11*POWER(G$8,6))*POWER($A857,12)+$B$5*(Blad2!$E$12*G$8+Blad2!$K$12*POWER(G$8,2)+Blad2!$S$12*POWER(G$8,3)+Blad2!$AC$12*POWER(G$8,4)+Blad2!$AO$12*POWER(G$8,5)+Blad2!$BC$12*POWER(G$8,6)+Blad2!$BS$12*POWER(G$8,7))*POWER($A857,14)+$B$5*(Blad2!$E$13*G$8+Blad2!$K$13*POWER(G$8,2)+Blad2!$S$13*POWER(G$8,3)+Blad2!$AC$13*POWER(G$8,4)+Blad2!$AO$13*POWER(G$8,5)+Blad2!$BC$13*POWER(G$8,6)+Blad2!$BS$13*POWER(G$8,7)+Blad2!$CK$13*POWER(G$8,8))*POWER($A857,16)+$B$5*(Blad2!$E$14*G$8+Blad2!$K$14*POWER(G$8,2)+Blad2!$S$14*POWER(G$8,3)+Blad2!$AC$14*POWER(G$8,4)+Blad2!$AO$14*POWER(G$8,5)+Blad2!$BC$14*POWER(G$8,6)+Blad2!$BS$14*POWER(G$8,7)+Blad2!$CK$14*POWER(G$8,8)+Blad2!$DE$14*POWER(G$8,9))*POWER($A857,18)+$B$5*(Blad2!$E$15*G$8+Blad2!$K$15*POWER(G$8,2)+Blad2!$S$15*POWER(G$8,3)+Blad2!$AC$15*POWER(G$8,4)+Blad2!$AO$15*POWER(G$8,5)+Blad2!$BC$15*POWER(G$8,6)+Blad2!$BS$15*POWER(G$8,7)+Blad2!$CK$15*POWER(G$8,8)+Blad2!$DE$15*POWER(G$8,9)+Blad2!$EA$15*POWER(G$8,10))*POWER($A857,20)</f>
        <v>1.2329737974125314</v>
      </c>
    </row>
    <row r="858" spans="1:7" x14ac:dyDescent="0.2">
      <c r="A858">
        <f t="shared" si="41"/>
        <v>0.66523224439763207</v>
      </c>
      <c r="B858">
        <f t="shared" si="39"/>
        <v>1.0196115727207387</v>
      </c>
      <c r="C858">
        <f>1+$B$5*Blad2!$E$6*C$8*POWER($A858,2)+$B$5*(Blad2!$E$7*C$8+Blad2!$K$7*POWER(C$8,2))*POWER($A858,4)+$B$5*(Blad2!$E$8*C$8+Blad2!$K$8*POWER(C$8,2)+Blad2!$S$8*POWER(C$8,3))*POWER($A858,6)+$B$5*(Blad2!$E$9*C$8+Blad2!$K$9*POWER(C$8,2)+Blad2!$S$9*POWER(C$8,3)+Blad2!$AC$9*POWER(C$8,4))*POWER($A858,8)+$B$5*(Blad2!$E$10*C$8+Blad2!$K$10*POWER(C$8,2)+Blad2!$S$10*POWER(C$8,3)+Blad2!$AC$10*POWER(C$8,4)+Blad2!$AO$10*POWER(C$8,5))*POWER($A858,10)+$B$5*(Blad2!$E$11*C$8+Blad2!$K$11*POWER(C$8,2)+Blad2!$S$11*POWER(C$8,3)+Blad2!$AC$11*POWER(C$8,4)+Blad2!$AO$11*POWER(C$8,5)+Blad2!$BC$11*POWER(C$8,6))*POWER($A858,12)+$B$5*(Blad2!$E$12*C$8+Blad2!$K$12*POWER(C$8,2)+Blad2!$S$12*POWER(C$8,3)+Blad2!$AC$12*POWER(C$8,4)+Blad2!$AO$12*POWER(C$8,5)+Blad2!$BC$12*POWER(C$8,6)+Blad2!$BS$12*POWER(C$8,7))*POWER($A858,14)+$B$5*(Blad2!$E$13*C$8+Blad2!$K$13*POWER(C$8,2)+Blad2!$S$13*POWER(C$8,3)+Blad2!$AC$13*POWER(C$8,4)+Blad2!$AO$13*POWER(C$8,5)+Blad2!$BC$13*POWER(C$8,6)+Blad2!$BS$13*POWER(C$8,7)+Blad2!$CK$13*POWER(C$8,8))*POWER($A858,16)+$B$5*(Blad2!$E$14*C$8+Blad2!$K$14*POWER(C$8,2)+Blad2!$S$14*POWER(C$8,3)+Blad2!$AC$14*POWER(C$8,4)+Blad2!$AO$14*POWER(C$8,5)+Blad2!$BC$14*POWER(C$8,6)+Blad2!$BS$14*POWER(C$8,7)+Blad2!$CK$14*POWER(C$8,8)+Blad2!$DE$14*POWER(C$8,9))*POWER($A858,18)+$B$5*(Blad2!$E$15*C$8+Blad2!$K$15*POWER(C$8,2)+Blad2!$S$15*POWER(C$8,3)+Blad2!$AC$15*POWER(C$8,4)+Blad2!$AO$15*POWER(C$8,5)+Blad2!$BC$15*POWER(C$8,6)+Blad2!$BS$15*POWER(C$8,7)+Blad2!$CK$15*POWER(C$8,8)+Blad2!$DE$15*POWER(C$8,9)+Blad2!$EA$15*POWER(C$8,10))*POWER($A858,20)</f>
        <v>1.0196115727206267</v>
      </c>
      <c r="D858">
        <f t="shared" si="40"/>
        <v>1.111449925111766</v>
      </c>
      <c r="E858">
        <f>1+$B$5*Blad2!$E$6*E$8*POWER($A858,2)+$B$5*(Blad2!$E$7*E$8+Blad2!$K$7*POWER(E$8,2))*POWER($A858,4)+$B$5*(Blad2!$E$8*E$8+Blad2!$K$8*POWER(E$8,2)+Blad2!$S$8*POWER(E$8,3))*POWER($A858,6)+$B$5*(Blad2!$E$9*E$8+Blad2!$K$9*POWER(E$8,2)+Blad2!$S$9*POWER(E$8,3)+Blad2!$AC$9*POWER(E$8,4))*POWER($A858,8)+$B$5*(Blad2!$E$10*E$8+Blad2!$K$10*POWER(E$8,2)+Blad2!$S$10*POWER(E$8,3)+Blad2!$AC$10*POWER(E$8,4)+Blad2!$AO$10*POWER(E$8,5))*POWER($A858,10)+$B$5*(Blad2!$E$11*E$8+Blad2!$K$11*POWER(E$8,2)+Blad2!$S$11*POWER(E$8,3)+Blad2!$AC$11*POWER(E$8,4)+Blad2!$AO$11*POWER(E$8,5)+Blad2!$BC$11*POWER(E$8,6))*POWER($A858,12)+$B$5*(Blad2!$E$12*E$8+Blad2!$K$12*POWER(E$8,2)+Blad2!$S$12*POWER(E$8,3)+Blad2!$AC$12*POWER(E$8,4)+Blad2!$AO$12*POWER(E$8,5)+Blad2!$BC$12*POWER(E$8,6)+Blad2!$BS$12*POWER(E$8,7))*POWER($A858,14)+$B$5*(Blad2!$E$13*E$8+Blad2!$K$13*POWER(E$8,2)+Blad2!$S$13*POWER(E$8,3)+Blad2!$AC$13*POWER(E$8,4)+Blad2!$AO$13*POWER(E$8,5)+Blad2!$BC$13*POWER(E$8,6)+Blad2!$BS$13*POWER(E$8,7)+Blad2!$CK$13*POWER(E$8,8))*POWER($A858,16)+$B$5*(Blad2!$E$14*E$8+Blad2!$K$14*POWER(E$8,2)+Blad2!$S$14*POWER(E$8,3)+Blad2!$AC$14*POWER(E$8,4)+Blad2!$AO$14*POWER(E$8,5)+Blad2!$BC$14*POWER(E$8,6)+Blad2!$BS$14*POWER(E$8,7)+Blad2!$CK$14*POWER(E$8,8)+Blad2!$DE$14*POWER(E$8,9))*POWER($A858,18)+$B$5*(Blad2!$E$15*E$8+Blad2!$K$15*POWER(E$8,2)+Blad2!$S$15*POWER(E$8,3)+Blad2!$AC$15*POWER(E$8,4)+Blad2!$AO$15*POWER(E$8,5)+Blad2!$BC$15*POWER(E$8,6)+Blad2!$BS$15*POWER(E$8,7)+Blad2!$CK$15*POWER(E$8,8)+Blad2!$DE$15*POWER(E$8,9)+Blad2!$EA$15*POWER(E$8,10))*POWER($A858,20)</f>
        <v>1.1114499251285863</v>
      </c>
      <c r="F858">
        <f t="shared" si="40"/>
        <v>1.2336176022726786</v>
      </c>
      <c r="G858">
        <f>1+$B$5*Blad2!$E$6*G$8*POWER($A858,2)+$B$5*(Blad2!$E$7*G$8+Blad2!$K$7*POWER(G$8,2))*POWER($A858,4)+$B$5*(Blad2!$E$8*G$8+Blad2!$K$8*POWER(G$8,2)+Blad2!$S$8*POWER(G$8,3))*POWER($A858,6)+$B$5*(Blad2!$E$9*G$8+Blad2!$K$9*POWER(G$8,2)+Blad2!$S$9*POWER(G$8,3)+Blad2!$AC$9*POWER(G$8,4))*POWER($A858,8)+$B$5*(Blad2!$E$10*G$8+Blad2!$K$10*POWER(G$8,2)+Blad2!$S$10*POWER(G$8,3)+Blad2!$AC$10*POWER(G$8,4)+Blad2!$AO$10*POWER(G$8,5))*POWER($A858,10)+$B$5*(Blad2!$E$11*G$8+Blad2!$K$11*POWER(G$8,2)+Blad2!$S$11*POWER(G$8,3)+Blad2!$AC$11*POWER(G$8,4)+Blad2!$AO$11*POWER(G$8,5)+Blad2!$BC$11*POWER(G$8,6))*POWER($A858,12)+$B$5*(Blad2!$E$12*G$8+Blad2!$K$12*POWER(G$8,2)+Blad2!$S$12*POWER(G$8,3)+Blad2!$AC$12*POWER(G$8,4)+Blad2!$AO$12*POWER(G$8,5)+Blad2!$BC$12*POWER(G$8,6)+Blad2!$BS$12*POWER(G$8,7))*POWER($A858,14)+$B$5*(Blad2!$E$13*G$8+Blad2!$K$13*POWER(G$8,2)+Blad2!$S$13*POWER(G$8,3)+Blad2!$AC$13*POWER(G$8,4)+Blad2!$AO$13*POWER(G$8,5)+Blad2!$BC$13*POWER(G$8,6)+Blad2!$BS$13*POWER(G$8,7)+Blad2!$CK$13*POWER(G$8,8))*POWER($A858,16)+$B$5*(Blad2!$E$14*G$8+Blad2!$K$14*POWER(G$8,2)+Blad2!$S$14*POWER(G$8,3)+Blad2!$AC$14*POWER(G$8,4)+Blad2!$AO$14*POWER(G$8,5)+Blad2!$BC$14*POWER(G$8,6)+Blad2!$BS$14*POWER(G$8,7)+Blad2!$CK$14*POWER(G$8,8)+Blad2!$DE$14*POWER(G$8,9))*POWER($A858,18)+$B$5*(Blad2!$E$15*G$8+Blad2!$K$15*POWER(G$8,2)+Blad2!$S$15*POWER(G$8,3)+Blad2!$AC$15*POWER(G$8,4)+Blad2!$AO$15*POWER(G$8,5)+Blad2!$BC$15*POWER(G$8,6)+Blad2!$BS$15*POWER(G$8,7)+Blad2!$CK$15*POWER(G$8,8)+Blad2!$DE$15*POWER(G$8,9)+Blad2!$EA$15*POWER(G$8,10))*POWER($A858,20)</f>
        <v>1.2336176038448365</v>
      </c>
    </row>
    <row r="859" spans="1:7" x14ac:dyDescent="0.2">
      <c r="A859">
        <f t="shared" si="41"/>
        <v>0.66601764256102947</v>
      </c>
      <c r="B859">
        <f t="shared" si="39"/>
        <v>1.0196520124715549</v>
      </c>
      <c r="C859">
        <f>1+$B$5*Blad2!$E$6*C$8*POWER($A859,2)+$B$5*(Blad2!$E$7*C$8+Blad2!$K$7*POWER(C$8,2))*POWER($A859,4)+$B$5*(Blad2!$E$8*C$8+Blad2!$K$8*POWER(C$8,2)+Blad2!$S$8*POWER(C$8,3))*POWER($A859,6)+$B$5*(Blad2!$E$9*C$8+Blad2!$K$9*POWER(C$8,2)+Blad2!$S$9*POWER(C$8,3)+Blad2!$AC$9*POWER(C$8,4))*POWER($A859,8)+$B$5*(Blad2!$E$10*C$8+Blad2!$K$10*POWER(C$8,2)+Blad2!$S$10*POWER(C$8,3)+Blad2!$AC$10*POWER(C$8,4)+Blad2!$AO$10*POWER(C$8,5))*POWER($A859,10)+$B$5*(Blad2!$E$11*C$8+Blad2!$K$11*POWER(C$8,2)+Blad2!$S$11*POWER(C$8,3)+Blad2!$AC$11*POWER(C$8,4)+Blad2!$AO$11*POWER(C$8,5)+Blad2!$BC$11*POWER(C$8,6))*POWER($A859,12)+$B$5*(Blad2!$E$12*C$8+Blad2!$K$12*POWER(C$8,2)+Blad2!$S$12*POWER(C$8,3)+Blad2!$AC$12*POWER(C$8,4)+Blad2!$AO$12*POWER(C$8,5)+Blad2!$BC$12*POWER(C$8,6)+Blad2!$BS$12*POWER(C$8,7))*POWER($A859,14)+$B$5*(Blad2!$E$13*C$8+Blad2!$K$13*POWER(C$8,2)+Blad2!$S$13*POWER(C$8,3)+Blad2!$AC$13*POWER(C$8,4)+Blad2!$AO$13*POWER(C$8,5)+Blad2!$BC$13*POWER(C$8,6)+Blad2!$BS$13*POWER(C$8,7)+Blad2!$CK$13*POWER(C$8,8))*POWER($A859,16)+$B$5*(Blad2!$E$14*C$8+Blad2!$K$14*POWER(C$8,2)+Blad2!$S$14*POWER(C$8,3)+Blad2!$AC$14*POWER(C$8,4)+Blad2!$AO$14*POWER(C$8,5)+Blad2!$BC$14*POWER(C$8,6)+Blad2!$BS$14*POWER(C$8,7)+Blad2!$CK$14*POWER(C$8,8)+Blad2!$DE$14*POWER(C$8,9))*POWER($A859,18)+$B$5*(Blad2!$E$15*C$8+Blad2!$K$15*POWER(C$8,2)+Blad2!$S$15*POWER(C$8,3)+Blad2!$AC$15*POWER(C$8,4)+Blad2!$AO$15*POWER(C$8,5)+Blad2!$BC$15*POWER(C$8,6)+Blad2!$BS$15*POWER(C$8,7)+Blad2!$CK$15*POWER(C$8,8)+Blad2!$DE$15*POWER(C$8,9)+Blad2!$EA$15*POWER(C$8,10))*POWER($A859,20)</f>
        <v>1.0196520124714401</v>
      </c>
      <c r="D859">
        <f t="shared" si="40"/>
        <v>1.1117119072028663</v>
      </c>
      <c r="E859">
        <f>1+$B$5*Blad2!$E$6*E$8*POWER($A859,2)+$B$5*(Blad2!$E$7*E$8+Blad2!$K$7*POWER(E$8,2))*POWER($A859,4)+$B$5*(Blad2!$E$8*E$8+Blad2!$K$8*POWER(E$8,2)+Blad2!$S$8*POWER(E$8,3))*POWER($A859,6)+$B$5*(Blad2!$E$9*E$8+Blad2!$K$9*POWER(E$8,2)+Blad2!$S$9*POWER(E$8,3)+Blad2!$AC$9*POWER(E$8,4))*POWER($A859,8)+$B$5*(Blad2!$E$10*E$8+Blad2!$K$10*POWER(E$8,2)+Blad2!$S$10*POWER(E$8,3)+Blad2!$AC$10*POWER(E$8,4)+Blad2!$AO$10*POWER(E$8,5))*POWER($A859,10)+$B$5*(Blad2!$E$11*E$8+Blad2!$K$11*POWER(E$8,2)+Blad2!$S$11*POWER(E$8,3)+Blad2!$AC$11*POWER(E$8,4)+Blad2!$AO$11*POWER(E$8,5)+Blad2!$BC$11*POWER(E$8,6))*POWER($A859,12)+$B$5*(Blad2!$E$12*E$8+Blad2!$K$12*POWER(E$8,2)+Blad2!$S$12*POWER(E$8,3)+Blad2!$AC$12*POWER(E$8,4)+Blad2!$AO$12*POWER(E$8,5)+Blad2!$BC$12*POWER(E$8,6)+Blad2!$BS$12*POWER(E$8,7))*POWER($A859,14)+$B$5*(Blad2!$E$13*E$8+Blad2!$K$13*POWER(E$8,2)+Blad2!$S$13*POWER(E$8,3)+Blad2!$AC$13*POWER(E$8,4)+Blad2!$AO$13*POWER(E$8,5)+Blad2!$BC$13*POWER(E$8,6)+Blad2!$BS$13*POWER(E$8,7)+Blad2!$CK$13*POWER(E$8,8))*POWER($A859,16)+$B$5*(Blad2!$E$14*E$8+Blad2!$K$14*POWER(E$8,2)+Blad2!$S$14*POWER(E$8,3)+Blad2!$AC$14*POWER(E$8,4)+Blad2!$AO$14*POWER(E$8,5)+Blad2!$BC$14*POWER(E$8,6)+Blad2!$BS$14*POWER(E$8,7)+Blad2!$CK$14*POWER(E$8,8)+Blad2!$DE$14*POWER(E$8,9))*POWER($A859,18)+$B$5*(Blad2!$E$15*E$8+Blad2!$K$15*POWER(E$8,2)+Blad2!$S$15*POWER(E$8,3)+Blad2!$AC$15*POWER(E$8,4)+Blad2!$AO$15*POWER(E$8,5)+Blad2!$BC$15*POWER(E$8,6)+Blad2!$BS$15*POWER(E$8,7)+Blad2!$CK$15*POWER(E$8,8)+Blad2!$DE$15*POWER(E$8,9)+Blad2!$EA$15*POWER(E$8,10))*POWER($A859,20)</f>
        <v>1.111711907220102</v>
      </c>
      <c r="F859">
        <f t="shared" si="40"/>
        <v>1.2342626666896843</v>
      </c>
      <c r="G859">
        <f>1+$B$5*Blad2!$E$6*G$8*POWER($A859,2)+$B$5*(Blad2!$E$7*G$8+Blad2!$K$7*POWER(G$8,2))*POWER($A859,4)+$B$5*(Blad2!$E$8*G$8+Blad2!$K$8*POWER(G$8,2)+Blad2!$S$8*POWER(G$8,3))*POWER($A859,6)+$B$5*(Blad2!$E$9*G$8+Blad2!$K$9*POWER(G$8,2)+Blad2!$S$9*POWER(G$8,3)+Blad2!$AC$9*POWER(G$8,4))*POWER($A859,8)+$B$5*(Blad2!$E$10*G$8+Blad2!$K$10*POWER(G$8,2)+Blad2!$S$10*POWER(G$8,3)+Blad2!$AC$10*POWER(G$8,4)+Blad2!$AO$10*POWER(G$8,5))*POWER($A859,10)+$B$5*(Blad2!$E$11*G$8+Blad2!$K$11*POWER(G$8,2)+Blad2!$S$11*POWER(G$8,3)+Blad2!$AC$11*POWER(G$8,4)+Blad2!$AO$11*POWER(G$8,5)+Blad2!$BC$11*POWER(G$8,6))*POWER($A859,12)+$B$5*(Blad2!$E$12*G$8+Blad2!$K$12*POWER(G$8,2)+Blad2!$S$12*POWER(G$8,3)+Blad2!$AC$12*POWER(G$8,4)+Blad2!$AO$12*POWER(G$8,5)+Blad2!$BC$12*POWER(G$8,6)+Blad2!$BS$12*POWER(G$8,7))*POWER($A859,14)+$B$5*(Blad2!$E$13*G$8+Blad2!$K$13*POWER(G$8,2)+Blad2!$S$13*POWER(G$8,3)+Blad2!$AC$13*POWER(G$8,4)+Blad2!$AO$13*POWER(G$8,5)+Blad2!$BC$13*POWER(G$8,6)+Blad2!$BS$13*POWER(G$8,7)+Blad2!$CK$13*POWER(G$8,8))*POWER($A859,16)+$B$5*(Blad2!$E$14*G$8+Blad2!$K$14*POWER(G$8,2)+Blad2!$S$14*POWER(G$8,3)+Blad2!$AC$14*POWER(G$8,4)+Blad2!$AO$14*POWER(G$8,5)+Blad2!$BC$14*POWER(G$8,6)+Blad2!$BS$14*POWER(G$8,7)+Blad2!$CK$14*POWER(G$8,8)+Blad2!$DE$14*POWER(G$8,9))*POWER($A859,18)+$B$5*(Blad2!$E$15*G$8+Blad2!$K$15*POWER(G$8,2)+Blad2!$S$15*POWER(G$8,3)+Blad2!$AC$15*POWER(G$8,4)+Blad2!$AO$15*POWER(G$8,5)+Blad2!$BC$15*POWER(G$8,6)+Blad2!$BS$15*POWER(G$8,7)+Blad2!$CK$15*POWER(G$8,8)+Blad2!$DE$15*POWER(G$8,9)+Blad2!$EA$15*POWER(G$8,10))*POWER($A859,20)</f>
        <v>1.2342626683035176</v>
      </c>
    </row>
    <row r="860" spans="1:7" x14ac:dyDescent="0.2">
      <c r="A860">
        <f t="shared" si="41"/>
        <v>0.66680304072442687</v>
      </c>
      <c r="B860">
        <f t="shared" si="39"/>
        <v>1.0196924725018817</v>
      </c>
      <c r="C860">
        <f>1+$B$5*Blad2!$E$6*C$8*POWER($A860,2)+$B$5*(Blad2!$E$7*C$8+Blad2!$K$7*POWER(C$8,2))*POWER($A860,4)+$B$5*(Blad2!$E$8*C$8+Blad2!$K$8*POWER(C$8,2)+Blad2!$S$8*POWER(C$8,3))*POWER($A860,6)+$B$5*(Blad2!$E$9*C$8+Blad2!$K$9*POWER(C$8,2)+Blad2!$S$9*POWER(C$8,3)+Blad2!$AC$9*POWER(C$8,4))*POWER($A860,8)+$B$5*(Blad2!$E$10*C$8+Blad2!$K$10*POWER(C$8,2)+Blad2!$S$10*POWER(C$8,3)+Blad2!$AC$10*POWER(C$8,4)+Blad2!$AO$10*POWER(C$8,5))*POWER($A860,10)+$B$5*(Blad2!$E$11*C$8+Blad2!$K$11*POWER(C$8,2)+Blad2!$S$11*POWER(C$8,3)+Blad2!$AC$11*POWER(C$8,4)+Blad2!$AO$11*POWER(C$8,5)+Blad2!$BC$11*POWER(C$8,6))*POWER($A860,12)+$B$5*(Blad2!$E$12*C$8+Blad2!$K$12*POWER(C$8,2)+Blad2!$S$12*POWER(C$8,3)+Blad2!$AC$12*POWER(C$8,4)+Blad2!$AO$12*POWER(C$8,5)+Blad2!$BC$12*POWER(C$8,6)+Blad2!$BS$12*POWER(C$8,7))*POWER($A860,14)+$B$5*(Blad2!$E$13*C$8+Blad2!$K$13*POWER(C$8,2)+Blad2!$S$13*POWER(C$8,3)+Blad2!$AC$13*POWER(C$8,4)+Blad2!$AO$13*POWER(C$8,5)+Blad2!$BC$13*POWER(C$8,6)+Blad2!$BS$13*POWER(C$8,7)+Blad2!$CK$13*POWER(C$8,8))*POWER($A860,16)+$B$5*(Blad2!$E$14*C$8+Blad2!$K$14*POWER(C$8,2)+Blad2!$S$14*POWER(C$8,3)+Blad2!$AC$14*POWER(C$8,4)+Blad2!$AO$14*POWER(C$8,5)+Blad2!$BC$14*POWER(C$8,6)+Blad2!$BS$14*POWER(C$8,7)+Blad2!$CK$14*POWER(C$8,8)+Blad2!$DE$14*POWER(C$8,9))*POWER($A860,18)+$B$5*(Blad2!$E$15*C$8+Blad2!$K$15*POWER(C$8,2)+Blad2!$S$15*POWER(C$8,3)+Blad2!$AC$15*POWER(C$8,4)+Blad2!$AO$15*POWER(C$8,5)+Blad2!$BC$15*POWER(C$8,6)+Blad2!$BS$15*POWER(C$8,7)+Blad2!$CK$15*POWER(C$8,8)+Blad2!$DE$15*POWER(C$8,9)+Blad2!$EA$15*POWER(C$8,10))*POWER($A860,20)</f>
        <v>1.0196924725017642</v>
      </c>
      <c r="D860">
        <f t="shared" si="40"/>
        <v>1.1119741749295622</v>
      </c>
      <c r="E860">
        <f>1+$B$5*Blad2!$E$6*E$8*POWER($A860,2)+$B$5*(Blad2!$E$7*E$8+Blad2!$K$7*POWER(E$8,2))*POWER($A860,4)+$B$5*(Blad2!$E$8*E$8+Blad2!$K$8*POWER(E$8,2)+Blad2!$S$8*POWER(E$8,3))*POWER($A860,6)+$B$5*(Blad2!$E$9*E$8+Blad2!$K$9*POWER(E$8,2)+Blad2!$S$9*POWER(E$8,3)+Blad2!$AC$9*POWER(E$8,4))*POWER($A860,8)+$B$5*(Blad2!$E$10*E$8+Blad2!$K$10*POWER(E$8,2)+Blad2!$S$10*POWER(E$8,3)+Blad2!$AC$10*POWER(E$8,4)+Blad2!$AO$10*POWER(E$8,5))*POWER($A860,10)+$B$5*(Blad2!$E$11*E$8+Blad2!$K$11*POWER(E$8,2)+Blad2!$S$11*POWER(E$8,3)+Blad2!$AC$11*POWER(E$8,4)+Blad2!$AO$11*POWER(E$8,5)+Blad2!$BC$11*POWER(E$8,6))*POWER($A860,12)+$B$5*(Blad2!$E$12*E$8+Blad2!$K$12*POWER(E$8,2)+Blad2!$S$12*POWER(E$8,3)+Blad2!$AC$12*POWER(E$8,4)+Blad2!$AO$12*POWER(E$8,5)+Blad2!$BC$12*POWER(E$8,6)+Blad2!$BS$12*POWER(E$8,7))*POWER($A860,14)+$B$5*(Blad2!$E$13*E$8+Blad2!$K$13*POWER(E$8,2)+Blad2!$S$13*POWER(E$8,3)+Blad2!$AC$13*POWER(E$8,4)+Blad2!$AO$13*POWER(E$8,5)+Blad2!$BC$13*POWER(E$8,6)+Blad2!$BS$13*POWER(E$8,7)+Blad2!$CK$13*POWER(E$8,8))*POWER($A860,16)+$B$5*(Blad2!$E$14*E$8+Blad2!$K$14*POWER(E$8,2)+Blad2!$S$14*POWER(E$8,3)+Blad2!$AC$14*POWER(E$8,4)+Blad2!$AO$14*POWER(E$8,5)+Blad2!$BC$14*POWER(E$8,6)+Blad2!$BS$14*POWER(E$8,7)+Blad2!$CK$14*POWER(E$8,8)+Blad2!$DE$14*POWER(E$8,9))*POWER($A860,18)+$B$5*(Blad2!$E$15*E$8+Blad2!$K$15*POWER(E$8,2)+Blad2!$S$15*POWER(E$8,3)+Blad2!$AC$15*POWER(E$8,4)+Blad2!$AO$15*POWER(E$8,5)+Blad2!$BC$15*POWER(E$8,6)+Blad2!$BS$15*POWER(E$8,7)+Blad2!$CK$15*POWER(E$8,8)+Blad2!$DE$15*POWER(E$8,9)+Blad2!$EA$15*POWER(E$8,10))*POWER($A860,20)</f>
        <v>1.1119741749472234</v>
      </c>
      <c r="F860">
        <f t="shared" si="40"/>
        <v>1.2349089913490654</v>
      </c>
      <c r="G860">
        <f>1+$B$5*Blad2!$E$6*G$8*POWER($A860,2)+$B$5*(Blad2!$E$7*G$8+Blad2!$K$7*POWER(G$8,2))*POWER($A860,4)+$B$5*(Blad2!$E$8*G$8+Blad2!$K$8*POWER(G$8,2)+Blad2!$S$8*POWER(G$8,3))*POWER($A860,6)+$B$5*(Blad2!$E$9*G$8+Blad2!$K$9*POWER(G$8,2)+Blad2!$S$9*POWER(G$8,3)+Blad2!$AC$9*POWER(G$8,4))*POWER($A860,8)+$B$5*(Blad2!$E$10*G$8+Blad2!$K$10*POWER(G$8,2)+Blad2!$S$10*POWER(G$8,3)+Blad2!$AC$10*POWER(G$8,4)+Blad2!$AO$10*POWER(G$8,5))*POWER($A860,10)+$B$5*(Blad2!$E$11*G$8+Blad2!$K$11*POWER(G$8,2)+Blad2!$S$11*POWER(G$8,3)+Blad2!$AC$11*POWER(G$8,4)+Blad2!$AO$11*POWER(G$8,5)+Blad2!$BC$11*POWER(G$8,6))*POWER($A860,12)+$B$5*(Blad2!$E$12*G$8+Blad2!$K$12*POWER(G$8,2)+Blad2!$S$12*POWER(G$8,3)+Blad2!$AC$12*POWER(G$8,4)+Blad2!$AO$12*POWER(G$8,5)+Blad2!$BC$12*POWER(G$8,6)+Blad2!$BS$12*POWER(G$8,7))*POWER($A860,14)+$B$5*(Blad2!$E$13*G$8+Blad2!$K$13*POWER(G$8,2)+Blad2!$S$13*POWER(G$8,3)+Blad2!$AC$13*POWER(G$8,4)+Blad2!$AO$13*POWER(G$8,5)+Blad2!$BC$13*POWER(G$8,6)+Blad2!$BS$13*POWER(G$8,7)+Blad2!$CK$13*POWER(G$8,8))*POWER($A860,16)+$B$5*(Blad2!$E$14*G$8+Blad2!$K$14*POWER(G$8,2)+Blad2!$S$14*POWER(G$8,3)+Blad2!$AC$14*POWER(G$8,4)+Blad2!$AO$14*POWER(G$8,5)+Blad2!$BC$14*POWER(G$8,6)+Blad2!$BS$14*POWER(G$8,7)+Blad2!$CK$14*POWER(G$8,8)+Blad2!$DE$14*POWER(G$8,9))*POWER($A860,18)+$B$5*(Blad2!$E$15*G$8+Blad2!$K$15*POWER(G$8,2)+Blad2!$S$15*POWER(G$8,3)+Blad2!$AC$15*POWER(G$8,4)+Blad2!$AO$15*POWER(G$8,5)+Blad2!$BC$15*POWER(G$8,6)+Blad2!$BS$15*POWER(G$8,7)+Blad2!$CK$15*POWER(G$8,8)+Blad2!$DE$15*POWER(G$8,9)+Blad2!$EA$15*POWER(G$8,10))*POWER($A860,20)</f>
        <v>1.2349089930056278</v>
      </c>
    </row>
    <row r="861" spans="1:7" x14ac:dyDescent="0.2">
      <c r="A861">
        <f t="shared" si="41"/>
        <v>0.66758843888782426</v>
      </c>
      <c r="B861">
        <f t="shared" si="39"/>
        <v>1.0197329527183492</v>
      </c>
      <c r="C861">
        <f>1+$B$5*Blad2!$E$6*C$8*POWER($A861,2)+$B$5*(Blad2!$E$7*C$8+Blad2!$K$7*POWER(C$8,2))*POWER($A861,4)+$B$5*(Blad2!$E$8*C$8+Blad2!$K$8*POWER(C$8,2)+Blad2!$S$8*POWER(C$8,3))*POWER($A861,6)+$B$5*(Blad2!$E$9*C$8+Blad2!$K$9*POWER(C$8,2)+Blad2!$S$9*POWER(C$8,3)+Blad2!$AC$9*POWER(C$8,4))*POWER($A861,8)+$B$5*(Blad2!$E$10*C$8+Blad2!$K$10*POWER(C$8,2)+Blad2!$S$10*POWER(C$8,3)+Blad2!$AC$10*POWER(C$8,4)+Blad2!$AO$10*POWER(C$8,5))*POWER($A861,10)+$B$5*(Blad2!$E$11*C$8+Blad2!$K$11*POWER(C$8,2)+Blad2!$S$11*POWER(C$8,3)+Blad2!$AC$11*POWER(C$8,4)+Blad2!$AO$11*POWER(C$8,5)+Blad2!$BC$11*POWER(C$8,6))*POWER($A861,12)+$B$5*(Blad2!$E$12*C$8+Blad2!$K$12*POWER(C$8,2)+Blad2!$S$12*POWER(C$8,3)+Blad2!$AC$12*POWER(C$8,4)+Blad2!$AO$12*POWER(C$8,5)+Blad2!$BC$12*POWER(C$8,6)+Blad2!$BS$12*POWER(C$8,7))*POWER($A861,14)+$B$5*(Blad2!$E$13*C$8+Blad2!$K$13*POWER(C$8,2)+Blad2!$S$13*POWER(C$8,3)+Blad2!$AC$13*POWER(C$8,4)+Blad2!$AO$13*POWER(C$8,5)+Blad2!$BC$13*POWER(C$8,6)+Blad2!$BS$13*POWER(C$8,7)+Blad2!$CK$13*POWER(C$8,8))*POWER($A861,16)+$B$5*(Blad2!$E$14*C$8+Blad2!$K$14*POWER(C$8,2)+Blad2!$S$14*POWER(C$8,3)+Blad2!$AC$14*POWER(C$8,4)+Blad2!$AO$14*POWER(C$8,5)+Blad2!$BC$14*POWER(C$8,6)+Blad2!$BS$14*POWER(C$8,7)+Blad2!$CK$14*POWER(C$8,8)+Blad2!$DE$14*POWER(C$8,9))*POWER($A861,18)+$B$5*(Blad2!$E$15*C$8+Blad2!$K$15*POWER(C$8,2)+Blad2!$S$15*POWER(C$8,3)+Blad2!$AC$15*POWER(C$8,4)+Blad2!$AO$15*POWER(C$8,5)+Blad2!$BC$15*POWER(C$8,6)+Blad2!$BS$15*POWER(C$8,7)+Blad2!$CK$15*POWER(C$8,8)+Blad2!$DE$15*POWER(C$8,9)+Blad2!$EA$15*POWER(C$8,10))*POWER($A861,20)</f>
        <v>1.0197329527182282</v>
      </c>
      <c r="D861">
        <f t="shared" si="40"/>
        <v>1.1122367280757837</v>
      </c>
      <c r="E861">
        <f>1+$B$5*Blad2!$E$6*E$8*POWER($A861,2)+$B$5*(Blad2!$E$7*E$8+Blad2!$K$7*POWER(E$8,2))*POWER($A861,4)+$B$5*(Blad2!$E$8*E$8+Blad2!$K$8*POWER(E$8,2)+Blad2!$S$8*POWER(E$8,3))*POWER($A861,6)+$B$5*(Blad2!$E$9*E$8+Blad2!$K$9*POWER(E$8,2)+Blad2!$S$9*POWER(E$8,3)+Blad2!$AC$9*POWER(E$8,4))*POWER($A861,8)+$B$5*(Blad2!$E$10*E$8+Blad2!$K$10*POWER(E$8,2)+Blad2!$S$10*POWER(E$8,3)+Blad2!$AC$10*POWER(E$8,4)+Blad2!$AO$10*POWER(E$8,5))*POWER($A861,10)+$B$5*(Blad2!$E$11*E$8+Blad2!$K$11*POWER(E$8,2)+Blad2!$S$11*POWER(E$8,3)+Blad2!$AC$11*POWER(E$8,4)+Blad2!$AO$11*POWER(E$8,5)+Blad2!$BC$11*POWER(E$8,6))*POWER($A861,12)+$B$5*(Blad2!$E$12*E$8+Blad2!$K$12*POWER(E$8,2)+Blad2!$S$12*POWER(E$8,3)+Blad2!$AC$12*POWER(E$8,4)+Blad2!$AO$12*POWER(E$8,5)+Blad2!$BC$12*POWER(E$8,6)+Blad2!$BS$12*POWER(E$8,7))*POWER($A861,14)+$B$5*(Blad2!$E$13*E$8+Blad2!$K$13*POWER(E$8,2)+Blad2!$S$13*POWER(E$8,3)+Blad2!$AC$13*POWER(E$8,4)+Blad2!$AO$13*POWER(E$8,5)+Blad2!$BC$13*POWER(E$8,6)+Blad2!$BS$13*POWER(E$8,7)+Blad2!$CK$13*POWER(E$8,8))*POWER($A861,16)+$B$5*(Blad2!$E$14*E$8+Blad2!$K$14*POWER(E$8,2)+Blad2!$S$14*POWER(E$8,3)+Blad2!$AC$14*POWER(E$8,4)+Blad2!$AO$14*POWER(E$8,5)+Blad2!$BC$14*POWER(E$8,6)+Blad2!$BS$14*POWER(E$8,7)+Blad2!$CK$14*POWER(E$8,8)+Blad2!$DE$14*POWER(E$8,9))*POWER($A861,18)+$B$5*(Blad2!$E$15*E$8+Blad2!$K$15*POWER(E$8,2)+Blad2!$S$15*POWER(E$8,3)+Blad2!$AC$15*POWER(E$8,4)+Blad2!$AO$15*POWER(E$8,5)+Blad2!$BC$15*POWER(E$8,6)+Blad2!$BS$15*POWER(E$8,7)+Blad2!$CK$15*POWER(E$8,8)+Blad2!$DE$15*POWER(E$8,9)+Blad2!$EA$15*POWER(E$8,10))*POWER($A861,20)</f>
        <v>1.1122367280938799</v>
      </c>
      <c r="F861">
        <f t="shared" si="40"/>
        <v>1.2355565784734732</v>
      </c>
      <c r="G861">
        <f>1+$B$5*Blad2!$E$6*G$8*POWER($A861,2)+$B$5*(Blad2!$E$7*G$8+Blad2!$K$7*POWER(G$8,2))*POWER($A861,4)+$B$5*(Blad2!$E$8*G$8+Blad2!$K$8*POWER(G$8,2)+Blad2!$S$8*POWER(G$8,3))*POWER($A861,6)+$B$5*(Blad2!$E$9*G$8+Blad2!$K$9*POWER(G$8,2)+Blad2!$S$9*POWER(G$8,3)+Blad2!$AC$9*POWER(G$8,4))*POWER($A861,8)+$B$5*(Blad2!$E$10*G$8+Blad2!$K$10*POWER(G$8,2)+Blad2!$S$10*POWER(G$8,3)+Blad2!$AC$10*POWER(G$8,4)+Blad2!$AO$10*POWER(G$8,5))*POWER($A861,10)+$B$5*(Blad2!$E$11*G$8+Blad2!$K$11*POWER(G$8,2)+Blad2!$S$11*POWER(G$8,3)+Blad2!$AC$11*POWER(G$8,4)+Blad2!$AO$11*POWER(G$8,5)+Blad2!$BC$11*POWER(G$8,6))*POWER($A861,12)+$B$5*(Blad2!$E$12*G$8+Blad2!$K$12*POWER(G$8,2)+Blad2!$S$12*POWER(G$8,3)+Blad2!$AC$12*POWER(G$8,4)+Blad2!$AO$12*POWER(G$8,5)+Blad2!$BC$12*POWER(G$8,6)+Blad2!$BS$12*POWER(G$8,7))*POWER($A861,14)+$B$5*(Blad2!$E$13*G$8+Blad2!$K$13*POWER(G$8,2)+Blad2!$S$13*POWER(G$8,3)+Blad2!$AC$13*POWER(G$8,4)+Blad2!$AO$13*POWER(G$8,5)+Blad2!$BC$13*POWER(G$8,6)+Blad2!$BS$13*POWER(G$8,7)+Blad2!$CK$13*POWER(G$8,8))*POWER($A861,16)+$B$5*(Blad2!$E$14*G$8+Blad2!$K$14*POWER(G$8,2)+Blad2!$S$14*POWER(G$8,3)+Blad2!$AC$14*POWER(G$8,4)+Blad2!$AO$14*POWER(G$8,5)+Blad2!$BC$14*POWER(G$8,6)+Blad2!$BS$14*POWER(G$8,7)+Blad2!$CK$14*POWER(G$8,8)+Blad2!$DE$14*POWER(G$8,9))*POWER($A861,18)+$B$5*(Blad2!$E$15*G$8+Blad2!$K$15*POWER(G$8,2)+Blad2!$S$15*POWER(G$8,3)+Blad2!$AC$15*POWER(G$8,4)+Blad2!$AO$15*POWER(G$8,5)+Blad2!$BC$15*POWER(G$8,6)+Blad2!$BS$15*POWER(G$8,7)+Blad2!$CK$15*POWER(G$8,8)+Blad2!$DE$15*POWER(G$8,9)+Blad2!$EA$15*POWER(G$8,10))*POWER($A861,20)</f>
        <v>1.2355565801738444</v>
      </c>
    </row>
    <row r="862" spans="1:7" x14ac:dyDescent="0.2">
      <c r="A862">
        <f t="shared" si="41"/>
        <v>0.66837383705122166</v>
      </c>
      <c r="B862">
        <f t="shared" ref="B862:B925" si="42">POWER(1-B$8*POWER(SIN($A862),2),$B$4)</f>
        <v>1.0197734530275062</v>
      </c>
      <c r="C862">
        <f>1+$B$5*Blad2!$E$6*C$8*POWER($A862,2)+$B$5*(Blad2!$E$7*C$8+Blad2!$K$7*POWER(C$8,2))*POWER($A862,4)+$B$5*(Blad2!$E$8*C$8+Blad2!$K$8*POWER(C$8,2)+Blad2!$S$8*POWER(C$8,3))*POWER($A862,6)+$B$5*(Blad2!$E$9*C$8+Blad2!$K$9*POWER(C$8,2)+Blad2!$S$9*POWER(C$8,3)+Blad2!$AC$9*POWER(C$8,4))*POWER($A862,8)+$B$5*(Blad2!$E$10*C$8+Blad2!$K$10*POWER(C$8,2)+Blad2!$S$10*POWER(C$8,3)+Blad2!$AC$10*POWER(C$8,4)+Blad2!$AO$10*POWER(C$8,5))*POWER($A862,10)+$B$5*(Blad2!$E$11*C$8+Blad2!$K$11*POWER(C$8,2)+Blad2!$S$11*POWER(C$8,3)+Blad2!$AC$11*POWER(C$8,4)+Blad2!$AO$11*POWER(C$8,5)+Blad2!$BC$11*POWER(C$8,6))*POWER($A862,12)+$B$5*(Blad2!$E$12*C$8+Blad2!$K$12*POWER(C$8,2)+Blad2!$S$12*POWER(C$8,3)+Blad2!$AC$12*POWER(C$8,4)+Blad2!$AO$12*POWER(C$8,5)+Blad2!$BC$12*POWER(C$8,6)+Blad2!$BS$12*POWER(C$8,7))*POWER($A862,14)+$B$5*(Blad2!$E$13*C$8+Blad2!$K$13*POWER(C$8,2)+Blad2!$S$13*POWER(C$8,3)+Blad2!$AC$13*POWER(C$8,4)+Blad2!$AO$13*POWER(C$8,5)+Blad2!$BC$13*POWER(C$8,6)+Blad2!$BS$13*POWER(C$8,7)+Blad2!$CK$13*POWER(C$8,8))*POWER($A862,16)+$B$5*(Blad2!$E$14*C$8+Blad2!$K$14*POWER(C$8,2)+Blad2!$S$14*POWER(C$8,3)+Blad2!$AC$14*POWER(C$8,4)+Blad2!$AO$14*POWER(C$8,5)+Blad2!$BC$14*POWER(C$8,6)+Blad2!$BS$14*POWER(C$8,7)+Blad2!$CK$14*POWER(C$8,8)+Blad2!$DE$14*POWER(C$8,9))*POWER($A862,18)+$B$5*(Blad2!$E$15*C$8+Blad2!$K$15*POWER(C$8,2)+Blad2!$S$15*POWER(C$8,3)+Blad2!$AC$15*POWER(C$8,4)+Blad2!$AO$15*POWER(C$8,5)+Blad2!$BC$15*POWER(C$8,6)+Blad2!$BS$15*POWER(C$8,7)+Blad2!$CK$15*POWER(C$8,8)+Blad2!$DE$15*POWER(C$8,9)+Blad2!$EA$15*POWER(C$8,10))*POWER($A862,20)</f>
        <v>1.0197734530273819</v>
      </c>
      <c r="D862">
        <f t="shared" si="40"/>
        <v>1.1124995664243222</v>
      </c>
      <c r="E862">
        <f>1+$B$5*Blad2!$E$6*E$8*POWER($A862,2)+$B$5*(Blad2!$E$7*E$8+Blad2!$K$7*POWER(E$8,2))*POWER($A862,4)+$B$5*(Blad2!$E$8*E$8+Blad2!$K$8*POWER(E$8,2)+Blad2!$S$8*POWER(E$8,3))*POWER($A862,6)+$B$5*(Blad2!$E$9*E$8+Blad2!$K$9*POWER(E$8,2)+Blad2!$S$9*POWER(E$8,3)+Blad2!$AC$9*POWER(E$8,4))*POWER($A862,8)+$B$5*(Blad2!$E$10*E$8+Blad2!$K$10*POWER(E$8,2)+Blad2!$S$10*POWER(E$8,3)+Blad2!$AC$10*POWER(E$8,4)+Blad2!$AO$10*POWER(E$8,5))*POWER($A862,10)+$B$5*(Blad2!$E$11*E$8+Blad2!$K$11*POWER(E$8,2)+Blad2!$S$11*POWER(E$8,3)+Blad2!$AC$11*POWER(E$8,4)+Blad2!$AO$11*POWER(E$8,5)+Blad2!$BC$11*POWER(E$8,6))*POWER($A862,12)+$B$5*(Blad2!$E$12*E$8+Blad2!$K$12*POWER(E$8,2)+Blad2!$S$12*POWER(E$8,3)+Blad2!$AC$12*POWER(E$8,4)+Blad2!$AO$12*POWER(E$8,5)+Blad2!$BC$12*POWER(E$8,6)+Blad2!$BS$12*POWER(E$8,7))*POWER($A862,14)+$B$5*(Blad2!$E$13*E$8+Blad2!$K$13*POWER(E$8,2)+Blad2!$S$13*POWER(E$8,3)+Blad2!$AC$13*POWER(E$8,4)+Blad2!$AO$13*POWER(E$8,5)+Blad2!$BC$13*POWER(E$8,6)+Blad2!$BS$13*POWER(E$8,7)+Blad2!$CK$13*POWER(E$8,8))*POWER($A862,16)+$B$5*(Blad2!$E$14*E$8+Blad2!$K$14*POWER(E$8,2)+Blad2!$S$14*POWER(E$8,3)+Blad2!$AC$14*POWER(E$8,4)+Blad2!$AO$14*POWER(E$8,5)+Blad2!$BC$14*POWER(E$8,6)+Blad2!$BS$14*POWER(E$8,7)+Blad2!$CK$14*POWER(E$8,8)+Blad2!$DE$14*POWER(E$8,9))*POWER($A862,18)+$B$5*(Blad2!$E$15*E$8+Blad2!$K$15*POWER(E$8,2)+Blad2!$S$15*POWER(E$8,3)+Blad2!$AC$15*POWER(E$8,4)+Blad2!$AO$15*POWER(E$8,5)+Blad2!$BC$15*POWER(E$8,6)+Blad2!$BS$15*POWER(E$8,7)+Blad2!$CK$15*POWER(E$8,8)+Blad2!$DE$15*POWER(E$8,9)+Blad2!$EA$15*POWER(E$8,10))*POWER($A862,20)</f>
        <v>1.1124995664428636</v>
      </c>
      <c r="F862">
        <f t="shared" si="40"/>
        <v>1.2362054302911933</v>
      </c>
      <c r="G862">
        <f>1+$B$5*Blad2!$E$6*G$8*POWER($A862,2)+$B$5*(Blad2!$E$7*G$8+Blad2!$K$7*POWER(G$8,2))*POWER($A862,4)+$B$5*(Blad2!$E$8*G$8+Blad2!$K$8*POWER(G$8,2)+Blad2!$S$8*POWER(G$8,3))*POWER($A862,6)+$B$5*(Blad2!$E$9*G$8+Blad2!$K$9*POWER(G$8,2)+Blad2!$S$9*POWER(G$8,3)+Blad2!$AC$9*POWER(G$8,4))*POWER($A862,8)+$B$5*(Blad2!$E$10*G$8+Blad2!$K$10*POWER(G$8,2)+Blad2!$S$10*POWER(G$8,3)+Blad2!$AC$10*POWER(G$8,4)+Blad2!$AO$10*POWER(G$8,5))*POWER($A862,10)+$B$5*(Blad2!$E$11*G$8+Blad2!$K$11*POWER(G$8,2)+Blad2!$S$11*POWER(G$8,3)+Blad2!$AC$11*POWER(G$8,4)+Blad2!$AO$11*POWER(G$8,5)+Blad2!$BC$11*POWER(G$8,6))*POWER($A862,12)+$B$5*(Blad2!$E$12*G$8+Blad2!$K$12*POWER(G$8,2)+Blad2!$S$12*POWER(G$8,3)+Blad2!$AC$12*POWER(G$8,4)+Blad2!$AO$12*POWER(G$8,5)+Blad2!$BC$12*POWER(G$8,6)+Blad2!$BS$12*POWER(G$8,7))*POWER($A862,14)+$B$5*(Blad2!$E$13*G$8+Blad2!$K$13*POWER(G$8,2)+Blad2!$S$13*POWER(G$8,3)+Blad2!$AC$13*POWER(G$8,4)+Blad2!$AO$13*POWER(G$8,5)+Blad2!$BC$13*POWER(G$8,6)+Blad2!$BS$13*POWER(G$8,7)+Blad2!$CK$13*POWER(G$8,8))*POWER($A862,16)+$B$5*(Blad2!$E$14*G$8+Blad2!$K$14*POWER(G$8,2)+Blad2!$S$14*POWER(G$8,3)+Blad2!$AC$14*POWER(G$8,4)+Blad2!$AO$14*POWER(G$8,5)+Blad2!$BC$14*POWER(G$8,6)+Blad2!$BS$14*POWER(G$8,7)+Blad2!$CK$14*POWER(G$8,8)+Blad2!$DE$14*POWER(G$8,9))*POWER($A862,18)+$B$5*(Blad2!$E$15*G$8+Blad2!$K$15*POWER(G$8,2)+Blad2!$S$15*POWER(G$8,3)+Blad2!$AC$15*POWER(G$8,4)+Blad2!$AO$15*POWER(G$8,5)+Blad2!$BC$15*POWER(G$8,6)+Blad2!$BS$15*POWER(G$8,7)+Blad2!$CK$15*POWER(G$8,8)+Blad2!$DE$15*POWER(G$8,9)+Blad2!$EA$15*POWER(G$8,10))*POWER($A862,20)</f>
        <v>1.2362054320364784</v>
      </c>
    </row>
    <row r="863" spans="1:7" x14ac:dyDescent="0.2">
      <c r="A863">
        <f t="shared" si="41"/>
        <v>0.66915923521461906</v>
      </c>
      <c r="B863">
        <f t="shared" si="42"/>
        <v>1.0198139733358209</v>
      </c>
      <c r="C863">
        <f>1+$B$5*Blad2!$E$6*C$8*POWER($A863,2)+$B$5*(Blad2!$E$7*C$8+Blad2!$K$7*POWER(C$8,2))*POWER($A863,4)+$B$5*(Blad2!$E$8*C$8+Blad2!$K$8*POWER(C$8,2)+Blad2!$S$8*POWER(C$8,3))*POWER($A863,6)+$B$5*(Blad2!$E$9*C$8+Blad2!$K$9*POWER(C$8,2)+Blad2!$S$9*POWER(C$8,3)+Blad2!$AC$9*POWER(C$8,4))*POWER($A863,8)+$B$5*(Blad2!$E$10*C$8+Blad2!$K$10*POWER(C$8,2)+Blad2!$S$10*POWER(C$8,3)+Blad2!$AC$10*POWER(C$8,4)+Blad2!$AO$10*POWER(C$8,5))*POWER($A863,10)+$B$5*(Blad2!$E$11*C$8+Blad2!$K$11*POWER(C$8,2)+Blad2!$S$11*POWER(C$8,3)+Blad2!$AC$11*POWER(C$8,4)+Blad2!$AO$11*POWER(C$8,5)+Blad2!$BC$11*POWER(C$8,6))*POWER($A863,12)+$B$5*(Blad2!$E$12*C$8+Blad2!$K$12*POWER(C$8,2)+Blad2!$S$12*POWER(C$8,3)+Blad2!$AC$12*POWER(C$8,4)+Blad2!$AO$12*POWER(C$8,5)+Blad2!$BC$12*POWER(C$8,6)+Blad2!$BS$12*POWER(C$8,7))*POWER($A863,14)+$B$5*(Blad2!$E$13*C$8+Blad2!$K$13*POWER(C$8,2)+Blad2!$S$13*POWER(C$8,3)+Blad2!$AC$13*POWER(C$8,4)+Blad2!$AO$13*POWER(C$8,5)+Blad2!$BC$13*POWER(C$8,6)+Blad2!$BS$13*POWER(C$8,7)+Blad2!$CK$13*POWER(C$8,8))*POWER($A863,16)+$B$5*(Blad2!$E$14*C$8+Blad2!$K$14*POWER(C$8,2)+Blad2!$S$14*POWER(C$8,3)+Blad2!$AC$14*POWER(C$8,4)+Blad2!$AO$14*POWER(C$8,5)+Blad2!$BC$14*POWER(C$8,6)+Blad2!$BS$14*POWER(C$8,7)+Blad2!$CK$14*POWER(C$8,8)+Blad2!$DE$14*POWER(C$8,9))*POWER($A863,18)+$B$5*(Blad2!$E$15*C$8+Blad2!$K$15*POWER(C$8,2)+Blad2!$S$15*POWER(C$8,3)+Blad2!$AC$15*POWER(C$8,4)+Blad2!$AO$15*POWER(C$8,5)+Blad2!$BC$15*POWER(C$8,6)+Blad2!$BS$15*POWER(C$8,7)+Blad2!$CK$15*POWER(C$8,8)+Blad2!$DE$15*POWER(C$8,9)+Blad2!$EA$15*POWER(C$8,10))*POWER($A863,20)</f>
        <v>1.0198139733356939</v>
      </c>
      <c r="D863">
        <f t="shared" si="40"/>
        <v>1.1127626897568288</v>
      </c>
      <c r="E863">
        <f>1+$B$5*Blad2!$E$6*E$8*POWER($A863,2)+$B$5*(Blad2!$E$7*E$8+Blad2!$K$7*POWER(E$8,2))*POWER($A863,4)+$B$5*(Blad2!$E$8*E$8+Blad2!$K$8*POWER(E$8,2)+Blad2!$S$8*POWER(E$8,3))*POWER($A863,6)+$B$5*(Blad2!$E$9*E$8+Blad2!$K$9*POWER(E$8,2)+Blad2!$S$9*POWER(E$8,3)+Blad2!$AC$9*POWER(E$8,4))*POWER($A863,8)+$B$5*(Blad2!$E$10*E$8+Blad2!$K$10*POWER(E$8,2)+Blad2!$S$10*POWER(E$8,3)+Blad2!$AC$10*POWER(E$8,4)+Blad2!$AO$10*POWER(E$8,5))*POWER($A863,10)+$B$5*(Blad2!$E$11*E$8+Blad2!$K$11*POWER(E$8,2)+Blad2!$S$11*POWER(E$8,3)+Blad2!$AC$11*POWER(E$8,4)+Blad2!$AO$11*POWER(E$8,5)+Blad2!$BC$11*POWER(E$8,6))*POWER($A863,12)+$B$5*(Blad2!$E$12*E$8+Blad2!$K$12*POWER(E$8,2)+Blad2!$S$12*POWER(E$8,3)+Blad2!$AC$12*POWER(E$8,4)+Blad2!$AO$12*POWER(E$8,5)+Blad2!$BC$12*POWER(E$8,6)+Blad2!$BS$12*POWER(E$8,7))*POWER($A863,14)+$B$5*(Blad2!$E$13*E$8+Blad2!$K$13*POWER(E$8,2)+Blad2!$S$13*POWER(E$8,3)+Blad2!$AC$13*POWER(E$8,4)+Blad2!$AO$13*POWER(E$8,5)+Blad2!$BC$13*POWER(E$8,6)+Blad2!$BS$13*POWER(E$8,7)+Blad2!$CK$13*POWER(E$8,8))*POWER($A863,16)+$B$5*(Blad2!$E$14*E$8+Blad2!$K$14*POWER(E$8,2)+Blad2!$S$14*POWER(E$8,3)+Blad2!$AC$14*POWER(E$8,4)+Blad2!$AO$14*POWER(E$8,5)+Blad2!$BC$14*POWER(E$8,6)+Blad2!$BS$14*POWER(E$8,7)+Blad2!$CK$14*POWER(E$8,8)+Blad2!$DE$14*POWER(E$8,9))*POWER($A863,18)+$B$5*(Blad2!$E$15*E$8+Blad2!$K$15*POWER(E$8,2)+Blad2!$S$15*POWER(E$8,3)+Blad2!$AC$15*POWER(E$8,4)+Blad2!$AO$15*POWER(E$8,5)+Blad2!$BC$15*POWER(E$8,6)+Blad2!$BS$15*POWER(E$8,7)+Blad2!$CK$15*POWER(E$8,8)+Blad2!$DE$15*POWER(E$8,9)+Blad2!$EA$15*POWER(E$8,10))*POWER($A863,20)</f>
        <v>1.112762689775826</v>
      </c>
      <c r="F863">
        <f t="shared" si="40"/>
        <v>1.2368555490361577</v>
      </c>
      <c r="G863">
        <f>1+$B$5*Blad2!$E$6*G$8*POWER($A863,2)+$B$5*(Blad2!$E$7*G$8+Blad2!$K$7*POWER(G$8,2))*POWER($A863,4)+$B$5*(Blad2!$E$8*G$8+Blad2!$K$8*POWER(G$8,2)+Blad2!$S$8*POWER(G$8,3))*POWER($A863,6)+$B$5*(Blad2!$E$9*G$8+Blad2!$K$9*POWER(G$8,2)+Blad2!$S$9*POWER(G$8,3)+Blad2!$AC$9*POWER(G$8,4))*POWER($A863,8)+$B$5*(Blad2!$E$10*G$8+Blad2!$K$10*POWER(G$8,2)+Blad2!$S$10*POWER(G$8,3)+Blad2!$AC$10*POWER(G$8,4)+Blad2!$AO$10*POWER(G$8,5))*POWER($A863,10)+$B$5*(Blad2!$E$11*G$8+Blad2!$K$11*POWER(G$8,2)+Blad2!$S$11*POWER(G$8,3)+Blad2!$AC$11*POWER(G$8,4)+Blad2!$AO$11*POWER(G$8,5)+Blad2!$BC$11*POWER(G$8,6))*POWER($A863,12)+$B$5*(Blad2!$E$12*G$8+Blad2!$K$12*POWER(G$8,2)+Blad2!$S$12*POWER(G$8,3)+Blad2!$AC$12*POWER(G$8,4)+Blad2!$AO$12*POWER(G$8,5)+Blad2!$BC$12*POWER(G$8,6)+Blad2!$BS$12*POWER(G$8,7))*POWER($A863,14)+$B$5*(Blad2!$E$13*G$8+Blad2!$K$13*POWER(G$8,2)+Blad2!$S$13*POWER(G$8,3)+Blad2!$AC$13*POWER(G$8,4)+Blad2!$AO$13*POWER(G$8,5)+Blad2!$BC$13*POWER(G$8,6)+Blad2!$BS$13*POWER(G$8,7)+Blad2!$CK$13*POWER(G$8,8))*POWER($A863,16)+$B$5*(Blad2!$E$14*G$8+Blad2!$K$14*POWER(G$8,2)+Blad2!$S$14*POWER(G$8,3)+Blad2!$AC$14*POWER(G$8,4)+Blad2!$AO$14*POWER(G$8,5)+Blad2!$BC$14*POWER(G$8,6)+Blad2!$BS$14*POWER(G$8,7)+Blad2!$CK$14*POWER(G$8,8)+Blad2!$DE$14*POWER(G$8,9))*POWER($A863,18)+$B$5*(Blad2!$E$15*G$8+Blad2!$K$15*POWER(G$8,2)+Blad2!$S$15*POWER(G$8,3)+Blad2!$AC$15*POWER(G$8,4)+Blad2!$AO$15*POWER(G$8,5)+Blad2!$BC$15*POWER(G$8,6)+Blad2!$BS$15*POWER(G$8,7)+Blad2!$CK$15*POWER(G$8,8)+Blad2!$DE$15*POWER(G$8,9)+Blad2!$EA$15*POWER(G$8,10))*POWER($A863,20)</f>
        <v>1.2368555508274892</v>
      </c>
    </row>
    <row r="864" spans="1:7" x14ac:dyDescent="0.2">
      <c r="A864">
        <f t="shared" si="41"/>
        <v>0.66994463337801646</v>
      </c>
      <c r="B864">
        <f t="shared" si="42"/>
        <v>1.0198545135496808</v>
      </c>
      <c r="C864">
        <f>1+$B$5*Blad2!$E$6*C$8*POWER($A864,2)+$B$5*(Blad2!$E$7*C$8+Blad2!$K$7*POWER(C$8,2))*POWER($A864,4)+$B$5*(Blad2!$E$8*C$8+Blad2!$K$8*POWER(C$8,2)+Blad2!$S$8*POWER(C$8,3))*POWER($A864,6)+$B$5*(Blad2!$E$9*C$8+Blad2!$K$9*POWER(C$8,2)+Blad2!$S$9*POWER(C$8,3)+Blad2!$AC$9*POWER(C$8,4))*POWER($A864,8)+$B$5*(Blad2!$E$10*C$8+Blad2!$K$10*POWER(C$8,2)+Blad2!$S$10*POWER(C$8,3)+Blad2!$AC$10*POWER(C$8,4)+Blad2!$AO$10*POWER(C$8,5))*POWER($A864,10)+$B$5*(Blad2!$E$11*C$8+Blad2!$K$11*POWER(C$8,2)+Blad2!$S$11*POWER(C$8,3)+Blad2!$AC$11*POWER(C$8,4)+Blad2!$AO$11*POWER(C$8,5)+Blad2!$BC$11*POWER(C$8,6))*POWER($A864,12)+$B$5*(Blad2!$E$12*C$8+Blad2!$K$12*POWER(C$8,2)+Blad2!$S$12*POWER(C$8,3)+Blad2!$AC$12*POWER(C$8,4)+Blad2!$AO$12*POWER(C$8,5)+Blad2!$BC$12*POWER(C$8,6)+Blad2!$BS$12*POWER(C$8,7))*POWER($A864,14)+$B$5*(Blad2!$E$13*C$8+Blad2!$K$13*POWER(C$8,2)+Blad2!$S$13*POWER(C$8,3)+Blad2!$AC$13*POWER(C$8,4)+Blad2!$AO$13*POWER(C$8,5)+Blad2!$BC$13*POWER(C$8,6)+Blad2!$BS$13*POWER(C$8,7)+Blad2!$CK$13*POWER(C$8,8))*POWER($A864,16)+$B$5*(Blad2!$E$14*C$8+Blad2!$K$14*POWER(C$8,2)+Blad2!$S$14*POWER(C$8,3)+Blad2!$AC$14*POWER(C$8,4)+Blad2!$AO$14*POWER(C$8,5)+Blad2!$BC$14*POWER(C$8,6)+Blad2!$BS$14*POWER(C$8,7)+Blad2!$CK$14*POWER(C$8,8)+Blad2!$DE$14*POWER(C$8,9))*POWER($A864,18)+$B$5*(Blad2!$E$15*C$8+Blad2!$K$15*POWER(C$8,2)+Blad2!$S$15*POWER(C$8,3)+Blad2!$AC$15*POWER(C$8,4)+Blad2!$AO$15*POWER(C$8,5)+Blad2!$BC$15*POWER(C$8,6)+Blad2!$BS$15*POWER(C$8,7)+Blad2!$CK$15*POWER(C$8,8)+Blad2!$DE$15*POWER(C$8,9)+Blad2!$EA$15*POWER(C$8,10))*POWER($A864,20)</f>
        <v>1.0198545135495505</v>
      </c>
      <c r="D864">
        <f t="shared" si="40"/>
        <v>1.1130260978538093</v>
      </c>
      <c r="E864">
        <f>1+$B$5*Blad2!$E$6*E$8*POWER($A864,2)+$B$5*(Blad2!$E$7*E$8+Blad2!$K$7*POWER(E$8,2))*POWER($A864,4)+$B$5*(Blad2!$E$8*E$8+Blad2!$K$8*POWER(E$8,2)+Blad2!$S$8*POWER(E$8,3))*POWER($A864,6)+$B$5*(Blad2!$E$9*E$8+Blad2!$K$9*POWER(E$8,2)+Blad2!$S$9*POWER(E$8,3)+Blad2!$AC$9*POWER(E$8,4))*POWER($A864,8)+$B$5*(Blad2!$E$10*E$8+Blad2!$K$10*POWER(E$8,2)+Blad2!$S$10*POWER(E$8,3)+Blad2!$AC$10*POWER(E$8,4)+Blad2!$AO$10*POWER(E$8,5))*POWER($A864,10)+$B$5*(Blad2!$E$11*E$8+Blad2!$K$11*POWER(E$8,2)+Blad2!$S$11*POWER(E$8,3)+Blad2!$AC$11*POWER(E$8,4)+Blad2!$AO$11*POWER(E$8,5)+Blad2!$BC$11*POWER(E$8,6))*POWER($A864,12)+$B$5*(Blad2!$E$12*E$8+Blad2!$K$12*POWER(E$8,2)+Blad2!$S$12*POWER(E$8,3)+Blad2!$AC$12*POWER(E$8,4)+Blad2!$AO$12*POWER(E$8,5)+Blad2!$BC$12*POWER(E$8,6)+Blad2!$BS$12*POWER(E$8,7))*POWER($A864,14)+$B$5*(Blad2!$E$13*E$8+Blad2!$K$13*POWER(E$8,2)+Blad2!$S$13*POWER(E$8,3)+Blad2!$AC$13*POWER(E$8,4)+Blad2!$AO$13*POWER(E$8,5)+Blad2!$BC$13*POWER(E$8,6)+Blad2!$BS$13*POWER(E$8,7)+Blad2!$CK$13*POWER(E$8,8))*POWER($A864,16)+$B$5*(Blad2!$E$14*E$8+Blad2!$K$14*POWER(E$8,2)+Blad2!$S$14*POWER(E$8,3)+Blad2!$AC$14*POWER(E$8,4)+Blad2!$AO$14*POWER(E$8,5)+Blad2!$BC$14*POWER(E$8,6)+Blad2!$BS$14*POWER(E$8,7)+Blad2!$CK$14*POWER(E$8,8)+Blad2!$DE$14*POWER(E$8,9))*POWER($A864,18)+$B$5*(Blad2!$E$15*E$8+Blad2!$K$15*POWER(E$8,2)+Blad2!$S$15*POWER(E$8,3)+Blad2!$AC$15*POWER(E$8,4)+Blad2!$AO$15*POWER(E$8,5)+Blad2!$BC$15*POWER(E$8,6)+Blad2!$BS$15*POWER(E$8,7)+Blad2!$CK$15*POWER(E$8,8)+Blad2!$DE$15*POWER(E$8,9)+Blad2!$EA$15*POWER(E$8,10))*POWER($A864,20)</f>
        <v>1.1130260978732716</v>
      </c>
      <c r="F864">
        <f t="shared" si="40"/>
        <v>1.2375069369479583</v>
      </c>
      <c r="G864">
        <f>1+$B$5*Blad2!$E$6*G$8*POWER($A864,2)+$B$5*(Blad2!$E$7*G$8+Blad2!$K$7*POWER(G$8,2))*POWER($A864,4)+$B$5*(Blad2!$E$8*G$8+Blad2!$K$8*POWER(G$8,2)+Blad2!$S$8*POWER(G$8,3))*POWER($A864,6)+$B$5*(Blad2!$E$9*G$8+Blad2!$K$9*POWER(G$8,2)+Blad2!$S$9*POWER(G$8,3)+Blad2!$AC$9*POWER(G$8,4))*POWER($A864,8)+$B$5*(Blad2!$E$10*G$8+Blad2!$K$10*POWER(G$8,2)+Blad2!$S$10*POWER(G$8,3)+Blad2!$AC$10*POWER(G$8,4)+Blad2!$AO$10*POWER(G$8,5))*POWER($A864,10)+$B$5*(Blad2!$E$11*G$8+Blad2!$K$11*POWER(G$8,2)+Blad2!$S$11*POWER(G$8,3)+Blad2!$AC$11*POWER(G$8,4)+Blad2!$AO$11*POWER(G$8,5)+Blad2!$BC$11*POWER(G$8,6))*POWER($A864,12)+$B$5*(Blad2!$E$12*G$8+Blad2!$K$12*POWER(G$8,2)+Blad2!$S$12*POWER(G$8,3)+Blad2!$AC$12*POWER(G$8,4)+Blad2!$AO$12*POWER(G$8,5)+Blad2!$BC$12*POWER(G$8,6)+Blad2!$BS$12*POWER(G$8,7))*POWER($A864,14)+$B$5*(Blad2!$E$13*G$8+Blad2!$K$13*POWER(G$8,2)+Blad2!$S$13*POWER(G$8,3)+Blad2!$AC$13*POWER(G$8,4)+Blad2!$AO$13*POWER(G$8,5)+Blad2!$BC$13*POWER(G$8,6)+Blad2!$BS$13*POWER(G$8,7)+Blad2!$CK$13*POWER(G$8,8))*POWER($A864,16)+$B$5*(Blad2!$E$14*G$8+Blad2!$K$14*POWER(G$8,2)+Blad2!$S$14*POWER(G$8,3)+Blad2!$AC$14*POWER(G$8,4)+Blad2!$AO$14*POWER(G$8,5)+Blad2!$BC$14*POWER(G$8,6)+Blad2!$BS$14*POWER(G$8,7)+Blad2!$CK$14*POWER(G$8,8)+Blad2!$DE$14*POWER(G$8,9))*POWER($A864,18)+$B$5*(Blad2!$E$15*G$8+Blad2!$K$15*POWER(G$8,2)+Blad2!$S$15*POWER(G$8,3)+Blad2!$AC$15*POWER(G$8,4)+Blad2!$AO$15*POWER(G$8,5)+Blad2!$BC$15*POWER(G$8,6)+Blad2!$BS$15*POWER(G$8,7)+Blad2!$CK$15*POWER(G$8,8)+Blad2!$DE$15*POWER(G$8,9)+Blad2!$EA$15*POWER(G$8,10))*POWER($A864,20)</f>
        <v>1.2375069387864956</v>
      </c>
    </row>
    <row r="865" spans="1:7" x14ac:dyDescent="0.2">
      <c r="A865">
        <f t="shared" si="41"/>
        <v>0.67073003154141386</v>
      </c>
      <c r="B865">
        <f t="shared" si="42"/>
        <v>1.0198950735753933</v>
      </c>
      <c r="C865">
        <f>1+$B$5*Blad2!$E$6*C$8*POWER($A865,2)+$B$5*(Blad2!$E$7*C$8+Blad2!$K$7*POWER(C$8,2))*POWER($A865,4)+$B$5*(Blad2!$E$8*C$8+Blad2!$K$8*POWER(C$8,2)+Blad2!$S$8*POWER(C$8,3))*POWER($A865,6)+$B$5*(Blad2!$E$9*C$8+Blad2!$K$9*POWER(C$8,2)+Blad2!$S$9*POWER(C$8,3)+Blad2!$AC$9*POWER(C$8,4))*POWER($A865,8)+$B$5*(Blad2!$E$10*C$8+Blad2!$K$10*POWER(C$8,2)+Blad2!$S$10*POWER(C$8,3)+Blad2!$AC$10*POWER(C$8,4)+Blad2!$AO$10*POWER(C$8,5))*POWER($A865,10)+$B$5*(Blad2!$E$11*C$8+Blad2!$K$11*POWER(C$8,2)+Blad2!$S$11*POWER(C$8,3)+Blad2!$AC$11*POWER(C$8,4)+Blad2!$AO$11*POWER(C$8,5)+Blad2!$BC$11*POWER(C$8,6))*POWER($A865,12)+$B$5*(Blad2!$E$12*C$8+Blad2!$K$12*POWER(C$8,2)+Blad2!$S$12*POWER(C$8,3)+Blad2!$AC$12*POWER(C$8,4)+Blad2!$AO$12*POWER(C$8,5)+Blad2!$BC$12*POWER(C$8,6)+Blad2!$BS$12*POWER(C$8,7))*POWER($A865,14)+$B$5*(Blad2!$E$13*C$8+Blad2!$K$13*POWER(C$8,2)+Blad2!$S$13*POWER(C$8,3)+Blad2!$AC$13*POWER(C$8,4)+Blad2!$AO$13*POWER(C$8,5)+Blad2!$BC$13*POWER(C$8,6)+Blad2!$BS$13*POWER(C$8,7)+Blad2!$CK$13*POWER(C$8,8))*POWER($A865,16)+$B$5*(Blad2!$E$14*C$8+Blad2!$K$14*POWER(C$8,2)+Blad2!$S$14*POWER(C$8,3)+Blad2!$AC$14*POWER(C$8,4)+Blad2!$AO$14*POWER(C$8,5)+Blad2!$BC$14*POWER(C$8,6)+Blad2!$BS$14*POWER(C$8,7)+Blad2!$CK$14*POWER(C$8,8)+Blad2!$DE$14*POWER(C$8,9))*POWER($A865,18)+$B$5*(Blad2!$E$15*C$8+Blad2!$K$15*POWER(C$8,2)+Blad2!$S$15*POWER(C$8,3)+Blad2!$AC$15*POWER(C$8,4)+Blad2!$AO$15*POWER(C$8,5)+Blad2!$BC$15*POWER(C$8,6)+Blad2!$BS$15*POWER(C$8,7)+Blad2!$CK$15*POWER(C$8,8)+Blad2!$DE$15*POWER(C$8,9)+Blad2!$EA$15*POWER(C$8,10))*POWER($A865,20)</f>
        <v>1.0198950735752594</v>
      </c>
      <c r="D865">
        <f t="shared" si="40"/>
        <v>1.1132897904946202</v>
      </c>
      <c r="E865">
        <f>1+$B$5*Blad2!$E$6*E$8*POWER($A865,2)+$B$5*(Blad2!$E$7*E$8+Blad2!$K$7*POWER(E$8,2))*POWER($A865,4)+$B$5*(Blad2!$E$8*E$8+Blad2!$K$8*POWER(E$8,2)+Blad2!$S$8*POWER(E$8,3))*POWER($A865,6)+$B$5*(Blad2!$E$9*E$8+Blad2!$K$9*POWER(E$8,2)+Blad2!$S$9*POWER(E$8,3)+Blad2!$AC$9*POWER(E$8,4))*POWER($A865,8)+$B$5*(Blad2!$E$10*E$8+Blad2!$K$10*POWER(E$8,2)+Blad2!$S$10*POWER(E$8,3)+Blad2!$AC$10*POWER(E$8,4)+Blad2!$AO$10*POWER(E$8,5))*POWER($A865,10)+$B$5*(Blad2!$E$11*E$8+Blad2!$K$11*POWER(E$8,2)+Blad2!$S$11*POWER(E$8,3)+Blad2!$AC$11*POWER(E$8,4)+Blad2!$AO$11*POWER(E$8,5)+Blad2!$BC$11*POWER(E$8,6))*POWER($A865,12)+$B$5*(Blad2!$E$12*E$8+Blad2!$K$12*POWER(E$8,2)+Blad2!$S$12*POWER(E$8,3)+Blad2!$AC$12*POWER(E$8,4)+Blad2!$AO$12*POWER(E$8,5)+Blad2!$BC$12*POWER(E$8,6)+Blad2!$BS$12*POWER(E$8,7))*POWER($A865,14)+$B$5*(Blad2!$E$13*E$8+Blad2!$K$13*POWER(E$8,2)+Blad2!$S$13*POWER(E$8,3)+Blad2!$AC$13*POWER(E$8,4)+Blad2!$AO$13*POWER(E$8,5)+Blad2!$BC$13*POWER(E$8,6)+Blad2!$BS$13*POWER(E$8,7)+Blad2!$CK$13*POWER(E$8,8))*POWER($A865,16)+$B$5*(Blad2!$E$14*E$8+Blad2!$K$14*POWER(E$8,2)+Blad2!$S$14*POWER(E$8,3)+Blad2!$AC$14*POWER(E$8,4)+Blad2!$AO$14*POWER(E$8,5)+Blad2!$BC$14*POWER(E$8,6)+Blad2!$BS$14*POWER(E$8,7)+Blad2!$CK$14*POWER(E$8,8)+Blad2!$DE$14*POWER(E$8,9))*POWER($A865,18)+$B$5*(Blad2!$E$15*E$8+Blad2!$K$15*POWER(E$8,2)+Blad2!$S$15*POWER(E$8,3)+Blad2!$AC$15*POWER(E$8,4)+Blad2!$AO$15*POWER(E$8,5)+Blad2!$BC$15*POWER(E$8,6)+Blad2!$BS$15*POWER(E$8,7)+Blad2!$CK$15*POWER(E$8,8)+Blad2!$DE$15*POWER(E$8,9)+Blad2!$EA$15*POWER(E$8,10))*POWER($A865,20)</f>
        <v>1.1132897905145589</v>
      </c>
      <c r="F865">
        <f t="shared" si="40"/>
        <v>1.2381595962718599</v>
      </c>
      <c r="G865">
        <f>1+$B$5*Blad2!$E$6*G$8*POWER($A865,2)+$B$5*(Blad2!$E$7*G$8+Blad2!$K$7*POWER(G$8,2))*POWER($A865,4)+$B$5*(Blad2!$E$8*G$8+Blad2!$K$8*POWER(G$8,2)+Blad2!$S$8*POWER(G$8,3))*POWER($A865,6)+$B$5*(Blad2!$E$9*G$8+Blad2!$K$9*POWER(G$8,2)+Blad2!$S$9*POWER(G$8,3)+Blad2!$AC$9*POWER(G$8,4))*POWER($A865,8)+$B$5*(Blad2!$E$10*G$8+Blad2!$K$10*POWER(G$8,2)+Blad2!$S$10*POWER(G$8,3)+Blad2!$AC$10*POWER(G$8,4)+Blad2!$AO$10*POWER(G$8,5))*POWER($A865,10)+$B$5*(Blad2!$E$11*G$8+Blad2!$K$11*POWER(G$8,2)+Blad2!$S$11*POWER(G$8,3)+Blad2!$AC$11*POWER(G$8,4)+Blad2!$AO$11*POWER(G$8,5)+Blad2!$BC$11*POWER(G$8,6))*POWER($A865,12)+$B$5*(Blad2!$E$12*G$8+Blad2!$K$12*POWER(G$8,2)+Blad2!$S$12*POWER(G$8,3)+Blad2!$AC$12*POWER(G$8,4)+Blad2!$AO$12*POWER(G$8,5)+Blad2!$BC$12*POWER(G$8,6)+Blad2!$BS$12*POWER(G$8,7))*POWER($A865,14)+$B$5*(Blad2!$E$13*G$8+Blad2!$K$13*POWER(G$8,2)+Blad2!$S$13*POWER(G$8,3)+Blad2!$AC$13*POWER(G$8,4)+Blad2!$AO$13*POWER(G$8,5)+Blad2!$BC$13*POWER(G$8,6)+Blad2!$BS$13*POWER(G$8,7)+Blad2!$CK$13*POWER(G$8,8))*POWER($A865,16)+$B$5*(Blad2!$E$14*G$8+Blad2!$K$14*POWER(G$8,2)+Blad2!$S$14*POWER(G$8,3)+Blad2!$AC$14*POWER(G$8,4)+Blad2!$AO$14*POWER(G$8,5)+Blad2!$BC$14*POWER(G$8,6)+Blad2!$BS$14*POWER(G$8,7)+Blad2!$CK$14*POWER(G$8,8)+Blad2!$DE$14*POWER(G$8,9))*POWER($A865,18)+$B$5*(Blad2!$E$15*G$8+Blad2!$K$15*POWER(G$8,2)+Blad2!$S$15*POWER(G$8,3)+Blad2!$AC$15*POWER(G$8,4)+Blad2!$AO$15*POWER(G$8,5)+Blad2!$BC$15*POWER(G$8,6)+Blad2!$BS$15*POWER(G$8,7)+Blad2!$CK$15*POWER(G$8,8)+Blad2!$DE$15*POWER(G$8,9)+Blad2!$EA$15*POWER(G$8,10))*POWER($A865,20)</f>
        <v>1.2381595981587896</v>
      </c>
    </row>
    <row r="866" spans="1:7" x14ac:dyDescent="0.2">
      <c r="A866">
        <f t="shared" si="41"/>
        <v>0.67151542970481126</v>
      </c>
      <c r="B866">
        <f t="shared" si="42"/>
        <v>1.0199356533191848</v>
      </c>
      <c r="C866">
        <f>1+$B$5*Blad2!$E$6*C$8*POWER($A866,2)+$B$5*(Blad2!$E$7*C$8+Blad2!$K$7*POWER(C$8,2))*POWER($A866,4)+$B$5*(Blad2!$E$8*C$8+Blad2!$K$8*POWER(C$8,2)+Blad2!$S$8*POWER(C$8,3))*POWER($A866,6)+$B$5*(Blad2!$E$9*C$8+Blad2!$K$9*POWER(C$8,2)+Blad2!$S$9*POWER(C$8,3)+Blad2!$AC$9*POWER(C$8,4))*POWER($A866,8)+$B$5*(Blad2!$E$10*C$8+Blad2!$K$10*POWER(C$8,2)+Blad2!$S$10*POWER(C$8,3)+Blad2!$AC$10*POWER(C$8,4)+Blad2!$AO$10*POWER(C$8,5))*POWER($A866,10)+$B$5*(Blad2!$E$11*C$8+Blad2!$K$11*POWER(C$8,2)+Blad2!$S$11*POWER(C$8,3)+Blad2!$AC$11*POWER(C$8,4)+Blad2!$AO$11*POWER(C$8,5)+Blad2!$BC$11*POWER(C$8,6))*POWER($A866,12)+$B$5*(Blad2!$E$12*C$8+Blad2!$K$12*POWER(C$8,2)+Blad2!$S$12*POWER(C$8,3)+Blad2!$AC$12*POWER(C$8,4)+Blad2!$AO$12*POWER(C$8,5)+Blad2!$BC$12*POWER(C$8,6)+Blad2!$BS$12*POWER(C$8,7))*POWER($A866,14)+$B$5*(Blad2!$E$13*C$8+Blad2!$K$13*POWER(C$8,2)+Blad2!$S$13*POWER(C$8,3)+Blad2!$AC$13*POWER(C$8,4)+Blad2!$AO$13*POWER(C$8,5)+Blad2!$BC$13*POWER(C$8,6)+Blad2!$BS$13*POWER(C$8,7)+Blad2!$CK$13*POWER(C$8,8))*POWER($A866,16)+$B$5*(Blad2!$E$14*C$8+Blad2!$K$14*POWER(C$8,2)+Blad2!$S$14*POWER(C$8,3)+Blad2!$AC$14*POWER(C$8,4)+Blad2!$AO$14*POWER(C$8,5)+Blad2!$BC$14*POWER(C$8,6)+Blad2!$BS$14*POWER(C$8,7)+Blad2!$CK$14*POWER(C$8,8)+Blad2!$DE$14*POWER(C$8,9))*POWER($A866,18)+$B$5*(Blad2!$E$15*C$8+Blad2!$K$15*POWER(C$8,2)+Blad2!$S$15*POWER(C$8,3)+Blad2!$AC$15*POWER(C$8,4)+Blad2!$AO$15*POWER(C$8,5)+Blad2!$BC$15*POWER(C$8,6)+Blad2!$BS$15*POWER(C$8,7)+Blad2!$CK$15*POWER(C$8,8)+Blad2!$DE$15*POWER(C$8,9)+Blad2!$EA$15*POWER(C$8,10))*POWER($A866,20)</f>
        <v>1.0199356533190473</v>
      </c>
      <c r="D866">
        <f t="shared" si="40"/>
        <v>1.1135537674574651</v>
      </c>
      <c r="E866">
        <f>1+$B$5*Blad2!$E$6*E$8*POWER($A866,2)+$B$5*(Blad2!$E$7*E$8+Blad2!$K$7*POWER(E$8,2))*POWER($A866,4)+$B$5*(Blad2!$E$8*E$8+Blad2!$K$8*POWER(E$8,2)+Blad2!$S$8*POWER(E$8,3))*POWER($A866,6)+$B$5*(Blad2!$E$9*E$8+Blad2!$K$9*POWER(E$8,2)+Blad2!$S$9*POWER(E$8,3)+Blad2!$AC$9*POWER(E$8,4))*POWER($A866,8)+$B$5*(Blad2!$E$10*E$8+Blad2!$K$10*POWER(E$8,2)+Blad2!$S$10*POWER(E$8,3)+Blad2!$AC$10*POWER(E$8,4)+Blad2!$AO$10*POWER(E$8,5))*POWER($A866,10)+$B$5*(Blad2!$E$11*E$8+Blad2!$K$11*POWER(E$8,2)+Blad2!$S$11*POWER(E$8,3)+Blad2!$AC$11*POWER(E$8,4)+Blad2!$AO$11*POWER(E$8,5)+Blad2!$BC$11*POWER(E$8,6))*POWER($A866,12)+$B$5*(Blad2!$E$12*E$8+Blad2!$K$12*POWER(E$8,2)+Blad2!$S$12*POWER(E$8,3)+Blad2!$AC$12*POWER(E$8,4)+Blad2!$AO$12*POWER(E$8,5)+Blad2!$BC$12*POWER(E$8,6)+Blad2!$BS$12*POWER(E$8,7))*POWER($A866,14)+$B$5*(Blad2!$E$13*E$8+Blad2!$K$13*POWER(E$8,2)+Blad2!$S$13*POWER(E$8,3)+Blad2!$AC$13*POWER(E$8,4)+Blad2!$AO$13*POWER(E$8,5)+Blad2!$BC$13*POWER(E$8,6)+Blad2!$BS$13*POWER(E$8,7)+Blad2!$CK$13*POWER(E$8,8))*POWER($A866,16)+$B$5*(Blad2!$E$14*E$8+Blad2!$K$14*POWER(E$8,2)+Blad2!$S$14*POWER(E$8,3)+Blad2!$AC$14*POWER(E$8,4)+Blad2!$AO$14*POWER(E$8,5)+Blad2!$BC$14*POWER(E$8,6)+Blad2!$BS$14*POWER(E$8,7)+Blad2!$CK$14*POWER(E$8,8)+Blad2!$DE$14*POWER(E$8,9))*POWER($A866,18)+$B$5*(Blad2!$E$15*E$8+Blad2!$K$15*POWER(E$8,2)+Blad2!$S$15*POWER(E$8,3)+Blad2!$AC$15*POWER(E$8,4)+Blad2!$AO$15*POWER(E$8,5)+Blad2!$BC$15*POWER(E$8,6)+Blad2!$BS$15*POWER(E$8,7)+Blad2!$CK$15*POWER(E$8,8)+Blad2!$DE$15*POWER(E$8,9)+Blad2!$EA$15*POWER(E$8,10))*POWER($A866,20)</f>
        <v>1.1135537674778919</v>
      </c>
      <c r="F866">
        <f t="shared" si="40"/>
        <v>1.2388135292588125</v>
      </c>
      <c r="G866">
        <f>1+$B$5*Blad2!$E$6*G$8*POWER($A866,2)+$B$5*(Blad2!$E$7*G$8+Blad2!$K$7*POWER(G$8,2))*POWER($A866,4)+$B$5*(Blad2!$E$8*G$8+Blad2!$K$8*POWER(G$8,2)+Blad2!$S$8*POWER(G$8,3))*POWER($A866,6)+$B$5*(Blad2!$E$9*G$8+Blad2!$K$9*POWER(G$8,2)+Blad2!$S$9*POWER(G$8,3)+Blad2!$AC$9*POWER(G$8,4))*POWER($A866,8)+$B$5*(Blad2!$E$10*G$8+Blad2!$K$10*POWER(G$8,2)+Blad2!$S$10*POWER(G$8,3)+Blad2!$AC$10*POWER(G$8,4)+Blad2!$AO$10*POWER(G$8,5))*POWER($A866,10)+$B$5*(Blad2!$E$11*G$8+Blad2!$K$11*POWER(G$8,2)+Blad2!$S$11*POWER(G$8,3)+Blad2!$AC$11*POWER(G$8,4)+Blad2!$AO$11*POWER(G$8,5)+Blad2!$BC$11*POWER(G$8,6))*POWER($A866,12)+$B$5*(Blad2!$E$12*G$8+Blad2!$K$12*POWER(G$8,2)+Blad2!$S$12*POWER(G$8,3)+Blad2!$AC$12*POWER(G$8,4)+Blad2!$AO$12*POWER(G$8,5)+Blad2!$BC$12*POWER(G$8,6)+Blad2!$BS$12*POWER(G$8,7))*POWER($A866,14)+$B$5*(Blad2!$E$13*G$8+Blad2!$K$13*POWER(G$8,2)+Blad2!$S$13*POWER(G$8,3)+Blad2!$AC$13*POWER(G$8,4)+Blad2!$AO$13*POWER(G$8,5)+Blad2!$BC$13*POWER(G$8,6)+Blad2!$BS$13*POWER(G$8,7)+Blad2!$CK$13*POWER(G$8,8))*POWER($A866,16)+$B$5*(Blad2!$E$14*G$8+Blad2!$K$14*POWER(G$8,2)+Blad2!$S$14*POWER(G$8,3)+Blad2!$AC$14*POWER(G$8,4)+Blad2!$AO$14*POWER(G$8,5)+Blad2!$BC$14*POWER(G$8,6)+Blad2!$BS$14*POWER(G$8,7)+Blad2!$CK$14*POWER(G$8,8)+Blad2!$DE$14*POWER(G$8,9))*POWER($A866,18)+$B$5*(Blad2!$E$15*G$8+Blad2!$K$15*POWER(G$8,2)+Blad2!$S$15*POWER(G$8,3)+Blad2!$AC$15*POWER(G$8,4)+Blad2!$AO$15*POWER(G$8,5)+Blad2!$BC$15*POWER(G$8,6)+Blad2!$BS$15*POWER(G$8,7)+Blad2!$CK$15*POWER(G$8,8)+Blad2!$DE$15*POWER(G$8,9)+Blad2!$EA$15*POWER(G$8,10))*POWER($A866,20)</f>
        <v>1.2388135311953505</v>
      </c>
    </row>
    <row r="867" spans="1:7" x14ac:dyDescent="0.2">
      <c r="A867">
        <f t="shared" si="41"/>
        <v>0.67230082786820866</v>
      </c>
      <c r="B867">
        <f t="shared" si="42"/>
        <v>1.019976252687202</v>
      </c>
      <c r="C867">
        <f>1+$B$5*Blad2!$E$6*C$8*POWER($A867,2)+$B$5*(Blad2!$E$7*C$8+Blad2!$K$7*POWER(C$8,2))*POWER($A867,4)+$B$5*(Blad2!$E$8*C$8+Blad2!$K$8*POWER(C$8,2)+Blad2!$S$8*POWER(C$8,3))*POWER($A867,6)+$B$5*(Blad2!$E$9*C$8+Blad2!$K$9*POWER(C$8,2)+Blad2!$S$9*POWER(C$8,3)+Blad2!$AC$9*POWER(C$8,4))*POWER($A867,8)+$B$5*(Blad2!$E$10*C$8+Blad2!$K$10*POWER(C$8,2)+Blad2!$S$10*POWER(C$8,3)+Blad2!$AC$10*POWER(C$8,4)+Blad2!$AO$10*POWER(C$8,5))*POWER($A867,10)+$B$5*(Blad2!$E$11*C$8+Blad2!$K$11*POWER(C$8,2)+Blad2!$S$11*POWER(C$8,3)+Blad2!$AC$11*POWER(C$8,4)+Blad2!$AO$11*POWER(C$8,5)+Blad2!$BC$11*POWER(C$8,6))*POWER($A867,12)+$B$5*(Blad2!$E$12*C$8+Blad2!$K$12*POWER(C$8,2)+Blad2!$S$12*POWER(C$8,3)+Blad2!$AC$12*POWER(C$8,4)+Blad2!$AO$12*POWER(C$8,5)+Blad2!$BC$12*POWER(C$8,6)+Blad2!$BS$12*POWER(C$8,7))*POWER($A867,14)+$B$5*(Blad2!$E$13*C$8+Blad2!$K$13*POWER(C$8,2)+Blad2!$S$13*POWER(C$8,3)+Blad2!$AC$13*POWER(C$8,4)+Blad2!$AO$13*POWER(C$8,5)+Blad2!$BC$13*POWER(C$8,6)+Blad2!$BS$13*POWER(C$8,7)+Blad2!$CK$13*POWER(C$8,8))*POWER($A867,16)+$B$5*(Blad2!$E$14*C$8+Blad2!$K$14*POWER(C$8,2)+Blad2!$S$14*POWER(C$8,3)+Blad2!$AC$14*POWER(C$8,4)+Blad2!$AO$14*POWER(C$8,5)+Blad2!$BC$14*POWER(C$8,6)+Blad2!$BS$14*POWER(C$8,7)+Blad2!$CK$14*POWER(C$8,8)+Blad2!$DE$14*POWER(C$8,9))*POWER($A867,18)+$B$5*(Blad2!$E$15*C$8+Blad2!$K$15*POWER(C$8,2)+Blad2!$S$15*POWER(C$8,3)+Blad2!$AC$15*POWER(C$8,4)+Blad2!$AO$15*POWER(C$8,5)+Blad2!$BC$15*POWER(C$8,6)+Blad2!$BS$15*POWER(C$8,7)+Blad2!$CK$15*POWER(C$8,8)+Blad2!$DE$15*POWER(C$8,9)+Blad2!$EA$15*POWER(C$8,10))*POWER($A867,20)</f>
        <v>1.0199762526870608</v>
      </c>
      <c r="D867">
        <f t="shared" si="40"/>
        <v>1.1138180285193922</v>
      </c>
      <c r="E867">
        <f>1+$B$5*Blad2!$E$6*E$8*POWER($A867,2)+$B$5*(Blad2!$E$7*E$8+Blad2!$K$7*POWER(E$8,2))*POWER($A867,4)+$B$5*(Blad2!$E$8*E$8+Blad2!$K$8*POWER(E$8,2)+Blad2!$S$8*POWER(E$8,3))*POWER($A867,6)+$B$5*(Blad2!$E$9*E$8+Blad2!$K$9*POWER(E$8,2)+Blad2!$S$9*POWER(E$8,3)+Blad2!$AC$9*POWER(E$8,4))*POWER($A867,8)+$B$5*(Blad2!$E$10*E$8+Blad2!$K$10*POWER(E$8,2)+Blad2!$S$10*POWER(E$8,3)+Blad2!$AC$10*POWER(E$8,4)+Blad2!$AO$10*POWER(E$8,5))*POWER($A867,10)+$B$5*(Blad2!$E$11*E$8+Blad2!$K$11*POWER(E$8,2)+Blad2!$S$11*POWER(E$8,3)+Blad2!$AC$11*POWER(E$8,4)+Blad2!$AO$11*POWER(E$8,5)+Blad2!$BC$11*POWER(E$8,6))*POWER($A867,12)+$B$5*(Blad2!$E$12*E$8+Blad2!$K$12*POWER(E$8,2)+Blad2!$S$12*POWER(E$8,3)+Blad2!$AC$12*POWER(E$8,4)+Blad2!$AO$12*POWER(E$8,5)+Blad2!$BC$12*POWER(E$8,6)+Blad2!$BS$12*POWER(E$8,7))*POWER($A867,14)+$B$5*(Blad2!$E$13*E$8+Blad2!$K$13*POWER(E$8,2)+Blad2!$S$13*POWER(E$8,3)+Blad2!$AC$13*POWER(E$8,4)+Blad2!$AO$13*POWER(E$8,5)+Blad2!$BC$13*POWER(E$8,6)+Blad2!$BS$13*POWER(E$8,7)+Blad2!$CK$13*POWER(E$8,8))*POWER($A867,16)+$B$5*(Blad2!$E$14*E$8+Blad2!$K$14*POWER(E$8,2)+Blad2!$S$14*POWER(E$8,3)+Blad2!$AC$14*POWER(E$8,4)+Blad2!$AO$14*POWER(E$8,5)+Blad2!$BC$14*POWER(E$8,6)+Blad2!$BS$14*POWER(E$8,7)+Blad2!$CK$14*POWER(E$8,8)+Blad2!$DE$14*POWER(E$8,9))*POWER($A867,18)+$B$5*(Blad2!$E$15*E$8+Blad2!$K$15*POWER(E$8,2)+Blad2!$S$15*POWER(E$8,3)+Blad2!$AC$15*POWER(E$8,4)+Blad2!$AO$15*POWER(E$8,5)+Blad2!$BC$15*POWER(E$8,6)+Blad2!$BS$15*POWER(E$8,7)+Blad2!$CK$15*POWER(E$8,8)+Blad2!$DE$15*POWER(E$8,9)+Blad2!$EA$15*POWER(E$8,10))*POWER($A867,20)</f>
        <v>1.1138180285403176</v>
      </c>
      <c r="F867">
        <f t="shared" si="40"/>
        <v>1.2394687381654648</v>
      </c>
      <c r="G867">
        <f>1+$B$5*Blad2!$E$6*G$8*POWER($A867,2)+$B$5*(Blad2!$E$7*G$8+Blad2!$K$7*POWER(G$8,2))*POWER($A867,4)+$B$5*(Blad2!$E$8*G$8+Blad2!$K$8*POWER(G$8,2)+Blad2!$S$8*POWER(G$8,3))*POWER($A867,6)+$B$5*(Blad2!$E$9*G$8+Blad2!$K$9*POWER(G$8,2)+Blad2!$S$9*POWER(G$8,3)+Blad2!$AC$9*POWER(G$8,4))*POWER($A867,8)+$B$5*(Blad2!$E$10*G$8+Blad2!$K$10*POWER(G$8,2)+Blad2!$S$10*POWER(G$8,3)+Blad2!$AC$10*POWER(G$8,4)+Blad2!$AO$10*POWER(G$8,5))*POWER($A867,10)+$B$5*(Blad2!$E$11*G$8+Blad2!$K$11*POWER(G$8,2)+Blad2!$S$11*POWER(G$8,3)+Blad2!$AC$11*POWER(G$8,4)+Blad2!$AO$11*POWER(G$8,5)+Blad2!$BC$11*POWER(G$8,6))*POWER($A867,12)+$B$5*(Blad2!$E$12*G$8+Blad2!$K$12*POWER(G$8,2)+Blad2!$S$12*POWER(G$8,3)+Blad2!$AC$12*POWER(G$8,4)+Blad2!$AO$12*POWER(G$8,5)+Blad2!$BC$12*POWER(G$8,6)+Blad2!$BS$12*POWER(G$8,7))*POWER($A867,14)+$B$5*(Blad2!$E$13*G$8+Blad2!$K$13*POWER(G$8,2)+Blad2!$S$13*POWER(G$8,3)+Blad2!$AC$13*POWER(G$8,4)+Blad2!$AO$13*POWER(G$8,5)+Blad2!$BC$13*POWER(G$8,6)+Blad2!$BS$13*POWER(G$8,7)+Blad2!$CK$13*POWER(G$8,8))*POWER($A867,16)+$B$5*(Blad2!$E$14*G$8+Blad2!$K$14*POWER(G$8,2)+Blad2!$S$14*POWER(G$8,3)+Blad2!$AC$14*POWER(G$8,4)+Blad2!$AO$14*POWER(G$8,5)+Blad2!$BC$14*POWER(G$8,6)+Blad2!$BS$14*POWER(G$8,7)+Blad2!$CK$14*POWER(G$8,8)+Blad2!$DE$14*POWER(G$8,9))*POWER($A867,18)+$B$5*(Blad2!$E$15*G$8+Blad2!$K$15*POWER(G$8,2)+Blad2!$S$15*POWER(G$8,3)+Blad2!$AC$15*POWER(G$8,4)+Blad2!$AO$15*POWER(G$8,5)+Blad2!$BC$15*POWER(G$8,6)+Blad2!$BS$15*POWER(G$8,7)+Blad2!$CK$15*POWER(G$8,8)+Blad2!$DE$15*POWER(G$8,9)+Blad2!$EA$15*POWER(G$8,10))*POWER($A867,20)</f>
        <v>1.2394687401528564</v>
      </c>
    </row>
    <row r="868" spans="1:7" x14ac:dyDescent="0.2">
      <c r="A868">
        <f t="shared" si="41"/>
        <v>0.67308622603160606</v>
      </c>
      <c r="B868">
        <f t="shared" si="42"/>
        <v>1.0200168715855116</v>
      </c>
      <c r="C868">
        <f>1+$B$5*Blad2!$E$6*C$8*POWER($A868,2)+$B$5*(Blad2!$E$7*C$8+Blad2!$K$7*POWER(C$8,2))*POWER($A868,4)+$B$5*(Blad2!$E$8*C$8+Blad2!$K$8*POWER(C$8,2)+Blad2!$S$8*POWER(C$8,3))*POWER($A868,6)+$B$5*(Blad2!$E$9*C$8+Blad2!$K$9*POWER(C$8,2)+Blad2!$S$9*POWER(C$8,3)+Blad2!$AC$9*POWER(C$8,4))*POWER($A868,8)+$B$5*(Blad2!$E$10*C$8+Blad2!$K$10*POWER(C$8,2)+Blad2!$S$10*POWER(C$8,3)+Blad2!$AC$10*POWER(C$8,4)+Blad2!$AO$10*POWER(C$8,5))*POWER($A868,10)+$B$5*(Blad2!$E$11*C$8+Blad2!$K$11*POWER(C$8,2)+Blad2!$S$11*POWER(C$8,3)+Blad2!$AC$11*POWER(C$8,4)+Blad2!$AO$11*POWER(C$8,5)+Blad2!$BC$11*POWER(C$8,6))*POWER($A868,12)+$B$5*(Blad2!$E$12*C$8+Blad2!$K$12*POWER(C$8,2)+Blad2!$S$12*POWER(C$8,3)+Blad2!$AC$12*POWER(C$8,4)+Blad2!$AO$12*POWER(C$8,5)+Blad2!$BC$12*POWER(C$8,6)+Blad2!$BS$12*POWER(C$8,7))*POWER($A868,14)+$B$5*(Blad2!$E$13*C$8+Blad2!$K$13*POWER(C$8,2)+Blad2!$S$13*POWER(C$8,3)+Blad2!$AC$13*POWER(C$8,4)+Blad2!$AO$13*POWER(C$8,5)+Blad2!$BC$13*POWER(C$8,6)+Blad2!$BS$13*POWER(C$8,7)+Blad2!$CK$13*POWER(C$8,8))*POWER($A868,16)+$B$5*(Blad2!$E$14*C$8+Blad2!$K$14*POWER(C$8,2)+Blad2!$S$14*POWER(C$8,3)+Blad2!$AC$14*POWER(C$8,4)+Blad2!$AO$14*POWER(C$8,5)+Blad2!$BC$14*POWER(C$8,6)+Blad2!$BS$14*POWER(C$8,7)+Blad2!$CK$14*POWER(C$8,8)+Blad2!$DE$14*POWER(C$8,9))*POWER($A868,18)+$B$5*(Blad2!$E$15*C$8+Blad2!$K$15*POWER(C$8,2)+Blad2!$S$15*POWER(C$8,3)+Blad2!$AC$15*POWER(C$8,4)+Blad2!$AO$15*POWER(C$8,5)+Blad2!$BC$15*POWER(C$8,6)+Blad2!$BS$15*POWER(C$8,7)+Blad2!$CK$15*POWER(C$8,8)+Blad2!$DE$15*POWER(C$8,9)+Blad2!$EA$15*POWER(C$8,10))*POWER($A868,20)</f>
        <v>1.020016871585367</v>
      </c>
      <c r="D868">
        <f t="shared" si="40"/>
        <v>1.1140825734562871</v>
      </c>
      <c r="E868">
        <f>1+$B$5*Blad2!$E$6*E$8*POWER($A868,2)+$B$5*(Blad2!$E$7*E$8+Blad2!$K$7*POWER(E$8,2))*POWER($A868,4)+$B$5*(Blad2!$E$8*E$8+Blad2!$K$8*POWER(E$8,2)+Blad2!$S$8*POWER(E$8,3))*POWER($A868,6)+$B$5*(Blad2!$E$9*E$8+Blad2!$K$9*POWER(E$8,2)+Blad2!$S$9*POWER(E$8,3)+Blad2!$AC$9*POWER(E$8,4))*POWER($A868,8)+$B$5*(Blad2!$E$10*E$8+Blad2!$K$10*POWER(E$8,2)+Blad2!$S$10*POWER(E$8,3)+Blad2!$AC$10*POWER(E$8,4)+Blad2!$AO$10*POWER(E$8,5))*POWER($A868,10)+$B$5*(Blad2!$E$11*E$8+Blad2!$K$11*POWER(E$8,2)+Blad2!$S$11*POWER(E$8,3)+Blad2!$AC$11*POWER(E$8,4)+Blad2!$AO$11*POWER(E$8,5)+Blad2!$BC$11*POWER(E$8,6))*POWER($A868,12)+$B$5*(Blad2!$E$12*E$8+Blad2!$K$12*POWER(E$8,2)+Blad2!$S$12*POWER(E$8,3)+Blad2!$AC$12*POWER(E$8,4)+Blad2!$AO$12*POWER(E$8,5)+Blad2!$BC$12*POWER(E$8,6)+Blad2!$BS$12*POWER(E$8,7))*POWER($A868,14)+$B$5*(Blad2!$E$13*E$8+Blad2!$K$13*POWER(E$8,2)+Blad2!$S$13*POWER(E$8,3)+Blad2!$AC$13*POWER(E$8,4)+Blad2!$AO$13*POWER(E$8,5)+Blad2!$BC$13*POWER(E$8,6)+Blad2!$BS$13*POWER(E$8,7)+Blad2!$CK$13*POWER(E$8,8))*POWER($A868,16)+$B$5*(Blad2!$E$14*E$8+Blad2!$K$14*POWER(E$8,2)+Blad2!$S$14*POWER(E$8,3)+Blad2!$AC$14*POWER(E$8,4)+Blad2!$AO$14*POWER(E$8,5)+Blad2!$BC$14*POWER(E$8,6)+Blad2!$BS$14*POWER(E$8,7)+Blad2!$CK$14*POWER(E$8,8)+Blad2!$DE$14*POWER(E$8,9))*POWER($A868,18)+$B$5*(Blad2!$E$15*E$8+Blad2!$K$15*POWER(E$8,2)+Blad2!$S$15*POWER(E$8,3)+Blad2!$AC$15*POWER(E$8,4)+Blad2!$AO$15*POWER(E$8,5)+Blad2!$BC$15*POWER(E$8,6)+Blad2!$BS$15*POWER(E$8,7)+Blad2!$CK$15*POWER(E$8,8)+Blad2!$DE$15*POWER(E$8,9)+Blad2!$EA$15*POWER(E$8,10))*POWER($A868,20)</f>
        <v>1.1140825734777227</v>
      </c>
      <c r="F868">
        <f t="shared" si="40"/>
        <v>1.2401252252541768</v>
      </c>
      <c r="G868">
        <f>1+$B$5*Blad2!$E$6*G$8*POWER($A868,2)+$B$5*(Blad2!$E$7*G$8+Blad2!$K$7*POWER(G$8,2))*POWER($A868,4)+$B$5*(Blad2!$E$8*G$8+Blad2!$K$8*POWER(G$8,2)+Blad2!$S$8*POWER(G$8,3))*POWER($A868,6)+$B$5*(Blad2!$E$9*G$8+Blad2!$K$9*POWER(G$8,2)+Blad2!$S$9*POWER(G$8,3)+Blad2!$AC$9*POWER(G$8,4))*POWER($A868,8)+$B$5*(Blad2!$E$10*G$8+Blad2!$K$10*POWER(G$8,2)+Blad2!$S$10*POWER(G$8,3)+Blad2!$AC$10*POWER(G$8,4)+Blad2!$AO$10*POWER(G$8,5))*POWER($A868,10)+$B$5*(Blad2!$E$11*G$8+Blad2!$K$11*POWER(G$8,2)+Blad2!$S$11*POWER(G$8,3)+Blad2!$AC$11*POWER(G$8,4)+Blad2!$AO$11*POWER(G$8,5)+Blad2!$BC$11*POWER(G$8,6))*POWER($A868,12)+$B$5*(Blad2!$E$12*G$8+Blad2!$K$12*POWER(G$8,2)+Blad2!$S$12*POWER(G$8,3)+Blad2!$AC$12*POWER(G$8,4)+Blad2!$AO$12*POWER(G$8,5)+Blad2!$BC$12*POWER(G$8,6)+Blad2!$BS$12*POWER(G$8,7))*POWER($A868,14)+$B$5*(Blad2!$E$13*G$8+Blad2!$K$13*POWER(G$8,2)+Blad2!$S$13*POWER(G$8,3)+Blad2!$AC$13*POWER(G$8,4)+Blad2!$AO$13*POWER(G$8,5)+Blad2!$BC$13*POWER(G$8,6)+Blad2!$BS$13*POWER(G$8,7)+Blad2!$CK$13*POWER(G$8,8))*POWER($A868,16)+$B$5*(Blad2!$E$14*G$8+Blad2!$K$14*POWER(G$8,2)+Blad2!$S$14*POWER(G$8,3)+Blad2!$AC$14*POWER(G$8,4)+Blad2!$AO$14*POWER(G$8,5)+Blad2!$BC$14*POWER(G$8,6)+Blad2!$BS$14*POWER(G$8,7)+Blad2!$CK$14*POWER(G$8,8)+Blad2!$DE$14*POWER(G$8,9))*POWER($A868,18)+$B$5*(Blad2!$E$15*G$8+Blad2!$K$15*POWER(G$8,2)+Blad2!$S$15*POWER(G$8,3)+Blad2!$AC$15*POWER(G$8,4)+Blad2!$AO$15*POWER(G$8,5)+Blad2!$BC$15*POWER(G$8,6)+Blad2!$BS$15*POWER(G$8,7)+Blad2!$CK$15*POWER(G$8,8)+Blad2!$DE$15*POWER(G$8,9)+Blad2!$EA$15*POWER(G$8,10))*POWER($A868,20)</f>
        <v>1.2401252272936949</v>
      </c>
    </row>
    <row r="869" spans="1:7" x14ac:dyDescent="0.2">
      <c r="A869">
        <f t="shared" si="41"/>
        <v>0.67387162419500346</v>
      </c>
      <c r="B869">
        <f t="shared" si="42"/>
        <v>1.0200575099201004</v>
      </c>
      <c r="C869">
        <f>1+$B$5*Blad2!$E$6*C$8*POWER($A869,2)+$B$5*(Blad2!$E$7*C$8+Blad2!$K$7*POWER(C$8,2))*POWER($A869,4)+$B$5*(Blad2!$E$8*C$8+Blad2!$K$8*POWER(C$8,2)+Blad2!$S$8*POWER(C$8,3))*POWER($A869,6)+$B$5*(Blad2!$E$9*C$8+Blad2!$K$9*POWER(C$8,2)+Blad2!$S$9*POWER(C$8,3)+Blad2!$AC$9*POWER(C$8,4))*POWER($A869,8)+$B$5*(Blad2!$E$10*C$8+Blad2!$K$10*POWER(C$8,2)+Blad2!$S$10*POWER(C$8,3)+Blad2!$AC$10*POWER(C$8,4)+Blad2!$AO$10*POWER(C$8,5))*POWER($A869,10)+$B$5*(Blad2!$E$11*C$8+Blad2!$K$11*POWER(C$8,2)+Blad2!$S$11*POWER(C$8,3)+Blad2!$AC$11*POWER(C$8,4)+Blad2!$AO$11*POWER(C$8,5)+Blad2!$BC$11*POWER(C$8,6))*POWER($A869,12)+$B$5*(Blad2!$E$12*C$8+Blad2!$K$12*POWER(C$8,2)+Blad2!$S$12*POWER(C$8,3)+Blad2!$AC$12*POWER(C$8,4)+Blad2!$AO$12*POWER(C$8,5)+Blad2!$BC$12*POWER(C$8,6)+Blad2!$BS$12*POWER(C$8,7))*POWER($A869,14)+$B$5*(Blad2!$E$13*C$8+Blad2!$K$13*POWER(C$8,2)+Blad2!$S$13*POWER(C$8,3)+Blad2!$AC$13*POWER(C$8,4)+Blad2!$AO$13*POWER(C$8,5)+Blad2!$BC$13*POWER(C$8,6)+Blad2!$BS$13*POWER(C$8,7)+Blad2!$CK$13*POWER(C$8,8))*POWER($A869,16)+$B$5*(Blad2!$E$14*C$8+Blad2!$K$14*POWER(C$8,2)+Blad2!$S$14*POWER(C$8,3)+Blad2!$AC$14*POWER(C$8,4)+Blad2!$AO$14*POWER(C$8,5)+Blad2!$BC$14*POWER(C$8,6)+Blad2!$BS$14*POWER(C$8,7)+Blad2!$CK$14*POWER(C$8,8)+Blad2!$DE$14*POWER(C$8,9))*POWER($A869,18)+$B$5*(Blad2!$E$15*C$8+Blad2!$K$15*POWER(C$8,2)+Blad2!$S$15*POWER(C$8,3)+Blad2!$AC$15*POWER(C$8,4)+Blad2!$AO$15*POWER(C$8,5)+Blad2!$BC$15*POWER(C$8,6)+Blad2!$BS$15*POWER(C$8,7)+Blad2!$CK$15*POWER(C$8,8)+Blad2!$DE$15*POWER(C$8,9)+Blad2!$EA$15*POWER(C$8,10))*POWER($A869,20)</f>
        <v>1.0200575099199518</v>
      </c>
      <c r="D869">
        <f t="shared" si="40"/>
        <v>1.1143474020428734</v>
      </c>
      <c r="E869">
        <f>1+$B$5*Blad2!$E$6*E$8*POWER($A869,2)+$B$5*(Blad2!$E$7*E$8+Blad2!$K$7*POWER(E$8,2))*POWER($A869,4)+$B$5*(Blad2!$E$8*E$8+Blad2!$K$8*POWER(E$8,2)+Blad2!$S$8*POWER(E$8,3))*POWER($A869,6)+$B$5*(Blad2!$E$9*E$8+Blad2!$K$9*POWER(E$8,2)+Blad2!$S$9*POWER(E$8,3)+Blad2!$AC$9*POWER(E$8,4))*POWER($A869,8)+$B$5*(Blad2!$E$10*E$8+Blad2!$K$10*POWER(E$8,2)+Blad2!$S$10*POWER(E$8,3)+Blad2!$AC$10*POWER(E$8,4)+Blad2!$AO$10*POWER(E$8,5))*POWER($A869,10)+$B$5*(Blad2!$E$11*E$8+Blad2!$K$11*POWER(E$8,2)+Blad2!$S$11*POWER(E$8,3)+Blad2!$AC$11*POWER(E$8,4)+Blad2!$AO$11*POWER(E$8,5)+Blad2!$BC$11*POWER(E$8,6))*POWER($A869,12)+$B$5*(Blad2!$E$12*E$8+Blad2!$K$12*POWER(E$8,2)+Blad2!$S$12*POWER(E$8,3)+Blad2!$AC$12*POWER(E$8,4)+Blad2!$AO$12*POWER(E$8,5)+Blad2!$BC$12*POWER(E$8,6)+Blad2!$BS$12*POWER(E$8,7))*POWER($A869,14)+$B$5*(Blad2!$E$13*E$8+Blad2!$K$13*POWER(E$8,2)+Blad2!$S$13*POWER(E$8,3)+Blad2!$AC$13*POWER(E$8,4)+Blad2!$AO$13*POWER(E$8,5)+Blad2!$BC$13*POWER(E$8,6)+Blad2!$BS$13*POWER(E$8,7)+Blad2!$CK$13*POWER(E$8,8))*POWER($A869,16)+$B$5*(Blad2!$E$14*E$8+Blad2!$K$14*POWER(E$8,2)+Blad2!$S$14*POWER(E$8,3)+Blad2!$AC$14*POWER(E$8,4)+Blad2!$AO$14*POWER(E$8,5)+Blad2!$BC$14*POWER(E$8,6)+Blad2!$BS$14*POWER(E$8,7)+Blad2!$CK$14*POWER(E$8,8)+Blad2!$DE$14*POWER(E$8,9))*POWER($A869,18)+$B$5*(Blad2!$E$15*E$8+Blad2!$K$15*POWER(E$8,2)+Blad2!$S$15*POWER(E$8,3)+Blad2!$AC$15*POWER(E$8,4)+Blad2!$AO$15*POWER(E$8,5)+Blad2!$BC$15*POWER(E$8,6)+Blad2!$BS$15*POWER(E$8,7)+Blad2!$CK$15*POWER(E$8,8)+Blad2!$DE$15*POWER(E$8,9)+Blad2!$EA$15*POWER(E$8,10))*POWER($A869,20)</f>
        <v>1.1143474020648305</v>
      </c>
      <c r="F869">
        <f t="shared" si="40"/>
        <v>1.2407829927930325</v>
      </c>
      <c r="G869">
        <f>1+$B$5*Blad2!$E$6*G$8*POWER($A869,2)+$B$5*(Blad2!$E$7*G$8+Blad2!$K$7*POWER(G$8,2))*POWER($A869,4)+$B$5*(Blad2!$E$8*G$8+Blad2!$K$8*POWER(G$8,2)+Blad2!$S$8*POWER(G$8,3))*POWER($A869,6)+$B$5*(Blad2!$E$9*G$8+Blad2!$K$9*POWER(G$8,2)+Blad2!$S$9*POWER(G$8,3)+Blad2!$AC$9*POWER(G$8,4))*POWER($A869,8)+$B$5*(Blad2!$E$10*G$8+Blad2!$K$10*POWER(G$8,2)+Blad2!$S$10*POWER(G$8,3)+Blad2!$AC$10*POWER(G$8,4)+Blad2!$AO$10*POWER(G$8,5))*POWER($A869,10)+$B$5*(Blad2!$E$11*G$8+Blad2!$K$11*POWER(G$8,2)+Blad2!$S$11*POWER(G$8,3)+Blad2!$AC$11*POWER(G$8,4)+Blad2!$AO$11*POWER(G$8,5)+Blad2!$BC$11*POWER(G$8,6))*POWER($A869,12)+$B$5*(Blad2!$E$12*G$8+Blad2!$K$12*POWER(G$8,2)+Blad2!$S$12*POWER(G$8,3)+Blad2!$AC$12*POWER(G$8,4)+Blad2!$AO$12*POWER(G$8,5)+Blad2!$BC$12*POWER(G$8,6)+Blad2!$BS$12*POWER(G$8,7))*POWER($A869,14)+$B$5*(Blad2!$E$13*G$8+Blad2!$K$13*POWER(G$8,2)+Blad2!$S$13*POWER(G$8,3)+Blad2!$AC$13*POWER(G$8,4)+Blad2!$AO$13*POWER(G$8,5)+Blad2!$BC$13*POWER(G$8,6)+Blad2!$BS$13*POWER(G$8,7)+Blad2!$CK$13*POWER(G$8,8))*POWER($A869,16)+$B$5*(Blad2!$E$14*G$8+Blad2!$K$14*POWER(G$8,2)+Blad2!$S$14*POWER(G$8,3)+Blad2!$AC$14*POWER(G$8,4)+Blad2!$AO$14*POWER(G$8,5)+Blad2!$BC$14*POWER(G$8,6)+Blad2!$BS$14*POWER(G$8,7)+Blad2!$CK$14*POWER(G$8,8)+Blad2!$DE$14*POWER(G$8,9))*POWER($A869,18)+$B$5*(Blad2!$E$15*G$8+Blad2!$K$15*POWER(G$8,2)+Blad2!$S$15*POWER(G$8,3)+Blad2!$AC$15*POWER(G$8,4)+Blad2!$AO$15*POWER(G$8,5)+Blad2!$BC$15*POWER(G$8,6)+Blad2!$BS$15*POWER(G$8,7)+Blad2!$CK$15*POWER(G$8,8)+Blad2!$DE$15*POWER(G$8,9)+Blad2!$EA$15*POWER(G$8,10))*POWER($A869,20)</f>
        <v>1.240782994885983</v>
      </c>
    </row>
    <row r="870" spans="1:7" x14ac:dyDescent="0.2">
      <c r="A870">
        <f t="shared" si="41"/>
        <v>0.67465702235840086</v>
      </c>
      <c r="B870">
        <f t="shared" si="42"/>
        <v>1.0200981675968754</v>
      </c>
      <c r="C870">
        <f>1+$B$5*Blad2!$E$6*C$8*POWER($A870,2)+$B$5*(Blad2!$E$7*C$8+Blad2!$K$7*POWER(C$8,2))*POWER($A870,4)+$B$5*(Blad2!$E$8*C$8+Blad2!$K$8*POWER(C$8,2)+Blad2!$S$8*POWER(C$8,3))*POWER($A870,6)+$B$5*(Blad2!$E$9*C$8+Blad2!$K$9*POWER(C$8,2)+Blad2!$S$9*POWER(C$8,3)+Blad2!$AC$9*POWER(C$8,4))*POWER($A870,8)+$B$5*(Blad2!$E$10*C$8+Blad2!$K$10*POWER(C$8,2)+Blad2!$S$10*POWER(C$8,3)+Blad2!$AC$10*POWER(C$8,4)+Blad2!$AO$10*POWER(C$8,5))*POWER($A870,10)+$B$5*(Blad2!$E$11*C$8+Blad2!$K$11*POWER(C$8,2)+Blad2!$S$11*POWER(C$8,3)+Blad2!$AC$11*POWER(C$8,4)+Blad2!$AO$11*POWER(C$8,5)+Blad2!$BC$11*POWER(C$8,6))*POWER($A870,12)+$B$5*(Blad2!$E$12*C$8+Blad2!$K$12*POWER(C$8,2)+Blad2!$S$12*POWER(C$8,3)+Blad2!$AC$12*POWER(C$8,4)+Blad2!$AO$12*POWER(C$8,5)+Blad2!$BC$12*POWER(C$8,6)+Blad2!$BS$12*POWER(C$8,7))*POWER($A870,14)+$B$5*(Blad2!$E$13*C$8+Blad2!$K$13*POWER(C$8,2)+Blad2!$S$13*POWER(C$8,3)+Blad2!$AC$13*POWER(C$8,4)+Blad2!$AO$13*POWER(C$8,5)+Blad2!$BC$13*POWER(C$8,6)+Blad2!$BS$13*POWER(C$8,7)+Blad2!$CK$13*POWER(C$8,8))*POWER($A870,16)+$B$5*(Blad2!$E$14*C$8+Blad2!$K$14*POWER(C$8,2)+Blad2!$S$14*POWER(C$8,3)+Blad2!$AC$14*POWER(C$8,4)+Blad2!$AO$14*POWER(C$8,5)+Blad2!$BC$14*POWER(C$8,6)+Blad2!$BS$14*POWER(C$8,7)+Blad2!$CK$14*POWER(C$8,8)+Blad2!$DE$14*POWER(C$8,9))*POWER($A870,18)+$B$5*(Blad2!$E$15*C$8+Blad2!$K$15*POWER(C$8,2)+Blad2!$S$15*POWER(C$8,3)+Blad2!$AC$15*POWER(C$8,4)+Blad2!$AO$15*POWER(C$8,5)+Blad2!$BC$15*POWER(C$8,6)+Blad2!$BS$15*POWER(C$8,7)+Blad2!$CK$15*POWER(C$8,8)+Blad2!$DE$15*POWER(C$8,9)+Blad2!$EA$15*POWER(C$8,10))*POWER($A870,20)</f>
        <v>1.0200981675967229</v>
      </c>
      <c r="D870">
        <f t="shared" si="40"/>
        <v>1.114612514052705</v>
      </c>
      <c r="E870">
        <f>1+$B$5*Blad2!$E$6*E$8*POWER($A870,2)+$B$5*(Blad2!$E$7*E$8+Blad2!$K$7*POWER(E$8,2))*POWER($A870,4)+$B$5*(Blad2!$E$8*E$8+Blad2!$K$8*POWER(E$8,2)+Blad2!$S$8*POWER(E$8,3))*POWER($A870,6)+$B$5*(Blad2!$E$9*E$8+Blad2!$K$9*POWER(E$8,2)+Blad2!$S$9*POWER(E$8,3)+Blad2!$AC$9*POWER(E$8,4))*POWER($A870,8)+$B$5*(Blad2!$E$10*E$8+Blad2!$K$10*POWER(E$8,2)+Blad2!$S$10*POWER(E$8,3)+Blad2!$AC$10*POWER(E$8,4)+Blad2!$AO$10*POWER(E$8,5))*POWER($A870,10)+$B$5*(Blad2!$E$11*E$8+Blad2!$K$11*POWER(E$8,2)+Blad2!$S$11*POWER(E$8,3)+Blad2!$AC$11*POWER(E$8,4)+Blad2!$AO$11*POWER(E$8,5)+Blad2!$BC$11*POWER(E$8,6))*POWER($A870,12)+$B$5*(Blad2!$E$12*E$8+Blad2!$K$12*POWER(E$8,2)+Blad2!$S$12*POWER(E$8,3)+Blad2!$AC$12*POWER(E$8,4)+Blad2!$AO$12*POWER(E$8,5)+Blad2!$BC$12*POWER(E$8,6)+Blad2!$BS$12*POWER(E$8,7))*POWER($A870,14)+$B$5*(Blad2!$E$13*E$8+Blad2!$K$13*POWER(E$8,2)+Blad2!$S$13*POWER(E$8,3)+Blad2!$AC$13*POWER(E$8,4)+Blad2!$AO$13*POWER(E$8,5)+Blad2!$BC$13*POWER(E$8,6)+Blad2!$BS$13*POWER(E$8,7)+Blad2!$CK$13*POWER(E$8,8))*POWER($A870,16)+$B$5*(Blad2!$E$14*E$8+Blad2!$K$14*POWER(E$8,2)+Blad2!$S$14*POWER(E$8,3)+Blad2!$AC$14*POWER(E$8,4)+Blad2!$AO$14*POWER(E$8,5)+Blad2!$BC$14*POWER(E$8,6)+Blad2!$BS$14*POWER(E$8,7)+Blad2!$CK$14*POWER(E$8,8)+Blad2!$DE$14*POWER(E$8,9))*POWER($A870,18)+$B$5*(Blad2!$E$15*E$8+Blad2!$K$15*POWER(E$8,2)+Blad2!$S$15*POWER(E$8,3)+Blad2!$AC$15*POWER(E$8,4)+Blad2!$AO$15*POWER(E$8,5)+Blad2!$BC$15*POWER(E$8,6)+Blad2!$BS$15*POWER(E$8,7)+Blad2!$CK$15*POWER(E$8,8)+Blad2!$DE$15*POWER(E$8,9)+Blad2!$EA$15*POWER(E$8,10))*POWER($A870,20)</f>
        <v>1.1146125140751959</v>
      </c>
      <c r="F870">
        <f t="shared" si="40"/>
        <v>1.2414420430558537</v>
      </c>
      <c r="G870">
        <f>1+$B$5*Blad2!$E$6*G$8*POWER($A870,2)+$B$5*(Blad2!$E$7*G$8+Blad2!$K$7*POWER(G$8,2))*POWER($A870,4)+$B$5*(Blad2!$E$8*G$8+Blad2!$K$8*POWER(G$8,2)+Blad2!$S$8*POWER(G$8,3))*POWER($A870,6)+$B$5*(Blad2!$E$9*G$8+Blad2!$K$9*POWER(G$8,2)+Blad2!$S$9*POWER(G$8,3)+Blad2!$AC$9*POWER(G$8,4))*POWER($A870,8)+$B$5*(Blad2!$E$10*G$8+Blad2!$K$10*POWER(G$8,2)+Blad2!$S$10*POWER(G$8,3)+Blad2!$AC$10*POWER(G$8,4)+Blad2!$AO$10*POWER(G$8,5))*POWER($A870,10)+$B$5*(Blad2!$E$11*G$8+Blad2!$K$11*POWER(G$8,2)+Blad2!$S$11*POWER(G$8,3)+Blad2!$AC$11*POWER(G$8,4)+Blad2!$AO$11*POWER(G$8,5)+Blad2!$BC$11*POWER(G$8,6))*POWER($A870,12)+$B$5*(Blad2!$E$12*G$8+Blad2!$K$12*POWER(G$8,2)+Blad2!$S$12*POWER(G$8,3)+Blad2!$AC$12*POWER(G$8,4)+Blad2!$AO$12*POWER(G$8,5)+Blad2!$BC$12*POWER(G$8,6)+Blad2!$BS$12*POWER(G$8,7))*POWER($A870,14)+$B$5*(Blad2!$E$13*G$8+Blad2!$K$13*POWER(G$8,2)+Blad2!$S$13*POWER(G$8,3)+Blad2!$AC$13*POWER(G$8,4)+Blad2!$AO$13*POWER(G$8,5)+Blad2!$BC$13*POWER(G$8,6)+Blad2!$BS$13*POWER(G$8,7)+Blad2!$CK$13*POWER(G$8,8))*POWER($A870,16)+$B$5*(Blad2!$E$14*G$8+Blad2!$K$14*POWER(G$8,2)+Blad2!$S$14*POWER(G$8,3)+Blad2!$AC$14*POWER(G$8,4)+Blad2!$AO$14*POWER(G$8,5)+Blad2!$BC$14*POWER(G$8,6)+Blad2!$BS$14*POWER(G$8,7)+Blad2!$CK$14*POWER(G$8,8)+Blad2!$DE$14*POWER(G$8,9))*POWER($A870,18)+$B$5*(Blad2!$E$15*G$8+Blad2!$K$15*POWER(G$8,2)+Blad2!$S$15*POWER(G$8,3)+Blad2!$AC$15*POWER(G$8,4)+Blad2!$AO$15*POWER(G$8,5)+Blad2!$BC$15*POWER(G$8,6)+Blad2!$BS$15*POWER(G$8,7)+Blad2!$CK$15*POWER(G$8,8)+Blad2!$DE$15*POWER(G$8,9)+Blad2!$EA$15*POWER(G$8,10))*POWER($A870,20)</f>
        <v>1.2414420452035724</v>
      </c>
    </row>
    <row r="871" spans="1:7" x14ac:dyDescent="0.2">
      <c r="A871">
        <f t="shared" si="41"/>
        <v>0.67544242052179826</v>
      </c>
      <c r="B871">
        <f t="shared" si="42"/>
        <v>1.0201388445216641</v>
      </c>
      <c r="C871">
        <f>1+$B$5*Blad2!$E$6*C$8*POWER($A871,2)+$B$5*(Blad2!$E$7*C$8+Blad2!$K$7*POWER(C$8,2))*POWER($A871,4)+$B$5*(Blad2!$E$8*C$8+Blad2!$K$8*POWER(C$8,2)+Blad2!$S$8*POWER(C$8,3))*POWER($A871,6)+$B$5*(Blad2!$E$9*C$8+Blad2!$K$9*POWER(C$8,2)+Blad2!$S$9*POWER(C$8,3)+Blad2!$AC$9*POWER(C$8,4))*POWER($A871,8)+$B$5*(Blad2!$E$10*C$8+Blad2!$K$10*POWER(C$8,2)+Blad2!$S$10*POWER(C$8,3)+Blad2!$AC$10*POWER(C$8,4)+Blad2!$AO$10*POWER(C$8,5))*POWER($A871,10)+$B$5*(Blad2!$E$11*C$8+Blad2!$K$11*POWER(C$8,2)+Blad2!$S$11*POWER(C$8,3)+Blad2!$AC$11*POWER(C$8,4)+Blad2!$AO$11*POWER(C$8,5)+Blad2!$BC$11*POWER(C$8,6))*POWER($A871,12)+$B$5*(Blad2!$E$12*C$8+Blad2!$K$12*POWER(C$8,2)+Blad2!$S$12*POWER(C$8,3)+Blad2!$AC$12*POWER(C$8,4)+Blad2!$AO$12*POWER(C$8,5)+Blad2!$BC$12*POWER(C$8,6)+Blad2!$BS$12*POWER(C$8,7))*POWER($A871,14)+$B$5*(Blad2!$E$13*C$8+Blad2!$K$13*POWER(C$8,2)+Blad2!$S$13*POWER(C$8,3)+Blad2!$AC$13*POWER(C$8,4)+Blad2!$AO$13*POWER(C$8,5)+Blad2!$BC$13*POWER(C$8,6)+Blad2!$BS$13*POWER(C$8,7)+Blad2!$CK$13*POWER(C$8,8))*POWER($A871,16)+$B$5*(Blad2!$E$14*C$8+Blad2!$K$14*POWER(C$8,2)+Blad2!$S$14*POWER(C$8,3)+Blad2!$AC$14*POWER(C$8,4)+Blad2!$AO$14*POWER(C$8,5)+Blad2!$BC$14*POWER(C$8,6)+Blad2!$BS$14*POWER(C$8,7)+Blad2!$CK$14*POWER(C$8,8)+Blad2!$DE$14*POWER(C$8,9))*POWER($A871,18)+$B$5*(Blad2!$E$15*C$8+Blad2!$K$15*POWER(C$8,2)+Blad2!$S$15*POWER(C$8,3)+Blad2!$AC$15*POWER(C$8,4)+Blad2!$AO$15*POWER(C$8,5)+Blad2!$BC$15*POWER(C$8,6)+Blad2!$BS$15*POWER(C$8,7)+Blad2!$CK$15*POWER(C$8,8)+Blad2!$DE$15*POWER(C$8,9)+Blad2!$EA$15*POWER(C$8,10))*POWER($A871,20)</f>
        <v>1.020138844521508</v>
      </c>
      <c r="D871">
        <f t="shared" si="40"/>
        <v>1.1148779092581642</v>
      </c>
      <c r="E871">
        <f>1+$B$5*Blad2!$E$6*E$8*POWER($A871,2)+$B$5*(Blad2!$E$7*E$8+Blad2!$K$7*POWER(E$8,2))*POWER($A871,4)+$B$5*(Blad2!$E$8*E$8+Blad2!$K$8*POWER(E$8,2)+Blad2!$S$8*POWER(E$8,3))*POWER($A871,6)+$B$5*(Blad2!$E$9*E$8+Blad2!$K$9*POWER(E$8,2)+Blad2!$S$9*POWER(E$8,3)+Blad2!$AC$9*POWER(E$8,4))*POWER($A871,8)+$B$5*(Blad2!$E$10*E$8+Blad2!$K$10*POWER(E$8,2)+Blad2!$S$10*POWER(E$8,3)+Blad2!$AC$10*POWER(E$8,4)+Blad2!$AO$10*POWER(E$8,5))*POWER($A871,10)+$B$5*(Blad2!$E$11*E$8+Blad2!$K$11*POWER(E$8,2)+Blad2!$S$11*POWER(E$8,3)+Blad2!$AC$11*POWER(E$8,4)+Blad2!$AO$11*POWER(E$8,5)+Blad2!$BC$11*POWER(E$8,6))*POWER($A871,12)+$B$5*(Blad2!$E$12*E$8+Blad2!$K$12*POWER(E$8,2)+Blad2!$S$12*POWER(E$8,3)+Blad2!$AC$12*POWER(E$8,4)+Blad2!$AO$12*POWER(E$8,5)+Blad2!$BC$12*POWER(E$8,6)+Blad2!$BS$12*POWER(E$8,7))*POWER($A871,14)+$B$5*(Blad2!$E$13*E$8+Blad2!$K$13*POWER(E$8,2)+Blad2!$S$13*POWER(E$8,3)+Blad2!$AC$13*POWER(E$8,4)+Blad2!$AO$13*POWER(E$8,5)+Blad2!$BC$13*POWER(E$8,6)+Blad2!$BS$13*POWER(E$8,7)+Blad2!$CK$13*POWER(E$8,8))*POWER($A871,16)+$B$5*(Blad2!$E$14*E$8+Blad2!$K$14*POWER(E$8,2)+Blad2!$S$14*POWER(E$8,3)+Blad2!$AC$14*POWER(E$8,4)+Blad2!$AO$14*POWER(E$8,5)+Blad2!$BC$14*POWER(E$8,6)+Blad2!$BS$14*POWER(E$8,7)+Blad2!$CK$14*POWER(E$8,8)+Blad2!$DE$14*POWER(E$8,9))*POWER($A871,18)+$B$5*(Blad2!$E$15*E$8+Blad2!$K$15*POWER(E$8,2)+Blad2!$S$15*POWER(E$8,3)+Blad2!$AC$15*POWER(E$8,4)+Blad2!$AO$15*POWER(E$8,5)+Blad2!$BC$15*POWER(E$8,6)+Blad2!$BS$15*POWER(E$8,7)+Blad2!$CK$15*POWER(E$8,8)+Blad2!$DE$15*POWER(E$8,9)+Blad2!$EA$15*POWER(E$8,10))*POWER($A871,20)</f>
        <v>1.1148779092812009</v>
      </c>
      <c r="F871">
        <f t="shared" si="40"/>
        <v>1.2421023783222123</v>
      </c>
      <c r="G871">
        <f>1+$B$5*Blad2!$E$6*G$8*POWER($A871,2)+$B$5*(Blad2!$E$7*G$8+Blad2!$K$7*POWER(G$8,2))*POWER($A871,4)+$B$5*(Blad2!$E$8*G$8+Blad2!$K$8*POWER(G$8,2)+Blad2!$S$8*POWER(G$8,3))*POWER($A871,6)+$B$5*(Blad2!$E$9*G$8+Blad2!$K$9*POWER(G$8,2)+Blad2!$S$9*POWER(G$8,3)+Blad2!$AC$9*POWER(G$8,4))*POWER($A871,8)+$B$5*(Blad2!$E$10*G$8+Blad2!$K$10*POWER(G$8,2)+Blad2!$S$10*POWER(G$8,3)+Blad2!$AC$10*POWER(G$8,4)+Blad2!$AO$10*POWER(G$8,5))*POWER($A871,10)+$B$5*(Blad2!$E$11*G$8+Blad2!$K$11*POWER(G$8,2)+Blad2!$S$11*POWER(G$8,3)+Blad2!$AC$11*POWER(G$8,4)+Blad2!$AO$11*POWER(G$8,5)+Blad2!$BC$11*POWER(G$8,6))*POWER($A871,12)+$B$5*(Blad2!$E$12*G$8+Blad2!$K$12*POWER(G$8,2)+Blad2!$S$12*POWER(G$8,3)+Blad2!$AC$12*POWER(G$8,4)+Blad2!$AO$12*POWER(G$8,5)+Blad2!$BC$12*POWER(G$8,6)+Blad2!$BS$12*POWER(G$8,7))*POWER($A871,14)+$B$5*(Blad2!$E$13*G$8+Blad2!$K$13*POWER(G$8,2)+Blad2!$S$13*POWER(G$8,3)+Blad2!$AC$13*POWER(G$8,4)+Blad2!$AO$13*POWER(G$8,5)+Blad2!$BC$13*POWER(G$8,6)+Blad2!$BS$13*POWER(G$8,7)+Blad2!$CK$13*POWER(G$8,8))*POWER($A871,16)+$B$5*(Blad2!$E$14*G$8+Blad2!$K$14*POWER(G$8,2)+Blad2!$S$14*POWER(G$8,3)+Blad2!$AC$14*POWER(G$8,4)+Blad2!$AO$14*POWER(G$8,5)+Blad2!$BC$14*POWER(G$8,6)+Blad2!$BS$14*POWER(G$8,7)+Blad2!$CK$14*POWER(G$8,8)+Blad2!$DE$14*POWER(G$8,9))*POWER($A871,18)+$B$5*(Blad2!$E$15*G$8+Blad2!$K$15*POWER(G$8,2)+Blad2!$S$15*POWER(G$8,3)+Blad2!$AC$15*POWER(G$8,4)+Blad2!$AO$15*POWER(G$8,5)+Blad2!$BC$15*POWER(G$8,6)+Blad2!$BS$15*POWER(G$8,7)+Blad2!$CK$15*POWER(G$8,8)+Blad2!$DE$15*POWER(G$8,9)+Blad2!$EA$15*POWER(G$8,10))*POWER($A871,20)</f>
        <v>1.2421023805260667</v>
      </c>
    </row>
    <row r="872" spans="1:7" x14ac:dyDescent="0.2">
      <c r="A872">
        <f t="shared" si="41"/>
        <v>0.67622781868519566</v>
      </c>
      <c r="B872">
        <f t="shared" si="42"/>
        <v>1.0201795406002154</v>
      </c>
      <c r="C872">
        <f>1+$B$5*Blad2!$E$6*C$8*POWER($A872,2)+$B$5*(Blad2!$E$7*C$8+Blad2!$K$7*POWER(C$8,2))*POWER($A872,4)+$B$5*(Blad2!$E$8*C$8+Blad2!$K$8*POWER(C$8,2)+Blad2!$S$8*POWER(C$8,3))*POWER($A872,6)+$B$5*(Blad2!$E$9*C$8+Blad2!$K$9*POWER(C$8,2)+Blad2!$S$9*POWER(C$8,3)+Blad2!$AC$9*POWER(C$8,4))*POWER($A872,8)+$B$5*(Blad2!$E$10*C$8+Blad2!$K$10*POWER(C$8,2)+Blad2!$S$10*POWER(C$8,3)+Blad2!$AC$10*POWER(C$8,4)+Blad2!$AO$10*POWER(C$8,5))*POWER($A872,10)+$B$5*(Blad2!$E$11*C$8+Blad2!$K$11*POWER(C$8,2)+Blad2!$S$11*POWER(C$8,3)+Blad2!$AC$11*POWER(C$8,4)+Blad2!$AO$11*POWER(C$8,5)+Blad2!$BC$11*POWER(C$8,6))*POWER($A872,12)+$B$5*(Blad2!$E$12*C$8+Blad2!$K$12*POWER(C$8,2)+Blad2!$S$12*POWER(C$8,3)+Blad2!$AC$12*POWER(C$8,4)+Blad2!$AO$12*POWER(C$8,5)+Blad2!$BC$12*POWER(C$8,6)+Blad2!$BS$12*POWER(C$8,7))*POWER($A872,14)+$B$5*(Blad2!$E$13*C$8+Blad2!$K$13*POWER(C$8,2)+Blad2!$S$13*POWER(C$8,3)+Blad2!$AC$13*POWER(C$8,4)+Blad2!$AO$13*POWER(C$8,5)+Blad2!$BC$13*POWER(C$8,6)+Blad2!$BS$13*POWER(C$8,7)+Blad2!$CK$13*POWER(C$8,8))*POWER($A872,16)+$B$5*(Blad2!$E$14*C$8+Blad2!$K$14*POWER(C$8,2)+Blad2!$S$14*POWER(C$8,3)+Blad2!$AC$14*POWER(C$8,4)+Blad2!$AO$14*POWER(C$8,5)+Blad2!$BC$14*POWER(C$8,6)+Blad2!$BS$14*POWER(C$8,7)+Blad2!$CK$14*POWER(C$8,8)+Blad2!$DE$14*POWER(C$8,9))*POWER($A872,18)+$B$5*(Blad2!$E$15*C$8+Blad2!$K$15*POWER(C$8,2)+Blad2!$S$15*POWER(C$8,3)+Blad2!$AC$15*POWER(C$8,4)+Blad2!$AO$15*POWER(C$8,5)+Blad2!$BC$15*POWER(C$8,6)+Blad2!$BS$15*POWER(C$8,7)+Blad2!$CK$15*POWER(C$8,8)+Blad2!$DE$15*POWER(C$8,9)+Blad2!$EA$15*POWER(C$8,10))*POWER($A872,20)</f>
        <v>1.0201795406000551</v>
      </c>
      <c r="D872">
        <f t="shared" si="40"/>
        <v>1.1151435874304578</v>
      </c>
      <c r="E872">
        <f>1+$B$5*Blad2!$E$6*E$8*POWER($A872,2)+$B$5*(Blad2!$E$7*E$8+Blad2!$K$7*POWER(E$8,2))*POWER($A872,4)+$B$5*(Blad2!$E$8*E$8+Blad2!$K$8*POWER(E$8,2)+Blad2!$S$8*POWER(E$8,3))*POWER($A872,6)+$B$5*(Blad2!$E$9*E$8+Blad2!$K$9*POWER(E$8,2)+Blad2!$S$9*POWER(E$8,3)+Blad2!$AC$9*POWER(E$8,4))*POWER($A872,8)+$B$5*(Blad2!$E$10*E$8+Blad2!$K$10*POWER(E$8,2)+Blad2!$S$10*POWER(E$8,3)+Blad2!$AC$10*POWER(E$8,4)+Blad2!$AO$10*POWER(E$8,5))*POWER($A872,10)+$B$5*(Blad2!$E$11*E$8+Blad2!$K$11*POWER(E$8,2)+Blad2!$S$11*POWER(E$8,3)+Blad2!$AC$11*POWER(E$8,4)+Blad2!$AO$11*POWER(E$8,5)+Blad2!$BC$11*POWER(E$8,6))*POWER($A872,12)+$B$5*(Blad2!$E$12*E$8+Blad2!$K$12*POWER(E$8,2)+Blad2!$S$12*POWER(E$8,3)+Blad2!$AC$12*POWER(E$8,4)+Blad2!$AO$12*POWER(E$8,5)+Blad2!$BC$12*POWER(E$8,6)+Blad2!$BS$12*POWER(E$8,7))*POWER($A872,14)+$B$5*(Blad2!$E$13*E$8+Blad2!$K$13*POWER(E$8,2)+Blad2!$S$13*POWER(E$8,3)+Blad2!$AC$13*POWER(E$8,4)+Blad2!$AO$13*POWER(E$8,5)+Blad2!$BC$13*POWER(E$8,6)+Blad2!$BS$13*POWER(E$8,7)+Blad2!$CK$13*POWER(E$8,8))*POWER($A872,16)+$B$5*(Blad2!$E$14*E$8+Blad2!$K$14*POWER(E$8,2)+Blad2!$S$14*POWER(E$8,3)+Blad2!$AC$14*POWER(E$8,4)+Blad2!$AO$14*POWER(E$8,5)+Blad2!$BC$14*POWER(E$8,6)+Blad2!$BS$14*POWER(E$8,7)+Blad2!$CK$14*POWER(E$8,8)+Blad2!$DE$14*POWER(E$8,9))*POWER($A872,18)+$B$5*(Blad2!$E$15*E$8+Blad2!$K$15*POWER(E$8,2)+Blad2!$S$15*POWER(E$8,3)+Blad2!$AC$15*POWER(E$8,4)+Blad2!$AO$15*POWER(E$8,5)+Blad2!$BC$15*POWER(E$8,6)+Blad2!$BS$15*POWER(E$8,7)+Blad2!$CK$15*POWER(E$8,8)+Blad2!$DE$15*POWER(E$8,9)+Blad2!$EA$15*POWER(E$8,10))*POWER($A872,20)</f>
        <v>1.1151435874540527</v>
      </c>
      <c r="F872">
        <f t="shared" si="40"/>
        <v>1.2427640008774434</v>
      </c>
      <c r="G872">
        <f>1+$B$5*Blad2!$E$6*G$8*POWER($A872,2)+$B$5*(Blad2!$E$7*G$8+Blad2!$K$7*POWER(G$8,2))*POWER($A872,4)+$B$5*(Blad2!$E$8*G$8+Blad2!$K$8*POWER(G$8,2)+Blad2!$S$8*POWER(G$8,3))*POWER($A872,6)+$B$5*(Blad2!$E$9*G$8+Blad2!$K$9*POWER(G$8,2)+Blad2!$S$9*POWER(G$8,3)+Blad2!$AC$9*POWER(G$8,4))*POWER($A872,8)+$B$5*(Blad2!$E$10*G$8+Blad2!$K$10*POWER(G$8,2)+Blad2!$S$10*POWER(G$8,3)+Blad2!$AC$10*POWER(G$8,4)+Blad2!$AO$10*POWER(G$8,5))*POWER($A872,10)+$B$5*(Blad2!$E$11*G$8+Blad2!$K$11*POWER(G$8,2)+Blad2!$S$11*POWER(G$8,3)+Blad2!$AC$11*POWER(G$8,4)+Blad2!$AO$11*POWER(G$8,5)+Blad2!$BC$11*POWER(G$8,6))*POWER($A872,12)+$B$5*(Blad2!$E$12*G$8+Blad2!$K$12*POWER(G$8,2)+Blad2!$S$12*POWER(G$8,3)+Blad2!$AC$12*POWER(G$8,4)+Blad2!$AO$12*POWER(G$8,5)+Blad2!$BC$12*POWER(G$8,6)+Blad2!$BS$12*POWER(G$8,7))*POWER($A872,14)+$B$5*(Blad2!$E$13*G$8+Blad2!$K$13*POWER(G$8,2)+Blad2!$S$13*POWER(G$8,3)+Blad2!$AC$13*POWER(G$8,4)+Blad2!$AO$13*POWER(G$8,5)+Blad2!$BC$13*POWER(G$8,6)+Blad2!$BS$13*POWER(G$8,7)+Blad2!$CK$13*POWER(G$8,8))*POWER($A872,16)+$B$5*(Blad2!$E$14*G$8+Blad2!$K$14*POWER(G$8,2)+Blad2!$S$14*POWER(G$8,3)+Blad2!$AC$14*POWER(G$8,4)+Blad2!$AO$14*POWER(G$8,5)+Blad2!$BC$14*POWER(G$8,6)+Blad2!$BS$14*POWER(G$8,7)+Blad2!$CK$14*POWER(G$8,8)+Blad2!$DE$14*POWER(G$8,9))*POWER($A872,18)+$B$5*(Blad2!$E$15*G$8+Blad2!$K$15*POWER(G$8,2)+Blad2!$S$15*POWER(G$8,3)+Blad2!$AC$15*POWER(G$8,4)+Blad2!$AO$15*POWER(G$8,5)+Blad2!$BC$15*POWER(G$8,6)+Blad2!$BS$15*POWER(G$8,7)+Blad2!$CK$15*POWER(G$8,8)+Blad2!$DE$15*POWER(G$8,9)+Blad2!$EA$15*POWER(G$8,10))*POWER($A872,20)</f>
        <v>1.242764003138833</v>
      </c>
    </row>
    <row r="873" spans="1:7" x14ac:dyDescent="0.2">
      <c r="A873">
        <f t="shared" si="41"/>
        <v>0.67701321684859306</v>
      </c>
      <c r="B873">
        <f t="shared" si="42"/>
        <v>1.0202202557381976</v>
      </c>
      <c r="C873">
        <f>1+$B$5*Blad2!$E$6*C$8*POWER($A873,2)+$B$5*(Blad2!$E$7*C$8+Blad2!$K$7*POWER(C$8,2))*POWER($A873,4)+$B$5*(Blad2!$E$8*C$8+Blad2!$K$8*POWER(C$8,2)+Blad2!$S$8*POWER(C$8,3))*POWER($A873,6)+$B$5*(Blad2!$E$9*C$8+Blad2!$K$9*POWER(C$8,2)+Blad2!$S$9*POWER(C$8,3)+Blad2!$AC$9*POWER(C$8,4))*POWER($A873,8)+$B$5*(Blad2!$E$10*C$8+Blad2!$K$10*POWER(C$8,2)+Blad2!$S$10*POWER(C$8,3)+Blad2!$AC$10*POWER(C$8,4)+Blad2!$AO$10*POWER(C$8,5))*POWER($A873,10)+$B$5*(Blad2!$E$11*C$8+Blad2!$K$11*POWER(C$8,2)+Blad2!$S$11*POWER(C$8,3)+Blad2!$AC$11*POWER(C$8,4)+Blad2!$AO$11*POWER(C$8,5)+Blad2!$BC$11*POWER(C$8,6))*POWER($A873,12)+$B$5*(Blad2!$E$12*C$8+Blad2!$K$12*POWER(C$8,2)+Blad2!$S$12*POWER(C$8,3)+Blad2!$AC$12*POWER(C$8,4)+Blad2!$AO$12*POWER(C$8,5)+Blad2!$BC$12*POWER(C$8,6)+Blad2!$BS$12*POWER(C$8,7))*POWER($A873,14)+$B$5*(Blad2!$E$13*C$8+Blad2!$K$13*POWER(C$8,2)+Blad2!$S$13*POWER(C$8,3)+Blad2!$AC$13*POWER(C$8,4)+Blad2!$AO$13*POWER(C$8,5)+Blad2!$BC$13*POWER(C$8,6)+Blad2!$BS$13*POWER(C$8,7)+Blad2!$CK$13*POWER(C$8,8))*POWER($A873,16)+$B$5*(Blad2!$E$14*C$8+Blad2!$K$14*POWER(C$8,2)+Blad2!$S$14*POWER(C$8,3)+Blad2!$AC$14*POWER(C$8,4)+Blad2!$AO$14*POWER(C$8,5)+Blad2!$BC$14*POWER(C$8,6)+Blad2!$BS$14*POWER(C$8,7)+Blad2!$CK$14*POWER(C$8,8)+Blad2!$DE$14*POWER(C$8,9))*POWER($A873,18)+$B$5*(Blad2!$E$15*C$8+Blad2!$K$15*POWER(C$8,2)+Blad2!$S$15*POWER(C$8,3)+Blad2!$AC$15*POWER(C$8,4)+Blad2!$AO$15*POWER(C$8,5)+Blad2!$BC$15*POWER(C$8,6)+Blad2!$BS$15*POWER(C$8,7)+Blad2!$CK$15*POWER(C$8,8)+Blad2!$DE$15*POWER(C$8,9)+Blad2!$EA$15*POWER(C$8,10))*POWER($A873,20)</f>
        <v>1.0202202557380331</v>
      </c>
      <c r="D873">
        <f t="shared" si="40"/>
        <v>1.115409548339612</v>
      </c>
      <c r="E873">
        <f>1+$B$5*Blad2!$E$6*E$8*POWER($A873,2)+$B$5*(Blad2!$E$7*E$8+Blad2!$K$7*POWER(E$8,2))*POWER($A873,4)+$B$5*(Blad2!$E$8*E$8+Blad2!$K$8*POWER(E$8,2)+Blad2!$S$8*POWER(E$8,3))*POWER($A873,6)+$B$5*(Blad2!$E$9*E$8+Blad2!$K$9*POWER(E$8,2)+Blad2!$S$9*POWER(E$8,3)+Blad2!$AC$9*POWER(E$8,4))*POWER($A873,8)+$B$5*(Blad2!$E$10*E$8+Blad2!$K$10*POWER(E$8,2)+Blad2!$S$10*POWER(E$8,3)+Blad2!$AC$10*POWER(E$8,4)+Blad2!$AO$10*POWER(E$8,5))*POWER($A873,10)+$B$5*(Blad2!$E$11*E$8+Blad2!$K$11*POWER(E$8,2)+Blad2!$S$11*POWER(E$8,3)+Blad2!$AC$11*POWER(E$8,4)+Blad2!$AO$11*POWER(E$8,5)+Blad2!$BC$11*POWER(E$8,6))*POWER($A873,12)+$B$5*(Blad2!$E$12*E$8+Blad2!$K$12*POWER(E$8,2)+Blad2!$S$12*POWER(E$8,3)+Blad2!$AC$12*POWER(E$8,4)+Blad2!$AO$12*POWER(E$8,5)+Blad2!$BC$12*POWER(E$8,6)+Blad2!$BS$12*POWER(E$8,7))*POWER($A873,14)+$B$5*(Blad2!$E$13*E$8+Blad2!$K$13*POWER(E$8,2)+Blad2!$S$13*POWER(E$8,3)+Blad2!$AC$13*POWER(E$8,4)+Blad2!$AO$13*POWER(E$8,5)+Blad2!$BC$13*POWER(E$8,6)+Blad2!$BS$13*POWER(E$8,7)+Blad2!$CK$13*POWER(E$8,8))*POWER($A873,16)+$B$5*(Blad2!$E$14*E$8+Blad2!$K$14*POWER(E$8,2)+Blad2!$S$14*POWER(E$8,3)+Blad2!$AC$14*POWER(E$8,4)+Blad2!$AO$14*POWER(E$8,5)+Blad2!$BC$14*POWER(E$8,6)+Blad2!$BS$14*POWER(E$8,7)+Blad2!$CK$14*POWER(E$8,8)+Blad2!$DE$14*POWER(E$8,9))*POWER($A873,18)+$B$5*(Blad2!$E$15*E$8+Blad2!$K$15*POWER(E$8,2)+Blad2!$S$15*POWER(E$8,3)+Blad2!$AC$15*POWER(E$8,4)+Blad2!$AO$15*POWER(E$8,5)+Blad2!$BC$15*POWER(E$8,6)+Blad2!$BS$15*POWER(E$8,7)+Blad2!$CK$15*POWER(E$8,8)+Blad2!$DE$15*POWER(E$8,9)+Blad2!$EA$15*POWER(E$8,10))*POWER($A873,20)</f>
        <v>1.115409548363778</v>
      </c>
      <c r="F873">
        <f t="shared" si="40"/>
        <v>1.243426913012659</v>
      </c>
      <c r="G873">
        <f>1+$B$5*Blad2!$E$6*G$8*POWER($A873,2)+$B$5*(Blad2!$E$7*G$8+Blad2!$K$7*POWER(G$8,2))*POWER($A873,4)+$B$5*(Blad2!$E$8*G$8+Blad2!$K$8*POWER(G$8,2)+Blad2!$S$8*POWER(G$8,3))*POWER($A873,6)+$B$5*(Blad2!$E$9*G$8+Blad2!$K$9*POWER(G$8,2)+Blad2!$S$9*POWER(G$8,3)+Blad2!$AC$9*POWER(G$8,4))*POWER($A873,8)+$B$5*(Blad2!$E$10*G$8+Blad2!$K$10*POWER(G$8,2)+Blad2!$S$10*POWER(G$8,3)+Blad2!$AC$10*POWER(G$8,4)+Blad2!$AO$10*POWER(G$8,5))*POWER($A873,10)+$B$5*(Blad2!$E$11*G$8+Blad2!$K$11*POWER(G$8,2)+Blad2!$S$11*POWER(G$8,3)+Blad2!$AC$11*POWER(G$8,4)+Blad2!$AO$11*POWER(G$8,5)+Blad2!$BC$11*POWER(G$8,6))*POWER($A873,12)+$B$5*(Blad2!$E$12*G$8+Blad2!$K$12*POWER(G$8,2)+Blad2!$S$12*POWER(G$8,3)+Blad2!$AC$12*POWER(G$8,4)+Blad2!$AO$12*POWER(G$8,5)+Blad2!$BC$12*POWER(G$8,6)+Blad2!$BS$12*POWER(G$8,7))*POWER($A873,14)+$B$5*(Blad2!$E$13*G$8+Blad2!$K$13*POWER(G$8,2)+Blad2!$S$13*POWER(G$8,3)+Blad2!$AC$13*POWER(G$8,4)+Blad2!$AO$13*POWER(G$8,5)+Blad2!$BC$13*POWER(G$8,6)+Blad2!$BS$13*POWER(G$8,7)+Blad2!$CK$13*POWER(G$8,8))*POWER($A873,16)+$B$5*(Blad2!$E$14*G$8+Blad2!$K$14*POWER(G$8,2)+Blad2!$S$14*POWER(G$8,3)+Blad2!$AC$14*POWER(G$8,4)+Blad2!$AO$14*POWER(G$8,5)+Blad2!$BC$14*POWER(G$8,6)+Blad2!$BS$14*POWER(G$8,7)+Blad2!$CK$14*POWER(G$8,8)+Blad2!$DE$14*POWER(G$8,9))*POWER($A873,18)+$B$5*(Blad2!$E$15*G$8+Blad2!$K$15*POWER(G$8,2)+Blad2!$S$15*POWER(G$8,3)+Blad2!$AC$15*POWER(G$8,4)+Blad2!$AO$15*POWER(G$8,5)+Blad2!$BC$15*POWER(G$8,6)+Blad2!$BS$15*POWER(G$8,7)+Blad2!$CK$15*POWER(G$8,8)+Blad2!$DE$15*POWER(G$8,9)+Blad2!$EA$15*POWER(G$8,10))*POWER($A873,20)</f>
        <v>1.243426915333018</v>
      </c>
    </row>
    <row r="874" spans="1:7" x14ac:dyDescent="0.2">
      <c r="A874">
        <f t="shared" si="41"/>
        <v>0.67779861501199046</v>
      </c>
      <c r="B874">
        <f t="shared" si="42"/>
        <v>1.0202609898412014</v>
      </c>
      <c r="C874">
        <f>1+$B$5*Blad2!$E$6*C$8*POWER($A874,2)+$B$5*(Blad2!$E$7*C$8+Blad2!$K$7*POWER(C$8,2))*POWER($A874,4)+$B$5*(Blad2!$E$8*C$8+Blad2!$K$8*POWER(C$8,2)+Blad2!$S$8*POWER(C$8,3))*POWER($A874,6)+$B$5*(Blad2!$E$9*C$8+Blad2!$K$9*POWER(C$8,2)+Blad2!$S$9*POWER(C$8,3)+Blad2!$AC$9*POWER(C$8,4))*POWER($A874,8)+$B$5*(Blad2!$E$10*C$8+Blad2!$K$10*POWER(C$8,2)+Blad2!$S$10*POWER(C$8,3)+Blad2!$AC$10*POWER(C$8,4)+Blad2!$AO$10*POWER(C$8,5))*POWER($A874,10)+$B$5*(Blad2!$E$11*C$8+Blad2!$K$11*POWER(C$8,2)+Blad2!$S$11*POWER(C$8,3)+Blad2!$AC$11*POWER(C$8,4)+Blad2!$AO$11*POWER(C$8,5)+Blad2!$BC$11*POWER(C$8,6))*POWER($A874,12)+$B$5*(Blad2!$E$12*C$8+Blad2!$K$12*POWER(C$8,2)+Blad2!$S$12*POWER(C$8,3)+Blad2!$AC$12*POWER(C$8,4)+Blad2!$AO$12*POWER(C$8,5)+Blad2!$BC$12*POWER(C$8,6)+Blad2!$BS$12*POWER(C$8,7))*POWER($A874,14)+$B$5*(Blad2!$E$13*C$8+Blad2!$K$13*POWER(C$8,2)+Blad2!$S$13*POWER(C$8,3)+Blad2!$AC$13*POWER(C$8,4)+Blad2!$AO$13*POWER(C$8,5)+Blad2!$BC$13*POWER(C$8,6)+Blad2!$BS$13*POWER(C$8,7)+Blad2!$CK$13*POWER(C$8,8))*POWER($A874,16)+$B$5*(Blad2!$E$14*C$8+Blad2!$K$14*POWER(C$8,2)+Blad2!$S$14*POWER(C$8,3)+Blad2!$AC$14*POWER(C$8,4)+Blad2!$AO$14*POWER(C$8,5)+Blad2!$BC$14*POWER(C$8,6)+Blad2!$BS$14*POWER(C$8,7)+Blad2!$CK$14*POWER(C$8,8)+Blad2!$DE$14*POWER(C$8,9))*POWER($A874,18)+$B$5*(Blad2!$E$15*C$8+Blad2!$K$15*POWER(C$8,2)+Blad2!$S$15*POWER(C$8,3)+Blad2!$AC$15*POWER(C$8,4)+Blad2!$AO$15*POWER(C$8,5)+Blad2!$BC$15*POWER(C$8,6)+Blad2!$BS$15*POWER(C$8,7)+Blad2!$CK$15*POWER(C$8,8)+Blad2!$DE$15*POWER(C$8,9)+Blad2!$EA$15*POWER(C$8,10))*POWER($A874,20)</f>
        <v>1.0202609898410326</v>
      </c>
      <c r="D874">
        <f t="shared" si="40"/>
        <v>1.1156757917544706</v>
      </c>
      <c r="E874">
        <f>1+$B$5*Blad2!$E$6*E$8*POWER($A874,2)+$B$5*(Blad2!$E$7*E$8+Blad2!$K$7*POWER(E$8,2))*POWER($A874,4)+$B$5*(Blad2!$E$8*E$8+Blad2!$K$8*POWER(E$8,2)+Blad2!$S$8*POWER(E$8,3))*POWER($A874,6)+$B$5*(Blad2!$E$9*E$8+Blad2!$K$9*POWER(E$8,2)+Blad2!$S$9*POWER(E$8,3)+Blad2!$AC$9*POWER(E$8,4))*POWER($A874,8)+$B$5*(Blad2!$E$10*E$8+Blad2!$K$10*POWER(E$8,2)+Blad2!$S$10*POWER(E$8,3)+Blad2!$AC$10*POWER(E$8,4)+Blad2!$AO$10*POWER(E$8,5))*POWER($A874,10)+$B$5*(Blad2!$E$11*E$8+Blad2!$K$11*POWER(E$8,2)+Blad2!$S$11*POWER(E$8,3)+Blad2!$AC$11*POWER(E$8,4)+Blad2!$AO$11*POWER(E$8,5)+Blad2!$BC$11*POWER(E$8,6))*POWER($A874,12)+$B$5*(Blad2!$E$12*E$8+Blad2!$K$12*POWER(E$8,2)+Blad2!$S$12*POWER(E$8,3)+Blad2!$AC$12*POWER(E$8,4)+Blad2!$AO$12*POWER(E$8,5)+Blad2!$BC$12*POWER(E$8,6)+Blad2!$BS$12*POWER(E$8,7))*POWER($A874,14)+$B$5*(Blad2!$E$13*E$8+Blad2!$K$13*POWER(E$8,2)+Blad2!$S$13*POWER(E$8,3)+Blad2!$AC$13*POWER(E$8,4)+Blad2!$AO$13*POWER(E$8,5)+Blad2!$BC$13*POWER(E$8,6)+Blad2!$BS$13*POWER(E$8,7)+Blad2!$CK$13*POWER(E$8,8))*POWER($A874,16)+$B$5*(Blad2!$E$14*E$8+Blad2!$K$14*POWER(E$8,2)+Blad2!$S$14*POWER(E$8,3)+Blad2!$AC$14*POWER(E$8,4)+Blad2!$AO$14*POWER(E$8,5)+Blad2!$BC$14*POWER(E$8,6)+Blad2!$BS$14*POWER(E$8,7)+Blad2!$CK$14*POWER(E$8,8)+Blad2!$DE$14*POWER(E$8,9))*POWER($A874,18)+$B$5*(Blad2!$E$15*E$8+Blad2!$K$15*POWER(E$8,2)+Blad2!$S$15*POWER(E$8,3)+Blad2!$AC$15*POWER(E$8,4)+Blad2!$AO$15*POWER(E$8,5)+Blad2!$BC$15*POWER(E$8,6)+Blad2!$BS$15*POWER(E$8,7)+Blad2!$CK$15*POWER(E$8,8)+Blad2!$DE$15*POWER(E$8,9)+Blad2!$EA$15*POWER(E$8,10))*POWER($A874,20)</f>
        <v>1.1156757917792204</v>
      </c>
      <c r="F874">
        <f t="shared" si="40"/>
        <v>1.2440911170247595</v>
      </c>
      <c r="G874">
        <f>1+$B$5*Blad2!$E$6*G$8*POWER($A874,2)+$B$5*(Blad2!$E$7*G$8+Blad2!$K$7*POWER(G$8,2))*POWER($A874,4)+$B$5*(Blad2!$E$8*G$8+Blad2!$K$8*POWER(G$8,2)+Blad2!$S$8*POWER(G$8,3))*POWER($A874,6)+$B$5*(Blad2!$E$9*G$8+Blad2!$K$9*POWER(G$8,2)+Blad2!$S$9*POWER(G$8,3)+Blad2!$AC$9*POWER(G$8,4))*POWER($A874,8)+$B$5*(Blad2!$E$10*G$8+Blad2!$K$10*POWER(G$8,2)+Blad2!$S$10*POWER(G$8,3)+Blad2!$AC$10*POWER(G$8,4)+Blad2!$AO$10*POWER(G$8,5))*POWER($A874,10)+$B$5*(Blad2!$E$11*G$8+Blad2!$K$11*POWER(G$8,2)+Blad2!$S$11*POWER(G$8,3)+Blad2!$AC$11*POWER(G$8,4)+Blad2!$AO$11*POWER(G$8,5)+Blad2!$BC$11*POWER(G$8,6))*POWER($A874,12)+$B$5*(Blad2!$E$12*G$8+Blad2!$K$12*POWER(G$8,2)+Blad2!$S$12*POWER(G$8,3)+Blad2!$AC$12*POWER(G$8,4)+Blad2!$AO$12*POWER(G$8,5)+Blad2!$BC$12*POWER(G$8,6)+Blad2!$BS$12*POWER(G$8,7))*POWER($A874,14)+$B$5*(Blad2!$E$13*G$8+Blad2!$K$13*POWER(G$8,2)+Blad2!$S$13*POWER(G$8,3)+Blad2!$AC$13*POWER(G$8,4)+Blad2!$AO$13*POWER(G$8,5)+Blad2!$BC$13*POWER(G$8,6)+Blad2!$BS$13*POWER(G$8,7)+Blad2!$CK$13*POWER(G$8,8))*POWER($A874,16)+$B$5*(Blad2!$E$14*G$8+Blad2!$K$14*POWER(G$8,2)+Blad2!$S$14*POWER(G$8,3)+Blad2!$AC$14*POWER(G$8,4)+Blad2!$AO$14*POWER(G$8,5)+Blad2!$BC$14*POWER(G$8,6)+Blad2!$BS$14*POWER(G$8,7)+Blad2!$CK$14*POWER(G$8,8)+Blad2!$DE$14*POWER(G$8,9))*POWER($A874,18)+$B$5*(Blad2!$E$15*G$8+Blad2!$K$15*POWER(G$8,2)+Blad2!$S$15*POWER(G$8,3)+Blad2!$AC$15*POWER(G$8,4)+Blad2!$AO$15*POWER(G$8,5)+Blad2!$BC$15*POWER(G$8,6)+Blad2!$BS$15*POWER(G$8,7)+Blad2!$CK$15*POWER(G$8,8)+Blad2!$DE$15*POWER(G$8,9)+Blad2!$EA$15*POWER(G$8,10))*POWER($A874,20)</f>
        <v>1.2440911194055551</v>
      </c>
    </row>
    <row r="875" spans="1:7" x14ac:dyDescent="0.2">
      <c r="A875">
        <f t="shared" si="41"/>
        <v>0.67858401317538786</v>
      </c>
      <c r="B875">
        <f t="shared" si="42"/>
        <v>1.0203017428147378</v>
      </c>
      <c r="C875">
        <f>1+$B$5*Blad2!$E$6*C$8*POWER($A875,2)+$B$5*(Blad2!$E$7*C$8+Blad2!$K$7*POWER(C$8,2))*POWER($A875,4)+$B$5*(Blad2!$E$8*C$8+Blad2!$K$8*POWER(C$8,2)+Blad2!$S$8*POWER(C$8,3))*POWER($A875,6)+$B$5*(Blad2!$E$9*C$8+Blad2!$K$9*POWER(C$8,2)+Blad2!$S$9*POWER(C$8,3)+Blad2!$AC$9*POWER(C$8,4))*POWER($A875,8)+$B$5*(Blad2!$E$10*C$8+Blad2!$K$10*POWER(C$8,2)+Blad2!$S$10*POWER(C$8,3)+Blad2!$AC$10*POWER(C$8,4)+Blad2!$AO$10*POWER(C$8,5))*POWER($A875,10)+$B$5*(Blad2!$E$11*C$8+Blad2!$K$11*POWER(C$8,2)+Blad2!$S$11*POWER(C$8,3)+Blad2!$AC$11*POWER(C$8,4)+Blad2!$AO$11*POWER(C$8,5)+Blad2!$BC$11*POWER(C$8,6))*POWER($A875,12)+$B$5*(Blad2!$E$12*C$8+Blad2!$K$12*POWER(C$8,2)+Blad2!$S$12*POWER(C$8,3)+Blad2!$AC$12*POWER(C$8,4)+Blad2!$AO$12*POWER(C$8,5)+Blad2!$BC$12*POWER(C$8,6)+Blad2!$BS$12*POWER(C$8,7))*POWER($A875,14)+$B$5*(Blad2!$E$13*C$8+Blad2!$K$13*POWER(C$8,2)+Blad2!$S$13*POWER(C$8,3)+Blad2!$AC$13*POWER(C$8,4)+Blad2!$AO$13*POWER(C$8,5)+Blad2!$BC$13*POWER(C$8,6)+Blad2!$BS$13*POWER(C$8,7)+Blad2!$CK$13*POWER(C$8,8))*POWER($A875,16)+$B$5*(Blad2!$E$14*C$8+Blad2!$K$14*POWER(C$8,2)+Blad2!$S$14*POWER(C$8,3)+Blad2!$AC$14*POWER(C$8,4)+Blad2!$AO$14*POWER(C$8,5)+Blad2!$BC$14*POWER(C$8,6)+Blad2!$BS$14*POWER(C$8,7)+Blad2!$CK$14*POWER(C$8,8)+Blad2!$DE$14*POWER(C$8,9))*POWER($A875,18)+$B$5*(Blad2!$E$15*C$8+Blad2!$K$15*POWER(C$8,2)+Blad2!$S$15*POWER(C$8,3)+Blad2!$AC$15*POWER(C$8,4)+Blad2!$AO$15*POWER(C$8,5)+Blad2!$BC$15*POWER(C$8,6)+Blad2!$BS$15*POWER(C$8,7)+Blad2!$CK$15*POWER(C$8,8)+Blad2!$DE$15*POWER(C$8,9)+Blad2!$EA$15*POWER(C$8,10))*POWER($A875,20)</f>
        <v>1.0203017428145646</v>
      </c>
      <c r="D875">
        <f t="shared" si="40"/>
        <v>1.1159423174426888</v>
      </c>
      <c r="E875">
        <f>1+$B$5*Blad2!$E$6*E$8*POWER($A875,2)+$B$5*(Blad2!$E$7*E$8+Blad2!$K$7*POWER(E$8,2))*POWER($A875,4)+$B$5*(Blad2!$E$8*E$8+Blad2!$K$8*POWER(E$8,2)+Blad2!$S$8*POWER(E$8,3))*POWER($A875,6)+$B$5*(Blad2!$E$9*E$8+Blad2!$K$9*POWER(E$8,2)+Blad2!$S$9*POWER(E$8,3)+Blad2!$AC$9*POWER(E$8,4))*POWER($A875,8)+$B$5*(Blad2!$E$10*E$8+Blad2!$K$10*POWER(E$8,2)+Blad2!$S$10*POWER(E$8,3)+Blad2!$AC$10*POWER(E$8,4)+Blad2!$AO$10*POWER(E$8,5))*POWER($A875,10)+$B$5*(Blad2!$E$11*E$8+Blad2!$K$11*POWER(E$8,2)+Blad2!$S$11*POWER(E$8,3)+Blad2!$AC$11*POWER(E$8,4)+Blad2!$AO$11*POWER(E$8,5)+Blad2!$BC$11*POWER(E$8,6))*POWER($A875,12)+$B$5*(Blad2!$E$12*E$8+Blad2!$K$12*POWER(E$8,2)+Blad2!$S$12*POWER(E$8,3)+Blad2!$AC$12*POWER(E$8,4)+Blad2!$AO$12*POWER(E$8,5)+Blad2!$BC$12*POWER(E$8,6)+Blad2!$BS$12*POWER(E$8,7))*POWER($A875,14)+$B$5*(Blad2!$E$13*E$8+Blad2!$K$13*POWER(E$8,2)+Blad2!$S$13*POWER(E$8,3)+Blad2!$AC$13*POWER(E$8,4)+Blad2!$AO$13*POWER(E$8,5)+Blad2!$BC$13*POWER(E$8,6)+Blad2!$BS$13*POWER(E$8,7)+Blad2!$CK$13*POWER(E$8,8))*POWER($A875,16)+$B$5*(Blad2!$E$14*E$8+Blad2!$K$14*POWER(E$8,2)+Blad2!$S$14*POWER(E$8,3)+Blad2!$AC$14*POWER(E$8,4)+Blad2!$AO$14*POWER(E$8,5)+Blad2!$BC$14*POWER(E$8,6)+Blad2!$BS$14*POWER(E$8,7)+Blad2!$CK$14*POWER(E$8,8)+Blad2!$DE$14*POWER(E$8,9))*POWER($A875,18)+$B$5*(Blad2!$E$15*E$8+Blad2!$K$15*POWER(E$8,2)+Blad2!$S$15*POWER(E$8,3)+Blad2!$AC$15*POWER(E$8,4)+Blad2!$AO$15*POWER(E$8,5)+Blad2!$BC$15*POWER(E$8,6)+Blad2!$BS$15*POWER(E$8,7)+Blad2!$CK$15*POWER(E$8,8)+Blad2!$DE$15*POWER(E$8,9)+Blad2!$EA$15*POWER(E$8,10))*POWER($A875,20)</f>
        <v>1.1159423174680352</v>
      </c>
      <c r="F875">
        <f t="shared" si="40"/>
        <v>1.2447566152164489</v>
      </c>
      <c r="G875">
        <f>1+$B$5*Blad2!$E$6*G$8*POWER($A875,2)+$B$5*(Blad2!$E$7*G$8+Blad2!$K$7*POWER(G$8,2))*POWER($A875,4)+$B$5*(Blad2!$E$8*G$8+Blad2!$K$8*POWER(G$8,2)+Blad2!$S$8*POWER(G$8,3))*POWER($A875,6)+$B$5*(Blad2!$E$9*G$8+Blad2!$K$9*POWER(G$8,2)+Blad2!$S$9*POWER(G$8,3)+Blad2!$AC$9*POWER(G$8,4))*POWER($A875,8)+$B$5*(Blad2!$E$10*G$8+Blad2!$K$10*POWER(G$8,2)+Blad2!$S$10*POWER(G$8,3)+Blad2!$AC$10*POWER(G$8,4)+Blad2!$AO$10*POWER(G$8,5))*POWER($A875,10)+$B$5*(Blad2!$E$11*G$8+Blad2!$K$11*POWER(G$8,2)+Blad2!$S$11*POWER(G$8,3)+Blad2!$AC$11*POWER(G$8,4)+Blad2!$AO$11*POWER(G$8,5)+Blad2!$BC$11*POWER(G$8,6))*POWER($A875,12)+$B$5*(Blad2!$E$12*G$8+Blad2!$K$12*POWER(G$8,2)+Blad2!$S$12*POWER(G$8,3)+Blad2!$AC$12*POWER(G$8,4)+Blad2!$AO$12*POWER(G$8,5)+Blad2!$BC$12*POWER(G$8,6)+Blad2!$BS$12*POWER(G$8,7))*POWER($A875,14)+$B$5*(Blad2!$E$13*G$8+Blad2!$K$13*POWER(G$8,2)+Blad2!$S$13*POWER(G$8,3)+Blad2!$AC$13*POWER(G$8,4)+Blad2!$AO$13*POWER(G$8,5)+Blad2!$BC$13*POWER(G$8,6)+Blad2!$BS$13*POWER(G$8,7)+Blad2!$CK$13*POWER(G$8,8))*POWER($A875,16)+$B$5*(Blad2!$E$14*G$8+Blad2!$K$14*POWER(G$8,2)+Blad2!$S$14*POWER(G$8,3)+Blad2!$AC$14*POWER(G$8,4)+Blad2!$AO$14*POWER(G$8,5)+Blad2!$BC$14*POWER(G$8,6)+Blad2!$BS$14*POWER(G$8,7)+Blad2!$CK$14*POWER(G$8,8)+Blad2!$DE$14*POWER(G$8,9))*POWER($A875,18)+$B$5*(Blad2!$E$15*G$8+Blad2!$K$15*POWER(G$8,2)+Blad2!$S$15*POWER(G$8,3)+Blad2!$AC$15*POWER(G$8,4)+Blad2!$AO$15*POWER(G$8,5)+Blad2!$BC$15*POWER(G$8,6)+Blad2!$BS$15*POWER(G$8,7)+Blad2!$CK$15*POWER(G$8,8)+Blad2!$DE$15*POWER(G$8,9)+Blad2!$EA$15*POWER(G$8,10))*POWER($A875,20)</f>
        <v>1.2447566176591833</v>
      </c>
    </row>
    <row r="876" spans="1:7" x14ac:dyDescent="0.2">
      <c r="A876">
        <f t="shared" si="41"/>
        <v>0.67936941133878526</v>
      </c>
      <c r="B876">
        <f t="shared" si="42"/>
        <v>1.0203425145642393</v>
      </c>
      <c r="C876">
        <f>1+$B$5*Blad2!$E$6*C$8*POWER($A876,2)+$B$5*(Blad2!$E$7*C$8+Blad2!$K$7*POWER(C$8,2))*POWER($A876,4)+$B$5*(Blad2!$E$8*C$8+Blad2!$K$8*POWER(C$8,2)+Blad2!$S$8*POWER(C$8,3))*POWER($A876,6)+$B$5*(Blad2!$E$9*C$8+Blad2!$K$9*POWER(C$8,2)+Blad2!$S$9*POWER(C$8,3)+Blad2!$AC$9*POWER(C$8,4))*POWER($A876,8)+$B$5*(Blad2!$E$10*C$8+Blad2!$K$10*POWER(C$8,2)+Blad2!$S$10*POWER(C$8,3)+Blad2!$AC$10*POWER(C$8,4)+Blad2!$AO$10*POWER(C$8,5))*POWER($A876,10)+$B$5*(Blad2!$E$11*C$8+Blad2!$K$11*POWER(C$8,2)+Blad2!$S$11*POWER(C$8,3)+Blad2!$AC$11*POWER(C$8,4)+Blad2!$AO$11*POWER(C$8,5)+Blad2!$BC$11*POWER(C$8,6))*POWER($A876,12)+$B$5*(Blad2!$E$12*C$8+Blad2!$K$12*POWER(C$8,2)+Blad2!$S$12*POWER(C$8,3)+Blad2!$AC$12*POWER(C$8,4)+Blad2!$AO$12*POWER(C$8,5)+Blad2!$BC$12*POWER(C$8,6)+Blad2!$BS$12*POWER(C$8,7))*POWER($A876,14)+$B$5*(Blad2!$E$13*C$8+Blad2!$K$13*POWER(C$8,2)+Blad2!$S$13*POWER(C$8,3)+Blad2!$AC$13*POWER(C$8,4)+Blad2!$AO$13*POWER(C$8,5)+Blad2!$BC$13*POWER(C$8,6)+Blad2!$BS$13*POWER(C$8,7)+Blad2!$CK$13*POWER(C$8,8))*POWER($A876,16)+$B$5*(Blad2!$E$14*C$8+Blad2!$K$14*POWER(C$8,2)+Blad2!$S$14*POWER(C$8,3)+Blad2!$AC$14*POWER(C$8,4)+Blad2!$AO$14*POWER(C$8,5)+Blad2!$BC$14*POWER(C$8,6)+Blad2!$BS$14*POWER(C$8,7)+Blad2!$CK$14*POWER(C$8,8)+Blad2!$DE$14*POWER(C$8,9))*POWER($A876,18)+$B$5*(Blad2!$E$15*C$8+Blad2!$K$15*POWER(C$8,2)+Blad2!$S$15*POWER(C$8,3)+Blad2!$AC$15*POWER(C$8,4)+Blad2!$AO$15*POWER(C$8,5)+Blad2!$BC$15*POWER(C$8,6)+Blad2!$BS$15*POWER(C$8,7)+Blad2!$CK$15*POWER(C$8,8)+Blad2!$DE$15*POWER(C$8,9)+Blad2!$EA$15*POWER(C$8,10))*POWER($A876,20)</f>
        <v>1.0203425145640617</v>
      </c>
      <c r="D876">
        <f t="shared" si="40"/>
        <v>1.1162091251707307</v>
      </c>
      <c r="E876">
        <f>1+$B$5*Blad2!$E$6*E$8*POWER($A876,2)+$B$5*(Blad2!$E$7*E$8+Blad2!$K$7*POWER(E$8,2))*POWER($A876,4)+$B$5*(Blad2!$E$8*E$8+Blad2!$K$8*POWER(E$8,2)+Blad2!$S$8*POWER(E$8,3))*POWER($A876,6)+$B$5*(Blad2!$E$9*E$8+Blad2!$K$9*POWER(E$8,2)+Blad2!$S$9*POWER(E$8,3)+Blad2!$AC$9*POWER(E$8,4))*POWER($A876,8)+$B$5*(Blad2!$E$10*E$8+Blad2!$K$10*POWER(E$8,2)+Blad2!$S$10*POWER(E$8,3)+Blad2!$AC$10*POWER(E$8,4)+Blad2!$AO$10*POWER(E$8,5))*POWER($A876,10)+$B$5*(Blad2!$E$11*E$8+Blad2!$K$11*POWER(E$8,2)+Blad2!$S$11*POWER(E$8,3)+Blad2!$AC$11*POWER(E$8,4)+Blad2!$AO$11*POWER(E$8,5)+Blad2!$BC$11*POWER(E$8,6))*POWER($A876,12)+$B$5*(Blad2!$E$12*E$8+Blad2!$K$12*POWER(E$8,2)+Blad2!$S$12*POWER(E$8,3)+Blad2!$AC$12*POWER(E$8,4)+Blad2!$AO$12*POWER(E$8,5)+Blad2!$BC$12*POWER(E$8,6)+Blad2!$BS$12*POWER(E$8,7))*POWER($A876,14)+$B$5*(Blad2!$E$13*E$8+Blad2!$K$13*POWER(E$8,2)+Blad2!$S$13*POWER(E$8,3)+Blad2!$AC$13*POWER(E$8,4)+Blad2!$AO$13*POWER(E$8,5)+Blad2!$BC$13*POWER(E$8,6)+Blad2!$BS$13*POWER(E$8,7)+Blad2!$CK$13*POWER(E$8,8))*POWER($A876,16)+$B$5*(Blad2!$E$14*E$8+Blad2!$K$14*POWER(E$8,2)+Blad2!$S$14*POWER(E$8,3)+Blad2!$AC$14*POWER(E$8,4)+Blad2!$AO$14*POWER(E$8,5)+Blad2!$BC$14*POWER(E$8,6)+Blad2!$BS$14*POWER(E$8,7)+Blad2!$CK$14*POWER(E$8,8)+Blad2!$DE$14*POWER(E$8,9))*POWER($A876,18)+$B$5*(Blad2!$E$15*E$8+Blad2!$K$15*POWER(E$8,2)+Blad2!$S$15*POWER(E$8,3)+Blad2!$AC$15*POWER(E$8,4)+Blad2!$AO$15*POWER(E$8,5)+Blad2!$BC$15*POWER(E$8,6)+Blad2!$BS$15*POWER(E$8,7)+Blad2!$CK$15*POWER(E$8,8)+Blad2!$DE$15*POWER(E$8,9)+Blad2!$EA$15*POWER(E$8,10))*POWER($A876,20)</f>
        <v>1.1162091251966879</v>
      </c>
      <c r="F876">
        <f t="shared" si="40"/>
        <v>1.2454234098962456</v>
      </c>
      <c r="G876">
        <f>1+$B$5*Blad2!$E$6*G$8*POWER($A876,2)+$B$5*(Blad2!$E$7*G$8+Blad2!$K$7*POWER(G$8,2))*POWER($A876,4)+$B$5*(Blad2!$E$8*G$8+Blad2!$K$8*POWER(G$8,2)+Blad2!$S$8*POWER(G$8,3))*POWER($A876,6)+$B$5*(Blad2!$E$9*G$8+Blad2!$K$9*POWER(G$8,2)+Blad2!$S$9*POWER(G$8,3)+Blad2!$AC$9*POWER(G$8,4))*POWER($A876,8)+$B$5*(Blad2!$E$10*G$8+Blad2!$K$10*POWER(G$8,2)+Blad2!$S$10*POWER(G$8,3)+Blad2!$AC$10*POWER(G$8,4)+Blad2!$AO$10*POWER(G$8,5))*POWER($A876,10)+$B$5*(Blad2!$E$11*G$8+Blad2!$K$11*POWER(G$8,2)+Blad2!$S$11*POWER(G$8,3)+Blad2!$AC$11*POWER(G$8,4)+Blad2!$AO$11*POWER(G$8,5)+Blad2!$BC$11*POWER(G$8,6))*POWER($A876,12)+$B$5*(Blad2!$E$12*G$8+Blad2!$K$12*POWER(G$8,2)+Blad2!$S$12*POWER(G$8,3)+Blad2!$AC$12*POWER(G$8,4)+Blad2!$AO$12*POWER(G$8,5)+Blad2!$BC$12*POWER(G$8,6)+Blad2!$BS$12*POWER(G$8,7))*POWER($A876,14)+$B$5*(Blad2!$E$13*G$8+Blad2!$K$13*POWER(G$8,2)+Blad2!$S$13*POWER(G$8,3)+Blad2!$AC$13*POWER(G$8,4)+Blad2!$AO$13*POWER(G$8,5)+Blad2!$BC$13*POWER(G$8,6)+Blad2!$BS$13*POWER(G$8,7)+Blad2!$CK$13*POWER(G$8,8))*POWER($A876,16)+$B$5*(Blad2!$E$14*G$8+Blad2!$K$14*POWER(G$8,2)+Blad2!$S$14*POWER(G$8,3)+Blad2!$AC$14*POWER(G$8,4)+Blad2!$AO$14*POWER(G$8,5)+Blad2!$BC$14*POWER(G$8,6)+Blad2!$BS$14*POWER(G$8,7)+Blad2!$CK$14*POWER(G$8,8)+Blad2!$DE$14*POWER(G$8,9))*POWER($A876,18)+$B$5*(Blad2!$E$15*G$8+Blad2!$K$15*POWER(G$8,2)+Blad2!$S$15*POWER(G$8,3)+Blad2!$AC$15*POWER(G$8,4)+Blad2!$AO$15*POWER(G$8,5)+Blad2!$BC$15*POWER(G$8,6)+Blad2!$BS$15*POWER(G$8,7)+Blad2!$CK$15*POWER(G$8,8)+Blad2!$DE$15*POWER(G$8,9)+Blad2!$EA$15*POWER(G$8,10))*POWER($A876,20)</f>
        <v>1.2454234124024568</v>
      </c>
    </row>
    <row r="877" spans="1:7" x14ac:dyDescent="0.2">
      <c r="A877">
        <f t="shared" si="41"/>
        <v>0.68015480950218266</v>
      </c>
      <c r="B877">
        <f t="shared" si="42"/>
        <v>1.0203833049950599</v>
      </c>
      <c r="C877">
        <f>1+$B$5*Blad2!$E$6*C$8*POWER($A877,2)+$B$5*(Blad2!$E$7*C$8+Blad2!$K$7*POWER(C$8,2))*POWER($A877,4)+$B$5*(Blad2!$E$8*C$8+Blad2!$K$8*POWER(C$8,2)+Blad2!$S$8*POWER(C$8,3))*POWER($A877,6)+$B$5*(Blad2!$E$9*C$8+Blad2!$K$9*POWER(C$8,2)+Blad2!$S$9*POWER(C$8,3)+Blad2!$AC$9*POWER(C$8,4))*POWER($A877,8)+$B$5*(Blad2!$E$10*C$8+Blad2!$K$10*POWER(C$8,2)+Blad2!$S$10*POWER(C$8,3)+Blad2!$AC$10*POWER(C$8,4)+Blad2!$AO$10*POWER(C$8,5))*POWER($A877,10)+$B$5*(Blad2!$E$11*C$8+Blad2!$K$11*POWER(C$8,2)+Blad2!$S$11*POWER(C$8,3)+Blad2!$AC$11*POWER(C$8,4)+Blad2!$AO$11*POWER(C$8,5)+Blad2!$BC$11*POWER(C$8,6))*POWER($A877,12)+$B$5*(Blad2!$E$12*C$8+Blad2!$K$12*POWER(C$8,2)+Blad2!$S$12*POWER(C$8,3)+Blad2!$AC$12*POWER(C$8,4)+Blad2!$AO$12*POWER(C$8,5)+Blad2!$BC$12*POWER(C$8,6)+Blad2!$BS$12*POWER(C$8,7))*POWER($A877,14)+$B$5*(Blad2!$E$13*C$8+Blad2!$K$13*POWER(C$8,2)+Blad2!$S$13*POWER(C$8,3)+Blad2!$AC$13*POWER(C$8,4)+Blad2!$AO$13*POWER(C$8,5)+Blad2!$BC$13*POWER(C$8,6)+Blad2!$BS$13*POWER(C$8,7)+Blad2!$CK$13*POWER(C$8,8))*POWER($A877,16)+$B$5*(Blad2!$E$14*C$8+Blad2!$K$14*POWER(C$8,2)+Blad2!$S$14*POWER(C$8,3)+Blad2!$AC$14*POWER(C$8,4)+Blad2!$AO$14*POWER(C$8,5)+Blad2!$BC$14*POWER(C$8,6)+Blad2!$BS$14*POWER(C$8,7)+Blad2!$CK$14*POWER(C$8,8)+Blad2!$DE$14*POWER(C$8,9))*POWER($A877,18)+$B$5*(Blad2!$E$15*C$8+Blad2!$K$15*POWER(C$8,2)+Blad2!$S$15*POWER(C$8,3)+Blad2!$AC$15*POWER(C$8,4)+Blad2!$AO$15*POWER(C$8,5)+Blad2!$BC$15*POWER(C$8,6)+Blad2!$BS$15*POWER(C$8,7)+Blad2!$CK$15*POWER(C$8,8)+Blad2!$DE$15*POWER(C$8,9)+Blad2!$EA$15*POWER(C$8,10))*POWER($A877,20)</f>
        <v>1.0203833049948778</v>
      </c>
      <c r="D877">
        <f t="shared" si="40"/>
        <v>1.1164762147038656</v>
      </c>
      <c r="E877">
        <f>1+$B$5*Blad2!$E$6*E$8*POWER($A877,2)+$B$5*(Blad2!$E$7*E$8+Blad2!$K$7*POWER(E$8,2))*POWER($A877,4)+$B$5*(Blad2!$E$8*E$8+Blad2!$K$8*POWER(E$8,2)+Blad2!$S$8*POWER(E$8,3))*POWER($A877,6)+$B$5*(Blad2!$E$9*E$8+Blad2!$K$9*POWER(E$8,2)+Blad2!$S$9*POWER(E$8,3)+Blad2!$AC$9*POWER(E$8,4))*POWER($A877,8)+$B$5*(Blad2!$E$10*E$8+Blad2!$K$10*POWER(E$8,2)+Blad2!$S$10*POWER(E$8,3)+Blad2!$AC$10*POWER(E$8,4)+Blad2!$AO$10*POWER(E$8,5))*POWER($A877,10)+$B$5*(Blad2!$E$11*E$8+Blad2!$K$11*POWER(E$8,2)+Blad2!$S$11*POWER(E$8,3)+Blad2!$AC$11*POWER(E$8,4)+Blad2!$AO$11*POWER(E$8,5)+Blad2!$BC$11*POWER(E$8,6))*POWER($A877,12)+$B$5*(Blad2!$E$12*E$8+Blad2!$K$12*POWER(E$8,2)+Blad2!$S$12*POWER(E$8,3)+Blad2!$AC$12*POWER(E$8,4)+Blad2!$AO$12*POWER(E$8,5)+Blad2!$BC$12*POWER(E$8,6)+Blad2!$BS$12*POWER(E$8,7))*POWER($A877,14)+$B$5*(Blad2!$E$13*E$8+Blad2!$K$13*POWER(E$8,2)+Blad2!$S$13*POWER(E$8,3)+Blad2!$AC$13*POWER(E$8,4)+Blad2!$AO$13*POWER(E$8,5)+Blad2!$BC$13*POWER(E$8,6)+Blad2!$BS$13*POWER(E$8,7)+Blad2!$CK$13*POWER(E$8,8))*POWER($A877,16)+$B$5*(Blad2!$E$14*E$8+Blad2!$K$14*POWER(E$8,2)+Blad2!$S$14*POWER(E$8,3)+Blad2!$AC$14*POWER(E$8,4)+Blad2!$AO$14*POWER(E$8,5)+Blad2!$BC$14*POWER(E$8,6)+Blad2!$BS$14*POWER(E$8,7)+Blad2!$CK$14*POWER(E$8,8)+Blad2!$DE$14*POWER(E$8,9))*POWER($A877,18)+$B$5*(Blad2!$E$15*E$8+Blad2!$K$15*POWER(E$8,2)+Blad2!$S$15*POWER(E$8,3)+Blad2!$AC$15*POWER(E$8,4)+Blad2!$AO$15*POWER(E$8,5)+Blad2!$BC$15*POWER(E$8,6)+Blad2!$BS$15*POWER(E$8,7)+Blad2!$CK$15*POWER(E$8,8)+Blad2!$DE$15*POWER(E$8,9)+Blad2!$EA$15*POWER(E$8,10))*POWER($A877,20)</f>
        <v>1.1164762147304468</v>
      </c>
      <c r="F877">
        <f t="shared" si="40"/>
        <v>1.2460915033784978</v>
      </c>
      <c r="G877">
        <f>1+$B$5*Blad2!$E$6*G$8*POWER($A877,2)+$B$5*(Blad2!$E$7*G$8+Blad2!$K$7*POWER(G$8,2))*POWER($A877,4)+$B$5*(Blad2!$E$8*G$8+Blad2!$K$8*POWER(G$8,2)+Blad2!$S$8*POWER(G$8,3))*POWER($A877,6)+$B$5*(Blad2!$E$9*G$8+Blad2!$K$9*POWER(G$8,2)+Blad2!$S$9*POWER(G$8,3)+Blad2!$AC$9*POWER(G$8,4))*POWER($A877,8)+$B$5*(Blad2!$E$10*G$8+Blad2!$K$10*POWER(G$8,2)+Blad2!$S$10*POWER(G$8,3)+Blad2!$AC$10*POWER(G$8,4)+Blad2!$AO$10*POWER(G$8,5))*POWER($A877,10)+$B$5*(Blad2!$E$11*G$8+Blad2!$K$11*POWER(G$8,2)+Blad2!$S$11*POWER(G$8,3)+Blad2!$AC$11*POWER(G$8,4)+Blad2!$AO$11*POWER(G$8,5)+Blad2!$BC$11*POWER(G$8,6))*POWER($A877,12)+$B$5*(Blad2!$E$12*G$8+Blad2!$K$12*POWER(G$8,2)+Blad2!$S$12*POWER(G$8,3)+Blad2!$AC$12*POWER(G$8,4)+Blad2!$AO$12*POWER(G$8,5)+Blad2!$BC$12*POWER(G$8,6)+Blad2!$BS$12*POWER(G$8,7))*POWER($A877,14)+$B$5*(Blad2!$E$13*G$8+Blad2!$K$13*POWER(G$8,2)+Blad2!$S$13*POWER(G$8,3)+Blad2!$AC$13*POWER(G$8,4)+Blad2!$AO$13*POWER(G$8,5)+Blad2!$BC$13*POWER(G$8,6)+Blad2!$BS$13*POWER(G$8,7)+Blad2!$CK$13*POWER(G$8,8))*POWER($A877,16)+$B$5*(Blad2!$E$14*G$8+Blad2!$K$14*POWER(G$8,2)+Blad2!$S$14*POWER(G$8,3)+Blad2!$AC$14*POWER(G$8,4)+Blad2!$AO$14*POWER(G$8,5)+Blad2!$BC$14*POWER(G$8,6)+Blad2!$BS$14*POWER(G$8,7)+Blad2!$CK$14*POWER(G$8,8)+Blad2!$DE$14*POWER(G$8,9))*POWER($A877,18)+$B$5*(Blad2!$E$15*G$8+Blad2!$K$15*POWER(G$8,2)+Blad2!$S$15*POWER(G$8,3)+Blad2!$AC$15*POWER(G$8,4)+Blad2!$AO$15*POWER(G$8,5)+Blad2!$BC$15*POWER(G$8,6)+Blad2!$BS$15*POWER(G$8,7)+Blad2!$CK$15*POWER(G$8,8)+Blad2!$DE$15*POWER(G$8,9)+Blad2!$EA$15*POWER(G$8,10))*POWER($A877,20)</f>
        <v>1.2460915059497597</v>
      </c>
    </row>
    <row r="878" spans="1:7" x14ac:dyDescent="0.2">
      <c r="A878">
        <f t="shared" si="41"/>
        <v>0.68094020766558006</v>
      </c>
      <c r="B878">
        <f t="shared" si="42"/>
        <v>1.0204241140124755</v>
      </c>
      <c r="C878">
        <f>1+$B$5*Blad2!$E$6*C$8*POWER($A878,2)+$B$5*(Blad2!$E$7*C$8+Blad2!$K$7*POWER(C$8,2))*POWER($A878,4)+$B$5*(Blad2!$E$8*C$8+Blad2!$K$8*POWER(C$8,2)+Blad2!$S$8*POWER(C$8,3))*POWER($A878,6)+$B$5*(Blad2!$E$9*C$8+Blad2!$K$9*POWER(C$8,2)+Blad2!$S$9*POWER(C$8,3)+Blad2!$AC$9*POWER(C$8,4))*POWER($A878,8)+$B$5*(Blad2!$E$10*C$8+Blad2!$K$10*POWER(C$8,2)+Blad2!$S$10*POWER(C$8,3)+Blad2!$AC$10*POWER(C$8,4)+Blad2!$AO$10*POWER(C$8,5))*POWER($A878,10)+$B$5*(Blad2!$E$11*C$8+Blad2!$K$11*POWER(C$8,2)+Blad2!$S$11*POWER(C$8,3)+Blad2!$AC$11*POWER(C$8,4)+Blad2!$AO$11*POWER(C$8,5)+Blad2!$BC$11*POWER(C$8,6))*POWER($A878,12)+$B$5*(Blad2!$E$12*C$8+Blad2!$K$12*POWER(C$8,2)+Blad2!$S$12*POWER(C$8,3)+Blad2!$AC$12*POWER(C$8,4)+Blad2!$AO$12*POWER(C$8,5)+Blad2!$BC$12*POWER(C$8,6)+Blad2!$BS$12*POWER(C$8,7))*POWER($A878,14)+$B$5*(Blad2!$E$13*C$8+Blad2!$K$13*POWER(C$8,2)+Blad2!$S$13*POWER(C$8,3)+Blad2!$AC$13*POWER(C$8,4)+Blad2!$AO$13*POWER(C$8,5)+Blad2!$BC$13*POWER(C$8,6)+Blad2!$BS$13*POWER(C$8,7)+Blad2!$CK$13*POWER(C$8,8))*POWER($A878,16)+$B$5*(Blad2!$E$14*C$8+Blad2!$K$14*POWER(C$8,2)+Blad2!$S$14*POWER(C$8,3)+Blad2!$AC$14*POWER(C$8,4)+Blad2!$AO$14*POWER(C$8,5)+Blad2!$BC$14*POWER(C$8,6)+Blad2!$BS$14*POWER(C$8,7)+Blad2!$CK$14*POWER(C$8,8)+Blad2!$DE$14*POWER(C$8,9))*POWER($A878,18)+$B$5*(Blad2!$E$15*C$8+Blad2!$K$15*POWER(C$8,2)+Blad2!$S$15*POWER(C$8,3)+Blad2!$AC$15*POWER(C$8,4)+Blad2!$AO$15*POWER(C$8,5)+Blad2!$BC$15*POWER(C$8,6)+Blad2!$BS$15*POWER(C$8,7)+Blad2!$CK$15*POWER(C$8,8)+Blad2!$DE$15*POWER(C$8,9)+Blad2!$EA$15*POWER(C$8,10))*POWER($A878,20)</f>
        <v>1.0204241140122885</v>
      </c>
      <c r="D878">
        <f t="shared" si="40"/>
        <v>1.1167435858061623</v>
      </c>
      <c r="E878">
        <f>1+$B$5*Blad2!$E$6*E$8*POWER($A878,2)+$B$5*(Blad2!$E$7*E$8+Blad2!$K$7*POWER(E$8,2))*POWER($A878,4)+$B$5*(Blad2!$E$8*E$8+Blad2!$K$8*POWER(E$8,2)+Blad2!$S$8*POWER(E$8,3))*POWER($A878,6)+$B$5*(Blad2!$E$9*E$8+Blad2!$K$9*POWER(E$8,2)+Blad2!$S$9*POWER(E$8,3)+Blad2!$AC$9*POWER(E$8,4))*POWER($A878,8)+$B$5*(Blad2!$E$10*E$8+Blad2!$K$10*POWER(E$8,2)+Blad2!$S$10*POWER(E$8,3)+Blad2!$AC$10*POWER(E$8,4)+Blad2!$AO$10*POWER(E$8,5))*POWER($A878,10)+$B$5*(Blad2!$E$11*E$8+Blad2!$K$11*POWER(E$8,2)+Blad2!$S$11*POWER(E$8,3)+Blad2!$AC$11*POWER(E$8,4)+Blad2!$AO$11*POWER(E$8,5)+Blad2!$BC$11*POWER(E$8,6))*POWER($A878,12)+$B$5*(Blad2!$E$12*E$8+Blad2!$K$12*POWER(E$8,2)+Blad2!$S$12*POWER(E$8,3)+Blad2!$AC$12*POWER(E$8,4)+Blad2!$AO$12*POWER(E$8,5)+Blad2!$BC$12*POWER(E$8,6)+Blad2!$BS$12*POWER(E$8,7))*POWER($A878,14)+$B$5*(Blad2!$E$13*E$8+Blad2!$K$13*POWER(E$8,2)+Blad2!$S$13*POWER(E$8,3)+Blad2!$AC$13*POWER(E$8,4)+Blad2!$AO$13*POWER(E$8,5)+Blad2!$BC$13*POWER(E$8,6)+Blad2!$BS$13*POWER(E$8,7)+Blad2!$CK$13*POWER(E$8,8))*POWER($A878,16)+$B$5*(Blad2!$E$14*E$8+Blad2!$K$14*POWER(E$8,2)+Blad2!$S$14*POWER(E$8,3)+Blad2!$AC$14*POWER(E$8,4)+Blad2!$AO$14*POWER(E$8,5)+Blad2!$BC$14*POWER(E$8,6)+Blad2!$BS$14*POWER(E$8,7)+Blad2!$CK$14*POWER(E$8,8)+Blad2!$DE$14*POWER(E$8,9))*POWER($A878,18)+$B$5*(Blad2!$E$15*E$8+Blad2!$K$15*POWER(E$8,2)+Blad2!$S$15*POWER(E$8,3)+Blad2!$AC$15*POWER(E$8,4)+Blad2!$AO$15*POWER(E$8,5)+Blad2!$BC$15*POWER(E$8,6)+Blad2!$BS$15*POWER(E$8,7)+Blad2!$CK$15*POWER(E$8,8)+Blad2!$DE$15*POWER(E$8,9)+Blad2!$EA$15*POWER(E$8,10))*POWER($A878,20)</f>
        <v>1.1167435858333825</v>
      </c>
      <c r="F878">
        <f t="shared" si="40"/>
        <v>1.2467608979833946</v>
      </c>
      <c r="G878">
        <f>1+$B$5*Blad2!$E$6*G$8*POWER($A878,2)+$B$5*(Blad2!$E$7*G$8+Blad2!$K$7*POWER(G$8,2))*POWER($A878,4)+$B$5*(Blad2!$E$8*G$8+Blad2!$K$8*POWER(G$8,2)+Blad2!$S$8*POWER(G$8,3))*POWER($A878,6)+$B$5*(Blad2!$E$9*G$8+Blad2!$K$9*POWER(G$8,2)+Blad2!$S$9*POWER(G$8,3)+Blad2!$AC$9*POWER(G$8,4))*POWER($A878,8)+$B$5*(Blad2!$E$10*G$8+Blad2!$K$10*POWER(G$8,2)+Blad2!$S$10*POWER(G$8,3)+Blad2!$AC$10*POWER(G$8,4)+Blad2!$AO$10*POWER(G$8,5))*POWER($A878,10)+$B$5*(Blad2!$E$11*G$8+Blad2!$K$11*POWER(G$8,2)+Blad2!$S$11*POWER(G$8,3)+Blad2!$AC$11*POWER(G$8,4)+Blad2!$AO$11*POWER(G$8,5)+Blad2!$BC$11*POWER(G$8,6))*POWER($A878,12)+$B$5*(Blad2!$E$12*G$8+Blad2!$K$12*POWER(G$8,2)+Blad2!$S$12*POWER(G$8,3)+Blad2!$AC$12*POWER(G$8,4)+Blad2!$AO$12*POWER(G$8,5)+Blad2!$BC$12*POWER(G$8,6)+Blad2!$BS$12*POWER(G$8,7))*POWER($A878,14)+$B$5*(Blad2!$E$13*G$8+Blad2!$K$13*POWER(G$8,2)+Blad2!$S$13*POWER(G$8,3)+Blad2!$AC$13*POWER(G$8,4)+Blad2!$AO$13*POWER(G$8,5)+Blad2!$BC$13*POWER(G$8,6)+Blad2!$BS$13*POWER(G$8,7)+Blad2!$CK$13*POWER(G$8,8))*POWER($A878,16)+$B$5*(Blad2!$E$14*G$8+Blad2!$K$14*POWER(G$8,2)+Blad2!$S$14*POWER(G$8,3)+Blad2!$AC$14*POWER(G$8,4)+Blad2!$AO$14*POWER(G$8,5)+Blad2!$BC$14*POWER(G$8,6)+Blad2!$BS$14*POWER(G$8,7)+Blad2!$CK$14*POWER(G$8,8)+Blad2!$DE$14*POWER(G$8,9))*POWER($A878,18)+$B$5*(Blad2!$E$15*G$8+Blad2!$K$15*POWER(G$8,2)+Blad2!$S$15*POWER(G$8,3)+Blad2!$AC$15*POWER(G$8,4)+Blad2!$AO$15*POWER(G$8,5)+Blad2!$BC$15*POWER(G$8,6)+Blad2!$BS$15*POWER(G$8,7)+Blad2!$CK$15*POWER(G$8,8)+Blad2!$DE$15*POWER(G$8,9)+Blad2!$EA$15*POWER(G$8,10))*POWER($A878,20)</f>
        <v>1.2467609006213189</v>
      </c>
    </row>
    <row r="879" spans="1:7" x14ac:dyDescent="0.2">
      <c r="A879">
        <f t="shared" si="41"/>
        <v>0.68172560582897745</v>
      </c>
      <c r="B879">
        <f t="shared" si="42"/>
        <v>1.0204649415216838</v>
      </c>
      <c r="C879">
        <f>1+$B$5*Blad2!$E$6*C$8*POWER($A879,2)+$B$5*(Blad2!$E$7*C$8+Blad2!$K$7*POWER(C$8,2))*POWER($A879,4)+$B$5*(Blad2!$E$8*C$8+Blad2!$K$8*POWER(C$8,2)+Blad2!$S$8*POWER(C$8,3))*POWER($A879,6)+$B$5*(Blad2!$E$9*C$8+Blad2!$K$9*POWER(C$8,2)+Blad2!$S$9*POWER(C$8,3)+Blad2!$AC$9*POWER(C$8,4))*POWER($A879,8)+$B$5*(Blad2!$E$10*C$8+Blad2!$K$10*POWER(C$8,2)+Blad2!$S$10*POWER(C$8,3)+Blad2!$AC$10*POWER(C$8,4)+Blad2!$AO$10*POWER(C$8,5))*POWER($A879,10)+$B$5*(Blad2!$E$11*C$8+Blad2!$K$11*POWER(C$8,2)+Blad2!$S$11*POWER(C$8,3)+Blad2!$AC$11*POWER(C$8,4)+Blad2!$AO$11*POWER(C$8,5)+Blad2!$BC$11*POWER(C$8,6))*POWER($A879,12)+$B$5*(Blad2!$E$12*C$8+Blad2!$K$12*POWER(C$8,2)+Blad2!$S$12*POWER(C$8,3)+Blad2!$AC$12*POWER(C$8,4)+Blad2!$AO$12*POWER(C$8,5)+Blad2!$BC$12*POWER(C$8,6)+Blad2!$BS$12*POWER(C$8,7))*POWER($A879,14)+$B$5*(Blad2!$E$13*C$8+Blad2!$K$13*POWER(C$8,2)+Blad2!$S$13*POWER(C$8,3)+Blad2!$AC$13*POWER(C$8,4)+Blad2!$AO$13*POWER(C$8,5)+Blad2!$BC$13*POWER(C$8,6)+Blad2!$BS$13*POWER(C$8,7)+Blad2!$CK$13*POWER(C$8,8))*POWER($A879,16)+$B$5*(Blad2!$E$14*C$8+Blad2!$K$14*POWER(C$8,2)+Blad2!$S$14*POWER(C$8,3)+Blad2!$AC$14*POWER(C$8,4)+Blad2!$AO$14*POWER(C$8,5)+Blad2!$BC$14*POWER(C$8,6)+Blad2!$BS$14*POWER(C$8,7)+Blad2!$CK$14*POWER(C$8,8)+Blad2!$DE$14*POWER(C$8,9))*POWER($A879,18)+$B$5*(Blad2!$E$15*C$8+Blad2!$K$15*POWER(C$8,2)+Blad2!$S$15*POWER(C$8,3)+Blad2!$AC$15*POWER(C$8,4)+Blad2!$AO$15*POWER(C$8,5)+Blad2!$BC$15*POWER(C$8,6)+Blad2!$BS$15*POWER(C$8,7)+Blad2!$CK$15*POWER(C$8,8)+Blad2!$DE$15*POWER(C$8,9)+Blad2!$EA$15*POWER(C$8,10))*POWER($A879,20)</f>
        <v>1.0204649415214919</v>
      </c>
      <c r="D879">
        <f t="shared" si="40"/>
        <v>1.1170112382404884</v>
      </c>
      <c r="E879">
        <f>1+$B$5*Blad2!$E$6*E$8*POWER($A879,2)+$B$5*(Blad2!$E$7*E$8+Blad2!$K$7*POWER(E$8,2))*POWER($A879,4)+$B$5*(Blad2!$E$8*E$8+Blad2!$K$8*POWER(E$8,2)+Blad2!$S$8*POWER(E$8,3))*POWER($A879,6)+$B$5*(Blad2!$E$9*E$8+Blad2!$K$9*POWER(E$8,2)+Blad2!$S$9*POWER(E$8,3)+Blad2!$AC$9*POWER(E$8,4))*POWER($A879,8)+$B$5*(Blad2!$E$10*E$8+Blad2!$K$10*POWER(E$8,2)+Blad2!$S$10*POWER(E$8,3)+Blad2!$AC$10*POWER(E$8,4)+Blad2!$AO$10*POWER(E$8,5))*POWER($A879,10)+$B$5*(Blad2!$E$11*E$8+Blad2!$K$11*POWER(E$8,2)+Blad2!$S$11*POWER(E$8,3)+Blad2!$AC$11*POWER(E$8,4)+Blad2!$AO$11*POWER(E$8,5)+Blad2!$BC$11*POWER(E$8,6))*POWER($A879,12)+$B$5*(Blad2!$E$12*E$8+Blad2!$K$12*POWER(E$8,2)+Blad2!$S$12*POWER(E$8,3)+Blad2!$AC$12*POWER(E$8,4)+Blad2!$AO$12*POWER(E$8,5)+Blad2!$BC$12*POWER(E$8,6)+Blad2!$BS$12*POWER(E$8,7))*POWER($A879,14)+$B$5*(Blad2!$E$13*E$8+Blad2!$K$13*POWER(E$8,2)+Blad2!$S$13*POWER(E$8,3)+Blad2!$AC$13*POWER(E$8,4)+Blad2!$AO$13*POWER(E$8,5)+Blad2!$BC$13*POWER(E$8,6)+Blad2!$BS$13*POWER(E$8,7)+Blad2!$CK$13*POWER(E$8,8))*POWER($A879,16)+$B$5*(Blad2!$E$14*E$8+Blad2!$K$14*POWER(E$8,2)+Blad2!$S$14*POWER(E$8,3)+Blad2!$AC$14*POWER(E$8,4)+Blad2!$AO$14*POWER(E$8,5)+Blad2!$BC$14*POWER(E$8,6)+Blad2!$BS$14*POWER(E$8,7)+Blad2!$CK$14*POWER(E$8,8)+Blad2!$DE$14*POWER(E$8,9))*POWER($A879,18)+$B$5*(Blad2!$E$15*E$8+Blad2!$K$15*POWER(E$8,2)+Blad2!$S$15*POWER(E$8,3)+Blad2!$AC$15*POWER(E$8,4)+Blad2!$AO$15*POWER(E$8,5)+Blad2!$BC$15*POWER(E$8,6)+Blad2!$BS$15*POWER(E$8,7)+Blad2!$CK$15*POWER(E$8,8)+Blad2!$DE$15*POWER(E$8,9)+Blad2!$EA$15*POWER(E$8,10))*POWER($A879,20)</f>
        <v>1.117011238268361</v>
      </c>
      <c r="F879">
        <f t="shared" si="40"/>
        <v>1.2474315960369804</v>
      </c>
      <c r="G879">
        <f>1+$B$5*Blad2!$E$6*G$8*POWER($A879,2)+$B$5*(Blad2!$E$7*G$8+Blad2!$K$7*POWER(G$8,2))*POWER($A879,4)+$B$5*(Blad2!$E$8*G$8+Blad2!$K$8*POWER(G$8,2)+Blad2!$S$8*POWER(G$8,3))*POWER($A879,6)+$B$5*(Blad2!$E$9*G$8+Blad2!$K$9*POWER(G$8,2)+Blad2!$S$9*POWER(G$8,3)+Blad2!$AC$9*POWER(G$8,4))*POWER($A879,8)+$B$5*(Blad2!$E$10*G$8+Blad2!$K$10*POWER(G$8,2)+Blad2!$S$10*POWER(G$8,3)+Blad2!$AC$10*POWER(G$8,4)+Blad2!$AO$10*POWER(G$8,5))*POWER($A879,10)+$B$5*(Blad2!$E$11*G$8+Blad2!$K$11*POWER(G$8,2)+Blad2!$S$11*POWER(G$8,3)+Blad2!$AC$11*POWER(G$8,4)+Blad2!$AO$11*POWER(G$8,5)+Blad2!$BC$11*POWER(G$8,6))*POWER($A879,12)+$B$5*(Blad2!$E$12*G$8+Blad2!$K$12*POWER(G$8,2)+Blad2!$S$12*POWER(G$8,3)+Blad2!$AC$12*POWER(G$8,4)+Blad2!$AO$12*POWER(G$8,5)+Blad2!$BC$12*POWER(G$8,6)+Blad2!$BS$12*POWER(G$8,7))*POWER($A879,14)+$B$5*(Blad2!$E$13*G$8+Blad2!$K$13*POWER(G$8,2)+Blad2!$S$13*POWER(G$8,3)+Blad2!$AC$13*POWER(G$8,4)+Blad2!$AO$13*POWER(G$8,5)+Blad2!$BC$13*POWER(G$8,6)+Blad2!$BS$13*POWER(G$8,7)+Blad2!$CK$13*POWER(G$8,8))*POWER($A879,16)+$B$5*(Blad2!$E$14*G$8+Blad2!$K$14*POWER(G$8,2)+Blad2!$S$14*POWER(G$8,3)+Blad2!$AC$14*POWER(G$8,4)+Blad2!$AO$14*POWER(G$8,5)+Blad2!$BC$14*POWER(G$8,6)+Blad2!$BS$14*POWER(G$8,7)+Blad2!$CK$14*POWER(G$8,8)+Blad2!$DE$14*POWER(G$8,9))*POWER($A879,18)+$B$5*(Blad2!$E$15*G$8+Blad2!$K$15*POWER(G$8,2)+Blad2!$S$15*POWER(G$8,3)+Blad2!$AC$15*POWER(G$8,4)+Blad2!$AO$15*POWER(G$8,5)+Blad2!$BC$15*POWER(G$8,6)+Blad2!$BS$15*POWER(G$8,7)+Blad2!$CK$15*POWER(G$8,8)+Blad2!$DE$15*POWER(G$8,9)+Blad2!$EA$15*POWER(G$8,10))*POWER($A879,20)</f>
        <v>1.2474315987432156</v>
      </c>
    </row>
    <row r="880" spans="1:7" x14ac:dyDescent="0.2">
      <c r="A880">
        <f t="shared" si="41"/>
        <v>0.68251100399237485</v>
      </c>
      <c r="B880">
        <f t="shared" si="42"/>
        <v>1.0205057874278034</v>
      </c>
      <c r="C880">
        <f>1+$B$5*Blad2!$E$6*C$8*POWER($A880,2)+$B$5*(Blad2!$E$7*C$8+Blad2!$K$7*POWER(C$8,2))*POWER($A880,4)+$B$5*(Blad2!$E$8*C$8+Blad2!$K$8*POWER(C$8,2)+Blad2!$S$8*POWER(C$8,3))*POWER($A880,6)+$B$5*(Blad2!$E$9*C$8+Blad2!$K$9*POWER(C$8,2)+Blad2!$S$9*POWER(C$8,3)+Blad2!$AC$9*POWER(C$8,4))*POWER($A880,8)+$B$5*(Blad2!$E$10*C$8+Blad2!$K$10*POWER(C$8,2)+Blad2!$S$10*POWER(C$8,3)+Blad2!$AC$10*POWER(C$8,4)+Blad2!$AO$10*POWER(C$8,5))*POWER($A880,10)+$B$5*(Blad2!$E$11*C$8+Blad2!$K$11*POWER(C$8,2)+Blad2!$S$11*POWER(C$8,3)+Blad2!$AC$11*POWER(C$8,4)+Blad2!$AO$11*POWER(C$8,5)+Blad2!$BC$11*POWER(C$8,6))*POWER($A880,12)+$B$5*(Blad2!$E$12*C$8+Blad2!$K$12*POWER(C$8,2)+Blad2!$S$12*POWER(C$8,3)+Blad2!$AC$12*POWER(C$8,4)+Blad2!$AO$12*POWER(C$8,5)+Blad2!$BC$12*POWER(C$8,6)+Blad2!$BS$12*POWER(C$8,7))*POWER($A880,14)+$B$5*(Blad2!$E$13*C$8+Blad2!$K$13*POWER(C$8,2)+Blad2!$S$13*POWER(C$8,3)+Blad2!$AC$13*POWER(C$8,4)+Blad2!$AO$13*POWER(C$8,5)+Blad2!$BC$13*POWER(C$8,6)+Blad2!$BS$13*POWER(C$8,7)+Blad2!$CK$13*POWER(C$8,8))*POWER($A880,16)+$B$5*(Blad2!$E$14*C$8+Blad2!$K$14*POWER(C$8,2)+Blad2!$S$14*POWER(C$8,3)+Blad2!$AC$14*POWER(C$8,4)+Blad2!$AO$14*POWER(C$8,5)+Blad2!$BC$14*POWER(C$8,6)+Blad2!$BS$14*POWER(C$8,7)+Blad2!$CK$14*POWER(C$8,8)+Blad2!$DE$14*POWER(C$8,9))*POWER($A880,18)+$B$5*(Blad2!$E$15*C$8+Blad2!$K$15*POWER(C$8,2)+Blad2!$S$15*POWER(C$8,3)+Blad2!$AC$15*POWER(C$8,4)+Blad2!$AO$15*POWER(C$8,5)+Blad2!$BC$15*POWER(C$8,6)+Blad2!$BS$15*POWER(C$8,7)+Blad2!$CK$15*POWER(C$8,8)+Blad2!$DE$15*POWER(C$8,9)+Blad2!$EA$15*POWER(C$8,10))*POWER($A880,20)</f>
        <v>1.0205057874276067</v>
      </c>
      <c r="D880">
        <f t="shared" si="40"/>
        <v>1.1172791717685027</v>
      </c>
      <c r="E880">
        <f>1+$B$5*Blad2!$E$6*E$8*POWER($A880,2)+$B$5*(Blad2!$E$7*E$8+Blad2!$K$7*POWER(E$8,2))*POWER($A880,4)+$B$5*(Blad2!$E$8*E$8+Blad2!$K$8*POWER(E$8,2)+Blad2!$S$8*POWER(E$8,3))*POWER($A880,6)+$B$5*(Blad2!$E$9*E$8+Blad2!$K$9*POWER(E$8,2)+Blad2!$S$9*POWER(E$8,3)+Blad2!$AC$9*POWER(E$8,4))*POWER($A880,8)+$B$5*(Blad2!$E$10*E$8+Blad2!$K$10*POWER(E$8,2)+Blad2!$S$10*POWER(E$8,3)+Blad2!$AC$10*POWER(E$8,4)+Blad2!$AO$10*POWER(E$8,5))*POWER($A880,10)+$B$5*(Blad2!$E$11*E$8+Blad2!$K$11*POWER(E$8,2)+Blad2!$S$11*POWER(E$8,3)+Blad2!$AC$11*POWER(E$8,4)+Blad2!$AO$11*POWER(E$8,5)+Blad2!$BC$11*POWER(E$8,6))*POWER($A880,12)+$B$5*(Blad2!$E$12*E$8+Blad2!$K$12*POWER(E$8,2)+Blad2!$S$12*POWER(E$8,3)+Blad2!$AC$12*POWER(E$8,4)+Blad2!$AO$12*POWER(E$8,5)+Blad2!$BC$12*POWER(E$8,6)+Blad2!$BS$12*POWER(E$8,7))*POWER($A880,14)+$B$5*(Blad2!$E$13*E$8+Blad2!$K$13*POWER(E$8,2)+Blad2!$S$13*POWER(E$8,3)+Blad2!$AC$13*POWER(E$8,4)+Blad2!$AO$13*POWER(E$8,5)+Blad2!$BC$13*POWER(E$8,6)+Blad2!$BS$13*POWER(E$8,7)+Blad2!$CK$13*POWER(E$8,8))*POWER($A880,16)+$B$5*(Blad2!$E$14*E$8+Blad2!$K$14*POWER(E$8,2)+Blad2!$S$14*POWER(E$8,3)+Blad2!$AC$14*POWER(E$8,4)+Blad2!$AO$14*POWER(E$8,5)+Blad2!$BC$14*POWER(E$8,6)+Blad2!$BS$14*POWER(E$8,7)+Blad2!$CK$14*POWER(E$8,8)+Blad2!$DE$14*POWER(E$8,9))*POWER($A880,18)+$B$5*(Blad2!$E$15*E$8+Blad2!$K$15*POWER(E$8,2)+Blad2!$S$15*POWER(E$8,3)+Blad2!$AC$15*POWER(E$8,4)+Blad2!$AO$15*POWER(E$8,5)+Blad2!$BC$15*POWER(E$8,6)+Blad2!$BS$15*POWER(E$8,7)+Blad2!$CK$15*POWER(E$8,8)+Blad2!$DE$15*POWER(E$8,9)+Blad2!$EA$15*POWER(E$8,10))*POWER($A880,20)</f>
        <v>1.1172791717970429</v>
      </c>
      <c r="F880">
        <f t="shared" si="40"/>
        <v>1.2481035998711669</v>
      </c>
      <c r="G880">
        <f>1+$B$5*Blad2!$E$6*G$8*POWER($A880,2)+$B$5*(Blad2!$E$7*G$8+Blad2!$K$7*POWER(G$8,2))*POWER($A880,4)+$B$5*(Blad2!$E$8*G$8+Blad2!$K$8*POWER(G$8,2)+Blad2!$S$8*POWER(G$8,3))*POWER($A880,6)+$B$5*(Blad2!$E$9*G$8+Blad2!$K$9*POWER(G$8,2)+Blad2!$S$9*POWER(G$8,3)+Blad2!$AC$9*POWER(G$8,4))*POWER($A880,8)+$B$5*(Blad2!$E$10*G$8+Blad2!$K$10*POWER(G$8,2)+Blad2!$S$10*POWER(G$8,3)+Blad2!$AC$10*POWER(G$8,4)+Blad2!$AO$10*POWER(G$8,5))*POWER($A880,10)+$B$5*(Blad2!$E$11*G$8+Blad2!$K$11*POWER(G$8,2)+Blad2!$S$11*POWER(G$8,3)+Blad2!$AC$11*POWER(G$8,4)+Blad2!$AO$11*POWER(G$8,5)+Blad2!$BC$11*POWER(G$8,6))*POWER($A880,12)+$B$5*(Blad2!$E$12*G$8+Blad2!$K$12*POWER(G$8,2)+Blad2!$S$12*POWER(G$8,3)+Blad2!$AC$12*POWER(G$8,4)+Blad2!$AO$12*POWER(G$8,5)+Blad2!$BC$12*POWER(G$8,6)+Blad2!$BS$12*POWER(G$8,7))*POWER($A880,14)+$B$5*(Blad2!$E$13*G$8+Blad2!$K$13*POWER(G$8,2)+Blad2!$S$13*POWER(G$8,3)+Blad2!$AC$13*POWER(G$8,4)+Blad2!$AO$13*POWER(G$8,5)+Blad2!$BC$13*POWER(G$8,6)+Blad2!$BS$13*POWER(G$8,7)+Blad2!$CK$13*POWER(G$8,8))*POWER($A880,16)+$B$5*(Blad2!$E$14*G$8+Blad2!$K$14*POWER(G$8,2)+Blad2!$S$14*POWER(G$8,3)+Blad2!$AC$14*POWER(G$8,4)+Blad2!$AO$14*POWER(G$8,5)+Blad2!$BC$14*POWER(G$8,6)+Blad2!$BS$14*POWER(G$8,7)+Blad2!$CK$14*POWER(G$8,8)+Blad2!$DE$14*POWER(G$8,9))*POWER($A880,18)+$B$5*(Blad2!$E$15*G$8+Blad2!$K$15*POWER(G$8,2)+Blad2!$S$15*POWER(G$8,3)+Blad2!$AC$15*POWER(G$8,4)+Blad2!$AO$15*POWER(G$8,5)+Blad2!$BC$15*POWER(G$8,6)+Blad2!$BS$15*POWER(G$8,7)+Blad2!$CK$15*POWER(G$8,8)+Blad2!$DE$15*POWER(G$8,9)+Blad2!$EA$15*POWER(G$8,10))*POWER($A880,20)</f>
        <v>1.2481036026474024</v>
      </c>
    </row>
    <row r="881" spans="1:7" x14ac:dyDescent="0.2">
      <c r="A881">
        <f t="shared" si="41"/>
        <v>0.68329640215577225</v>
      </c>
      <c r="B881">
        <f t="shared" si="42"/>
        <v>1.0205466516358768</v>
      </c>
      <c r="C881">
        <f>1+$B$5*Blad2!$E$6*C$8*POWER($A881,2)+$B$5*(Blad2!$E$7*C$8+Blad2!$K$7*POWER(C$8,2))*POWER($A881,4)+$B$5*(Blad2!$E$8*C$8+Blad2!$K$8*POWER(C$8,2)+Blad2!$S$8*POWER(C$8,3))*POWER($A881,6)+$B$5*(Blad2!$E$9*C$8+Blad2!$K$9*POWER(C$8,2)+Blad2!$S$9*POWER(C$8,3)+Blad2!$AC$9*POWER(C$8,4))*POWER($A881,8)+$B$5*(Blad2!$E$10*C$8+Blad2!$K$10*POWER(C$8,2)+Blad2!$S$10*POWER(C$8,3)+Blad2!$AC$10*POWER(C$8,4)+Blad2!$AO$10*POWER(C$8,5))*POWER($A881,10)+$B$5*(Blad2!$E$11*C$8+Blad2!$K$11*POWER(C$8,2)+Blad2!$S$11*POWER(C$8,3)+Blad2!$AC$11*POWER(C$8,4)+Blad2!$AO$11*POWER(C$8,5)+Blad2!$BC$11*POWER(C$8,6))*POWER($A881,12)+$B$5*(Blad2!$E$12*C$8+Blad2!$K$12*POWER(C$8,2)+Blad2!$S$12*POWER(C$8,3)+Blad2!$AC$12*POWER(C$8,4)+Blad2!$AO$12*POWER(C$8,5)+Blad2!$BC$12*POWER(C$8,6)+Blad2!$BS$12*POWER(C$8,7))*POWER($A881,14)+$B$5*(Blad2!$E$13*C$8+Blad2!$K$13*POWER(C$8,2)+Blad2!$S$13*POWER(C$8,3)+Blad2!$AC$13*POWER(C$8,4)+Blad2!$AO$13*POWER(C$8,5)+Blad2!$BC$13*POWER(C$8,6)+Blad2!$BS$13*POWER(C$8,7)+Blad2!$CK$13*POWER(C$8,8))*POWER($A881,16)+$B$5*(Blad2!$E$14*C$8+Blad2!$K$14*POWER(C$8,2)+Blad2!$S$14*POWER(C$8,3)+Blad2!$AC$14*POWER(C$8,4)+Blad2!$AO$14*POWER(C$8,5)+Blad2!$BC$14*POWER(C$8,6)+Blad2!$BS$14*POWER(C$8,7)+Blad2!$CK$14*POWER(C$8,8)+Blad2!$DE$14*POWER(C$8,9))*POWER($A881,18)+$B$5*(Blad2!$E$15*C$8+Blad2!$K$15*POWER(C$8,2)+Blad2!$S$15*POWER(C$8,3)+Blad2!$AC$15*POWER(C$8,4)+Blad2!$AO$15*POWER(C$8,5)+Blad2!$BC$15*POWER(C$8,6)+Blad2!$BS$15*POWER(C$8,7)+Blad2!$CK$15*POWER(C$8,8)+Blad2!$DE$15*POWER(C$8,9)+Blad2!$EA$15*POWER(C$8,10))*POWER($A881,20)</f>
        <v>1.0205466516356749</v>
      </c>
      <c r="D881">
        <f t="shared" si="40"/>
        <v>1.1175473861506537</v>
      </c>
      <c r="E881">
        <f>1+$B$5*Blad2!$E$6*E$8*POWER($A881,2)+$B$5*(Blad2!$E$7*E$8+Blad2!$K$7*POWER(E$8,2))*POWER($A881,4)+$B$5*(Blad2!$E$8*E$8+Blad2!$K$8*POWER(E$8,2)+Blad2!$S$8*POWER(E$8,3))*POWER($A881,6)+$B$5*(Blad2!$E$9*E$8+Blad2!$K$9*POWER(E$8,2)+Blad2!$S$9*POWER(E$8,3)+Blad2!$AC$9*POWER(E$8,4))*POWER($A881,8)+$B$5*(Blad2!$E$10*E$8+Blad2!$K$10*POWER(E$8,2)+Blad2!$S$10*POWER(E$8,3)+Blad2!$AC$10*POWER(E$8,4)+Blad2!$AO$10*POWER(E$8,5))*POWER($A881,10)+$B$5*(Blad2!$E$11*E$8+Blad2!$K$11*POWER(E$8,2)+Blad2!$S$11*POWER(E$8,3)+Blad2!$AC$11*POWER(E$8,4)+Blad2!$AO$11*POWER(E$8,5)+Blad2!$BC$11*POWER(E$8,6))*POWER($A881,12)+$B$5*(Blad2!$E$12*E$8+Blad2!$K$12*POWER(E$8,2)+Blad2!$S$12*POWER(E$8,3)+Blad2!$AC$12*POWER(E$8,4)+Blad2!$AO$12*POWER(E$8,5)+Blad2!$BC$12*POWER(E$8,6)+Blad2!$BS$12*POWER(E$8,7))*POWER($A881,14)+$B$5*(Blad2!$E$13*E$8+Blad2!$K$13*POWER(E$8,2)+Blad2!$S$13*POWER(E$8,3)+Blad2!$AC$13*POWER(E$8,4)+Blad2!$AO$13*POWER(E$8,5)+Blad2!$BC$13*POWER(E$8,6)+Blad2!$BS$13*POWER(E$8,7)+Blad2!$CK$13*POWER(E$8,8))*POWER($A881,16)+$B$5*(Blad2!$E$14*E$8+Blad2!$K$14*POWER(E$8,2)+Blad2!$S$14*POWER(E$8,3)+Blad2!$AC$14*POWER(E$8,4)+Blad2!$AO$14*POWER(E$8,5)+Blad2!$BC$14*POWER(E$8,6)+Blad2!$BS$14*POWER(E$8,7)+Blad2!$CK$14*POWER(E$8,8)+Blad2!$DE$14*POWER(E$8,9))*POWER($A881,18)+$B$5*(Blad2!$E$15*E$8+Blad2!$K$15*POWER(E$8,2)+Blad2!$S$15*POWER(E$8,3)+Blad2!$AC$15*POWER(E$8,4)+Blad2!$AO$15*POWER(E$8,5)+Blad2!$BC$15*POWER(E$8,6)+Blad2!$BS$15*POWER(E$8,7)+Blad2!$CK$15*POWER(E$8,8)+Blad2!$DE$15*POWER(E$8,9)+Blad2!$EA$15*POWER(E$8,10))*POWER($A881,20)</f>
        <v>1.1175473861798764</v>
      </c>
      <c r="F881">
        <f t="shared" si="40"/>
        <v>1.2487769118237484</v>
      </c>
      <c r="G881">
        <f>1+$B$5*Blad2!$E$6*G$8*POWER($A881,2)+$B$5*(Blad2!$E$7*G$8+Blad2!$K$7*POWER(G$8,2))*POWER($A881,4)+$B$5*(Blad2!$E$8*G$8+Blad2!$K$8*POWER(G$8,2)+Blad2!$S$8*POWER(G$8,3))*POWER($A881,6)+$B$5*(Blad2!$E$9*G$8+Blad2!$K$9*POWER(G$8,2)+Blad2!$S$9*POWER(G$8,3)+Blad2!$AC$9*POWER(G$8,4))*POWER($A881,8)+$B$5*(Blad2!$E$10*G$8+Blad2!$K$10*POWER(G$8,2)+Blad2!$S$10*POWER(G$8,3)+Blad2!$AC$10*POWER(G$8,4)+Blad2!$AO$10*POWER(G$8,5))*POWER($A881,10)+$B$5*(Blad2!$E$11*G$8+Blad2!$K$11*POWER(G$8,2)+Blad2!$S$11*POWER(G$8,3)+Blad2!$AC$11*POWER(G$8,4)+Blad2!$AO$11*POWER(G$8,5)+Blad2!$BC$11*POWER(G$8,6))*POWER($A881,12)+$B$5*(Blad2!$E$12*G$8+Blad2!$K$12*POWER(G$8,2)+Blad2!$S$12*POWER(G$8,3)+Blad2!$AC$12*POWER(G$8,4)+Blad2!$AO$12*POWER(G$8,5)+Blad2!$BC$12*POWER(G$8,6)+Blad2!$BS$12*POWER(G$8,7))*POWER($A881,14)+$B$5*(Blad2!$E$13*G$8+Blad2!$K$13*POWER(G$8,2)+Blad2!$S$13*POWER(G$8,3)+Blad2!$AC$13*POWER(G$8,4)+Blad2!$AO$13*POWER(G$8,5)+Blad2!$BC$13*POWER(G$8,6)+Blad2!$BS$13*POWER(G$8,7)+Blad2!$CK$13*POWER(G$8,8))*POWER($A881,16)+$B$5*(Blad2!$E$14*G$8+Blad2!$K$14*POWER(G$8,2)+Blad2!$S$14*POWER(G$8,3)+Blad2!$AC$14*POWER(G$8,4)+Blad2!$AO$14*POWER(G$8,5)+Blad2!$BC$14*POWER(G$8,6)+Blad2!$BS$14*POWER(G$8,7)+Blad2!$CK$14*POWER(G$8,8)+Blad2!$DE$14*POWER(G$8,9))*POWER($A881,18)+$B$5*(Blad2!$E$15*G$8+Blad2!$K$15*POWER(G$8,2)+Blad2!$S$15*POWER(G$8,3)+Blad2!$AC$15*POWER(G$8,4)+Blad2!$AO$15*POWER(G$8,5)+Blad2!$BC$15*POWER(G$8,6)+Blad2!$BS$15*POWER(G$8,7)+Blad2!$CK$15*POWER(G$8,8)+Blad2!$DE$15*POWER(G$8,9)+Blad2!$EA$15*POWER(G$8,10))*POWER($A881,20)</f>
        <v>1.2487769146717109</v>
      </c>
    </row>
    <row r="882" spans="1:7" x14ac:dyDescent="0.2">
      <c r="A882">
        <f t="shared" si="41"/>
        <v>0.68408180031916965</v>
      </c>
      <c r="B882">
        <f t="shared" si="42"/>
        <v>1.0205875340508674</v>
      </c>
      <c r="C882">
        <f>1+$B$5*Blad2!$E$6*C$8*POWER($A882,2)+$B$5*(Blad2!$E$7*C$8+Blad2!$K$7*POWER(C$8,2))*POWER($A882,4)+$B$5*(Blad2!$E$8*C$8+Blad2!$K$8*POWER(C$8,2)+Blad2!$S$8*POWER(C$8,3))*POWER($A882,6)+$B$5*(Blad2!$E$9*C$8+Blad2!$K$9*POWER(C$8,2)+Blad2!$S$9*POWER(C$8,3)+Blad2!$AC$9*POWER(C$8,4))*POWER($A882,8)+$B$5*(Blad2!$E$10*C$8+Blad2!$K$10*POWER(C$8,2)+Blad2!$S$10*POWER(C$8,3)+Blad2!$AC$10*POWER(C$8,4)+Blad2!$AO$10*POWER(C$8,5))*POWER($A882,10)+$B$5*(Blad2!$E$11*C$8+Blad2!$K$11*POWER(C$8,2)+Blad2!$S$11*POWER(C$8,3)+Blad2!$AC$11*POWER(C$8,4)+Blad2!$AO$11*POWER(C$8,5)+Blad2!$BC$11*POWER(C$8,6))*POWER($A882,12)+$B$5*(Blad2!$E$12*C$8+Blad2!$K$12*POWER(C$8,2)+Blad2!$S$12*POWER(C$8,3)+Blad2!$AC$12*POWER(C$8,4)+Blad2!$AO$12*POWER(C$8,5)+Blad2!$BC$12*POWER(C$8,6)+Blad2!$BS$12*POWER(C$8,7))*POWER($A882,14)+$B$5*(Blad2!$E$13*C$8+Blad2!$K$13*POWER(C$8,2)+Blad2!$S$13*POWER(C$8,3)+Blad2!$AC$13*POWER(C$8,4)+Blad2!$AO$13*POWER(C$8,5)+Blad2!$BC$13*POWER(C$8,6)+Blad2!$BS$13*POWER(C$8,7)+Blad2!$CK$13*POWER(C$8,8))*POWER($A882,16)+$B$5*(Blad2!$E$14*C$8+Blad2!$K$14*POWER(C$8,2)+Blad2!$S$14*POWER(C$8,3)+Blad2!$AC$14*POWER(C$8,4)+Blad2!$AO$14*POWER(C$8,5)+Blad2!$BC$14*POWER(C$8,6)+Blad2!$BS$14*POWER(C$8,7)+Blad2!$CK$14*POWER(C$8,8)+Blad2!$DE$14*POWER(C$8,9))*POWER($A882,18)+$B$5*(Blad2!$E$15*C$8+Blad2!$K$15*POWER(C$8,2)+Blad2!$S$15*POWER(C$8,3)+Blad2!$AC$15*POWER(C$8,4)+Blad2!$AO$15*POWER(C$8,5)+Blad2!$BC$15*POWER(C$8,6)+Blad2!$BS$15*POWER(C$8,7)+Blad2!$CK$15*POWER(C$8,8)+Blad2!$DE$15*POWER(C$8,9)+Blad2!$EA$15*POWER(C$8,10))*POWER($A882,20)</f>
        <v>1.0205875340506607</v>
      </c>
      <c r="D882">
        <f t="shared" si="40"/>
        <v>1.1178158811461754</v>
      </c>
      <c r="E882">
        <f>1+$B$5*Blad2!$E$6*E$8*POWER($A882,2)+$B$5*(Blad2!$E$7*E$8+Blad2!$K$7*POWER(E$8,2))*POWER($A882,4)+$B$5*(Blad2!$E$8*E$8+Blad2!$K$8*POWER(E$8,2)+Blad2!$S$8*POWER(E$8,3))*POWER($A882,6)+$B$5*(Blad2!$E$9*E$8+Blad2!$K$9*POWER(E$8,2)+Blad2!$S$9*POWER(E$8,3)+Blad2!$AC$9*POWER(E$8,4))*POWER($A882,8)+$B$5*(Blad2!$E$10*E$8+Blad2!$K$10*POWER(E$8,2)+Blad2!$S$10*POWER(E$8,3)+Blad2!$AC$10*POWER(E$8,4)+Blad2!$AO$10*POWER(E$8,5))*POWER($A882,10)+$B$5*(Blad2!$E$11*E$8+Blad2!$K$11*POWER(E$8,2)+Blad2!$S$11*POWER(E$8,3)+Blad2!$AC$11*POWER(E$8,4)+Blad2!$AO$11*POWER(E$8,5)+Blad2!$BC$11*POWER(E$8,6))*POWER($A882,12)+$B$5*(Blad2!$E$12*E$8+Blad2!$K$12*POWER(E$8,2)+Blad2!$S$12*POWER(E$8,3)+Blad2!$AC$12*POWER(E$8,4)+Blad2!$AO$12*POWER(E$8,5)+Blad2!$BC$12*POWER(E$8,6)+Blad2!$BS$12*POWER(E$8,7))*POWER($A882,14)+$B$5*(Blad2!$E$13*E$8+Blad2!$K$13*POWER(E$8,2)+Blad2!$S$13*POWER(E$8,3)+Blad2!$AC$13*POWER(E$8,4)+Blad2!$AO$13*POWER(E$8,5)+Blad2!$BC$13*POWER(E$8,6)+Blad2!$BS$13*POWER(E$8,7)+Blad2!$CK$13*POWER(E$8,8))*POWER($A882,16)+$B$5*(Blad2!$E$14*E$8+Blad2!$K$14*POWER(E$8,2)+Blad2!$S$14*POWER(E$8,3)+Blad2!$AC$14*POWER(E$8,4)+Blad2!$AO$14*POWER(E$8,5)+Blad2!$BC$14*POWER(E$8,6)+Blad2!$BS$14*POWER(E$8,7)+Blad2!$CK$14*POWER(E$8,8)+Blad2!$DE$14*POWER(E$8,9))*POWER($A882,18)+$B$5*(Blad2!$E$15*E$8+Blad2!$K$15*POWER(E$8,2)+Blad2!$S$15*POWER(E$8,3)+Blad2!$AC$15*POWER(E$8,4)+Blad2!$AO$15*POWER(E$8,5)+Blad2!$BC$15*POWER(E$8,6)+Blad2!$BS$15*POWER(E$8,7)+Blad2!$CK$15*POWER(E$8,8)+Blad2!$DE$15*POWER(E$8,9)+Blad2!$EA$15*POWER(E$8,10))*POWER($A882,20)</f>
        <v>1.1178158811760954</v>
      </c>
      <c r="F882">
        <f t="shared" si="40"/>
        <v>1.2494515342384125</v>
      </c>
      <c r="G882">
        <f>1+$B$5*Blad2!$E$6*G$8*POWER($A882,2)+$B$5*(Blad2!$E$7*G$8+Blad2!$K$7*POWER(G$8,2))*POWER($A882,4)+$B$5*(Blad2!$E$8*G$8+Blad2!$K$8*POWER(G$8,2)+Blad2!$S$8*POWER(G$8,3))*POWER($A882,6)+$B$5*(Blad2!$E$9*G$8+Blad2!$K$9*POWER(G$8,2)+Blad2!$S$9*POWER(G$8,3)+Blad2!$AC$9*POWER(G$8,4))*POWER($A882,8)+$B$5*(Blad2!$E$10*G$8+Blad2!$K$10*POWER(G$8,2)+Blad2!$S$10*POWER(G$8,3)+Blad2!$AC$10*POWER(G$8,4)+Blad2!$AO$10*POWER(G$8,5))*POWER($A882,10)+$B$5*(Blad2!$E$11*G$8+Blad2!$K$11*POWER(G$8,2)+Blad2!$S$11*POWER(G$8,3)+Blad2!$AC$11*POWER(G$8,4)+Blad2!$AO$11*POWER(G$8,5)+Blad2!$BC$11*POWER(G$8,6))*POWER($A882,12)+$B$5*(Blad2!$E$12*G$8+Blad2!$K$12*POWER(G$8,2)+Blad2!$S$12*POWER(G$8,3)+Blad2!$AC$12*POWER(G$8,4)+Blad2!$AO$12*POWER(G$8,5)+Blad2!$BC$12*POWER(G$8,6)+Blad2!$BS$12*POWER(G$8,7))*POWER($A882,14)+$B$5*(Blad2!$E$13*G$8+Blad2!$K$13*POWER(G$8,2)+Blad2!$S$13*POWER(G$8,3)+Blad2!$AC$13*POWER(G$8,4)+Blad2!$AO$13*POWER(G$8,5)+Blad2!$BC$13*POWER(G$8,6)+Blad2!$BS$13*POWER(G$8,7)+Blad2!$CK$13*POWER(G$8,8))*POWER($A882,16)+$B$5*(Blad2!$E$14*G$8+Blad2!$K$14*POWER(G$8,2)+Blad2!$S$14*POWER(G$8,3)+Blad2!$AC$14*POWER(G$8,4)+Blad2!$AO$14*POWER(G$8,5)+Blad2!$BC$14*POWER(G$8,6)+Blad2!$BS$14*POWER(G$8,7)+Blad2!$CK$14*POWER(G$8,8)+Blad2!$DE$14*POWER(G$8,9))*POWER($A882,18)+$B$5*(Blad2!$E$15*G$8+Blad2!$K$15*POWER(G$8,2)+Blad2!$S$15*POWER(G$8,3)+Blad2!$AC$15*POWER(G$8,4)+Blad2!$AO$15*POWER(G$8,5)+Blad2!$BC$15*POWER(G$8,6)+Blad2!$BS$15*POWER(G$8,7)+Blad2!$CK$15*POWER(G$8,8)+Blad2!$DE$15*POWER(G$8,9)+Blad2!$EA$15*POWER(G$8,10))*POWER($A882,20)</f>
        <v>1.2494515371598711</v>
      </c>
    </row>
    <row r="883" spans="1:7" x14ac:dyDescent="0.2">
      <c r="A883">
        <f t="shared" si="41"/>
        <v>0.68486719848256705</v>
      </c>
      <c r="B883">
        <f t="shared" si="42"/>
        <v>1.0206284345776617</v>
      </c>
      <c r="C883">
        <f>1+$B$5*Blad2!$E$6*C$8*POWER($A883,2)+$B$5*(Blad2!$E$7*C$8+Blad2!$K$7*POWER(C$8,2))*POWER($A883,4)+$B$5*(Blad2!$E$8*C$8+Blad2!$K$8*POWER(C$8,2)+Blad2!$S$8*POWER(C$8,3))*POWER($A883,6)+$B$5*(Blad2!$E$9*C$8+Blad2!$K$9*POWER(C$8,2)+Blad2!$S$9*POWER(C$8,3)+Blad2!$AC$9*POWER(C$8,4))*POWER($A883,8)+$B$5*(Blad2!$E$10*C$8+Blad2!$K$10*POWER(C$8,2)+Blad2!$S$10*POWER(C$8,3)+Blad2!$AC$10*POWER(C$8,4)+Blad2!$AO$10*POWER(C$8,5))*POWER($A883,10)+$B$5*(Blad2!$E$11*C$8+Blad2!$K$11*POWER(C$8,2)+Blad2!$S$11*POWER(C$8,3)+Blad2!$AC$11*POWER(C$8,4)+Blad2!$AO$11*POWER(C$8,5)+Blad2!$BC$11*POWER(C$8,6))*POWER($A883,12)+$B$5*(Blad2!$E$12*C$8+Blad2!$K$12*POWER(C$8,2)+Blad2!$S$12*POWER(C$8,3)+Blad2!$AC$12*POWER(C$8,4)+Blad2!$AO$12*POWER(C$8,5)+Blad2!$BC$12*POWER(C$8,6)+Blad2!$BS$12*POWER(C$8,7))*POWER($A883,14)+$B$5*(Blad2!$E$13*C$8+Blad2!$K$13*POWER(C$8,2)+Blad2!$S$13*POWER(C$8,3)+Blad2!$AC$13*POWER(C$8,4)+Blad2!$AO$13*POWER(C$8,5)+Blad2!$BC$13*POWER(C$8,6)+Blad2!$BS$13*POWER(C$8,7)+Blad2!$CK$13*POWER(C$8,8))*POWER($A883,16)+$B$5*(Blad2!$E$14*C$8+Blad2!$K$14*POWER(C$8,2)+Blad2!$S$14*POWER(C$8,3)+Blad2!$AC$14*POWER(C$8,4)+Blad2!$AO$14*POWER(C$8,5)+Blad2!$BC$14*POWER(C$8,6)+Blad2!$BS$14*POWER(C$8,7)+Blad2!$CK$14*POWER(C$8,8)+Blad2!$DE$14*POWER(C$8,9))*POWER($A883,18)+$B$5*(Blad2!$E$15*C$8+Blad2!$K$15*POWER(C$8,2)+Blad2!$S$15*POWER(C$8,3)+Blad2!$AC$15*POWER(C$8,4)+Blad2!$AO$15*POWER(C$8,5)+Blad2!$BC$15*POWER(C$8,6)+Blad2!$BS$15*POWER(C$8,7)+Blad2!$CK$15*POWER(C$8,8)+Blad2!$DE$15*POWER(C$8,9)+Blad2!$EA$15*POWER(C$8,10))*POWER($A883,20)</f>
        <v>1.0206284345774497</v>
      </c>
      <c r="D883">
        <f t="shared" si="40"/>
        <v>1.1180846565130824</v>
      </c>
      <c r="E883">
        <f>1+$B$5*Blad2!$E$6*E$8*POWER($A883,2)+$B$5*(Blad2!$E$7*E$8+Blad2!$K$7*POWER(E$8,2))*POWER($A883,4)+$B$5*(Blad2!$E$8*E$8+Blad2!$K$8*POWER(E$8,2)+Blad2!$S$8*POWER(E$8,3))*POWER($A883,6)+$B$5*(Blad2!$E$9*E$8+Blad2!$K$9*POWER(E$8,2)+Blad2!$S$9*POWER(E$8,3)+Blad2!$AC$9*POWER(E$8,4))*POWER($A883,8)+$B$5*(Blad2!$E$10*E$8+Blad2!$K$10*POWER(E$8,2)+Blad2!$S$10*POWER(E$8,3)+Blad2!$AC$10*POWER(E$8,4)+Blad2!$AO$10*POWER(E$8,5))*POWER($A883,10)+$B$5*(Blad2!$E$11*E$8+Blad2!$K$11*POWER(E$8,2)+Blad2!$S$11*POWER(E$8,3)+Blad2!$AC$11*POWER(E$8,4)+Blad2!$AO$11*POWER(E$8,5)+Blad2!$BC$11*POWER(E$8,6))*POWER($A883,12)+$B$5*(Blad2!$E$12*E$8+Blad2!$K$12*POWER(E$8,2)+Blad2!$S$12*POWER(E$8,3)+Blad2!$AC$12*POWER(E$8,4)+Blad2!$AO$12*POWER(E$8,5)+Blad2!$BC$12*POWER(E$8,6)+Blad2!$BS$12*POWER(E$8,7))*POWER($A883,14)+$B$5*(Blad2!$E$13*E$8+Blad2!$K$13*POWER(E$8,2)+Blad2!$S$13*POWER(E$8,3)+Blad2!$AC$13*POWER(E$8,4)+Blad2!$AO$13*POWER(E$8,5)+Blad2!$BC$13*POWER(E$8,6)+Blad2!$BS$13*POWER(E$8,7)+Blad2!$CK$13*POWER(E$8,8))*POWER($A883,16)+$B$5*(Blad2!$E$14*E$8+Blad2!$K$14*POWER(E$8,2)+Blad2!$S$14*POWER(E$8,3)+Blad2!$AC$14*POWER(E$8,4)+Blad2!$AO$14*POWER(E$8,5)+Blad2!$BC$14*POWER(E$8,6)+Blad2!$BS$14*POWER(E$8,7)+Blad2!$CK$14*POWER(E$8,8)+Blad2!$DE$14*POWER(E$8,9))*POWER($A883,18)+$B$5*(Blad2!$E$15*E$8+Blad2!$K$15*POWER(E$8,2)+Blad2!$S$15*POWER(E$8,3)+Blad2!$AC$15*POWER(E$8,4)+Blad2!$AO$15*POWER(E$8,5)+Blad2!$BC$15*POWER(E$8,6)+Blad2!$BS$15*POWER(E$8,7)+Blad2!$CK$15*POWER(E$8,8)+Blad2!$DE$15*POWER(E$8,9)+Blad2!$EA$15*POWER(E$8,10))*POWER($A883,20)</f>
        <v>1.1180846565437155</v>
      </c>
      <c r="F883">
        <f t="shared" si="40"/>
        <v>1.2501274694647544</v>
      </c>
      <c r="G883">
        <f>1+$B$5*Blad2!$E$6*G$8*POWER($A883,2)+$B$5*(Blad2!$E$7*G$8+Blad2!$K$7*POWER(G$8,2))*POWER($A883,4)+$B$5*(Blad2!$E$8*G$8+Blad2!$K$8*POWER(G$8,2)+Blad2!$S$8*POWER(G$8,3))*POWER($A883,6)+$B$5*(Blad2!$E$9*G$8+Blad2!$K$9*POWER(G$8,2)+Blad2!$S$9*POWER(G$8,3)+Blad2!$AC$9*POWER(G$8,4))*POWER($A883,8)+$B$5*(Blad2!$E$10*G$8+Blad2!$K$10*POWER(G$8,2)+Blad2!$S$10*POWER(G$8,3)+Blad2!$AC$10*POWER(G$8,4)+Blad2!$AO$10*POWER(G$8,5))*POWER($A883,10)+$B$5*(Blad2!$E$11*G$8+Blad2!$K$11*POWER(G$8,2)+Blad2!$S$11*POWER(G$8,3)+Blad2!$AC$11*POWER(G$8,4)+Blad2!$AO$11*POWER(G$8,5)+Blad2!$BC$11*POWER(G$8,6))*POWER($A883,12)+$B$5*(Blad2!$E$12*G$8+Blad2!$K$12*POWER(G$8,2)+Blad2!$S$12*POWER(G$8,3)+Blad2!$AC$12*POWER(G$8,4)+Blad2!$AO$12*POWER(G$8,5)+Blad2!$BC$12*POWER(G$8,6)+Blad2!$BS$12*POWER(G$8,7))*POWER($A883,14)+$B$5*(Blad2!$E$13*G$8+Blad2!$K$13*POWER(G$8,2)+Blad2!$S$13*POWER(G$8,3)+Blad2!$AC$13*POWER(G$8,4)+Blad2!$AO$13*POWER(G$8,5)+Blad2!$BC$13*POWER(G$8,6)+Blad2!$BS$13*POWER(G$8,7)+Blad2!$CK$13*POWER(G$8,8))*POWER($A883,16)+$B$5*(Blad2!$E$14*G$8+Blad2!$K$14*POWER(G$8,2)+Blad2!$S$14*POWER(G$8,3)+Blad2!$AC$14*POWER(G$8,4)+Blad2!$AO$14*POWER(G$8,5)+Blad2!$BC$14*POWER(G$8,6)+Blad2!$BS$14*POWER(G$8,7)+Blad2!$CK$14*POWER(G$8,8)+Blad2!$DE$14*POWER(G$8,9))*POWER($A883,18)+$B$5*(Blad2!$E$15*G$8+Blad2!$K$15*POWER(G$8,2)+Blad2!$S$15*POWER(G$8,3)+Blad2!$AC$15*POWER(G$8,4)+Blad2!$AO$15*POWER(G$8,5)+Blad2!$BC$15*POWER(G$8,6)+Blad2!$BS$15*POWER(G$8,7)+Blad2!$CK$15*POWER(G$8,8)+Blad2!$DE$15*POWER(G$8,9)+Blad2!$EA$15*POWER(G$8,10))*POWER($A883,20)</f>
        <v>1.250127472461519</v>
      </c>
    </row>
    <row r="884" spans="1:7" x14ac:dyDescent="0.2">
      <c r="A884">
        <f t="shared" si="41"/>
        <v>0.68565259664596445</v>
      </c>
      <c r="B884">
        <f t="shared" si="42"/>
        <v>1.0206693531210689</v>
      </c>
      <c r="C884">
        <f>1+$B$5*Blad2!$E$6*C$8*POWER($A884,2)+$B$5*(Blad2!$E$7*C$8+Blad2!$K$7*POWER(C$8,2))*POWER($A884,4)+$B$5*(Blad2!$E$8*C$8+Blad2!$K$8*POWER(C$8,2)+Blad2!$S$8*POWER(C$8,3))*POWER($A884,6)+$B$5*(Blad2!$E$9*C$8+Blad2!$K$9*POWER(C$8,2)+Blad2!$S$9*POWER(C$8,3)+Blad2!$AC$9*POWER(C$8,4))*POWER($A884,8)+$B$5*(Blad2!$E$10*C$8+Blad2!$K$10*POWER(C$8,2)+Blad2!$S$10*POWER(C$8,3)+Blad2!$AC$10*POWER(C$8,4)+Blad2!$AO$10*POWER(C$8,5))*POWER($A884,10)+$B$5*(Blad2!$E$11*C$8+Blad2!$K$11*POWER(C$8,2)+Blad2!$S$11*POWER(C$8,3)+Blad2!$AC$11*POWER(C$8,4)+Blad2!$AO$11*POWER(C$8,5)+Blad2!$BC$11*POWER(C$8,6))*POWER($A884,12)+$B$5*(Blad2!$E$12*C$8+Blad2!$K$12*POWER(C$8,2)+Blad2!$S$12*POWER(C$8,3)+Blad2!$AC$12*POWER(C$8,4)+Blad2!$AO$12*POWER(C$8,5)+Blad2!$BC$12*POWER(C$8,6)+Blad2!$BS$12*POWER(C$8,7))*POWER($A884,14)+$B$5*(Blad2!$E$13*C$8+Blad2!$K$13*POWER(C$8,2)+Blad2!$S$13*POWER(C$8,3)+Blad2!$AC$13*POWER(C$8,4)+Blad2!$AO$13*POWER(C$8,5)+Blad2!$BC$13*POWER(C$8,6)+Blad2!$BS$13*POWER(C$8,7)+Blad2!$CK$13*POWER(C$8,8))*POWER($A884,16)+$B$5*(Blad2!$E$14*C$8+Blad2!$K$14*POWER(C$8,2)+Blad2!$S$14*POWER(C$8,3)+Blad2!$AC$14*POWER(C$8,4)+Blad2!$AO$14*POWER(C$8,5)+Blad2!$BC$14*POWER(C$8,6)+Blad2!$BS$14*POWER(C$8,7)+Blad2!$CK$14*POWER(C$8,8)+Blad2!$DE$14*POWER(C$8,9))*POWER($A884,18)+$B$5*(Blad2!$E$15*C$8+Blad2!$K$15*POWER(C$8,2)+Blad2!$S$15*POWER(C$8,3)+Blad2!$AC$15*POWER(C$8,4)+Blad2!$AO$15*POWER(C$8,5)+Blad2!$BC$15*POWER(C$8,6)+Blad2!$BS$15*POWER(C$8,7)+Blad2!$CK$15*POWER(C$8,8)+Blad2!$DE$15*POWER(C$8,9)+Blad2!$EA$15*POWER(C$8,10))*POWER($A884,20)</f>
        <v>1.0206693531208515</v>
      </c>
      <c r="D884">
        <f t="shared" si="40"/>
        <v>1.1183537120081666</v>
      </c>
      <c r="E884">
        <f>1+$B$5*Blad2!$E$6*E$8*POWER($A884,2)+$B$5*(Blad2!$E$7*E$8+Blad2!$K$7*POWER(E$8,2))*POWER($A884,4)+$B$5*(Blad2!$E$8*E$8+Blad2!$K$8*POWER(E$8,2)+Blad2!$S$8*POWER(E$8,3))*POWER($A884,6)+$B$5*(Blad2!$E$9*E$8+Blad2!$K$9*POWER(E$8,2)+Blad2!$S$9*POWER(E$8,3)+Blad2!$AC$9*POWER(E$8,4))*POWER($A884,8)+$B$5*(Blad2!$E$10*E$8+Blad2!$K$10*POWER(E$8,2)+Blad2!$S$10*POWER(E$8,3)+Blad2!$AC$10*POWER(E$8,4)+Blad2!$AO$10*POWER(E$8,5))*POWER($A884,10)+$B$5*(Blad2!$E$11*E$8+Blad2!$K$11*POWER(E$8,2)+Blad2!$S$11*POWER(E$8,3)+Blad2!$AC$11*POWER(E$8,4)+Blad2!$AO$11*POWER(E$8,5)+Blad2!$BC$11*POWER(E$8,6))*POWER($A884,12)+$B$5*(Blad2!$E$12*E$8+Blad2!$K$12*POWER(E$8,2)+Blad2!$S$12*POWER(E$8,3)+Blad2!$AC$12*POWER(E$8,4)+Blad2!$AO$12*POWER(E$8,5)+Blad2!$BC$12*POWER(E$8,6)+Blad2!$BS$12*POWER(E$8,7))*POWER($A884,14)+$B$5*(Blad2!$E$13*E$8+Blad2!$K$13*POWER(E$8,2)+Blad2!$S$13*POWER(E$8,3)+Blad2!$AC$13*POWER(E$8,4)+Blad2!$AO$13*POWER(E$8,5)+Blad2!$BC$13*POWER(E$8,6)+Blad2!$BS$13*POWER(E$8,7)+Blad2!$CK$13*POWER(E$8,8))*POWER($A884,16)+$B$5*(Blad2!$E$14*E$8+Blad2!$K$14*POWER(E$8,2)+Blad2!$S$14*POWER(E$8,3)+Blad2!$AC$14*POWER(E$8,4)+Blad2!$AO$14*POWER(E$8,5)+Blad2!$BC$14*POWER(E$8,6)+Blad2!$BS$14*POWER(E$8,7)+Blad2!$CK$14*POWER(E$8,8)+Blad2!$DE$14*POWER(E$8,9))*POWER($A884,18)+$B$5*(Blad2!$E$15*E$8+Blad2!$K$15*POWER(E$8,2)+Blad2!$S$15*POWER(E$8,3)+Blad2!$AC$15*POWER(E$8,4)+Blad2!$AO$15*POWER(E$8,5)+Blad2!$BC$15*POWER(E$8,6)+Blad2!$BS$15*POWER(E$8,7)+Blad2!$CK$15*POWER(E$8,8)+Blad2!$DE$15*POWER(E$8,9)+Blad2!$EA$15*POWER(E$8,10))*POWER($A884,20)</f>
        <v>1.118353712039529</v>
      </c>
      <c r="F884">
        <f t="shared" si="40"/>
        <v>1.250804719858291</v>
      </c>
      <c r="G884">
        <f>1+$B$5*Blad2!$E$6*G$8*POWER($A884,2)+$B$5*(Blad2!$E$7*G$8+Blad2!$K$7*POWER(G$8,2))*POWER($A884,4)+$B$5*(Blad2!$E$8*G$8+Blad2!$K$8*POWER(G$8,2)+Blad2!$S$8*POWER(G$8,3))*POWER($A884,6)+$B$5*(Blad2!$E$9*G$8+Blad2!$K$9*POWER(G$8,2)+Blad2!$S$9*POWER(G$8,3)+Blad2!$AC$9*POWER(G$8,4))*POWER($A884,8)+$B$5*(Blad2!$E$10*G$8+Blad2!$K$10*POWER(G$8,2)+Blad2!$S$10*POWER(G$8,3)+Blad2!$AC$10*POWER(G$8,4)+Blad2!$AO$10*POWER(G$8,5))*POWER($A884,10)+$B$5*(Blad2!$E$11*G$8+Blad2!$K$11*POWER(G$8,2)+Blad2!$S$11*POWER(G$8,3)+Blad2!$AC$11*POWER(G$8,4)+Blad2!$AO$11*POWER(G$8,5)+Blad2!$BC$11*POWER(G$8,6))*POWER($A884,12)+$B$5*(Blad2!$E$12*G$8+Blad2!$K$12*POWER(G$8,2)+Blad2!$S$12*POWER(G$8,3)+Blad2!$AC$12*POWER(G$8,4)+Blad2!$AO$12*POWER(G$8,5)+Blad2!$BC$12*POWER(G$8,6)+Blad2!$BS$12*POWER(G$8,7))*POWER($A884,14)+$B$5*(Blad2!$E$13*G$8+Blad2!$K$13*POWER(G$8,2)+Blad2!$S$13*POWER(G$8,3)+Blad2!$AC$13*POWER(G$8,4)+Blad2!$AO$13*POWER(G$8,5)+Blad2!$BC$13*POWER(G$8,6)+Blad2!$BS$13*POWER(G$8,7)+Blad2!$CK$13*POWER(G$8,8))*POWER($A884,16)+$B$5*(Blad2!$E$14*G$8+Blad2!$K$14*POWER(G$8,2)+Blad2!$S$14*POWER(G$8,3)+Blad2!$AC$14*POWER(G$8,4)+Blad2!$AO$14*POWER(G$8,5)+Blad2!$BC$14*POWER(G$8,6)+Blad2!$BS$14*POWER(G$8,7)+Blad2!$CK$14*POWER(G$8,8)+Blad2!$DE$14*POWER(G$8,9))*POWER($A884,18)+$B$5*(Blad2!$E$15*G$8+Blad2!$K$15*POWER(G$8,2)+Blad2!$S$15*POWER(G$8,3)+Blad2!$AC$15*POWER(G$8,4)+Blad2!$AO$15*POWER(G$8,5)+Blad2!$BC$15*POWER(G$8,6)+Blad2!$BS$15*POWER(G$8,7)+Blad2!$CK$15*POWER(G$8,8)+Blad2!$DE$15*POWER(G$8,9)+Blad2!$EA$15*POWER(G$8,10))*POWER($A884,20)</f>
        <v>1.2508047229322141</v>
      </c>
    </row>
    <row r="885" spans="1:7" x14ac:dyDescent="0.2">
      <c r="A885">
        <f t="shared" si="41"/>
        <v>0.68643799480936185</v>
      </c>
      <c r="B885">
        <f t="shared" si="42"/>
        <v>1.0207102895858209</v>
      </c>
      <c r="C885">
        <f>1+$B$5*Blad2!$E$6*C$8*POWER($A885,2)+$B$5*(Blad2!$E$7*C$8+Blad2!$K$7*POWER(C$8,2))*POWER($A885,4)+$B$5*(Blad2!$E$8*C$8+Blad2!$K$8*POWER(C$8,2)+Blad2!$S$8*POWER(C$8,3))*POWER($A885,6)+$B$5*(Blad2!$E$9*C$8+Blad2!$K$9*POWER(C$8,2)+Blad2!$S$9*POWER(C$8,3)+Blad2!$AC$9*POWER(C$8,4))*POWER($A885,8)+$B$5*(Blad2!$E$10*C$8+Blad2!$K$10*POWER(C$8,2)+Blad2!$S$10*POWER(C$8,3)+Blad2!$AC$10*POWER(C$8,4)+Blad2!$AO$10*POWER(C$8,5))*POWER($A885,10)+$B$5*(Blad2!$E$11*C$8+Blad2!$K$11*POWER(C$8,2)+Blad2!$S$11*POWER(C$8,3)+Blad2!$AC$11*POWER(C$8,4)+Blad2!$AO$11*POWER(C$8,5)+Blad2!$BC$11*POWER(C$8,6))*POWER($A885,12)+$B$5*(Blad2!$E$12*C$8+Blad2!$K$12*POWER(C$8,2)+Blad2!$S$12*POWER(C$8,3)+Blad2!$AC$12*POWER(C$8,4)+Blad2!$AO$12*POWER(C$8,5)+Blad2!$BC$12*POWER(C$8,6)+Blad2!$BS$12*POWER(C$8,7))*POWER($A885,14)+$B$5*(Blad2!$E$13*C$8+Blad2!$K$13*POWER(C$8,2)+Blad2!$S$13*POWER(C$8,3)+Blad2!$AC$13*POWER(C$8,4)+Blad2!$AO$13*POWER(C$8,5)+Blad2!$BC$13*POWER(C$8,6)+Blad2!$BS$13*POWER(C$8,7)+Blad2!$CK$13*POWER(C$8,8))*POWER($A885,16)+$B$5*(Blad2!$E$14*C$8+Blad2!$K$14*POWER(C$8,2)+Blad2!$S$14*POWER(C$8,3)+Blad2!$AC$14*POWER(C$8,4)+Blad2!$AO$14*POWER(C$8,5)+Blad2!$BC$14*POWER(C$8,6)+Blad2!$BS$14*POWER(C$8,7)+Blad2!$CK$14*POWER(C$8,8)+Blad2!$DE$14*POWER(C$8,9))*POWER($A885,18)+$B$5*(Blad2!$E$15*C$8+Blad2!$K$15*POWER(C$8,2)+Blad2!$S$15*POWER(C$8,3)+Blad2!$AC$15*POWER(C$8,4)+Blad2!$AO$15*POWER(C$8,5)+Blad2!$BC$15*POWER(C$8,6)+Blad2!$BS$15*POWER(C$8,7)+Blad2!$CK$15*POWER(C$8,8)+Blad2!$DE$15*POWER(C$8,9)+Blad2!$EA$15*POWER(C$8,10))*POWER($A885,20)</f>
        <v>1.0207102895855975</v>
      </c>
      <c r="D885">
        <f t="shared" si="40"/>
        <v>1.1186230473869936</v>
      </c>
      <c r="E885">
        <f>1+$B$5*Blad2!$E$6*E$8*POWER($A885,2)+$B$5*(Blad2!$E$7*E$8+Blad2!$K$7*POWER(E$8,2))*POWER($A885,4)+$B$5*(Blad2!$E$8*E$8+Blad2!$K$8*POWER(E$8,2)+Blad2!$S$8*POWER(E$8,3))*POWER($A885,6)+$B$5*(Blad2!$E$9*E$8+Blad2!$K$9*POWER(E$8,2)+Blad2!$S$9*POWER(E$8,3)+Blad2!$AC$9*POWER(E$8,4))*POWER($A885,8)+$B$5*(Blad2!$E$10*E$8+Blad2!$K$10*POWER(E$8,2)+Blad2!$S$10*POWER(E$8,3)+Blad2!$AC$10*POWER(E$8,4)+Blad2!$AO$10*POWER(E$8,5))*POWER($A885,10)+$B$5*(Blad2!$E$11*E$8+Blad2!$K$11*POWER(E$8,2)+Blad2!$S$11*POWER(E$8,3)+Blad2!$AC$11*POWER(E$8,4)+Blad2!$AO$11*POWER(E$8,5)+Blad2!$BC$11*POWER(E$8,6))*POWER($A885,12)+$B$5*(Blad2!$E$12*E$8+Blad2!$K$12*POWER(E$8,2)+Blad2!$S$12*POWER(E$8,3)+Blad2!$AC$12*POWER(E$8,4)+Blad2!$AO$12*POWER(E$8,5)+Blad2!$BC$12*POWER(E$8,6)+Blad2!$BS$12*POWER(E$8,7))*POWER($A885,14)+$B$5*(Blad2!$E$13*E$8+Blad2!$K$13*POWER(E$8,2)+Blad2!$S$13*POWER(E$8,3)+Blad2!$AC$13*POWER(E$8,4)+Blad2!$AO$13*POWER(E$8,5)+Blad2!$BC$13*POWER(E$8,6)+Blad2!$BS$13*POWER(E$8,7)+Blad2!$CK$13*POWER(E$8,8))*POWER($A885,16)+$B$5*(Blad2!$E$14*E$8+Blad2!$K$14*POWER(E$8,2)+Blad2!$S$14*POWER(E$8,3)+Blad2!$AC$14*POWER(E$8,4)+Blad2!$AO$14*POWER(E$8,5)+Blad2!$BC$14*POWER(E$8,6)+Blad2!$BS$14*POWER(E$8,7)+Blad2!$CK$14*POWER(E$8,8)+Blad2!$DE$14*POWER(E$8,9))*POWER($A885,18)+$B$5*(Blad2!$E$15*E$8+Blad2!$K$15*POWER(E$8,2)+Blad2!$S$15*POWER(E$8,3)+Blad2!$AC$15*POWER(E$8,4)+Blad2!$AO$15*POWER(E$8,5)+Blad2!$BC$15*POWER(E$8,6)+Blad2!$BS$15*POWER(E$8,7)+Blad2!$CK$15*POWER(E$8,8)+Blad2!$DE$15*POWER(E$8,9)+Blad2!$EA$15*POWER(E$8,10))*POWER($A885,20)</f>
        <v>1.118623047419101</v>
      </c>
      <c r="F885">
        <f t="shared" si="40"/>
        <v>1.2514832877804718</v>
      </c>
      <c r="G885">
        <f>1+$B$5*Blad2!$E$6*G$8*POWER($A885,2)+$B$5*(Blad2!$E$7*G$8+Blad2!$K$7*POWER(G$8,2))*POWER($A885,4)+$B$5*(Blad2!$E$8*G$8+Blad2!$K$8*POWER(G$8,2)+Blad2!$S$8*POWER(G$8,3))*POWER($A885,6)+$B$5*(Blad2!$E$9*G$8+Blad2!$K$9*POWER(G$8,2)+Blad2!$S$9*POWER(G$8,3)+Blad2!$AC$9*POWER(G$8,4))*POWER($A885,8)+$B$5*(Blad2!$E$10*G$8+Blad2!$K$10*POWER(G$8,2)+Blad2!$S$10*POWER(G$8,3)+Blad2!$AC$10*POWER(G$8,4)+Blad2!$AO$10*POWER(G$8,5))*POWER($A885,10)+$B$5*(Blad2!$E$11*G$8+Blad2!$K$11*POWER(G$8,2)+Blad2!$S$11*POWER(G$8,3)+Blad2!$AC$11*POWER(G$8,4)+Blad2!$AO$11*POWER(G$8,5)+Blad2!$BC$11*POWER(G$8,6))*POWER($A885,12)+$B$5*(Blad2!$E$12*G$8+Blad2!$K$12*POWER(G$8,2)+Blad2!$S$12*POWER(G$8,3)+Blad2!$AC$12*POWER(G$8,4)+Blad2!$AO$12*POWER(G$8,5)+Blad2!$BC$12*POWER(G$8,6)+Blad2!$BS$12*POWER(G$8,7))*POWER($A885,14)+$B$5*(Blad2!$E$13*G$8+Blad2!$K$13*POWER(G$8,2)+Blad2!$S$13*POWER(G$8,3)+Blad2!$AC$13*POWER(G$8,4)+Blad2!$AO$13*POWER(G$8,5)+Blad2!$BC$13*POWER(G$8,6)+Blad2!$BS$13*POWER(G$8,7)+Blad2!$CK$13*POWER(G$8,8))*POWER($A885,16)+$B$5*(Blad2!$E$14*G$8+Blad2!$K$14*POWER(G$8,2)+Blad2!$S$14*POWER(G$8,3)+Blad2!$AC$14*POWER(G$8,4)+Blad2!$AO$14*POWER(G$8,5)+Blad2!$BC$14*POWER(G$8,6)+Blad2!$BS$14*POWER(G$8,7)+Blad2!$CK$14*POWER(G$8,8)+Blad2!$DE$14*POWER(G$8,9))*POWER($A885,18)+$B$5*(Blad2!$E$15*G$8+Blad2!$K$15*POWER(G$8,2)+Blad2!$S$15*POWER(G$8,3)+Blad2!$AC$15*POWER(G$8,4)+Blad2!$AO$15*POWER(G$8,5)+Blad2!$BC$15*POWER(G$8,6)+Blad2!$BS$15*POWER(G$8,7)+Blad2!$CK$15*POWER(G$8,8)+Blad2!$DE$15*POWER(G$8,9)+Blad2!$EA$15*POWER(G$8,10))*POWER($A885,20)</f>
        <v>1.251483290933449</v>
      </c>
    </row>
    <row r="886" spans="1:7" x14ac:dyDescent="0.2">
      <c r="A886">
        <f t="shared" si="41"/>
        <v>0.68722339297275925</v>
      </c>
      <c r="B886">
        <f t="shared" si="42"/>
        <v>1.020751243876572</v>
      </c>
      <c r="C886">
        <f>1+$B$5*Blad2!$E$6*C$8*POWER($A886,2)+$B$5*(Blad2!$E$7*C$8+Blad2!$K$7*POWER(C$8,2))*POWER($A886,4)+$B$5*(Blad2!$E$8*C$8+Blad2!$K$8*POWER(C$8,2)+Blad2!$S$8*POWER(C$8,3))*POWER($A886,6)+$B$5*(Blad2!$E$9*C$8+Blad2!$K$9*POWER(C$8,2)+Blad2!$S$9*POWER(C$8,3)+Blad2!$AC$9*POWER(C$8,4))*POWER($A886,8)+$B$5*(Blad2!$E$10*C$8+Blad2!$K$10*POWER(C$8,2)+Blad2!$S$10*POWER(C$8,3)+Blad2!$AC$10*POWER(C$8,4)+Blad2!$AO$10*POWER(C$8,5))*POWER($A886,10)+$B$5*(Blad2!$E$11*C$8+Blad2!$K$11*POWER(C$8,2)+Blad2!$S$11*POWER(C$8,3)+Blad2!$AC$11*POWER(C$8,4)+Blad2!$AO$11*POWER(C$8,5)+Blad2!$BC$11*POWER(C$8,6))*POWER($A886,12)+$B$5*(Blad2!$E$12*C$8+Blad2!$K$12*POWER(C$8,2)+Blad2!$S$12*POWER(C$8,3)+Blad2!$AC$12*POWER(C$8,4)+Blad2!$AO$12*POWER(C$8,5)+Blad2!$BC$12*POWER(C$8,6)+Blad2!$BS$12*POWER(C$8,7))*POWER($A886,14)+$B$5*(Blad2!$E$13*C$8+Blad2!$K$13*POWER(C$8,2)+Blad2!$S$13*POWER(C$8,3)+Blad2!$AC$13*POWER(C$8,4)+Blad2!$AO$13*POWER(C$8,5)+Blad2!$BC$13*POWER(C$8,6)+Blad2!$BS$13*POWER(C$8,7)+Blad2!$CK$13*POWER(C$8,8))*POWER($A886,16)+$B$5*(Blad2!$E$14*C$8+Blad2!$K$14*POWER(C$8,2)+Blad2!$S$14*POWER(C$8,3)+Blad2!$AC$14*POWER(C$8,4)+Blad2!$AO$14*POWER(C$8,5)+Blad2!$BC$14*POWER(C$8,6)+Blad2!$BS$14*POWER(C$8,7)+Blad2!$CK$14*POWER(C$8,8)+Blad2!$DE$14*POWER(C$8,9))*POWER($A886,18)+$B$5*(Blad2!$E$15*C$8+Blad2!$K$15*POWER(C$8,2)+Blad2!$S$15*POWER(C$8,3)+Blad2!$AC$15*POWER(C$8,4)+Blad2!$AO$15*POWER(C$8,5)+Blad2!$BC$15*POWER(C$8,6)+Blad2!$BS$15*POWER(C$8,7)+Blad2!$CK$15*POWER(C$8,8)+Blad2!$DE$15*POWER(C$8,9)+Blad2!$EA$15*POWER(C$8,10))*POWER($A886,20)</f>
        <v>1.0207512438763433</v>
      </c>
      <c r="D886">
        <f t="shared" si="40"/>
        <v>1.1188926624038975</v>
      </c>
      <c r="E886">
        <f>1+$B$5*Blad2!$E$6*E$8*POWER($A886,2)+$B$5*(Blad2!$E$7*E$8+Blad2!$K$7*POWER(E$8,2))*POWER($A886,4)+$B$5*(Blad2!$E$8*E$8+Blad2!$K$8*POWER(E$8,2)+Blad2!$S$8*POWER(E$8,3))*POWER($A886,6)+$B$5*(Blad2!$E$9*E$8+Blad2!$K$9*POWER(E$8,2)+Blad2!$S$9*POWER(E$8,3)+Blad2!$AC$9*POWER(E$8,4))*POWER($A886,8)+$B$5*(Blad2!$E$10*E$8+Blad2!$K$10*POWER(E$8,2)+Blad2!$S$10*POWER(E$8,3)+Blad2!$AC$10*POWER(E$8,4)+Blad2!$AO$10*POWER(E$8,5))*POWER($A886,10)+$B$5*(Blad2!$E$11*E$8+Blad2!$K$11*POWER(E$8,2)+Blad2!$S$11*POWER(E$8,3)+Blad2!$AC$11*POWER(E$8,4)+Blad2!$AO$11*POWER(E$8,5)+Blad2!$BC$11*POWER(E$8,6))*POWER($A886,12)+$B$5*(Blad2!$E$12*E$8+Blad2!$K$12*POWER(E$8,2)+Blad2!$S$12*POWER(E$8,3)+Blad2!$AC$12*POWER(E$8,4)+Blad2!$AO$12*POWER(E$8,5)+Blad2!$BC$12*POWER(E$8,6)+Blad2!$BS$12*POWER(E$8,7))*POWER($A886,14)+$B$5*(Blad2!$E$13*E$8+Blad2!$K$13*POWER(E$8,2)+Blad2!$S$13*POWER(E$8,3)+Blad2!$AC$13*POWER(E$8,4)+Blad2!$AO$13*POWER(E$8,5)+Blad2!$BC$13*POWER(E$8,6)+Blad2!$BS$13*POWER(E$8,7)+Blad2!$CK$13*POWER(E$8,8))*POWER($A886,16)+$B$5*(Blad2!$E$14*E$8+Blad2!$K$14*POWER(E$8,2)+Blad2!$S$14*POWER(E$8,3)+Blad2!$AC$14*POWER(E$8,4)+Blad2!$AO$14*POWER(E$8,5)+Blad2!$BC$14*POWER(E$8,6)+Blad2!$BS$14*POWER(E$8,7)+Blad2!$CK$14*POWER(E$8,8)+Blad2!$DE$14*POWER(E$8,9))*POWER($A886,18)+$B$5*(Blad2!$E$15*E$8+Blad2!$K$15*POWER(E$8,2)+Blad2!$S$15*POWER(E$8,3)+Blad2!$AC$15*POWER(E$8,4)+Blad2!$AO$15*POWER(E$8,5)+Blad2!$BC$15*POWER(E$8,6)+Blad2!$BS$15*POWER(E$8,7)+Blad2!$CK$15*POWER(E$8,8)+Blad2!$DE$15*POWER(E$8,9)+Blad2!$EA$15*POWER(E$8,10))*POWER($A886,20)</f>
        <v>1.118892662436767</v>
      </c>
      <c r="F886">
        <f t="shared" si="40"/>
        <v>1.2521631755986948</v>
      </c>
      <c r="G886">
        <f>1+$B$5*Blad2!$E$6*G$8*POWER($A886,2)+$B$5*(Blad2!$E$7*G$8+Blad2!$K$7*POWER(G$8,2))*POWER($A886,4)+$B$5*(Blad2!$E$8*G$8+Blad2!$K$8*POWER(G$8,2)+Blad2!$S$8*POWER(G$8,3))*POWER($A886,6)+$B$5*(Blad2!$E$9*G$8+Blad2!$K$9*POWER(G$8,2)+Blad2!$S$9*POWER(G$8,3)+Blad2!$AC$9*POWER(G$8,4))*POWER($A886,8)+$B$5*(Blad2!$E$10*G$8+Blad2!$K$10*POWER(G$8,2)+Blad2!$S$10*POWER(G$8,3)+Blad2!$AC$10*POWER(G$8,4)+Blad2!$AO$10*POWER(G$8,5))*POWER($A886,10)+$B$5*(Blad2!$E$11*G$8+Blad2!$K$11*POWER(G$8,2)+Blad2!$S$11*POWER(G$8,3)+Blad2!$AC$11*POWER(G$8,4)+Blad2!$AO$11*POWER(G$8,5)+Blad2!$BC$11*POWER(G$8,6))*POWER($A886,12)+$B$5*(Blad2!$E$12*G$8+Blad2!$K$12*POWER(G$8,2)+Blad2!$S$12*POWER(G$8,3)+Blad2!$AC$12*POWER(G$8,4)+Blad2!$AO$12*POWER(G$8,5)+Blad2!$BC$12*POWER(G$8,6)+Blad2!$BS$12*POWER(G$8,7))*POWER($A886,14)+$B$5*(Blad2!$E$13*G$8+Blad2!$K$13*POWER(G$8,2)+Blad2!$S$13*POWER(G$8,3)+Blad2!$AC$13*POWER(G$8,4)+Blad2!$AO$13*POWER(G$8,5)+Blad2!$BC$13*POWER(G$8,6)+Blad2!$BS$13*POWER(G$8,7)+Blad2!$CK$13*POWER(G$8,8))*POWER($A886,16)+$B$5*(Blad2!$E$14*G$8+Blad2!$K$14*POWER(G$8,2)+Blad2!$S$14*POWER(G$8,3)+Blad2!$AC$14*POWER(G$8,4)+Blad2!$AO$14*POWER(G$8,5)+Blad2!$BC$14*POWER(G$8,6)+Blad2!$BS$14*POWER(G$8,7)+Blad2!$CK$14*POWER(G$8,8)+Blad2!$DE$14*POWER(G$8,9))*POWER($A886,18)+$B$5*(Blad2!$E$15*G$8+Blad2!$K$15*POWER(G$8,2)+Blad2!$S$15*POWER(G$8,3)+Blad2!$AC$15*POWER(G$8,4)+Blad2!$AO$15*POWER(G$8,5)+Blad2!$BC$15*POWER(G$8,6)+Blad2!$BS$15*POWER(G$8,7)+Blad2!$CK$15*POWER(G$8,8)+Blad2!$DE$15*POWER(G$8,9)+Blad2!$EA$15*POWER(G$8,10))*POWER($A886,20)</f>
        <v>1.2521631788326673</v>
      </c>
    </row>
    <row r="887" spans="1:7" x14ac:dyDescent="0.2">
      <c r="A887">
        <f t="shared" si="41"/>
        <v>0.68800879113615665</v>
      </c>
      <c r="B887">
        <f t="shared" si="42"/>
        <v>1.020792215897901</v>
      </c>
      <c r="C887">
        <f>1+$B$5*Blad2!$E$6*C$8*POWER($A887,2)+$B$5*(Blad2!$E$7*C$8+Blad2!$K$7*POWER(C$8,2))*POWER($A887,4)+$B$5*(Blad2!$E$8*C$8+Blad2!$K$8*POWER(C$8,2)+Blad2!$S$8*POWER(C$8,3))*POWER($A887,6)+$B$5*(Blad2!$E$9*C$8+Blad2!$K$9*POWER(C$8,2)+Blad2!$S$9*POWER(C$8,3)+Blad2!$AC$9*POWER(C$8,4))*POWER($A887,8)+$B$5*(Blad2!$E$10*C$8+Blad2!$K$10*POWER(C$8,2)+Blad2!$S$10*POWER(C$8,3)+Blad2!$AC$10*POWER(C$8,4)+Blad2!$AO$10*POWER(C$8,5))*POWER($A887,10)+$B$5*(Blad2!$E$11*C$8+Blad2!$K$11*POWER(C$8,2)+Blad2!$S$11*POWER(C$8,3)+Blad2!$AC$11*POWER(C$8,4)+Blad2!$AO$11*POWER(C$8,5)+Blad2!$BC$11*POWER(C$8,6))*POWER($A887,12)+$B$5*(Blad2!$E$12*C$8+Blad2!$K$12*POWER(C$8,2)+Blad2!$S$12*POWER(C$8,3)+Blad2!$AC$12*POWER(C$8,4)+Blad2!$AO$12*POWER(C$8,5)+Blad2!$BC$12*POWER(C$8,6)+Blad2!$BS$12*POWER(C$8,7))*POWER($A887,14)+$B$5*(Blad2!$E$13*C$8+Blad2!$K$13*POWER(C$8,2)+Blad2!$S$13*POWER(C$8,3)+Blad2!$AC$13*POWER(C$8,4)+Blad2!$AO$13*POWER(C$8,5)+Blad2!$BC$13*POWER(C$8,6)+Blad2!$BS$13*POWER(C$8,7)+Blad2!$CK$13*POWER(C$8,8))*POWER($A887,16)+$B$5*(Blad2!$E$14*C$8+Blad2!$K$14*POWER(C$8,2)+Blad2!$S$14*POWER(C$8,3)+Blad2!$AC$14*POWER(C$8,4)+Blad2!$AO$14*POWER(C$8,5)+Blad2!$BC$14*POWER(C$8,6)+Blad2!$BS$14*POWER(C$8,7)+Blad2!$CK$14*POWER(C$8,8)+Blad2!$DE$14*POWER(C$8,9))*POWER($A887,18)+$B$5*(Blad2!$E$15*C$8+Blad2!$K$15*POWER(C$8,2)+Blad2!$S$15*POWER(C$8,3)+Blad2!$AC$15*POWER(C$8,4)+Blad2!$AO$15*POWER(C$8,5)+Blad2!$BC$15*POWER(C$8,6)+Blad2!$BS$15*POWER(C$8,7)+Blad2!$CK$15*POWER(C$8,8)+Blad2!$DE$15*POWER(C$8,9)+Blad2!$EA$15*POWER(C$8,10))*POWER($A887,20)</f>
        <v>1.0207922158976661</v>
      </c>
      <c r="D887">
        <f t="shared" si="40"/>
        <v>1.1191625568119787</v>
      </c>
      <c r="E887">
        <f>1+$B$5*Blad2!$E$6*E$8*POWER($A887,2)+$B$5*(Blad2!$E$7*E$8+Blad2!$K$7*POWER(E$8,2))*POWER($A887,4)+$B$5*(Blad2!$E$8*E$8+Blad2!$K$8*POWER(E$8,2)+Blad2!$S$8*POWER(E$8,3))*POWER($A887,6)+$B$5*(Blad2!$E$9*E$8+Blad2!$K$9*POWER(E$8,2)+Blad2!$S$9*POWER(E$8,3)+Blad2!$AC$9*POWER(E$8,4))*POWER($A887,8)+$B$5*(Blad2!$E$10*E$8+Blad2!$K$10*POWER(E$8,2)+Blad2!$S$10*POWER(E$8,3)+Blad2!$AC$10*POWER(E$8,4)+Blad2!$AO$10*POWER(E$8,5))*POWER($A887,10)+$B$5*(Blad2!$E$11*E$8+Blad2!$K$11*POWER(E$8,2)+Blad2!$S$11*POWER(E$8,3)+Blad2!$AC$11*POWER(E$8,4)+Blad2!$AO$11*POWER(E$8,5)+Blad2!$BC$11*POWER(E$8,6))*POWER($A887,12)+$B$5*(Blad2!$E$12*E$8+Blad2!$K$12*POWER(E$8,2)+Blad2!$S$12*POWER(E$8,3)+Blad2!$AC$12*POWER(E$8,4)+Blad2!$AO$12*POWER(E$8,5)+Blad2!$BC$12*POWER(E$8,6)+Blad2!$BS$12*POWER(E$8,7))*POWER($A887,14)+$B$5*(Blad2!$E$13*E$8+Blad2!$K$13*POWER(E$8,2)+Blad2!$S$13*POWER(E$8,3)+Blad2!$AC$13*POWER(E$8,4)+Blad2!$AO$13*POWER(E$8,5)+Blad2!$BC$13*POWER(E$8,6)+Blad2!$BS$13*POWER(E$8,7)+Blad2!$CK$13*POWER(E$8,8))*POWER($A887,16)+$B$5*(Blad2!$E$14*E$8+Blad2!$K$14*POWER(E$8,2)+Blad2!$S$14*POWER(E$8,3)+Blad2!$AC$14*POWER(E$8,4)+Blad2!$AO$14*POWER(E$8,5)+Blad2!$BC$14*POWER(E$8,6)+Blad2!$BS$14*POWER(E$8,7)+Blad2!$CK$14*POWER(E$8,8)+Blad2!$DE$14*POWER(E$8,9))*POWER($A887,18)+$B$5*(Blad2!$E$15*E$8+Blad2!$K$15*POWER(E$8,2)+Blad2!$S$15*POWER(E$8,3)+Blad2!$AC$15*POWER(E$8,4)+Blad2!$AO$15*POWER(E$8,5)+Blad2!$BC$15*POWER(E$8,6)+Blad2!$BS$15*POWER(E$8,7)+Blad2!$CK$15*POWER(E$8,8)+Blad2!$DE$15*POWER(E$8,9)+Blad2!$EA$15*POWER(E$8,10))*POWER($A887,20)</f>
        <v>1.1191625568456272</v>
      </c>
      <c r="F887">
        <f t="shared" si="40"/>
        <v>1.2528443856863183</v>
      </c>
      <c r="G887">
        <f>1+$B$5*Blad2!$E$6*G$8*POWER($A887,2)+$B$5*(Blad2!$E$7*G$8+Blad2!$K$7*POWER(G$8,2))*POWER($A887,4)+$B$5*(Blad2!$E$8*G$8+Blad2!$K$8*POWER(G$8,2)+Blad2!$S$8*POWER(G$8,3))*POWER($A887,6)+$B$5*(Blad2!$E$9*G$8+Blad2!$K$9*POWER(G$8,2)+Blad2!$S$9*POWER(G$8,3)+Blad2!$AC$9*POWER(G$8,4))*POWER($A887,8)+$B$5*(Blad2!$E$10*G$8+Blad2!$K$10*POWER(G$8,2)+Blad2!$S$10*POWER(G$8,3)+Blad2!$AC$10*POWER(G$8,4)+Blad2!$AO$10*POWER(G$8,5))*POWER($A887,10)+$B$5*(Blad2!$E$11*G$8+Blad2!$K$11*POWER(G$8,2)+Blad2!$S$11*POWER(G$8,3)+Blad2!$AC$11*POWER(G$8,4)+Blad2!$AO$11*POWER(G$8,5)+Blad2!$BC$11*POWER(G$8,6))*POWER($A887,12)+$B$5*(Blad2!$E$12*G$8+Blad2!$K$12*POWER(G$8,2)+Blad2!$S$12*POWER(G$8,3)+Blad2!$AC$12*POWER(G$8,4)+Blad2!$AO$12*POWER(G$8,5)+Blad2!$BC$12*POWER(G$8,6)+Blad2!$BS$12*POWER(G$8,7))*POWER($A887,14)+$B$5*(Blad2!$E$13*G$8+Blad2!$K$13*POWER(G$8,2)+Blad2!$S$13*POWER(G$8,3)+Blad2!$AC$13*POWER(G$8,4)+Blad2!$AO$13*POWER(G$8,5)+Blad2!$BC$13*POWER(G$8,6)+Blad2!$BS$13*POWER(G$8,7)+Blad2!$CK$13*POWER(G$8,8))*POWER($A887,16)+$B$5*(Blad2!$E$14*G$8+Blad2!$K$14*POWER(G$8,2)+Blad2!$S$14*POWER(G$8,3)+Blad2!$AC$14*POWER(G$8,4)+Blad2!$AO$14*POWER(G$8,5)+Blad2!$BC$14*POWER(G$8,6)+Blad2!$BS$14*POWER(G$8,7)+Blad2!$CK$14*POWER(G$8,8)+Blad2!$DE$14*POWER(G$8,9))*POWER($A887,18)+$B$5*(Blad2!$E$15*G$8+Blad2!$K$15*POWER(G$8,2)+Blad2!$S$15*POWER(G$8,3)+Blad2!$AC$15*POWER(G$8,4)+Blad2!$AO$15*POWER(G$8,5)+Blad2!$BC$15*POWER(G$8,6)+Blad2!$BS$15*POWER(G$8,7)+Blad2!$CK$15*POWER(G$8,8)+Blad2!$DE$15*POWER(G$8,9)+Blad2!$EA$15*POWER(G$8,10))*POWER($A887,20)</f>
        <v>1.2528443890032706</v>
      </c>
    </row>
    <row r="888" spans="1:7" x14ac:dyDescent="0.2">
      <c r="A888">
        <f t="shared" si="41"/>
        <v>0.68879418929955405</v>
      </c>
      <c r="B888">
        <f t="shared" si="42"/>
        <v>1.0208332055543086</v>
      </c>
      <c r="C888">
        <f>1+$B$5*Blad2!$E$6*C$8*POWER($A888,2)+$B$5*(Blad2!$E$7*C$8+Blad2!$K$7*POWER(C$8,2))*POWER($A888,4)+$B$5*(Blad2!$E$8*C$8+Blad2!$K$8*POWER(C$8,2)+Blad2!$S$8*POWER(C$8,3))*POWER($A888,6)+$B$5*(Blad2!$E$9*C$8+Blad2!$K$9*POWER(C$8,2)+Blad2!$S$9*POWER(C$8,3)+Blad2!$AC$9*POWER(C$8,4))*POWER($A888,8)+$B$5*(Blad2!$E$10*C$8+Blad2!$K$10*POWER(C$8,2)+Blad2!$S$10*POWER(C$8,3)+Blad2!$AC$10*POWER(C$8,4)+Blad2!$AO$10*POWER(C$8,5))*POWER($A888,10)+$B$5*(Blad2!$E$11*C$8+Blad2!$K$11*POWER(C$8,2)+Blad2!$S$11*POWER(C$8,3)+Blad2!$AC$11*POWER(C$8,4)+Blad2!$AO$11*POWER(C$8,5)+Blad2!$BC$11*POWER(C$8,6))*POWER($A888,12)+$B$5*(Blad2!$E$12*C$8+Blad2!$K$12*POWER(C$8,2)+Blad2!$S$12*POWER(C$8,3)+Blad2!$AC$12*POWER(C$8,4)+Blad2!$AO$12*POWER(C$8,5)+Blad2!$BC$12*POWER(C$8,6)+Blad2!$BS$12*POWER(C$8,7))*POWER($A888,14)+$B$5*(Blad2!$E$13*C$8+Blad2!$K$13*POWER(C$8,2)+Blad2!$S$13*POWER(C$8,3)+Blad2!$AC$13*POWER(C$8,4)+Blad2!$AO$13*POWER(C$8,5)+Blad2!$BC$13*POWER(C$8,6)+Blad2!$BS$13*POWER(C$8,7)+Blad2!$CK$13*POWER(C$8,8))*POWER($A888,16)+$B$5*(Blad2!$E$14*C$8+Blad2!$K$14*POWER(C$8,2)+Blad2!$S$14*POWER(C$8,3)+Blad2!$AC$14*POWER(C$8,4)+Blad2!$AO$14*POWER(C$8,5)+Blad2!$BC$14*POWER(C$8,6)+Blad2!$BS$14*POWER(C$8,7)+Blad2!$CK$14*POWER(C$8,8)+Blad2!$DE$14*POWER(C$8,9))*POWER($A888,18)+$B$5*(Blad2!$E$15*C$8+Blad2!$K$15*POWER(C$8,2)+Blad2!$S$15*POWER(C$8,3)+Blad2!$AC$15*POWER(C$8,4)+Blad2!$AO$15*POWER(C$8,5)+Blad2!$BC$15*POWER(C$8,6)+Blad2!$BS$15*POWER(C$8,7)+Blad2!$CK$15*POWER(C$8,8)+Blad2!$DE$15*POWER(C$8,9)+Blad2!$EA$15*POWER(C$8,10))*POWER($A888,20)</f>
        <v>1.0208332055540683</v>
      </c>
      <c r="D888">
        <f t="shared" si="40"/>
        <v>1.1194327303630984</v>
      </c>
      <c r="E888">
        <f>1+$B$5*Blad2!$E$6*E$8*POWER($A888,2)+$B$5*(Blad2!$E$7*E$8+Blad2!$K$7*POWER(E$8,2))*POWER($A888,4)+$B$5*(Blad2!$E$8*E$8+Blad2!$K$8*POWER(E$8,2)+Blad2!$S$8*POWER(E$8,3))*POWER($A888,6)+$B$5*(Blad2!$E$9*E$8+Blad2!$K$9*POWER(E$8,2)+Blad2!$S$9*POWER(E$8,3)+Blad2!$AC$9*POWER(E$8,4))*POWER($A888,8)+$B$5*(Blad2!$E$10*E$8+Blad2!$K$10*POWER(E$8,2)+Blad2!$S$10*POWER(E$8,3)+Blad2!$AC$10*POWER(E$8,4)+Blad2!$AO$10*POWER(E$8,5))*POWER($A888,10)+$B$5*(Blad2!$E$11*E$8+Blad2!$K$11*POWER(E$8,2)+Blad2!$S$11*POWER(E$8,3)+Blad2!$AC$11*POWER(E$8,4)+Blad2!$AO$11*POWER(E$8,5)+Blad2!$BC$11*POWER(E$8,6))*POWER($A888,12)+$B$5*(Blad2!$E$12*E$8+Blad2!$K$12*POWER(E$8,2)+Blad2!$S$12*POWER(E$8,3)+Blad2!$AC$12*POWER(E$8,4)+Blad2!$AO$12*POWER(E$8,5)+Blad2!$BC$12*POWER(E$8,6)+Blad2!$BS$12*POWER(E$8,7))*POWER($A888,14)+$B$5*(Blad2!$E$13*E$8+Blad2!$K$13*POWER(E$8,2)+Blad2!$S$13*POWER(E$8,3)+Blad2!$AC$13*POWER(E$8,4)+Blad2!$AO$13*POWER(E$8,5)+Blad2!$BC$13*POWER(E$8,6)+Blad2!$BS$13*POWER(E$8,7)+Blad2!$CK$13*POWER(E$8,8))*POWER($A888,16)+$B$5*(Blad2!$E$14*E$8+Blad2!$K$14*POWER(E$8,2)+Blad2!$S$14*POWER(E$8,3)+Blad2!$AC$14*POWER(E$8,4)+Blad2!$AO$14*POWER(E$8,5)+Blad2!$BC$14*POWER(E$8,6)+Blad2!$BS$14*POWER(E$8,7)+Blad2!$CK$14*POWER(E$8,8)+Blad2!$DE$14*POWER(E$8,9))*POWER($A888,18)+$B$5*(Blad2!$E$15*E$8+Blad2!$K$15*POWER(E$8,2)+Blad2!$S$15*POWER(E$8,3)+Blad2!$AC$15*POWER(E$8,4)+Blad2!$AO$15*POWER(E$8,5)+Blad2!$BC$15*POWER(E$8,6)+Blad2!$BS$15*POWER(E$8,7)+Blad2!$CK$15*POWER(E$8,8)+Blad2!$DE$15*POWER(E$8,9)+Blad2!$EA$15*POWER(E$8,10))*POWER($A888,20)</f>
        <v>1.1194327303975431</v>
      </c>
      <c r="F888">
        <f t="shared" si="40"/>
        <v>1.2535269204226738</v>
      </c>
      <c r="G888">
        <f>1+$B$5*Blad2!$E$6*G$8*POWER($A888,2)+$B$5*(Blad2!$E$7*G$8+Blad2!$K$7*POWER(G$8,2))*POWER($A888,4)+$B$5*(Blad2!$E$8*G$8+Blad2!$K$8*POWER(G$8,2)+Blad2!$S$8*POWER(G$8,3))*POWER($A888,6)+$B$5*(Blad2!$E$9*G$8+Blad2!$K$9*POWER(G$8,2)+Blad2!$S$9*POWER(G$8,3)+Blad2!$AC$9*POWER(G$8,4))*POWER($A888,8)+$B$5*(Blad2!$E$10*G$8+Blad2!$K$10*POWER(G$8,2)+Blad2!$S$10*POWER(G$8,3)+Blad2!$AC$10*POWER(G$8,4)+Blad2!$AO$10*POWER(G$8,5))*POWER($A888,10)+$B$5*(Blad2!$E$11*G$8+Blad2!$K$11*POWER(G$8,2)+Blad2!$S$11*POWER(G$8,3)+Blad2!$AC$11*POWER(G$8,4)+Blad2!$AO$11*POWER(G$8,5)+Blad2!$BC$11*POWER(G$8,6))*POWER($A888,12)+$B$5*(Blad2!$E$12*G$8+Blad2!$K$12*POWER(G$8,2)+Blad2!$S$12*POWER(G$8,3)+Blad2!$AC$12*POWER(G$8,4)+Blad2!$AO$12*POWER(G$8,5)+Blad2!$BC$12*POWER(G$8,6)+Blad2!$BS$12*POWER(G$8,7))*POWER($A888,14)+$B$5*(Blad2!$E$13*G$8+Blad2!$K$13*POWER(G$8,2)+Blad2!$S$13*POWER(G$8,3)+Blad2!$AC$13*POWER(G$8,4)+Blad2!$AO$13*POWER(G$8,5)+Blad2!$BC$13*POWER(G$8,6)+Blad2!$BS$13*POWER(G$8,7)+Blad2!$CK$13*POWER(G$8,8))*POWER($A888,16)+$B$5*(Blad2!$E$14*G$8+Blad2!$K$14*POWER(G$8,2)+Blad2!$S$14*POWER(G$8,3)+Blad2!$AC$14*POWER(G$8,4)+Blad2!$AO$14*POWER(G$8,5)+Blad2!$BC$14*POWER(G$8,6)+Blad2!$BS$14*POWER(G$8,7)+Blad2!$CK$14*POWER(G$8,8)+Blad2!$DE$14*POWER(G$8,9))*POWER($A888,18)+$B$5*(Blad2!$E$15*G$8+Blad2!$K$15*POWER(G$8,2)+Blad2!$S$15*POWER(G$8,3)+Blad2!$AC$15*POWER(G$8,4)+Blad2!$AO$15*POWER(G$8,5)+Blad2!$BC$15*POWER(G$8,6)+Blad2!$BS$15*POWER(G$8,7)+Blad2!$CK$15*POWER(G$8,8)+Blad2!$DE$15*POWER(G$8,9)+Blad2!$EA$15*POWER(G$8,10))*POWER($A888,20)</f>
        <v>1.2535269238246385</v>
      </c>
    </row>
    <row r="889" spans="1:7" x14ac:dyDescent="0.2">
      <c r="A889">
        <f t="shared" si="41"/>
        <v>0.68957958746295145</v>
      </c>
      <c r="B889">
        <f t="shared" si="42"/>
        <v>1.0208742127502199</v>
      </c>
      <c r="C889">
        <f>1+$B$5*Blad2!$E$6*C$8*POWER($A889,2)+$B$5*(Blad2!$E$7*C$8+Blad2!$K$7*POWER(C$8,2))*POWER($A889,4)+$B$5*(Blad2!$E$8*C$8+Blad2!$K$8*POWER(C$8,2)+Blad2!$S$8*POWER(C$8,3))*POWER($A889,6)+$B$5*(Blad2!$E$9*C$8+Blad2!$K$9*POWER(C$8,2)+Blad2!$S$9*POWER(C$8,3)+Blad2!$AC$9*POWER(C$8,4))*POWER($A889,8)+$B$5*(Blad2!$E$10*C$8+Blad2!$K$10*POWER(C$8,2)+Blad2!$S$10*POWER(C$8,3)+Blad2!$AC$10*POWER(C$8,4)+Blad2!$AO$10*POWER(C$8,5))*POWER($A889,10)+$B$5*(Blad2!$E$11*C$8+Blad2!$K$11*POWER(C$8,2)+Blad2!$S$11*POWER(C$8,3)+Blad2!$AC$11*POWER(C$8,4)+Blad2!$AO$11*POWER(C$8,5)+Blad2!$BC$11*POWER(C$8,6))*POWER($A889,12)+$B$5*(Blad2!$E$12*C$8+Blad2!$K$12*POWER(C$8,2)+Blad2!$S$12*POWER(C$8,3)+Blad2!$AC$12*POWER(C$8,4)+Blad2!$AO$12*POWER(C$8,5)+Blad2!$BC$12*POWER(C$8,6)+Blad2!$BS$12*POWER(C$8,7))*POWER($A889,14)+$B$5*(Blad2!$E$13*C$8+Blad2!$K$13*POWER(C$8,2)+Blad2!$S$13*POWER(C$8,3)+Blad2!$AC$13*POWER(C$8,4)+Blad2!$AO$13*POWER(C$8,5)+Blad2!$BC$13*POWER(C$8,6)+Blad2!$BS$13*POWER(C$8,7)+Blad2!$CK$13*POWER(C$8,8))*POWER($A889,16)+$B$5*(Blad2!$E$14*C$8+Blad2!$K$14*POWER(C$8,2)+Blad2!$S$14*POWER(C$8,3)+Blad2!$AC$14*POWER(C$8,4)+Blad2!$AO$14*POWER(C$8,5)+Blad2!$BC$14*POWER(C$8,6)+Blad2!$BS$14*POWER(C$8,7)+Blad2!$CK$14*POWER(C$8,8)+Blad2!$DE$14*POWER(C$8,9))*POWER($A889,18)+$B$5*(Blad2!$E$15*C$8+Blad2!$K$15*POWER(C$8,2)+Blad2!$S$15*POWER(C$8,3)+Blad2!$AC$15*POWER(C$8,4)+Blad2!$AO$15*POWER(C$8,5)+Blad2!$BC$15*POWER(C$8,6)+Blad2!$BS$15*POWER(C$8,7)+Blad2!$CK$15*POWER(C$8,8)+Blad2!$DE$15*POWER(C$8,9)+Blad2!$EA$15*POWER(C$8,10))*POWER($A889,20)</f>
        <v>1.0208742127499733</v>
      </c>
      <c r="D889">
        <f t="shared" si="40"/>
        <v>1.1197031828078754</v>
      </c>
      <c r="E889">
        <f>1+$B$5*Blad2!$E$6*E$8*POWER($A889,2)+$B$5*(Blad2!$E$7*E$8+Blad2!$K$7*POWER(E$8,2))*POWER($A889,4)+$B$5*(Blad2!$E$8*E$8+Blad2!$K$8*POWER(E$8,2)+Blad2!$S$8*POWER(E$8,3))*POWER($A889,6)+$B$5*(Blad2!$E$9*E$8+Blad2!$K$9*POWER(E$8,2)+Blad2!$S$9*POWER(E$8,3)+Blad2!$AC$9*POWER(E$8,4))*POWER($A889,8)+$B$5*(Blad2!$E$10*E$8+Blad2!$K$10*POWER(E$8,2)+Blad2!$S$10*POWER(E$8,3)+Blad2!$AC$10*POWER(E$8,4)+Blad2!$AO$10*POWER(E$8,5))*POWER($A889,10)+$B$5*(Blad2!$E$11*E$8+Blad2!$K$11*POWER(E$8,2)+Blad2!$S$11*POWER(E$8,3)+Blad2!$AC$11*POWER(E$8,4)+Blad2!$AO$11*POWER(E$8,5)+Blad2!$BC$11*POWER(E$8,6))*POWER($A889,12)+$B$5*(Blad2!$E$12*E$8+Blad2!$K$12*POWER(E$8,2)+Blad2!$S$12*POWER(E$8,3)+Blad2!$AC$12*POWER(E$8,4)+Blad2!$AO$12*POWER(E$8,5)+Blad2!$BC$12*POWER(E$8,6)+Blad2!$BS$12*POWER(E$8,7))*POWER($A889,14)+$B$5*(Blad2!$E$13*E$8+Blad2!$K$13*POWER(E$8,2)+Blad2!$S$13*POWER(E$8,3)+Blad2!$AC$13*POWER(E$8,4)+Blad2!$AO$13*POWER(E$8,5)+Blad2!$BC$13*POWER(E$8,6)+Blad2!$BS$13*POWER(E$8,7)+Blad2!$CK$13*POWER(E$8,8))*POWER($A889,16)+$B$5*(Blad2!$E$14*E$8+Blad2!$K$14*POWER(E$8,2)+Blad2!$S$14*POWER(E$8,3)+Blad2!$AC$14*POWER(E$8,4)+Blad2!$AO$14*POWER(E$8,5)+Blad2!$BC$14*POWER(E$8,6)+Blad2!$BS$14*POWER(E$8,7)+Blad2!$CK$14*POWER(E$8,8)+Blad2!$DE$14*POWER(E$8,9))*POWER($A889,18)+$B$5*(Blad2!$E$15*E$8+Blad2!$K$15*POWER(E$8,2)+Blad2!$S$15*POWER(E$8,3)+Blad2!$AC$15*POWER(E$8,4)+Blad2!$AO$15*POWER(E$8,5)+Blad2!$BC$15*POWER(E$8,6)+Blad2!$BS$15*POWER(E$8,7)+Blad2!$CK$15*POWER(E$8,8)+Blad2!$DE$15*POWER(E$8,9)+Blad2!$EA$15*POWER(E$8,10))*POWER($A889,20)</f>
        <v>1.1197031828431334</v>
      </c>
      <c r="F889">
        <f t="shared" si="40"/>
        <v>1.2542107821930806</v>
      </c>
      <c r="G889">
        <f>1+$B$5*Blad2!$E$6*G$8*POWER($A889,2)+$B$5*(Blad2!$E$7*G$8+Blad2!$K$7*POWER(G$8,2))*POWER($A889,4)+$B$5*(Blad2!$E$8*G$8+Blad2!$K$8*POWER(G$8,2)+Blad2!$S$8*POWER(G$8,3))*POWER($A889,6)+$B$5*(Blad2!$E$9*G$8+Blad2!$K$9*POWER(G$8,2)+Blad2!$S$9*POWER(G$8,3)+Blad2!$AC$9*POWER(G$8,4))*POWER($A889,8)+$B$5*(Blad2!$E$10*G$8+Blad2!$K$10*POWER(G$8,2)+Blad2!$S$10*POWER(G$8,3)+Blad2!$AC$10*POWER(G$8,4)+Blad2!$AO$10*POWER(G$8,5))*POWER($A889,10)+$B$5*(Blad2!$E$11*G$8+Blad2!$K$11*POWER(G$8,2)+Blad2!$S$11*POWER(G$8,3)+Blad2!$AC$11*POWER(G$8,4)+Blad2!$AO$11*POWER(G$8,5)+Blad2!$BC$11*POWER(G$8,6))*POWER($A889,12)+$B$5*(Blad2!$E$12*G$8+Blad2!$K$12*POWER(G$8,2)+Blad2!$S$12*POWER(G$8,3)+Blad2!$AC$12*POWER(G$8,4)+Blad2!$AO$12*POWER(G$8,5)+Blad2!$BC$12*POWER(G$8,6)+Blad2!$BS$12*POWER(G$8,7))*POWER($A889,14)+$B$5*(Blad2!$E$13*G$8+Blad2!$K$13*POWER(G$8,2)+Blad2!$S$13*POWER(G$8,3)+Blad2!$AC$13*POWER(G$8,4)+Blad2!$AO$13*POWER(G$8,5)+Blad2!$BC$13*POWER(G$8,6)+Blad2!$BS$13*POWER(G$8,7)+Blad2!$CK$13*POWER(G$8,8))*POWER($A889,16)+$B$5*(Blad2!$E$14*G$8+Blad2!$K$14*POWER(G$8,2)+Blad2!$S$14*POWER(G$8,3)+Blad2!$AC$14*POWER(G$8,4)+Blad2!$AO$14*POWER(G$8,5)+Blad2!$BC$14*POWER(G$8,6)+Blad2!$BS$14*POWER(G$8,7)+Blad2!$CK$14*POWER(G$8,8)+Blad2!$DE$14*POWER(G$8,9))*POWER($A889,18)+$B$5*(Blad2!$E$15*G$8+Blad2!$K$15*POWER(G$8,2)+Blad2!$S$15*POWER(G$8,3)+Blad2!$AC$15*POWER(G$8,4)+Blad2!$AO$15*POWER(G$8,5)+Blad2!$BC$15*POWER(G$8,6)+Blad2!$BS$15*POWER(G$8,7)+Blad2!$CK$15*POWER(G$8,8)+Blad2!$DE$15*POWER(G$8,9)+Blad2!$EA$15*POWER(G$8,10))*POWER($A889,20)</f>
        <v>1.2542107856821365</v>
      </c>
    </row>
    <row r="890" spans="1:7" x14ac:dyDescent="0.2">
      <c r="A890">
        <f t="shared" si="41"/>
        <v>0.69036498562634885</v>
      </c>
      <c r="B890">
        <f t="shared" si="42"/>
        <v>1.0209152373899832</v>
      </c>
      <c r="C890">
        <f>1+$B$5*Blad2!$E$6*C$8*POWER($A890,2)+$B$5*(Blad2!$E$7*C$8+Blad2!$K$7*POWER(C$8,2))*POWER($A890,4)+$B$5*(Blad2!$E$8*C$8+Blad2!$K$8*POWER(C$8,2)+Blad2!$S$8*POWER(C$8,3))*POWER($A890,6)+$B$5*(Blad2!$E$9*C$8+Blad2!$K$9*POWER(C$8,2)+Blad2!$S$9*POWER(C$8,3)+Blad2!$AC$9*POWER(C$8,4))*POWER($A890,8)+$B$5*(Blad2!$E$10*C$8+Blad2!$K$10*POWER(C$8,2)+Blad2!$S$10*POWER(C$8,3)+Blad2!$AC$10*POWER(C$8,4)+Blad2!$AO$10*POWER(C$8,5))*POWER($A890,10)+$B$5*(Blad2!$E$11*C$8+Blad2!$K$11*POWER(C$8,2)+Blad2!$S$11*POWER(C$8,3)+Blad2!$AC$11*POWER(C$8,4)+Blad2!$AO$11*POWER(C$8,5)+Blad2!$BC$11*POWER(C$8,6))*POWER($A890,12)+$B$5*(Blad2!$E$12*C$8+Blad2!$K$12*POWER(C$8,2)+Blad2!$S$12*POWER(C$8,3)+Blad2!$AC$12*POWER(C$8,4)+Blad2!$AO$12*POWER(C$8,5)+Blad2!$BC$12*POWER(C$8,6)+Blad2!$BS$12*POWER(C$8,7))*POWER($A890,14)+$B$5*(Blad2!$E$13*C$8+Blad2!$K$13*POWER(C$8,2)+Blad2!$S$13*POWER(C$8,3)+Blad2!$AC$13*POWER(C$8,4)+Blad2!$AO$13*POWER(C$8,5)+Blad2!$BC$13*POWER(C$8,6)+Blad2!$BS$13*POWER(C$8,7)+Blad2!$CK$13*POWER(C$8,8))*POWER($A890,16)+$B$5*(Blad2!$E$14*C$8+Blad2!$K$14*POWER(C$8,2)+Blad2!$S$14*POWER(C$8,3)+Blad2!$AC$14*POWER(C$8,4)+Blad2!$AO$14*POWER(C$8,5)+Blad2!$BC$14*POWER(C$8,6)+Blad2!$BS$14*POWER(C$8,7)+Blad2!$CK$14*POWER(C$8,8)+Blad2!$DE$14*POWER(C$8,9))*POWER($A890,18)+$B$5*(Blad2!$E$15*C$8+Blad2!$K$15*POWER(C$8,2)+Blad2!$S$15*POWER(C$8,3)+Blad2!$AC$15*POWER(C$8,4)+Blad2!$AO$15*POWER(C$8,5)+Blad2!$BC$15*POWER(C$8,6)+Blad2!$BS$15*POWER(C$8,7)+Blad2!$CK$15*POWER(C$8,8)+Blad2!$DE$15*POWER(C$8,9)+Blad2!$EA$15*POWER(C$8,10))*POWER($A890,20)</f>
        <v>1.0209152373897306</v>
      </c>
      <c r="D890">
        <f t="shared" si="40"/>
        <v>1.1199739138956817</v>
      </c>
      <c r="E890">
        <f>1+$B$5*Blad2!$E$6*E$8*POWER($A890,2)+$B$5*(Blad2!$E$7*E$8+Blad2!$K$7*POWER(E$8,2))*POWER($A890,4)+$B$5*(Blad2!$E$8*E$8+Blad2!$K$8*POWER(E$8,2)+Blad2!$S$8*POWER(E$8,3))*POWER($A890,6)+$B$5*(Blad2!$E$9*E$8+Blad2!$K$9*POWER(E$8,2)+Blad2!$S$9*POWER(E$8,3)+Blad2!$AC$9*POWER(E$8,4))*POWER($A890,8)+$B$5*(Blad2!$E$10*E$8+Blad2!$K$10*POWER(E$8,2)+Blad2!$S$10*POWER(E$8,3)+Blad2!$AC$10*POWER(E$8,4)+Blad2!$AO$10*POWER(E$8,5))*POWER($A890,10)+$B$5*(Blad2!$E$11*E$8+Blad2!$K$11*POWER(E$8,2)+Blad2!$S$11*POWER(E$8,3)+Blad2!$AC$11*POWER(E$8,4)+Blad2!$AO$11*POWER(E$8,5)+Blad2!$BC$11*POWER(E$8,6))*POWER($A890,12)+$B$5*(Blad2!$E$12*E$8+Blad2!$K$12*POWER(E$8,2)+Blad2!$S$12*POWER(E$8,3)+Blad2!$AC$12*POWER(E$8,4)+Blad2!$AO$12*POWER(E$8,5)+Blad2!$BC$12*POWER(E$8,6)+Blad2!$BS$12*POWER(E$8,7))*POWER($A890,14)+$B$5*(Blad2!$E$13*E$8+Blad2!$K$13*POWER(E$8,2)+Blad2!$S$13*POWER(E$8,3)+Blad2!$AC$13*POWER(E$8,4)+Blad2!$AO$13*POWER(E$8,5)+Blad2!$BC$13*POWER(E$8,6)+Blad2!$BS$13*POWER(E$8,7)+Blad2!$CK$13*POWER(E$8,8))*POWER($A890,16)+$B$5*(Blad2!$E$14*E$8+Blad2!$K$14*POWER(E$8,2)+Blad2!$S$14*POWER(E$8,3)+Blad2!$AC$14*POWER(E$8,4)+Blad2!$AO$14*POWER(E$8,5)+Blad2!$BC$14*POWER(E$8,6)+Blad2!$BS$14*POWER(E$8,7)+Blad2!$CK$14*POWER(E$8,8)+Blad2!$DE$14*POWER(E$8,9))*POWER($A890,18)+$B$5*(Blad2!$E$15*E$8+Blad2!$K$15*POWER(E$8,2)+Blad2!$S$15*POWER(E$8,3)+Blad2!$AC$15*POWER(E$8,4)+Blad2!$AO$15*POWER(E$8,5)+Blad2!$BC$15*POWER(E$8,6)+Blad2!$BS$15*POWER(E$8,7)+Blad2!$CK$15*POWER(E$8,8)+Blad2!$DE$15*POWER(E$8,9)+Blad2!$EA$15*POWER(E$8,10))*POWER($A890,20)</f>
        <v>1.1199739139317719</v>
      </c>
      <c r="F890">
        <f t="shared" si="40"/>
        <v>1.2548959733888583</v>
      </c>
      <c r="G890">
        <f>1+$B$5*Blad2!$E$6*G$8*POWER($A890,2)+$B$5*(Blad2!$E$7*G$8+Blad2!$K$7*POWER(G$8,2))*POWER($A890,4)+$B$5*(Blad2!$E$8*G$8+Blad2!$K$8*POWER(G$8,2)+Blad2!$S$8*POWER(G$8,3))*POWER($A890,6)+$B$5*(Blad2!$E$9*G$8+Blad2!$K$9*POWER(G$8,2)+Blad2!$S$9*POWER(G$8,3)+Blad2!$AC$9*POWER(G$8,4))*POWER($A890,8)+$B$5*(Blad2!$E$10*G$8+Blad2!$K$10*POWER(G$8,2)+Blad2!$S$10*POWER(G$8,3)+Blad2!$AC$10*POWER(G$8,4)+Blad2!$AO$10*POWER(G$8,5))*POWER($A890,10)+$B$5*(Blad2!$E$11*G$8+Blad2!$K$11*POWER(G$8,2)+Blad2!$S$11*POWER(G$8,3)+Blad2!$AC$11*POWER(G$8,4)+Blad2!$AO$11*POWER(G$8,5)+Blad2!$BC$11*POWER(G$8,6))*POWER($A890,12)+$B$5*(Blad2!$E$12*G$8+Blad2!$K$12*POWER(G$8,2)+Blad2!$S$12*POWER(G$8,3)+Blad2!$AC$12*POWER(G$8,4)+Blad2!$AO$12*POWER(G$8,5)+Blad2!$BC$12*POWER(G$8,6)+Blad2!$BS$12*POWER(G$8,7))*POWER($A890,14)+$B$5*(Blad2!$E$13*G$8+Blad2!$K$13*POWER(G$8,2)+Blad2!$S$13*POWER(G$8,3)+Blad2!$AC$13*POWER(G$8,4)+Blad2!$AO$13*POWER(G$8,5)+Blad2!$BC$13*POWER(G$8,6)+Blad2!$BS$13*POWER(G$8,7)+Blad2!$CK$13*POWER(G$8,8))*POWER($A890,16)+$B$5*(Blad2!$E$14*G$8+Blad2!$K$14*POWER(G$8,2)+Blad2!$S$14*POWER(G$8,3)+Blad2!$AC$14*POWER(G$8,4)+Blad2!$AO$14*POWER(G$8,5)+Blad2!$BC$14*POWER(G$8,6)+Blad2!$BS$14*POWER(G$8,7)+Blad2!$CK$14*POWER(G$8,8)+Blad2!$DE$14*POWER(G$8,9))*POWER($A890,18)+$B$5*(Blad2!$E$15*G$8+Blad2!$K$15*POWER(G$8,2)+Blad2!$S$15*POWER(G$8,3)+Blad2!$AC$15*POWER(G$8,4)+Blad2!$AO$15*POWER(G$8,5)+Blad2!$BC$15*POWER(G$8,6)+Blad2!$BS$15*POWER(G$8,7)+Blad2!$CK$15*POWER(G$8,8)+Blad2!$DE$15*POWER(G$8,9)+Blad2!$EA$15*POWER(G$8,10))*POWER($A890,20)</f>
        <v>1.2548959769671335</v>
      </c>
    </row>
    <row r="891" spans="1:7" x14ac:dyDescent="0.2">
      <c r="A891">
        <f t="shared" si="41"/>
        <v>0.69115038378974625</v>
      </c>
      <c r="B891">
        <f t="shared" si="42"/>
        <v>1.0209562793778713</v>
      </c>
      <c r="C891">
        <f>1+$B$5*Blad2!$E$6*C$8*POWER($A891,2)+$B$5*(Blad2!$E$7*C$8+Blad2!$K$7*POWER(C$8,2))*POWER($A891,4)+$B$5*(Blad2!$E$8*C$8+Blad2!$K$8*POWER(C$8,2)+Blad2!$S$8*POWER(C$8,3))*POWER($A891,6)+$B$5*(Blad2!$E$9*C$8+Blad2!$K$9*POWER(C$8,2)+Blad2!$S$9*POWER(C$8,3)+Blad2!$AC$9*POWER(C$8,4))*POWER($A891,8)+$B$5*(Blad2!$E$10*C$8+Blad2!$K$10*POWER(C$8,2)+Blad2!$S$10*POWER(C$8,3)+Blad2!$AC$10*POWER(C$8,4)+Blad2!$AO$10*POWER(C$8,5))*POWER($A891,10)+$B$5*(Blad2!$E$11*C$8+Blad2!$K$11*POWER(C$8,2)+Blad2!$S$11*POWER(C$8,3)+Blad2!$AC$11*POWER(C$8,4)+Blad2!$AO$11*POWER(C$8,5)+Blad2!$BC$11*POWER(C$8,6))*POWER($A891,12)+$B$5*(Blad2!$E$12*C$8+Blad2!$K$12*POWER(C$8,2)+Blad2!$S$12*POWER(C$8,3)+Blad2!$AC$12*POWER(C$8,4)+Blad2!$AO$12*POWER(C$8,5)+Blad2!$BC$12*POWER(C$8,6)+Blad2!$BS$12*POWER(C$8,7))*POWER($A891,14)+$B$5*(Blad2!$E$13*C$8+Blad2!$K$13*POWER(C$8,2)+Blad2!$S$13*POWER(C$8,3)+Blad2!$AC$13*POWER(C$8,4)+Blad2!$AO$13*POWER(C$8,5)+Blad2!$BC$13*POWER(C$8,6)+Blad2!$BS$13*POWER(C$8,7)+Blad2!$CK$13*POWER(C$8,8))*POWER($A891,16)+$B$5*(Blad2!$E$14*C$8+Blad2!$K$14*POWER(C$8,2)+Blad2!$S$14*POWER(C$8,3)+Blad2!$AC$14*POWER(C$8,4)+Blad2!$AO$14*POWER(C$8,5)+Blad2!$BC$14*POWER(C$8,6)+Blad2!$BS$14*POWER(C$8,7)+Blad2!$CK$14*POWER(C$8,8)+Blad2!$DE$14*POWER(C$8,9))*POWER($A891,18)+$B$5*(Blad2!$E$15*C$8+Blad2!$K$15*POWER(C$8,2)+Blad2!$S$15*POWER(C$8,3)+Blad2!$AC$15*POWER(C$8,4)+Blad2!$AO$15*POWER(C$8,5)+Blad2!$BC$15*POWER(C$8,6)+Blad2!$BS$15*POWER(C$8,7)+Blad2!$CK$15*POWER(C$8,8)+Blad2!$DE$15*POWER(C$8,9)+Blad2!$EA$15*POWER(C$8,10))*POWER($A891,20)</f>
        <v>1.0209562793776117</v>
      </c>
      <c r="D891">
        <f t="shared" si="40"/>
        <v>1.1202449233746392</v>
      </c>
      <c r="E891">
        <f>1+$B$5*Blad2!$E$6*E$8*POWER($A891,2)+$B$5*(Blad2!$E$7*E$8+Blad2!$K$7*POWER(E$8,2))*POWER($A891,4)+$B$5*(Blad2!$E$8*E$8+Blad2!$K$8*POWER(E$8,2)+Blad2!$S$8*POWER(E$8,3))*POWER($A891,6)+$B$5*(Blad2!$E$9*E$8+Blad2!$K$9*POWER(E$8,2)+Blad2!$S$9*POWER(E$8,3)+Blad2!$AC$9*POWER(E$8,4))*POWER($A891,8)+$B$5*(Blad2!$E$10*E$8+Blad2!$K$10*POWER(E$8,2)+Blad2!$S$10*POWER(E$8,3)+Blad2!$AC$10*POWER(E$8,4)+Blad2!$AO$10*POWER(E$8,5))*POWER($A891,10)+$B$5*(Blad2!$E$11*E$8+Blad2!$K$11*POWER(E$8,2)+Blad2!$S$11*POWER(E$8,3)+Blad2!$AC$11*POWER(E$8,4)+Blad2!$AO$11*POWER(E$8,5)+Blad2!$BC$11*POWER(E$8,6))*POWER($A891,12)+$B$5*(Blad2!$E$12*E$8+Blad2!$K$12*POWER(E$8,2)+Blad2!$S$12*POWER(E$8,3)+Blad2!$AC$12*POWER(E$8,4)+Blad2!$AO$12*POWER(E$8,5)+Blad2!$BC$12*POWER(E$8,6)+Blad2!$BS$12*POWER(E$8,7))*POWER($A891,14)+$B$5*(Blad2!$E$13*E$8+Blad2!$K$13*POWER(E$8,2)+Blad2!$S$13*POWER(E$8,3)+Blad2!$AC$13*POWER(E$8,4)+Blad2!$AO$13*POWER(E$8,5)+Blad2!$BC$13*POWER(E$8,6)+Blad2!$BS$13*POWER(E$8,7)+Blad2!$CK$13*POWER(E$8,8))*POWER($A891,16)+$B$5*(Blad2!$E$14*E$8+Blad2!$K$14*POWER(E$8,2)+Blad2!$S$14*POWER(E$8,3)+Blad2!$AC$14*POWER(E$8,4)+Blad2!$AO$14*POWER(E$8,5)+Blad2!$BC$14*POWER(E$8,6)+Blad2!$BS$14*POWER(E$8,7)+Blad2!$CK$14*POWER(E$8,8)+Blad2!$DE$14*POWER(E$8,9))*POWER($A891,18)+$B$5*(Blad2!$E$15*E$8+Blad2!$K$15*POWER(E$8,2)+Blad2!$S$15*POWER(E$8,3)+Blad2!$AC$15*POWER(E$8,4)+Blad2!$AO$15*POWER(E$8,5)+Blad2!$BC$15*POWER(E$8,6)+Blad2!$BS$15*POWER(E$8,7)+Blad2!$CK$15*POWER(E$8,8)+Blad2!$DE$15*POWER(E$8,9)+Blad2!$EA$15*POWER(E$8,10))*POWER($A891,20)</f>
        <v>1.1202449234115788</v>
      </c>
      <c r="F891">
        <f t="shared" si="40"/>
        <v>1.2555824964073399</v>
      </c>
      <c r="G891">
        <f>1+$B$5*Blad2!$E$6*G$8*POWER($A891,2)+$B$5*(Blad2!$E$7*G$8+Blad2!$K$7*POWER(G$8,2))*POWER($A891,4)+$B$5*(Blad2!$E$8*G$8+Blad2!$K$8*POWER(G$8,2)+Blad2!$S$8*POWER(G$8,3))*POWER($A891,6)+$B$5*(Blad2!$E$9*G$8+Blad2!$K$9*POWER(G$8,2)+Blad2!$S$9*POWER(G$8,3)+Blad2!$AC$9*POWER(G$8,4))*POWER($A891,8)+$B$5*(Blad2!$E$10*G$8+Blad2!$K$10*POWER(G$8,2)+Blad2!$S$10*POWER(G$8,3)+Blad2!$AC$10*POWER(G$8,4)+Blad2!$AO$10*POWER(G$8,5))*POWER($A891,10)+$B$5*(Blad2!$E$11*G$8+Blad2!$K$11*POWER(G$8,2)+Blad2!$S$11*POWER(G$8,3)+Blad2!$AC$11*POWER(G$8,4)+Blad2!$AO$11*POWER(G$8,5)+Blad2!$BC$11*POWER(G$8,6))*POWER($A891,12)+$B$5*(Blad2!$E$12*G$8+Blad2!$K$12*POWER(G$8,2)+Blad2!$S$12*POWER(G$8,3)+Blad2!$AC$12*POWER(G$8,4)+Blad2!$AO$12*POWER(G$8,5)+Blad2!$BC$12*POWER(G$8,6)+Blad2!$BS$12*POWER(G$8,7))*POWER($A891,14)+$B$5*(Blad2!$E$13*G$8+Blad2!$K$13*POWER(G$8,2)+Blad2!$S$13*POWER(G$8,3)+Blad2!$AC$13*POWER(G$8,4)+Blad2!$AO$13*POWER(G$8,5)+Blad2!$BC$13*POWER(G$8,6)+Blad2!$BS$13*POWER(G$8,7)+Blad2!$CK$13*POWER(G$8,8))*POWER($A891,16)+$B$5*(Blad2!$E$14*G$8+Blad2!$K$14*POWER(G$8,2)+Blad2!$S$14*POWER(G$8,3)+Blad2!$AC$14*POWER(G$8,4)+Blad2!$AO$14*POWER(G$8,5)+Blad2!$BC$14*POWER(G$8,6)+Blad2!$BS$14*POWER(G$8,7)+Blad2!$CK$14*POWER(G$8,8)+Blad2!$DE$14*POWER(G$8,9))*POWER($A891,18)+$B$5*(Blad2!$E$15*G$8+Blad2!$K$15*POWER(G$8,2)+Blad2!$S$15*POWER(G$8,3)+Blad2!$AC$15*POWER(G$8,4)+Blad2!$AO$15*POWER(G$8,5)+Blad2!$BC$15*POWER(G$8,6)+Blad2!$BS$15*POWER(G$8,7)+Blad2!$CK$15*POWER(G$8,8)+Blad2!$DE$15*POWER(G$8,9)+Blad2!$EA$15*POWER(G$8,10))*POWER($A891,20)</f>
        <v>1.2555825000770113</v>
      </c>
    </row>
    <row r="892" spans="1:7" x14ac:dyDescent="0.2">
      <c r="A892">
        <f t="shared" si="41"/>
        <v>0.69193578195314365</v>
      </c>
      <c r="B892">
        <f t="shared" si="42"/>
        <v>1.0209973386180797</v>
      </c>
      <c r="C892">
        <f>1+$B$5*Blad2!$E$6*C$8*POWER($A892,2)+$B$5*(Blad2!$E$7*C$8+Blad2!$K$7*POWER(C$8,2))*POWER($A892,4)+$B$5*(Blad2!$E$8*C$8+Blad2!$K$8*POWER(C$8,2)+Blad2!$S$8*POWER(C$8,3))*POWER($A892,6)+$B$5*(Blad2!$E$9*C$8+Blad2!$K$9*POWER(C$8,2)+Blad2!$S$9*POWER(C$8,3)+Blad2!$AC$9*POWER(C$8,4))*POWER($A892,8)+$B$5*(Blad2!$E$10*C$8+Blad2!$K$10*POWER(C$8,2)+Blad2!$S$10*POWER(C$8,3)+Blad2!$AC$10*POWER(C$8,4)+Blad2!$AO$10*POWER(C$8,5))*POWER($A892,10)+$B$5*(Blad2!$E$11*C$8+Blad2!$K$11*POWER(C$8,2)+Blad2!$S$11*POWER(C$8,3)+Blad2!$AC$11*POWER(C$8,4)+Blad2!$AO$11*POWER(C$8,5)+Blad2!$BC$11*POWER(C$8,6))*POWER($A892,12)+$B$5*(Blad2!$E$12*C$8+Blad2!$K$12*POWER(C$8,2)+Blad2!$S$12*POWER(C$8,3)+Blad2!$AC$12*POWER(C$8,4)+Blad2!$AO$12*POWER(C$8,5)+Blad2!$BC$12*POWER(C$8,6)+Blad2!$BS$12*POWER(C$8,7))*POWER($A892,14)+$B$5*(Blad2!$E$13*C$8+Blad2!$K$13*POWER(C$8,2)+Blad2!$S$13*POWER(C$8,3)+Blad2!$AC$13*POWER(C$8,4)+Blad2!$AO$13*POWER(C$8,5)+Blad2!$BC$13*POWER(C$8,6)+Blad2!$BS$13*POWER(C$8,7)+Blad2!$CK$13*POWER(C$8,8))*POWER($A892,16)+$B$5*(Blad2!$E$14*C$8+Blad2!$K$14*POWER(C$8,2)+Blad2!$S$14*POWER(C$8,3)+Blad2!$AC$14*POWER(C$8,4)+Blad2!$AO$14*POWER(C$8,5)+Blad2!$BC$14*POWER(C$8,6)+Blad2!$BS$14*POWER(C$8,7)+Blad2!$CK$14*POWER(C$8,8)+Blad2!$DE$14*POWER(C$8,9))*POWER($A892,18)+$B$5*(Blad2!$E$15*C$8+Blad2!$K$15*POWER(C$8,2)+Blad2!$S$15*POWER(C$8,3)+Blad2!$AC$15*POWER(C$8,4)+Blad2!$AO$15*POWER(C$8,5)+Blad2!$BC$15*POWER(C$8,6)+Blad2!$BS$15*POWER(C$8,7)+Blad2!$CK$15*POWER(C$8,8)+Blad2!$DE$15*POWER(C$8,9)+Blad2!$EA$15*POWER(C$8,10))*POWER($A892,20)</f>
        <v>1.0209973386178139</v>
      </c>
      <c r="D892">
        <f t="shared" si="40"/>
        <v>1.1205162109916147</v>
      </c>
      <c r="E892">
        <f>1+$B$5*Blad2!$E$6*E$8*POWER($A892,2)+$B$5*(Blad2!$E$7*E$8+Blad2!$K$7*POWER(E$8,2))*POWER($A892,4)+$B$5*(Blad2!$E$8*E$8+Blad2!$K$8*POWER(E$8,2)+Blad2!$S$8*POWER(E$8,3))*POWER($A892,6)+$B$5*(Blad2!$E$9*E$8+Blad2!$K$9*POWER(E$8,2)+Blad2!$S$9*POWER(E$8,3)+Blad2!$AC$9*POWER(E$8,4))*POWER($A892,8)+$B$5*(Blad2!$E$10*E$8+Blad2!$K$10*POWER(E$8,2)+Blad2!$S$10*POWER(E$8,3)+Blad2!$AC$10*POWER(E$8,4)+Blad2!$AO$10*POWER(E$8,5))*POWER($A892,10)+$B$5*(Blad2!$E$11*E$8+Blad2!$K$11*POWER(E$8,2)+Blad2!$S$11*POWER(E$8,3)+Blad2!$AC$11*POWER(E$8,4)+Blad2!$AO$11*POWER(E$8,5)+Blad2!$BC$11*POWER(E$8,6))*POWER($A892,12)+$B$5*(Blad2!$E$12*E$8+Blad2!$K$12*POWER(E$8,2)+Blad2!$S$12*POWER(E$8,3)+Blad2!$AC$12*POWER(E$8,4)+Blad2!$AO$12*POWER(E$8,5)+Blad2!$BC$12*POWER(E$8,6)+Blad2!$BS$12*POWER(E$8,7))*POWER($A892,14)+$B$5*(Blad2!$E$13*E$8+Blad2!$K$13*POWER(E$8,2)+Blad2!$S$13*POWER(E$8,3)+Blad2!$AC$13*POWER(E$8,4)+Blad2!$AO$13*POWER(E$8,5)+Blad2!$BC$13*POWER(E$8,6)+Blad2!$BS$13*POWER(E$8,7)+Blad2!$CK$13*POWER(E$8,8))*POWER($A892,16)+$B$5*(Blad2!$E$14*E$8+Blad2!$K$14*POWER(E$8,2)+Blad2!$S$14*POWER(E$8,3)+Blad2!$AC$14*POWER(E$8,4)+Blad2!$AO$14*POWER(E$8,5)+Blad2!$BC$14*POWER(E$8,6)+Blad2!$BS$14*POWER(E$8,7)+Blad2!$CK$14*POWER(E$8,8)+Blad2!$DE$14*POWER(E$8,9))*POWER($A892,18)+$B$5*(Blad2!$E$15*E$8+Blad2!$K$15*POWER(E$8,2)+Blad2!$S$15*POWER(E$8,3)+Blad2!$AC$15*POWER(E$8,4)+Blad2!$AO$15*POWER(E$8,5)+Blad2!$BC$15*POWER(E$8,6)+Blad2!$BS$15*POWER(E$8,7)+Blad2!$CK$15*POWER(E$8,8)+Blad2!$DE$15*POWER(E$8,9)+Blad2!$EA$15*POWER(E$8,10))*POWER($A892,20)</f>
        <v>1.1205162110294236</v>
      </c>
      <c r="F892">
        <f t="shared" si="40"/>
        <v>1.2562703536518856</v>
      </c>
      <c r="G892">
        <f>1+$B$5*Blad2!$E$6*G$8*POWER($A892,2)+$B$5*(Blad2!$E$7*G$8+Blad2!$K$7*POWER(G$8,2))*POWER($A892,4)+$B$5*(Blad2!$E$8*G$8+Blad2!$K$8*POWER(G$8,2)+Blad2!$S$8*POWER(G$8,3))*POWER($A892,6)+$B$5*(Blad2!$E$9*G$8+Blad2!$K$9*POWER(G$8,2)+Blad2!$S$9*POWER(G$8,3)+Blad2!$AC$9*POWER(G$8,4))*POWER($A892,8)+$B$5*(Blad2!$E$10*G$8+Blad2!$K$10*POWER(G$8,2)+Blad2!$S$10*POWER(G$8,3)+Blad2!$AC$10*POWER(G$8,4)+Blad2!$AO$10*POWER(G$8,5))*POWER($A892,10)+$B$5*(Blad2!$E$11*G$8+Blad2!$K$11*POWER(G$8,2)+Blad2!$S$11*POWER(G$8,3)+Blad2!$AC$11*POWER(G$8,4)+Blad2!$AO$11*POWER(G$8,5)+Blad2!$BC$11*POWER(G$8,6))*POWER($A892,12)+$B$5*(Blad2!$E$12*G$8+Blad2!$K$12*POWER(G$8,2)+Blad2!$S$12*POWER(G$8,3)+Blad2!$AC$12*POWER(G$8,4)+Blad2!$AO$12*POWER(G$8,5)+Blad2!$BC$12*POWER(G$8,6)+Blad2!$BS$12*POWER(G$8,7))*POWER($A892,14)+$B$5*(Blad2!$E$13*G$8+Blad2!$K$13*POWER(G$8,2)+Blad2!$S$13*POWER(G$8,3)+Blad2!$AC$13*POWER(G$8,4)+Blad2!$AO$13*POWER(G$8,5)+Blad2!$BC$13*POWER(G$8,6)+Blad2!$BS$13*POWER(G$8,7)+Blad2!$CK$13*POWER(G$8,8))*POWER($A892,16)+$B$5*(Blad2!$E$14*G$8+Blad2!$K$14*POWER(G$8,2)+Blad2!$S$14*POWER(G$8,3)+Blad2!$AC$14*POWER(G$8,4)+Blad2!$AO$14*POWER(G$8,5)+Blad2!$BC$14*POWER(G$8,6)+Blad2!$BS$14*POWER(G$8,7)+Blad2!$CK$14*POWER(G$8,8)+Blad2!$DE$14*POWER(G$8,9))*POWER($A892,18)+$B$5*(Blad2!$E$15*G$8+Blad2!$K$15*POWER(G$8,2)+Blad2!$S$15*POWER(G$8,3)+Blad2!$AC$15*POWER(G$8,4)+Blad2!$AO$15*POWER(G$8,5)+Blad2!$BC$15*POWER(G$8,6)+Blad2!$BS$15*POWER(G$8,7)+Blad2!$CK$15*POWER(G$8,8)+Blad2!$DE$15*POWER(G$8,9)+Blad2!$EA$15*POWER(G$8,10))*POWER($A892,20)</f>
        <v>1.256270357415181</v>
      </c>
    </row>
    <row r="893" spans="1:7" x14ac:dyDescent="0.2">
      <c r="A893">
        <f t="shared" si="41"/>
        <v>0.69272118011654105</v>
      </c>
      <c r="B893">
        <f t="shared" si="42"/>
        <v>1.0210384150147296</v>
      </c>
      <c r="C893">
        <f>1+$B$5*Blad2!$E$6*C$8*POWER($A893,2)+$B$5*(Blad2!$E$7*C$8+Blad2!$K$7*POWER(C$8,2))*POWER($A893,4)+$B$5*(Blad2!$E$8*C$8+Blad2!$K$8*POWER(C$8,2)+Blad2!$S$8*POWER(C$8,3))*POWER($A893,6)+$B$5*(Blad2!$E$9*C$8+Blad2!$K$9*POWER(C$8,2)+Blad2!$S$9*POWER(C$8,3)+Blad2!$AC$9*POWER(C$8,4))*POWER($A893,8)+$B$5*(Blad2!$E$10*C$8+Blad2!$K$10*POWER(C$8,2)+Blad2!$S$10*POWER(C$8,3)+Blad2!$AC$10*POWER(C$8,4)+Blad2!$AO$10*POWER(C$8,5))*POWER($A893,10)+$B$5*(Blad2!$E$11*C$8+Blad2!$K$11*POWER(C$8,2)+Blad2!$S$11*POWER(C$8,3)+Blad2!$AC$11*POWER(C$8,4)+Blad2!$AO$11*POWER(C$8,5)+Blad2!$BC$11*POWER(C$8,6))*POWER($A893,12)+$B$5*(Blad2!$E$12*C$8+Blad2!$K$12*POWER(C$8,2)+Blad2!$S$12*POWER(C$8,3)+Blad2!$AC$12*POWER(C$8,4)+Blad2!$AO$12*POWER(C$8,5)+Blad2!$BC$12*POWER(C$8,6)+Blad2!$BS$12*POWER(C$8,7))*POWER($A893,14)+$B$5*(Blad2!$E$13*C$8+Blad2!$K$13*POWER(C$8,2)+Blad2!$S$13*POWER(C$8,3)+Blad2!$AC$13*POWER(C$8,4)+Blad2!$AO$13*POWER(C$8,5)+Blad2!$BC$13*POWER(C$8,6)+Blad2!$BS$13*POWER(C$8,7)+Blad2!$CK$13*POWER(C$8,8))*POWER($A893,16)+$B$5*(Blad2!$E$14*C$8+Blad2!$K$14*POWER(C$8,2)+Blad2!$S$14*POWER(C$8,3)+Blad2!$AC$14*POWER(C$8,4)+Blad2!$AO$14*POWER(C$8,5)+Blad2!$BC$14*POWER(C$8,6)+Blad2!$BS$14*POWER(C$8,7)+Blad2!$CK$14*POWER(C$8,8)+Blad2!$DE$14*POWER(C$8,9))*POWER($A893,18)+$B$5*(Blad2!$E$15*C$8+Blad2!$K$15*POWER(C$8,2)+Blad2!$S$15*POWER(C$8,3)+Blad2!$AC$15*POWER(C$8,4)+Blad2!$AO$15*POWER(C$8,5)+Blad2!$BC$15*POWER(C$8,6)+Blad2!$BS$15*POWER(C$8,7)+Blad2!$CK$15*POWER(C$8,8)+Blad2!$DE$15*POWER(C$8,9)+Blad2!$EA$15*POWER(C$8,10))*POWER($A893,20)</f>
        <v>1.0210384150144569</v>
      </c>
      <c r="D893">
        <f t="shared" si="40"/>
        <v>1.1207877764922172</v>
      </c>
      <c r="E893">
        <f>1+$B$5*Blad2!$E$6*E$8*POWER($A893,2)+$B$5*(Blad2!$E$7*E$8+Blad2!$K$7*POWER(E$8,2))*POWER($A893,4)+$B$5*(Blad2!$E$8*E$8+Blad2!$K$8*POWER(E$8,2)+Blad2!$S$8*POWER(E$8,3))*POWER($A893,6)+$B$5*(Blad2!$E$9*E$8+Blad2!$K$9*POWER(E$8,2)+Blad2!$S$9*POWER(E$8,3)+Blad2!$AC$9*POWER(E$8,4))*POWER($A893,8)+$B$5*(Blad2!$E$10*E$8+Blad2!$K$10*POWER(E$8,2)+Blad2!$S$10*POWER(E$8,3)+Blad2!$AC$10*POWER(E$8,4)+Blad2!$AO$10*POWER(E$8,5))*POWER($A893,10)+$B$5*(Blad2!$E$11*E$8+Blad2!$K$11*POWER(E$8,2)+Blad2!$S$11*POWER(E$8,3)+Blad2!$AC$11*POWER(E$8,4)+Blad2!$AO$11*POWER(E$8,5)+Blad2!$BC$11*POWER(E$8,6))*POWER($A893,12)+$B$5*(Blad2!$E$12*E$8+Blad2!$K$12*POWER(E$8,2)+Blad2!$S$12*POWER(E$8,3)+Blad2!$AC$12*POWER(E$8,4)+Blad2!$AO$12*POWER(E$8,5)+Blad2!$BC$12*POWER(E$8,6)+Blad2!$BS$12*POWER(E$8,7))*POWER($A893,14)+$B$5*(Blad2!$E$13*E$8+Blad2!$K$13*POWER(E$8,2)+Blad2!$S$13*POWER(E$8,3)+Blad2!$AC$13*POWER(E$8,4)+Blad2!$AO$13*POWER(E$8,5)+Blad2!$BC$13*POWER(E$8,6)+Blad2!$BS$13*POWER(E$8,7)+Blad2!$CK$13*POWER(E$8,8))*POWER($A893,16)+$B$5*(Blad2!$E$14*E$8+Blad2!$K$14*POWER(E$8,2)+Blad2!$S$14*POWER(E$8,3)+Blad2!$AC$14*POWER(E$8,4)+Blad2!$AO$14*POWER(E$8,5)+Blad2!$BC$14*POWER(E$8,6)+Blad2!$BS$14*POWER(E$8,7)+Blad2!$CK$14*POWER(E$8,8)+Blad2!$DE$14*POWER(E$8,9))*POWER($A893,18)+$B$5*(Blad2!$E$15*E$8+Blad2!$K$15*POWER(E$8,2)+Blad2!$S$15*POWER(E$8,3)+Blad2!$AC$15*POWER(E$8,4)+Blad2!$AO$15*POWER(E$8,5)+Blad2!$BC$15*POWER(E$8,6)+Blad2!$BS$15*POWER(E$8,7)+Blad2!$CK$15*POWER(E$8,8)+Blad2!$DE$15*POWER(E$8,9)+Blad2!$EA$15*POWER(E$8,10))*POWER($A893,20)</f>
        <v>1.1207877765309133</v>
      </c>
      <c r="F893">
        <f t="shared" si="40"/>
        <v>1.2569595475318962</v>
      </c>
      <c r="G893">
        <f>1+$B$5*Blad2!$E$6*G$8*POWER($A893,2)+$B$5*(Blad2!$E$7*G$8+Blad2!$K$7*POWER(G$8,2))*POWER($A893,4)+$B$5*(Blad2!$E$8*G$8+Blad2!$K$8*POWER(G$8,2)+Blad2!$S$8*POWER(G$8,3))*POWER($A893,6)+$B$5*(Blad2!$E$9*G$8+Blad2!$K$9*POWER(G$8,2)+Blad2!$S$9*POWER(G$8,3)+Blad2!$AC$9*POWER(G$8,4))*POWER($A893,8)+$B$5*(Blad2!$E$10*G$8+Blad2!$K$10*POWER(G$8,2)+Blad2!$S$10*POWER(G$8,3)+Blad2!$AC$10*POWER(G$8,4)+Blad2!$AO$10*POWER(G$8,5))*POWER($A893,10)+$B$5*(Blad2!$E$11*G$8+Blad2!$K$11*POWER(G$8,2)+Blad2!$S$11*POWER(G$8,3)+Blad2!$AC$11*POWER(G$8,4)+Blad2!$AO$11*POWER(G$8,5)+Blad2!$BC$11*POWER(G$8,6))*POWER($A893,12)+$B$5*(Blad2!$E$12*G$8+Blad2!$K$12*POWER(G$8,2)+Blad2!$S$12*POWER(G$8,3)+Blad2!$AC$12*POWER(G$8,4)+Blad2!$AO$12*POWER(G$8,5)+Blad2!$BC$12*POWER(G$8,6)+Blad2!$BS$12*POWER(G$8,7))*POWER($A893,14)+$B$5*(Blad2!$E$13*G$8+Blad2!$K$13*POWER(G$8,2)+Blad2!$S$13*POWER(G$8,3)+Blad2!$AC$13*POWER(G$8,4)+Blad2!$AO$13*POWER(G$8,5)+Blad2!$BC$13*POWER(G$8,6)+Blad2!$BS$13*POWER(G$8,7)+Blad2!$CK$13*POWER(G$8,8))*POWER($A893,16)+$B$5*(Blad2!$E$14*G$8+Blad2!$K$14*POWER(G$8,2)+Blad2!$S$14*POWER(G$8,3)+Blad2!$AC$14*POWER(G$8,4)+Blad2!$AO$14*POWER(G$8,5)+Blad2!$BC$14*POWER(G$8,6)+Blad2!$BS$14*POWER(G$8,7)+Blad2!$CK$14*POWER(G$8,8)+Blad2!$DE$14*POWER(G$8,9))*POWER($A893,18)+$B$5*(Blad2!$E$15*G$8+Blad2!$K$15*POWER(G$8,2)+Blad2!$S$15*POWER(G$8,3)+Blad2!$AC$15*POWER(G$8,4)+Blad2!$AO$15*POWER(G$8,5)+Blad2!$BC$15*POWER(G$8,6)+Blad2!$BS$15*POWER(G$8,7)+Blad2!$CK$15*POWER(G$8,8)+Blad2!$DE$15*POWER(G$8,9)+Blad2!$EA$15*POWER(G$8,10))*POWER($A893,20)</f>
        <v>1.2569595513910956</v>
      </c>
    </row>
    <row r="894" spans="1:7" x14ac:dyDescent="0.2">
      <c r="A894">
        <f t="shared" si="41"/>
        <v>0.69350657827993845</v>
      </c>
      <c r="B894">
        <f t="shared" si="42"/>
        <v>1.0210795084718656</v>
      </c>
      <c r="C894">
        <f>1+$B$5*Blad2!$E$6*C$8*POWER($A894,2)+$B$5*(Blad2!$E$7*C$8+Blad2!$K$7*POWER(C$8,2))*POWER($A894,4)+$B$5*(Blad2!$E$8*C$8+Blad2!$K$8*POWER(C$8,2)+Blad2!$S$8*POWER(C$8,3))*POWER($A894,6)+$B$5*(Blad2!$E$9*C$8+Blad2!$K$9*POWER(C$8,2)+Blad2!$S$9*POWER(C$8,3)+Blad2!$AC$9*POWER(C$8,4))*POWER($A894,8)+$B$5*(Blad2!$E$10*C$8+Blad2!$K$10*POWER(C$8,2)+Blad2!$S$10*POWER(C$8,3)+Blad2!$AC$10*POWER(C$8,4)+Blad2!$AO$10*POWER(C$8,5))*POWER($A894,10)+$B$5*(Blad2!$E$11*C$8+Blad2!$K$11*POWER(C$8,2)+Blad2!$S$11*POWER(C$8,3)+Blad2!$AC$11*POWER(C$8,4)+Blad2!$AO$11*POWER(C$8,5)+Blad2!$BC$11*POWER(C$8,6))*POWER($A894,12)+$B$5*(Blad2!$E$12*C$8+Blad2!$K$12*POWER(C$8,2)+Blad2!$S$12*POWER(C$8,3)+Blad2!$AC$12*POWER(C$8,4)+Blad2!$AO$12*POWER(C$8,5)+Blad2!$BC$12*POWER(C$8,6)+Blad2!$BS$12*POWER(C$8,7))*POWER($A894,14)+$B$5*(Blad2!$E$13*C$8+Blad2!$K$13*POWER(C$8,2)+Blad2!$S$13*POWER(C$8,3)+Blad2!$AC$13*POWER(C$8,4)+Blad2!$AO$13*POWER(C$8,5)+Blad2!$BC$13*POWER(C$8,6)+Blad2!$BS$13*POWER(C$8,7)+Blad2!$CK$13*POWER(C$8,8))*POWER($A894,16)+$B$5*(Blad2!$E$14*C$8+Blad2!$K$14*POWER(C$8,2)+Blad2!$S$14*POWER(C$8,3)+Blad2!$AC$14*POWER(C$8,4)+Blad2!$AO$14*POWER(C$8,5)+Blad2!$BC$14*POWER(C$8,6)+Blad2!$BS$14*POWER(C$8,7)+Blad2!$CK$14*POWER(C$8,8)+Blad2!$DE$14*POWER(C$8,9))*POWER($A894,18)+$B$5*(Blad2!$E$15*C$8+Blad2!$K$15*POWER(C$8,2)+Blad2!$S$15*POWER(C$8,3)+Blad2!$AC$15*POWER(C$8,4)+Blad2!$AO$15*POWER(C$8,5)+Blad2!$BC$15*POWER(C$8,6)+Blad2!$BS$15*POWER(C$8,7)+Blad2!$CK$15*POWER(C$8,8)+Blad2!$DE$15*POWER(C$8,9)+Blad2!$EA$15*POWER(C$8,10))*POWER($A894,20)</f>
        <v>1.0210795084715862</v>
      </c>
      <c r="D894">
        <f t="shared" si="40"/>
        <v>1.1210596196207923</v>
      </c>
      <c r="E894">
        <f>1+$B$5*Blad2!$E$6*E$8*POWER($A894,2)+$B$5*(Blad2!$E$7*E$8+Blad2!$K$7*POWER(E$8,2))*POWER($A894,4)+$B$5*(Blad2!$E$8*E$8+Blad2!$K$8*POWER(E$8,2)+Blad2!$S$8*POWER(E$8,3))*POWER($A894,6)+$B$5*(Blad2!$E$9*E$8+Blad2!$K$9*POWER(E$8,2)+Blad2!$S$9*POWER(E$8,3)+Blad2!$AC$9*POWER(E$8,4))*POWER($A894,8)+$B$5*(Blad2!$E$10*E$8+Blad2!$K$10*POWER(E$8,2)+Blad2!$S$10*POWER(E$8,3)+Blad2!$AC$10*POWER(E$8,4)+Blad2!$AO$10*POWER(E$8,5))*POWER($A894,10)+$B$5*(Blad2!$E$11*E$8+Blad2!$K$11*POWER(E$8,2)+Blad2!$S$11*POWER(E$8,3)+Blad2!$AC$11*POWER(E$8,4)+Blad2!$AO$11*POWER(E$8,5)+Blad2!$BC$11*POWER(E$8,6))*POWER($A894,12)+$B$5*(Blad2!$E$12*E$8+Blad2!$K$12*POWER(E$8,2)+Blad2!$S$12*POWER(E$8,3)+Blad2!$AC$12*POWER(E$8,4)+Blad2!$AO$12*POWER(E$8,5)+Blad2!$BC$12*POWER(E$8,6)+Blad2!$BS$12*POWER(E$8,7))*POWER($A894,14)+$B$5*(Blad2!$E$13*E$8+Blad2!$K$13*POWER(E$8,2)+Blad2!$S$13*POWER(E$8,3)+Blad2!$AC$13*POWER(E$8,4)+Blad2!$AO$13*POWER(E$8,5)+Blad2!$BC$13*POWER(E$8,6)+Blad2!$BS$13*POWER(E$8,7)+Blad2!$CK$13*POWER(E$8,8))*POWER($A894,16)+$B$5*(Blad2!$E$14*E$8+Blad2!$K$14*POWER(E$8,2)+Blad2!$S$14*POWER(E$8,3)+Blad2!$AC$14*POWER(E$8,4)+Blad2!$AO$14*POWER(E$8,5)+Blad2!$BC$14*POWER(E$8,6)+Blad2!$BS$14*POWER(E$8,7)+Blad2!$CK$14*POWER(E$8,8)+Blad2!$DE$14*POWER(E$8,9))*POWER($A894,18)+$B$5*(Blad2!$E$15*E$8+Blad2!$K$15*POWER(E$8,2)+Blad2!$S$15*POWER(E$8,3)+Blad2!$AC$15*POWER(E$8,4)+Blad2!$AO$15*POWER(E$8,5)+Blad2!$BC$15*POWER(E$8,6)+Blad2!$BS$15*POWER(E$8,7)+Blad2!$CK$15*POWER(E$8,8)+Blad2!$DE$15*POWER(E$8,9)+Blad2!$EA$15*POWER(E$8,10))*POWER($A894,20)</f>
        <v>1.1210596196603957</v>
      </c>
      <c r="F894">
        <f t="shared" si="40"/>
        <v>1.2576500804628261</v>
      </c>
      <c r="G894">
        <f>1+$B$5*Blad2!$E$6*G$8*POWER($A894,2)+$B$5*(Blad2!$E$7*G$8+Blad2!$K$7*POWER(G$8,2))*POWER($A894,4)+$B$5*(Blad2!$E$8*G$8+Blad2!$K$8*POWER(G$8,2)+Blad2!$S$8*POWER(G$8,3))*POWER($A894,6)+$B$5*(Blad2!$E$9*G$8+Blad2!$K$9*POWER(G$8,2)+Blad2!$S$9*POWER(G$8,3)+Blad2!$AC$9*POWER(G$8,4))*POWER($A894,8)+$B$5*(Blad2!$E$10*G$8+Blad2!$K$10*POWER(G$8,2)+Blad2!$S$10*POWER(G$8,3)+Blad2!$AC$10*POWER(G$8,4)+Blad2!$AO$10*POWER(G$8,5))*POWER($A894,10)+$B$5*(Blad2!$E$11*G$8+Blad2!$K$11*POWER(G$8,2)+Blad2!$S$11*POWER(G$8,3)+Blad2!$AC$11*POWER(G$8,4)+Blad2!$AO$11*POWER(G$8,5)+Blad2!$BC$11*POWER(G$8,6))*POWER($A894,12)+$B$5*(Blad2!$E$12*G$8+Blad2!$K$12*POWER(G$8,2)+Blad2!$S$12*POWER(G$8,3)+Blad2!$AC$12*POWER(G$8,4)+Blad2!$AO$12*POWER(G$8,5)+Blad2!$BC$12*POWER(G$8,6)+Blad2!$BS$12*POWER(G$8,7))*POWER($A894,14)+$B$5*(Blad2!$E$13*G$8+Blad2!$K$13*POWER(G$8,2)+Blad2!$S$13*POWER(G$8,3)+Blad2!$AC$13*POWER(G$8,4)+Blad2!$AO$13*POWER(G$8,5)+Blad2!$BC$13*POWER(G$8,6)+Blad2!$BS$13*POWER(G$8,7)+Blad2!$CK$13*POWER(G$8,8))*POWER($A894,16)+$B$5*(Blad2!$E$14*G$8+Blad2!$K$14*POWER(G$8,2)+Blad2!$S$14*POWER(G$8,3)+Blad2!$AC$14*POWER(G$8,4)+Blad2!$AO$14*POWER(G$8,5)+Blad2!$BC$14*POWER(G$8,6)+Blad2!$BS$14*POWER(G$8,7)+Blad2!$CK$14*POWER(G$8,8)+Blad2!$DE$14*POWER(G$8,9))*POWER($A894,18)+$B$5*(Blad2!$E$15*G$8+Blad2!$K$15*POWER(G$8,2)+Blad2!$S$15*POWER(G$8,3)+Blad2!$AC$15*POWER(G$8,4)+Blad2!$AO$15*POWER(G$8,5)+Blad2!$BC$15*POWER(G$8,6)+Blad2!$BS$15*POWER(G$8,7)+Blad2!$CK$15*POWER(G$8,8)+Blad2!$DE$15*POWER(G$8,9)+Blad2!$EA$15*POWER(G$8,10))*POWER($A894,20)</f>
        <v>1.2576500844202618</v>
      </c>
    </row>
    <row r="895" spans="1:7" x14ac:dyDescent="0.2">
      <c r="A895">
        <f t="shared" si="41"/>
        <v>0.69429197644333585</v>
      </c>
      <c r="B895">
        <f t="shared" si="42"/>
        <v>1.021120618893457</v>
      </c>
      <c r="C895">
        <f>1+$B$5*Blad2!$E$6*C$8*POWER($A895,2)+$B$5*(Blad2!$E$7*C$8+Blad2!$K$7*POWER(C$8,2))*POWER($A895,4)+$B$5*(Blad2!$E$8*C$8+Blad2!$K$8*POWER(C$8,2)+Blad2!$S$8*POWER(C$8,3))*POWER($A895,6)+$B$5*(Blad2!$E$9*C$8+Blad2!$K$9*POWER(C$8,2)+Blad2!$S$9*POWER(C$8,3)+Blad2!$AC$9*POWER(C$8,4))*POWER($A895,8)+$B$5*(Blad2!$E$10*C$8+Blad2!$K$10*POWER(C$8,2)+Blad2!$S$10*POWER(C$8,3)+Blad2!$AC$10*POWER(C$8,4)+Blad2!$AO$10*POWER(C$8,5))*POWER($A895,10)+$B$5*(Blad2!$E$11*C$8+Blad2!$K$11*POWER(C$8,2)+Blad2!$S$11*POWER(C$8,3)+Blad2!$AC$11*POWER(C$8,4)+Blad2!$AO$11*POWER(C$8,5)+Blad2!$BC$11*POWER(C$8,6))*POWER($A895,12)+$B$5*(Blad2!$E$12*C$8+Blad2!$K$12*POWER(C$8,2)+Blad2!$S$12*POWER(C$8,3)+Blad2!$AC$12*POWER(C$8,4)+Blad2!$AO$12*POWER(C$8,5)+Blad2!$BC$12*POWER(C$8,6)+Blad2!$BS$12*POWER(C$8,7))*POWER($A895,14)+$B$5*(Blad2!$E$13*C$8+Blad2!$K$13*POWER(C$8,2)+Blad2!$S$13*POWER(C$8,3)+Blad2!$AC$13*POWER(C$8,4)+Blad2!$AO$13*POWER(C$8,5)+Blad2!$BC$13*POWER(C$8,6)+Blad2!$BS$13*POWER(C$8,7)+Blad2!$CK$13*POWER(C$8,8))*POWER($A895,16)+$B$5*(Blad2!$E$14*C$8+Blad2!$K$14*POWER(C$8,2)+Blad2!$S$14*POWER(C$8,3)+Blad2!$AC$14*POWER(C$8,4)+Blad2!$AO$14*POWER(C$8,5)+Blad2!$BC$14*POWER(C$8,6)+Blad2!$BS$14*POWER(C$8,7)+Blad2!$CK$14*POWER(C$8,8)+Blad2!$DE$14*POWER(C$8,9))*POWER($A895,18)+$B$5*(Blad2!$E$15*C$8+Blad2!$K$15*POWER(C$8,2)+Blad2!$S$15*POWER(C$8,3)+Blad2!$AC$15*POWER(C$8,4)+Blad2!$AO$15*POWER(C$8,5)+Blad2!$BC$15*POWER(C$8,6)+Blad2!$BS$15*POWER(C$8,7)+Blad2!$CK$15*POWER(C$8,8)+Blad2!$DE$15*POWER(C$8,9)+Blad2!$EA$15*POWER(C$8,10))*POWER($A895,20)</f>
        <v>1.0211206188931705</v>
      </c>
      <c r="D895">
        <f t="shared" si="40"/>
        <v>1.1213317401204193</v>
      </c>
      <c r="E895">
        <f>1+$B$5*Blad2!$E$6*E$8*POWER($A895,2)+$B$5*(Blad2!$E$7*E$8+Blad2!$K$7*POWER(E$8,2))*POWER($A895,4)+$B$5*(Blad2!$E$8*E$8+Blad2!$K$8*POWER(E$8,2)+Blad2!$S$8*POWER(E$8,3))*POWER($A895,6)+$B$5*(Blad2!$E$9*E$8+Blad2!$K$9*POWER(E$8,2)+Blad2!$S$9*POWER(E$8,3)+Blad2!$AC$9*POWER(E$8,4))*POWER($A895,8)+$B$5*(Blad2!$E$10*E$8+Blad2!$K$10*POWER(E$8,2)+Blad2!$S$10*POWER(E$8,3)+Blad2!$AC$10*POWER(E$8,4)+Blad2!$AO$10*POWER(E$8,5))*POWER($A895,10)+$B$5*(Blad2!$E$11*E$8+Blad2!$K$11*POWER(E$8,2)+Blad2!$S$11*POWER(E$8,3)+Blad2!$AC$11*POWER(E$8,4)+Blad2!$AO$11*POWER(E$8,5)+Blad2!$BC$11*POWER(E$8,6))*POWER($A895,12)+$B$5*(Blad2!$E$12*E$8+Blad2!$K$12*POWER(E$8,2)+Blad2!$S$12*POWER(E$8,3)+Blad2!$AC$12*POWER(E$8,4)+Blad2!$AO$12*POWER(E$8,5)+Blad2!$BC$12*POWER(E$8,6)+Blad2!$BS$12*POWER(E$8,7))*POWER($A895,14)+$B$5*(Blad2!$E$13*E$8+Blad2!$K$13*POWER(E$8,2)+Blad2!$S$13*POWER(E$8,3)+Blad2!$AC$13*POWER(E$8,4)+Blad2!$AO$13*POWER(E$8,5)+Blad2!$BC$13*POWER(E$8,6)+Blad2!$BS$13*POWER(E$8,7)+Blad2!$CK$13*POWER(E$8,8))*POWER($A895,16)+$B$5*(Blad2!$E$14*E$8+Blad2!$K$14*POWER(E$8,2)+Blad2!$S$14*POWER(E$8,3)+Blad2!$AC$14*POWER(E$8,4)+Blad2!$AO$14*POWER(E$8,5)+Blad2!$BC$14*POWER(E$8,6)+Blad2!$BS$14*POWER(E$8,7)+Blad2!$CK$14*POWER(E$8,8)+Blad2!$DE$14*POWER(E$8,9))*POWER($A895,18)+$B$5*(Blad2!$E$15*E$8+Blad2!$K$15*POWER(E$8,2)+Blad2!$S$15*POWER(E$8,3)+Blad2!$AC$15*POWER(E$8,4)+Blad2!$AO$15*POWER(E$8,5)+Blad2!$BC$15*POWER(E$8,6)+Blad2!$BS$15*POWER(E$8,7)+Blad2!$CK$15*POWER(E$8,8)+Blad2!$DE$15*POWER(E$8,9)+Blad2!$EA$15*POWER(E$8,10))*POWER($A895,20)</f>
        <v>1.1213317401609502</v>
      </c>
      <c r="F895">
        <f t="shared" si="40"/>
        <v>1.2583419548661972</v>
      </c>
      <c r="G895">
        <f>1+$B$5*Blad2!$E$6*G$8*POWER($A895,2)+$B$5*(Blad2!$E$7*G$8+Blad2!$K$7*POWER(G$8,2))*POWER($A895,4)+$B$5*(Blad2!$E$8*G$8+Blad2!$K$8*POWER(G$8,2)+Blad2!$S$8*POWER(G$8,3))*POWER($A895,6)+$B$5*(Blad2!$E$9*G$8+Blad2!$K$9*POWER(G$8,2)+Blad2!$S$9*POWER(G$8,3)+Blad2!$AC$9*POWER(G$8,4))*POWER($A895,8)+$B$5*(Blad2!$E$10*G$8+Blad2!$K$10*POWER(G$8,2)+Blad2!$S$10*POWER(G$8,3)+Blad2!$AC$10*POWER(G$8,4)+Blad2!$AO$10*POWER(G$8,5))*POWER($A895,10)+$B$5*(Blad2!$E$11*G$8+Blad2!$K$11*POWER(G$8,2)+Blad2!$S$11*POWER(G$8,3)+Blad2!$AC$11*POWER(G$8,4)+Blad2!$AO$11*POWER(G$8,5)+Blad2!$BC$11*POWER(G$8,6))*POWER($A895,12)+$B$5*(Blad2!$E$12*G$8+Blad2!$K$12*POWER(G$8,2)+Blad2!$S$12*POWER(G$8,3)+Blad2!$AC$12*POWER(G$8,4)+Blad2!$AO$12*POWER(G$8,5)+Blad2!$BC$12*POWER(G$8,6)+Blad2!$BS$12*POWER(G$8,7))*POWER($A895,14)+$B$5*(Blad2!$E$13*G$8+Blad2!$K$13*POWER(G$8,2)+Blad2!$S$13*POWER(G$8,3)+Blad2!$AC$13*POWER(G$8,4)+Blad2!$AO$13*POWER(G$8,5)+Blad2!$BC$13*POWER(G$8,6)+Blad2!$BS$13*POWER(G$8,7)+Blad2!$CK$13*POWER(G$8,8))*POWER($A895,16)+$B$5*(Blad2!$E$14*G$8+Blad2!$K$14*POWER(G$8,2)+Blad2!$S$14*POWER(G$8,3)+Blad2!$AC$14*POWER(G$8,4)+Blad2!$AO$14*POWER(G$8,5)+Blad2!$BC$14*POWER(G$8,6)+Blad2!$BS$14*POWER(G$8,7)+Blad2!$CK$14*POWER(G$8,8)+Blad2!$DE$14*POWER(G$8,9))*POWER($A895,18)+$B$5*(Blad2!$E$15*G$8+Blad2!$K$15*POWER(G$8,2)+Blad2!$S$15*POWER(G$8,3)+Blad2!$AC$15*POWER(G$8,4)+Blad2!$AO$15*POWER(G$8,5)+Blad2!$BC$15*POWER(G$8,6)+Blad2!$BS$15*POWER(G$8,7)+Blad2!$CK$15*POWER(G$8,8)+Blad2!$DE$15*POWER(G$8,9)+Blad2!$EA$15*POWER(G$8,10))*POWER($A895,20)</f>
        <v>1.2583419589242555</v>
      </c>
    </row>
    <row r="896" spans="1:7" x14ac:dyDescent="0.2">
      <c r="A896">
        <f t="shared" si="41"/>
        <v>0.69507737460673324</v>
      </c>
      <c r="B896">
        <f t="shared" si="42"/>
        <v>1.0211617461833984</v>
      </c>
      <c r="C896">
        <f>1+$B$5*Blad2!$E$6*C$8*POWER($A896,2)+$B$5*(Blad2!$E$7*C$8+Blad2!$K$7*POWER(C$8,2))*POWER($A896,4)+$B$5*(Blad2!$E$8*C$8+Blad2!$K$8*POWER(C$8,2)+Blad2!$S$8*POWER(C$8,3))*POWER($A896,6)+$B$5*(Blad2!$E$9*C$8+Blad2!$K$9*POWER(C$8,2)+Blad2!$S$9*POWER(C$8,3)+Blad2!$AC$9*POWER(C$8,4))*POWER($A896,8)+$B$5*(Blad2!$E$10*C$8+Blad2!$K$10*POWER(C$8,2)+Blad2!$S$10*POWER(C$8,3)+Blad2!$AC$10*POWER(C$8,4)+Blad2!$AO$10*POWER(C$8,5))*POWER($A896,10)+$B$5*(Blad2!$E$11*C$8+Blad2!$K$11*POWER(C$8,2)+Blad2!$S$11*POWER(C$8,3)+Blad2!$AC$11*POWER(C$8,4)+Blad2!$AO$11*POWER(C$8,5)+Blad2!$BC$11*POWER(C$8,6))*POWER($A896,12)+$B$5*(Blad2!$E$12*C$8+Blad2!$K$12*POWER(C$8,2)+Blad2!$S$12*POWER(C$8,3)+Blad2!$AC$12*POWER(C$8,4)+Blad2!$AO$12*POWER(C$8,5)+Blad2!$BC$12*POWER(C$8,6)+Blad2!$BS$12*POWER(C$8,7))*POWER($A896,14)+$B$5*(Blad2!$E$13*C$8+Blad2!$K$13*POWER(C$8,2)+Blad2!$S$13*POWER(C$8,3)+Blad2!$AC$13*POWER(C$8,4)+Blad2!$AO$13*POWER(C$8,5)+Blad2!$BC$13*POWER(C$8,6)+Blad2!$BS$13*POWER(C$8,7)+Blad2!$CK$13*POWER(C$8,8))*POWER($A896,16)+$B$5*(Blad2!$E$14*C$8+Blad2!$K$14*POWER(C$8,2)+Blad2!$S$14*POWER(C$8,3)+Blad2!$AC$14*POWER(C$8,4)+Blad2!$AO$14*POWER(C$8,5)+Blad2!$BC$14*POWER(C$8,6)+Blad2!$BS$14*POWER(C$8,7)+Blad2!$CK$14*POWER(C$8,8)+Blad2!$DE$14*POWER(C$8,9))*POWER($A896,18)+$B$5*(Blad2!$E$15*C$8+Blad2!$K$15*POWER(C$8,2)+Blad2!$S$15*POWER(C$8,3)+Blad2!$AC$15*POWER(C$8,4)+Blad2!$AO$15*POWER(C$8,5)+Blad2!$BC$15*POWER(C$8,6)+Blad2!$BS$15*POWER(C$8,7)+Blad2!$CK$15*POWER(C$8,8)+Blad2!$DE$15*POWER(C$8,9)+Blad2!$EA$15*POWER(C$8,10))*POWER($A896,20)</f>
        <v>1.0211617461831046</v>
      </c>
      <c r="D896">
        <f t="shared" si="40"/>
        <v>1.1216041377329073</v>
      </c>
      <c r="E896">
        <f>1+$B$5*Blad2!$E$6*E$8*POWER($A896,2)+$B$5*(Blad2!$E$7*E$8+Blad2!$K$7*POWER(E$8,2))*POWER($A896,4)+$B$5*(Blad2!$E$8*E$8+Blad2!$K$8*POWER(E$8,2)+Blad2!$S$8*POWER(E$8,3))*POWER($A896,6)+$B$5*(Blad2!$E$9*E$8+Blad2!$K$9*POWER(E$8,2)+Blad2!$S$9*POWER(E$8,3)+Blad2!$AC$9*POWER(E$8,4))*POWER($A896,8)+$B$5*(Blad2!$E$10*E$8+Blad2!$K$10*POWER(E$8,2)+Blad2!$S$10*POWER(E$8,3)+Blad2!$AC$10*POWER(E$8,4)+Blad2!$AO$10*POWER(E$8,5))*POWER($A896,10)+$B$5*(Blad2!$E$11*E$8+Blad2!$K$11*POWER(E$8,2)+Blad2!$S$11*POWER(E$8,3)+Blad2!$AC$11*POWER(E$8,4)+Blad2!$AO$11*POWER(E$8,5)+Blad2!$BC$11*POWER(E$8,6))*POWER($A896,12)+$B$5*(Blad2!$E$12*E$8+Blad2!$K$12*POWER(E$8,2)+Blad2!$S$12*POWER(E$8,3)+Blad2!$AC$12*POWER(E$8,4)+Blad2!$AO$12*POWER(E$8,5)+Blad2!$BC$12*POWER(E$8,6)+Blad2!$BS$12*POWER(E$8,7))*POWER($A896,14)+$B$5*(Blad2!$E$13*E$8+Blad2!$K$13*POWER(E$8,2)+Blad2!$S$13*POWER(E$8,3)+Blad2!$AC$13*POWER(E$8,4)+Blad2!$AO$13*POWER(E$8,5)+Blad2!$BC$13*POWER(E$8,6)+Blad2!$BS$13*POWER(E$8,7)+Blad2!$CK$13*POWER(E$8,8))*POWER($A896,16)+$B$5*(Blad2!$E$14*E$8+Blad2!$K$14*POWER(E$8,2)+Blad2!$S$14*POWER(E$8,3)+Blad2!$AC$14*POWER(E$8,4)+Blad2!$AO$14*POWER(E$8,5)+Blad2!$BC$14*POWER(E$8,6)+Blad2!$BS$14*POWER(E$8,7)+Blad2!$CK$14*POWER(E$8,8)+Blad2!$DE$14*POWER(E$8,9))*POWER($A896,18)+$B$5*(Blad2!$E$15*E$8+Blad2!$K$15*POWER(E$8,2)+Blad2!$S$15*POWER(E$8,3)+Blad2!$AC$15*POWER(E$8,4)+Blad2!$AO$15*POWER(E$8,5)+Blad2!$BC$15*POWER(E$8,6)+Blad2!$BS$15*POWER(E$8,7)+Blad2!$CK$15*POWER(E$8,8)+Blad2!$DE$15*POWER(E$8,9)+Blad2!$EA$15*POWER(E$8,10))*POWER($A896,20)</f>
        <v>1.1216041377743857</v>
      </c>
      <c r="F896">
        <f t="shared" si="40"/>
        <v>1.2590351731696114</v>
      </c>
      <c r="G896">
        <f>1+$B$5*Blad2!$E$6*G$8*POWER($A896,2)+$B$5*(Blad2!$E$7*G$8+Blad2!$K$7*POWER(G$8,2))*POWER($A896,4)+$B$5*(Blad2!$E$8*G$8+Blad2!$K$8*POWER(G$8,2)+Blad2!$S$8*POWER(G$8,3))*POWER($A896,6)+$B$5*(Blad2!$E$9*G$8+Blad2!$K$9*POWER(G$8,2)+Blad2!$S$9*POWER(G$8,3)+Blad2!$AC$9*POWER(G$8,4))*POWER($A896,8)+$B$5*(Blad2!$E$10*G$8+Blad2!$K$10*POWER(G$8,2)+Blad2!$S$10*POWER(G$8,3)+Blad2!$AC$10*POWER(G$8,4)+Blad2!$AO$10*POWER(G$8,5))*POWER($A896,10)+$B$5*(Blad2!$E$11*G$8+Blad2!$K$11*POWER(G$8,2)+Blad2!$S$11*POWER(G$8,3)+Blad2!$AC$11*POWER(G$8,4)+Blad2!$AO$11*POWER(G$8,5)+Blad2!$BC$11*POWER(G$8,6))*POWER($A896,12)+$B$5*(Blad2!$E$12*G$8+Blad2!$K$12*POWER(G$8,2)+Blad2!$S$12*POWER(G$8,3)+Blad2!$AC$12*POWER(G$8,4)+Blad2!$AO$12*POWER(G$8,5)+Blad2!$BC$12*POWER(G$8,6)+Blad2!$BS$12*POWER(G$8,7))*POWER($A896,14)+$B$5*(Blad2!$E$13*G$8+Blad2!$K$13*POWER(G$8,2)+Blad2!$S$13*POWER(G$8,3)+Blad2!$AC$13*POWER(G$8,4)+Blad2!$AO$13*POWER(G$8,5)+Blad2!$BC$13*POWER(G$8,6)+Blad2!$BS$13*POWER(G$8,7)+Blad2!$CK$13*POWER(G$8,8))*POWER($A896,16)+$B$5*(Blad2!$E$14*G$8+Blad2!$K$14*POWER(G$8,2)+Blad2!$S$14*POWER(G$8,3)+Blad2!$AC$14*POWER(G$8,4)+Blad2!$AO$14*POWER(G$8,5)+Blad2!$BC$14*POWER(G$8,6)+Blad2!$BS$14*POWER(G$8,7)+Blad2!$CK$14*POWER(G$8,8)+Blad2!$DE$14*POWER(G$8,9))*POWER($A896,18)+$B$5*(Blad2!$E$15*G$8+Blad2!$K$15*POWER(G$8,2)+Blad2!$S$15*POWER(G$8,3)+Blad2!$AC$15*POWER(G$8,4)+Blad2!$AO$15*POWER(G$8,5)+Blad2!$BC$15*POWER(G$8,6)+Blad2!$BS$15*POWER(G$8,7)+Blad2!$CK$15*POWER(G$8,8)+Blad2!$DE$15*POWER(G$8,9)+Blad2!$EA$15*POWER(G$8,10))*POWER($A896,20)</f>
        <v>1.2590351773307336</v>
      </c>
    </row>
    <row r="897" spans="1:7" x14ac:dyDescent="0.2">
      <c r="A897">
        <f t="shared" si="41"/>
        <v>0.69586277277013064</v>
      </c>
      <c r="B897">
        <f t="shared" si="42"/>
        <v>1.0212028902455079</v>
      </c>
      <c r="C897">
        <f>1+$B$5*Blad2!$E$6*C$8*POWER($A897,2)+$B$5*(Blad2!$E$7*C$8+Blad2!$K$7*POWER(C$8,2))*POWER($A897,4)+$B$5*(Blad2!$E$8*C$8+Blad2!$K$8*POWER(C$8,2)+Blad2!$S$8*POWER(C$8,3))*POWER($A897,6)+$B$5*(Blad2!$E$9*C$8+Blad2!$K$9*POWER(C$8,2)+Blad2!$S$9*POWER(C$8,3)+Blad2!$AC$9*POWER(C$8,4))*POWER($A897,8)+$B$5*(Blad2!$E$10*C$8+Blad2!$K$10*POWER(C$8,2)+Blad2!$S$10*POWER(C$8,3)+Blad2!$AC$10*POWER(C$8,4)+Blad2!$AO$10*POWER(C$8,5))*POWER($A897,10)+$B$5*(Blad2!$E$11*C$8+Blad2!$K$11*POWER(C$8,2)+Blad2!$S$11*POWER(C$8,3)+Blad2!$AC$11*POWER(C$8,4)+Blad2!$AO$11*POWER(C$8,5)+Blad2!$BC$11*POWER(C$8,6))*POWER($A897,12)+$B$5*(Blad2!$E$12*C$8+Blad2!$K$12*POWER(C$8,2)+Blad2!$S$12*POWER(C$8,3)+Blad2!$AC$12*POWER(C$8,4)+Blad2!$AO$12*POWER(C$8,5)+Blad2!$BC$12*POWER(C$8,6)+Blad2!$BS$12*POWER(C$8,7))*POWER($A897,14)+$B$5*(Blad2!$E$13*C$8+Blad2!$K$13*POWER(C$8,2)+Blad2!$S$13*POWER(C$8,3)+Blad2!$AC$13*POWER(C$8,4)+Blad2!$AO$13*POWER(C$8,5)+Blad2!$BC$13*POWER(C$8,6)+Blad2!$BS$13*POWER(C$8,7)+Blad2!$CK$13*POWER(C$8,8))*POWER($A897,16)+$B$5*(Blad2!$E$14*C$8+Blad2!$K$14*POWER(C$8,2)+Blad2!$S$14*POWER(C$8,3)+Blad2!$AC$14*POWER(C$8,4)+Blad2!$AO$14*POWER(C$8,5)+Blad2!$BC$14*POWER(C$8,6)+Blad2!$BS$14*POWER(C$8,7)+Blad2!$CK$14*POWER(C$8,8)+Blad2!$DE$14*POWER(C$8,9))*POWER($A897,18)+$B$5*(Blad2!$E$15*C$8+Blad2!$K$15*POWER(C$8,2)+Blad2!$S$15*POWER(C$8,3)+Blad2!$AC$15*POWER(C$8,4)+Blad2!$AO$15*POWER(C$8,5)+Blad2!$BC$15*POWER(C$8,6)+Blad2!$BS$15*POWER(C$8,7)+Blad2!$CK$15*POWER(C$8,8)+Blad2!$DE$15*POWER(C$8,9)+Blad2!$EA$15*POWER(C$8,10))*POWER($A897,20)</f>
        <v>1.0212028902452068</v>
      </c>
      <c r="D897">
        <f t="shared" si="40"/>
        <v>1.1218768121987908</v>
      </c>
      <c r="E897">
        <f>1+$B$5*Blad2!$E$6*E$8*POWER($A897,2)+$B$5*(Blad2!$E$7*E$8+Blad2!$K$7*POWER(E$8,2))*POWER($A897,4)+$B$5*(Blad2!$E$8*E$8+Blad2!$K$8*POWER(E$8,2)+Blad2!$S$8*POWER(E$8,3))*POWER($A897,6)+$B$5*(Blad2!$E$9*E$8+Blad2!$K$9*POWER(E$8,2)+Blad2!$S$9*POWER(E$8,3)+Blad2!$AC$9*POWER(E$8,4))*POWER($A897,8)+$B$5*(Blad2!$E$10*E$8+Blad2!$K$10*POWER(E$8,2)+Blad2!$S$10*POWER(E$8,3)+Blad2!$AC$10*POWER(E$8,4)+Blad2!$AO$10*POWER(E$8,5))*POWER($A897,10)+$B$5*(Blad2!$E$11*E$8+Blad2!$K$11*POWER(E$8,2)+Blad2!$S$11*POWER(E$8,3)+Blad2!$AC$11*POWER(E$8,4)+Blad2!$AO$11*POWER(E$8,5)+Blad2!$BC$11*POWER(E$8,6))*POWER($A897,12)+$B$5*(Blad2!$E$12*E$8+Blad2!$K$12*POWER(E$8,2)+Blad2!$S$12*POWER(E$8,3)+Blad2!$AC$12*POWER(E$8,4)+Blad2!$AO$12*POWER(E$8,5)+Blad2!$BC$12*POWER(E$8,6)+Blad2!$BS$12*POWER(E$8,7))*POWER($A897,14)+$B$5*(Blad2!$E$13*E$8+Blad2!$K$13*POWER(E$8,2)+Blad2!$S$13*POWER(E$8,3)+Blad2!$AC$13*POWER(E$8,4)+Blad2!$AO$13*POWER(E$8,5)+Blad2!$BC$13*POWER(E$8,6)+Blad2!$BS$13*POWER(E$8,7)+Blad2!$CK$13*POWER(E$8,8))*POWER($A897,16)+$B$5*(Blad2!$E$14*E$8+Blad2!$K$14*POWER(E$8,2)+Blad2!$S$14*POWER(E$8,3)+Blad2!$AC$14*POWER(E$8,4)+Blad2!$AO$14*POWER(E$8,5)+Blad2!$BC$14*POWER(E$8,6)+Blad2!$BS$14*POWER(E$8,7)+Blad2!$CK$14*POWER(E$8,8)+Blad2!$DE$14*POWER(E$8,9))*POWER($A897,18)+$B$5*(Blad2!$E$15*E$8+Blad2!$K$15*POWER(E$8,2)+Blad2!$S$15*POWER(E$8,3)+Blad2!$AC$15*POWER(E$8,4)+Blad2!$AO$15*POWER(E$8,5)+Blad2!$BC$15*POWER(E$8,6)+Blad2!$BS$15*POWER(E$8,7)+Blad2!$CK$15*POWER(E$8,8)+Blad2!$DE$15*POWER(E$8,9)+Blad2!$EA$15*POWER(E$8,10))*POWER($A897,20)</f>
        <v>1.1218768122412375</v>
      </c>
      <c r="F897">
        <f t="shared" si="40"/>
        <v>1.2597297378067653</v>
      </c>
      <c r="G897">
        <f>1+$B$5*Blad2!$E$6*G$8*POWER($A897,2)+$B$5*(Blad2!$E$7*G$8+Blad2!$K$7*POWER(G$8,2))*POWER($A897,4)+$B$5*(Blad2!$E$8*G$8+Blad2!$K$8*POWER(G$8,2)+Blad2!$S$8*POWER(G$8,3))*POWER($A897,6)+$B$5*(Blad2!$E$9*G$8+Blad2!$K$9*POWER(G$8,2)+Blad2!$S$9*POWER(G$8,3)+Blad2!$AC$9*POWER(G$8,4))*POWER($A897,8)+$B$5*(Blad2!$E$10*G$8+Blad2!$K$10*POWER(G$8,2)+Blad2!$S$10*POWER(G$8,3)+Blad2!$AC$10*POWER(G$8,4)+Blad2!$AO$10*POWER(G$8,5))*POWER($A897,10)+$B$5*(Blad2!$E$11*G$8+Blad2!$K$11*POWER(G$8,2)+Blad2!$S$11*POWER(G$8,3)+Blad2!$AC$11*POWER(G$8,4)+Blad2!$AO$11*POWER(G$8,5)+Blad2!$BC$11*POWER(G$8,6))*POWER($A897,12)+$B$5*(Blad2!$E$12*G$8+Blad2!$K$12*POWER(G$8,2)+Blad2!$S$12*POWER(G$8,3)+Blad2!$AC$12*POWER(G$8,4)+Blad2!$AO$12*POWER(G$8,5)+Blad2!$BC$12*POWER(G$8,6)+Blad2!$BS$12*POWER(G$8,7))*POWER($A897,14)+$B$5*(Blad2!$E$13*G$8+Blad2!$K$13*POWER(G$8,2)+Blad2!$S$13*POWER(G$8,3)+Blad2!$AC$13*POWER(G$8,4)+Blad2!$AO$13*POWER(G$8,5)+Blad2!$BC$13*POWER(G$8,6)+Blad2!$BS$13*POWER(G$8,7)+Blad2!$CK$13*POWER(G$8,8))*POWER($A897,16)+$B$5*(Blad2!$E$14*G$8+Blad2!$K$14*POWER(G$8,2)+Blad2!$S$14*POWER(G$8,3)+Blad2!$AC$14*POWER(G$8,4)+Blad2!$AO$14*POWER(G$8,5)+Blad2!$BC$14*POWER(G$8,6)+Blad2!$BS$14*POWER(G$8,7)+Blad2!$CK$14*POWER(G$8,8)+Blad2!$DE$14*POWER(G$8,9))*POWER($A897,18)+$B$5*(Blad2!$E$15*G$8+Blad2!$K$15*POWER(G$8,2)+Blad2!$S$15*POWER(G$8,3)+Blad2!$AC$15*POWER(G$8,4)+Blad2!$AO$15*POWER(G$8,5)+Blad2!$BC$15*POWER(G$8,6)+Blad2!$BS$15*POWER(G$8,7)+Blad2!$CK$15*POWER(G$8,8)+Blad2!$DE$15*POWER(G$8,9)+Blad2!$EA$15*POWER(G$8,10))*POWER($A897,20)</f>
        <v>1.2597297420734497</v>
      </c>
    </row>
    <row r="898" spans="1:7" x14ac:dyDescent="0.2">
      <c r="A898">
        <f t="shared" si="41"/>
        <v>0.69664817093352804</v>
      </c>
      <c r="B898">
        <f t="shared" si="42"/>
        <v>1.0212440509835303</v>
      </c>
      <c r="C898">
        <f>1+$B$5*Blad2!$E$6*C$8*POWER($A898,2)+$B$5*(Blad2!$E$7*C$8+Blad2!$K$7*POWER(C$8,2))*POWER($A898,4)+$B$5*(Blad2!$E$8*C$8+Blad2!$K$8*POWER(C$8,2)+Blad2!$S$8*POWER(C$8,3))*POWER($A898,6)+$B$5*(Blad2!$E$9*C$8+Blad2!$K$9*POWER(C$8,2)+Blad2!$S$9*POWER(C$8,3)+Blad2!$AC$9*POWER(C$8,4))*POWER($A898,8)+$B$5*(Blad2!$E$10*C$8+Blad2!$K$10*POWER(C$8,2)+Blad2!$S$10*POWER(C$8,3)+Blad2!$AC$10*POWER(C$8,4)+Blad2!$AO$10*POWER(C$8,5))*POWER($A898,10)+$B$5*(Blad2!$E$11*C$8+Blad2!$K$11*POWER(C$8,2)+Blad2!$S$11*POWER(C$8,3)+Blad2!$AC$11*POWER(C$8,4)+Blad2!$AO$11*POWER(C$8,5)+Blad2!$BC$11*POWER(C$8,6))*POWER($A898,12)+$B$5*(Blad2!$E$12*C$8+Blad2!$K$12*POWER(C$8,2)+Blad2!$S$12*POWER(C$8,3)+Blad2!$AC$12*POWER(C$8,4)+Blad2!$AO$12*POWER(C$8,5)+Blad2!$BC$12*POWER(C$8,6)+Blad2!$BS$12*POWER(C$8,7))*POWER($A898,14)+$B$5*(Blad2!$E$13*C$8+Blad2!$K$13*POWER(C$8,2)+Blad2!$S$13*POWER(C$8,3)+Blad2!$AC$13*POWER(C$8,4)+Blad2!$AO$13*POWER(C$8,5)+Blad2!$BC$13*POWER(C$8,6)+Blad2!$BS$13*POWER(C$8,7)+Blad2!$CK$13*POWER(C$8,8))*POWER($A898,16)+$B$5*(Blad2!$E$14*C$8+Blad2!$K$14*POWER(C$8,2)+Blad2!$S$14*POWER(C$8,3)+Blad2!$AC$14*POWER(C$8,4)+Blad2!$AO$14*POWER(C$8,5)+Blad2!$BC$14*POWER(C$8,6)+Blad2!$BS$14*POWER(C$8,7)+Blad2!$CK$14*POWER(C$8,8)+Blad2!$DE$14*POWER(C$8,9))*POWER($A898,18)+$B$5*(Blad2!$E$15*C$8+Blad2!$K$15*POWER(C$8,2)+Blad2!$S$15*POWER(C$8,3)+Blad2!$AC$15*POWER(C$8,4)+Blad2!$AO$15*POWER(C$8,5)+Blad2!$BC$15*POWER(C$8,6)+Blad2!$BS$15*POWER(C$8,7)+Blad2!$CK$15*POWER(C$8,8)+Blad2!$DE$15*POWER(C$8,9)+Blad2!$EA$15*POWER(C$8,10))*POWER($A898,20)</f>
        <v>1.0212440509832215</v>
      </c>
      <c r="D898">
        <f t="shared" si="40"/>
        <v>1.122149763257325</v>
      </c>
      <c r="E898">
        <f>1+$B$5*Blad2!$E$6*E$8*POWER($A898,2)+$B$5*(Blad2!$E$7*E$8+Blad2!$K$7*POWER(E$8,2))*POWER($A898,4)+$B$5*(Blad2!$E$8*E$8+Blad2!$K$8*POWER(E$8,2)+Blad2!$S$8*POWER(E$8,3))*POWER($A898,6)+$B$5*(Blad2!$E$9*E$8+Blad2!$K$9*POWER(E$8,2)+Blad2!$S$9*POWER(E$8,3)+Blad2!$AC$9*POWER(E$8,4))*POWER($A898,8)+$B$5*(Blad2!$E$10*E$8+Blad2!$K$10*POWER(E$8,2)+Blad2!$S$10*POWER(E$8,3)+Blad2!$AC$10*POWER(E$8,4)+Blad2!$AO$10*POWER(E$8,5))*POWER($A898,10)+$B$5*(Blad2!$E$11*E$8+Blad2!$K$11*POWER(E$8,2)+Blad2!$S$11*POWER(E$8,3)+Blad2!$AC$11*POWER(E$8,4)+Blad2!$AO$11*POWER(E$8,5)+Blad2!$BC$11*POWER(E$8,6))*POWER($A898,12)+$B$5*(Blad2!$E$12*E$8+Blad2!$K$12*POWER(E$8,2)+Blad2!$S$12*POWER(E$8,3)+Blad2!$AC$12*POWER(E$8,4)+Blad2!$AO$12*POWER(E$8,5)+Blad2!$BC$12*POWER(E$8,6)+Blad2!$BS$12*POWER(E$8,7))*POWER($A898,14)+$B$5*(Blad2!$E$13*E$8+Blad2!$K$13*POWER(E$8,2)+Blad2!$S$13*POWER(E$8,3)+Blad2!$AC$13*POWER(E$8,4)+Blad2!$AO$13*POWER(E$8,5)+Blad2!$BC$13*POWER(E$8,6)+Blad2!$BS$13*POWER(E$8,7)+Blad2!$CK$13*POWER(E$8,8))*POWER($A898,16)+$B$5*(Blad2!$E$14*E$8+Blad2!$K$14*POWER(E$8,2)+Blad2!$S$14*POWER(E$8,3)+Blad2!$AC$14*POWER(E$8,4)+Blad2!$AO$14*POWER(E$8,5)+Blad2!$BC$14*POWER(E$8,6)+Blad2!$BS$14*POWER(E$8,7)+Blad2!$CK$14*POWER(E$8,8)+Blad2!$DE$14*POWER(E$8,9))*POWER($A898,18)+$B$5*(Blad2!$E$15*E$8+Blad2!$K$15*POWER(E$8,2)+Blad2!$S$15*POWER(E$8,3)+Blad2!$AC$15*POWER(E$8,4)+Blad2!$AO$15*POWER(E$8,5)+Blad2!$BC$15*POWER(E$8,6)+Blad2!$BS$15*POWER(E$8,7)+Blad2!$CK$15*POWER(E$8,8)+Blad2!$DE$15*POWER(E$8,9)+Blad2!$EA$15*POWER(E$8,10))*POWER($A898,20)</f>
        <v>1.1221497633007609</v>
      </c>
      <c r="F898">
        <f t="shared" si="40"/>
        <v>1.2604256512174623</v>
      </c>
      <c r="G898">
        <f>1+$B$5*Blad2!$E$6*G$8*POWER($A898,2)+$B$5*(Blad2!$E$7*G$8+Blad2!$K$7*POWER(G$8,2))*POWER($A898,4)+$B$5*(Blad2!$E$8*G$8+Blad2!$K$8*POWER(G$8,2)+Blad2!$S$8*POWER(G$8,3))*POWER($A898,6)+$B$5*(Blad2!$E$9*G$8+Blad2!$K$9*POWER(G$8,2)+Blad2!$S$9*POWER(G$8,3)+Blad2!$AC$9*POWER(G$8,4))*POWER($A898,8)+$B$5*(Blad2!$E$10*G$8+Blad2!$K$10*POWER(G$8,2)+Blad2!$S$10*POWER(G$8,3)+Blad2!$AC$10*POWER(G$8,4)+Blad2!$AO$10*POWER(G$8,5))*POWER($A898,10)+$B$5*(Blad2!$E$11*G$8+Blad2!$K$11*POWER(G$8,2)+Blad2!$S$11*POWER(G$8,3)+Blad2!$AC$11*POWER(G$8,4)+Blad2!$AO$11*POWER(G$8,5)+Blad2!$BC$11*POWER(G$8,6))*POWER($A898,12)+$B$5*(Blad2!$E$12*G$8+Blad2!$K$12*POWER(G$8,2)+Blad2!$S$12*POWER(G$8,3)+Blad2!$AC$12*POWER(G$8,4)+Blad2!$AO$12*POWER(G$8,5)+Blad2!$BC$12*POWER(G$8,6)+Blad2!$BS$12*POWER(G$8,7))*POWER($A898,14)+$B$5*(Blad2!$E$13*G$8+Blad2!$K$13*POWER(G$8,2)+Blad2!$S$13*POWER(G$8,3)+Blad2!$AC$13*POWER(G$8,4)+Blad2!$AO$13*POWER(G$8,5)+Blad2!$BC$13*POWER(G$8,6)+Blad2!$BS$13*POWER(G$8,7)+Blad2!$CK$13*POWER(G$8,8))*POWER($A898,16)+$B$5*(Blad2!$E$14*G$8+Blad2!$K$14*POWER(G$8,2)+Blad2!$S$14*POWER(G$8,3)+Blad2!$AC$14*POWER(G$8,4)+Blad2!$AO$14*POWER(G$8,5)+Blad2!$BC$14*POWER(G$8,6)+Blad2!$BS$14*POWER(G$8,7)+Blad2!$CK$14*POWER(G$8,8)+Blad2!$DE$14*POWER(G$8,9))*POWER($A898,18)+$B$5*(Blad2!$E$15*G$8+Blad2!$K$15*POWER(G$8,2)+Blad2!$S$15*POWER(G$8,3)+Blad2!$AC$15*POWER(G$8,4)+Blad2!$AO$15*POWER(G$8,5)+Blad2!$BC$15*POWER(G$8,6)+Blad2!$BS$15*POWER(G$8,7)+Blad2!$CK$15*POWER(G$8,8)+Blad2!$DE$15*POWER(G$8,9)+Blad2!$EA$15*POWER(G$8,10))*POWER($A898,20)</f>
        <v>1.2604256555922646</v>
      </c>
    </row>
    <row r="899" spans="1:7" x14ac:dyDescent="0.2">
      <c r="A899">
        <f t="shared" si="41"/>
        <v>0.69743356909692544</v>
      </c>
      <c r="B899">
        <f t="shared" si="42"/>
        <v>1.0212852283011347</v>
      </c>
      <c r="C899">
        <f>1+$B$5*Blad2!$E$6*C$8*POWER($A899,2)+$B$5*(Blad2!$E$7*C$8+Blad2!$K$7*POWER(C$8,2))*POWER($A899,4)+$B$5*(Blad2!$E$8*C$8+Blad2!$K$8*POWER(C$8,2)+Blad2!$S$8*POWER(C$8,3))*POWER($A899,6)+$B$5*(Blad2!$E$9*C$8+Blad2!$K$9*POWER(C$8,2)+Blad2!$S$9*POWER(C$8,3)+Blad2!$AC$9*POWER(C$8,4))*POWER($A899,8)+$B$5*(Blad2!$E$10*C$8+Blad2!$K$10*POWER(C$8,2)+Blad2!$S$10*POWER(C$8,3)+Blad2!$AC$10*POWER(C$8,4)+Blad2!$AO$10*POWER(C$8,5))*POWER($A899,10)+$B$5*(Blad2!$E$11*C$8+Blad2!$K$11*POWER(C$8,2)+Blad2!$S$11*POWER(C$8,3)+Blad2!$AC$11*POWER(C$8,4)+Blad2!$AO$11*POWER(C$8,5)+Blad2!$BC$11*POWER(C$8,6))*POWER($A899,12)+$B$5*(Blad2!$E$12*C$8+Blad2!$K$12*POWER(C$8,2)+Blad2!$S$12*POWER(C$8,3)+Blad2!$AC$12*POWER(C$8,4)+Blad2!$AO$12*POWER(C$8,5)+Blad2!$BC$12*POWER(C$8,6)+Blad2!$BS$12*POWER(C$8,7))*POWER($A899,14)+$B$5*(Blad2!$E$13*C$8+Blad2!$K$13*POWER(C$8,2)+Blad2!$S$13*POWER(C$8,3)+Blad2!$AC$13*POWER(C$8,4)+Blad2!$AO$13*POWER(C$8,5)+Blad2!$BC$13*POWER(C$8,6)+Blad2!$BS$13*POWER(C$8,7)+Blad2!$CK$13*POWER(C$8,8))*POWER($A899,16)+$B$5*(Blad2!$E$14*C$8+Blad2!$K$14*POWER(C$8,2)+Blad2!$S$14*POWER(C$8,3)+Blad2!$AC$14*POWER(C$8,4)+Blad2!$AO$14*POWER(C$8,5)+Blad2!$BC$14*POWER(C$8,6)+Blad2!$BS$14*POWER(C$8,7)+Blad2!$CK$14*POWER(C$8,8)+Blad2!$DE$14*POWER(C$8,9))*POWER($A899,18)+$B$5*(Blad2!$E$15*C$8+Blad2!$K$15*POWER(C$8,2)+Blad2!$S$15*POWER(C$8,3)+Blad2!$AC$15*POWER(C$8,4)+Blad2!$AO$15*POWER(C$8,5)+Blad2!$BC$15*POWER(C$8,6)+Blad2!$BS$15*POWER(C$8,7)+Blad2!$CK$15*POWER(C$8,8)+Blad2!$DE$15*POWER(C$8,9)+Blad2!$EA$15*POWER(C$8,10))*POWER($A899,20)</f>
        <v>1.021285228300818</v>
      </c>
      <c r="D899">
        <f t="shared" si="40"/>
        <v>1.1224229906464831</v>
      </c>
      <c r="E899">
        <f>1+$B$5*Blad2!$E$6*E$8*POWER($A899,2)+$B$5*(Blad2!$E$7*E$8+Blad2!$K$7*POWER(E$8,2))*POWER($A899,4)+$B$5*(Blad2!$E$8*E$8+Blad2!$K$8*POWER(E$8,2)+Blad2!$S$8*POWER(E$8,3))*POWER($A899,6)+$B$5*(Blad2!$E$9*E$8+Blad2!$K$9*POWER(E$8,2)+Blad2!$S$9*POWER(E$8,3)+Blad2!$AC$9*POWER(E$8,4))*POWER($A899,8)+$B$5*(Blad2!$E$10*E$8+Blad2!$K$10*POWER(E$8,2)+Blad2!$S$10*POWER(E$8,3)+Blad2!$AC$10*POWER(E$8,4)+Blad2!$AO$10*POWER(E$8,5))*POWER($A899,10)+$B$5*(Blad2!$E$11*E$8+Blad2!$K$11*POWER(E$8,2)+Blad2!$S$11*POWER(E$8,3)+Blad2!$AC$11*POWER(E$8,4)+Blad2!$AO$11*POWER(E$8,5)+Blad2!$BC$11*POWER(E$8,6))*POWER($A899,12)+$B$5*(Blad2!$E$12*E$8+Blad2!$K$12*POWER(E$8,2)+Blad2!$S$12*POWER(E$8,3)+Blad2!$AC$12*POWER(E$8,4)+Blad2!$AO$12*POWER(E$8,5)+Blad2!$BC$12*POWER(E$8,6)+Blad2!$BS$12*POWER(E$8,7))*POWER($A899,14)+$B$5*(Blad2!$E$13*E$8+Blad2!$K$13*POWER(E$8,2)+Blad2!$S$13*POWER(E$8,3)+Blad2!$AC$13*POWER(E$8,4)+Blad2!$AO$13*POWER(E$8,5)+Blad2!$BC$13*POWER(E$8,6)+Blad2!$BS$13*POWER(E$8,7)+Blad2!$CK$13*POWER(E$8,8))*POWER($A899,16)+$B$5*(Blad2!$E$14*E$8+Blad2!$K$14*POWER(E$8,2)+Blad2!$S$14*POWER(E$8,3)+Blad2!$AC$14*POWER(E$8,4)+Blad2!$AO$14*POWER(E$8,5)+Blad2!$BC$14*POWER(E$8,6)+Blad2!$BS$14*POWER(E$8,7)+Blad2!$CK$14*POWER(E$8,8)+Blad2!$DE$14*POWER(E$8,9))*POWER($A899,18)+$B$5*(Blad2!$E$15*E$8+Blad2!$K$15*POWER(E$8,2)+Blad2!$S$15*POWER(E$8,3)+Blad2!$AC$15*POWER(E$8,4)+Blad2!$AO$15*POWER(E$8,5)+Blad2!$BC$15*POWER(E$8,6)+Blad2!$BS$15*POWER(E$8,7)+Blad2!$CK$15*POWER(E$8,8)+Blad2!$DE$15*POWER(E$8,9)+Blad2!$EA$15*POWER(E$8,10))*POWER($A899,20)</f>
        <v>1.1224229906909293</v>
      </c>
      <c r="F899">
        <f t="shared" si="40"/>
        <v>1.2611229158476267</v>
      </c>
      <c r="G899">
        <f>1+$B$5*Blad2!$E$6*G$8*POWER($A899,2)+$B$5*(Blad2!$E$7*G$8+Blad2!$K$7*POWER(G$8,2))*POWER($A899,4)+$B$5*(Blad2!$E$8*G$8+Blad2!$K$8*POWER(G$8,2)+Blad2!$S$8*POWER(G$8,3))*POWER($A899,6)+$B$5*(Blad2!$E$9*G$8+Blad2!$K$9*POWER(G$8,2)+Blad2!$S$9*POWER(G$8,3)+Blad2!$AC$9*POWER(G$8,4))*POWER($A899,8)+$B$5*(Blad2!$E$10*G$8+Blad2!$K$10*POWER(G$8,2)+Blad2!$S$10*POWER(G$8,3)+Blad2!$AC$10*POWER(G$8,4)+Blad2!$AO$10*POWER(G$8,5))*POWER($A899,10)+$B$5*(Blad2!$E$11*G$8+Blad2!$K$11*POWER(G$8,2)+Blad2!$S$11*POWER(G$8,3)+Blad2!$AC$11*POWER(G$8,4)+Blad2!$AO$11*POWER(G$8,5)+Blad2!$BC$11*POWER(G$8,6))*POWER($A899,12)+$B$5*(Blad2!$E$12*G$8+Blad2!$K$12*POWER(G$8,2)+Blad2!$S$12*POWER(G$8,3)+Blad2!$AC$12*POWER(G$8,4)+Blad2!$AO$12*POWER(G$8,5)+Blad2!$BC$12*POWER(G$8,6)+Blad2!$BS$12*POWER(G$8,7))*POWER($A899,14)+$B$5*(Blad2!$E$13*G$8+Blad2!$K$13*POWER(G$8,2)+Blad2!$S$13*POWER(G$8,3)+Blad2!$AC$13*POWER(G$8,4)+Blad2!$AO$13*POWER(G$8,5)+Blad2!$BC$13*POWER(G$8,6)+Blad2!$BS$13*POWER(G$8,7)+Blad2!$CK$13*POWER(G$8,8))*POWER($A899,16)+$B$5*(Blad2!$E$14*G$8+Blad2!$K$14*POWER(G$8,2)+Blad2!$S$14*POWER(G$8,3)+Blad2!$AC$14*POWER(G$8,4)+Blad2!$AO$14*POWER(G$8,5)+Blad2!$BC$14*POWER(G$8,6)+Blad2!$BS$14*POWER(G$8,7)+Blad2!$CK$14*POWER(G$8,8)+Blad2!$DE$14*POWER(G$8,9))*POWER($A899,18)+$B$5*(Blad2!$E$15*G$8+Blad2!$K$15*POWER(G$8,2)+Blad2!$S$15*POWER(G$8,3)+Blad2!$AC$15*POWER(G$8,4)+Blad2!$AO$15*POWER(G$8,5)+Blad2!$BC$15*POWER(G$8,6)+Blad2!$BS$15*POWER(G$8,7)+Blad2!$CK$15*POWER(G$8,8)+Blad2!$DE$15*POWER(G$8,9)+Blad2!$EA$15*POWER(G$8,10))*POWER($A899,20)</f>
        <v>1.2611229203331615</v>
      </c>
    </row>
    <row r="900" spans="1:7" x14ac:dyDescent="0.2">
      <c r="A900">
        <f t="shared" si="41"/>
        <v>0.69821896726032284</v>
      </c>
      <c r="B900">
        <f t="shared" si="42"/>
        <v>1.0213264221019154</v>
      </c>
      <c r="C900">
        <f>1+$B$5*Blad2!$E$6*C$8*POWER($A900,2)+$B$5*(Blad2!$E$7*C$8+Blad2!$K$7*POWER(C$8,2))*POWER($A900,4)+$B$5*(Blad2!$E$8*C$8+Blad2!$K$8*POWER(C$8,2)+Blad2!$S$8*POWER(C$8,3))*POWER($A900,6)+$B$5*(Blad2!$E$9*C$8+Blad2!$K$9*POWER(C$8,2)+Blad2!$S$9*POWER(C$8,3)+Blad2!$AC$9*POWER(C$8,4))*POWER($A900,8)+$B$5*(Blad2!$E$10*C$8+Blad2!$K$10*POWER(C$8,2)+Blad2!$S$10*POWER(C$8,3)+Blad2!$AC$10*POWER(C$8,4)+Blad2!$AO$10*POWER(C$8,5))*POWER($A900,10)+$B$5*(Blad2!$E$11*C$8+Blad2!$K$11*POWER(C$8,2)+Blad2!$S$11*POWER(C$8,3)+Blad2!$AC$11*POWER(C$8,4)+Blad2!$AO$11*POWER(C$8,5)+Blad2!$BC$11*POWER(C$8,6))*POWER($A900,12)+$B$5*(Blad2!$E$12*C$8+Blad2!$K$12*POWER(C$8,2)+Blad2!$S$12*POWER(C$8,3)+Blad2!$AC$12*POWER(C$8,4)+Blad2!$AO$12*POWER(C$8,5)+Blad2!$BC$12*POWER(C$8,6)+Blad2!$BS$12*POWER(C$8,7))*POWER($A900,14)+$B$5*(Blad2!$E$13*C$8+Blad2!$K$13*POWER(C$8,2)+Blad2!$S$13*POWER(C$8,3)+Blad2!$AC$13*POWER(C$8,4)+Blad2!$AO$13*POWER(C$8,5)+Blad2!$BC$13*POWER(C$8,6)+Blad2!$BS$13*POWER(C$8,7)+Blad2!$CK$13*POWER(C$8,8))*POWER($A900,16)+$B$5*(Blad2!$E$14*C$8+Blad2!$K$14*POWER(C$8,2)+Blad2!$S$14*POWER(C$8,3)+Blad2!$AC$14*POWER(C$8,4)+Blad2!$AO$14*POWER(C$8,5)+Blad2!$BC$14*POWER(C$8,6)+Blad2!$BS$14*POWER(C$8,7)+Blad2!$CK$14*POWER(C$8,8)+Blad2!$DE$14*POWER(C$8,9))*POWER($A900,18)+$B$5*(Blad2!$E$15*C$8+Blad2!$K$15*POWER(C$8,2)+Blad2!$S$15*POWER(C$8,3)+Blad2!$AC$15*POWER(C$8,4)+Blad2!$AO$15*POWER(C$8,5)+Blad2!$BC$15*POWER(C$8,6)+Blad2!$BS$15*POWER(C$8,7)+Blad2!$CK$15*POWER(C$8,8)+Blad2!$DE$15*POWER(C$8,9)+Blad2!$EA$15*POWER(C$8,10))*POWER($A900,20)</f>
        <v>1.0213264221015907</v>
      </c>
      <c r="D900">
        <f t="shared" si="40"/>
        <v>1.1226964941029511</v>
      </c>
      <c r="E900">
        <f>1+$B$5*Blad2!$E$6*E$8*POWER($A900,2)+$B$5*(Blad2!$E$7*E$8+Blad2!$K$7*POWER(E$8,2))*POWER($A900,4)+$B$5*(Blad2!$E$8*E$8+Blad2!$K$8*POWER(E$8,2)+Blad2!$S$8*POWER(E$8,3))*POWER($A900,6)+$B$5*(Blad2!$E$9*E$8+Blad2!$K$9*POWER(E$8,2)+Blad2!$S$9*POWER(E$8,3)+Blad2!$AC$9*POWER(E$8,4))*POWER($A900,8)+$B$5*(Blad2!$E$10*E$8+Blad2!$K$10*POWER(E$8,2)+Blad2!$S$10*POWER(E$8,3)+Blad2!$AC$10*POWER(E$8,4)+Blad2!$AO$10*POWER(E$8,5))*POWER($A900,10)+$B$5*(Blad2!$E$11*E$8+Blad2!$K$11*POWER(E$8,2)+Blad2!$S$11*POWER(E$8,3)+Blad2!$AC$11*POWER(E$8,4)+Blad2!$AO$11*POWER(E$8,5)+Blad2!$BC$11*POWER(E$8,6))*POWER($A900,12)+$B$5*(Blad2!$E$12*E$8+Blad2!$K$12*POWER(E$8,2)+Blad2!$S$12*POWER(E$8,3)+Blad2!$AC$12*POWER(E$8,4)+Blad2!$AO$12*POWER(E$8,5)+Blad2!$BC$12*POWER(E$8,6)+Blad2!$BS$12*POWER(E$8,7))*POWER($A900,14)+$B$5*(Blad2!$E$13*E$8+Blad2!$K$13*POWER(E$8,2)+Blad2!$S$13*POWER(E$8,3)+Blad2!$AC$13*POWER(E$8,4)+Blad2!$AO$13*POWER(E$8,5)+Blad2!$BC$13*POWER(E$8,6)+Blad2!$BS$13*POWER(E$8,7)+Blad2!$CK$13*POWER(E$8,8))*POWER($A900,16)+$B$5*(Blad2!$E$14*E$8+Blad2!$K$14*POWER(E$8,2)+Blad2!$S$14*POWER(E$8,3)+Blad2!$AC$14*POWER(E$8,4)+Blad2!$AO$14*POWER(E$8,5)+Blad2!$BC$14*POWER(E$8,6)+Blad2!$BS$14*POWER(E$8,7)+Blad2!$CK$14*POWER(E$8,8)+Blad2!$DE$14*POWER(E$8,9))*POWER($A900,18)+$B$5*(Blad2!$E$15*E$8+Blad2!$K$15*POWER(E$8,2)+Blad2!$S$15*POWER(E$8,3)+Blad2!$AC$15*POWER(E$8,4)+Blad2!$AO$15*POWER(E$8,5)+Blad2!$BC$15*POWER(E$8,6)+Blad2!$BS$15*POWER(E$8,7)+Blad2!$CK$15*POWER(E$8,8)+Blad2!$DE$15*POWER(E$8,9)+Blad2!$EA$15*POWER(E$8,10))*POWER($A900,20)</f>
        <v>1.1226964941484301</v>
      </c>
      <c r="F900">
        <f t="shared" si="40"/>
        <v>1.2618215341493171</v>
      </c>
      <c r="G900">
        <f>1+$B$5*Blad2!$E$6*G$8*POWER($A900,2)+$B$5*(Blad2!$E$7*G$8+Blad2!$K$7*POWER(G$8,2))*POWER($A900,4)+$B$5*(Blad2!$E$8*G$8+Blad2!$K$8*POWER(G$8,2)+Blad2!$S$8*POWER(G$8,3))*POWER($A900,6)+$B$5*(Blad2!$E$9*G$8+Blad2!$K$9*POWER(G$8,2)+Blad2!$S$9*POWER(G$8,3)+Blad2!$AC$9*POWER(G$8,4))*POWER($A900,8)+$B$5*(Blad2!$E$10*G$8+Blad2!$K$10*POWER(G$8,2)+Blad2!$S$10*POWER(G$8,3)+Blad2!$AC$10*POWER(G$8,4)+Blad2!$AO$10*POWER(G$8,5))*POWER($A900,10)+$B$5*(Blad2!$E$11*G$8+Blad2!$K$11*POWER(G$8,2)+Blad2!$S$11*POWER(G$8,3)+Blad2!$AC$11*POWER(G$8,4)+Blad2!$AO$11*POWER(G$8,5)+Blad2!$BC$11*POWER(G$8,6))*POWER($A900,12)+$B$5*(Blad2!$E$12*G$8+Blad2!$K$12*POWER(G$8,2)+Blad2!$S$12*POWER(G$8,3)+Blad2!$AC$12*POWER(G$8,4)+Blad2!$AO$12*POWER(G$8,5)+Blad2!$BC$12*POWER(G$8,6)+Blad2!$BS$12*POWER(G$8,7))*POWER($A900,14)+$B$5*(Blad2!$E$13*G$8+Blad2!$K$13*POWER(G$8,2)+Blad2!$S$13*POWER(G$8,3)+Blad2!$AC$13*POWER(G$8,4)+Blad2!$AO$13*POWER(G$8,5)+Blad2!$BC$13*POWER(G$8,6)+Blad2!$BS$13*POWER(G$8,7)+Blad2!$CK$13*POWER(G$8,8))*POWER($A900,16)+$B$5*(Blad2!$E$14*G$8+Blad2!$K$14*POWER(G$8,2)+Blad2!$S$14*POWER(G$8,3)+Blad2!$AC$14*POWER(G$8,4)+Blad2!$AO$14*POWER(G$8,5)+Blad2!$BC$14*POWER(G$8,6)+Blad2!$BS$14*POWER(G$8,7)+Blad2!$CK$14*POWER(G$8,8)+Blad2!$DE$14*POWER(G$8,9))*POWER($A900,18)+$B$5*(Blad2!$E$15*G$8+Blad2!$K$15*POWER(G$8,2)+Blad2!$S$15*POWER(G$8,3)+Blad2!$AC$15*POWER(G$8,4)+Blad2!$AO$15*POWER(G$8,5)+Blad2!$BC$15*POWER(G$8,6)+Blad2!$BS$15*POWER(G$8,7)+Blad2!$CK$15*POWER(G$8,8)+Blad2!$DE$15*POWER(G$8,9)+Blad2!$EA$15*POWER(G$8,10))*POWER($A900,20)</f>
        <v>1.2618215387482592</v>
      </c>
    </row>
    <row r="901" spans="1:7" x14ac:dyDescent="0.2">
      <c r="A901">
        <f t="shared" si="41"/>
        <v>0.69900436542372024</v>
      </c>
      <c r="B901">
        <f t="shared" si="42"/>
        <v>1.0213676322893928</v>
      </c>
      <c r="C901">
        <f>1+$B$5*Blad2!$E$6*C$8*POWER($A901,2)+$B$5*(Blad2!$E$7*C$8+Blad2!$K$7*POWER(C$8,2))*POWER($A901,4)+$B$5*(Blad2!$E$8*C$8+Blad2!$K$8*POWER(C$8,2)+Blad2!$S$8*POWER(C$8,3))*POWER($A901,6)+$B$5*(Blad2!$E$9*C$8+Blad2!$K$9*POWER(C$8,2)+Blad2!$S$9*POWER(C$8,3)+Blad2!$AC$9*POWER(C$8,4))*POWER($A901,8)+$B$5*(Blad2!$E$10*C$8+Blad2!$K$10*POWER(C$8,2)+Blad2!$S$10*POWER(C$8,3)+Blad2!$AC$10*POWER(C$8,4)+Blad2!$AO$10*POWER(C$8,5))*POWER($A901,10)+$B$5*(Blad2!$E$11*C$8+Blad2!$K$11*POWER(C$8,2)+Blad2!$S$11*POWER(C$8,3)+Blad2!$AC$11*POWER(C$8,4)+Blad2!$AO$11*POWER(C$8,5)+Blad2!$BC$11*POWER(C$8,6))*POWER($A901,12)+$B$5*(Blad2!$E$12*C$8+Blad2!$K$12*POWER(C$8,2)+Blad2!$S$12*POWER(C$8,3)+Blad2!$AC$12*POWER(C$8,4)+Blad2!$AO$12*POWER(C$8,5)+Blad2!$BC$12*POWER(C$8,6)+Blad2!$BS$12*POWER(C$8,7))*POWER($A901,14)+$B$5*(Blad2!$E$13*C$8+Blad2!$K$13*POWER(C$8,2)+Blad2!$S$13*POWER(C$8,3)+Blad2!$AC$13*POWER(C$8,4)+Blad2!$AO$13*POWER(C$8,5)+Blad2!$BC$13*POWER(C$8,6)+Blad2!$BS$13*POWER(C$8,7)+Blad2!$CK$13*POWER(C$8,8))*POWER($A901,16)+$B$5*(Blad2!$E$14*C$8+Blad2!$K$14*POWER(C$8,2)+Blad2!$S$14*POWER(C$8,3)+Blad2!$AC$14*POWER(C$8,4)+Blad2!$AO$14*POWER(C$8,5)+Blad2!$BC$14*POWER(C$8,6)+Blad2!$BS$14*POWER(C$8,7)+Blad2!$CK$14*POWER(C$8,8)+Blad2!$DE$14*POWER(C$8,9))*POWER($A901,18)+$B$5*(Blad2!$E$15*C$8+Blad2!$K$15*POWER(C$8,2)+Blad2!$S$15*POWER(C$8,3)+Blad2!$AC$15*POWER(C$8,4)+Blad2!$AO$15*POWER(C$8,5)+Blad2!$BC$15*POWER(C$8,6)+Blad2!$BS$15*POWER(C$8,7)+Blad2!$CK$15*POWER(C$8,8)+Blad2!$DE$15*POWER(C$8,9)+Blad2!$EA$15*POWER(C$8,10))*POWER($A901,20)</f>
        <v>1.0213676322890606</v>
      </c>
      <c r="D901">
        <f t="shared" si="40"/>
        <v>1.1229702733621247</v>
      </c>
      <c r="E901">
        <f>1+$B$5*Blad2!$E$6*E$8*POWER($A901,2)+$B$5*(Blad2!$E$7*E$8+Blad2!$K$7*POWER(E$8,2))*POWER($A901,4)+$B$5*(Blad2!$E$8*E$8+Blad2!$K$8*POWER(E$8,2)+Blad2!$S$8*POWER(E$8,3))*POWER($A901,6)+$B$5*(Blad2!$E$9*E$8+Blad2!$K$9*POWER(E$8,2)+Blad2!$S$9*POWER(E$8,3)+Blad2!$AC$9*POWER(E$8,4))*POWER($A901,8)+$B$5*(Blad2!$E$10*E$8+Blad2!$K$10*POWER(E$8,2)+Blad2!$S$10*POWER(E$8,3)+Blad2!$AC$10*POWER(E$8,4)+Blad2!$AO$10*POWER(E$8,5))*POWER($A901,10)+$B$5*(Blad2!$E$11*E$8+Blad2!$K$11*POWER(E$8,2)+Blad2!$S$11*POWER(E$8,3)+Blad2!$AC$11*POWER(E$8,4)+Blad2!$AO$11*POWER(E$8,5)+Blad2!$BC$11*POWER(E$8,6))*POWER($A901,12)+$B$5*(Blad2!$E$12*E$8+Blad2!$K$12*POWER(E$8,2)+Blad2!$S$12*POWER(E$8,3)+Blad2!$AC$12*POWER(E$8,4)+Blad2!$AO$12*POWER(E$8,5)+Blad2!$BC$12*POWER(E$8,6)+Blad2!$BS$12*POWER(E$8,7))*POWER($A901,14)+$B$5*(Blad2!$E$13*E$8+Blad2!$K$13*POWER(E$8,2)+Blad2!$S$13*POWER(E$8,3)+Blad2!$AC$13*POWER(E$8,4)+Blad2!$AO$13*POWER(E$8,5)+Blad2!$BC$13*POWER(E$8,6)+Blad2!$BS$13*POWER(E$8,7)+Blad2!$CK$13*POWER(E$8,8))*POWER($A901,16)+$B$5*(Blad2!$E$14*E$8+Blad2!$K$14*POWER(E$8,2)+Blad2!$S$14*POWER(E$8,3)+Blad2!$AC$14*POWER(E$8,4)+Blad2!$AO$14*POWER(E$8,5)+Blad2!$BC$14*POWER(E$8,6)+Blad2!$BS$14*POWER(E$8,7)+Blad2!$CK$14*POWER(E$8,8)+Blad2!$DE$14*POWER(E$8,9))*POWER($A901,18)+$B$5*(Blad2!$E$15*E$8+Blad2!$K$15*POWER(E$8,2)+Blad2!$S$15*POWER(E$8,3)+Blad2!$AC$15*POWER(E$8,4)+Blad2!$AO$15*POWER(E$8,5)+Blad2!$BC$15*POWER(E$8,6)+Blad2!$BS$15*POWER(E$8,7)+Blad2!$CK$15*POWER(E$8,8)+Blad2!$DE$15*POWER(E$8,9)+Blad2!$EA$15*POWER(E$8,10))*POWER($A901,20)</f>
        <v>1.1229702734086588</v>
      </c>
      <c r="F901">
        <f t="shared" si="40"/>
        <v>1.2625215085807402</v>
      </c>
      <c r="G901">
        <f>1+$B$5*Blad2!$E$6*G$8*POWER($A901,2)+$B$5*(Blad2!$E$7*G$8+Blad2!$K$7*POWER(G$8,2))*POWER($A901,4)+$B$5*(Blad2!$E$8*G$8+Blad2!$K$8*POWER(G$8,2)+Blad2!$S$8*POWER(G$8,3))*POWER($A901,6)+$B$5*(Blad2!$E$9*G$8+Blad2!$K$9*POWER(G$8,2)+Blad2!$S$9*POWER(G$8,3)+Blad2!$AC$9*POWER(G$8,4))*POWER($A901,8)+$B$5*(Blad2!$E$10*G$8+Blad2!$K$10*POWER(G$8,2)+Blad2!$S$10*POWER(G$8,3)+Blad2!$AC$10*POWER(G$8,4)+Blad2!$AO$10*POWER(G$8,5))*POWER($A901,10)+$B$5*(Blad2!$E$11*G$8+Blad2!$K$11*POWER(G$8,2)+Blad2!$S$11*POWER(G$8,3)+Blad2!$AC$11*POWER(G$8,4)+Blad2!$AO$11*POWER(G$8,5)+Blad2!$BC$11*POWER(G$8,6))*POWER($A901,12)+$B$5*(Blad2!$E$12*G$8+Blad2!$K$12*POWER(G$8,2)+Blad2!$S$12*POWER(G$8,3)+Blad2!$AC$12*POWER(G$8,4)+Blad2!$AO$12*POWER(G$8,5)+Blad2!$BC$12*POWER(G$8,6)+Blad2!$BS$12*POWER(G$8,7))*POWER($A901,14)+$B$5*(Blad2!$E$13*G$8+Blad2!$K$13*POWER(G$8,2)+Blad2!$S$13*POWER(G$8,3)+Blad2!$AC$13*POWER(G$8,4)+Blad2!$AO$13*POWER(G$8,5)+Blad2!$BC$13*POWER(G$8,6)+Blad2!$BS$13*POWER(G$8,7)+Blad2!$CK$13*POWER(G$8,8))*POWER($A901,16)+$B$5*(Blad2!$E$14*G$8+Blad2!$K$14*POWER(G$8,2)+Blad2!$S$14*POWER(G$8,3)+Blad2!$AC$14*POWER(G$8,4)+Blad2!$AO$14*POWER(G$8,5)+Blad2!$BC$14*POWER(G$8,6)+Blad2!$BS$14*POWER(G$8,7)+Blad2!$CK$14*POWER(G$8,8)+Blad2!$DE$14*POWER(G$8,9))*POWER($A901,18)+$B$5*(Blad2!$E$15*G$8+Blad2!$K$15*POWER(G$8,2)+Blad2!$S$15*POWER(G$8,3)+Blad2!$AC$15*POWER(G$8,4)+Blad2!$AO$15*POWER(G$8,5)+Blad2!$BC$15*POWER(G$8,6)+Blad2!$BS$15*POWER(G$8,7)+Blad2!$CK$15*POWER(G$8,8)+Blad2!$DE$15*POWER(G$8,9)+Blad2!$EA$15*POWER(G$8,10))*POWER($A901,20)</f>
        <v>1.2625215132958256</v>
      </c>
    </row>
    <row r="902" spans="1:7" x14ac:dyDescent="0.2">
      <c r="A902">
        <f t="shared" si="41"/>
        <v>0.69978976358711764</v>
      </c>
      <c r="B902">
        <f t="shared" si="42"/>
        <v>1.0214088587670132</v>
      </c>
      <c r="C902">
        <f>1+$B$5*Blad2!$E$6*C$8*POWER($A902,2)+$B$5*(Blad2!$E$7*C$8+Blad2!$K$7*POWER(C$8,2))*POWER($A902,4)+$B$5*(Blad2!$E$8*C$8+Blad2!$K$8*POWER(C$8,2)+Blad2!$S$8*POWER(C$8,3))*POWER($A902,6)+$B$5*(Blad2!$E$9*C$8+Blad2!$K$9*POWER(C$8,2)+Blad2!$S$9*POWER(C$8,3)+Blad2!$AC$9*POWER(C$8,4))*POWER($A902,8)+$B$5*(Blad2!$E$10*C$8+Blad2!$K$10*POWER(C$8,2)+Blad2!$S$10*POWER(C$8,3)+Blad2!$AC$10*POWER(C$8,4)+Blad2!$AO$10*POWER(C$8,5))*POWER($A902,10)+$B$5*(Blad2!$E$11*C$8+Blad2!$K$11*POWER(C$8,2)+Blad2!$S$11*POWER(C$8,3)+Blad2!$AC$11*POWER(C$8,4)+Blad2!$AO$11*POWER(C$8,5)+Blad2!$BC$11*POWER(C$8,6))*POWER($A902,12)+$B$5*(Blad2!$E$12*C$8+Blad2!$K$12*POWER(C$8,2)+Blad2!$S$12*POWER(C$8,3)+Blad2!$AC$12*POWER(C$8,4)+Blad2!$AO$12*POWER(C$8,5)+Blad2!$BC$12*POWER(C$8,6)+Blad2!$BS$12*POWER(C$8,7))*POWER($A902,14)+$B$5*(Blad2!$E$13*C$8+Blad2!$K$13*POWER(C$8,2)+Blad2!$S$13*POWER(C$8,3)+Blad2!$AC$13*POWER(C$8,4)+Blad2!$AO$13*POWER(C$8,5)+Blad2!$BC$13*POWER(C$8,6)+Blad2!$BS$13*POWER(C$8,7)+Blad2!$CK$13*POWER(C$8,8))*POWER($A902,16)+$B$5*(Blad2!$E$14*C$8+Blad2!$K$14*POWER(C$8,2)+Blad2!$S$14*POWER(C$8,3)+Blad2!$AC$14*POWER(C$8,4)+Blad2!$AO$14*POWER(C$8,5)+Blad2!$BC$14*POWER(C$8,6)+Blad2!$BS$14*POWER(C$8,7)+Blad2!$CK$14*POWER(C$8,8)+Blad2!$DE$14*POWER(C$8,9))*POWER($A902,18)+$B$5*(Blad2!$E$15*C$8+Blad2!$K$15*POWER(C$8,2)+Blad2!$S$15*POWER(C$8,3)+Blad2!$AC$15*POWER(C$8,4)+Blad2!$AO$15*POWER(C$8,5)+Blad2!$BC$15*POWER(C$8,6)+Blad2!$BS$15*POWER(C$8,7)+Blad2!$CK$15*POWER(C$8,8)+Blad2!$DE$15*POWER(C$8,9)+Blad2!$EA$15*POWER(C$8,10))*POWER($A902,20)</f>
        <v>1.0214088587666723</v>
      </c>
      <c r="D902">
        <f t="shared" si="40"/>
        <v>1.1232443281581046</v>
      </c>
      <c r="E902">
        <f>1+$B$5*Blad2!$E$6*E$8*POWER($A902,2)+$B$5*(Blad2!$E$7*E$8+Blad2!$K$7*POWER(E$8,2))*POWER($A902,4)+$B$5*(Blad2!$E$8*E$8+Blad2!$K$8*POWER(E$8,2)+Blad2!$S$8*POWER(E$8,3))*POWER($A902,6)+$B$5*(Blad2!$E$9*E$8+Blad2!$K$9*POWER(E$8,2)+Blad2!$S$9*POWER(E$8,3)+Blad2!$AC$9*POWER(E$8,4))*POWER($A902,8)+$B$5*(Blad2!$E$10*E$8+Blad2!$K$10*POWER(E$8,2)+Blad2!$S$10*POWER(E$8,3)+Blad2!$AC$10*POWER(E$8,4)+Blad2!$AO$10*POWER(E$8,5))*POWER($A902,10)+$B$5*(Blad2!$E$11*E$8+Blad2!$K$11*POWER(E$8,2)+Blad2!$S$11*POWER(E$8,3)+Blad2!$AC$11*POWER(E$8,4)+Blad2!$AO$11*POWER(E$8,5)+Blad2!$BC$11*POWER(E$8,6))*POWER($A902,12)+$B$5*(Blad2!$E$12*E$8+Blad2!$K$12*POWER(E$8,2)+Blad2!$S$12*POWER(E$8,3)+Blad2!$AC$12*POWER(E$8,4)+Blad2!$AO$12*POWER(E$8,5)+Blad2!$BC$12*POWER(E$8,6)+Blad2!$BS$12*POWER(E$8,7))*POWER($A902,14)+$B$5*(Blad2!$E$13*E$8+Blad2!$K$13*POWER(E$8,2)+Blad2!$S$13*POWER(E$8,3)+Blad2!$AC$13*POWER(E$8,4)+Blad2!$AO$13*POWER(E$8,5)+Blad2!$BC$13*POWER(E$8,6)+Blad2!$BS$13*POWER(E$8,7)+Blad2!$CK$13*POWER(E$8,8))*POWER($A902,16)+$B$5*(Blad2!$E$14*E$8+Blad2!$K$14*POWER(E$8,2)+Blad2!$S$14*POWER(E$8,3)+Blad2!$AC$14*POWER(E$8,4)+Blad2!$AO$14*POWER(E$8,5)+Blad2!$BC$14*POWER(E$8,6)+Blad2!$BS$14*POWER(E$8,7)+Blad2!$CK$14*POWER(E$8,8)+Blad2!$DE$14*POWER(E$8,9))*POWER($A902,18)+$B$5*(Blad2!$E$15*E$8+Blad2!$K$15*POWER(E$8,2)+Blad2!$S$15*POWER(E$8,3)+Blad2!$AC$15*POWER(E$8,4)+Blad2!$AO$15*POWER(E$8,5)+Blad2!$BC$15*POWER(E$8,6)+Blad2!$BS$15*POWER(E$8,7)+Blad2!$CK$15*POWER(E$8,8)+Blad2!$DE$15*POWER(E$8,9)+Blad2!$EA$15*POWER(E$8,10))*POWER($A902,20)</f>
        <v>1.1232443282057163</v>
      </c>
      <c r="F902">
        <f t="shared" si="40"/>
        <v>1.2632228416062636</v>
      </c>
      <c r="G902">
        <f>1+$B$5*Blad2!$E$6*G$8*POWER($A902,2)+$B$5*(Blad2!$E$7*G$8+Blad2!$K$7*POWER(G$8,2))*POWER($A902,4)+$B$5*(Blad2!$E$8*G$8+Blad2!$K$8*POWER(G$8,2)+Blad2!$S$8*POWER(G$8,3))*POWER($A902,6)+$B$5*(Blad2!$E$9*G$8+Blad2!$K$9*POWER(G$8,2)+Blad2!$S$9*POWER(G$8,3)+Blad2!$AC$9*POWER(G$8,4))*POWER($A902,8)+$B$5*(Blad2!$E$10*G$8+Blad2!$K$10*POWER(G$8,2)+Blad2!$S$10*POWER(G$8,3)+Blad2!$AC$10*POWER(G$8,4)+Blad2!$AO$10*POWER(G$8,5))*POWER($A902,10)+$B$5*(Blad2!$E$11*G$8+Blad2!$K$11*POWER(G$8,2)+Blad2!$S$11*POWER(G$8,3)+Blad2!$AC$11*POWER(G$8,4)+Blad2!$AO$11*POWER(G$8,5)+Blad2!$BC$11*POWER(G$8,6))*POWER($A902,12)+$B$5*(Blad2!$E$12*G$8+Blad2!$K$12*POWER(G$8,2)+Blad2!$S$12*POWER(G$8,3)+Blad2!$AC$12*POWER(G$8,4)+Blad2!$AO$12*POWER(G$8,5)+Blad2!$BC$12*POWER(G$8,6)+Blad2!$BS$12*POWER(G$8,7))*POWER($A902,14)+$B$5*(Blad2!$E$13*G$8+Blad2!$K$13*POWER(G$8,2)+Blad2!$S$13*POWER(G$8,3)+Blad2!$AC$13*POWER(G$8,4)+Blad2!$AO$13*POWER(G$8,5)+Blad2!$BC$13*POWER(G$8,6)+Blad2!$BS$13*POWER(G$8,7)+Blad2!$CK$13*POWER(G$8,8))*POWER($A902,16)+$B$5*(Blad2!$E$14*G$8+Blad2!$K$14*POWER(G$8,2)+Blad2!$S$14*POWER(G$8,3)+Blad2!$AC$14*POWER(G$8,4)+Blad2!$AO$14*POWER(G$8,5)+Blad2!$BC$14*POWER(G$8,6)+Blad2!$BS$14*POWER(G$8,7)+Blad2!$CK$14*POWER(G$8,8)+Blad2!$DE$14*POWER(G$8,9))*POWER($A902,18)+$B$5*(Blad2!$E$15*G$8+Blad2!$K$15*POWER(G$8,2)+Blad2!$S$15*POWER(G$8,3)+Blad2!$AC$15*POWER(G$8,4)+Blad2!$AO$15*POWER(G$8,5)+Blad2!$BC$15*POWER(G$8,6)+Blad2!$BS$15*POWER(G$8,7)+Blad2!$CK$15*POWER(G$8,8)+Blad2!$DE$15*POWER(G$8,9)+Blad2!$EA$15*POWER(G$8,10))*POWER($A902,20)</f>
        <v>1.2632228464402917</v>
      </c>
    </row>
    <row r="903" spans="1:7" x14ac:dyDescent="0.2">
      <c r="A903">
        <f t="shared" si="41"/>
        <v>0.70057516175051504</v>
      </c>
      <c r="B903">
        <f t="shared" si="42"/>
        <v>1.0214501014381481</v>
      </c>
      <c r="C903">
        <f>1+$B$5*Blad2!$E$6*C$8*POWER($A903,2)+$B$5*(Blad2!$E$7*C$8+Blad2!$K$7*POWER(C$8,2))*POWER($A903,4)+$B$5*(Blad2!$E$8*C$8+Blad2!$K$8*POWER(C$8,2)+Blad2!$S$8*POWER(C$8,3))*POWER($A903,6)+$B$5*(Blad2!$E$9*C$8+Blad2!$K$9*POWER(C$8,2)+Blad2!$S$9*POWER(C$8,3)+Blad2!$AC$9*POWER(C$8,4))*POWER($A903,8)+$B$5*(Blad2!$E$10*C$8+Blad2!$K$10*POWER(C$8,2)+Blad2!$S$10*POWER(C$8,3)+Blad2!$AC$10*POWER(C$8,4)+Blad2!$AO$10*POWER(C$8,5))*POWER($A903,10)+$B$5*(Blad2!$E$11*C$8+Blad2!$K$11*POWER(C$8,2)+Blad2!$S$11*POWER(C$8,3)+Blad2!$AC$11*POWER(C$8,4)+Blad2!$AO$11*POWER(C$8,5)+Blad2!$BC$11*POWER(C$8,6))*POWER($A903,12)+$B$5*(Blad2!$E$12*C$8+Blad2!$K$12*POWER(C$8,2)+Blad2!$S$12*POWER(C$8,3)+Blad2!$AC$12*POWER(C$8,4)+Blad2!$AO$12*POWER(C$8,5)+Blad2!$BC$12*POWER(C$8,6)+Blad2!$BS$12*POWER(C$8,7))*POWER($A903,14)+$B$5*(Blad2!$E$13*C$8+Blad2!$K$13*POWER(C$8,2)+Blad2!$S$13*POWER(C$8,3)+Blad2!$AC$13*POWER(C$8,4)+Blad2!$AO$13*POWER(C$8,5)+Blad2!$BC$13*POWER(C$8,6)+Blad2!$BS$13*POWER(C$8,7)+Blad2!$CK$13*POWER(C$8,8))*POWER($A903,16)+$B$5*(Blad2!$E$14*C$8+Blad2!$K$14*POWER(C$8,2)+Blad2!$S$14*POWER(C$8,3)+Blad2!$AC$14*POWER(C$8,4)+Blad2!$AO$14*POWER(C$8,5)+Blad2!$BC$14*POWER(C$8,6)+Blad2!$BS$14*POWER(C$8,7)+Blad2!$CK$14*POWER(C$8,8)+Blad2!$DE$14*POWER(C$8,9))*POWER($A903,18)+$B$5*(Blad2!$E$15*C$8+Blad2!$K$15*POWER(C$8,2)+Blad2!$S$15*POWER(C$8,3)+Blad2!$AC$15*POWER(C$8,4)+Blad2!$AO$15*POWER(C$8,5)+Blad2!$BC$15*POWER(C$8,6)+Blad2!$BS$15*POWER(C$8,7)+Blad2!$CK$15*POWER(C$8,8)+Blad2!$DE$15*POWER(C$8,9)+Blad2!$EA$15*POWER(C$8,10))*POWER($A903,20)</f>
        <v>1.021450101437799</v>
      </c>
      <c r="D903">
        <f t="shared" si="40"/>
        <v>1.1235186582236925</v>
      </c>
      <c r="E903">
        <f>1+$B$5*Blad2!$E$6*E$8*POWER($A903,2)+$B$5*(Blad2!$E$7*E$8+Blad2!$K$7*POWER(E$8,2))*POWER($A903,4)+$B$5*(Blad2!$E$8*E$8+Blad2!$K$8*POWER(E$8,2)+Blad2!$S$8*POWER(E$8,3))*POWER($A903,6)+$B$5*(Blad2!$E$9*E$8+Blad2!$K$9*POWER(E$8,2)+Blad2!$S$9*POWER(E$8,3)+Blad2!$AC$9*POWER(E$8,4))*POWER($A903,8)+$B$5*(Blad2!$E$10*E$8+Blad2!$K$10*POWER(E$8,2)+Blad2!$S$10*POWER(E$8,3)+Blad2!$AC$10*POWER(E$8,4)+Blad2!$AO$10*POWER(E$8,5))*POWER($A903,10)+$B$5*(Blad2!$E$11*E$8+Blad2!$K$11*POWER(E$8,2)+Blad2!$S$11*POWER(E$8,3)+Blad2!$AC$11*POWER(E$8,4)+Blad2!$AO$11*POWER(E$8,5)+Blad2!$BC$11*POWER(E$8,6))*POWER($A903,12)+$B$5*(Blad2!$E$12*E$8+Blad2!$K$12*POWER(E$8,2)+Blad2!$S$12*POWER(E$8,3)+Blad2!$AC$12*POWER(E$8,4)+Blad2!$AO$12*POWER(E$8,5)+Blad2!$BC$12*POWER(E$8,6)+Blad2!$BS$12*POWER(E$8,7))*POWER($A903,14)+$B$5*(Blad2!$E$13*E$8+Blad2!$K$13*POWER(E$8,2)+Blad2!$S$13*POWER(E$8,3)+Blad2!$AC$13*POWER(E$8,4)+Blad2!$AO$13*POWER(E$8,5)+Blad2!$BC$13*POWER(E$8,6)+Blad2!$BS$13*POWER(E$8,7)+Blad2!$CK$13*POWER(E$8,8))*POWER($A903,16)+$B$5*(Blad2!$E$14*E$8+Blad2!$K$14*POWER(E$8,2)+Blad2!$S$14*POWER(E$8,3)+Blad2!$AC$14*POWER(E$8,4)+Blad2!$AO$14*POWER(E$8,5)+Blad2!$BC$14*POWER(E$8,6)+Blad2!$BS$14*POWER(E$8,7)+Blad2!$CK$14*POWER(E$8,8)+Blad2!$DE$14*POWER(E$8,9))*POWER($A903,18)+$B$5*(Blad2!$E$15*E$8+Blad2!$K$15*POWER(E$8,2)+Blad2!$S$15*POWER(E$8,3)+Blad2!$AC$15*POWER(E$8,4)+Blad2!$AO$15*POWER(E$8,5)+Blad2!$BC$15*POWER(E$8,6)+Blad2!$BS$15*POWER(E$8,7)+Blad2!$CK$15*POWER(E$8,8)+Blad2!$DE$15*POWER(E$8,9)+Blad2!$EA$15*POWER(E$8,10))*POWER($A903,20)</f>
        <v>1.1235186582724055</v>
      </c>
      <c r="F903">
        <f t="shared" si="40"/>
        <v>1.2639255356964292</v>
      </c>
      <c r="G903">
        <f>1+$B$5*Blad2!$E$6*G$8*POWER($A903,2)+$B$5*(Blad2!$E$7*G$8+Blad2!$K$7*POWER(G$8,2))*POWER($A903,4)+$B$5*(Blad2!$E$8*G$8+Blad2!$K$8*POWER(G$8,2)+Blad2!$S$8*POWER(G$8,3))*POWER($A903,6)+$B$5*(Blad2!$E$9*G$8+Blad2!$K$9*POWER(G$8,2)+Blad2!$S$9*POWER(G$8,3)+Blad2!$AC$9*POWER(G$8,4))*POWER($A903,8)+$B$5*(Blad2!$E$10*G$8+Blad2!$K$10*POWER(G$8,2)+Blad2!$S$10*POWER(G$8,3)+Blad2!$AC$10*POWER(G$8,4)+Blad2!$AO$10*POWER(G$8,5))*POWER($A903,10)+$B$5*(Blad2!$E$11*G$8+Blad2!$K$11*POWER(G$8,2)+Blad2!$S$11*POWER(G$8,3)+Blad2!$AC$11*POWER(G$8,4)+Blad2!$AO$11*POWER(G$8,5)+Blad2!$BC$11*POWER(G$8,6))*POWER($A903,12)+$B$5*(Blad2!$E$12*G$8+Blad2!$K$12*POWER(G$8,2)+Blad2!$S$12*POWER(G$8,3)+Blad2!$AC$12*POWER(G$8,4)+Blad2!$AO$12*POWER(G$8,5)+Blad2!$BC$12*POWER(G$8,6)+Blad2!$BS$12*POWER(G$8,7))*POWER($A903,14)+$B$5*(Blad2!$E$13*G$8+Blad2!$K$13*POWER(G$8,2)+Blad2!$S$13*POWER(G$8,3)+Blad2!$AC$13*POWER(G$8,4)+Blad2!$AO$13*POWER(G$8,5)+Blad2!$BC$13*POWER(G$8,6)+Blad2!$BS$13*POWER(G$8,7)+Blad2!$CK$13*POWER(G$8,8))*POWER($A903,16)+$B$5*(Blad2!$E$14*G$8+Blad2!$K$14*POWER(G$8,2)+Blad2!$S$14*POWER(G$8,3)+Blad2!$AC$14*POWER(G$8,4)+Blad2!$AO$14*POWER(G$8,5)+Blad2!$BC$14*POWER(G$8,6)+Blad2!$BS$14*POWER(G$8,7)+Blad2!$CK$14*POWER(G$8,8)+Blad2!$DE$14*POWER(G$8,9))*POWER($A903,18)+$B$5*(Blad2!$E$15*G$8+Blad2!$K$15*POWER(G$8,2)+Blad2!$S$15*POWER(G$8,3)+Blad2!$AC$15*POWER(G$8,4)+Blad2!$AO$15*POWER(G$8,5)+Blad2!$BC$15*POWER(G$8,6)+Blad2!$BS$15*POWER(G$8,7)+Blad2!$CK$15*POWER(G$8,8)+Blad2!$DE$15*POWER(G$8,9)+Blad2!$EA$15*POWER(G$8,10))*POWER($A903,20)</f>
        <v>1.2639255406522638</v>
      </c>
    </row>
    <row r="904" spans="1:7" x14ac:dyDescent="0.2">
      <c r="A904">
        <f t="shared" si="41"/>
        <v>0.70136055991391244</v>
      </c>
      <c r="B904">
        <f t="shared" si="42"/>
        <v>1.0214913602060958</v>
      </c>
      <c r="C904">
        <f>1+$B$5*Blad2!$E$6*C$8*POWER($A904,2)+$B$5*(Blad2!$E$7*C$8+Blad2!$K$7*POWER(C$8,2))*POWER($A904,4)+$B$5*(Blad2!$E$8*C$8+Blad2!$K$8*POWER(C$8,2)+Blad2!$S$8*POWER(C$8,3))*POWER($A904,6)+$B$5*(Blad2!$E$9*C$8+Blad2!$K$9*POWER(C$8,2)+Blad2!$S$9*POWER(C$8,3)+Blad2!$AC$9*POWER(C$8,4))*POWER($A904,8)+$B$5*(Blad2!$E$10*C$8+Blad2!$K$10*POWER(C$8,2)+Blad2!$S$10*POWER(C$8,3)+Blad2!$AC$10*POWER(C$8,4)+Blad2!$AO$10*POWER(C$8,5))*POWER($A904,10)+$B$5*(Blad2!$E$11*C$8+Blad2!$K$11*POWER(C$8,2)+Blad2!$S$11*POWER(C$8,3)+Blad2!$AC$11*POWER(C$8,4)+Blad2!$AO$11*POWER(C$8,5)+Blad2!$BC$11*POWER(C$8,6))*POWER($A904,12)+$B$5*(Blad2!$E$12*C$8+Blad2!$K$12*POWER(C$8,2)+Blad2!$S$12*POWER(C$8,3)+Blad2!$AC$12*POWER(C$8,4)+Blad2!$AO$12*POWER(C$8,5)+Blad2!$BC$12*POWER(C$8,6)+Blad2!$BS$12*POWER(C$8,7))*POWER($A904,14)+$B$5*(Blad2!$E$13*C$8+Blad2!$K$13*POWER(C$8,2)+Blad2!$S$13*POWER(C$8,3)+Blad2!$AC$13*POWER(C$8,4)+Blad2!$AO$13*POWER(C$8,5)+Blad2!$BC$13*POWER(C$8,6)+Blad2!$BS$13*POWER(C$8,7)+Blad2!$CK$13*POWER(C$8,8))*POWER($A904,16)+$B$5*(Blad2!$E$14*C$8+Blad2!$K$14*POWER(C$8,2)+Blad2!$S$14*POWER(C$8,3)+Blad2!$AC$14*POWER(C$8,4)+Blad2!$AO$14*POWER(C$8,5)+Blad2!$BC$14*POWER(C$8,6)+Blad2!$BS$14*POWER(C$8,7)+Blad2!$CK$14*POWER(C$8,8)+Blad2!$DE$14*POWER(C$8,9))*POWER($A904,18)+$B$5*(Blad2!$E$15*C$8+Blad2!$K$15*POWER(C$8,2)+Blad2!$S$15*POWER(C$8,3)+Blad2!$AC$15*POWER(C$8,4)+Blad2!$AO$15*POWER(C$8,5)+Blad2!$BC$15*POWER(C$8,6)+Blad2!$BS$15*POWER(C$8,7)+Blad2!$CK$15*POWER(C$8,8)+Blad2!$DE$15*POWER(C$8,9)+Blad2!$EA$15*POWER(C$8,10))*POWER($A904,20)</f>
        <v>1.0214913602057372</v>
      </c>
      <c r="D904">
        <f t="shared" si="40"/>
        <v>1.1237932632903871</v>
      </c>
      <c r="E904">
        <f>1+$B$5*Blad2!$E$6*E$8*POWER($A904,2)+$B$5*(Blad2!$E$7*E$8+Blad2!$K$7*POWER(E$8,2))*POWER($A904,4)+$B$5*(Blad2!$E$8*E$8+Blad2!$K$8*POWER(E$8,2)+Blad2!$S$8*POWER(E$8,3))*POWER($A904,6)+$B$5*(Blad2!$E$9*E$8+Blad2!$K$9*POWER(E$8,2)+Blad2!$S$9*POWER(E$8,3)+Blad2!$AC$9*POWER(E$8,4))*POWER($A904,8)+$B$5*(Blad2!$E$10*E$8+Blad2!$K$10*POWER(E$8,2)+Blad2!$S$10*POWER(E$8,3)+Blad2!$AC$10*POWER(E$8,4)+Blad2!$AO$10*POWER(E$8,5))*POWER($A904,10)+$B$5*(Blad2!$E$11*E$8+Blad2!$K$11*POWER(E$8,2)+Blad2!$S$11*POWER(E$8,3)+Blad2!$AC$11*POWER(E$8,4)+Blad2!$AO$11*POWER(E$8,5)+Blad2!$BC$11*POWER(E$8,6))*POWER($A904,12)+$B$5*(Blad2!$E$12*E$8+Blad2!$K$12*POWER(E$8,2)+Blad2!$S$12*POWER(E$8,3)+Blad2!$AC$12*POWER(E$8,4)+Blad2!$AO$12*POWER(E$8,5)+Blad2!$BC$12*POWER(E$8,6)+Blad2!$BS$12*POWER(E$8,7))*POWER($A904,14)+$B$5*(Blad2!$E$13*E$8+Blad2!$K$13*POWER(E$8,2)+Blad2!$S$13*POWER(E$8,3)+Blad2!$AC$13*POWER(E$8,4)+Blad2!$AO$13*POWER(E$8,5)+Blad2!$BC$13*POWER(E$8,6)+Blad2!$BS$13*POWER(E$8,7)+Blad2!$CK$13*POWER(E$8,8))*POWER($A904,16)+$B$5*(Blad2!$E$14*E$8+Blad2!$K$14*POWER(E$8,2)+Blad2!$S$14*POWER(E$8,3)+Blad2!$AC$14*POWER(E$8,4)+Blad2!$AO$14*POWER(E$8,5)+Blad2!$BC$14*POWER(E$8,6)+Blad2!$BS$14*POWER(E$8,7)+Blad2!$CK$14*POWER(E$8,8)+Blad2!$DE$14*POWER(E$8,9))*POWER($A904,18)+$B$5*(Blad2!$E$15*E$8+Blad2!$K$15*POWER(E$8,2)+Blad2!$S$15*POWER(E$8,3)+Blad2!$AC$15*POWER(E$8,4)+Blad2!$AO$15*POWER(E$8,5)+Blad2!$BC$15*POWER(E$8,6)+Blad2!$BS$15*POWER(E$8,7)+Blad2!$CK$15*POWER(E$8,8)+Blad2!$DE$15*POWER(E$8,9)+Blad2!$EA$15*POWER(E$8,10))*POWER($A904,20)</f>
        <v>1.1237932633402252</v>
      </c>
      <c r="F904">
        <f t="shared" si="40"/>
        <v>1.2646295933279681</v>
      </c>
      <c r="G904">
        <f>1+$B$5*Blad2!$E$6*G$8*POWER($A904,2)+$B$5*(Blad2!$E$7*G$8+Blad2!$K$7*POWER(G$8,2))*POWER($A904,4)+$B$5*(Blad2!$E$8*G$8+Blad2!$K$8*POWER(G$8,2)+Blad2!$S$8*POWER(G$8,3))*POWER($A904,6)+$B$5*(Blad2!$E$9*G$8+Blad2!$K$9*POWER(G$8,2)+Blad2!$S$9*POWER(G$8,3)+Blad2!$AC$9*POWER(G$8,4))*POWER($A904,8)+$B$5*(Blad2!$E$10*G$8+Blad2!$K$10*POWER(G$8,2)+Blad2!$S$10*POWER(G$8,3)+Blad2!$AC$10*POWER(G$8,4)+Blad2!$AO$10*POWER(G$8,5))*POWER($A904,10)+$B$5*(Blad2!$E$11*G$8+Blad2!$K$11*POWER(G$8,2)+Blad2!$S$11*POWER(G$8,3)+Blad2!$AC$11*POWER(G$8,4)+Blad2!$AO$11*POWER(G$8,5)+Blad2!$BC$11*POWER(G$8,6))*POWER($A904,12)+$B$5*(Blad2!$E$12*G$8+Blad2!$K$12*POWER(G$8,2)+Blad2!$S$12*POWER(G$8,3)+Blad2!$AC$12*POWER(G$8,4)+Blad2!$AO$12*POWER(G$8,5)+Blad2!$BC$12*POWER(G$8,6)+Blad2!$BS$12*POWER(G$8,7))*POWER($A904,14)+$B$5*(Blad2!$E$13*G$8+Blad2!$K$13*POWER(G$8,2)+Blad2!$S$13*POWER(G$8,3)+Blad2!$AC$13*POWER(G$8,4)+Blad2!$AO$13*POWER(G$8,5)+Blad2!$BC$13*POWER(G$8,6)+Blad2!$BS$13*POWER(G$8,7)+Blad2!$CK$13*POWER(G$8,8))*POWER($A904,16)+$B$5*(Blad2!$E$14*G$8+Blad2!$K$14*POWER(G$8,2)+Blad2!$S$14*POWER(G$8,3)+Blad2!$AC$14*POWER(G$8,4)+Blad2!$AO$14*POWER(G$8,5)+Blad2!$BC$14*POWER(G$8,6)+Blad2!$BS$14*POWER(G$8,7)+Blad2!$CK$14*POWER(G$8,8)+Blad2!$DE$14*POWER(G$8,9))*POWER($A904,18)+$B$5*(Blad2!$E$15*G$8+Blad2!$K$15*POWER(G$8,2)+Blad2!$S$15*POWER(G$8,3)+Blad2!$AC$15*POWER(G$8,4)+Blad2!$AO$15*POWER(G$8,5)+Blad2!$BC$15*POWER(G$8,6)+Blad2!$BS$15*POWER(G$8,7)+Blad2!$CK$15*POWER(G$8,8)+Blad2!$DE$15*POWER(G$8,9)+Blad2!$EA$15*POWER(G$8,10))*POWER($A904,20)</f>
        <v>1.2646295984085378</v>
      </c>
    </row>
    <row r="905" spans="1:7" x14ac:dyDescent="0.2">
      <c r="A905">
        <f t="shared" si="41"/>
        <v>0.70214595807730984</v>
      </c>
      <c r="B905">
        <f t="shared" si="42"/>
        <v>1.0215326349740805</v>
      </c>
      <c r="C905">
        <f>1+$B$5*Blad2!$E$6*C$8*POWER($A905,2)+$B$5*(Blad2!$E$7*C$8+Blad2!$K$7*POWER(C$8,2))*POWER($A905,4)+$B$5*(Blad2!$E$8*C$8+Blad2!$K$8*POWER(C$8,2)+Blad2!$S$8*POWER(C$8,3))*POWER($A905,6)+$B$5*(Blad2!$E$9*C$8+Blad2!$K$9*POWER(C$8,2)+Blad2!$S$9*POWER(C$8,3)+Blad2!$AC$9*POWER(C$8,4))*POWER($A905,8)+$B$5*(Blad2!$E$10*C$8+Blad2!$K$10*POWER(C$8,2)+Blad2!$S$10*POWER(C$8,3)+Blad2!$AC$10*POWER(C$8,4)+Blad2!$AO$10*POWER(C$8,5))*POWER($A905,10)+$B$5*(Blad2!$E$11*C$8+Blad2!$K$11*POWER(C$8,2)+Blad2!$S$11*POWER(C$8,3)+Blad2!$AC$11*POWER(C$8,4)+Blad2!$AO$11*POWER(C$8,5)+Blad2!$BC$11*POWER(C$8,6))*POWER($A905,12)+$B$5*(Blad2!$E$12*C$8+Blad2!$K$12*POWER(C$8,2)+Blad2!$S$12*POWER(C$8,3)+Blad2!$AC$12*POWER(C$8,4)+Blad2!$AO$12*POWER(C$8,5)+Blad2!$BC$12*POWER(C$8,6)+Blad2!$BS$12*POWER(C$8,7))*POWER($A905,14)+$B$5*(Blad2!$E$13*C$8+Blad2!$K$13*POWER(C$8,2)+Blad2!$S$13*POWER(C$8,3)+Blad2!$AC$13*POWER(C$8,4)+Blad2!$AO$13*POWER(C$8,5)+Blad2!$BC$13*POWER(C$8,6)+Blad2!$BS$13*POWER(C$8,7)+Blad2!$CK$13*POWER(C$8,8))*POWER($A905,16)+$B$5*(Blad2!$E$14*C$8+Blad2!$K$14*POWER(C$8,2)+Blad2!$S$14*POWER(C$8,3)+Blad2!$AC$14*POWER(C$8,4)+Blad2!$AO$14*POWER(C$8,5)+Blad2!$BC$14*POWER(C$8,6)+Blad2!$BS$14*POWER(C$8,7)+Blad2!$CK$14*POWER(C$8,8)+Blad2!$DE$14*POWER(C$8,9))*POWER($A905,18)+$B$5*(Blad2!$E$15*C$8+Blad2!$K$15*POWER(C$8,2)+Blad2!$S$15*POWER(C$8,3)+Blad2!$AC$15*POWER(C$8,4)+Blad2!$AO$15*POWER(C$8,5)+Blad2!$BC$15*POWER(C$8,6)+Blad2!$BS$15*POWER(C$8,7)+Blad2!$CK$15*POWER(C$8,8)+Blad2!$DE$15*POWER(C$8,9)+Blad2!$EA$15*POWER(C$8,10))*POWER($A905,20)</f>
        <v>1.0215326349737133</v>
      </c>
      <c r="D905">
        <f t="shared" si="40"/>
        <v>1.1240681430883808</v>
      </c>
      <c r="E905">
        <f>1+$B$5*Blad2!$E$6*E$8*POWER($A905,2)+$B$5*(Blad2!$E$7*E$8+Blad2!$K$7*POWER(E$8,2))*POWER($A905,4)+$B$5*(Blad2!$E$8*E$8+Blad2!$K$8*POWER(E$8,2)+Blad2!$S$8*POWER(E$8,3))*POWER($A905,6)+$B$5*(Blad2!$E$9*E$8+Blad2!$K$9*POWER(E$8,2)+Blad2!$S$9*POWER(E$8,3)+Blad2!$AC$9*POWER(E$8,4))*POWER($A905,8)+$B$5*(Blad2!$E$10*E$8+Blad2!$K$10*POWER(E$8,2)+Blad2!$S$10*POWER(E$8,3)+Blad2!$AC$10*POWER(E$8,4)+Blad2!$AO$10*POWER(E$8,5))*POWER($A905,10)+$B$5*(Blad2!$E$11*E$8+Blad2!$K$11*POWER(E$8,2)+Blad2!$S$11*POWER(E$8,3)+Blad2!$AC$11*POWER(E$8,4)+Blad2!$AO$11*POWER(E$8,5)+Blad2!$BC$11*POWER(E$8,6))*POWER($A905,12)+$B$5*(Blad2!$E$12*E$8+Blad2!$K$12*POWER(E$8,2)+Blad2!$S$12*POWER(E$8,3)+Blad2!$AC$12*POWER(E$8,4)+Blad2!$AO$12*POWER(E$8,5)+Blad2!$BC$12*POWER(E$8,6)+Blad2!$BS$12*POWER(E$8,7))*POWER($A905,14)+$B$5*(Blad2!$E$13*E$8+Blad2!$K$13*POWER(E$8,2)+Blad2!$S$13*POWER(E$8,3)+Blad2!$AC$13*POWER(E$8,4)+Blad2!$AO$13*POWER(E$8,5)+Blad2!$BC$13*POWER(E$8,6)+Blad2!$BS$13*POWER(E$8,7)+Blad2!$CK$13*POWER(E$8,8))*POWER($A905,16)+$B$5*(Blad2!$E$14*E$8+Blad2!$K$14*POWER(E$8,2)+Blad2!$S$14*POWER(E$8,3)+Blad2!$AC$14*POWER(E$8,4)+Blad2!$AO$14*POWER(E$8,5)+Blad2!$BC$14*POWER(E$8,6)+Blad2!$BS$14*POWER(E$8,7)+Blad2!$CK$14*POWER(E$8,8)+Blad2!$DE$14*POWER(E$8,9))*POWER($A905,18)+$B$5*(Blad2!$E$15*E$8+Blad2!$K$15*POWER(E$8,2)+Blad2!$S$15*POWER(E$8,3)+Blad2!$AC$15*POWER(E$8,4)+Blad2!$AO$15*POWER(E$8,5)+Blad2!$BC$15*POWER(E$8,6)+Blad2!$BS$15*POWER(E$8,7)+Blad2!$CK$15*POWER(E$8,8)+Blad2!$DE$15*POWER(E$8,9)+Blad2!$EA$15*POWER(E$8,10))*POWER($A905,20)</f>
        <v>1.124068143139368</v>
      </c>
      <c r="F905">
        <f t="shared" si="40"/>
        <v>1.2653350169838122</v>
      </c>
      <c r="G905">
        <f>1+$B$5*Blad2!$E$6*G$8*POWER($A905,2)+$B$5*(Blad2!$E$7*G$8+Blad2!$K$7*POWER(G$8,2))*POWER($A905,4)+$B$5*(Blad2!$E$8*G$8+Blad2!$K$8*POWER(G$8,2)+Blad2!$S$8*POWER(G$8,3))*POWER($A905,6)+$B$5*(Blad2!$E$9*G$8+Blad2!$K$9*POWER(G$8,2)+Blad2!$S$9*POWER(G$8,3)+Blad2!$AC$9*POWER(G$8,4))*POWER($A905,8)+$B$5*(Blad2!$E$10*G$8+Blad2!$K$10*POWER(G$8,2)+Blad2!$S$10*POWER(G$8,3)+Blad2!$AC$10*POWER(G$8,4)+Blad2!$AO$10*POWER(G$8,5))*POWER($A905,10)+$B$5*(Blad2!$E$11*G$8+Blad2!$K$11*POWER(G$8,2)+Blad2!$S$11*POWER(G$8,3)+Blad2!$AC$11*POWER(G$8,4)+Blad2!$AO$11*POWER(G$8,5)+Blad2!$BC$11*POWER(G$8,6))*POWER($A905,12)+$B$5*(Blad2!$E$12*G$8+Blad2!$K$12*POWER(G$8,2)+Blad2!$S$12*POWER(G$8,3)+Blad2!$AC$12*POWER(G$8,4)+Blad2!$AO$12*POWER(G$8,5)+Blad2!$BC$12*POWER(G$8,6)+Blad2!$BS$12*POWER(G$8,7))*POWER($A905,14)+$B$5*(Blad2!$E$13*G$8+Blad2!$K$13*POWER(G$8,2)+Blad2!$S$13*POWER(G$8,3)+Blad2!$AC$13*POWER(G$8,4)+Blad2!$AO$13*POWER(G$8,5)+Blad2!$BC$13*POWER(G$8,6)+Blad2!$BS$13*POWER(G$8,7)+Blad2!$CK$13*POWER(G$8,8))*POWER($A905,16)+$B$5*(Blad2!$E$14*G$8+Blad2!$K$14*POWER(G$8,2)+Blad2!$S$14*POWER(G$8,3)+Blad2!$AC$14*POWER(G$8,4)+Blad2!$AO$14*POWER(G$8,5)+Blad2!$BC$14*POWER(G$8,6)+Blad2!$BS$14*POWER(G$8,7)+Blad2!$CK$14*POWER(G$8,8)+Blad2!$DE$14*POWER(G$8,9))*POWER($A905,18)+$B$5*(Blad2!$E$15*G$8+Blad2!$K$15*POWER(G$8,2)+Blad2!$S$15*POWER(G$8,3)+Blad2!$AC$15*POWER(G$8,4)+Blad2!$AO$15*POWER(G$8,5)+Blad2!$BC$15*POWER(G$8,6)+Blad2!$BS$15*POWER(G$8,7)+Blad2!$CK$15*POWER(G$8,8)+Blad2!$DE$15*POWER(G$8,9)+Blad2!$EA$15*POWER(G$8,10))*POWER($A905,20)</f>
        <v>1.2653350221921134</v>
      </c>
    </row>
    <row r="906" spans="1:7" x14ac:dyDescent="0.2">
      <c r="A906">
        <f t="shared" si="41"/>
        <v>0.70293135624070724</v>
      </c>
      <c r="B906">
        <f t="shared" si="42"/>
        <v>1.021573925645253</v>
      </c>
      <c r="C906">
        <f>1+$B$5*Blad2!$E$6*C$8*POWER($A906,2)+$B$5*(Blad2!$E$7*C$8+Blad2!$K$7*POWER(C$8,2))*POWER($A906,4)+$B$5*(Blad2!$E$8*C$8+Blad2!$K$8*POWER(C$8,2)+Blad2!$S$8*POWER(C$8,3))*POWER($A906,6)+$B$5*(Blad2!$E$9*C$8+Blad2!$K$9*POWER(C$8,2)+Blad2!$S$9*POWER(C$8,3)+Blad2!$AC$9*POWER(C$8,4))*POWER($A906,8)+$B$5*(Blad2!$E$10*C$8+Blad2!$K$10*POWER(C$8,2)+Blad2!$S$10*POWER(C$8,3)+Blad2!$AC$10*POWER(C$8,4)+Blad2!$AO$10*POWER(C$8,5))*POWER($A906,10)+$B$5*(Blad2!$E$11*C$8+Blad2!$K$11*POWER(C$8,2)+Blad2!$S$11*POWER(C$8,3)+Blad2!$AC$11*POWER(C$8,4)+Blad2!$AO$11*POWER(C$8,5)+Blad2!$BC$11*POWER(C$8,6))*POWER($A906,12)+$B$5*(Blad2!$E$12*C$8+Blad2!$K$12*POWER(C$8,2)+Blad2!$S$12*POWER(C$8,3)+Blad2!$AC$12*POWER(C$8,4)+Blad2!$AO$12*POWER(C$8,5)+Blad2!$BC$12*POWER(C$8,6)+Blad2!$BS$12*POWER(C$8,7))*POWER($A906,14)+$B$5*(Blad2!$E$13*C$8+Blad2!$K$13*POWER(C$8,2)+Blad2!$S$13*POWER(C$8,3)+Blad2!$AC$13*POWER(C$8,4)+Blad2!$AO$13*POWER(C$8,5)+Blad2!$BC$13*POWER(C$8,6)+Blad2!$BS$13*POWER(C$8,7)+Blad2!$CK$13*POWER(C$8,8))*POWER($A906,16)+$B$5*(Blad2!$E$14*C$8+Blad2!$K$14*POWER(C$8,2)+Blad2!$S$14*POWER(C$8,3)+Blad2!$AC$14*POWER(C$8,4)+Blad2!$AO$14*POWER(C$8,5)+Blad2!$BC$14*POWER(C$8,6)+Blad2!$BS$14*POWER(C$8,7)+Blad2!$CK$14*POWER(C$8,8)+Blad2!$DE$14*POWER(C$8,9))*POWER($A906,18)+$B$5*(Blad2!$E$15*C$8+Blad2!$K$15*POWER(C$8,2)+Blad2!$S$15*POWER(C$8,3)+Blad2!$AC$15*POWER(C$8,4)+Blad2!$AO$15*POWER(C$8,5)+Blad2!$BC$15*POWER(C$8,6)+Blad2!$BS$15*POWER(C$8,7)+Blad2!$CK$15*POWER(C$8,8)+Blad2!$DE$15*POWER(C$8,9)+Blad2!$EA$15*POWER(C$8,10))*POWER($A906,20)</f>
        <v>1.0215739256448766</v>
      </c>
      <c r="D906">
        <f t="shared" si="40"/>
        <v>1.1243432973465539</v>
      </c>
      <c r="E906">
        <f>1+$B$5*Blad2!$E$6*E$8*POWER($A906,2)+$B$5*(Blad2!$E$7*E$8+Blad2!$K$7*POWER(E$8,2))*POWER($A906,4)+$B$5*(Blad2!$E$8*E$8+Blad2!$K$8*POWER(E$8,2)+Blad2!$S$8*POWER(E$8,3))*POWER($A906,6)+$B$5*(Blad2!$E$9*E$8+Blad2!$K$9*POWER(E$8,2)+Blad2!$S$9*POWER(E$8,3)+Blad2!$AC$9*POWER(E$8,4))*POWER($A906,8)+$B$5*(Blad2!$E$10*E$8+Blad2!$K$10*POWER(E$8,2)+Blad2!$S$10*POWER(E$8,3)+Blad2!$AC$10*POWER(E$8,4)+Blad2!$AO$10*POWER(E$8,5))*POWER($A906,10)+$B$5*(Blad2!$E$11*E$8+Blad2!$K$11*POWER(E$8,2)+Blad2!$S$11*POWER(E$8,3)+Blad2!$AC$11*POWER(E$8,4)+Blad2!$AO$11*POWER(E$8,5)+Blad2!$BC$11*POWER(E$8,6))*POWER($A906,12)+$B$5*(Blad2!$E$12*E$8+Blad2!$K$12*POWER(E$8,2)+Blad2!$S$12*POWER(E$8,3)+Blad2!$AC$12*POWER(E$8,4)+Blad2!$AO$12*POWER(E$8,5)+Blad2!$BC$12*POWER(E$8,6)+Blad2!$BS$12*POWER(E$8,7))*POWER($A906,14)+$B$5*(Blad2!$E$13*E$8+Blad2!$K$13*POWER(E$8,2)+Blad2!$S$13*POWER(E$8,3)+Blad2!$AC$13*POWER(E$8,4)+Blad2!$AO$13*POWER(E$8,5)+Blad2!$BC$13*POWER(E$8,6)+Blad2!$BS$13*POWER(E$8,7)+Blad2!$CK$13*POWER(E$8,8))*POWER($A906,16)+$B$5*(Blad2!$E$14*E$8+Blad2!$K$14*POWER(E$8,2)+Blad2!$S$14*POWER(E$8,3)+Blad2!$AC$14*POWER(E$8,4)+Blad2!$AO$14*POWER(E$8,5)+Blad2!$BC$14*POWER(E$8,6)+Blad2!$BS$14*POWER(E$8,7)+Blad2!$CK$14*POWER(E$8,8)+Blad2!$DE$14*POWER(E$8,9))*POWER($A906,18)+$B$5*(Blad2!$E$15*E$8+Blad2!$K$15*POWER(E$8,2)+Blad2!$S$15*POWER(E$8,3)+Blad2!$AC$15*POWER(E$8,4)+Blad2!$AO$15*POWER(E$8,5)+Blad2!$BC$15*POWER(E$8,6)+Blad2!$BS$15*POWER(E$8,7)+Blad2!$CK$15*POWER(E$8,8)+Blad2!$DE$15*POWER(E$8,9)+Blad2!$EA$15*POWER(E$8,10))*POWER($A906,20)</f>
        <v>1.1243432973987155</v>
      </c>
      <c r="F906">
        <f t="shared" si="40"/>
        <v>1.2660418091531085</v>
      </c>
      <c r="G906">
        <f>1+$B$5*Blad2!$E$6*G$8*POWER($A906,2)+$B$5*(Blad2!$E$7*G$8+Blad2!$K$7*POWER(G$8,2))*POWER($A906,4)+$B$5*(Blad2!$E$8*G$8+Blad2!$K$8*POWER(G$8,2)+Blad2!$S$8*POWER(G$8,3))*POWER($A906,6)+$B$5*(Blad2!$E$9*G$8+Blad2!$K$9*POWER(G$8,2)+Blad2!$S$9*POWER(G$8,3)+Blad2!$AC$9*POWER(G$8,4))*POWER($A906,8)+$B$5*(Blad2!$E$10*G$8+Blad2!$K$10*POWER(G$8,2)+Blad2!$S$10*POWER(G$8,3)+Blad2!$AC$10*POWER(G$8,4)+Blad2!$AO$10*POWER(G$8,5))*POWER($A906,10)+$B$5*(Blad2!$E$11*G$8+Blad2!$K$11*POWER(G$8,2)+Blad2!$S$11*POWER(G$8,3)+Blad2!$AC$11*POWER(G$8,4)+Blad2!$AO$11*POWER(G$8,5)+Blad2!$BC$11*POWER(G$8,6))*POWER($A906,12)+$B$5*(Blad2!$E$12*G$8+Blad2!$K$12*POWER(G$8,2)+Blad2!$S$12*POWER(G$8,3)+Blad2!$AC$12*POWER(G$8,4)+Blad2!$AO$12*POWER(G$8,5)+Blad2!$BC$12*POWER(G$8,6)+Blad2!$BS$12*POWER(G$8,7))*POWER($A906,14)+$B$5*(Blad2!$E$13*G$8+Blad2!$K$13*POWER(G$8,2)+Blad2!$S$13*POWER(G$8,3)+Blad2!$AC$13*POWER(G$8,4)+Blad2!$AO$13*POWER(G$8,5)+Blad2!$BC$13*POWER(G$8,6)+Blad2!$BS$13*POWER(G$8,7)+Blad2!$CK$13*POWER(G$8,8))*POWER($A906,16)+$B$5*(Blad2!$E$14*G$8+Blad2!$K$14*POWER(G$8,2)+Blad2!$S$14*POWER(G$8,3)+Blad2!$AC$14*POWER(G$8,4)+Blad2!$AO$14*POWER(G$8,5)+Blad2!$BC$14*POWER(G$8,6)+Blad2!$BS$14*POWER(G$8,7)+Blad2!$CK$14*POWER(G$8,8)+Blad2!$DE$14*POWER(G$8,9))*POWER($A906,18)+$B$5*(Blad2!$E$15*G$8+Blad2!$K$15*POWER(G$8,2)+Blad2!$S$15*POWER(G$8,3)+Blad2!$AC$15*POWER(G$8,4)+Blad2!$AO$15*POWER(G$8,5)+Blad2!$BC$15*POWER(G$8,6)+Blad2!$BS$15*POWER(G$8,7)+Blad2!$CK$15*POWER(G$8,8)+Blad2!$DE$15*POWER(G$8,9)+Blad2!$EA$15*POWER(G$8,10))*POWER($A906,20)</f>
        <v>1.2660418144922054</v>
      </c>
    </row>
    <row r="907" spans="1:7" x14ac:dyDescent="0.2">
      <c r="A907">
        <f t="shared" si="41"/>
        <v>0.70371675440410464</v>
      </c>
      <c r="B907">
        <f t="shared" si="42"/>
        <v>1.0216152321226906</v>
      </c>
      <c r="C907">
        <f>1+$B$5*Blad2!$E$6*C$8*POWER($A907,2)+$B$5*(Blad2!$E$7*C$8+Blad2!$K$7*POWER(C$8,2))*POWER($A907,4)+$B$5*(Blad2!$E$8*C$8+Blad2!$K$8*POWER(C$8,2)+Blad2!$S$8*POWER(C$8,3))*POWER($A907,6)+$B$5*(Blad2!$E$9*C$8+Blad2!$K$9*POWER(C$8,2)+Blad2!$S$9*POWER(C$8,3)+Blad2!$AC$9*POWER(C$8,4))*POWER($A907,8)+$B$5*(Blad2!$E$10*C$8+Blad2!$K$10*POWER(C$8,2)+Blad2!$S$10*POWER(C$8,3)+Blad2!$AC$10*POWER(C$8,4)+Blad2!$AO$10*POWER(C$8,5))*POWER($A907,10)+$B$5*(Blad2!$E$11*C$8+Blad2!$K$11*POWER(C$8,2)+Blad2!$S$11*POWER(C$8,3)+Blad2!$AC$11*POWER(C$8,4)+Blad2!$AO$11*POWER(C$8,5)+Blad2!$BC$11*POWER(C$8,6))*POWER($A907,12)+$B$5*(Blad2!$E$12*C$8+Blad2!$K$12*POWER(C$8,2)+Blad2!$S$12*POWER(C$8,3)+Blad2!$AC$12*POWER(C$8,4)+Blad2!$AO$12*POWER(C$8,5)+Blad2!$BC$12*POWER(C$8,6)+Blad2!$BS$12*POWER(C$8,7))*POWER($A907,14)+$B$5*(Blad2!$E$13*C$8+Blad2!$K$13*POWER(C$8,2)+Blad2!$S$13*POWER(C$8,3)+Blad2!$AC$13*POWER(C$8,4)+Blad2!$AO$13*POWER(C$8,5)+Blad2!$BC$13*POWER(C$8,6)+Blad2!$BS$13*POWER(C$8,7)+Blad2!$CK$13*POWER(C$8,8))*POWER($A907,16)+$B$5*(Blad2!$E$14*C$8+Blad2!$K$14*POWER(C$8,2)+Blad2!$S$14*POWER(C$8,3)+Blad2!$AC$14*POWER(C$8,4)+Blad2!$AO$14*POWER(C$8,5)+Blad2!$BC$14*POWER(C$8,6)+Blad2!$BS$14*POWER(C$8,7)+Blad2!$CK$14*POWER(C$8,8)+Blad2!$DE$14*POWER(C$8,9))*POWER($A907,18)+$B$5*(Blad2!$E$15*C$8+Blad2!$K$15*POWER(C$8,2)+Blad2!$S$15*POWER(C$8,3)+Blad2!$AC$15*POWER(C$8,4)+Blad2!$AO$15*POWER(C$8,5)+Blad2!$BC$15*POWER(C$8,6)+Blad2!$BS$15*POWER(C$8,7)+Blad2!$CK$15*POWER(C$8,8)+Blad2!$DE$15*POWER(C$8,9)+Blad2!$EA$15*POWER(C$8,10))*POWER($A907,20)</f>
        <v>1.0216152321223051</v>
      </c>
      <c r="D907">
        <f t="shared" si="40"/>
        <v>1.1246187257924722</v>
      </c>
      <c r="E907">
        <f>1+$B$5*Blad2!$E$6*E$8*POWER($A907,2)+$B$5*(Blad2!$E$7*E$8+Blad2!$K$7*POWER(E$8,2))*POWER($A907,4)+$B$5*(Blad2!$E$8*E$8+Blad2!$K$8*POWER(E$8,2)+Blad2!$S$8*POWER(E$8,3))*POWER($A907,6)+$B$5*(Blad2!$E$9*E$8+Blad2!$K$9*POWER(E$8,2)+Blad2!$S$9*POWER(E$8,3)+Blad2!$AC$9*POWER(E$8,4))*POWER($A907,8)+$B$5*(Blad2!$E$10*E$8+Blad2!$K$10*POWER(E$8,2)+Blad2!$S$10*POWER(E$8,3)+Blad2!$AC$10*POWER(E$8,4)+Blad2!$AO$10*POWER(E$8,5))*POWER($A907,10)+$B$5*(Blad2!$E$11*E$8+Blad2!$K$11*POWER(E$8,2)+Blad2!$S$11*POWER(E$8,3)+Blad2!$AC$11*POWER(E$8,4)+Blad2!$AO$11*POWER(E$8,5)+Blad2!$BC$11*POWER(E$8,6))*POWER($A907,12)+$B$5*(Blad2!$E$12*E$8+Blad2!$K$12*POWER(E$8,2)+Blad2!$S$12*POWER(E$8,3)+Blad2!$AC$12*POWER(E$8,4)+Blad2!$AO$12*POWER(E$8,5)+Blad2!$BC$12*POWER(E$8,6)+Blad2!$BS$12*POWER(E$8,7))*POWER($A907,14)+$B$5*(Blad2!$E$13*E$8+Blad2!$K$13*POWER(E$8,2)+Blad2!$S$13*POWER(E$8,3)+Blad2!$AC$13*POWER(E$8,4)+Blad2!$AO$13*POWER(E$8,5)+Blad2!$BC$13*POWER(E$8,6)+Blad2!$BS$13*POWER(E$8,7)+Blad2!$CK$13*POWER(E$8,8))*POWER($A907,16)+$B$5*(Blad2!$E$14*E$8+Blad2!$K$14*POWER(E$8,2)+Blad2!$S$14*POWER(E$8,3)+Blad2!$AC$14*POWER(E$8,4)+Blad2!$AO$14*POWER(E$8,5)+Blad2!$BC$14*POWER(E$8,6)+Blad2!$BS$14*POWER(E$8,7)+Blad2!$CK$14*POWER(E$8,8)+Blad2!$DE$14*POWER(E$8,9))*POWER($A907,18)+$B$5*(Blad2!$E$15*E$8+Blad2!$K$15*POWER(E$8,2)+Blad2!$S$15*POWER(E$8,3)+Blad2!$AC$15*POWER(E$8,4)+Blad2!$AO$15*POWER(E$8,5)+Blad2!$BC$15*POWER(E$8,6)+Blad2!$BS$15*POWER(E$8,7)+Blad2!$CK$15*POWER(E$8,8)+Blad2!$DE$15*POWER(E$8,9)+Blad2!$EA$15*POWER(E$8,10))*POWER($A907,20)</f>
        <v>1.1246187258458327</v>
      </c>
      <c r="F907">
        <f t="shared" si="40"/>
        <v>1.2667499723312334</v>
      </c>
      <c r="G907">
        <f>1+$B$5*Blad2!$E$6*G$8*POWER($A907,2)+$B$5*(Blad2!$E$7*G$8+Blad2!$K$7*POWER(G$8,2))*POWER($A907,4)+$B$5*(Blad2!$E$8*G$8+Blad2!$K$8*POWER(G$8,2)+Blad2!$S$8*POWER(G$8,3))*POWER($A907,6)+$B$5*(Blad2!$E$9*G$8+Blad2!$K$9*POWER(G$8,2)+Blad2!$S$9*POWER(G$8,3)+Blad2!$AC$9*POWER(G$8,4))*POWER($A907,8)+$B$5*(Blad2!$E$10*G$8+Blad2!$K$10*POWER(G$8,2)+Blad2!$S$10*POWER(G$8,3)+Blad2!$AC$10*POWER(G$8,4)+Blad2!$AO$10*POWER(G$8,5))*POWER($A907,10)+$B$5*(Blad2!$E$11*G$8+Blad2!$K$11*POWER(G$8,2)+Blad2!$S$11*POWER(G$8,3)+Blad2!$AC$11*POWER(G$8,4)+Blad2!$AO$11*POWER(G$8,5)+Blad2!$BC$11*POWER(G$8,6))*POWER($A907,12)+$B$5*(Blad2!$E$12*G$8+Blad2!$K$12*POWER(G$8,2)+Blad2!$S$12*POWER(G$8,3)+Blad2!$AC$12*POWER(G$8,4)+Blad2!$AO$12*POWER(G$8,5)+Blad2!$BC$12*POWER(G$8,6)+Blad2!$BS$12*POWER(G$8,7))*POWER($A907,14)+$B$5*(Blad2!$E$13*G$8+Blad2!$K$13*POWER(G$8,2)+Blad2!$S$13*POWER(G$8,3)+Blad2!$AC$13*POWER(G$8,4)+Blad2!$AO$13*POWER(G$8,5)+Blad2!$BC$13*POWER(G$8,6)+Blad2!$BS$13*POWER(G$8,7)+Blad2!$CK$13*POWER(G$8,8))*POWER($A907,16)+$B$5*(Blad2!$E$14*G$8+Blad2!$K$14*POWER(G$8,2)+Blad2!$S$14*POWER(G$8,3)+Blad2!$AC$14*POWER(G$8,4)+Blad2!$AO$14*POWER(G$8,5)+Blad2!$BC$14*POWER(G$8,6)+Blad2!$BS$14*POWER(G$8,7)+Blad2!$CK$14*POWER(G$8,8)+Blad2!$DE$14*POWER(G$8,9))*POWER($A907,18)+$B$5*(Blad2!$E$15*G$8+Blad2!$K$15*POWER(G$8,2)+Blad2!$S$15*POWER(G$8,3)+Blad2!$AC$15*POWER(G$8,4)+Blad2!$AO$15*POWER(G$8,5)+Blad2!$BC$15*POWER(G$8,6)+Blad2!$BS$15*POWER(G$8,7)+Blad2!$CK$15*POWER(G$8,8)+Blad2!$DE$15*POWER(G$8,9)+Blad2!$EA$15*POWER(G$8,10))*POWER($A907,20)</f>
        <v>1.2667499778042619</v>
      </c>
    </row>
    <row r="908" spans="1:7" x14ac:dyDescent="0.2">
      <c r="A908">
        <f t="shared" si="41"/>
        <v>0.70450215256750204</v>
      </c>
      <c r="B908">
        <f t="shared" si="42"/>
        <v>1.0216565543093978</v>
      </c>
      <c r="C908">
        <f>1+$B$5*Blad2!$E$6*C$8*POWER($A908,2)+$B$5*(Blad2!$E$7*C$8+Blad2!$K$7*POWER(C$8,2))*POWER($A908,4)+$B$5*(Blad2!$E$8*C$8+Blad2!$K$8*POWER(C$8,2)+Blad2!$S$8*POWER(C$8,3))*POWER($A908,6)+$B$5*(Blad2!$E$9*C$8+Blad2!$K$9*POWER(C$8,2)+Blad2!$S$9*POWER(C$8,3)+Blad2!$AC$9*POWER(C$8,4))*POWER($A908,8)+$B$5*(Blad2!$E$10*C$8+Blad2!$K$10*POWER(C$8,2)+Blad2!$S$10*POWER(C$8,3)+Blad2!$AC$10*POWER(C$8,4)+Blad2!$AO$10*POWER(C$8,5))*POWER($A908,10)+$B$5*(Blad2!$E$11*C$8+Blad2!$K$11*POWER(C$8,2)+Blad2!$S$11*POWER(C$8,3)+Blad2!$AC$11*POWER(C$8,4)+Blad2!$AO$11*POWER(C$8,5)+Blad2!$BC$11*POWER(C$8,6))*POWER($A908,12)+$B$5*(Blad2!$E$12*C$8+Blad2!$K$12*POWER(C$8,2)+Blad2!$S$12*POWER(C$8,3)+Blad2!$AC$12*POWER(C$8,4)+Blad2!$AO$12*POWER(C$8,5)+Blad2!$BC$12*POWER(C$8,6)+Blad2!$BS$12*POWER(C$8,7))*POWER($A908,14)+$B$5*(Blad2!$E$13*C$8+Blad2!$K$13*POWER(C$8,2)+Blad2!$S$13*POWER(C$8,3)+Blad2!$AC$13*POWER(C$8,4)+Blad2!$AO$13*POWER(C$8,5)+Blad2!$BC$13*POWER(C$8,6)+Blad2!$BS$13*POWER(C$8,7)+Blad2!$CK$13*POWER(C$8,8))*POWER($A908,16)+$B$5*(Blad2!$E$14*C$8+Blad2!$K$14*POWER(C$8,2)+Blad2!$S$14*POWER(C$8,3)+Blad2!$AC$14*POWER(C$8,4)+Blad2!$AO$14*POWER(C$8,5)+Blad2!$BC$14*POWER(C$8,6)+Blad2!$BS$14*POWER(C$8,7)+Blad2!$CK$14*POWER(C$8,8)+Blad2!$DE$14*POWER(C$8,9))*POWER($A908,18)+$B$5*(Blad2!$E$15*C$8+Blad2!$K$15*POWER(C$8,2)+Blad2!$S$15*POWER(C$8,3)+Blad2!$AC$15*POWER(C$8,4)+Blad2!$AO$15*POWER(C$8,5)+Blad2!$BC$15*POWER(C$8,6)+Blad2!$BS$15*POWER(C$8,7)+Blad2!$CK$15*POWER(C$8,8)+Blad2!$DE$15*POWER(C$8,9)+Blad2!$EA$15*POWER(C$8,10))*POWER($A908,20)</f>
        <v>1.021656554309003</v>
      </c>
      <c r="D908">
        <f t="shared" ref="D908:F971" si="43">POWER(1-D$8*POWER(SIN($A908),2),$B$4)</f>
        <v>1.1248944281523823</v>
      </c>
      <c r="E908">
        <f>1+$B$5*Blad2!$E$6*E$8*POWER($A908,2)+$B$5*(Blad2!$E$7*E$8+Blad2!$K$7*POWER(E$8,2))*POWER($A908,4)+$B$5*(Blad2!$E$8*E$8+Blad2!$K$8*POWER(E$8,2)+Blad2!$S$8*POWER(E$8,3))*POWER($A908,6)+$B$5*(Blad2!$E$9*E$8+Blad2!$K$9*POWER(E$8,2)+Blad2!$S$9*POWER(E$8,3)+Blad2!$AC$9*POWER(E$8,4))*POWER($A908,8)+$B$5*(Blad2!$E$10*E$8+Blad2!$K$10*POWER(E$8,2)+Blad2!$S$10*POWER(E$8,3)+Blad2!$AC$10*POWER(E$8,4)+Blad2!$AO$10*POWER(E$8,5))*POWER($A908,10)+$B$5*(Blad2!$E$11*E$8+Blad2!$K$11*POWER(E$8,2)+Blad2!$S$11*POWER(E$8,3)+Blad2!$AC$11*POWER(E$8,4)+Blad2!$AO$11*POWER(E$8,5)+Blad2!$BC$11*POWER(E$8,6))*POWER($A908,12)+$B$5*(Blad2!$E$12*E$8+Blad2!$K$12*POWER(E$8,2)+Blad2!$S$12*POWER(E$8,3)+Blad2!$AC$12*POWER(E$8,4)+Blad2!$AO$12*POWER(E$8,5)+Blad2!$BC$12*POWER(E$8,6)+Blad2!$BS$12*POWER(E$8,7))*POWER($A908,14)+$B$5*(Blad2!$E$13*E$8+Blad2!$K$13*POWER(E$8,2)+Blad2!$S$13*POWER(E$8,3)+Blad2!$AC$13*POWER(E$8,4)+Blad2!$AO$13*POWER(E$8,5)+Blad2!$BC$13*POWER(E$8,6)+Blad2!$BS$13*POWER(E$8,7)+Blad2!$CK$13*POWER(E$8,8))*POWER($A908,16)+$B$5*(Blad2!$E$14*E$8+Blad2!$K$14*POWER(E$8,2)+Blad2!$S$14*POWER(E$8,3)+Blad2!$AC$14*POWER(E$8,4)+Blad2!$AO$14*POWER(E$8,5)+Blad2!$BC$14*POWER(E$8,6)+Blad2!$BS$14*POWER(E$8,7)+Blad2!$CK$14*POWER(E$8,8)+Blad2!$DE$14*POWER(E$8,9))*POWER($A908,18)+$B$5*(Blad2!$E$15*E$8+Blad2!$K$15*POWER(E$8,2)+Blad2!$S$15*POWER(E$8,3)+Blad2!$AC$15*POWER(E$8,4)+Blad2!$AO$15*POWER(E$8,5)+Blad2!$BC$15*POWER(E$8,6)+Blad2!$BS$15*POWER(E$8,7)+Blad2!$CK$15*POWER(E$8,8)+Blad2!$DE$15*POWER(E$8,9)+Blad2!$EA$15*POWER(E$8,10))*POWER($A908,20)</f>
        <v>1.1248944282069675</v>
      </c>
      <c r="F908">
        <f t="shared" si="43"/>
        <v>1.2674595090198055</v>
      </c>
      <c r="G908">
        <f>1+$B$5*Blad2!$E$6*G$8*POWER($A908,2)+$B$5*(Blad2!$E$7*G$8+Blad2!$K$7*POWER(G$8,2))*POWER($A908,4)+$B$5*(Blad2!$E$8*G$8+Blad2!$K$8*POWER(G$8,2)+Blad2!$S$8*POWER(G$8,3))*POWER($A908,6)+$B$5*(Blad2!$E$9*G$8+Blad2!$K$9*POWER(G$8,2)+Blad2!$S$9*POWER(G$8,3)+Blad2!$AC$9*POWER(G$8,4))*POWER($A908,8)+$B$5*(Blad2!$E$10*G$8+Blad2!$K$10*POWER(G$8,2)+Blad2!$S$10*POWER(G$8,3)+Blad2!$AC$10*POWER(G$8,4)+Blad2!$AO$10*POWER(G$8,5))*POWER($A908,10)+$B$5*(Blad2!$E$11*G$8+Blad2!$K$11*POWER(G$8,2)+Blad2!$S$11*POWER(G$8,3)+Blad2!$AC$11*POWER(G$8,4)+Blad2!$AO$11*POWER(G$8,5)+Blad2!$BC$11*POWER(G$8,6))*POWER($A908,12)+$B$5*(Blad2!$E$12*G$8+Blad2!$K$12*POWER(G$8,2)+Blad2!$S$12*POWER(G$8,3)+Blad2!$AC$12*POWER(G$8,4)+Blad2!$AO$12*POWER(G$8,5)+Blad2!$BC$12*POWER(G$8,6)+Blad2!$BS$12*POWER(G$8,7))*POWER($A908,14)+$B$5*(Blad2!$E$13*G$8+Blad2!$K$13*POWER(G$8,2)+Blad2!$S$13*POWER(G$8,3)+Blad2!$AC$13*POWER(G$8,4)+Blad2!$AO$13*POWER(G$8,5)+Blad2!$BC$13*POWER(G$8,6)+Blad2!$BS$13*POWER(G$8,7)+Blad2!$CK$13*POWER(G$8,8))*POWER($A908,16)+$B$5*(Blad2!$E$14*G$8+Blad2!$K$14*POWER(G$8,2)+Blad2!$S$14*POWER(G$8,3)+Blad2!$AC$14*POWER(G$8,4)+Blad2!$AO$14*POWER(G$8,5)+Blad2!$BC$14*POWER(G$8,6)+Blad2!$BS$14*POWER(G$8,7)+Blad2!$CK$14*POWER(G$8,8)+Blad2!$DE$14*POWER(G$8,9))*POWER($A908,18)+$B$5*(Blad2!$E$15*G$8+Blad2!$K$15*POWER(G$8,2)+Blad2!$S$15*POWER(G$8,3)+Blad2!$AC$15*POWER(G$8,4)+Blad2!$AO$15*POWER(G$8,5)+Blad2!$BC$15*POWER(G$8,6)+Blad2!$BS$15*POWER(G$8,7)+Blad2!$CK$15*POWER(G$8,8)+Blad2!$DE$15*POWER(G$8,9)+Blad2!$EA$15*POWER(G$8,10))*POWER($A908,20)</f>
        <v>1.267459514629971</v>
      </c>
    </row>
    <row r="909" spans="1:7" x14ac:dyDescent="0.2">
      <c r="A909">
        <f t="shared" ref="A909:A972" si="44">A908+B$3</f>
        <v>0.70528755073089944</v>
      </c>
      <c r="B909">
        <f t="shared" si="42"/>
        <v>1.021697892108306</v>
      </c>
      <c r="C909">
        <f>1+$B$5*Blad2!$E$6*C$8*POWER($A909,2)+$B$5*(Blad2!$E$7*C$8+Blad2!$K$7*POWER(C$8,2))*POWER($A909,4)+$B$5*(Blad2!$E$8*C$8+Blad2!$K$8*POWER(C$8,2)+Blad2!$S$8*POWER(C$8,3))*POWER($A909,6)+$B$5*(Blad2!$E$9*C$8+Blad2!$K$9*POWER(C$8,2)+Blad2!$S$9*POWER(C$8,3)+Blad2!$AC$9*POWER(C$8,4))*POWER($A909,8)+$B$5*(Blad2!$E$10*C$8+Blad2!$K$10*POWER(C$8,2)+Blad2!$S$10*POWER(C$8,3)+Blad2!$AC$10*POWER(C$8,4)+Blad2!$AO$10*POWER(C$8,5))*POWER($A909,10)+$B$5*(Blad2!$E$11*C$8+Blad2!$K$11*POWER(C$8,2)+Blad2!$S$11*POWER(C$8,3)+Blad2!$AC$11*POWER(C$8,4)+Blad2!$AO$11*POWER(C$8,5)+Blad2!$BC$11*POWER(C$8,6))*POWER($A909,12)+$B$5*(Blad2!$E$12*C$8+Blad2!$K$12*POWER(C$8,2)+Blad2!$S$12*POWER(C$8,3)+Blad2!$AC$12*POWER(C$8,4)+Blad2!$AO$12*POWER(C$8,5)+Blad2!$BC$12*POWER(C$8,6)+Blad2!$BS$12*POWER(C$8,7))*POWER($A909,14)+$B$5*(Blad2!$E$13*C$8+Blad2!$K$13*POWER(C$8,2)+Blad2!$S$13*POWER(C$8,3)+Blad2!$AC$13*POWER(C$8,4)+Blad2!$AO$13*POWER(C$8,5)+Blad2!$BC$13*POWER(C$8,6)+Blad2!$BS$13*POWER(C$8,7)+Blad2!$CK$13*POWER(C$8,8))*POWER($A909,16)+$B$5*(Blad2!$E$14*C$8+Blad2!$K$14*POWER(C$8,2)+Blad2!$S$14*POWER(C$8,3)+Blad2!$AC$14*POWER(C$8,4)+Blad2!$AO$14*POWER(C$8,5)+Blad2!$BC$14*POWER(C$8,6)+Blad2!$BS$14*POWER(C$8,7)+Blad2!$CK$14*POWER(C$8,8)+Blad2!$DE$14*POWER(C$8,9))*POWER($A909,18)+$B$5*(Blad2!$E$15*C$8+Blad2!$K$15*POWER(C$8,2)+Blad2!$S$15*POWER(C$8,3)+Blad2!$AC$15*POWER(C$8,4)+Blad2!$AO$15*POWER(C$8,5)+Blad2!$BC$15*POWER(C$8,6)+Blad2!$BS$15*POWER(C$8,7)+Blad2!$CK$15*POWER(C$8,8)+Blad2!$DE$15*POWER(C$8,9)+Blad2!$EA$15*POWER(C$8,10))*POWER($A909,20)</f>
        <v>1.021697892107901</v>
      </c>
      <c r="D909">
        <f t="shared" si="43"/>
        <v>1.1251704041512069</v>
      </c>
      <c r="E909">
        <f>1+$B$5*Blad2!$E$6*E$8*POWER($A909,2)+$B$5*(Blad2!$E$7*E$8+Blad2!$K$7*POWER(E$8,2))*POWER($A909,4)+$B$5*(Blad2!$E$8*E$8+Blad2!$K$8*POWER(E$8,2)+Blad2!$S$8*POWER(E$8,3))*POWER($A909,6)+$B$5*(Blad2!$E$9*E$8+Blad2!$K$9*POWER(E$8,2)+Blad2!$S$9*POWER(E$8,3)+Blad2!$AC$9*POWER(E$8,4))*POWER($A909,8)+$B$5*(Blad2!$E$10*E$8+Blad2!$K$10*POWER(E$8,2)+Blad2!$S$10*POWER(E$8,3)+Blad2!$AC$10*POWER(E$8,4)+Blad2!$AO$10*POWER(E$8,5))*POWER($A909,10)+$B$5*(Blad2!$E$11*E$8+Blad2!$K$11*POWER(E$8,2)+Blad2!$S$11*POWER(E$8,3)+Blad2!$AC$11*POWER(E$8,4)+Blad2!$AO$11*POWER(E$8,5)+Blad2!$BC$11*POWER(E$8,6))*POWER($A909,12)+$B$5*(Blad2!$E$12*E$8+Blad2!$K$12*POWER(E$8,2)+Blad2!$S$12*POWER(E$8,3)+Blad2!$AC$12*POWER(E$8,4)+Blad2!$AO$12*POWER(E$8,5)+Blad2!$BC$12*POWER(E$8,6)+Blad2!$BS$12*POWER(E$8,7))*POWER($A909,14)+$B$5*(Blad2!$E$13*E$8+Blad2!$K$13*POWER(E$8,2)+Blad2!$S$13*POWER(E$8,3)+Blad2!$AC$13*POWER(E$8,4)+Blad2!$AO$13*POWER(E$8,5)+Blad2!$BC$13*POWER(E$8,6)+Blad2!$BS$13*POWER(E$8,7)+Blad2!$CK$13*POWER(E$8,8))*POWER($A909,16)+$B$5*(Blad2!$E$14*E$8+Blad2!$K$14*POWER(E$8,2)+Blad2!$S$14*POWER(E$8,3)+Blad2!$AC$14*POWER(E$8,4)+Blad2!$AO$14*POWER(E$8,5)+Blad2!$BC$14*POWER(E$8,6)+Blad2!$BS$14*POWER(E$8,7)+Blad2!$CK$14*POWER(E$8,8)+Blad2!$DE$14*POWER(E$8,9))*POWER($A909,18)+$B$5*(Blad2!$E$15*E$8+Blad2!$K$15*POWER(E$8,2)+Blad2!$S$15*POWER(E$8,3)+Blad2!$AC$15*POWER(E$8,4)+Blad2!$AO$15*POWER(E$8,5)+Blad2!$BC$15*POWER(E$8,6)+Blad2!$BS$15*POWER(E$8,7)+Blad2!$CK$15*POWER(E$8,8)+Blad2!$DE$15*POWER(E$8,9)+Blad2!$EA$15*POWER(E$8,10))*POWER($A909,20)</f>
        <v>1.1251704042070436</v>
      </c>
      <c r="F909">
        <f t="shared" si="43"/>
        <v>1.2681704217266987</v>
      </c>
      <c r="G909">
        <f>1+$B$5*Blad2!$E$6*G$8*POWER($A909,2)+$B$5*(Blad2!$E$7*G$8+Blad2!$K$7*POWER(G$8,2))*POWER($A909,4)+$B$5*(Blad2!$E$8*G$8+Blad2!$K$8*POWER(G$8,2)+Blad2!$S$8*POWER(G$8,3))*POWER($A909,6)+$B$5*(Blad2!$E$9*G$8+Blad2!$K$9*POWER(G$8,2)+Blad2!$S$9*POWER(G$8,3)+Blad2!$AC$9*POWER(G$8,4))*POWER($A909,8)+$B$5*(Blad2!$E$10*G$8+Blad2!$K$10*POWER(G$8,2)+Blad2!$S$10*POWER(G$8,3)+Blad2!$AC$10*POWER(G$8,4)+Blad2!$AO$10*POWER(G$8,5))*POWER($A909,10)+$B$5*(Blad2!$E$11*G$8+Blad2!$K$11*POWER(G$8,2)+Blad2!$S$11*POWER(G$8,3)+Blad2!$AC$11*POWER(G$8,4)+Blad2!$AO$11*POWER(G$8,5)+Blad2!$BC$11*POWER(G$8,6))*POWER($A909,12)+$B$5*(Blad2!$E$12*G$8+Blad2!$K$12*POWER(G$8,2)+Blad2!$S$12*POWER(G$8,3)+Blad2!$AC$12*POWER(G$8,4)+Blad2!$AO$12*POWER(G$8,5)+Blad2!$BC$12*POWER(G$8,6)+Blad2!$BS$12*POWER(G$8,7))*POWER($A909,14)+$B$5*(Blad2!$E$13*G$8+Blad2!$K$13*POWER(G$8,2)+Blad2!$S$13*POWER(G$8,3)+Blad2!$AC$13*POWER(G$8,4)+Blad2!$AO$13*POWER(G$8,5)+Blad2!$BC$13*POWER(G$8,6)+Blad2!$BS$13*POWER(G$8,7)+Blad2!$CK$13*POWER(G$8,8))*POWER($A909,16)+$B$5*(Blad2!$E$14*G$8+Blad2!$K$14*POWER(G$8,2)+Blad2!$S$14*POWER(G$8,3)+Blad2!$AC$14*POWER(G$8,4)+Blad2!$AO$14*POWER(G$8,5)+Blad2!$BC$14*POWER(G$8,6)+Blad2!$BS$14*POWER(G$8,7)+Blad2!$CK$14*POWER(G$8,8)+Blad2!$DE$14*POWER(G$8,9))*POWER($A909,18)+$B$5*(Blad2!$E$15*G$8+Blad2!$K$15*POWER(G$8,2)+Blad2!$S$15*POWER(G$8,3)+Blad2!$AC$15*POWER(G$8,4)+Blad2!$AO$15*POWER(G$8,5)+Blad2!$BC$15*POWER(G$8,6)+Blad2!$BS$15*POWER(G$8,7)+Blad2!$CK$15*POWER(G$8,8)+Blad2!$DE$15*POWER(G$8,9)+Blad2!$EA$15*POWER(G$8,10))*POWER($A909,20)</f>
        <v>1.2681704274772811</v>
      </c>
    </row>
    <row r="910" spans="1:7" x14ac:dyDescent="0.2">
      <c r="A910">
        <f t="shared" si="44"/>
        <v>0.70607294889429684</v>
      </c>
      <c r="B910">
        <f t="shared" si="42"/>
        <v>1.0217392454222731</v>
      </c>
      <c r="C910">
        <f>1+$B$5*Blad2!$E$6*C$8*POWER($A910,2)+$B$5*(Blad2!$E$7*C$8+Blad2!$K$7*POWER(C$8,2))*POWER($A910,4)+$B$5*(Blad2!$E$8*C$8+Blad2!$K$8*POWER(C$8,2)+Blad2!$S$8*POWER(C$8,3))*POWER($A910,6)+$B$5*(Blad2!$E$9*C$8+Blad2!$K$9*POWER(C$8,2)+Blad2!$S$9*POWER(C$8,3)+Blad2!$AC$9*POWER(C$8,4))*POWER($A910,8)+$B$5*(Blad2!$E$10*C$8+Blad2!$K$10*POWER(C$8,2)+Blad2!$S$10*POWER(C$8,3)+Blad2!$AC$10*POWER(C$8,4)+Blad2!$AO$10*POWER(C$8,5))*POWER($A910,10)+$B$5*(Blad2!$E$11*C$8+Blad2!$K$11*POWER(C$8,2)+Blad2!$S$11*POWER(C$8,3)+Blad2!$AC$11*POWER(C$8,4)+Blad2!$AO$11*POWER(C$8,5)+Blad2!$BC$11*POWER(C$8,6))*POWER($A910,12)+$B$5*(Blad2!$E$12*C$8+Blad2!$K$12*POWER(C$8,2)+Blad2!$S$12*POWER(C$8,3)+Blad2!$AC$12*POWER(C$8,4)+Blad2!$AO$12*POWER(C$8,5)+Blad2!$BC$12*POWER(C$8,6)+Blad2!$BS$12*POWER(C$8,7))*POWER($A910,14)+$B$5*(Blad2!$E$13*C$8+Blad2!$K$13*POWER(C$8,2)+Blad2!$S$13*POWER(C$8,3)+Blad2!$AC$13*POWER(C$8,4)+Blad2!$AO$13*POWER(C$8,5)+Blad2!$BC$13*POWER(C$8,6)+Blad2!$BS$13*POWER(C$8,7)+Blad2!$CK$13*POWER(C$8,8))*POWER($A910,16)+$B$5*(Blad2!$E$14*C$8+Blad2!$K$14*POWER(C$8,2)+Blad2!$S$14*POWER(C$8,3)+Blad2!$AC$14*POWER(C$8,4)+Blad2!$AO$14*POWER(C$8,5)+Blad2!$BC$14*POWER(C$8,6)+Blad2!$BS$14*POWER(C$8,7)+Blad2!$CK$14*POWER(C$8,8)+Blad2!$DE$14*POWER(C$8,9))*POWER($A910,18)+$B$5*(Blad2!$E$15*C$8+Blad2!$K$15*POWER(C$8,2)+Blad2!$S$15*POWER(C$8,3)+Blad2!$AC$15*POWER(C$8,4)+Blad2!$AO$15*POWER(C$8,5)+Blad2!$BC$15*POWER(C$8,6)+Blad2!$BS$15*POWER(C$8,7)+Blad2!$CK$15*POWER(C$8,8)+Blad2!$DE$15*POWER(C$8,9)+Blad2!$EA$15*POWER(C$8,10))*POWER($A910,20)</f>
        <v>1.0217392454218583</v>
      </c>
      <c r="D910">
        <f t="shared" si="43"/>
        <v>1.125446653512542</v>
      </c>
      <c r="E910">
        <f>1+$B$5*Blad2!$E$6*E$8*POWER($A910,2)+$B$5*(Blad2!$E$7*E$8+Blad2!$K$7*POWER(E$8,2))*POWER($A910,4)+$B$5*(Blad2!$E$8*E$8+Blad2!$K$8*POWER(E$8,2)+Blad2!$S$8*POWER(E$8,3))*POWER($A910,6)+$B$5*(Blad2!$E$9*E$8+Blad2!$K$9*POWER(E$8,2)+Blad2!$S$9*POWER(E$8,3)+Blad2!$AC$9*POWER(E$8,4))*POWER($A910,8)+$B$5*(Blad2!$E$10*E$8+Blad2!$K$10*POWER(E$8,2)+Blad2!$S$10*POWER(E$8,3)+Blad2!$AC$10*POWER(E$8,4)+Blad2!$AO$10*POWER(E$8,5))*POWER($A910,10)+$B$5*(Blad2!$E$11*E$8+Blad2!$K$11*POWER(E$8,2)+Blad2!$S$11*POWER(E$8,3)+Blad2!$AC$11*POWER(E$8,4)+Blad2!$AO$11*POWER(E$8,5)+Blad2!$BC$11*POWER(E$8,6))*POWER($A910,12)+$B$5*(Blad2!$E$12*E$8+Blad2!$K$12*POWER(E$8,2)+Blad2!$S$12*POWER(E$8,3)+Blad2!$AC$12*POWER(E$8,4)+Blad2!$AO$12*POWER(E$8,5)+Blad2!$BC$12*POWER(E$8,6)+Blad2!$BS$12*POWER(E$8,7))*POWER($A910,14)+$B$5*(Blad2!$E$13*E$8+Blad2!$K$13*POWER(E$8,2)+Blad2!$S$13*POWER(E$8,3)+Blad2!$AC$13*POWER(E$8,4)+Blad2!$AO$13*POWER(E$8,5)+Blad2!$BC$13*POWER(E$8,6)+Blad2!$BS$13*POWER(E$8,7)+Blad2!$CK$13*POWER(E$8,8))*POWER($A910,16)+$B$5*(Blad2!$E$14*E$8+Blad2!$K$14*POWER(E$8,2)+Blad2!$S$14*POWER(E$8,3)+Blad2!$AC$14*POWER(E$8,4)+Blad2!$AO$14*POWER(E$8,5)+Blad2!$BC$14*POWER(E$8,6)+Blad2!$BS$14*POWER(E$8,7)+Blad2!$CK$14*POWER(E$8,8)+Blad2!$DE$14*POWER(E$8,9))*POWER($A910,18)+$B$5*(Blad2!$E$15*E$8+Blad2!$K$15*POWER(E$8,2)+Blad2!$S$15*POWER(E$8,3)+Blad2!$AC$15*POWER(E$8,4)+Blad2!$AO$15*POWER(E$8,5)+Blad2!$BC$15*POWER(E$8,6)+Blad2!$BS$15*POWER(E$8,7)+Blad2!$CK$15*POWER(E$8,8)+Blad2!$DE$15*POWER(E$8,9)+Blad2!$EA$15*POWER(E$8,10))*POWER($A910,20)</f>
        <v>1.1254466535696563</v>
      </c>
      <c r="F910">
        <f t="shared" si="43"/>
        <v>1.2688827129660569</v>
      </c>
      <c r="G910">
        <f>1+$B$5*Blad2!$E$6*G$8*POWER($A910,2)+$B$5*(Blad2!$E$7*G$8+Blad2!$K$7*POWER(G$8,2))*POWER($A910,4)+$B$5*(Blad2!$E$8*G$8+Blad2!$K$8*POWER(G$8,2)+Blad2!$S$8*POWER(G$8,3))*POWER($A910,6)+$B$5*(Blad2!$E$9*G$8+Blad2!$K$9*POWER(G$8,2)+Blad2!$S$9*POWER(G$8,3)+Blad2!$AC$9*POWER(G$8,4))*POWER($A910,8)+$B$5*(Blad2!$E$10*G$8+Blad2!$K$10*POWER(G$8,2)+Blad2!$S$10*POWER(G$8,3)+Blad2!$AC$10*POWER(G$8,4)+Blad2!$AO$10*POWER(G$8,5))*POWER($A910,10)+$B$5*(Blad2!$E$11*G$8+Blad2!$K$11*POWER(G$8,2)+Blad2!$S$11*POWER(G$8,3)+Blad2!$AC$11*POWER(G$8,4)+Blad2!$AO$11*POWER(G$8,5)+Blad2!$BC$11*POWER(G$8,6))*POWER($A910,12)+$B$5*(Blad2!$E$12*G$8+Blad2!$K$12*POWER(G$8,2)+Blad2!$S$12*POWER(G$8,3)+Blad2!$AC$12*POWER(G$8,4)+Blad2!$AO$12*POWER(G$8,5)+Blad2!$BC$12*POWER(G$8,6)+Blad2!$BS$12*POWER(G$8,7))*POWER($A910,14)+$B$5*(Blad2!$E$13*G$8+Blad2!$K$13*POWER(G$8,2)+Blad2!$S$13*POWER(G$8,3)+Blad2!$AC$13*POWER(G$8,4)+Blad2!$AO$13*POWER(G$8,5)+Blad2!$BC$13*POWER(G$8,6)+Blad2!$BS$13*POWER(G$8,7)+Blad2!$CK$13*POWER(G$8,8))*POWER($A910,16)+$B$5*(Blad2!$E$14*G$8+Blad2!$K$14*POWER(G$8,2)+Blad2!$S$14*POWER(G$8,3)+Blad2!$AC$14*POWER(G$8,4)+Blad2!$AO$14*POWER(G$8,5)+Blad2!$BC$14*POWER(G$8,6)+Blad2!$BS$14*POWER(G$8,7)+Blad2!$CK$14*POWER(G$8,8)+Blad2!$DE$14*POWER(G$8,9))*POWER($A910,18)+$B$5*(Blad2!$E$15*G$8+Blad2!$K$15*POWER(G$8,2)+Blad2!$S$15*POWER(G$8,3)+Blad2!$AC$15*POWER(G$8,4)+Blad2!$AO$15*POWER(G$8,5)+Blad2!$BC$15*POWER(G$8,6)+Blad2!$BS$15*POWER(G$8,7)+Blad2!$CK$15*POWER(G$8,8)+Blad2!$DE$15*POWER(G$8,9)+Blad2!$EA$15*POWER(G$8,10))*POWER($A910,20)</f>
        <v>1.2688827188604093</v>
      </c>
    </row>
    <row r="911" spans="1:7" x14ac:dyDescent="0.2">
      <c r="A911">
        <f t="shared" si="44"/>
        <v>0.70685834705769424</v>
      </c>
      <c r="B911">
        <f t="shared" si="42"/>
        <v>1.0217806141540855</v>
      </c>
      <c r="C911">
        <f>1+$B$5*Blad2!$E$6*C$8*POWER($A911,2)+$B$5*(Blad2!$E$7*C$8+Blad2!$K$7*POWER(C$8,2))*POWER($A911,4)+$B$5*(Blad2!$E$8*C$8+Blad2!$K$8*POWER(C$8,2)+Blad2!$S$8*POWER(C$8,3))*POWER($A911,6)+$B$5*(Blad2!$E$9*C$8+Blad2!$K$9*POWER(C$8,2)+Blad2!$S$9*POWER(C$8,3)+Blad2!$AC$9*POWER(C$8,4))*POWER($A911,8)+$B$5*(Blad2!$E$10*C$8+Blad2!$K$10*POWER(C$8,2)+Blad2!$S$10*POWER(C$8,3)+Blad2!$AC$10*POWER(C$8,4)+Blad2!$AO$10*POWER(C$8,5))*POWER($A911,10)+$B$5*(Blad2!$E$11*C$8+Blad2!$K$11*POWER(C$8,2)+Blad2!$S$11*POWER(C$8,3)+Blad2!$AC$11*POWER(C$8,4)+Blad2!$AO$11*POWER(C$8,5)+Blad2!$BC$11*POWER(C$8,6))*POWER($A911,12)+$B$5*(Blad2!$E$12*C$8+Blad2!$K$12*POWER(C$8,2)+Blad2!$S$12*POWER(C$8,3)+Blad2!$AC$12*POWER(C$8,4)+Blad2!$AO$12*POWER(C$8,5)+Blad2!$BC$12*POWER(C$8,6)+Blad2!$BS$12*POWER(C$8,7))*POWER($A911,14)+$B$5*(Blad2!$E$13*C$8+Blad2!$K$13*POWER(C$8,2)+Blad2!$S$13*POWER(C$8,3)+Blad2!$AC$13*POWER(C$8,4)+Blad2!$AO$13*POWER(C$8,5)+Blad2!$BC$13*POWER(C$8,6)+Blad2!$BS$13*POWER(C$8,7)+Blad2!$CK$13*POWER(C$8,8))*POWER($A911,16)+$B$5*(Blad2!$E$14*C$8+Blad2!$K$14*POWER(C$8,2)+Blad2!$S$14*POWER(C$8,3)+Blad2!$AC$14*POWER(C$8,4)+Blad2!$AO$14*POWER(C$8,5)+Blad2!$BC$14*POWER(C$8,6)+Blad2!$BS$14*POWER(C$8,7)+Blad2!$CK$14*POWER(C$8,8)+Blad2!$DE$14*POWER(C$8,9))*POWER($A911,18)+$B$5*(Blad2!$E$15*C$8+Blad2!$K$15*POWER(C$8,2)+Blad2!$S$15*POWER(C$8,3)+Blad2!$AC$15*POWER(C$8,4)+Blad2!$AO$15*POWER(C$8,5)+Blad2!$BC$15*POWER(C$8,6)+Blad2!$BS$15*POWER(C$8,7)+Blad2!$CK$15*POWER(C$8,8)+Blad2!$DE$15*POWER(C$8,9)+Blad2!$EA$15*POWER(C$8,10))*POWER($A911,20)</f>
        <v>1.0217806141536605</v>
      </c>
      <c r="D911">
        <f t="shared" si="43"/>
        <v>1.1257231759586512</v>
      </c>
      <c r="E911">
        <f>1+$B$5*Blad2!$E$6*E$8*POWER($A911,2)+$B$5*(Blad2!$E$7*E$8+Blad2!$K$7*POWER(E$8,2))*POWER($A911,4)+$B$5*(Blad2!$E$8*E$8+Blad2!$K$8*POWER(E$8,2)+Blad2!$S$8*POWER(E$8,3))*POWER($A911,6)+$B$5*(Blad2!$E$9*E$8+Blad2!$K$9*POWER(E$8,2)+Blad2!$S$9*POWER(E$8,3)+Blad2!$AC$9*POWER(E$8,4))*POWER($A911,8)+$B$5*(Blad2!$E$10*E$8+Blad2!$K$10*POWER(E$8,2)+Blad2!$S$10*POWER(E$8,3)+Blad2!$AC$10*POWER(E$8,4)+Blad2!$AO$10*POWER(E$8,5))*POWER($A911,10)+$B$5*(Blad2!$E$11*E$8+Blad2!$K$11*POWER(E$8,2)+Blad2!$S$11*POWER(E$8,3)+Blad2!$AC$11*POWER(E$8,4)+Blad2!$AO$11*POWER(E$8,5)+Blad2!$BC$11*POWER(E$8,6))*POWER($A911,12)+$B$5*(Blad2!$E$12*E$8+Blad2!$K$12*POWER(E$8,2)+Blad2!$S$12*POWER(E$8,3)+Blad2!$AC$12*POWER(E$8,4)+Blad2!$AO$12*POWER(E$8,5)+Blad2!$BC$12*POWER(E$8,6)+Blad2!$BS$12*POWER(E$8,7))*POWER($A911,14)+$B$5*(Blad2!$E$13*E$8+Blad2!$K$13*POWER(E$8,2)+Blad2!$S$13*POWER(E$8,3)+Blad2!$AC$13*POWER(E$8,4)+Blad2!$AO$13*POWER(E$8,5)+Blad2!$BC$13*POWER(E$8,6)+Blad2!$BS$13*POWER(E$8,7)+Blad2!$CK$13*POWER(E$8,8))*POWER($A911,16)+$B$5*(Blad2!$E$14*E$8+Blad2!$K$14*POWER(E$8,2)+Blad2!$S$14*POWER(E$8,3)+Blad2!$AC$14*POWER(E$8,4)+Blad2!$AO$14*POWER(E$8,5)+Blad2!$BC$14*POWER(E$8,6)+Blad2!$BS$14*POWER(E$8,7)+Blad2!$CK$14*POWER(E$8,8)+Blad2!$DE$14*POWER(E$8,9))*POWER($A911,18)+$B$5*(Blad2!$E$15*E$8+Blad2!$K$15*POWER(E$8,2)+Blad2!$S$15*POWER(E$8,3)+Blad2!$AC$15*POWER(E$8,4)+Blad2!$AO$15*POWER(E$8,5)+Blad2!$BC$15*POWER(E$8,6)+Blad2!$BS$15*POWER(E$8,7)+Blad2!$CK$15*POWER(E$8,8)+Blad2!$DE$15*POWER(E$8,9)+Blad2!$EA$15*POWER(E$8,10))*POWER($A911,20)</f>
        <v>1.1257231760170703</v>
      </c>
      <c r="F911">
        <f t="shared" si="43"/>
        <v>1.2695963852583065</v>
      </c>
      <c r="G911">
        <f>1+$B$5*Blad2!$E$6*G$8*POWER($A911,2)+$B$5*(Blad2!$E$7*G$8+Blad2!$K$7*POWER(G$8,2))*POWER($A911,4)+$B$5*(Blad2!$E$8*G$8+Blad2!$K$8*POWER(G$8,2)+Blad2!$S$8*POWER(G$8,3))*POWER($A911,6)+$B$5*(Blad2!$E$9*G$8+Blad2!$K$9*POWER(G$8,2)+Blad2!$S$9*POWER(G$8,3)+Blad2!$AC$9*POWER(G$8,4))*POWER($A911,8)+$B$5*(Blad2!$E$10*G$8+Blad2!$K$10*POWER(G$8,2)+Blad2!$S$10*POWER(G$8,3)+Blad2!$AC$10*POWER(G$8,4)+Blad2!$AO$10*POWER(G$8,5))*POWER($A911,10)+$B$5*(Blad2!$E$11*G$8+Blad2!$K$11*POWER(G$8,2)+Blad2!$S$11*POWER(G$8,3)+Blad2!$AC$11*POWER(G$8,4)+Blad2!$AO$11*POWER(G$8,5)+Blad2!$BC$11*POWER(G$8,6))*POWER($A911,12)+$B$5*(Blad2!$E$12*G$8+Blad2!$K$12*POWER(G$8,2)+Blad2!$S$12*POWER(G$8,3)+Blad2!$AC$12*POWER(G$8,4)+Blad2!$AO$12*POWER(G$8,5)+Blad2!$BC$12*POWER(G$8,6)+Blad2!$BS$12*POWER(G$8,7))*POWER($A911,14)+$B$5*(Blad2!$E$13*G$8+Blad2!$K$13*POWER(G$8,2)+Blad2!$S$13*POWER(G$8,3)+Blad2!$AC$13*POWER(G$8,4)+Blad2!$AO$13*POWER(G$8,5)+Blad2!$BC$13*POWER(G$8,6)+Blad2!$BS$13*POWER(G$8,7)+Blad2!$CK$13*POWER(G$8,8))*POWER($A911,16)+$B$5*(Blad2!$E$14*G$8+Blad2!$K$14*POWER(G$8,2)+Blad2!$S$14*POWER(G$8,3)+Blad2!$AC$14*POWER(G$8,4)+Blad2!$AO$14*POWER(G$8,5)+Blad2!$BC$14*POWER(G$8,6)+Blad2!$BS$14*POWER(G$8,7)+Blad2!$CK$14*POWER(G$8,8)+Blad2!$DE$14*POWER(G$8,9))*POWER($A911,18)+$B$5*(Blad2!$E$15*G$8+Blad2!$K$15*POWER(G$8,2)+Blad2!$S$15*POWER(G$8,3)+Blad2!$AC$15*POWER(G$8,4)+Blad2!$AO$15*POWER(G$8,5)+Blad2!$BC$15*POWER(G$8,6)+Blad2!$BS$15*POWER(G$8,7)+Blad2!$CK$15*POWER(G$8,8)+Blad2!$DE$15*POWER(G$8,9)+Blad2!$EA$15*POWER(G$8,10))*POWER($A911,20)</f>
        <v>1.2695963912998594</v>
      </c>
    </row>
    <row r="912" spans="1:7" x14ac:dyDescent="0.2">
      <c r="A912">
        <f t="shared" si="44"/>
        <v>0.70764374522109164</v>
      </c>
      <c r="B912">
        <f t="shared" si="42"/>
        <v>1.0218219982064563</v>
      </c>
      <c r="C912">
        <f>1+$B$5*Blad2!$E$6*C$8*POWER($A912,2)+$B$5*(Blad2!$E$7*C$8+Blad2!$K$7*POWER(C$8,2))*POWER($A912,4)+$B$5*(Blad2!$E$8*C$8+Blad2!$K$8*POWER(C$8,2)+Blad2!$S$8*POWER(C$8,3))*POWER($A912,6)+$B$5*(Blad2!$E$9*C$8+Blad2!$K$9*POWER(C$8,2)+Blad2!$S$9*POWER(C$8,3)+Blad2!$AC$9*POWER(C$8,4))*POWER($A912,8)+$B$5*(Blad2!$E$10*C$8+Blad2!$K$10*POWER(C$8,2)+Blad2!$S$10*POWER(C$8,3)+Blad2!$AC$10*POWER(C$8,4)+Blad2!$AO$10*POWER(C$8,5))*POWER($A912,10)+$B$5*(Blad2!$E$11*C$8+Blad2!$K$11*POWER(C$8,2)+Blad2!$S$11*POWER(C$8,3)+Blad2!$AC$11*POWER(C$8,4)+Blad2!$AO$11*POWER(C$8,5)+Blad2!$BC$11*POWER(C$8,6))*POWER($A912,12)+$B$5*(Blad2!$E$12*C$8+Blad2!$K$12*POWER(C$8,2)+Blad2!$S$12*POWER(C$8,3)+Blad2!$AC$12*POWER(C$8,4)+Blad2!$AO$12*POWER(C$8,5)+Blad2!$BC$12*POWER(C$8,6)+Blad2!$BS$12*POWER(C$8,7))*POWER($A912,14)+$B$5*(Blad2!$E$13*C$8+Blad2!$K$13*POWER(C$8,2)+Blad2!$S$13*POWER(C$8,3)+Blad2!$AC$13*POWER(C$8,4)+Blad2!$AO$13*POWER(C$8,5)+Blad2!$BC$13*POWER(C$8,6)+Blad2!$BS$13*POWER(C$8,7)+Blad2!$CK$13*POWER(C$8,8))*POWER($A912,16)+$B$5*(Blad2!$E$14*C$8+Blad2!$K$14*POWER(C$8,2)+Blad2!$S$14*POWER(C$8,3)+Blad2!$AC$14*POWER(C$8,4)+Blad2!$AO$14*POWER(C$8,5)+Blad2!$BC$14*POWER(C$8,6)+Blad2!$BS$14*POWER(C$8,7)+Blad2!$CK$14*POWER(C$8,8)+Blad2!$DE$14*POWER(C$8,9))*POWER($A912,18)+$B$5*(Blad2!$E$15*C$8+Blad2!$K$15*POWER(C$8,2)+Blad2!$S$15*POWER(C$8,3)+Blad2!$AC$15*POWER(C$8,4)+Blad2!$AO$15*POWER(C$8,5)+Blad2!$BC$15*POWER(C$8,6)+Blad2!$BS$15*POWER(C$8,7)+Blad2!$CK$15*POWER(C$8,8)+Blad2!$DE$15*POWER(C$8,9)+Blad2!$EA$15*POWER(C$8,10))*POWER($A912,20)</f>
        <v>1.0218219982060204</v>
      </c>
      <c r="D912">
        <f t="shared" si="43"/>
        <v>1.1259999712104634</v>
      </c>
      <c r="E912">
        <f>1+$B$5*Blad2!$E$6*E$8*POWER($A912,2)+$B$5*(Blad2!$E$7*E$8+Blad2!$K$7*POWER(E$8,2))*POWER($A912,4)+$B$5*(Blad2!$E$8*E$8+Blad2!$K$8*POWER(E$8,2)+Blad2!$S$8*POWER(E$8,3))*POWER($A912,6)+$B$5*(Blad2!$E$9*E$8+Blad2!$K$9*POWER(E$8,2)+Blad2!$S$9*POWER(E$8,3)+Blad2!$AC$9*POWER(E$8,4))*POWER($A912,8)+$B$5*(Blad2!$E$10*E$8+Blad2!$K$10*POWER(E$8,2)+Blad2!$S$10*POWER(E$8,3)+Blad2!$AC$10*POWER(E$8,4)+Blad2!$AO$10*POWER(E$8,5))*POWER($A912,10)+$B$5*(Blad2!$E$11*E$8+Blad2!$K$11*POWER(E$8,2)+Blad2!$S$11*POWER(E$8,3)+Blad2!$AC$11*POWER(E$8,4)+Blad2!$AO$11*POWER(E$8,5)+Blad2!$BC$11*POWER(E$8,6))*POWER($A912,12)+$B$5*(Blad2!$E$12*E$8+Blad2!$K$12*POWER(E$8,2)+Blad2!$S$12*POWER(E$8,3)+Blad2!$AC$12*POWER(E$8,4)+Blad2!$AO$12*POWER(E$8,5)+Blad2!$BC$12*POWER(E$8,6)+Blad2!$BS$12*POWER(E$8,7))*POWER($A912,14)+$B$5*(Blad2!$E$13*E$8+Blad2!$K$13*POWER(E$8,2)+Blad2!$S$13*POWER(E$8,3)+Blad2!$AC$13*POWER(E$8,4)+Blad2!$AO$13*POWER(E$8,5)+Blad2!$BC$13*POWER(E$8,6)+Blad2!$BS$13*POWER(E$8,7)+Blad2!$CK$13*POWER(E$8,8))*POWER($A912,16)+$B$5*(Blad2!$E$14*E$8+Blad2!$K$14*POWER(E$8,2)+Blad2!$S$14*POWER(E$8,3)+Blad2!$AC$14*POWER(E$8,4)+Blad2!$AO$14*POWER(E$8,5)+Blad2!$BC$14*POWER(E$8,6)+Blad2!$BS$14*POWER(E$8,7)+Blad2!$CK$14*POWER(E$8,8)+Blad2!$DE$14*POWER(E$8,9))*POWER($A912,18)+$B$5*(Blad2!$E$15*E$8+Blad2!$K$15*POWER(E$8,2)+Blad2!$S$15*POWER(E$8,3)+Blad2!$AC$15*POWER(E$8,4)+Blad2!$AO$15*POWER(E$8,5)+Blad2!$BC$15*POWER(E$8,6)+Blad2!$BS$15*POWER(E$8,7)+Blad2!$CK$15*POWER(E$8,8)+Blad2!$DE$15*POWER(E$8,9)+Blad2!$EA$15*POWER(E$8,10))*POWER($A912,20)</f>
        <v>1.1259999712702151</v>
      </c>
      <c r="F912">
        <f t="shared" si="43"/>
        <v>1.2703114411301706</v>
      </c>
      <c r="G912">
        <f>1+$B$5*Blad2!$E$6*G$8*POWER($A912,2)+$B$5*(Blad2!$E$7*G$8+Blad2!$K$7*POWER(G$8,2))*POWER($A912,4)+$B$5*(Blad2!$E$8*G$8+Blad2!$K$8*POWER(G$8,2)+Blad2!$S$8*POWER(G$8,3))*POWER($A912,6)+$B$5*(Blad2!$E$9*G$8+Blad2!$K$9*POWER(G$8,2)+Blad2!$S$9*POWER(G$8,3)+Blad2!$AC$9*POWER(G$8,4))*POWER($A912,8)+$B$5*(Blad2!$E$10*G$8+Blad2!$K$10*POWER(G$8,2)+Blad2!$S$10*POWER(G$8,3)+Blad2!$AC$10*POWER(G$8,4)+Blad2!$AO$10*POWER(G$8,5))*POWER($A912,10)+$B$5*(Blad2!$E$11*G$8+Blad2!$K$11*POWER(G$8,2)+Blad2!$S$11*POWER(G$8,3)+Blad2!$AC$11*POWER(G$8,4)+Blad2!$AO$11*POWER(G$8,5)+Blad2!$BC$11*POWER(G$8,6))*POWER($A912,12)+$B$5*(Blad2!$E$12*G$8+Blad2!$K$12*POWER(G$8,2)+Blad2!$S$12*POWER(G$8,3)+Blad2!$AC$12*POWER(G$8,4)+Blad2!$AO$12*POWER(G$8,5)+Blad2!$BC$12*POWER(G$8,6)+Blad2!$BS$12*POWER(G$8,7))*POWER($A912,14)+$B$5*(Blad2!$E$13*G$8+Blad2!$K$13*POWER(G$8,2)+Blad2!$S$13*POWER(G$8,3)+Blad2!$AC$13*POWER(G$8,4)+Blad2!$AO$13*POWER(G$8,5)+Blad2!$BC$13*POWER(G$8,6)+Blad2!$BS$13*POWER(G$8,7)+Blad2!$CK$13*POWER(G$8,8))*POWER($A912,16)+$B$5*(Blad2!$E$14*G$8+Blad2!$K$14*POWER(G$8,2)+Blad2!$S$14*POWER(G$8,3)+Blad2!$AC$14*POWER(G$8,4)+Blad2!$AO$14*POWER(G$8,5)+Blad2!$BC$14*POWER(G$8,6)+Blad2!$BS$14*POWER(G$8,7)+Blad2!$CK$14*POWER(G$8,8)+Blad2!$DE$14*POWER(G$8,9))*POWER($A912,18)+$B$5*(Blad2!$E$15*G$8+Blad2!$K$15*POWER(G$8,2)+Blad2!$S$15*POWER(G$8,3)+Blad2!$AC$15*POWER(G$8,4)+Blad2!$AO$15*POWER(G$8,5)+Blad2!$BC$15*POWER(G$8,6)+Blad2!$BS$15*POWER(G$8,7)+Blad2!$CK$15*POWER(G$8,8)+Blad2!$DE$15*POWER(G$8,9)+Blad2!$EA$15*POWER(G$8,10))*POWER($A912,20)</f>
        <v>1.2703114473224328</v>
      </c>
    </row>
    <row r="913" spans="1:7" x14ac:dyDescent="0.2">
      <c r="A913">
        <f t="shared" si="44"/>
        <v>0.70842914338448904</v>
      </c>
      <c r="B913">
        <f t="shared" si="42"/>
        <v>1.0218633974820264</v>
      </c>
      <c r="C913">
        <f>1+$B$5*Blad2!$E$6*C$8*POWER($A913,2)+$B$5*(Blad2!$E$7*C$8+Blad2!$K$7*POWER(C$8,2))*POWER($A913,4)+$B$5*(Blad2!$E$8*C$8+Blad2!$K$8*POWER(C$8,2)+Blad2!$S$8*POWER(C$8,3))*POWER($A913,6)+$B$5*(Blad2!$E$9*C$8+Blad2!$K$9*POWER(C$8,2)+Blad2!$S$9*POWER(C$8,3)+Blad2!$AC$9*POWER(C$8,4))*POWER($A913,8)+$B$5*(Blad2!$E$10*C$8+Blad2!$K$10*POWER(C$8,2)+Blad2!$S$10*POWER(C$8,3)+Blad2!$AC$10*POWER(C$8,4)+Blad2!$AO$10*POWER(C$8,5))*POWER($A913,10)+$B$5*(Blad2!$E$11*C$8+Blad2!$K$11*POWER(C$8,2)+Blad2!$S$11*POWER(C$8,3)+Blad2!$AC$11*POWER(C$8,4)+Blad2!$AO$11*POWER(C$8,5)+Blad2!$BC$11*POWER(C$8,6))*POWER($A913,12)+$B$5*(Blad2!$E$12*C$8+Blad2!$K$12*POWER(C$8,2)+Blad2!$S$12*POWER(C$8,3)+Blad2!$AC$12*POWER(C$8,4)+Blad2!$AO$12*POWER(C$8,5)+Blad2!$BC$12*POWER(C$8,6)+Blad2!$BS$12*POWER(C$8,7))*POWER($A913,14)+$B$5*(Blad2!$E$13*C$8+Blad2!$K$13*POWER(C$8,2)+Blad2!$S$13*POWER(C$8,3)+Blad2!$AC$13*POWER(C$8,4)+Blad2!$AO$13*POWER(C$8,5)+Blad2!$BC$13*POWER(C$8,6)+Blad2!$BS$13*POWER(C$8,7)+Blad2!$CK$13*POWER(C$8,8))*POWER($A913,16)+$B$5*(Blad2!$E$14*C$8+Blad2!$K$14*POWER(C$8,2)+Blad2!$S$14*POWER(C$8,3)+Blad2!$AC$14*POWER(C$8,4)+Blad2!$AO$14*POWER(C$8,5)+Blad2!$BC$14*POWER(C$8,6)+Blad2!$BS$14*POWER(C$8,7)+Blad2!$CK$14*POWER(C$8,8)+Blad2!$DE$14*POWER(C$8,9))*POWER($A913,18)+$B$5*(Blad2!$E$15*C$8+Blad2!$K$15*POWER(C$8,2)+Blad2!$S$15*POWER(C$8,3)+Blad2!$AC$15*POWER(C$8,4)+Blad2!$AO$15*POWER(C$8,5)+Blad2!$BC$15*POWER(C$8,6)+Blad2!$BS$15*POWER(C$8,7)+Blad2!$CK$15*POWER(C$8,8)+Blad2!$DE$15*POWER(C$8,9)+Blad2!$EA$15*POWER(C$8,10))*POWER($A913,20)</f>
        <v>1.0218633974815798</v>
      </c>
      <c r="D913">
        <f t="shared" si="43"/>
        <v>1.1262770389875667</v>
      </c>
      <c r="E913">
        <f>1+$B$5*Blad2!$E$6*E$8*POWER($A913,2)+$B$5*(Blad2!$E$7*E$8+Blad2!$K$7*POWER(E$8,2))*POWER($A913,4)+$B$5*(Blad2!$E$8*E$8+Blad2!$K$8*POWER(E$8,2)+Blad2!$S$8*POWER(E$8,3))*POWER($A913,6)+$B$5*(Blad2!$E$9*E$8+Blad2!$K$9*POWER(E$8,2)+Blad2!$S$9*POWER(E$8,3)+Blad2!$AC$9*POWER(E$8,4))*POWER($A913,8)+$B$5*(Blad2!$E$10*E$8+Blad2!$K$10*POWER(E$8,2)+Blad2!$S$10*POWER(E$8,3)+Blad2!$AC$10*POWER(E$8,4)+Blad2!$AO$10*POWER(E$8,5))*POWER($A913,10)+$B$5*(Blad2!$E$11*E$8+Blad2!$K$11*POWER(E$8,2)+Blad2!$S$11*POWER(E$8,3)+Blad2!$AC$11*POWER(E$8,4)+Blad2!$AO$11*POWER(E$8,5)+Blad2!$BC$11*POWER(E$8,6))*POWER($A913,12)+$B$5*(Blad2!$E$12*E$8+Blad2!$K$12*POWER(E$8,2)+Blad2!$S$12*POWER(E$8,3)+Blad2!$AC$12*POWER(E$8,4)+Blad2!$AO$12*POWER(E$8,5)+Blad2!$BC$12*POWER(E$8,6)+Blad2!$BS$12*POWER(E$8,7))*POWER($A913,14)+$B$5*(Blad2!$E$13*E$8+Blad2!$K$13*POWER(E$8,2)+Blad2!$S$13*POWER(E$8,3)+Blad2!$AC$13*POWER(E$8,4)+Blad2!$AO$13*POWER(E$8,5)+Blad2!$BC$13*POWER(E$8,6)+Blad2!$BS$13*POWER(E$8,7)+Blad2!$CK$13*POWER(E$8,8))*POWER($A913,16)+$B$5*(Blad2!$E$14*E$8+Blad2!$K$14*POWER(E$8,2)+Blad2!$S$14*POWER(E$8,3)+Blad2!$AC$14*POWER(E$8,4)+Blad2!$AO$14*POWER(E$8,5)+Blad2!$BC$14*POWER(E$8,6)+Blad2!$BS$14*POWER(E$8,7)+Blad2!$CK$14*POWER(E$8,8)+Blad2!$DE$14*POWER(E$8,9))*POWER($A913,18)+$B$5*(Blad2!$E$15*E$8+Blad2!$K$15*POWER(E$8,2)+Blad2!$S$15*POWER(E$8,3)+Blad2!$AC$15*POWER(E$8,4)+Blad2!$AO$15*POWER(E$8,5)+Blad2!$BC$15*POWER(E$8,6)+Blad2!$BS$15*POWER(E$8,7)+Blad2!$CK$15*POWER(E$8,8)+Blad2!$DE$15*POWER(E$8,9)+Blad2!$EA$15*POWER(E$8,10))*POWER($A913,20)</f>
        <v>1.12627703904868</v>
      </c>
      <c r="F913">
        <f t="shared" si="43"/>
        <v>1.2710278831146826</v>
      </c>
      <c r="G913">
        <f>1+$B$5*Blad2!$E$6*G$8*POWER($A913,2)+$B$5*(Blad2!$E$7*G$8+Blad2!$K$7*POWER(G$8,2))*POWER($A913,4)+$B$5*(Blad2!$E$8*G$8+Blad2!$K$8*POWER(G$8,2)+Blad2!$S$8*POWER(G$8,3))*POWER($A913,6)+$B$5*(Blad2!$E$9*G$8+Blad2!$K$9*POWER(G$8,2)+Blad2!$S$9*POWER(G$8,3)+Blad2!$AC$9*POWER(G$8,4))*POWER($A913,8)+$B$5*(Blad2!$E$10*G$8+Blad2!$K$10*POWER(G$8,2)+Blad2!$S$10*POWER(G$8,3)+Blad2!$AC$10*POWER(G$8,4)+Blad2!$AO$10*POWER(G$8,5))*POWER($A913,10)+$B$5*(Blad2!$E$11*G$8+Blad2!$K$11*POWER(G$8,2)+Blad2!$S$11*POWER(G$8,3)+Blad2!$AC$11*POWER(G$8,4)+Blad2!$AO$11*POWER(G$8,5)+Blad2!$BC$11*POWER(G$8,6))*POWER($A913,12)+$B$5*(Blad2!$E$12*G$8+Blad2!$K$12*POWER(G$8,2)+Blad2!$S$12*POWER(G$8,3)+Blad2!$AC$12*POWER(G$8,4)+Blad2!$AO$12*POWER(G$8,5)+Blad2!$BC$12*POWER(G$8,6)+Blad2!$BS$12*POWER(G$8,7))*POWER($A913,14)+$B$5*(Blad2!$E$13*G$8+Blad2!$K$13*POWER(G$8,2)+Blad2!$S$13*POWER(G$8,3)+Blad2!$AC$13*POWER(G$8,4)+Blad2!$AO$13*POWER(G$8,5)+Blad2!$BC$13*POWER(G$8,6)+Blad2!$BS$13*POWER(G$8,7)+Blad2!$CK$13*POWER(G$8,8))*POWER($A913,16)+$B$5*(Blad2!$E$14*G$8+Blad2!$K$14*POWER(G$8,2)+Blad2!$S$14*POWER(G$8,3)+Blad2!$AC$14*POWER(G$8,4)+Blad2!$AO$14*POWER(G$8,5)+Blad2!$BC$14*POWER(G$8,6)+Blad2!$BS$14*POWER(G$8,7)+Blad2!$CK$14*POWER(G$8,8)+Blad2!$DE$14*POWER(G$8,9))*POWER($A913,18)+$B$5*(Blad2!$E$15*G$8+Blad2!$K$15*POWER(G$8,2)+Blad2!$S$15*POWER(G$8,3)+Blad2!$AC$15*POWER(G$8,4)+Blad2!$AO$15*POWER(G$8,5)+Blad2!$BC$15*POWER(G$8,6)+Blad2!$BS$15*POWER(G$8,7)+Blad2!$CK$15*POWER(G$8,8)+Blad2!$DE$15*POWER(G$8,9)+Blad2!$EA$15*POWER(G$8,10))*POWER($A913,20)</f>
        <v>1.271027889461241</v>
      </c>
    </row>
    <row r="914" spans="1:7" x14ac:dyDescent="0.2">
      <c r="A914">
        <f t="shared" si="44"/>
        <v>0.70921454154788643</v>
      </c>
      <c r="B914">
        <f t="shared" si="42"/>
        <v>1.0219048118833653</v>
      </c>
      <c r="C914">
        <f>1+$B$5*Blad2!$E$6*C$8*POWER($A914,2)+$B$5*(Blad2!$E$7*C$8+Blad2!$K$7*POWER(C$8,2))*POWER($A914,4)+$B$5*(Blad2!$E$8*C$8+Blad2!$K$8*POWER(C$8,2)+Blad2!$S$8*POWER(C$8,3))*POWER($A914,6)+$B$5*(Blad2!$E$9*C$8+Blad2!$K$9*POWER(C$8,2)+Blad2!$S$9*POWER(C$8,3)+Blad2!$AC$9*POWER(C$8,4))*POWER($A914,8)+$B$5*(Blad2!$E$10*C$8+Blad2!$K$10*POWER(C$8,2)+Blad2!$S$10*POWER(C$8,3)+Blad2!$AC$10*POWER(C$8,4)+Blad2!$AO$10*POWER(C$8,5))*POWER($A914,10)+$B$5*(Blad2!$E$11*C$8+Blad2!$K$11*POWER(C$8,2)+Blad2!$S$11*POWER(C$8,3)+Blad2!$AC$11*POWER(C$8,4)+Blad2!$AO$11*POWER(C$8,5)+Blad2!$BC$11*POWER(C$8,6))*POWER($A914,12)+$B$5*(Blad2!$E$12*C$8+Blad2!$K$12*POWER(C$8,2)+Blad2!$S$12*POWER(C$8,3)+Blad2!$AC$12*POWER(C$8,4)+Blad2!$AO$12*POWER(C$8,5)+Blad2!$BC$12*POWER(C$8,6)+Blad2!$BS$12*POWER(C$8,7))*POWER($A914,14)+$B$5*(Blad2!$E$13*C$8+Blad2!$K$13*POWER(C$8,2)+Blad2!$S$13*POWER(C$8,3)+Blad2!$AC$13*POWER(C$8,4)+Blad2!$AO$13*POWER(C$8,5)+Blad2!$BC$13*POWER(C$8,6)+Blad2!$BS$13*POWER(C$8,7)+Blad2!$CK$13*POWER(C$8,8))*POWER($A914,16)+$B$5*(Blad2!$E$14*C$8+Blad2!$K$14*POWER(C$8,2)+Blad2!$S$14*POWER(C$8,3)+Blad2!$AC$14*POWER(C$8,4)+Blad2!$AO$14*POWER(C$8,5)+Blad2!$BC$14*POWER(C$8,6)+Blad2!$BS$14*POWER(C$8,7)+Blad2!$CK$14*POWER(C$8,8)+Blad2!$DE$14*POWER(C$8,9))*POWER($A914,18)+$B$5*(Blad2!$E$15*C$8+Blad2!$K$15*POWER(C$8,2)+Blad2!$S$15*POWER(C$8,3)+Blad2!$AC$15*POWER(C$8,4)+Blad2!$AO$15*POWER(C$8,5)+Blad2!$BC$15*POWER(C$8,6)+Blad2!$BS$15*POWER(C$8,7)+Blad2!$CK$15*POWER(C$8,8)+Blad2!$DE$15*POWER(C$8,9)+Blad2!$EA$15*POWER(C$8,10))*POWER($A914,20)</f>
        <v>1.0219048118829075</v>
      </c>
      <c r="D914">
        <f t="shared" si="43"/>
        <v>1.1265543790082064</v>
      </c>
      <c r="E914">
        <f>1+$B$5*Blad2!$E$6*E$8*POWER($A914,2)+$B$5*(Blad2!$E$7*E$8+Blad2!$K$7*POWER(E$8,2))*POWER($A914,4)+$B$5*(Blad2!$E$8*E$8+Blad2!$K$8*POWER(E$8,2)+Blad2!$S$8*POWER(E$8,3))*POWER($A914,6)+$B$5*(Blad2!$E$9*E$8+Blad2!$K$9*POWER(E$8,2)+Blad2!$S$9*POWER(E$8,3)+Blad2!$AC$9*POWER(E$8,4))*POWER($A914,8)+$B$5*(Blad2!$E$10*E$8+Blad2!$K$10*POWER(E$8,2)+Blad2!$S$10*POWER(E$8,3)+Blad2!$AC$10*POWER(E$8,4)+Blad2!$AO$10*POWER(E$8,5))*POWER($A914,10)+$B$5*(Blad2!$E$11*E$8+Blad2!$K$11*POWER(E$8,2)+Blad2!$S$11*POWER(E$8,3)+Blad2!$AC$11*POWER(E$8,4)+Blad2!$AO$11*POWER(E$8,5)+Blad2!$BC$11*POWER(E$8,6))*POWER($A914,12)+$B$5*(Blad2!$E$12*E$8+Blad2!$K$12*POWER(E$8,2)+Blad2!$S$12*POWER(E$8,3)+Blad2!$AC$12*POWER(E$8,4)+Blad2!$AO$12*POWER(E$8,5)+Blad2!$BC$12*POWER(E$8,6)+Blad2!$BS$12*POWER(E$8,7))*POWER($A914,14)+$B$5*(Blad2!$E$13*E$8+Blad2!$K$13*POWER(E$8,2)+Blad2!$S$13*POWER(E$8,3)+Blad2!$AC$13*POWER(E$8,4)+Blad2!$AO$13*POWER(E$8,5)+Blad2!$BC$13*POWER(E$8,6)+Blad2!$BS$13*POWER(E$8,7)+Blad2!$CK$13*POWER(E$8,8))*POWER($A914,16)+$B$5*(Blad2!$E$14*E$8+Blad2!$K$14*POWER(E$8,2)+Blad2!$S$14*POWER(E$8,3)+Blad2!$AC$14*POWER(E$8,4)+Blad2!$AO$14*POWER(E$8,5)+Blad2!$BC$14*POWER(E$8,6)+Blad2!$BS$14*POWER(E$8,7)+Blad2!$CK$14*POWER(E$8,8)+Blad2!$DE$14*POWER(E$8,9))*POWER($A914,18)+$B$5*(Blad2!$E$15*E$8+Blad2!$K$15*POWER(E$8,2)+Blad2!$S$15*POWER(E$8,3)+Blad2!$AC$15*POWER(E$8,4)+Blad2!$AO$15*POWER(E$8,5)+Blad2!$BC$15*POWER(E$8,6)+Blad2!$BS$15*POWER(E$8,7)+Blad2!$CK$15*POWER(E$8,8)+Blad2!$DE$15*POWER(E$8,9)+Blad2!$EA$15*POWER(E$8,10))*POWER($A914,20)</f>
        <v>1.1265543790707095</v>
      </c>
      <c r="F914">
        <f t="shared" si="43"/>
        <v>1.2717457137511992</v>
      </c>
      <c r="G914">
        <f>1+$B$5*Blad2!$E$6*G$8*POWER($A914,2)+$B$5*(Blad2!$E$7*G$8+Blad2!$K$7*POWER(G$8,2))*POWER($A914,4)+$B$5*(Blad2!$E$8*G$8+Blad2!$K$8*POWER(G$8,2)+Blad2!$S$8*POWER(G$8,3))*POWER($A914,6)+$B$5*(Blad2!$E$9*G$8+Blad2!$K$9*POWER(G$8,2)+Blad2!$S$9*POWER(G$8,3)+Blad2!$AC$9*POWER(G$8,4))*POWER($A914,8)+$B$5*(Blad2!$E$10*G$8+Blad2!$K$10*POWER(G$8,2)+Blad2!$S$10*POWER(G$8,3)+Blad2!$AC$10*POWER(G$8,4)+Blad2!$AO$10*POWER(G$8,5))*POWER($A914,10)+$B$5*(Blad2!$E$11*G$8+Blad2!$K$11*POWER(G$8,2)+Blad2!$S$11*POWER(G$8,3)+Blad2!$AC$11*POWER(G$8,4)+Blad2!$AO$11*POWER(G$8,5)+Blad2!$BC$11*POWER(G$8,6))*POWER($A914,12)+$B$5*(Blad2!$E$12*G$8+Blad2!$K$12*POWER(G$8,2)+Blad2!$S$12*POWER(G$8,3)+Blad2!$AC$12*POWER(G$8,4)+Blad2!$AO$12*POWER(G$8,5)+Blad2!$BC$12*POWER(G$8,6)+Blad2!$BS$12*POWER(G$8,7))*POWER($A914,14)+$B$5*(Blad2!$E$13*G$8+Blad2!$K$13*POWER(G$8,2)+Blad2!$S$13*POWER(G$8,3)+Blad2!$AC$13*POWER(G$8,4)+Blad2!$AO$13*POWER(G$8,5)+Blad2!$BC$13*POWER(G$8,6)+Blad2!$BS$13*POWER(G$8,7)+Blad2!$CK$13*POWER(G$8,8))*POWER($A914,16)+$B$5*(Blad2!$E$14*G$8+Blad2!$K$14*POWER(G$8,2)+Blad2!$S$14*POWER(G$8,3)+Blad2!$AC$14*POWER(G$8,4)+Blad2!$AO$14*POWER(G$8,5)+Blad2!$BC$14*POWER(G$8,6)+Blad2!$BS$14*POWER(G$8,7)+Blad2!$CK$14*POWER(G$8,8)+Blad2!$DE$14*POWER(G$8,9))*POWER($A914,18)+$B$5*(Blad2!$E$15*G$8+Blad2!$K$15*POWER(G$8,2)+Blad2!$S$15*POWER(G$8,3)+Blad2!$AC$15*POWER(G$8,4)+Blad2!$AO$15*POWER(G$8,5)+Blad2!$BC$15*POWER(G$8,6)+Blad2!$BS$15*POWER(G$8,7)+Blad2!$CK$15*POWER(G$8,8)+Blad2!$DE$15*POWER(G$8,9)+Blad2!$EA$15*POWER(G$8,10))*POWER($A914,20)</f>
        <v>1.2717457202557239</v>
      </c>
    </row>
    <row r="915" spans="1:7" x14ac:dyDescent="0.2">
      <c r="A915">
        <f t="shared" si="44"/>
        <v>0.70999993971128383</v>
      </c>
      <c r="B915">
        <f t="shared" si="42"/>
        <v>1.0219462413129696</v>
      </c>
      <c r="C915">
        <f>1+$B$5*Blad2!$E$6*C$8*POWER($A915,2)+$B$5*(Blad2!$E$7*C$8+Blad2!$K$7*POWER(C$8,2))*POWER($A915,4)+$B$5*(Blad2!$E$8*C$8+Blad2!$K$8*POWER(C$8,2)+Blad2!$S$8*POWER(C$8,3))*POWER($A915,6)+$B$5*(Blad2!$E$9*C$8+Blad2!$K$9*POWER(C$8,2)+Blad2!$S$9*POWER(C$8,3)+Blad2!$AC$9*POWER(C$8,4))*POWER($A915,8)+$B$5*(Blad2!$E$10*C$8+Blad2!$K$10*POWER(C$8,2)+Blad2!$S$10*POWER(C$8,3)+Blad2!$AC$10*POWER(C$8,4)+Blad2!$AO$10*POWER(C$8,5))*POWER($A915,10)+$B$5*(Blad2!$E$11*C$8+Blad2!$K$11*POWER(C$8,2)+Blad2!$S$11*POWER(C$8,3)+Blad2!$AC$11*POWER(C$8,4)+Blad2!$AO$11*POWER(C$8,5)+Blad2!$BC$11*POWER(C$8,6))*POWER($A915,12)+$B$5*(Blad2!$E$12*C$8+Blad2!$K$12*POWER(C$8,2)+Blad2!$S$12*POWER(C$8,3)+Blad2!$AC$12*POWER(C$8,4)+Blad2!$AO$12*POWER(C$8,5)+Blad2!$BC$12*POWER(C$8,6)+Blad2!$BS$12*POWER(C$8,7))*POWER($A915,14)+$B$5*(Blad2!$E$13*C$8+Blad2!$K$13*POWER(C$8,2)+Blad2!$S$13*POWER(C$8,3)+Blad2!$AC$13*POWER(C$8,4)+Blad2!$AO$13*POWER(C$8,5)+Blad2!$BC$13*POWER(C$8,6)+Blad2!$BS$13*POWER(C$8,7)+Blad2!$CK$13*POWER(C$8,8))*POWER($A915,16)+$B$5*(Blad2!$E$14*C$8+Blad2!$K$14*POWER(C$8,2)+Blad2!$S$14*POWER(C$8,3)+Blad2!$AC$14*POWER(C$8,4)+Blad2!$AO$14*POWER(C$8,5)+Blad2!$BC$14*POWER(C$8,6)+Blad2!$BS$14*POWER(C$8,7)+Blad2!$CK$14*POWER(C$8,8)+Blad2!$DE$14*POWER(C$8,9))*POWER($A915,18)+$B$5*(Blad2!$E$15*C$8+Blad2!$K$15*POWER(C$8,2)+Blad2!$S$15*POWER(C$8,3)+Blad2!$AC$15*POWER(C$8,4)+Blad2!$AO$15*POWER(C$8,5)+Blad2!$BC$15*POWER(C$8,6)+Blad2!$BS$15*POWER(C$8,7)+Blad2!$CK$15*POWER(C$8,8)+Blad2!$DE$15*POWER(C$8,9)+Blad2!$EA$15*POWER(C$8,10))*POWER($A915,20)</f>
        <v>1.0219462413125009</v>
      </c>
      <c r="D915">
        <f t="shared" si="43"/>
        <v>1.1268319909892788</v>
      </c>
      <c r="E915">
        <f>1+$B$5*Blad2!$E$6*E$8*POWER($A915,2)+$B$5*(Blad2!$E$7*E$8+Blad2!$K$7*POWER(E$8,2))*POWER($A915,4)+$B$5*(Blad2!$E$8*E$8+Blad2!$K$8*POWER(E$8,2)+Blad2!$S$8*POWER(E$8,3))*POWER($A915,6)+$B$5*(Blad2!$E$9*E$8+Blad2!$K$9*POWER(E$8,2)+Blad2!$S$9*POWER(E$8,3)+Blad2!$AC$9*POWER(E$8,4))*POWER($A915,8)+$B$5*(Blad2!$E$10*E$8+Blad2!$K$10*POWER(E$8,2)+Blad2!$S$10*POWER(E$8,3)+Blad2!$AC$10*POWER(E$8,4)+Blad2!$AO$10*POWER(E$8,5))*POWER($A915,10)+$B$5*(Blad2!$E$11*E$8+Blad2!$K$11*POWER(E$8,2)+Blad2!$S$11*POWER(E$8,3)+Blad2!$AC$11*POWER(E$8,4)+Blad2!$AO$11*POWER(E$8,5)+Blad2!$BC$11*POWER(E$8,6))*POWER($A915,12)+$B$5*(Blad2!$E$12*E$8+Blad2!$K$12*POWER(E$8,2)+Blad2!$S$12*POWER(E$8,3)+Blad2!$AC$12*POWER(E$8,4)+Blad2!$AO$12*POWER(E$8,5)+Blad2!$BC$12*POWER(E$8,6)+Blad2!$BS$12*POWER(E$8,7))*POWER($A915,14)+$B$5*(Blad2!$E$13*E$8+Blad2!$K$13*POWER(E$8,2)+Blad2!$S$13*POWER(E$8,3)+Blad2!$AC$13*POWER(E$8,4)+Blad2!$AO$13*POWER(E$8,5)+Blad2!$BC$13*POWER(E$8,6)+Blad2!$BS$13*POWER(E$8,7)+Blad2!$CK$13*POWER(E$8,8))*POWER($A915,16)+$B$5*(Blad2!$E$14*E$8+Blad2!$K$14*POWER(E$8,2)+Blad2!$S$14*POWER(E$8,3)+Blad2!$AC$14*POWER(E$8,4)+Blad2!$AO$14*POWER(E$8,5)+Blad2!$BC$14*POWER(E$8,6)+Blad2!$BS$14*POWER(E$8,7)+Blad2!$CK$14*POWER(E$8,8)+Blad2!$DE$14*POWER(E$8,9))*POWER($A915,18)+$B$5*(Blad2!$E$15*E$8+Blad2!$K$15*POWER(E$8,2)+Blad2!$S$15*POWER(E$8,3)+Blad2!$AC$15*POWER(E$8,4)+Blad2!$AO$15*POWER(E$8,5)+Blad2!$BC$15*POWER(E$8,6)+Blad2!$BS$15*POWER(E$8,7)+Blad2!$CK$15*POWER(E$8,8)+Blad2!$DE$15*POWER(E$8,9)+Blad2!$EA$15*POWER(E$8,10))*POWER($A915,20)</f>
        <v>1.1268319910532014</v>
      </c>
      <c r="F915">
        <f t="shared" si="43"/>
        <v>1.272464935585415</v>
      </c>
      <c r="G915">
        <f>1+$B$5*Blad2!$E$6*G$8*POWER($A915,2)+$B$5*(Blad2!$E$7*G$8+Blad2!$K$7*POWER(G$8,2))*POWER($A915,4)+$B$5*(Blad2!$E$8*G$8+Blad2!$K$8*POWER(G$8,2)+Blad2!$S$8*POWER(G$8,3))*POWER($A915,6)+$B$5*(Blad2!$E$9*G$8+Blad2!$K$9*POWER(G$8,2)+Blad2!$S$9*POWER(G$8,3)+Blad2!$AC$9*POWER(G$8,4))*POWER($A915,8)+$B$5*(Blad2!$E$10*G$8+Blad2!$K$10*POWER(G$8,2)+Blad2!$S$10*POWER(G$8,3)+Blad2!$AC$10*POWER(G$8,4)+Blad2!$AO$10*POWER(G$8,5))*POWER($A915,10)+$B$5*(Blad2!$E$11*G$8+Blad2!$K$11*POWER(G$8,2)+Blad2!$S$11*POWER(G$8,3)+Blad2!$AC$11*POWER(G$8,4)+Blad2!$AO$11*POWER(G$8,5)+Blad2!$BC$11*POWER(G$8,6))*POWER($A915,12)+$B$5*(Blad2!$E$12*G$8+Blad2!$K$12*POWER(G$8,2)+Blad2!$S$12*POWER(G$8,3)+Blad2!$AC$12*POWER(G$8,4)+Blad2!$AO$12*POWER(G$8,5)+Blad2!$BC$12*POWER(G$8,6)+Blad2!$BS$12*POWER(G$8,7))*POWER($A915,14)+$B$5*(Blad2!$E$13*G$8+Blad2!$K$13*POWER(G$8,2)+Blad2!$S$13*POWER(G$8,3)+Blad2!$AC$13*POWER(G$8,4)+Blad2!$AO$13*POWER(G$8,5)+Blad2!$BC$13*POWER(G$8,6)+Blad2!$BS$13*POWER(G$8,7)+Blad2!$CK$13*POWER(G$8,8))*POWER($A915,16)+$B$5*(Blad2!$E$14*G$8+Blad2!$K$14*POWER(G$8,2)+Blad2!$S$14*POWER(G$8,3)+Blad2!$AC$14*POWER(G$8,4)+Blad2!$AO$14*POWER(G$8,5)+Blad2!$BC$14*POWER(G$8,6)+Blad2!$BS$14*POWER(G$8,7)+Blad2!$CK$14*POWER(G$8,8)+Blad2!$DE$14*POWER(G$8,9))*POWER($A915,18)+$B$5*(Blad2!$E$15*G$8+Blad2!$K$15*POWER(G$8,2)+Blad2!$S$15*POWER(G$8,3)+Blad2!$AC$15*POWER(G$8,4)+Blad2!$AO$15*POWER(G$8,5)+Blad2!$BC$15*POWER(G$8,6)+Blad2!$BS$15*POWER(G$8,7)+Blad2!$CK$15*POWER(G$8,8)+Blad2!$DE$15*POWER(G$8,9)+Blad2!$EA$15*POWER(G$8,10))*POWER($A915,20)</f>
        <v>1.2724649422516576</v>
      </c>
    </row>
    <row r="916" spans="1:7" x14ac:dyDescent="0.2">
      <c r="A916">
        <f t="shared" si="44"/>
        <v>0.71078533787468123</v>
      </c>
      <c r="B916">
        <f t="shared" si="42"/>
        <v>1.0219876856732653</v>
      </c>
      <c r="C916">
        <f>1+$B$5*Blad2!$E$6*C$8*POWER($A916,2)+$B$5*(Blad2!$E$7*C$8+Blad2!$K$7*POWER(C$8,2))*POWER($A916,4)+$B$5*(Blad2!$E$8*C$8+Blad2!$K$8*POWER(C$8,2)+Blad2!$S$8*POWER(C$8,3))*POWER($A916,6)+$B$5*(Blad2!$E$9*C$8+Blad2!$K$9*POWER(C$8,2)+Blad2!$S$9*POWER(C$8,3)+Blad2!$AC$9*POWER(C$8,4))*POWER($A916,8)+$B$5*(Blad2!$E$10*C$8+Blad2!$K$10*POWER(C$8,2)+Blad2!$S$10*POWER(C$8,3)+Blad2!$AC$10*POWER(C$8,4)+Blad2!$AO$10*POWER(C$8,5))*POWER($A916,10)+$B$5*(Blad2!$E$11*C$8+Blad2!$K$11*POWER(C$8,2)+Blad2!$S$11*POWER(C$8,3)+Blad2!$AC$11*POWER(C$8,4)+Blad2!$AO$11*POWER(C$8,5)+Blad2!$BC$11*POWER(C$8,6))*POWER($A916,12)+$B$5*(Blad2!$E$12*C$8+Blad2!$K$12*POWER(C$8,2)+Blad2!$S$12*POWER(C$8,3)+Blad2!$AC$12*POWER(C$8,4)+Blad2!$AO$12*POWER(C$8,5)+Blad2!$BC$12*POWER(C$8,6)+Blad2!$BS$12*POWER(C$8,7))*POWER($A916,14)+$B$5*(Blad2!$E$13*C$8+Blad2!$K$13*POWER(C$8,2)+Blad2!$S$13*POWER(C$8,3)+Blad2!$AC$13*POWER(C$8,4)+Blad2!$AO$13*POWER(C$8,5)+Blad2!$BC$13*POWER(C$8,6)+Blad2!$BS$13*POWER(C$8,7)+Blad2!$CK$13*POWER(C$8,8))*POWER($A916,16)+$B$5*(Blad2!$E$14*C$8+Blad2!$K$14*POWER(C$8,2)+Blad2!$S$14*POWER(C$8,3)+Blad2!$AC$14*POWER(C$8,4)+Blad2!$AO$14*POWER(C$8,5)+Blad2!$BC$14*POWER(C$8,6)+Blad2!$BS$14*POWER(C$8,7)+Blad2!$CK$14*POWER(C$8,8)+Blad2!$DE$14*POWER(C$8,9))*POWER($A916,18)+$B$5*(Blad2!$E$15*C$8+Blad2!$K$15*POWER(C$8,2)+Blad2!$S$15*POWER(C$8,3)+Blad2!$AC$15*POWER(C$8,4)+Blad2!$AO$15*POWER(C$8,5)+Blad2!$BC$15*POWER(C$8,6)+Blad2!$BS$15*POWER(C$8,7)+Blad2!$CK$15*POWER(C$8,8)+Blad2!$DE$15*POWER(C$8,9)+Blad2!$EA$15*POWER(C$8,10))*POWER($A916,20)</f>
        <v>1.0219876856727848</v>
      </c>
      <c r="D916">
        <f t="shared" si="43"/>
        <v>1.1271098746463288</v>
      </c>
      <c r="E916">
        <f>1+$B$5*Blad2!$E$6*E$8*POWER($A916,2)+$B$5*(Blad2!$E$7*E$8+Blad2!$K$7*POWER(E$8,2))*POWER($A916,4)+$B$5*(Blad2!$E$8*E$8+Blad2!$K$8*POWER(E$8,2)+Blad2!$S$8*POWER(E$8,3))*POWER($A916,6)+$B$5*(Blad2!$E$9*E$8+Blad2!$K$9*POWER(E$8,2)+Blad2!$S$9*POWER(E$8,3)+Blad2!$AC$9*POWER(E$8,4))*POWER($A916,8)+$B$5*(Blad2!$E$10*E$8+Blad2!$K$10*POWER(E$8,2)+Blad2!$S$10*POWER(E$8,3)+Blad2!$AC$10*POWER(E$8,4)+Blad2!$AO$10*POWER(E$8,5))*POWER($A916,10)+$B$5*(Blad2!$E$11*E$8+Blad2!$K$11*POWER(E$8,2)+Blad2!$S$11*POWER(E$8,3)+Blad2!$AC$11*POWER(E$8,4)+Blad2!$AO$11*POWER(E$8,5)+Blad2!$BC$11*POWER(E$8,6))*POWER($A916,12)+$B$5*(Blad2!$E$12*E$8+Blad2!$K$12*POWER(E$8,2)+Blad2!$S$12*POWER(E$8,3)+Blad2!$AC$12*POWER(E$8,4)+Blad2!$AO$12*POWER(E$8,5)+Blad2!$BC$12*POWER(E$8,6)+Blad2!$BS$12*POWER(E$8,7))*POWER($A916,14)+$B$5*(Blad2!$E$13*E$8+Blad2!$K$13*POWER(E$8,2)+Blad2!$S$13*POWER(E$8,3)+Blad2!$AC$13*POWER(E$8,4)+Blad2!$AO$13*POWER(E$8,5)+Blad2!$BC$13*POWER(E$8,6)+Blad2!$BS$13*POWER(E$8,7)+Blad2!$CK$13*POWER(E$8,8))*POWER($A916,16)+$B$5*(Blad2!$E$14*E$8+Blad2!$K$14*POWER(E$8,2)+Blad2!$S$14*POWER(E$8,3)+Blad2!$AC$14*POWER(E$8,4)+Blad2!$AO$14*POWER(E$8,5)+Blad2!$BC$14*POWER(E$8,6)+Blad2!$BS$14*POWER(E$8,7)+Blad2!$CK$14*POWER(E$8,8)+Blad2!$DE$14*POWER(E$8,9))*POWER($A916,18)+$B$5*(Blad2!$E$15*E$8+Blad2!$K$15*POWER(E$8,2)+Blad2!$S$15*POWER(E$8,3)+Blad2!$AC$15*POWER(E$8,4)+Blad2!$AO$15*POWER(E$8,5)+Blad2!$BC$15*POWER(E$8,6)+Blad2!$BS$15*POWER(E$8,7)+Blad2!$CK$15*POWER(E$8,8)+Blad2!$DE$15*POWER(E$8,9)+Blad2!$EA$15*POWER(E$8,10))*POWER($A916,20)</f>
        <v>1.1271098747117014</v>
      </c>
      <c r="F916">
        <f t="shared" si="43"/>
        <v>1.2731855511693753</v>
      </c>
      <c r="G916">
        <f>1+$B$5*Blad2!$E$6*G$8*POWER($A916,2)+$B$5*(Blad2!$E$7*G$8+Blad2!$K$7*POWER(G$8,2))*POWER($A916,4)+$B$5*(Blad2!$E$8*G$8+Blad2!$K$8*POWER(G$8,2)+Blad2!$S$8*POWER(G$8,3))*POWER($A916,6)+$B$5*(Blad2!$E$9*G$8+Blad2!$K$9*POWER(G$8,2)+Blad2!$S$9*POWER(G$8,3)+Blad2!$AC$9*POWER(G$8,4))*POWER($A916,8)+$B$5*(Blad2!$E$10*G$8+Blad2!$K$10*POWER(G$8,2)+Blad2!$S$10*POWER(G$8,3)+Blad2!$AC$10*POWER(G$8,4)+Blad2!$AO$10*POWER(G$8,5))*POWER($A916,10)+$B$5*(Blad2!$E$11*G$8+Blad2!$K$11*POWER(G$8,2)+Blad2!$S$11*POWER(G$8,3)+Blad2!$AC$11*POWER(G$8,4)+Blad2!$AO$11*POWER(G$8,5)+Blad2!$BC$11*POWER(G$8,6))*POWER($A916,12)+$B$5*(Blad2!$E$12*G$8+Blad2!$K$12*POWER(G$8,2)+Blad2!$S$12*POWER(G$8,3)+Blad2!$AC$12*POWER(G$8,4)+Blad2!$AO$12*POWER(G$8,5)+Blad2!$BC$12*POWER(G$8,6)+Blad2!$BS$12*POWER(G$8,7))*POWER($A916,14)+$B$5*(Blad2!$E$13*G$8+Blad2!$K$13*POWER(G$8,2)+Blad2!$S$13*POWER(G$8,3)+Blad2!$AC$13*POWER(G$8,4)+Blad2!$AO$13*POWER(G$8,5)+Blad2!$BC$13*POWER(G$8,6)+Blad2!$BS$13*POWER(G$8,7)+Blad2!$CK$13*POWER(G$8,8))*POWER($A916,16)+$B$5*(Blad2!$E$14*G$8+Blad2!$K$14*POWER(G$8,2)+Blad2!$S$14*POWER(G$8,3)+Blad2!$AC$14*POWER(G$8,4)+Blad2!$AO$14*POWER(G$8,5)+Blad2!$BC$14*POWER(G$8,6)+Blad2!$BS$14*POWER(G$8,7)+Blad2!$CK$14*POWER(G$8,8)+Blad2!$DE$14*POWER(G$8,9))*POWER($A916,18)+$B$5*(Blad2!$E$15*G$8+Blad2!$K$15*POWER(G$8,2)+Blad2!$S$15*POWER(G$8,3)+Blad2!$AC$15*POWER(G$8,4)+Blad2!$AO$15*POWER(G$8,5)+Blad2!$BC$15*POWER(G$8,6)+Blad2!$BS$15*POWER(G$8,7)+Blad2!$CK$15*POWER(G$8,8)+Blad2!$DE$15*POWER(G$8,9)+Blad2!$EA$15*POWER(G$8,10))*POWER($A916,20)</f>
        <v>1.2731855580011735</v>
      </c>
    </row>
    <row r="917" spans="1:7" x14ac:dyDescent="0.2">
      <c r="A917">
        <f t="shared" si="44"/>
        <v>0.71157073603807863</v>
      </c>
      <c r="B917">
        <f t="shared" si="42"/>
        <v>1.0220291448666057</v>
      </c>
      <c r="C917">
        <f>1+$B$5*Blad2!$E$6*C$8*POWER($A917,2)+$B$5*(Blad2!$E$7*C$8+Blad2!$K$7*POWER(C$8,2))*POWER($A917,4)+$B$5*(Blad2!$E$8*C$8+Blad2!$K$8*POWER(C$8,2)+Blad2!$S$8*POWER(C$8,3))*POWER($A917,6)+$B$5*(Blad2!$E$9*C$8+Blad2!$K$9*POWER(C$8,2)+Blad2!$S$9*POWER(C$8,3)+Blad2!$AC$9*POWER(C$8,4))*POWER($A917,8)+$B$5*(Blad2!$E$10*C$8+Blad2!$K$10*POWER(C$8,2)+Blad2!$S$10*POWER(C$8,3)+Blad2!$AC$10*POWER(C$8,4)+Blad2!$AO$10*POWER(C$8,5))*POWER($A917,10)+$B$5*(Blad2!$E$11*C$8+Blad2!$K$11*POWER(C$8,2)+Blad2!$S$11*POWER(C$8,3)+Blad2!$AC$11*POWER(C$8,4)+Blad2!$AO$11*POWER(C$8,5)+Blad2!$BC$11*POWER(C$8,6))*POWER($A917,12)+$B$5*(Blad2!$E$12*C$8+Blad2!$K$12*POWER(C$8,2)+Blad2!$S$12*POWER(C$8,3)+Blad2!$AC$12*POWER(C$8,4)+Blad2!$AO$12*POWER(C$8,5)+Blad2!$BC$12*POWER(C$8,6)+Blad2!$BS$12*POWER(C$8,7))*POWER($A917,14)+$B$5*(Blad2!$E$13*C$8+Blad2!$K$13*POWER(C$8,2)+Blad2!$S$13*POWER(C$8,3)+Blad2!$AC$13*POWER(C$8,4)+Blad2!$AO$13*POWER(C$8,5)+Blad2!$BC$13*POWER(C$8,6)+Blad2!$BS$13*POWER(C$8,7)+Blad2!$CK$13*POWER(C$8,8))*POWER($A917,16)+$B$5*(Blad2!$E$14*C$8+Blad2!$K$14*POWER(C$8,2)+Blad2!$S$14*POWER(C$8,3)+Blad2!$AC$14*POWER(C$8,4)+Blad2!$AO$14*POWER(C$8,5)+Blad2!$BC$14*POWER(C$8,6)+Blad2!$BS$14*POWER(C$8,7)+Blad2!$CK$14*POWER(C$8,8)+Blad2!$DE$14*POWER(C$8,9))*POWER($A917,18)+$B$5*(Blad2!$E$15*C$8+Blad2!$K$15*POWER(C$8,2)+Blad2!$S$15*POWER(C$8,3)+Blad2!$AC$15*POWER(C$8,4)+Blad2!$AO$15*POWER(C$8,5)+Blad2!$BC$15*POWER(C$8,6)+Blad2!$BS$15*POWER(C$8,7)+Blad2!$CK$15*POWER(C$8,8)+Blad2!$DE$15*POWER(C$8,9)+Blad2!$EA$15*POWER(C$8,10))*POWER($A917,20)</f>
        <v>1.0220291448661134</v>
      </c>
      <c r="D917">
        <f t="shared" si="43"/>
        <v>1.1273880296935441</v>
      </c>
      <c r="E917">
        <f>1+$B$5*Blad2!$E$6*E$8*POWER($A917,2)+$B$5*(Blad2!$E$7*E$8+Blad2!$K$7*POWER(E$8,2))*POWER($A917,4)+$B$5*(Blad2!$E$8*E$8+Blad2!$K$8*POWER(E$8,2)+Blad2!$S$8*POWER(E$8,3))*POWER($A917,6)+$B$5*(Blad2!$E$9*E$8+Blad2!$K$9*POWER(E$8,2)+Blad2!$S$9*POWER(E$8,3)+Blad2!$AC$9*POWER(E$8,4))*POWER($A917,8)+$B$5*(Blad2!$E$10*E$8+Blad2!$K$10*POWER(E$8,2)+Blad2!$S$10*POWER(E$8,3)+Blad2!$AC$10*POWER(E$8,4)+Blad2!$AO$10*POWER(E$8,5))*POWER($A917,10)+$B$5*(Blad2!$E$11*E$8+Blad2!$K$11*POWER(E$8,2)+Blad2!$S$11*POWER(E$8,3)+Blad2!$AC$11*POWER(E$8,4)+Blad2!$AO$11*POWER(E$8,5)+Blad2!$BC$11*POWER(E$8,6))*POWER($A917,12)+$B$5*(Blad2!$E$12*E$8+Blad2!$K$12*POWER(E$8,2)+Blad2!$S$12*POWER(E$8,3)+Blad2!$AC$12*POWER(E$8,4)+Blad2!$AO$12*POWER(E$8,5)+Blad2!$BC$12*POWER(E$8,6)+Blad2!$BS$12*POWER(E$8,7))*POWER($A917,14)+$B$5*(Blad2!$E$13*E$8+Blad2!$K$13*POWER(E$8,2)+Blad2!$S$13*POWER(E$8,3)+Blad2!$AC$13*POWER(E$8,4)+Blad2!$AO$13*POWER(E$8,5)+Blad2!$BC$13*POWER(E$8,6)+Blad2!$BS$13*POWER(E$8,7)+Blad2!$CK$13*POWER(E$8,8))*POWER($A917,16)+$B$5*(Blad2!$E$14*E$8+Blad2!$K$14*POWER(E$8,2)+Blad2!$S$14*POWER(E$8,3)+Blad2!$AC$14*POWER(E$8,4)+Blad2!$AO$14*POWER(E$8,5)+Blad2!$BC$14*POWER(E$8,6)+Blad2!$BS$14*POWER(E$8,7)+Blad2!$CK$14*POWER(E$8,8)+Blad2!$DE$14*POWER(E$8,9))*POWER($A917,18)+$B$5*(Blad2!$E$15*E$8+Blad2!$K$15*POWER(E$8,2)+Blad2!$S$15*POWER(E$8,3)+Blad2!$AC$15*POWER(E$8,4)+Blad2!$AO$15*POWER(E$8,5)+Blad2!$BC$15*POWER(E$8,6)+Blad2!$BS$15*POWER(E$8,7)+Blad2!$CK$15*POWER(E$8,8)+Blad2!$DE$15*POWER(E$8,9)+Blad2!$EA$15*POWER(E$8,10))*POWER($A917,20)</f>
        <v>1.1273880297603966</v>
      </c>
      <c r="F917">
        <f t="shared" si="43"/>
        <v>1.27390756306149</v>
      </c>
      <c r="G917">
        <f>1+$B$5*Blad2!$E$6*G$8*POWER($A917,2)+$B$5*(Blad2!$E$7*G$8+Blad2!$K$7*POWER(G$8,2))*POWER($A917,4)+$B$5*(Blad2!$E$8*G$8+Blad2!$K$8*POWER(G$8,2)+Blad2!$S$8*POWER(G$8,3))*POWER($A917,6)+$B$5*(Blad2!$E$9*G$8+Blad2!$K$9*POWER(G$8,2)+Blad2!$S$9*POWER(G$8,3)+Blad2!$AC$9*POWER(G$8,4))*POWER($A917,8)+$B$5*(Blad2!$E$10*G$8+Blad2!$K$10*POWER(G$8,2)+Blad2!$S$10*POWER(G$8,3)+Blad2!$AC$10*POWER(G$8,4)+Blad2!$AO$10*POWER(G$8,5))*POWER($A917,10)+$B$5*(Blad2!$E$11*G$8+Blad2!$K$11*POWER(G$8,2)+Blad2!$S$11*POWER(G$8,3)+Blad2!$AC$11*POWER(G$8,4)+Blad2!$AO$11*POWER(G$8,5)+Blad2!$BC$11*POWER(G$8,6))*POWER($A917,12)+$B$5*(Blad2!$E$12*G$8+Blad2!$K$12*POWER(G$8,2)+Blad2!$S$12*POWER(G$8,3)+Blad2!$AC$12*POWER(G$8,4)+Blad2!$AO$12*POWER(G$8,5)+Blad2!$BC$12*POWER(G$8,6)+Blad2!$BS$12*POWER(G$8,7))*POWER($A917,14)+$B$5*(Blad2!$E$13*G$8+Blad2!$K$13*POWER(G$8,2)+Blad2!$S$13*POWER(G$8,3)+Blad2!$AC$13*POWER(G$8,4)+Blad2!$AO$13*POWER(G$8,5)+Blad2!$BC$13*POWER(G$8,6)+Blad2!$BS$13*POWER(G$8,7)+Blad2!$CK$13*POWER(G$8,8))*POWER($A917,16)+$B$5*(Blad2!$E$14*G$8+Blad2!$K$14*POWER(G$8,2)+Blad2!$S$14*POWER(G$8,3)+Blad2!$AC$14*POWER(G$8,4)+Blad2!$AO$14*POWER(G$8,5)+Blad2!$BC$14*POWER(G$8,6)+Blad2!$BS$14*POWER(G$8,7)+Blad2!$CK$14*POWER(G$8,8)+Blad2!$DE$14*POWER(G$8,9))*POWER($A917,18)+$B$5*(Blad2!$E$15*G$8+Blad2!$K$15*POWER(G$8,2)+Blad2!$S$15*POWER(G$8,3)+Blad2!$AC$15*POWER(G$8,4)+Blad2!$AO$15*POWER(G$8,5)+Blad2!$BC$15*POWER(G$8,6)+Blad2!$BS$15*POWER(G$8,7)+Blad2!$CK$15*POWER(G$8,8)+Blad2!$DE$15*POWER(G$8,9)+Blad2!$EA$15*POWER(G$8,10))*POWER($A917,20)</f>
        <v>1.2739075700627673</v>
      </c>
    </row>
    <row r="918" spans="1:7" x14ac:dyDescent="0.2">
      <c r="A918">
        <f t="shared" si="44"/>
        <v>0.71235613420147603</v>
      </c>
      <c r="B918">
        <f t="shared" si="42"/>
        <v>1.0220706187952735</v>
      </c>
      <c r="C918">
        <f>1+$B$5*Blad2!$E$6*C$8*POWER($A918,2)+$B$5*(Blad2!$E$7*C$8+Blad2!$K$7*POWER(C$8,2))*POWER($A918,4)+$B$5*(Blad2!$E$8*C$8+Blad2!$K$8*POWER(C$8,2)+Blad2!$S$8*POWER(C$8,3))*POWER($A918,6)+$B$5*(Blad2!$E$9*C$8+Blad2!$K$9*POWER(C$8,2)+Blad2!$S$9*POWER(C$8,3)+Blad2!$AC$9*POWER(C$8,4))*POWER($A918,8)+$B$5*(Blad2!$E$10*C$8+Blad2!$K$10*POWER(C$8,2)+Blad2!$S$10*POWER(C$8,3)+Blad2!$AC$10*POWER(C$8,4)+Blad2!$AO$10*POWER(C$8,5))*POWER($A918,10)+$B$5*(Blad2!$E$11*C$8+Blad2!$K$11*POWER(C$8,2)+Blad2!$S$11*POWER(C$8,3)+Blad2!$AC$11*POWER(C$8,4)+Blad2!$AO$11*POWER(C$8,5)+Blad2!$BC$11*POWER(C$8,6))*POWER($A918,12)+$B$5*(Blad2!$E$12*C$8+Blad2!$K$12*POWER(C$8,2)+Blad2!$S$12*POWER(C$8,3)+Blad2!$AC$12*POWER(C$8,4)+Blad2!$AO$12*POWER(C$8,5)+Blad2!$BC$12*POWER(C$8,6)+Blad2!$BS$12*POWER(C$8,7))*POWER($A918,14)+$B$5*(Blad2!$E$13*C$8+Blad2!$K$13*POWER(C$8,2)+Blad2!$S$13*POWER(C$8,3)+Blad2!$AC$13*POWER(C$8,4)+Blad2!$AO$13*POWER(C$8,5)+Blad2!$BC$13*POWER(C$8,6)+Blad2!$BS$13*POWER(C$8,7)+Blad2!$CK$13*POWER(C$8,8))*POWER($A918,16)+$B$5*(Blad2!$E$14*C$8+Blad2!$K$14*POWER(C$8,2)+Blad2!$S$14*POWER(C$8,3)+Blad2!$AC$14*POWER(C$8,4)+Blad2!$AO$14*POWER(C$8,5)+Blad2!$BC$14*POWER(C$8,6)+Blad2!$BS$14*POWER(C$8,7)+Blad2!$CK$14*POWER(C$8,8)+Blad2!$DE$14*POWER(C$8,9))*POWER($A918,18)+$B$5*(Blad2!$E$15*C$8+Blad2!$K$15*POWER(C$8,2)+Blad2!$S$15*POWER(C$8,3)+Blad2!$AC$15*POWER(C$8,4)+Blad2!$AO$15*POWER(C$8,5)+Blad2!$BC$15*POWER(C$8,6)+Blad2!$BS$15*POWER(C$8,7)+Blad2!$CK$15*POWER(C$8,8)+Blad2!$DE$15*POWER(C$8,9)+Blad2!$EA$15*POWER(C$8,10))*POWER($A918,20)</f>
        <v>1.022070618794769</v>
      </c>
      <c r="D918">
        <f t="shared" si="43"/>
        <v>1.1276664558437532</v>
      </c>
      <c r="E918">
        <f>1+$B$5*Blad2!$E$6*E$8*POWER($A918,2)+$B$5*(Blad2!$E$7*E$8+Blad2!$K$7*POWER(E$8,2))*POWER($A918,4)+$B$5*(Blad2!$E$8*E$8+Blad2!$K$8*POWER(E$8,2)+Blad2!$S$8*POWER(E$8,3))*POWER($A918,6)+$B$5*(Blad2!$E$9*E$8+Blad2!$K$9*POWER(E$8,2)+Blad2!$S$9*POWER(E$8,3)+Blad2!$AC$9*POWER(E$8,4))*POWER($A918,8)+$B$5*(Blad2!$E$10*E$8+Blad2!$K$10*POWER(E$8,2)+Blad2!$S$10*POWER(E$8,3)+Blad2!$AC$10*POWER(E$8,4)+Blad2!$AO$10*POWER(E$8,5))*POWER($A918,10)+$B$5*(Blad2!$E$11*E$8+Blad2!$K$11*POWER(E$8,2)+Blad2!$S$11*POWER(E$8,3)+Blad2!$AC$11*POWER(E$8,4)+Blad2!$AO$11*POWER(E$8,5)+Blad2!$BC$11*POWER(E$8,6))*POWER($A918,12)+$B$5*(Blad2!$E$12*E$8+Blad2!$K$12*POWER(E$8,2)+Blad2!$S$12*POWER(E$8,3)+Blad2!$AC$12*POWER(E$8,4)+Blad2!$AO$12*POWER(E$8,5)+Blad2!$BC$12*POWER(E$8,6)+Blad2!$BS$12*POWER(E$8,7))*POWER($A918,14)+$B$5*(Blad2!$E$13*E$8+Blad2!$K$13*POWER(E$8,2)+Blad2!$S$13*POWER(E$8,3)+Blad2!$AC$13*POWER(E$8,4)+Blad2!$AO$13*POWER(E$8,5)+Blad2!$BC$13*POWER(E$8,6)+Blad2!$BS$13*POWER(E$8,7)+Blad2!$CK$13*POWER(E$8,8))*POWER($A918,16)+$B$5*(Blad2!$E$14*E$8+Blad2!$K$14*POWER(E$8,2)+Blad2!$S$14*POWER(E$8,3)+Blad2!$AC$14*POWER(E$8,4)+Blad2!$AO$14*POWER(E$8,5)+Blad2!$BC$14*POWER(E$8,6)+Blad2!$BS$14*POWER(E$8,7)+Blad2!$CK$14*POWER(E$8,8)+Blad2!$DE$14*POWER(E$8,9))*POWER($A918,18)+$B$5*(Blad2!$E$15*E$8+Blad2!$K$15*POWER(E$8,2)+Blad2!$S$15*POWER(E$8,3)+Blad2!$AC$15*POWER(E$8,4)+Blad2!$AO$15*POWER(E$8,5)+Blad2!$BC$15*POWER(E$8,6)+Blad2!$BS$15*POWER(E$8,7)+Blad2!$CK$15*POWER(E$8,8)+Blad2!$DE$15*POWER(E$8,9)+Blad2!$EA$15*POWER(E$8,10))*POWER($A918,20)</f>
        <v>1.1276664559121168</v>
      </c>
      <c r="F918">
        <f t="shared" si="43"/>
        <v>1.2746309738265473</v>
      </c>
      <c r="G918">
        <f>1+$B$5*Blad2!$E$6*G$8*POWER($A918,2)+$B$5*(Blad2!$E$7*G$8+Blad2!$K$7*POWER(G$8,2))*POWER($A918,4)+$B$5*(Blad2!$E$8*G$8+Blad2!$K$8*POWER(G$8,2)+Blad2!$S$8*POWER(G$8,3))*POWER($A918,6)+$B$5*(Blad2!$E$9*G$8+Blad2!$K$9*POWER(G$8,2)+Blad2!$S$9*POWER(G$8,3)+Blad2!$AC$9*POWER(G$8,4))*POWER($A918,8)+$B$5*(Blad2!$E$10*G$8+Blad2!$K$10*POWER(G$8,2)+Blad2!$S$10*POWER(G$8,3)+Blad2!$AC$10*POWER(G$8,4)+Blad2!$AO$10*POWER(G$8,5))*POWER($A918,10)+$B$5*(Blad2!$E$11*G$8+Blad2!$K$11*POWER(G$8,2)+Blad2!$S$11*POWER(G$8,3)+Blad2!$AC$11*POWER(G$8,4)+Blad2!$AO$11*POWER(G$8,5)+Blad2!$BC$11*POWER(G$8,6))*POWER($A918,12)+$B$5*(Blad2!$E$12*G$8+Blad2!$K$12*POWER(G$8,2)+Blad2!$S$12*POWER(G$8,3)+Blad2!$AC$12*POWER(G$8,4)+Blad2!$AO$12*POWER(G$8,5)+Blad2!$BC$12*POWER(G$8,6)+Blad2!$BS$12*POWER(G$8,7))*POWER($A918,14)+$B$5*(Blad2!$E$13*G$8+Blad2!$K$13*POWER(G$8,2)+Blad2!$S$13*POWER(G$8,3)+Blad2!$AC$13*POWER(G$8,4)+Blad2!$AO$13*POWER(G$8,5)+Blad2!$BC$13*POWER(G$8,6)+Blad2!$BS$13*POWER(G$8,7)+Blad2!$CK$13*POWER(G$8,8))*POWER($A918,16)+$B$5*(Blad2!$E$14*G$8+Blad2!$K$14*POWER(G$8,2)+Blad2!$S$14*POWER(G$8,3)+Blad2!$AC$14*POWER(G$8,4)+Blad2!$AO$14*POWER(G$8,5)+Blad2!$BC$14*POWER(G$8,6)+Blad2!$BS$14*POWER(G$8,7)+Blad2!$CK$14*POWER(G$8,8)+Blad2!$DE$14*POWER(G$8,9))*POWER($A918,18)+$B$5*(Blad2!$E$15*G$8+Blad2!$K$15*POWER(G$8,2)+Blad2!$S$15*POWER(G$8,3)+Blad2!$AC$15*POWER(G$8,4)+Blad2!$AO$15*POWER(G$8,5)+Blad2!$BC$15*POWER(G$8,6)+Blad2!$BS$15*POWER(G$8,7)+Blad2!$CK$15*POWER(G$8,8)+Blad2!$DE$15*POWER(G$8,9)+Blad2!$EA$15*POWER(G$8,10))*POWER($A918,20)</f>
        <v>1.2746309810013161</v>
      </c>
    </row>
    <row r="919" spans="1:7" x14ac:dyDescent="0.2">
      <c r="A919">
        <f t="shared" si="44"/>
        <v>0.71314153236487343</v>
      </c>
      <c r="B919">
        <f t="shared" si="42"/>
        <v>1.0221121073614803</v>
      </c>
      <c r="C919">
        <f>1+$B$5*Blad2!$E$6*C$8*POWER($A919,2)+$B$5*(Blad2!$E$7*C$8+Blad2!$K$7*POWER(C$8,2))*POWER($A919,4)+$B$5*(Blad2!$E$8*C$8+Blad2!$K$8*POWER(C$8,2)+Blad2!$S$8*POWER(C$8,3))*POWER($A919,6)+$B$5*(Blad2!$E$9*C$8+Blad2!$K$9*POWER(C$8,2)+Blad2!$S$9*POWER(C$8,3)+Blad2!$AC$9*POWER(C$8,4))*POWER($A919,8)+$B$5*(Blad2!$E$10*C$8+Blad2!$K$10*POWER(C$8,2)+Blad2!$S$10*POWER(C$8,3)+Blad2!$AC$10*POWER(C$8,4)+Blad2!$AO$10*POWER(C$8,5))*POWER($A919,10)+$B$5*(Blad2!$E$11*C$8+Blad2!$K$11*POWER(C$8,2)+Blad2!$S$11*POWER(C$8,3)+Blad2!$AC$11*POWER(C$8,4)+Blad2!$AO$11*POWER(C$8,5)+Blad2!$BC$11*POWER(C$8,6))*POWER($A919,12)+$B$5*(Blad2!$E$12*C$8+Blad2!$K$12*POWER(C$8,2)+Blad2!$S$12*POWER(C$8,3)+Blad2!$AC$12*POWER(C$8,4)+Blad2!$AO$12*POWER(C$8,5)+Blad2!$BC$12*POWER(C$8,6)+Blad2!$BS$12*POWER(C$8,7))*POWER($A919,14)+$B$5*(Blad2!$E$13*C$8+Blad2!$K$13*POWER(C$8,2)+Blad2!$S$13*POWER(C$8,3)+Blad2!$AC$13*POWER(C$8,4)+Blad2!$AO$13*POWER(C$8,5)+Blad2!$BC$13*POWER(C$8,6)+Blad2!$BS$13*POWER(C$8,7)+Blad2!$CK$13*POWER(C$8,8))*POWER($A919,16)+$B$5*(Blad2!$E$14*C$8+Blad2!$K$14*POWER(C$8,2)+Blad2!$S$14*POWER(C$8,3)+Blad2!$AC$14*POWER(C$8,4)+Blad2!$AO$14*POWER(C$8,5)+Blad2!$BC$14*POWER(C$8,6)+Blad2!$BS$14*POWER(C$8,7)+Blad2!$CK$14*POWER(C$8,8)+Blad2!$DE$14*POWER(C$8,9))*POWER($A919,18)+$B$5*(Blad2!$E$15*C$8+Blad2!$K$15*POWER(C$8,2)+Blad2!$S$15*POWER(C$8,3)+Blad2!$AC$15*POWER(C$8,4)+Blad2!$AO$15*POWER(C$8,5)+Blad2!$BC$15*POWER(C$8,6)+Blad2!$BS$15*POWER(C$8,7)+Blad2!$CK$15*POWER(C$8,8)+Blad2!$DE$15*POWER(C$8,9)+Blad2!$EA$15*POWER(C$8,10))*POWER($A919,20)</f>
        <v>1.0221121073609634</v>
      </c>
      <c r="D919">
        <f t="shared" si="43"/>
        <v>1.127945152808419</v>
      </c>
      <c r="E919">
        <f>1+$B$5*Blad2!$E$6*E$8*POWER($A919,2)+$B$5*(Blad2!$E$7*E$8+Blad2!$K$7*POWER(E$8,2))*POWER($A919,4)+$B$5*(Blad2!$E$8*E$8+Blad2!$K$8*POWER(E$8,2)+Blad2!$S$8*POWER(E$8,3))*POWER($A919,6)+$B$5*(Blad2!$E$9*E$8+Blad2!$K$9*POWER(E$8,2)+Blad2!$S$9*POWER(E$8,3)+Blad2!$AC$9*POWER(E$8,4))*POWER($A919,8)+$B$5*(Blad2!$E$10*E$8+Blad2!$K$10*POWER(E$8,2)+Blad2!$S$10*POWER(E$8,3)+Blad2!$AC$10*POWER(E$8,4)+Blad2!$AO$10*POWER(E$8,5))*POWER($A919,10)+$B$5*(Blad2!$E$11*E$8+Blad2!$K$11*POWER(E$8,2)+Blad2!$S$11*POWER(E$8,3)+Blad2!$AC$11*POWER(E$8,4)+Blad2!$AO$11*POWER(E$8,5)+Blad2!$BC$11*POWER(E$8,6))*POWER($A919,12)+$B$5*(Blad2!$E$12*E$8+Blad2!$K$12*POWER(E$8,2)+Blad2!$S$12*POWER(E$8,3)+Blad2!$AC$12*POWER(E$8,4)+Blad2!$AO$12*POWER(E$8,5)+Blad2!$BC$12*POWER(E$8,6)+Blad2!$BS$12*POWER(E$8,7))*POWER($A919,14)+$B$5*(Blad2!$E$13*E$8+Blad2!$K$13*POWER(E$8,2)+Blad2!$S$13*POWER(E$8,3)+Blad2!$AC$13*POWER(E$8,4)+Blad2!$AO$13*POWER(E$8,5)+Blad2!$BC$13*POWER(E$8,6)+Blad2!$BS$13*POWER(E$8,7)+Blad2!$CK$13*POWER(E$8,8))*POWER($A919,16)+$B$5*(Blad2!$E$14*E$8+Blad2!$K$14*POWER(E$8,2)+Blad2!$S$14*POWER(E$8,3)+Blad2!$AC$14*POWER(E$8,4)+Blad2!$AO$14*POWER(E$8,5)+Blad2!$BC$14*POWER(E$8,6)+Blad2!$BS$14*POWER(E$8,7)+Blad2!$CK$14*POWER(E$8,8)+Blad2!$DE$14*POWER(E$8,9))*POWER($A919,18)+$B$5*(Blad2!$E$15*E$8+Blad2!$K$15*POWER(E$8,2)+Blad2!$S$15*POWER(E$8,3)+Blad2!$AC$15*POWER(E$8,4)+Blad2!$AO$15*POWER(E$8,5)+Blad2!$BC$15*POWER(E$8,6)+Blad2!$BS$15*POWER(E$8,7)+Blad2!$CK$15*POWER(E$8,8)+Blad2!$DE$15*POWER(E$8,9)+Blad2!$EA$15*POWER(E$8,10))*POWER($A919,20)</f>
        <v>1.127945152878326</v>
      </c>
      <c r="F919">
        <f t="shared" si="43"/>
        <v>1.2753557860357272</v>
      </c>
      <c r="G919">
        <f>1+$B$5*Blad2!$E$6*G$8*POWER($A919,2)+$B$5*(Blad2!$E$7*G$8+Blad2!$K$7*POWER(G$8,2))*POWER($A919,4)+$B$5*(Blad2!$E$8*G$8+Blad2!$K$8*POWER(G$8,2)+Blad2!$S$8*POWER(G$8,3))*POWER($A919,6)+$B$5*(Blad2!$E$9*G$8+Blad2!$K$9*POWER(G$8,2)+Blad2!$S$9*POWER(G$8,3)+Blad2!$AC$9*POWER(G$8,4))*POWER($A919,8)+$B$5*(Blad2!$E$10*G$8+Blad2!$K$10*POWER(G$8,2)+Blad2!$S$10*POWER(G$8,3)+Blad2!$AC$10*POWER(G$8,4)+Blad2!$AO$10*POWER(G$8,5))*POWER($A919,10)+$B$5*(Blad2!$E$11*G$8+Blad2!$K$11*POWER(G$8,2)+Blad2!$S$11*POWER(G$8,3)+Blad2!$AC$11*POWER(G$8,4)+Blad2!$AO$11*POWER(G$8,5)+Blad2!$BC$11*POWER(G$8,6))*POWER($A919,12)+$B$5*(Blad2!$E$12*G$8+Blad2!$K$12*POWER(G$8,2)+Blad2!$S$12*POWER(G$8,3)+Blad2!$AC$12*POWER(G$8,4)+Blad2!$AO$12*POWER(G$8,5)+Blad2!$BC$12*POWER(G$8,6)+Blad2!$BS$12*POWER(G$8,7))*POWER($A919,14)+$B$5*(Blad2!$E$13*G$8+Blad2!$K$13*POWER(G$8,2)+Blad2!$S$13*POWER(G$8,3)+Blad2!$AC$13*POWER(G$8,4)+Blad2!$AO$13*POWER(G$8,5)+Blad2!$BC$13*POWER(G$8,6)+Blad2!$BS$13*POWER(G$8,7)+Blad2!$CK$13*POWER(G$8,8))*POWER($A919,16)+$B$5*(Blad2!$E$14*G$8+Blad2!$K$14*POWER(G$8,2)+Blad2!$S$14*POWER(G$8,3)+Blad2!$AC$14*POWER(G$8,4)+Blad2!$AO$14*POWER(G$8,5)+Blad2!$BC$14*POWER(G$8,6)+Blad2!$BS$14*POWER(G$8,7)+Blad2!$CK$14*POWER(G$8,8)+Blad2!$DE$14*POWER(G$8,9))*POWER($A919,18)+$B$5*(Blad2!$E$15*G$8+Blad2!$K$15*POWER(G$8,2)+Blad2!$S$15*POWER(G$8,3)+Blad2!$AC$15*POWER(G$8,4)+Blad2!$AO$15*POWER(G$8,5)+Blad2!$BC$15*POWER(G$8,6)+Blad2!$BS$15*POWER(G$8,7)+Blad2!$CK$15*POWER(G$8,8)+Blad2!$DE$15*POWER(G$8,9)+Blad2!$EA$15*POWER(G$8,10))*POWER($A919,20)</f>
        <v>1.2753557933880912</v>
      </c>
    </row>
    <row r="920" spans="1:7" x14ac:dyDescent="0.2">
      <c r="A920">
        <f t="shared" si="44"/>
        <v>0.71392693052827083</v>
      </c>
      <c r="B920">
        <f t="shared" si="42"/>
        <v>1.0221536104673659</v>
      </c>
      <c r="C920">
        <f>1+$B$5*Blad2!$E$6*C$8*POWER($A920,2)+$B$5*(Blad2!$E$7*C$8+Blad2!$K$7*POWER(C$8,2))*POWER($A920,4)+$B$5*(Blad2!$E$8*C$8+Blad2!$K$8*POWER(C$8,2)+Blad2!$S$8*POWER(C$8,3))*POWER($A920,6)+$B$5*(Blad2!$E$9*C$8+Blad2!$K$9*POWER(C$8,2)+Blad2!$S$9*POWER(C$8,3)+Blad2!$AC$9*POWER(C$8,4))*POWER($A920,8)+$B$5*(Blad2!$E$10*C$8+Blad2!$K$10*POWER(C$8,2)+Blad2!$S$10*POWER(C$8,3)+Blad2!$AC$10*POWER(C$8,4)+Blad2!$AO$10*POWER(C$8,5))*POWER($A920,10)+$B$5*(Blad2!$E$11*C$8+Blad2!$K$11*POWER(C$8,2)+Blad2!$S$11*POWER(C$8,3)+Blad2!$AC$11*POWER(C$8,4)+Blad2!$AO$11*POWER(C$8,5)+Blad2!$BC$11*POWER(C$8,6))*POWER($A920,12)+$B$5*(Blad2!$E$12*C$8+Blad2!$K$12*POWER(C$8,2)+Blad2!$S$12*POWER(C$8,3)+Blad2!$AC$12*POWER(C$8,4)+Blad2!$AO$12*POWER(C$8,5)+Blad2!$BC$12*POWER(C$8,6)+Blad2!$BS$12*POWER(C$8,7))*POWER($A920,14)+$B$5*(Blad2!$E$13*C$8+Blad2!$K$13*POWER(C$8,2)+Blad2!$S$13*POWER(C$8,3)+Blad2!$AC$13*POWER(C$8,4)+Blad2!$AO$13*POWER(C$8,5)+Blad2!$BC$13*POWER(C$8,6)+Blad2!$BS$13*POWER(C$8,7)+Blad2!$CK$13*POWER(C$8,8))*POWER($A920,16)+$B$5*(Blad2!$E$14*C$8+Blad2!$K$14*POWER(C$8,2)+Blad2!$S$14*POWER(C$8,3)+Blad2!$AC$14*POWER(C$8,4)+Blad2!$AO$14*POWER(C$8,5)+Blad2!$BC$14*POWER(C$8,6)+Blad2!$BS$14*POWER(C$8,7)+Blad2!$CK$14*POWER(C$8,8)+Blad2!$DE$14*POWER(C$8,9))*POWER($A920,18)+$B$5*(Blad2!$E$15*C$8+Blad2!$K$15*POWER(C$8,2)+Blad2!$S$15*POWER(C$8,3)+Blad2!$AC$15*POWER(C$8,4)+Blad2!$AO$15*POWER(C$8,5)+Blad2!$BC$15*POWER(C$8,6)+Blad2!$BS$15*POWER(C$8,7)+Blad2!$CK$15*POWER(C$8,8)+Blad2!$DE$15*POWER(C$8,9)+Blad2!$EA$15*POWER(C$8,10))*POWER($A920,20)</f>
        <v>1.0221536104668365</v>
      </c>
      <c r="D920">
        <f t="shared" si="43"/>
        <v>1.1282241202976362</v>
      </c>
      <c r="E920">
        <f>1+$B$5*Blad2!$E$6*E$8*POWER($A920,2)+$B$5*(Blad2!$E$7*E$8+Blad2!$K$7*POWER(E$8,2))*POWER($A920,4)+$B$5*(Blad2!$E$8*E$8+Blad2!$K$8*POWER(E$8,2)+Blad2!$S$8*POWER(E$8,3))*POWER($A920,6)+$B$5*(Blad2!$E$9*E$8+Blad2!$K$9*POWER(E$8,2)+Blad2!$S$9*POWER(E$8,3)+Blad2!$AC$9*POWER(E$8,4))*POWER($A920,8)+$B$5*(Blad2!$E$10*E$8+Blad2!$K$10*POWER(E$8,2)+Blad2!$S$10*POWER(E$8,3)+Blad2!$AC$10*POWER(E$8,4)+Blad2!$AO$10*POWER(E$8,5))*POWER($A920,10)+$B$5*(Blad2!$E$11*E$8+Blad2!$K$11*POWER(E$8,2)+Blad2!$S$11*POWER(E$8,3)+Blad2!$AC$11*POWER(E$8,4)+Blad2!$AO$11*POWER(E$8,5)+Blad2!$BC$11*POWER(E$8,6))*POWER($A920,12)+$B$5*(Blad2!$E$12*E$8+Blad2!$K$12*POWER(E$8,2)+Blad2!$S$12*POWER(E$8,3)+Blad2!$AC$12*POWER(E$8,4)+Blad2!$AO$12*POWER(E$8,5)+Blad2!$BC$12*POWER(E$8,6)+Blad2!$BS$12*POWER(E$8,7))*POWER($A920,14)+$B$5*(Blad2!$E$13*E$8+Blad2!$K$13*POWER(E$8,2)+Blad2!$S$13*POWER(E$8,3)+Blad2!$AC$13*POWER(E$8,4)+Blad2!$AO$13*POWER(E$8,5)+Blad2!$BC$13*POWER(E$8,6)+Blad2!$BS$13*POWER(E$8,7)+Blad2!$CK$13*POWER(E$8,8))*POWER($A920,16)+$B$5*(Blad2!$E$14*E$8+Blad2!$K$14*POWER(E$8,2)+Blad2!$S$14*POWER(E$8,3)+Blad2!$AC$14*POWER(E$8,4)+Blad2!$AO$14*POWER(E$8,5)+Blad2!$BC$14*POWER(E$8,6)+Blad2!$BS$14*POWER(E$8,7)+Blad2!$CK$14*POWER(E$8,8)+Blad2!$DE$14*POWER(E$8,9))*POWER($A920,18)+$B$5*(Blad2!$E$15*E$8+Blad2!$K$15*POWER(E$8,2)+Blad2!$S$15*POWER(E$8,3)+Blad2!$AC$15*POWER(E$8,4)+Blad2!$AO$15*POWER(E$8,5)+Blad2!$BC$15*POWER(E$8,6)+Blad2!$BS$15*POWER(E$8,7)+Blad2!$CK$15*POWER(E$8,8)+Blad2!$DE$15*POWER(E$8,9)+Blad2!$EA$15*POWER(E$8,10))*POWER($A920,20)</f>
        <v>1.1282241203691186</v>
      </c>
      <c r="F920">
        <f t="shared" si="43"/>
        <v>1.2760820022666153</v>
      </c>
      <c r="G920">
        <f>1+$B$5*Blad2!$E$6*G$8*POWER($A920,2)+$B$5*(Blad2!$E$7*G$8+Blad2!$K$7*POWER(G$8,2))*POWER($A920,4)+$B$5*(Blad2!$E$8*G$8+Blad2!$K$8*POWER(G$8,2)+Blad2!$S$8*POWER(G$8,3))*POWER($A920,6)+$B$5*(Blad2!$E$9*G$8+Blad2!$K$9*POWER(G$8,2)+Blad2!$S$9*POWER(G$8,3)+Blad2!$AC$9*POWER(G$8,4))*POWER($A920,8)+$B$5*(Blad2!$E$10*G$8+Blad2!$K$10*POWER(G$8,2)+Blad2!$S$10*POWER(G$8,3)+Blad2!$AC$10*POWER(G$8,4)+Blad2!$AO$10*POWER(G$8,5))*POWER($A920,10)+$B$5*(Blad2!$E$11*G$8+Blad2!$K$11*POWER(G$8,2)+Blad2!$S$11*POWER(G$8,3)+Blad2!$AC$11*POWER(G$8,4)+Blad2!$AO$11*POWER(G$8,5)+Blad2!$BC$11*POWER(G$8,6))*POWER($A920,12)+$B$5*(Blad2!$E$12*G$8+Blad2!$K$12*POWER(G$8,2)+Blad2!$S$12*POWER(G$8,3)+Blad2!$AC$12*POWER(G$8,4)+Blad2!$AO$12*POWER(G$8,5)+Blad2!$BC$12*POWER(G$8,6)+Blad2!$BS$12*POWER(G$8,7))*POWER($A920,14)+$B$5*(Blad2!$E$13*G$8+Blad2!$K$13*POWER(G$8,2)+Blad2!$S$13*POWER(G$8,3)+Blad2!$AC$13*POWER(G$8,4)+Blad2!$AO$13*POWER(G$8,5)+Blad2!$BC$13*POWER(G$8,6)+Blad2!$BS$13*POWER(G$8,7)+Blad2!$CK$13*POWER(G$8,8))*POWER($A920,16)+$B$5*(Blad2!$E$14*G$8+Blad2!$K$14*POWER(G$8,2)+Blad2!$S$14*POWER(G$8,3)+Blad2!$AC$14*POWER(G$8,4)+Blad2!$AO$14*POWER(G$8,5)+Blad2!$BC$14*POWER(G$8,6)+Blad2!$BS$14*POWER(G$8,7)+Blad2!$CK$14*POWER(G$8,8)+Blad2!$DE$14*POWER(G$8,9))*POWER($A920,18)+$B$5*(Blad2!$E$15*G$8+Blad2!$K$15*POWER(G$8,2)+Blad2!$S$15*POWER(G$8,3)+Blad2!$AC$15*POWER(G$8,4)+Blad2!$AO$15*POWER(G$8,5)+Blad2!$BC$15*POWER(G$8,6)+Blad2!$BS$15*POWER(G$8,7)+Blad2!$CK$15*POWER(G$8,8)+Blad2!$DE$15*POWER(G$8,9)+Blad2!$EA$15*POWER(G$8,10))*POWER($A920,20)</f>
        <v>1.276082009800769</v>
      </c>
    </row>
    <row r="921" spans="1:7" x14ac:dyDescent="0.2">
      <c r="A921">
        <f t="shared" si="44"/>
        <v>0.71471232869166823</v>
      </c>
      <c r="B921">
        <f t="shared" si="42"/>
        <v>1.0221951280150006</v>
      </c>
      <c r="C921">
        <f>1+$B$5*Blad2!$E$6*C$8*POWER($A921,2)+$B$5*(Blad2!$E$7*C$8+Blad2!$K$7*POWER(C$8,2))*POWER($A921,4)+$B$5*(Blad2!$E$8*C$8+Blad2!$K$8*POWER(C$8,2)+Blad2!$S$8*POWER(C$8,3))*POWER($A921,6)+$B$5*(Blad2!$E$9*C$8+Blad2!$K$9*POWER(C$8,2)+Blad2!$S$9*POWER(C$8,3)+Blad2!$AC$9*POWER(C$8,4))*POWER($A921,8)+$B$5*(Blad2!$E$10*C$8+Blad2!$K$10*POWER(C$8,2)+Blad2!$S$10*POWER(C$8,3)+Blad2!$AC$10*POWER(C$8,4)+Blad2!$AO$10*POWER(C$8,5))*POWER($A921,10)+$B$5*(Blad2!$E$11*C$8+Blad2!$K$11*POWER(C$8,2)+Blad2!$S$11*POWER(C$8,3)+Blad2!$AC$11*POWER(C$8,4)+Blad2!$AO$11*POWER(C$8,5)+Blad2!$BC$11*POWER(C$8,6))*POWER($A921,12)+$B$5*(Blad2!$E$12*C$8+Blad2!$K$12*POWER(C$8,2)+Blad2!$S$12*POWER(C$8,3)+Blad2!$AC$12*POWER(C$8,4)+Blad2!$AO$12*POWER(C$8,5)+Blad2!$BC$12*POWER(C$8,6)+Blad2!$BS$12*POWER(C$8,7))*POWER($A921,14)+$B$5*(Blad2!$E$13*C$8+Blad2!$K$13*POWER(C$8,2)+Blad2!$S$13*POWER(C$8,3)+Blad2!$AC$13*POWER(C$8,4)+Blad2!$AO$13*POWER(C$8,5)+Blad2!$BC$13*POWER(C$8,6)+Blad2!$BS$13*POWER(C$8,7)+Blad2!$CK$13*POWER(C$8,8))*POWER($A921,16)+$B$5*(Blad2!$E$14*C$8+Blad2!$K$14*POWER(C$8,2)+Blad2!$S$14*POWER(C$8,3)+Blad2!$AC$14*POWER(C$8,4)+Blad2!$AO$14*POWER(C$8,5)+Blad2!$BC$14*POWER(C$8,6)+Blad2!$BS$14*POWER(C$8,7)+Blad2!$CK$14*POWER(C$8,8)+Blad2!$DE$14*POWER(C$8,9))*POWER($A921,18)+$B$5*(Blad2!$E$15*C$8+Blad2!$K$15*POWER(C$8,2)+Blad2!$S$15*POWER(C$8,3)+Blad2!$AC$15*POWER(C$8,4)+Blad2!$AO$15*POWER(C$8,5)+Blad2!$BC$15*POWER(C$8,6)+Blad2!$BS$15*POWER(C$8,7)+Blad2!$CK$15*POWER(C$8,8)+Blad2!$DE$15*POWER(C$8,9)+Blad2!$EA$15*POWER(C$8,10))*POWER($A921,20)</f>
        <v>1.0221951280144581</v>
      </c>
      <c r="D921">
        <f t="shared" si="43"/>
        <v>1.128503358020126</v>
      </c>
      <c r="E921">
        <f>1+$B$5*Blad2!$E$6*E$8*POWER($A921,2)+$B$5*(Blad2!$E$7*E$8+Blad2!$K$7*POWER(E$8,2))*POWER($A921,4)+$B$5*(Blad2!$E$8*E$8+Blad2!$K$8*POWER(E$8,2)+Blad2!$S$8*POWER(E$8,3))*POWER($A921,6)+$B$5*(Blad2!$E$9*E$8+Blad2!$K$9*POWER(E$8,2)+Blad2!$S$9*POWER(E$8,3)+Blad2!$AC$9*POWER(E$8,4))*POWER($A921,8)+$B$5*(Blad2!$E$10*E$8+Blad2!$K$10*POWER(E$8,2)+Blad2!$S$10*POWER(E$8,3)+Blad2!$AC$10*POWER(E$8,4)+Blad2!$AO$10*POWER(E$8,5))*POWER($A921,10)+$B$5*(Blad2!$E$11*E$8+Blad2!$K$11*POWER(E$8,2)+Blad2!$S$11*POWER(E$8,3)+Blad2!$AC$11*POWER(E$8,4)+Blad2!$AO$11*POWER(E$8,5)+Blad2!$BC$11*POWER(E$8,6))*POWER($A921,12)+$B$5*(Blad2!$E$12*E$8+Blad2!$K$12*POWER(E$8,2)+Blad2!$S$12*POWER(E$8,3)+Blad2!$AC$12*POWER(E$8,4)+Blad2!$AO$12*POWER(E$8,5)+Blad2!$BC$12*POWER(E$8,6)+Blad2!$BS$12*POWER(E$8,7))*POWER($A921,14)+$B$5*(Blad2!$E$13*E$8+Blad2!$K$13*POWER(E$8,2)+Blad2!$S$13*POWER(E$8,3)+Blad2!$AC$13*POWER(E$8,4)+Blad2!$AO$13*POWER(E$8,5)+Blad2!$BC$13*POWER(E$8,6)+Blad2!$BS$13*POWER(E$8,7)+Blad2!$CK$13*POWER(E$8,8))*POWER($A921,16)+$B$5*(Blad2!$E$14*E$8+Blad2!$K$14*POWER(E$8,2)+Blad2!$S$14*POWER(E$8,3)+Blad2!$AC$14*POWER(E$8,4)+Blad2!$AO$14*POWER(E$8,5)+Blad2!$BC$14*POWER(E$8,6)+Blad2!$BS$14*POWER(E$8,7)+Blad2!$CK$14*POWER(E$8,8)+Blad2!$DE$14*POWER(E$8,9))*POWER($A921,18)+$B$5*(Blad2!$E$15*E$8+Blad2!$K$15*POWER(E$8,2)+Blad2!$S$15*POWER(E$8,3)+Blad2!$AC$15*POWER(E$8,4)+Blad2!$AO$15*POWER(E$8,5)+Blad2!$BC$15*POWER(E$8,6)+Blad2!$BS$15*POWER(E$8,7)+Blad2!$CK$15*POWER(E$8,8)+Blad2!$DE$15*POWER(E$8,9)+Blad2!$EA$15*POWER(E$8,10))*POWER($A921,20)</f>
        <v>1.1285033580932167</v>
      </c>
      <c r="F921">
        <f t="shared" si="43"/>
        <v>1.2768096251032166</v>
      </c>
      <c r="G921">
        <f>1+$B$5*Blad2!$E$6*G$8*POWER($A921,2)+$B$5*(Blad2!$E$7*G$8+Blad2!$K$7*POWER(G$8,2))*POWER($A921,4)+$B$5*(Blad2!$E$8*G$8+Blad2!$K$8*POWER(G$8,2)+Blad2!$S$8*POWER(G$8,3))*POWER($A921,6)+$B$5*(Blad2!$E$9*G$8+Blad2!$K$9*POWER(G$8,2)+Blad2!$S$9*POWER(G$8,3)+Blad2!$AC$9*POWER(G$8,4))*POWER($A921,8)+$B$5*(Blad2!$E$10*G$8+Blad2!$K$10*POWER(G$8,2)+Blad2!$S$10*POWER(G$8,3)+Blad2!$AC$10*POWER(G$8,4)+Blad2!$AO$10*POWER(G$8,5))*POWER($A921,10)+$B$5*(Blad2!$E$11*G$8+Blad2!$K$11*POWER(G$8,2)+Blad2!$S$11*POWER(G$8,3)+Blad2!$AC$11*POWER(G$8,4)+Blad2!$AO$11*POWER(G$8,5)+Blad2!$BC$11*POWER(G$8,6))*POWER($A921,12)+$B$5*(Blad2!$E$12*G$8+Blad2!$K$12*POWER(G$8,2)+Blad2!$S$12*POWER(G$8,3)+Blad2!$AC$12*POWER(G$8,4)+Blad2!$AO$12*POWER(G$8,5)+Blad2!$BC$12*POWER(G$8,6)+Blad2!$BS$12*POWER(G$8,7))*POWER($A921,14)+$B$5*(Blad2!$E$13*G$8+Blad2!$K$13*POWER(G$8,2)+Blad2!$S$13*POWER(G$8,3)+Blad2!$AC$13*POWER(G$8,4)+Blad2!$AO$13*POWER(G$8,5)+Blad2!$BC$13*POWER(G$8,6)+Blad2!$BS$13*POWER(G$8,7)+Blad2!$CK$13*POWER(G$8,8))*POWER($A921,16)+$B$5*(Blad2!$E$14*G$8+Blad2!$K$14*POWER(G$8,2)+Blad2!$S$14*POWER(G$8,3)+Blad2!$AC$14*POWER(G$8,4)+Blad2!$AO$14*POWER(G$8,5)+Blad2!$BC$14*POWER(G$8,6)+Blad2!$BS$14*POWER(G$8,7)+Blad2!$CK$14*POWER(G$8,8)+Blad2!$DE$14*POWER(G$8,9))*POWER($A921,18)+$B$5*(Blad2!$E$15*G$8+Blad2!$K$15*POWER(G$8,2)+Blad2!$S$15*POWER(G$8,3)+Blad2!$AC$15*POWER(G$8,4)+Blad2!$AO$15*POWER(G$8,5)+Blad2!$BC$15*POWER(G$8,6)+Blad2!$BS$15*POWER(G$8,7)+Blad2!$CK$15*POWER(G$8,8)+Blad2!$DE$15*POWER(G$8,9)+Blad2!$EA$15*POWER(G$8,10))*POWER($A921,20)</f>
        <v>1.2768096328234495</v>
      </c>
    </row>
    <row r="922" spans="1:7" x14ac:dyDescent="0.2">
      <c r="A922">
        <f t="shared" si="44"/>
        <v>0.71549772685506563</v>
      </c>
      <c r="B922">
        <f t="shared" si="42"/>
        <v>1.0222366599063828</v>
      </c>
      <c r="C922">
        <f>1+$B$5*Blad2!$E$6*C$8*POWER($A922,2)+$B$5*(Blad2!$E$7*C$8+Blad2!$K$7*POWER(C$8,2))*POWER($A922,4)+$B$5*(Blad2!$E$8*C$8+Blad2!$K$8*POWER(C$8,2)+Blad2!$S$8*POWER(C$8,3))*POWER($A922,6)+$B$5*(Blad2!$E$9*C$8+Blad2!$K$9*POWER(C$8,2)+Blad2!$S$9*POWER(C$8,3)+Blad2!$AC$9*POWER(C$8,4))*POWER($A922,8)+$B$5*(Blad2!$E$10*C$8+Blad2!$K$10*POWER(C$8,2)+Blad2!$S$10*POWER(C$8,3)+Blad2!$AC$10*POWER(C$8,4)+Blad2!$AO$10*POWER(C$8,5))*POWER($A922,10)+$B$5*(Blad2!$E$11*C$8+Blad2!$K$11*POWER(C$8,2)+Blad2!$S$11*POWER(C$8,3)+Blad2!$AC$11*POWER(C$8,4)+Blad2!$AO$11*POWER(C$8,5)+Blad2!$BC$11*POWER(C$8,6))*POWER($A922,12)+$B$5*(Blad2!$E$12*C$8+Blad2!$K$12*POWER(C$8,2)+Blad2!$S$12*POWER(C$8,3)+Blad2!$AC$12*POWER(C$8,4)+Blad2!$AO$12*POWER(C$8,5)+Blad2!$BC$12*POWER(C$8,6)+Blad2!$BS$12*POWER(C$8,7))*POWER($A922,14)+$B$5*(Blad2!$E$13*C$8+Blad2!$K$13*POWER(C$8,2)+Blad2!$S$13*POWER(C$8,3)+Blad2!$AC$13*POWER(C$8,4)+Blad2!$AO$13*POWER(C$8,5)+Blad2!$BC$13*POWER(C$8,6)+Blad2!$BS$13*POWER(C$8,7)+Blad2!$CK$13*POWER(C$8,8))*POWER($A922,16)+$B$5*(Blad2!$E$14*C$8+Blad2!$K$14*POWER(C$8,2)+Blad2!$S$14*POWER(C$8,3)+Blad2!$AC$14*POWER(C$8,4)+Blad2!$AO$14*POWER(C$8,5)+Blad2!$BC$14*POWER(C$8,6)+Blad2!$BS$14*POWER(C$8,7)+Blad2!$CK$14*POWER(C$8,8)+Blad2!$DE$14*POWER(C$8,9))*POWER($A922,18)+$B$5*(Blad2!$E$15*C$8+Blad2!$K$15*POWER(C$8,2)+Blad2!$S$15*POWER(C$8,3)+Blad2!$AC$15*POWER(C$8,4)+Blad2!$AO$15*POWER(C$8,5)+Blad2!$BC$15*POWER(C$8,6)+Blad2!$BS$15*POWER(C$8,7)+Blad2!$CK$15*POWER(C$8,8)+Blad2!$DE$15*POWER(C$8,9)+Blad2!$EA$15*POWER(C$8,10))*POWER($A922,20)</f>
        <v>1.0222366599058268</v>
      </c>
      <c r="D922">
        <f t="shared" si="43"/>
        <v>1.128782865683233</v>
      </c>
      <c r="E922">
        <f>1+$B$5*Blad2!$E$6*E$8*POWER($A922,2)+$B$5*(Blad2!$E$7*E$8+Blad2!$K$7*POWER(E$8,2))*POWER($A922,4)+$B$5*(Blad2!$E$8*E$8+Blad2!$K$8*POWER(E$8,2)+Blad2!$S$8*POWER(E$8,3))*POWER($A922,6)+$B$5*(Blad2!$E$9*E$8+Blad2!$K$9*POWER(E$8,2)+Blad2!$S$9*POWER(E$8,3)+Blad2!$AC$9*POWER(E$8,4))*POWER($A922,8)+$B$5*(Blad2!$E$10*E$8+Blad2!$K$10*POWER(E$8,2)+Blad2!$S$10*POWER(E$8,3)+Blad2!$AC$10*POWER(E$8,4)+Blad2!$AO$10*POWER(E$8,5))*POWER($A922,10)+$B$5*(Blad2!$E$11*E$8+Blad2!$K$11*POWER(E$8,2)+Blad2!$S$11*POWER(E$8,3)+Blad2!$AC$11*POWER(E$8,4)+Blad2!$AO$11*POWER(E$8,5)+Blad2!$BC$11*POWER(E$8,6))*POWER($A922,12)+$B$5*(Blad2!$E$12*E$8+Blad2!$K$12*POWER(E$8,2)+Blad2!$S$12*POWER(E$8,3)+Blad2!$AC$12*POWER(E$8,4)+Blad2!$AO$12*POWER(E$8,5)+Blad2!$BC$12*POWER(E$8,6)+Blad2!$BS$12*POWER(E$8,7))*POWER($A922,14)+$B$5*(Blad2!$E$13*E$8+Blad2!$K$13*POWER(E$8,2)+Blad2!$S$13*POWER(E$8,3)+Blad2!$AC$13*POWER(E$8,4)+Blad2!$AO$13*POWER(E$8,5)+Blad2!$BC$13*POWER(E$8,6)+Blad2!$BS$13*POWER(E$8,7)+Blad2!$CK$13*POWER(E$8,8))*POWER($A922,16)+$B$5*(Blad2!$E$14*E$8+Blad2!$K$14*POWER(E$8,2)+Blad2!$S$14*POWER(E$8,3)+Blad2!$AC$14*POWER(E$8,4)+Blad2!$AO$14*POWER(E$8,5)+Blad2!$BC$14*POWER(E$8,6)+Blad2!$BS$14*POWER(E$8,7)+Blad2!$CK$14*POWER(E$8,8)+Blad2!$DE$14*POWER(E$8,9))*POWER($A922,18)+$B$5*(Blad2!$E$15*E$8+Blad2!$K$15*POWER(E$8,2)+Blad2!$S$15*POWER(E$8,3)+Blad2!$AC$15*POWER(E$8,4)+Blad2!$AO$15*POWER(E$8,5)+Blad2!$BC$15*POWER(E$8,6)+Blad2!$BS$15*POWER(E$8,7)+Blad2!$CK$15*POWER(E$8,8)+Blad2!$DE$15*POWER(E$8,9)+Blad2!$EA$15*POWER(E$8,10))*POWER($A922,20)</f>
        <v>1.1287828657579662</v>
      </c>
      <c r="F922">
        <f t="shared" si="43"/>
        <v>1.2775386571359688</v>
      </c>
      <c r="G922">
        <f>1+$B$5*Blad2!$E$6*G$8*POWER($A922,2)+$B$5*(Blad2!$E$7*G$8+Blad2!$K$7*POWER(G$8,2))*POWER($A922,4)+$B$5*(Blad2!$E$8*G$8+Blad2!$K$8*POWER(G$8,2)+Blad2!$S$8*POWER(G$8,3))*POWER($A922,6)+$B$5*(Blad2!$E$9*G$8+Blad2!$K$9*POWER(G$8,2)+Blad2!$S$9*POWER(G$8,3)+Blad2!$AC$9*POWER(G$8,4))*POWER($A922,8)+$B$5*(Blad2!$E$10*G$8+Blad2!$K$10*POWER(G$8,2)+Blad2!$S$10*POWER(G$8,3)+Blad2!$AC$10*POWER(G$8,4)+Blad2!$AO$10*POWER(G$8,5))*POWER($A922,10)+$B$5*(Blad2!$E$11*G$8+Blad2!$K$11*POWER(G$8,2)+Blad2!$S$11*POWER(G$8,3)+Blad2!$AC$11*POWER(G$8,4)+Blad2!$AO$11*POWER(G$8,5)+Blad2!$BC$11*POWER(G$8,6))*POWER($A922,12)+$B$5*(Blad2!$E$12*G$8+Blad2!$K$12*POWER(G$8,2)+Blad2!$S$12*POWER(G$8,3)+Blad2!$AC$12*POWER(G$8,4)+Blad2!$AO$12*POWER(G$8,5)+Blad2!$BC$12*POWER(G$8,6)+Blad2!$BS$12*POWER(G$8,7))*POWER($A922,14)+$B$5*(Blad2!$E$13*G$8+Blad2!$K$13*POWER(G$8,2)+Blad2!$S$13*POWER(G$8,3)+Blad2!$AC$13*POWER(G$8,4)+Blad2!$AO$13*POWER(G$8,5)+Blad2!$BC$13*POWER(G$8,6)+Blad2!$BS$13*POWER(G$8,7)+Blad2!$CK$13*POWER(G$8,8))*POWER($A922,16)+$B$5*(Blad2!$E$14*G$8+Blad2!$K$14*POWER(G$8,2)+Blad2!$S$14*POWER(G$8,3)+Blad2!$AC$14*POWER(G$8,4)+Blad2!$AO$14*POWER(G$8,5)+Blad2!$BC$14*POWER(G$8,6)+Blad2!$BS$14*POWER(G$8,7)+Blad2!$CK$14*POWER(G$8,8)+Blad2!$DE$14*POWER(G$8,9))*POWER($A922,18)+$B$5*(Blad2!$E$15*G$8+Blad2!$K$15*POWER(G$8,2)+Blad2!$S$15*POWER(G$8,3)+Blad2!$AC$15*POWER(G$8,4)+Blad2!$AO$15*POWER(G$8,5)+Blad2!$BC$15*POWER(G$8,6)+Blad2!$BS$15*POWER(G$8,7)+Blad2!$CK$15*POWER(G$8,8)+Blad2!$DE$15*POWER(G$8,9)+Blad2!$EA$15*POWER(G$8,10))*POWER($A922,20)</f>
        <v>1.2775386650466671</v>
      </c>
    </row>
    <row r="923" spans="1:7" x14ac:dyDescent="0.2">
      <c r="A923">
        <f t="shared" si="44"/>
        <v>0.71628312501846303</v>
      </c>
      <c r="B923">
        <f t="shared" si="42"/>
        <v>1.0222782060434412</v>
      </c>
      <c r="C923">
        <f>1+$B$5*Blad2!$E$6*C$8*POWER($A923,2)+$B$5*(Blad2!$E$7*C$8+Blad2!$K$7*POWER(C$8,2))*POWER($A923,4)+$B$5*(Blad2!$E$8*C$8+Blad2!$K$8*POWER(C$8,2)+Blad2!$S$8*POWER(C$8,3))*POWER($A923,6)+$B$5*(Blad2!$E$9*C$8+Blad2!$K$9*POWER(C$8,2)+Blad2!$S$9*POWER(C$8,3)+Blad2!$AC$9*POWER(C$8,4))*POWER($A923,8)+$B$5*(Blad2!$E$10*C$8+Blad2!$K$10*POWER(C$8,2)+Blad2!$S$10*POWER(C$8,3)+Blad2!$AC$10*POWER(C$8,4)+Blad2!$AO$10*POWER(C$8,5))*POWER($A923,10)+$B$5*(Blad2!$E$11*C$8+Blad2!$K$11*POWER(C$8,2)+Blad2!$S$11*POWER(C$8,3)+Blad2!$AC$11*POWER(C$8,4)+Blad2!$AO$11*POWER(C$8,5)+Blad2!$BC$11*POWER(C$8,6))*POWER($A923,12)+$B$5*(Blad2!$E$12*C$8+Blad2!$K$12*POWER(C$8,2)+Blad2!$S$12*POWER(C$8,3)+Blad2!$AC$12*POWER(C$8,4)+Blad2!$AO$12*POWER(C$8,5)+Blad2!$BC$12*POWER(C$8,6)+Blad2!$BS$12*POWER(C$8,7))*POWER($A923,14)+$B$5*(Blad2!$E$13*C$8+Blad2!$K$13*POWER(C$8,2)+Blad2!$S$13*POWER(C$8,3)+Blad2!$AC$13*POWER(C$8,4)+Blad2!$AO$13*POWER(C$8,5)+Blad2!$BC$13*POWER(C$8,6)+Blad2!$BS$13*POWER(C$8,7)+Blad2!$CK$13*POWER(C$8,8))*POWER($A923,16)+$B$5*(Blad2!$E$14*C$8+Blad2!$K$14*POWER(C$8,2)+Blad2!$S$14*POWER(C$8,3)+Blad2!$AC$14*POWER(C$8,4)+Blad2!$AO$14*POWER(C$8,5)+Blad2!$BC$14*POWER(C$8,6)+Blad2!$BS$14*POWER(C$8,7)+Blad2!$CK$14*POWER(C$8,8)+Blad2!$DE$14*POWER(C$8,9))*POWER($A923,18)+$B$5*(Blad2!$E$15*C$8+Blad2!$K$15*POWER(C$8,2)+Blad2!$S$15*POWER(C$8,3)+Blad2!$AC$15*POWER(C$8,4)+Blad2!$AO$15*POWER(C$8,5)+Blad2!$BC$15*POWER(C$8,6)+Blad2!$BS$15*POWER(C$8,7)+Blad2!$CK$15*POWER(C$8,8)+Blad2!$DE$15*POWER(C$8,9)+Blad2!$EA$15*POWER(C$8,10))*POWER($A923,20)</f>
        <v>1.0222782060428721</v>
      </c>
      <c r="D923">
        <f t="shared" si="43"/>
        <v>1.1290626429929209</v>
      </c>
      <c r="E923">
        <f>1+$B$5*Blad2!$E$6*E$8*POWER($A923,2)+$B$5*(Blad2!$E$7*E$8+Blad2!$K$7*POWER(E$8,2))*POWER($A923,4)+$B$5*(Blad2!$E$8*E$8+Blad2!$K$8*POWER(E$8,2)+Blad2!$S$8*POWER(E$8,3))*POWER($A923,6)+$B$5*(Blad2!$E$9*E$8+Blad2!$K$9*POWER(E$8,2)+Blad2!$S$9*POWER(E$8,3)+Blad2!$AC$9*POWER(E$8,4))*POWER($A923,8)+$B$5*(Blad2!$E$10*E$8+Blad2!$K$10*POWER(E$8,2)+Blad2!$S$10*POWER(E$8,3)+Blad2!$AC$10*POWER(E$8,4)+Blad2!$AO$10*POWER(E$8,5))*POWER($A923,10)+$B$5*(Blad2!$E$11*E$8+Blad2!$K$11*POWER(E$8,2)+Blad2!$S$11*POWER(E$8,3)+Blad2!$AC$11*POWER(E$8,4)+Blad2!$AO$11*POWER(E$8,5)+Blad2!$BC$11*POWER(E$8,6))*POWER($A923,12)+$B$5*(Blad2!$E$12*E$8+Blad2!$K$12*POWER(E$8,2)+Blad2!$S$12*POWER(E$8,3)+Blad2!$AC$12*POWER(E$8,4)+Blad2!$AO$12*POWER(E$8,5)+Blad2!$BC$12*POWER(E$8,6)+Blad2!$BS$12*POWER(E$8,7))*POWER($A923,14)+$B$5*(Blad2!$E$13*E$8+Blad2!$K$13*POWER(E$8,2)+Blad2!$S$13*POWER(E$8,3)+Blad2!$AC$13*POWER(E$8,4)+Blad2!$AO$13*POWER(E$8,5)+Blad2!$BC$13*POWER(E$8,6)+Blad2!$BS$13*POWER(E$8,7)+Blad2!$CK$13*POWER(E$8,8))*POWER($A923,16)+$B$5*(Blad2!$E$14*E$8+Blad2!$K$14*POWER(E$8,2)+Blad2!$S$14*POWER(E$8,3)+Blad2!$AC$14*POWER(E$8,4)+Blad2!$AO$14*POWER(E$8,5)+Blad2!$BC$14*POWER(E$8,6)+Blad2!$BS$14*POWER(E$8,7)+Blad2!$CK$14*POWER(E$8,8)+Blad2!$DE$14*POWER(E$8,9))*POWER($A923,18)+$B$5*(Blad2!$E$15*E$8+Blad2!$K$15*POWER(E$8,2)+Blad2!$S$15*POWER(E$8,3)+Blad2!$AC$15*POWER(E$8,4)+Blad2!$AO$15*POWER(E$8,5)+Blad2!$BC$15*POWER(E$8,6)+Blad2!$BS$15*POWER(E$8,7)+Blad2!$CK$15*POWER(E$8,8)+Blad2!$DE$15*POWER(E$8,9)+Blad2!$EA$15*POWER(E$8,10))*POWER($A923,20)</f>
        <v>1.1290626430693307</v>
      </c>
      <c r="F923">
        <f t="shared" si="43"/>
        <v>1.2782691009617557</v>
      </c>
      <c r="G923">
        <f>1+$B$5*Blad2!$E$6*G$8*POWER($A923,2)+$B$5*(Blad2!$E$7*G$8+Blad2!$K$7*POWER(G$8,2))*POWER($A923,4)+$B$5*(Blad2!$E$8*G$8+Blad2!$K$8*POWER(G$8,2)+Blad2!$S$8*POWER(G$8,3))*POWER($A923,6)+$B$5*(Blad2!$E$9*G$8+Blad2!$K$9*POWER(G$8,2)+Blad2!$S$9*POWER(G$8,3)+Blad2!$AC$9*POWER(G$8,4))*POWER($A923,8)+$B$5*(Blad2!$E$10*G$8+Blad2!$K$10*POWER(G$8,2)+Blad2!$S$10*POWER(G$8,3)+Blad2!$AC$10*POWER(G$8,4)+Blad2!$AO$10*POWER(G$8,5))*POWER($A923,10)+$B$5*(Blad2!$E$11*G$8+Blad2!$K$11*POWER(G$8,2)+Blad2!$S$11*POWER(G$8,3)+Blad2!$AC$11*POWER(G$8,4)+Blad2!$AO$11*POWER(G$8,5)+Blad2!$BC$11*POWER(G$8,6))*POWER($A923,12)+$B$5*(Blad2!$E$12*G$8+Blad2!$K$12*POWER(G$8,2)+Blad2!$S$12*POWER(G$8,3)+Blad2!$AC$12*POWER(G$8,4)+Blad2!$AO$12*POWER(G$8,5)+Blad2!$BC$12*POWER(G$8,6)+Blad2!$BS$12*POWER(G$8,7))*POWER($A923,14)+$B$5*(Blad2!$E$13*G$8+Blad2!$K$13*POWER(G$8,2)+Blad2!$S$13*POWER(G$8,3)+Blad2!$AC$13*POWER(G$8,4)+Blad2!$AO$13*POWER(G$8,5)+Blad2!$BC$13*POWER(G$8,6)+Blad2!$BS$13*POWER(G$8,7)+Blad2!$CK$13*POWER(G$8,8))*POWER($A923,16)+$B$5*(Blad2!$E$14*G$8+Blad2!$K$14*POWER(G$8,2)+Blad2!$S$14*POWER(G$8,3)+Blad2!$AC$14*POWER(G$8,4)+Blad2!$AO$14*POWER(G$8,5)+Blad2!$BC$14*POWER(G$8,6)+Blad2!$BS$14*POWER(G$8,7)+Blad2!$CK$14*POWER(G$8,8)+Blad2!$DE$14*POWER(G$8,9))*POWER($A923,18)+$B$5*(Blad2!$E$15*G$8+Blad2!$K$15*POWER(G$8,2)+Blad2!$S$15*POWER(G$8,3)+Blad2!$AC$15*POWER(G$8,4)+Blad2!$AO$15*POWER(G$8,5)+Blad2!$BC$15*POWER(G$8,6)+Blad2!$BS$15*POWER(G$8,7)+Blad2!$CK$15*POWER(G$8,8)+Blad2!$DE$15*POWER(G$8,9)+Blad2!$EA$15*POWER(G$8,10))*POWER($A923,20)</f>
        <v>1.2782691090674034</v>
      </c>
    </row>
    <row r="924" spans="1:7" x14ac:dyDescent="0.2">
      <c r="A924">
        <f t="shared" si="44"/>
        <v>0.71706852318186043</v>
      </c>
      <c r="B924">
        <f t="shared" si="42"/>
        <v>1.0223197663280341</v>
      </c>
      <c r="C924">
        <f>1+$B$5*Blad2!$E$6*C$8*POWER($A924,2)+$B$5*(Blad2!$E$7*C$8+Blad2!$K$7*POWER(C$8,2))*POWER($A924,4)+$B$5*(Blad2!$E$8*C$8+Blad2!$K$8*POWER(C$8,2)+Blad2!$S$8*POWER(C$8,3))*POWER($A924,6)+$B$5*(Blad2!$E$9*C$8+Blad2!$K$9*POWER(C$8,2)+Blad2!$S$9*POWER(C$8,3)+Blad2!$AC$9*POWER(C$8,4))*POWER($A924,8)+$B$5*(Blad2!$E$10*C$8+Blad2!$K$10*POWER(C$8,2)+Blad2!$S$10*POWER(C$8,3)+Blad2!$AC$10*POWER(C$8,4)+Blad2!$AO$10*POWER(C$8,5))*POWER($A924,10)+$B$5*(Blad2!$E$11*C$8+Blad2!$K$11*POWER(C$8,2)+Blad2!$S$11*POWER(C$8,3)+Blad2!$AC$11*POWER(C$8,4)+Blad2!$AO$11*POWER(C$8,5)+Blad2!$BC$11*POWER(C$8,6))*POWER($A924,12)+$B$5*(Blad2!$E$12*C$8+Blad2!$K$12*POWER(C$8,2)+Blad2!$S$12*POWER(C$8,3)+Blad2!$AC$12*POWER(C$8,4)+Blad2!$AO$12*POWER(C$8,5)+Blad2!$BC$12*POWER(C$8,6)+Blad2!$BS$12*POWER(C$8,7))*POWER($A924,14)+$B$5*(Blad2!$E$13*C$8+Blad2!$K$13*POWER(C$8,2)+Blad2!$S$13*POWER(C$8,3)+Blad2!$AC$13*POWER(C$8,4)+Blad2!$AO$13*POWER(C$8,5)+Blad2!$BC$13*POWER(C$8,6)+Blad2!$BS$13*POWER(C$8,7)+Blad2!$CK$13*POWER(C$8,8))*POWER($A924,16)+$B$5*(Blad2!$E$14*C$8+Blad2!$K$14*POWER(C$8,2)+Blad2!$S$14*POWER(C$8,3)+Blad2!$AC$14*POWER(C$8,4)+Blad2!$AO$14*POWER(C$8,5)+Blad2!$BC$14*POWER(C$8,6)+Blad2!$BS$14*POWER(C$8,7)+Blad2!$CK$14*POWER(C$8,8)+Blad2!$DE$14*POWER(C$8,9))*POWER($A924,18)+$B$5*(Blad2!$E$15*C$8+Blad2!$K$15*POWER(C$8,2)+Blad2!$S$15*POWER(C$8,3)+Blad2!$AC$15*POWER(C$8,4)+Blad2!$AO$15*POWER(C$8,5)+Blad2!$BC$15*POWER(C$8,6)+Blad2!$BS$15*POWER(C$8,7)+Blad2!$CK$15*POWER(C$8,8)+Blad2!$DE$15*POWER(C$8,9)+Blad2!$EA$15*POWER(C$8,10))*POWER($A924,20)</f>
        <v>1.0223197663274508</v>
      </c>
      <c r="D924">
        <f t="shared" si="43"/>
        <v>1.1293426896537673</v>
      </c>
      <c r="E924">
        <f>1+$B$5*Blad2!$E$6*E$8*POWER($A924,2)+$B$5*(Blad2!$E$7*E$8+Blad2!$K$7*POWER(E$8,2))*POWER($A924,4)+$B$5*(Blad2!$E$8*E$8+Blad2!$K$8*POWER(E$8,2)+Blad2!$S$8*POWER(E$8,3))*POWER($A924,6)+$B$5*(Blad2!$E$9*E$8+Blad2!$K$9*POWER(E$8,2)+Blad2!$S$9*POWER(E$8,3)+Blad2!$AC$9*POWER(E$8,4))*POWER($A924,8)+$B$5*(Blad2!$E$10*E$8+Blad2!$K$10*POWER(E$8,2)+Blad2!$S$10*POWER(E$8,3)+Blad2!$AC$10*POWER(E$8,4)+Blad2!$AO$10*POWER(E$8,5))*POWER($A924,10)+$B$5*(Blad2!$E$11*E$8+Blad2!$K$11*POWER(E$8,2)+Blad2!$S$11*POWER(E$8,3)+Blad2!$AC$11*POWER(E$8,4)+Blad2!$AO$11*POWER(E$8,5)+Blad2!$BC$11*POWER(E$8,6))*POWER($A924,12)+$B$5*(Blad2!$E$12*E$8+Blad2!$K$12*POWER(E$8,2)+Blad2!$S$12*POWER(E$8,3)+Blad2!$AC$12*POWER(E$8,4)+Blad2!$AO$12*POWER(E$8,5)+Blad2!$BC$12*POWER(E$8,6)+Blad2!$BS$12*POWER(E$8,7))*POWER($A924,14)+$B$5*(Blad2!$E$13*E$8+Blad2!$K$13*POWER(E$8,2)+Blad2!$S$13*POWER(E$8,3)+Blad2!$AC$13*POWER(E$8,4)+Blad2!$AO$13*POWER(E$8,5)+Blad2!$BC$13*POWER(E$8,6)+Blad2!$BS$13*POWER(E$8,7)+Blad2!$CK$13*POWER(E$8,8))*POWER($A924,16)+$B$5*(Blad2!$E$14*E$8+Blad2!$K$14*POWER(E$8,2)+Blad2!$S$14*POWER(E$8,3)+Blad2!$AC$14*POWER(E$8,4)+Blad2!$AO$14*POWER(E$8,5)+Blad2!$BC$14*POWER(E$8,6)+Blad2!$BS$14*POWER(E$8,7)+Blad2!$CK$14*POWER(E$8,8)+Blad2!$DE$14*POWER(E$8,9))*POWER($A924,18)+$B$5*(Blad2!$E$15*E$8+Blad2!$K$15*POWER(E$8,2)+Blad2!$S$15*POWER(E$8,3)+Blad2!$AC$15*POWER(E$8,4)+Blad2!$AO$15*POWER(E$8,5)+Blad2!$BC$15*POWER(E$8,6)+Blad2!$BS$15*POWER(E$8,7)+Blad2!$CK$15*POWER(E$8,8)+Blad2!$DE$15*POWER(E$8,9)+Blad2!$EA$15*POWER(E$8,10))*POWER($A924,20)</f>
        <v>1.1293426897318886</v>
      </c>
      <c r="F924">
        <f t="shared" si="43"/>
        <v>1.2790009591839222</v>
      </c>
      <c r="G924">
        <f>1+$B$5*Blad2!$E$6*G$8*POWER($A924,2)+$B$5*(Blad2!$E$7*G$8+Blad2!$K$7*POWER(G$8,2))*POWER($A924,4)+$B$5*(Blad2!$E$8*G$8+Blad2!$K$8*POWER(G$8,2)+Blad2!$S$8*POWER(G$8,3))*POWER($A924,6)+$B$5*(Blad2!$E$9*G$8+Blad2!$K$9*POWER(G$8,2)+Blad2!$S$9*POWER(G$8,3)+Blad2!$AC$9*POWER(G$8,4))*POWER($A924,8)+$B$5*(Blad2!$E$10*G$8+Blad2!$K$10*POWER(G$8,2)+Blad2!$S$10*POWER(G$8,3)+Blad2!$AC$10*POWER(G$8,4)+Blad2!$AO$10*POWER(G$8,5))*POWER($A924,10)+$B$5*(Blad2!$E$11*G$8+Blad2!$K$11*POWER(G$8,2)+Blad2!$S$11*POWER(G$8,3)+Blad2!$AC$11*POWER(G$8,4)+Blad2!$AO$11*POWER(G$8,5)+Blad2!$BC$11*POWER(G$8,6))*POWER($A924,12)+$B$5*(Blad2!$E$12*G$8+Blad2!$K$12*POWER(G$8,2)+Blad2!$S$12*POWER(G$8,3)+Blad2!$AC$12*POWER(G$8,4)+Blad2!$AO$12*POWER(G$8,5)+Blad2!$BC$12*POWER(G$8,6)+Blad2!$BS$12*POWER(G$8,7))*POWER($A924,14)+$B$5*(Blad2!$E$13*G$8+Blad2!$K$13*POWER(G$8,2)+Blad2!$S$13*POWER(G$8,3)+Blad2!$AC$13*POWER(G$8,4)+Blad2!$AO$13*POWER(G$8,5)+Blad2!$BC$13*POWER(G$8,6)+Blad2!$BS$13*POWER(G$8,7)+Blad2!$CK$13*POWER(G$8,8))*POWER($A924,16)+$B$5*(Blad2!$E$14*G$8+Blad2!$K$14*POWER(G$8,2)+Blad2!$S$14*POWER(G$8,3)+Blad2!$AC$14*POWER(G$8,4)+Blad2!$AO$14*POWER(G$8,5)+Blad2!$BC$14*POWER(G$8,6)+Blad2!$BS$14*POWER(G$8,7)+Blad2!$CK$14*POWER(G$8,8)+Blad2!$DE$14*POWER(G$8,9))*POWER($A924,18)+$B$5*(Blad2!$E$15*G$8+Blad2!$K$15*POWER(G$8,2)+Blad2!$S$15*POWER(G$8,3)+Blad2!$AC$15*POWER(G$8,4)+Blad2!$AO$15*POWER(G$8,5)+Blad2!$BC$15*POWER(G$8,6)+Blad2!$BS$15*POWER(G$8,7)+Blad2!$CK$15*POWER(G$8,8)+Blad2!$DE$15*POWER(G$8,9)+Blad2!$EA$15*POWER(G$8,10))*POWER($A924,20)</f>
        <v>1.2790009674891047</v>
      </c>
    </row>
    <row r="925" spans="1:7" x14ac:dyDescent="0.2">
      <c r="A925">
        <f t="shared" si="44"/>
        <v>0.71785392134525783</v>
      </c>
      <c r="B925">
        <f t="shared" si="42"/>
        <v>1.0223613406619496</v>
      </c>
      <c r="C925">
        <f>1+$B$5*Blad2!$E$6*C$8*POWER($A925,2)+$B$5*(Blad2!$E$7*C$8+Blad2!$K$7*POWER(C$8,2))*POWER($A925,4)+$B$5*(Blad2!$E$8*C$8+Blad2!$K$8*POWER(C$8,2)+Blad2!$S$8*POWER(C$8,3))*POWER($A925,6)+$B$5*(Blad2!$E$9*C$8+Blad2!$K$9*POWER(C$8,2)+Blad2!$S$9*POWER(C$8,3)+Blad2!$AC$9*POWER(C$8,4))*POWER($A925,8)+$B$5*(Blad2!$E$10*C$8+Blad2!$K$10*POWER(C$8,2)+Blad2!$S$10*POWER(C$8,3)+Blad2!$AC$10*POWER(C$8,4)+Blad2!$AO$10*POWER(C$8,5))*POWER($A925,10)+$B$5*(Blad2!$E$11*C$8+Blad2!$K$11*POWER(C$8,2)+Blad2!$S$11*POWER(C$8,3)+Blad2!$AC$11*POWER(C$8,4)+Blad2!$AO$11*POWER(C$8,5)+Blad2!$BC$11*POWER(C$8,6))*POWER($A925,12)+$B$5*(Blad2!$E$12*C$8+Blad2!$K$12*POWER(C$8,2)+Blad2!$S$12*POWER(C$8,3)+Blad2!$AC$12*POWER(C$8,4)+Blad2!$AO$12*POWER(C$8,5)+Blad2!$BC$12*POWER(C$8,6)+Blad2!$BS$12*POWER(C$8,7))*POWER($A925,14)+$B$5*(Blad2!$E$13*C$8+Blad2!$K$13*POWER(C$8,2)+Blad2!$S$13*POWER(C$8,3)+Blad2!$AC$13*POWER(C$8,4)+Blad2!$AO$13*POWER(C$8,5)+Blad2!$BC$13*POWER(C$8,6)+Blad2!$BS$13*POWER(C$8,7)+Blad2!$CK$13*POWER(C$8,8))*POWER($A925,16)+$B$5*(Blad2!$E$14*C$8+Blad2!$K$14*POWER(C$8,2)+Blad2!$S$14*POWER(C$8,3)+Blad2!$AC$14*POWER(C$8,4)+Blad2!$AO$14*POWER(C$8,5)+Blad2!$BC$14*POWER(C$8,6)+Blad2!$BS$14*POWER(C$8,7)+Blad2!$CK$14*POWER(C$8,8)+Blad2!$DE$14*POWER(C$8,9))*POWER($A925,18)+$B$5*(Blad2!$E$15*C$8+Blad2!$K$15*POWER(C$8,2)+Blad2!$S$15*POWER(C$8,3)+Blad2!$AC$15*POWER(C$8,4)+Blad2!$AO$15*POWER(C$8,5)+Blad2!$BC$15*POWER(C$8,6)+Blad2!$BS$15*POWER(C$8,7)+Blad2!$CK$15*POWER(C$8,8)+Blad2!$DE$15*POWER(C$8,9)+Blad2!$EA$15*POWER(C$8,10))*POWER($A925,20)</f>
        <v>1.0223613406613521</v>
      </c>
      <c r="D925">
        <f t="shared" si="43"/>
        <v>1.1296230053689604</v>
      </c>
      <c r="E925">
        <f>1+$B$5*Blad2!$E$6*E$8*POWER($A925,2)+$B$5*(Blad2!$E$7*E$8+Blad2!$K$7*POWER(E$8,2))*POWER($A925,4)+$B$5*(Blad2!$E$8*E$8+Blad2!$K$8*POWER(E$8,2)+Blad2!$S$8*POWER(E$8,3))*POWER($A925,6)+$B$5*(Blad2!$E$9*E$8+Blad2!$K$9*POWER(E$8,2)+Blad2!$S$9*POWER(E$8,3)+Blad2!$AC$9*POWER(E$8,4))*POWER($A925,8)+$B$5*(Blad2!$E$10*E$8+Blad2!$K$10*POWER(E$8,2)+Blad2!$S$10*POWER(E$8,3)+Blad2!$AC$10*POWER(E$8,4)+Blad2!$AO$10*POWER(E$8,5))*POWER($A925,10)+$B$5*(Blad2!$E$11*E$8+Blad2!$K$11*POWER(E$8,2)+Blad2!$S$11*POWER(E$8,3)+Blad2!$AC$11*POWER(E$8,4)+Blad2!$AO$11*POWER(E$8,5)+Blad2!$BC$11*POWER(E$8,6))*POWER($A925,12)+$B$5*(Blad2!$E$12*E$8+Blad2!$K$12*POWER(E$8,2)+Blad2!$S$12*POWER(E$8,3)+Blad2!$AC$12*POWER(E$8,4)+Blad2!$AO$12*POWER(E$8,5)+Blad2!$BC$12*POWER(E$8,6)+Blad2!$BS$12*POWER(E$8,7))*POWER($A925,14)+$B$5*(Blad2!$E$13*E$8+Blad2!$K$13*POWER(E$8,2)+Blad2!$S$13*POWER(E$8,3)+Blad2!$AC$13*POWER(E$8,4)+Blad2!$AO$13*POWER(E$8,5)+Blad2!$BC$13*POWER(E$8,6)+Blad2!$BS$13*POWER(E$8,7)+Blad2!$CK$13*POWER(E$8,8))*POWER($A925,16)+$B$5*(Blad2!$E$14*E$8+Blad2!$K$14*POWER(E$8,2)+Blad2!$S$14*POWER(E$8,3)+Blad2!$AC$14*POWER(E$8,4)+Blad2!$AO$14*POWER(E$8,5)+Blad2!$BC$14*POWER(E$8,6)+Blad2!$BS$14*POWER(E$8,7)+Blad2!$CK$14*POWER(E$8,8)+Blad2!$DE$14*POWER(E$8,9))*POWER($A925,18)+$B$5*(Blad2!$E$15*E$8+Blad2!$K$15*POWER(E$8,2)+Blad2!$S$15*POWER(E$8,3)+Blad2!$AC$15*POWER(E$8,4)+Blad2!$AO$15*POWER(E$8,5)+Blad2!$BC$15*POWER(E$8,6)+Blad2!$BS$15*POWER(E$8,7)+Blad2!$CK$15*POWER(E$8,8)+Blad2!$DE$15*POWER(E$8,9)+Blad2!$EA$15*POWER(E$8,10))*POWER($A925,20)</f>
        <v>1.1296230054488285</v>
      </c>
      <c r="F925">
        <f t="shared" si="43"/>
        <v>1.2797342344122866</v>
      </c>
      <c r="G925">
        <f>1+$B$5*Blad2!$E$6*G$8*POWER($A925,2)+$B$5*(Blad2!$E$7*G$8+Blad2!$K$7*POWER(G$8,2))*POWER($A925,4)+$B$5*(Blad2!$E$8*G$8+Blad2!$K$8*POWER(G$8,2)+Blad2!$S$8*POWER(G$8,3))*POWER($A925,6)+$B$5*(Blad2!$E$9*G$8+Blad2!$K$9*POWER(G$8,2)+Blad2!$S$9*POWER(G$8,3)+Blad2!$AC$9*POWER(G$8,4))*POWER($A925,8)+$B$5*(Blad2!$E$10*G$8+Blad2!$K$10*POWER(G$8,2)+Blad2!$S$10*POWER(G$8,3)+Blad2!$AC$10*POWER(G$8,4)+Blad2!$AO$10*POWER(G$8,5))*POWER($A925,10)+$B$5*(Blad2!$E$11*G$8+Blad2!$K$11*POWER(G$8,2)+Blad2!$S$11*POWER(G$8,3)+Blad2!$AC$11*POWER(G$8,4)+Blad2!$AO$11*POWER(G$8,5)+Blad2!$BC$11*POWER(G$8,6))*POWER($A925,12)+$B$5*(Blad2!$E$12*G$8+Blad2!$K$12*POWER(G$8,2)+Blad2!$S$12*POWER(G$8,3)+Blad2!$AC$12*POWER(G$8,4)+Blad2!$AO$12*POWER(G$8,5)+Blad2!$BC$12*POWER(G$8,6)+Blad2!$BS$12*POWER(G$8,7))*POWER($A925,14)+$B$5*(Blad2!$E$13*G$8+Blad2!$K$13*POWER(G$8,2)+Blad2!$S$13*POWER(G$8,3)+Blad2!$AC$13*POWER(G$8,4)+Blad2!$AO$13*POWER(G$8,5)+Blad2!$BC$13*POWER(G$8,6)+Blad2!$BS$13*POWER(G$8,7)+Blad2!$CK$13*POWER(G$8,8))*POWER($A925,16)+$B$5*(Blad2!$E$14*G$8+Blad2!$K$14*POWER(G$8,2)+Blad2!$S$14*POWER(G$8,3)+Blad2!$AC$14*POWER(G$8,4)+Blad2!$AO$14*POWER(G$8,5)+Blad2!$BC$14*POWER(G$8,6)+Blad2!$BS$14*POWER(G$8,7)+Blad2!$CK$14*POWER(G$8,8)+Blad2!$DE$14*POWER(G$8,9))*POWER($A925,18)+$B$5*(Blad2!$E$15*G$8+Blad2!$K$15*POWER(G$8,2)+Blad2!$S$15*POWER(G$8,3)+Blad2!$AC$15*POWER(G$8,4)+Blad2!$AO$15*POWER(G$8,5)+Blad2!$BC$15*POWER(G$8,6)+Blad2!$BS$15*POWER(G$8,7)+Blad2!$CK$15*POWER(G$8,8)+Blad2!$DE$15*POWER(G$8,9)+Blad2!$EA$15*POWER(G$8,10))*POWER($A925,20)</f>
        <v>1.2797342429216916</v>
      </c>
    </row>
    <row r="926" spans="1:7" x14ac:dyDescent="0.2">
      <c r="A926">
        <f t="shared" si="44"/>
        <v>0.71863931950865523</v>
      </c>
      <c r="B926">
        <f t="shared" ref="B926:B989" si="45">POWER(1-B$8*POWER(SIN($A926),2),$B$4)</f>
        <v>1.0224029289469065</v>
      </c>
      <c r="C926">
        <f>1+$B$5*Blad2!$E$6*C$8*POWER($A926,2)+$B$5*(Blad2!$E$7*C$8+Blad2!$K$7*POWER(C$8,2))*POWER($A926,4)+$B$5*(Blad2!$E$8*C$8+Blad2!$K$8*POWER(C$8,2)+Blad2!$S$8*POWER(C$8,3))*POWER($A926,6)+$B$5*(Blad2!$E$9*C$8+Blad2!$K$9*POWER(C$8,2)+Blad2!$S$9*POWER(C$8,3)+Blad2!$AC$9*POWER(C$8,4))*POWER($A926,8)+$B$5*(Blad2!$E$10*C$8+Blad2!$K$10*POWER(C$8,2)+Blad2!$S$10*POWER(C$8,3)+Blad2!$AC$10*POWER(C$8,4)+Blad2!$AO$10*POWER(C$8,5))*POWER($A926,10)+$B$5*(Blad2!$E$11*C$8+Blad2!$K$11*POWER(C$8,2)+Blad2!$S$11*POWER(C$8,3)+Blad2!$AC$11*POWER(C$8,4)+Blad2!$AO$11*POWER(C$8,5)+Blad2!$BC$11*POWER(C$8,6))*POWER($A926,12)+$B$5*(Blad2!$E$12*C$8+Blad2!$K$12*POWER(C$8,2)+Blad2!$S$12*POWER(C$8,3)+Blad2!$AC$12*POWER(C$8,4)+Blad2!$AO$12*POWER(C$8,5)+Blad2!$BC$12*POWER(C$8,6)+Blad2!$BS$12*POWER(C$8,7))*POWER($A926,14)+$B$5*(Blad2!$E$13*C$8+Blad2!$K$13*POWER(C$8,2)+Blad2!$S$13*POWER(C$8,3)+Blad2!$AC$13*POWER(C$8,4)+Blad2!$AO$13*POWER(C$8,5)+Blad2!$BC$13*POWER(C$8,6)+Blad2!$BS$13*POWER(C$8,7)+Blad2!$CK$13*POWER(C$8,8))*POWER($A926,16)+$B$5*(Blad2!$E$14*C$8+Blad2!$K$14*POWER(C$8,2)+Blad2!$S$14*POWER(C$8,3)+Blad2!$AC$14*POWER(C$8,4)+Blad2!$AO$14*POWER(C$8,5)+Blad2!$BC$14*POWER(C$8,6)+Blad2!$BS$14*POWER(C$8,7)+Blad2!$CK$14*POWER(C$8,8)+Blad2!$DE$14*POWER(C$8,9))*POWER($A926,18)+$B$5*(Blad2!$E$15*C$8+Blad2!$K$15*POWER(C$8,2)+Blad2!$S$15*POWER(C$8,3)+Blad2!$AC$15*POWER(C$8,4)+Blad2!$AO$15*POWER(C$8,5)+Blad2!$BC$15*POWER(C$8,6)+Blad2!$BS$15*POWER(C$8,7)+Blad2!$CK$15*POWER(C$8,8)+Blad2!$DE$15*POWER(C$8,9)+Blad2!$EA$15*POWER(C$8,10))*POWER($A926,20)</f>
        <v>1.0224029289462946</v>
      </c>
      <c r="D926">
        <f t="shared" si="43"/>
        <v>1.1299035898402947</v>
      </c>
      <c r="E926">
        <f>1+$B$5*Blad2!$E$6*E$8*POWER($A926,2)+$B$5*(Blad2!$E$7*E$8+Blad2!$K$7*POWER(E$8,2))*POWER($A926,4)+$B$5*(Blad2!$E$8*E$8+Blad2!$K$8*POWER(E$8,2)+Blad2!$S$8*POWER(E$8,3))*POWER($A926,6)+$B$5*(Blad2!$E$9*E$8+Blad2!$K$9*POWER(E$8,2)+Blad2!$S$9*POWER(E$8,3)+Blad2!$AC$9*POWER(E$8,4))*POWER($A926,8)+$B$5*(Blad2!$E$10*E$8+Blad2!$K$10*POWER(E$8,2)+Blad2!$S$10*POWER(E$8,3)+Blad2!$AC$10*POWER(E$8,4)+Blad2!$AO$10*POWER(E$8,5))*POWER($A926,10)+$B$5*(Blad2!$E$11*E$8+Blad2!$K$11*POWER(E$8,2)+Blad2!$S$11*POWER(E$8,3)+Blad2!$AC$11*POWER(E$8,4)+Blad2!$AO$11*POWER(E$8,5)+Blad2!$BC$11*POWER(E$8,6))*POWER($A926,12)+$B$5*(Blad2!$E$12*E$8+Blad2!$K$12*POWER(E$8,2)+Blad2!$S$12*POWER(E$8,3)+Blad2!$AC$12*POWER(E$8,4)+Blad2!$AO$12*POWER(E$8,5)+Blad2!$BC$12*POWER(E$8,6)+Blad2!$BS$12*POWER(E$8,7))*POWER($A926,14)+$B$5*(Blad2!$E$13*E$8+Blad2!$K$13*POWER(E$8,2)+Blad2!$S$13*POWER(E$8,3)+Blad2!$AC$13*POWER(E$8,4)+Blad2!$AO$13*POWER(E$8,5)+Blad2!$BC$13*POWER(E$8,6)+Blad2!$BS$13*POWER(E$8,7)+Blad2!$CK$13*POWER(E$8,8))*POWER($A926,16)+$B$5*(Blad2!$E$14*E$8+Blad2!$K$14*POWER(E$8,2)+Blad2!$S$14*POWER(E$8,3)+Blad2!$AC$14*POWER(E$8,4)+Blad2!$AO$14*POWER(E$8,5)+Blad2!$BC$14*POWER(E$8,6)+Blad2!$BS$14*POWER(E$8,7)+Blad2!$CK$14*POWER(E$8,8)+Blad2!$DE$14*POWER(E$8,9))*POWER($A926,18)+$B$5*(Blad2!$E$15*E$8+Blad2!$K$15*POWER(E$8,2)+Blad2!$S$15*POWER(E$8,3)+Blad2!$AC$15*POWER(E$8,4)+Blad2!$AO$15*POWER(E$8,5)+Blad2!$BC$15*POWER(E$8,6)+Blad2!$BS$15*POWER(E$8,7)+Blad2!$CK$15*POWER(E$8,8)+Blad2!$DE$15*POWER(E$8,9)+Blad2!$EA$15*POWER(E$8,10))*POWER($A926,20)</f>
        <v>1.1299035899219465</v>
      </c>
      <c r="F926">
        <f t="shared" si="43"/>
        <v>1.2804689292631548</v>
      </c>
      <c r="G926">
        <f>1+$B$5*Blad2!$E$6*G$8*POWER($A926,2)+$B$5*(Blad2!$E$7*G$8+Blad2!$K$7*POWER(G$8,2))*POWER($A926,4)+$B$5*(Blad2!$E$8*G$8+Blad2!$K$8*POWER(G$8,2)+Blad2!$S$8*POWER(G$8,3))*POWER($A926,6)+$B$5*(Blad2!$E$9*G$8+Blad2!$K$9*POWER(G$8,2)+Blad2!$S$9*POWER(G$8,3)+Blad2!$AC$9*POWER(G$8,4))*POWER($A926,8)+$B$5*(Blad2!$E$10*G$8+Blad2!$K$10*POWER(G$8,2)+Blad2!$S$10*POWER(G$8,3)+Blad2!$AC$10*POWER(G$8,4)+Blad2!$AO$10*POWER(G$8,5))*POWER($A926,10)+$B$5*(Blad2!$E$11*G$8+Blad2!$K$11*POWER(G$8,2)+Blad2!$S$11*POWER(G$8,3)+Blad2!$AC$11*POWER(G$8,4)+Blad2!$AO$11*POWER(G$8,5)+Blad2!$BC$11*POWER(G$8,6))*POWER($A926,12)+$B$5*(Blad2!$E$12*G$8+Blad2!$K$12*POWER(G$8,2)+Blad2!$S$12*POWER(G$8,3)+Blad2!$AC$12*POWER(G$8,4)+Blad2!$AO$12*POWER(G$8,5)+Blad2!$BC$12*POWER(G$8,6)+Blad2!$BS$12*POWER(G$8,7))*POWER($A926,14)+$B$5*(Blad2!$E$13*G$8+Blad2!$K$13*POWER(G$8,2)+Blad2!$S$13*POWER(G$8,3)+Blad2!$AC$13*POWER(G$8,4)+Blad2!$AO$13*POWER(G$8,5)+Blad2!$BC$13*POWER(G$8,6)+Blad2!$BS$13*POWER(G$8,7)+Blad2!$CK$13*POWER(G$8,8))*POWER($A926,16)+$B$5*(Blad2!$E$14*G$8+Blad2!$K$14*POWER(G$8,2)+Blad2!$S$14*POWER(G$8,3)+Blad2!$AC$14*POWER(G$8,4)+Blad2!$AO$14*POWER(G$8,5)+Blad2!$BC$14*POWER(G$8,6)+Blad2!$BS$14*POWER(G$8,7)+Blad2!$CK$14*POWER(G$8,8)+Blad2!$DE$14*POWER(G$8,9))*POWER($A926,18)+$B$5*(Blad2!$E$15*G$8+Blad2!$K$15*POWER(G$8,2)+Blad2!$S$15*POWER(G$8,3)+Blad2!$AC$15*POWER(G$8,4)+Blad2!$AO$15*POWER(G$8,5)+Blad2!$BC$15*POWER(G$8,6)+Blad2!$BS$15*POWER(G$8,7)+Blad2!$CK$15*POWER(G$8,8)+Blad2!$DE$15*POWER(G$8,9)+Blad2!$EA$15*POWER(G$8,10))*POWER($A926,20)</f>
        <v>1.2804689379815748</v>
      </c>
    </row>
    <row r="927" spans="1:7" x14ac:dyDescent="0.2">
      <c r="A927">
        <f t="shared" si="44"/>
        <v>0.71942471767205263</v>
      </c>
      <c r="B927">
        <f t="shared" si="45"/>
        <v>1.0224445310845534</v>
      </c>
      <c r="C927">
        <f>1+$B$5*Blad2!$E$6*C$8*POWER($A927,2)+$B$5*(Blad2!$E$7*C$8+Blad2!$K$7*POWER(C$8,2))*POWER($A927,4)+$B$5*(Blad2!$E$8*C$8+Blad2!$K$8*POWER(C$8,2)+Blad2!$S$8*POWER(C$8,3))*POWER($A927,6)+$B$5*(Blad2!$E$9*C$8+Blad2!$K$9*POWER(C$8,2)+Blad2!$S$9*POWER(C$8,3)+Blad2!$AC$9*POWER(C$8,4))*POWER($A927,8)+$B$5*(Blad2!$E$10*C$8+Blad2!$K$10*POWER(C$8,2)+Blad2!$S$10*POWER(C$8,3)+Blad2!$AC$10*POWER(C$8,4)+Blad2!$AO$10*POWER(C$8,5))*POWER($A927,10)+$B$5*(Blad2!$E$11*C$8+Blad2!$K$11*POWER(C$8,2)+Blad2!$S$11*POWER(C$8,3)+Blad2!$AC$11*POWER(C$8,4)+Blad2!$AO$11*POWER(C$8,5)+Blad2!$BC$11*POWER(C$8,6))*POWER($A927,12)+$B$5*(Blad2!$E$12*C$8+Blad2!$K$12*POWER(C$8,2)+Blad2!$S$12*POWER(C$8,3)+Blad2!$AC$12*POWER(C$8,4)+Blad2!$AO$12*POWER(C$8,5)+Blad2!$BC$12*POWER(C$8,6)+Blad2!$BS$12*POWER(C$8,7))*POWER($A927,14)+$B$5*(Blad2!$E$13*C$8+Blad2!$K$13*POWER(C$8,2)+Blad2!$S$13*POWER(C$8,3)+Blad2!$AC$13*POWER(C$8,4)+Blad2!$AO$13*POWER(C$8,5)+Blad2!$BC$13*POWER(C$8,6)+Blad2!$BS$13*POWER(C$8,7)+Blad2!$CK$13*POWER(C$8,8))*POWER($A927,16)+$B$5*(Blad2!$E$14*C$8+Blad2!$K$14*POWER(C$8,2)+Blad2!$S$14*POWER(C$8,3)+Blad2!$AC$14*POWER(C$8,4)+Blad2!$AO$14*POWER(C$8,5)+Blad2!$BC$14*POWER(C$8,6)+Blad2!$BS$14*POWER(C$8,7)+Blad2!$CK$14*POWER(C$8,8)+Blad2!$DE$14*POWER(C$8,9))*POWER($A927,18)+$B$5*(Blad2!$E$15*C$8+Blad2!$K$15*POWER(C$8,2)+Blad2!$S$15*POWER(C$8,3)+Blad2!$AC$15*POWER(C$8,4)+Blad2!$AO$15*POWER(C$8,5)+Blad2!$BC$15*POWER(C$8,6)+Blad2!$BS$15*POWER(C$8,7)+Blad2!$CK$15*POWER(C$8,8)+Blad2!$DE$15*POWER(C$8,9)+Blad2!$EA$15*POWER(C$8,10))*POWER($A927,20)</f>
        <v>1.0224445310839267</v>
      </c>
      <c r="D927">
        <f t="shared" si="43"/>
        <v>1.1301844427681669</v>
      </c>
      <c r="E927">
        <f>1+$B$5*Blad2!$E$6*E$8*POWER($A927,2)+$B$5*(Blad2!$E$7*E$8+Blad2!$K$7*POWER(E$8,2))*POWER($A927,4)+$B$5*(Blad2!$E$8*E$8+Blad2!$K$8*POWER(E$8,2)+Blad2!$S$8*POWER(E$8,3))*POWER($A927,6)+$B$5*(Blad2!$E$9*E$8+Blad2!$K$9*POWER(E$8,2)+Blad2!$S$9*POWER(E$8,3)+Blad2!$AC$9*POWER(E$8,4))*POWER($A927,8)+$B$5*(Blad2!$E$10*E$8+Blad2!$K$10*POWER(E$8,2)+Blad2!$S$10*POWER(E$8,3)+Blad2!$AC$10*POWER(E$8,4)+Blad2!$AO$10*POWER(E$8,5))*POWER($A927,10)+$B$5*(Blad2!$E$11*E$8+Blad2!$K$11*POWER(E$8,2)+Blad2!$S$11*POWER(E$8,3)+Blad2!$AC$11*POWER(E$8,4)+Blad2!$AO$11*POWER(E$8,5)+Blad2!$BC$11*POWER(E$8,6))*POWER($A927,12)+$B$5*(Blad2!$E$12*E$8+Blad2!$K$12*POWER(E$8,2)+Blad2!$S$12*POWER(E$8,3)+Blad2!$AC$12*POWER(E$8,4)+Blad2!$AO$12*POWER(E$8,5)+Blad2!$BC$12*POWER(E$8,6)+Blad2!$BS$12*POWER(E$8,7))*POWER($A927,14)+$B$5*(Blad2!$E$13*E$8+Blad2!$K$13*POWER(E$8,2)+Blad2!$S$13*POWER(E$8,3)+Blad2!$AC$13*POWER(E$8,4)+Blad2!$AO$13*POWER(E$8,5)+Blad2!$BC$13*POWER(E$8,6)+Blad2!$BS$13*POWER(E$8,7)+Blad2!$CK$13*POWER(E$8,8))*POWER($A927,16)+$B$5*(Blad2!$E$14*E$8+Blad2!$K$14*POWER(E$8,2)+Blad2!$S$14*POWER(E$8,3)+Blad2!$AC$14*POWER(E$8,4)+Blad2!$AO$14*POWER(E$8,5)+Blad2!$BC$14*POWER(E$8,6)+Blad2!$BS$14*POWER(E$8,7)+Blad2!$CK$14*POWER(E$8,8)+Blad2!$DE$14*POWER(E$8,9))*POWER($A927,18)+$B$5*(Blad2!$E$15*E$8+Blad2!$K$15*POWER(E$8,2)+Blad2!$S$15*POWER(E$8,3)+Blad2!$AC$15*POWER(E$8,4)+Blad2!$AO$15*POWER(E$8,5)+Blad2!$BC$15*POWER(E$8,6)+Blad2!$BS$15*POWER(E$8,7)+Blad2!$CK$15*POWER(E$8,8)+Blad2!$DE$15*POWER(E$8,9)+Blad2!$EA$15*POWER(E$8,10))*POWER($A927,20)</f>
        <v>1.1301844428516392</v>
      </c>
      <c r="F927">
        <f t="shared" si="43"/>
        <v>1.2812050463593339</v>
      </c>
      <c r="G927">
        <f>1+$B$5*Blad2!$E$6*G$8*POWER($A927,2)+$B$5*(Blad2!$E$7*G$8+Blad2!$K$7*POWER(G$8,2))*POWER($A927,4)+$B$5*(Blad2!$E$8*G$8+Blad2!$K$8*POWER(G$8,2)+Blad2!$S$8*POWER(G$8,3))*POWER($A927,6)+$B$5*(Blad2!$E$9*G$8+Blad2!$K$9*POWER(G$8,2)+Blad2!$S$9*POWER(G$8,3)+Blad2!$AC$9*POWER(G$8,4))*POWER($A927,8)+$B$5*(Blad2!$E$10*G$8+Blad2!$K$10*POWER(G$8,2)+Blad2!$S$10*POWER(G$8,3)+Blad2!$AC$10*POWER(G$8,4)+Blad2!$AO$10*POWER(G$8,5))*POWER($A927,10)+$B$5*(Blad2!$E$11*G$8+Blad2!$K$11*POWER(G$8,2)+Blad2!$S$11*POWER(G$8,3)+Blad2!$AC$11*POWER(G$8,4)+Blad2!$AO$11*POWER(G$8,5)+Blad2!$BC$11*POWER(G$8,6))*POWER($A927,12)+$B$5*(Blad2!$E$12*G$8+Blad2!$K$12*POWER(G$8,2)+Blad2!$S$12*POWER(G$8,3)+Blad2!$AC$12*POWER(G$8,4)+Blad2!$AO$12*POWER(G$8,5)+Blad2!$BC$12*POWER(G$8,6)+Blad2!$BS$12*POWER(G$8,7))*POWER($A927,14)+$B$5*(Blad2!$E$13*G$8+Blad2!$K$13*POWER(G$8,2)+Blad2!$S$13*POWER(G$8,3)+Blad2!$AC$13*POWER(G$8,4)+Blad2!$AO$13*POWER(G$8,5)+Blad2!$BC$13*POWER(G$8,6)+Blad2!$BS$13*POWER(G$8,7)+Blad2!$CK$13*POWER(G$8,8))*POWER($A927,16)+$B$5*(Blad2!$E$14*G$8+Blad2!$K$14*POWER(G$8,2)+Blad2!$S$14*POWER(G$8,3)+Blad2!$AC$14*POWER(G$8,4)+Blad2!$AO$14*POWER(G$8,5)+Blad2!$BC$14*POWER(G$8,6)+Blad2!$BS$14*POWER(G$8,7)+Blad2!$CK$14*POWER(G$8,8)+Blad2!$DE$14*POWER(G$8,9))*POWER($A927,18)+$B$5*(Blad2!$E$15*G$8+Blad2!$K$15*POWER(G$8,2)+Blad2!$S$15*POWER(G$8,3)+Blad2!$AC$15*POWER(G$8,4)+Blad2!$AO$15*POWER(G$8,5)+Blad2!$BC$15*POWER(G$8,6)+Blad2!$BS$15*POWER(G$8,7)+Blad2!$CK$15*POWER(G$8,8)+Blad2!$DE$15*POWER(G$8,9)+Blad2!$EA$15*POWER(G$8,10))*POWER($A927,20)</f>
        <v>1.2812050552916681</v>
      </c>
    </row>
    <row r="928" spans="1:7" x14ac:dyDescent="0.2">
      <c r="A928">
        <f t="shared" si="44"/>
        <v>0.72021011583545003</v>
      </c>
      <c r="B928">
        <f t="shared" si="45"/>
        <v>1.0224861469764692</v>
      </c>
      <c r="C928">
        <f>1+$B$5*Blad2!$E$6*C$8*POWER($A928,2)+$B$5*(Blad2!$E$7*C$8+Blad2!$K$7*POWER(C$8,2))*POWER($A928,4)+$B$5*(Blad2!$E$8*C$8+Blad2!$K$8*POWER(C$8,2)+Blad2!$S$8*POWER(C$8,3))*POWER($A928,6)+$B$5*(Blad2!$E$9*C$8+Blad2!$K$9*POWER(C$8,2)+Blad2!$S$9*POWER(C$8,3)+Blad2!$AC$9*POWER(C$8,4))*POWER($A928,8)+$B$5*(Blad2!$E$10*C$8+Blad2!$K$10*POWER(C$8,2)+Blad2!$S$10*POWER(C$8,3)+Blad2!$AC$10*POWER(C$8,4)+Blad2!$AO$10*POWER(C$8,5))*POWER($A928,10)+$B$5*(Blad2!$E$11*C$8+Blad2!$K$11*POWER(C$8,2)+Blad2!$S$11*POWER(C$8,3)+Blad2!$AC$11*POWER(C$8,4)+Blad2!$AO$11*POWER(C$8,5)+Blad2!$BC$11*POWER(C$8,6))*POWER($A928,12)+$B$5*(Blad2!$E$12*C$8+Blad2!$K$12*POWER(C$8,2)+Blad2!$S$12*POWER(C$8,3)+Blad2!$AC$12*POWER(C$8,4)+Blad2!$AO$12*POWER(C$8,5)+Blad2!$BC$12*POWER(C$8,6)+Blad2!$BS$12*POWER(C$8,7))*POWER($A928,14)+$B$5*(Blad2!$E$13*C$8+Blad2!$K$13*POWER(C$8,2)+Blad2!$S$13*POWER(C$8,3)+Blad2!$AC$13*POWER(C$8,4)+Blad2!$AO$13*POWER(C$8,5)+Blad2!$BC$13*POWER(C$8,6)+Blad2!$BS$13*POWER(C$8,7)+Blad2!$CK$13*POWER(C$8,8))*POWER($A928,16)+$B$5*(Blad2!$E$14*C$8+Blad2!$K$14*POWER(C$8,2)+Blad2!$S$14*POWER(C$8,3)+Blad2!$AC$14*POWER(C$8,4)+Blad2!$AO$14*POWER(C$8,5)+Blad2!$BC$14*POWER(C$8,6)+Blad2!$BS$14*POWER(C$8,7)+Blad2!$CK$14*POWER(C$8,8)+Blad2!$DE$14*POWER(C$8,9))*POWER($A928,18)+$B$5*(Blad2!$E$15*C$8+Blad2!$K$15*POWER(C$8,2)+Blad2!$S$15*POWER(C$8,3)+Blad2!$AC$15*POWER(C$8,4)+Blad2!$AO$15*POWER(C$8,5)+Blad2!$BC$15*POWER(C$8,6)+Blad2!$BS$15*POWER(C$8,7)+Blad2!$CK$15*POWER(C$8,8)+Blad2!$DE$15*POWER(C$8,9)+Blad2!$EA$15*POWER(C$8,10))*POWER($A928,20)</f>
        <v>1.0224861469758275</v>
      </c>
      <c r="D928">
        <f t="shared" si="43"/>
        <v>1.130465563851571</v>
      </c>
      <c r="E928">
        <f>1+$B$5*Blad2!$E$6*E$8*POWER($A928,2)+$B$5*(Blad2!$E$7*E$8+Blad2!$K$7*POWER(E$8,2))*POWER($A928,4)+$B$5*(Blad2!$E$8*E$8+Blad2!$K$8*POWER(E$8,2)+Blad2!$S$8*POWER(E$8,3))*POWER($A928,6)+$B$5*(Blad2!$E$9*E$8+Blad2!$K$9*POWER(E$8,2)+Blad2!$S$9*POWER(E$8,3)+Blad2!$AC$9*POWER(E$8,4))*POWER($A928,8)+$B$5*(Blad2!$E$10*E$8+Blad2!$K$10*POWER(E$8,2)+Blad2!$S$10*POWER(E$8,3)+Blad2!$AC$10*POWER(E$8,4)+Blad2!$AO$10*POWER(E$8,5))*POWER($A928,10)+$B$5*(Blad2!$E$11*E$8+Blad2!$K$11*POWER(E$8,2)+Blad2!$S$11*POWER(E$8,3)+Blad2!$AC$11*POWER(E$8,4)+Blad2!$AO$11*POWER(E$8,5)+Blad2!$BC$11*POWER(E$8,6))*POWER($A928,12)+$B$5*(Blad2!$E$12*E$8+Blad2!$K$12*POWER(E$8,2)+Blad2!$S$12*POWER(E$8,3)+Blad2!$AC$12*POWER(E$8,4)+Blad2!$AO$12*POWER(E$8,5)+Blad2!$BC$12*POWER(E$8,6)+Blad2!$BS$12*POWER(E$8,7))*POWER($A928,14)+$B$5*(Blad2!$E$13*E$8+Blad2!$K$13*POWER(E$8,2)+Blad2!$S$13*POWER(E$8,3)+Blad2!$AC$13*POWER(E$8,4)+Blad2!$AO$13*POWER(E$8,5)+Blad2!$BC$13*POWER(E$8,6)+Blad2!$BS$13*POWER(E$8,7)+Blad2!$CK$13*POWER(E$8,8))*POWER($A928,16)+$B$5*(Blad2!$E$14*E$8+Blad2!$K$14*POWER(E$8,2)+Blad2!$S$14*POWER(E$8,3)+Blad2!$AC$14*POWER(E$8,4)+Blad2!$AO$14*POWER(E$8,5)+Blad2!$BC$14*POWER(E$8,6)+Blad2!$BS$14*POWER(E$8,7)+Blad2!$CK$14*POWER(E$8,8)+Blad2!$DE$14*POWER(E$8,9))*POWER($A928,18)+$B$5*(Blad2!$E$15*E$8+Blad2!$K$15*POWER(E$8,2)+Blad2!$S$15*POWER(E$8,3)+Blad2!$AC$15*POWER(E$8,4)+Blad2!$AO$15*POWER(E$8,5)+Blad2!$BC$15*POWER(E$8,6)+Blad2!$BS$15*POWER(E$8,7)+Blad2!$CK$15*POWER(E$8,8)+Blad2!$DE$15*POWER(E$8,9)+Blad2!$EA$15*POWER(E$8,10))*POWER($A928,20)</f>
        <v>1.1304655639369017</v>
      </c>
      <c r="F928">
        <f t="shared" si="43"/>
        <v>1.2819425883301467</v>
      </c>
      <c r="G928">
        <f>1+$B$5*Blad2!$E$6*G$8*POWER($A928,2)+$B$5*(Blad2!$E$7*G$8+Blad2!$K$7*POWER(G$8,2))*POWER($A928,4)+$B$5*(Blad2!$E$8*G$8+Blad2!$K$8*POWER(G$8,2)+Blad2!$S$8*POWER(G$8,3))*POWER($A928,6)+$B$5*(Blad2!$E$9*G$8+Blad2!$K$9*POWER(G$8,2)+Blad2!$S$9*POWER(G$8,3)+Blad2!$AC$9*POWER(G$8,4))*POWER($A928,8)+$B$5*(Blad2!$E$10*G$8+Blad2!$K$10*POWER(G$8,2)+Blad2!$S$10*POWER(G$8,3)+Blad2!$AC$10*POWER(G$8,4)+Blad2!$AO$10*POWER(G$8,5))*POWER($A928,10)+$B$5*(Blad2!$E$11*G$8+Blad2!$K$11*POWER(G$8,2)+Blad2!$S$11*POWER(G$8,3)+Blad2!$AC$11*POWER(G$8,4)+Blad2!$AO$11*POWER(G$8,5)+Blad2!$BC$11*POWER(G$8,6))*POWER($A928,12)+$B$5*(Blad2!$E$12*G$8+Blad2!$K$12*POWER(G$8,2)+Blad2!$S$12*POWER(G$8,3)+Blad2!$AC$12*POWER(G$8,4)+Blad2!$AO$12*POWER(G$8,5)+Blad2!$BC$12*POWER(G$8,6)+Blad2!$BS$12*POWER(G$8,7))*POWER($A928,14)+$B$5*(Blad2!$E$13*G$8+Blad2!$K$13*POWER(G$8,2)+Blad2!$S$13*POWER(G$8,3)+Blad2!$AC$13*POWER(G$8,4)+Blad2!$AO$13*POWER(G$8,5)+Blad2!$BC$13*POWER(G$8,6)+Blad2!$BS$13*POWER(G$8,7)+Blad2!$CK$13*POWER(G$8,8))*POWER($A928,16)+$B$5*(Blad2!$E$14*G$8+Blad2!$K$14*POWER(G$8,2)+Blad2!$S$14*POWER(G$8,3)+Blad2!$AC$14*POWER(G$8,4)+Blad2!$AO$14*POWER(G$8,5)+Blad2!$BC$14*POWER(G$8,6)+Blad2!$BS$14*POWER(G$8,7)+Blad2!$CK$14*POWER(G$8,8)+Blad2!$DE$14*POWER(G$8,9))*POWER($A928,18)+$B$5*(Blad2!$E$15*G$8+Blad2!$K$15*POWER(G$8,2)+Blad2!$S$15*POWER(G$8,3)+Blad2!$AC$15*POWER(G$8,4)+Blad2!$AO$15*POWER(G$8,5)+Blad2!$BC$15*POWER(G$8,6)+Blad2!$BS$15*POWER(G$8,7)+Blad2!$CK$15*POWER(G$8,8)+Blad2!$DE$15*POWER(G$8,9)+Blad2!$EA$15*POWER(G$8,10))*POWER($A928,20)</f>
        <v>1.2819425974814047</v>
      </c>
    </row>
    <row r="929" spans="1:7" x14ac:dyDescent="0.2">
      <c r="A929">
        <f t="shared" si="44"/>
        <v>0.72099551399884743</v>
      </c>
      <c r="B929">
        <f t="shared" si="45"/>
        <v>1.0225277765241643</v>
      </c>
      <c r="C929">
        <f>1+$B$5*Blad2!$E$6*C$8*POWER($A929,2)+$B$5*(Blad2!$E$7*C$8+Blad2!$K$7*POWER(C$8,2))*POWER($A929,4)+$B$5*(Blad2!$E$8*C$8+Blad2!$K$8*POWER(C$8,2)+Blad2!$S$8*POWER(C$8,3))*POWER($A929,6)+$B$5*(Blad2!$E$9*C$8+Blad2!$K$9*POWER(C$8,2)+Blad2!$S$9*POWER(C$8,3)+Blad2!$AC$9*POWER(C$8,4))*POWER($A929,8)+$B$5*(Blad2!$E$10*C$8+Blad2!$K$10*POWER(C$8,2)+Blad2!$S$10*POWER(C$8,3)+Blad2!$AC$10*POWER(C$8,4)+Blad2!$AO$10*POWER(C$8,5))*POWER($A929,10)+$B$5*(Blad2!$E$11*C$8+Blad2!$K$11*POWER(C$8,2)+Blad2!$S$11*POWER(C$8,3)+Blad2!$AC$11*POWER(C$8,4)+Blad2!$AO$11*POWER(C$8,5)+Blad2!$BC$11*POWER(C$8,6))*POWER($A929,12)+$B$5*(Blad2!$E$12*C$8+Blad2!$K$12*POWER(C$8,2)+Blad2!$S$12*POWER(C$8,3)+Blad2!$AC$12*POWER(C$8,4)+Blad2!$AO$12*POWER(C$8,5)+Blad2!$BC$12*POWER(C$8,6)+Blad2!$BS$12*POWER(C$8,7))*POWER($A929,14)+$B$5*(Blad2!$E$13*C$8+Blad2!$K$13*POWER(C$8,2)+Blad2!$S$13*POWER(C$8,3)+Blad2!$AC$13*POWER(C$8,4)+Blad2!$AO$13*POWER(C$8,5)+Blad2!$BC$13*POWER(C$8,6)+Blad2!$BS$13*POWER(C$8,7)+Blad2!$CK$13*POWER(C$8,8))*POWER($A929,16)+$B$5*(Blad2!$E$14*C$8+Blad2!$K$14*POWER(C$8,2)+Blad2!$S$14*POWER(C$8,3)+Blad2!$AC$14*POWER(C$8,4)+Blad2!$AO$14*POWER(C$8,5)+Blad2!$BC$14*POWER(C$8,6)+Blad2!$BS$14*POWER(C$8,7)+Blad2!$CK$14*POWER(C$8,8)+Blad2!$DE$14*POWER(C$8,9))*POWER($A929,18)+$B$5*(Blad2!$E$15*C$8+Blad2!$K$15*POWER(C$8,2)+Blad2!$S$15*POWER(C$8,3)+Blad2!$AC$15*POWER(C$8,4)+Blad2!$AO$15*POWER(C$8,5)+Blad2!$BC$15*POWER(C$8,6)+Blad2!$BS$15*POWER(C$8,7)+Blad2!$CK$15*POWER(C$8,8)+Blad2!$DE$15*POWER(C$8,9)+Blad2!$EA$15*POWER(C$8,10))*POWER($A929,20)</f>
        <v>1.0225277765235072</v>
      </c>
      <c r="D929">
        <f t="shared" si="43"/>
        <v>1.1307469527880953</v>
      </c>
      <c r="E929">
        <f>1+$B$5*Blad2!$E$6*E$8*POWER($A929,2)+$B$5*(Blad2!$E$7*E$8+Blad2!$K$7*POWER(E$8,2))*POWER($A929,4)+$B$5*(Blad2!$E$8*E$8+Blad2!$K$8*POWER(E$8,2)+Blad2!$S$8*POWER(E$8,3))*POWER($A929,6)+$B$5*(Blad2!$E$9*E$8+Blad2!$K$9*POWER(E$8,2)+Blad2!$S$9*POWER(E$8,3)+Blad2!$AC$9*POWER(E$8,4))*POWER($A929,8)+$B$5*(Blad2!$E$10*E$8+Blad2!$K$10*POWER(E$8,2)+Blad2!$S$10*POWER(E$8,3)+Blad2!$AC$10*POWER(E$8,4)+Blad2!$AO$10*POWER(E$8,5))*POWER($A929,10)+$B$5*(Blad2!$E$11*E$8+Blad2!$K$11*POWER(E$8,2)+Blad2!$S$11*POWER(E$8,3)+Blad2!$AC$11*POWER(E$8,4)+Blad2!$AO$11*POWER(E$8,5)+Blad2!$BC$11*POWER(E$8,6))*POWER($A929,12)+$B$5*(Blad2!$E$12*E$8+Blad2!$K$12*POWER(E$8,2)+Blad2!$S$12*POWER(E$8,3)+Blad2!$AC$12*POWER(E$8,4)+Blad2!$AO$12*POWER(E$8,5)+Blad2!$BC$12*POWER(E$8,6)+Blad2!$BS$12*POWER(E$8,7))*POWER($A929,14)+$B$5*(Blad2!$E$13*E$8+Blad2!$K$13*POWER(E$8,2)+Blad2!$S$13*POWER(E$8,3)+Blad2!$AC$13*POWER(E$8,4)+Blad2!$AO$13*POWER(E$8,5)+Blad2!$BC$13*POWER(E$8,6)+Blad2!$BS$13*POWER(E$8,7)+Blad2!$CK$13*POWER(E$8,8))*POWER($A929,16)+$B$5*(Blad2!$E$14*E$8+Blad2!$K$14*POWER(E$8,2)+Blad2!$S$14*POWER(E$8,3)+Blad2!$AC$14*POWER(E$8,4)+Blad2!$AO$14*POWER(E$8,5)+Blad2!$BC$14*POWER(E$8,6)+Blad2!$BS$14*POWER(E$8,7)+Blad2!$CK$14*POWER(E$8,8)+Blad2!$DE$14*POWER(E$8,9))*POWER($A929,18)+$B$5*(Blad2!$E$15*E$8+Blad2!$K$15*POWER(E$8,2)+Blad2!$S$15*POWER(E$8,3)+Blad2!$AC$15*POWER(E$8,4)+Blad2!$AO$15*POWER(E$8,5)+Blad2!$BC$15*POWER(E$8,6)+Blad2!$BS$15*POWER(E$8,7)+Blad2!$CK$15*POWER(E$8,8)+Blad2!$DE$15*POWER(E$8,9)+Blad2!$EA$15*POWER(E$8,10))*POWER($A929,20)</f>
        <v>1.1307469528753229</v>
      </c>
      <c r="F929">
        <f t="shared" si="43"/>
        <v>1.2826815578114437</v>
      </c>
      <c r="G929">
        <f>1+$B$5*Blad2!$E$6*G$8*POWER($A929,2)+$B$5*(Blad2!$E$7*G$8+Blad2!$K$7*POWER(G$8,2))*POWER($A929,4)+$B$5*(Blad2!$E$8*G$8+Blad2!$K$8*POWER(G$8,2)+Blad2!$S$8*POWER(G$8,3))*POWER($A929,6)+$B$5*(Blad2!$E$9*G$8+Blad2!$K$9*POWER(G$8,2)+Blad2!$S$9*POWER(G$8,3)+Blad2!$AC$9*POWER(G$8,4))*POWER($A929,8)+$B$5*(Blad2!$E$10*G$8+Blad2!$K$10*POWER(G$8,2)+Blad2!$S$10*POWER(G$8,3)+Blad2!$AC$10*POWER(G$8,4)+Blad2!$AO$10*POWER(G$8,5))*POWER($A929,10)+$B$5*(Blad2!$E$11*G$8+Blad2!$K$11*POWER(G$8,2)+Blad2!$S$11*POWER(G$8,3)+Blad2!$AC$11*POWER(G$8,4)+Blad2!$AO$11*POWER(G$8,5)+Blad2!$BC$11*POWER(G$8,6))*POWER($A929,12)+$B$5*(Blad2!$E$12*G$8+Blad2!$K$12*POWER(G$8,2)+Blad2!$S$12*POWER(G$8,3)+Blad2!$AC$12*POWER(G$8,4)+Blad2!$AO$12*POWER(G$8,5)+Blad2!$BC$12*POWER(G$8,6)+Blad2!$BS$12*POWER(G$8,7))*POWER($A929,14)+$B$5*(Blad2!$E$13*G$8+Blad2!$K$13*POWER(G$8,2)+Blad2!$S$13*POWER(G$8,3)+Blad2!$AC$13*POWER(G$8,4)+Blad2!$AO$13*POWER(G$8,5)+Blad2!$BC$13*POWER(G$8,6)+Blad2!$BS$13*POWER(G$8,7)+Blad2!$CK$13*POWER(G$8,8))*POWER($A929,16)+$B$5*(Blad2!$E$14*G$8+Blad2!$K$14*POWER(G$8,2)+Blad2!$S$14*POWER(G$8,3)+Blad2!$AC$14*POWER(G$8,4)+Blad2!$AO$14*POWER(G$8,5)+Blad2!$BC$14*POWER(G$8,6)+Blad2!$BS$14*POWER(G$8,7)+Blad2!$CK$14*POWER(G$8,8)+Blad2!$DE$14*POWER(G$8,9))*POWER($A929,18)+$B$5*(Blad2!$E$15*G$8+Blad2!$K$15*POWER(G$8,2)+Blad2!$S$15*POWER(G$8,3)+Blad2!$AC$15*POWER(G$8,4)+Blad2!$AO$15*POWER(G$8,5)+Blad2!$BC$15*POWER(G$8,6)+Blad2!$BS$15*POWER(G$8,7)+Blad2!$CK$15*POWER(G$8,8)+Blad2!$DE$15*POWER(G$8,9)+Blad2!$EA$15*POWER(G$8,10))*POWER($A929,20)</f>
        <v>1.282681567186746</v>
      </c>
    </row>
    <row r="930" spans="1:7" x14ac:dyDescent="0.2">
      <c r="A930">
        <f t="shared" si="44"/>
        <v>0.72178091216224483</v>
      </c>
      <c r="B930">
        <f t="shared" si="45"/>
        <v>1.0225694196290793</v>
      </c>
      <c r="C930">
        <f>1+$B$5*Blad2!$E$6*C$8*POWER($A930,2)+$B$5*(Blad2!$E$7*C$8+Blad2!$K$7*POWER(C$8,2))*POWER($A930,4)+$B$5*(Blad2!$E$8*C$8+Blad2!$K$8*POWER(C$8,2)+Blad2!$S$8*POWER(C$8,3))*POWER($A930,6)+$B$5*(Blad2!$E$9*C$8+Blad2!$K$9*POWER(C$8,2)+Blad2!$S$9*POWER(C$8,3)+Blad2!$AC$9*POWER(C$8,4))*POWER($A930,8)+$B$5*(Blad2!$E$10*C$8+Blad2!$K$10*POWER(C$8,2)+Blad2!$S$10*POWER(C$8,3)+Blad2!$AC$10*POWER(C$8,4)+Blad2!$AO$10*POWER(C$8,5))*POWER($A930,10)+$B$5*(Blad2!$E$11*C$8+Blad2!$K$11*POWER(C$8,2)+Blad2!$S$11*POWER(C$8,3)+Blad2!$AC$11*POWER(C$8,4)+Blad2!$AO$11*POWER(C$8,5)+Blad2!$BC$11*POWER(C$8,6))*POWER($A930,12)+$B$5*(Blad2!$E$12*C$8+Blad2!$K$12*POWER(C$8,2)+Blad2!$S$12*POWER(C$8,3)+Blad2!$AC$12*POWER(C$8,4)+Blad2!$AO$12*POWER(C$8,5)+Blad2!$BC$12*POWER(C$8,6)+Blad2!$BS$12*POWER(C$8,7))*POWER($A930,14)+$B$5*(Blad2!$E$13*C$8+Blad2!$K$13*POWER(C$8,2)+Blad2!$S$13*POWER(C$8,3)+Blad2!$AC$13*POWER(C$8,4)+Blad2!$AO$13*POWER(C$8,5)+Blad2!$BC$13*POWER(C$8,6)+Blad2!$BS$13*POWER(C$8,7)+Blad2!$CK$13*POWER(C$8,8))*POWER($A930,16)+$B$5*(Blad2!$E$14*C$8+Blad2!$K$14*POWER(C$8,2)+Blad2!$S$14*POWER(C$8,3)+Blad2!$AC$14*POWER(C$8,4)+Blad2!$AO$14*POWER(C$8,5)+Blad2!$BC$14*POWER(C$8,6)+Blad2!$BS$14*POWER(C$8,7)+Blad2!$CK$14*POWER(C$8,8)+Blad2!$DE$14*POWER(C$8,9))*POWER($A930,18)+$B$5*(Blad2!$E$15*C$8+Blad2!$K$15*POWER(C$8,2)+Blad2!$S$15*POWER(C$8,3)+Blad2!$AC$15*POWER(C$8,4)+Blad2!$AO$15*POWER(C$8,5)+Blad2!$BC$15*POWER(C$8,6)+Blad2!$BS$15*POWER(C$8,7)+Blad2!$CK$15*POWER(C$8,8)+Blad2!$DE$15*POWER(C$8,9)+Blad2!$EA$15*POWER(C$8,10))*POWER($A930,20)</f>
        <v>1.0225694196284061</v>
      </c>
      <c r="D930">
        <f t="shared" si="43"/>
        <v>1.1310286092739172</v>
      </c>
      <c r="E930">
        <f>1+$B$5*Blad2!$E$6*E$8*POWER($A930,2)+$B$5*(Blad2!$E$7*E$8+Blad2!$K$7*POWER(E$8,2))*POWER($A930,4)+$B$5*(Blad2!$E$8*E$8+Blad2!$K$8*POWER(E$8,2)+Blad2!$S$8*POWER(E$8,3))*POWER($A930,6)+$B$5*(Blad2!$E$9*E$8+Blad2!$K$9*POWER(E$8,2)+Blad2!$S$9*POWER(E$8,3)+Blad2!$AC$9*POWER(E$8,4))*POWER($A930,8)+$B$5*(Blad2!$E$10*E$8+Blad2!$K$10*POWER(E$8,2)+Blad2!$S$10*POWER(E$8,3)+Blad2!$AC$10*POWER(E$8,4)+Blad2!$AO$10*POWER(E$8,5))*POWER($A930,10)+$B$5*(Blad2!$E$11*E$8+Blad2!$K$11*POWER(E$8,2)+Blad2!$S$11*POWER(E$8,3)+Blad2!$AC$11*POWER(E$8,4)+Blad2!$AO$11*POWER(E$8,5)+Blad2!$BC$11*POWER(E$8,6))*POWER($A930,12)+$B$5*(Blad2!$E$12*E$8+Blad2!$K$12*POWER(E$8,2)+Blad2!$S$12*POWER(E$8,3)+Blad2!$AC$12*POWER(E$8,4)+Blad2!$AO$12*POWER(E$8,5)+Blad2!$BC$12*POWER(E$8,6)+Blad2!$BS$12*POWER(E$8,7))*POWER($A930,14)+$B$5*(Blad2!$E$13*E$8+Blad2!$K$13*POWER(E$8,2)+Blad2!$S$13*POWER(E$8,3)+Blad2!$AC$13*POWER(E$8,4)+Blad2!$AO$13*POWER(E$8,5)+Blad2!$BC$13*POWER(E$8,6)+Blad2!$BS$13*POWER(E$8,7)+Blad2!$CK$13*POWER(E$8,8))*POWER($A930,16)+$B$5*(Blad2!$E$14*E$8+Blad2!$K$14*POWER(E$8,2)+Blad2!$S$14*POWER(E$8,3)+Blad2!$AC$14*POWER(E$8,4)+Blad2!$AO$14*POWER(E$8,5)+Blad2!$BC$14*POWER(E$8,6)+Blad2!$BS$14*POWER(E$8,7)+Blad2!$CK$14*POWER(E$8,8)+Blad2!$DE$14*POWER(E$8,9))*POWER($A930,18)+$B$5*(Blad2!$E$15*E$8+Blad2!$K$15*POWER(E$8,2)+Blad2!$S$15*POWER(E$8,3)+Blad2!$AC$15*POWER(E$8,4)+Blad2!$AO$15*POWER(E$8,5)+Blad2!$BC$15*POWER(E$8,6)+Blad2!$BS$15*POWER(E$8,7)+Blad2!$CK$15*POWER(E$8,8)+Blad2!$DE$15*POWER(E$8,9)+Blad2!$EA$15*POWER(E$8,10))*POWER($A930,20)</f>
        <v>1.1310286093630804</v>
      </c>
      <c r="F930">
        <f t="shared" si="43"/>
        <v>1.2834219574456189</v>
      </c>
      <c r="G930">
        <f>1+$B$5*Blad2!$E$6*G$8*POWER($A930,2)+$B$5*(Blad2!$E$7*G$8+Blad2!$K$7*POWER(G$8,2))*POWER($A930,4)+$B$5*(Blad2!$E$8*G$8+Blad2!$K$8*POWER(G$8,2)+Blad2!$S$8*POWER(G$8,3))*POWER($A930,6)+$B$5*(Blad2!$E$9*G$8+Blad2!$K$9*POWER(G$8,2)+Blad2!$S$9*POWER(G$8,3)+Blad2!$AC$9*POWER(G$8,4))*POWER($A930,8)+$B$5*(Blad2!$E$10*G$8+Blad2!$K$10*POWER(G$8,2)+Blad2!$S$10*POWER(G$8,3)+Blad2!$AC$10*POWER(G$8,4)+Blad2!$AO$10*POWER(G$8,5))*POWER($A930,10)+$B$5*(Blad2!$E$11*G$8+Blad2!$K$11*POWER(G$8,2)+Blad2!$S$11*POWER(G$8,3)+Blad2!$AC$11*POWER(G$8,4)+Blad2!$AO$11*POWER(G$8,5)+Blad2!$BC$11*POWER(G$8,6))*POWER($A930,12)+$B$5*(Blad2!$E$12*G$8+Blad2!$K$12*POWER(G$8,2)+Blad2!$S$12*POWER(G$8,3)+Blad2!$AC$12*POWER(G$8,4)+Blad2!$AO$12*POWER(G$8,5)+Blad2!$BC$12*POWER(G$8,6)+Blad2!$BS$12*POWER(G$8,7))*POWER($A930,14)+$B$5*(Blad2!$E$13*G$8+Blad2!$K$13*POWER(G$8,2)+Blad2!$S$13*POWER(G$8,3)+Blad2!$AC$13*POWER(G$8,4)+Blad2!$AO$13*POWER(G$8,5)+Blad2!$BC$13*POWER(G$8,6)+Blad2!$BS$13*POWER(G$8,7)+Blad2!$CK$13*POWER(G$8,8))*POWER($A930,16)+$B$5*(Blad2!$E$14*G$8+Blad2!$K$14*POWER(G$8,2)+Blad2!$S$14*POWER(G$8,3)+Blad2!$AC$14*POWER(G$8,4)+Blad2!$AO$14*POWER(G$8,5)+Blad2!$BC$14*POWER(G$8,6)+Blad2!$BS$14*POWER(G$8,7)+Blad2!$CK$14*POWER(G$8,8)+Blad2!$DE$14*POWER(G$8,9))*POWER($A930,18)+$B$5*(Blad2!$E$15*G$8+Blad2!$K$15*POWER(G$8,2)+Blad2!$S$15*POWER(G$8,3)+Blad2!$AC$15*POWER(G$8,4)+Blad2!$AO$15*POWER(G$8,5)+Blad2!$BC$15*POWER(G$8,6)+Blad2!$BS$15*POWER(G$8,7)+Blad2!$CK$15*POWER(G$8,8)+Blad2!$DE$15*POWER(G$8,9)+Blad2!$EA$15*POWER(G$8,10))*POWER($A930,20)</f>
        <v>1.2834219670502001</v>
      </c>
    </row>
    <row r="931" spans="1:7" x14ac:dyDescent="0.2">
      <c r="A931">
        <f t="shared" si="44"/>
        <v>0.72256631032564222</v>
      </c>
      <c r="B931">
        <f t="shared" si="45"/>
        <v>1.0226110761925862</v>
      </c>
      <c r="C931">
        <f>1+$B$5*Blad2!$E$6*C$8*POWER($A931,2)+$B$5*(Blad2!$E$7*C$8+Blad2!$K$7*POWER(C$8,2))*POWER($A931,4)+$B$5*(Blad2!$E$8*C$8+Blad2!$K$8*POWER(C$8,2)+Blad2!$S$8*POWER(C$8,3))*POWER($A931,6)+$B$5*(Blad2!$E$9*C$8+Blad2!$K$9*POWER(C$8,2)+Blad2!$S$9*POWER(C$8,3)+Blad2!$AC$9*POWER(C$8,4))*POWER($A931,8)+$B$5*(Blad2!$E$10*C$8+Blad2!$K$10*POWER(C$8,2)+Blad2!$S$10*POWER(C$8,3)+Blad2!$AC$10*POWER(C$8,4)+Blad2!$AO$10*POWER(C$8,5))*POWER($A931,10)+$B$5*(Blad2!$E$11*C$8+Blad2!$K$11*POWER(C$8,2)+Blad2!$S$11*POWER(C$8,3)+Blad2!$AC$11*POWER(C$8,4)+Blad2!$AO$11*POWER(C$8,5)+Blad2!$BC$11*POWER(C$8,6))*POWER($A931,12)+$B$5*(Blad2!$E$12*C$8+Blad2!$K$12*POWER(C$8,2)+Blad2!$S$12*POWER(C$8,3)+Blad2!$AC$12*POWER(C$8,4)+Blad2!$AO$12*POWER(C$8,5)+Blad2!$BC$12*POWER(C$8,6)+Blad2!$BS$12*POWER(C$8,7))*POWER($A931,14)+$B$5*(Blad2!$E$13*C$8+Blad2!$K$13*POWER(C$8,2)+Blad2!$S$13*POWER(C$8,3)+Blad2!$AC$13*POWER(C$8,4)+Blad2!$AO$13*POWER(C$8,5)+Blad2!$BC$13*POWER(C$8,6)+Blad2!$BS$13*POWER(C$8,7)+Blad2!$CK$13*POWER(C$8,8))*POWER($A931,16)+$B$5*(Blad2!$E$14*C$8+Blad2!$K$14*POWER(C$8,2)+Blad2!$S$14*POWER(C$8,3)+Blad2!$AC$14*POWER(C$8,4)+Blad2!$AO$14*POWER(C$8,5)+Blad2!$BC$14*POWER(C$8,6)+Blad2!$BS$14*POWER(C$8,7)+Blad2!$CK$14*POWER(C$8,8)+Blad2!$DE$14*POWER(C$8,9))*POWER($A931,18)+$B$5*(Blad2!$E$15*C$8+Blad2!$K$15*POWER(C$8,2)+Blad2!$S$15*POWER(C$8,3)+Blad2!$AC$15*POWER(C$8,4)+Blad2!$AO$15*POWER(C$8,5)+Blad2!$BC$15*POWER(C$8,6)+Blad2!$BS$15*POWER(C$8,7)+Blad2!$CK$15*POWER(C$8,8)+Blad2!$DE$15*POWER(C$8,9)+Blad2!$EA$15*POWER(C$8,10))*POWER($A931,20)</f>
        <v>1.0226110761918967</v>
      </c>
      <c r="D931">
        <f t="shared" si="43"/>
        <v>1.1313105330037989</v>
      </c>
      <c r="E931">
        <f>1+$B$5*Blad2!$E$6*E$8*POWER($A931,2)+$B$5*(Blad2!$E$7*E$8+Blad2!$K$7*POWER(E$8,2))*POWER($A931,4)+$B$5*(Blad2!$E$8*E$8+Blad2!$K$8*POWER(E$8,2)+Blad2!$S$8*POWER(E$8,3))*POWER($A931,6)+$B$5*(Blad2!$E$9*E$8+Blad2!$K$9*POWER(E$8,2)+Blad2!$S$9*POWER(E$8,3)+Blad2!$AC$9*POWER(E$8,4))*POWER($A931,8)+$B$5*(Blad2!$E$10*E$8+Blad2!$K$10*POWER(E$8,2)+Blad2!$S$10*POWER(E$8,3)+Blad2!$AC$10*POWER(E$8,4)+Blad2!$AO$10*POWER(E$8,5))*POWER($A931,10)+$B$5*(Blad2!$E$11*E$8+Blad2!$K$11*POWER(E$8,2)+Blad2!$S$11*POWER(E$8,3)+Blad2!$AC$11*POWER(E$8,4)+Blad2!$AO$11*POWER(E$8,5)+Blad2!$BC$11*POWER(E$8,6))*POWER($A931,12)+$B$5*(Blad2!$E$12*E$8+Blad2!$K$12*POWER(E$8,2)+Blad2!$S$12*POWER(E$8,3)+Blad2!$AC$12*POWER(E$8,4)+Blad2!$AO$12*POWER(E$8,5)+Blad2!$BC$12*POWER(E$8,6)+Blad2!$BS$12*POWER(E$8,7))*POWER($A931,14)+$B$5*(Blad2!$E$13*E$8+Blad2!$K$13*POWER(E$8,2)+Blad2!$S$13*POWER(E$8,3)+Blad2!$AC$13*POWER(E$8,4)+Blad2!$AO$13*POWER(E$8,5)+Blad2!$BC$13*POWER(E$8,6)+Blad2!$BS$13*POWER(E$8,7)+Blad2!$CK$13*POWER(E$8,8))*POWER($A931,16)+$B$5*(Blad2!$E$14*E$8+Blad2!$K$14*POWER(E$8,2)+Blad2!$S$14*POWER(E$8,3)+Blad2!$AC$14*POWER(E$8,4)+Blad2!$AO$14*POWER(E$8,5)+Blad2!$BC$14*POWER(E$8,6)+Blad2!$BS$14*POWER(E$8,7)+Blad2!$CK$14*POWER(E$8,8)+Blad2!$DE$14*POWER(E$8,9))*POWER($A931,18)+$B$5*(Blad2!$E$15*E$8+Blad2!$K$15*POWER(E$8,2)+Blad2!$S$15*POWER(E$8,3)+Blad2!$AC$15*POWER(E$8,4)+Blad2!$AO$15*POWER(E$8,5)+Blad2!$BC$15*POWER(E$8,6)+Blad2!$BS$15*POWER(E$8,7)+Blad2!$CK$15*POWER(E$8,8)+Blad2!$DE$15*POWER(E$8,9)+Blad2!$EA$15*POWER(E$8,10))*POWER($A931,20)</f>
        <v>1.1313105330949378</v>
      </c>
      <c r="F931">
        <f t="shared" si="43"/>
        <v>1.2841637898816216</v>
      </c>
      <c r="G931">
        <f>1+$B$5*Blad2!$E$6*G$8*POWER($A931,2)+$B$5*(Blad2!$E$7*G$8+Blad2!$K$7*POWER(G$8,2))*POWER($A931,4)+$B$5*(Blad2!$E$8*G$8+Blad2!$K$8*POWER(G$8,2)+Blad2!$S$8*POWER(G$8,3))*POWER($A931,6)+$B$5*(Blad2!$E$9*G$8+Blad2!$K$9*POWER(G$8,2)+Blad2!$S$9*POWER(G$8,3)+Blad2!$AC$9*POWER(G$8,4))*POWER($A931,8)+$B$5*(Blad2!$E$10*G$8+Blad2!$K$10*POWER(G$8,2)+Blad2!$S$10*POWER(G$8,3)+Blad2!$AC$10*POWER(G$8,4)+Blad2!$AO$10*POWER(G$8,5))*POWER($A931,10)+$B$5*(Blad2!$E$11*G$8+Blad2!$K$11*POWER(G$8,2)+Blad2!$S$11*POWER(G$8,3)+Blad2!$AC$11*POWER(G$8,4)+Blad2!$AO$11*POWER(G$8,5)+Blad2!$BC$11*POWER(G$8,6))*POWER($A931,12)+$B$5*(Blad2!$E$12*G$8+Blad2!$K$12*POWER(G$8,2)+Blad2!$S$12*POWER(G$8,3)+Blad2!$AC$12*POWER(G$8,4)+Blad2!$AO$12*POWER(G$8,5)+Blad2!$BC$12*POWER(G$8,6)+Blad2!$BS$12*POWER(G$8,7))*POWER($A931,14)+$B$5*(Blad2!$E$13*G$8+Blad2!$K$13*POWER(G$8,2)+Blad2!$S$13*POWER(G$8,3)+Blad2!$AC$13*POWER(G$8,4)+Blad2!$AO$13*POWER(G$8,5)+Blad2!$BC$13*POWER(G$8,6)+Blad2!$BS$13*POWER(G$8,7)+Blad2!$CK$13*POWER(G$8,8))*POWER($A931,16)+$B$5*(Blad2!$E$14*G$8+Blad2!$K$14*POWER(G$8,2)+Blad2!$S$14*POWER(G$8,3)+Blad2!$AC$14*POWER(G$8,4)+Blad2!$AO$14*POWER(G$8,5)+Blad2!$BC$14*POWER(G$8,6)+Blad2!$BS$14*POWER(G$8,7)+Blad2!$CK$14*POWER(G$8,8)+Blad2!$DE$14*POWER(G$8,9))*POWER($A931,18)+$B$5*(Blad2!$E$15*G$8+Blad2!$K$15*POWER(G$8,2)+Blad2!$S$15*POWER(G$8,3)+Blad2!$AC$15*POWER(G$8,4)+Blad2!$AO$15*POWER(G$8,5)+Blad2!$BC$15*POWER(G$8,6)+Blad2!$BS$15*POWER(G$8,7)+Blad2!$CK$15*POWER(G$8,8)+Blad2!$DE$15*POWER(G$8,9)+Blad2!$EA$15*POWER(G$8,10))*POWER($A931,20)</f>
        <v>1.2841637997208331</v>
      </c>
    </row>
    <row r="932" spans="1:7" x14ac:dyDescent="0.2">
      <c r="A932">
        <f t="shared" si="44"/>
        <v>0.72335170848903962</v>
      </c>
      <c r="B932">
        <f t="shared" si="45"/>
        <v>1.0226527461159884</v>
      </c>
      <c r="C932">
        <f>1+$B$5*Blad2!$E$6*C$8*POWER($A932,2)+$B$5*(Blad2!$E$7*C$8+Blad2!$K$7*POWER(C$8,2))*POWER($A932,4)+$B$5*(Blad2!$E$8*C$8+Blad2!$K$8*POWER(C$8,2)+Blad2!$S$8*POWER(C$8,3))*POWER($A932,6)+$B$5*(Blad2!$E$9*C$8+Blad2!$K$9*POWER(C$8,2)+Blad2!$S$9*POWER(C$8,3)+Blad2!$AC$9*POWER(C$8,4))*POWER($A932,8)+$B$5*(Blad2!$E$10*C$8+Blad2!$K$10*POWER(C$8,2)+Blad2!$S$10*POWER(C$8,3)+Blad2!$AC$10*POWER(C$8,4)+Blad2!$AO$10*POWER(C$8,5))*POWER($A932,10)+$B$5*(Blad2!$E$11*C$8+Blad2!$K$11*POWER(C$8,2)+Blad2!$S$11*POWER(C$8,3)+Blad2!$AC$11*POWER(C$8,4)+Blad2!$AO$11*POWER(C$8,5)+Blad2!$BC$11*POWER(C$8,6))*POWER($A932,12)+$B$5*(Blad2!$E$12*C$8+Blad2!$K$12*POWER(C$8,2)+Blad2!$S$12*POWER(C$8,3)+Blad2!$AC$12*POWER(C$8,4)+Blad2!$AO$12*POWER(C$8,5)+Blad2!$BC$12*POWER(C$8,6)+Blad2!$BS$12*POWER(C$8,7))*POWER($A932,14)+$B$5*(Blad2!$E$13*C$8+Blad2!$K$13*POWER(C$8,2)+Blad2!$S$13*POWER(C$8,3)+Blad2!$AC$13*POWER(C$8,4)+Blad2!$AO$13*POWER(C$8,5)+Blad2!$BC$13*POWER(C$8,6)+Blad2!$BS$13*POWER(C$8,7)+Blad2!$CK$13*POWER(C$8,8))*POWER($A932,16)+$B$5*(Blad2!$E$14*C$8+Blad2!$K$14*POWER(C$8,2)+Blad2!$S$14*POWER(C$8,3)+Blad2!$AC$14*POWER(C$8,4)+Blad2!$AO$14*POWER(C$8,5)+Blad2!$BC$14*POWER(C$8,6)+Blad2!$BS$14*POWER(C$8,7)+Blad2!$CK$14*POWER(C$8,8)+Blad2!$DE$14*POWER(C$8,9))*POWER($A932,18)+$B$5*(Blad2!$E$15*C$8+Blad2!$K$15*POWER(C$8,2)+Blad2!$S$15*POWER(C$8,3)+Blad2!$AC$15*POWER(C$8,4)+Blad2!$AO$15*POWER(C$8,5)+Blad2!$BC$15*POWER(C$8,6)+Blad2!$BS$15*POWER(C$8,7)+Blad2!$CK$15*POWER(C$8,8)+Blad2!$DE$15*POWER(C$8,9)+Blad2!$EA$15*POWER(C$8,10))*POWER($A932,20)</f>
        <v>1.0226527461152819</v>
      </c>
      <c r="D932">
        <f t="shared" si="43"/>
        <v>1.1315927236710841</v>
      </c>
      <c r="E932">
        <f>1+$B$5*Blad2!$E$6*E$8*POWER($A932,2)+$B$5*(Blad2!$E$7*E$8+Blad2!$K$7*POWER(E$8,2))*POWER($A932,4)+$B$5*(Blad2!$E$8*E$8+Blad2!$K$8*POWER(E$8,2)+Blad2!$S$8*POWER(E$8,3))*POWER($A932,6)+$B$5*(Blad2!$E$9*E$8+Blad2!$K$9*POWER(E$8,2)+Blad2!$S$9*POWER(E$8,3)+Blad2!$AC$9*POWER(E$8,4))*POWER($A932,8)+$B$5*(Blad2!$E$10*E$8+Blad2!$K$10*POWER(E$8,2)+Blad2!$S$10*POWER(E$8,3)+Blad2!$AC$10*POWER(E$8,4)+Blad2!$AO$10*POWER(E$8,5))*POWER($A932,10)+$B$5*(Blad2!$E$11*E$8+Blad2!$K$11*POWER(E$8,2)+Blad2!$S$11*POWER(E$8,3)+Blad2!$AC$11*POWER(E$8,4)+Blad2!$AO$11*POWER(E$8,5)+Blad2!$BC$11*POWER(E$8,6))*POWER($A932,12)+$B$5*(Blad2!$E$12*E$8+Blad2!$K$12*POWER(E$8,2)+Blad2!$S$12*POWER(E$8,3)+Blad2!$AC$12*POWER(E$8,4)+Blad2!$AO$12*POWER(E$8,5)+Blad2!$BC$12*POWER(E$8,6)+Blad2!$BS$12*POWER(E$8,7))*POWER($A932,14)+$B$5*(Blad2!$E$13*E$8+Blad2!$K$13*POWER(E$8,2)+Blad2!$S$13*POWER(E$8,3)+Blad2!$AC$13*POWER(E$8,4)+Blad2!$AO$13*POWER(E$8,5)+Blad2!$BC$13*POWER(E$8,6)+Blad2!$BS$13*POWER(E$8,7)+Blad2!$CK$13*POWER(E$8,8))*POWER($A932,16)+$B$5*(Blad2!$E$14*E$8+Blad2!$K$14*POWER(E$8,2)+Blad2!$S$14*POWER(E$8,3)+Blad2!$AC$14*POWER(E$8,4)+Blad2!$AO$14*POWER(E$8,5)+Blad2!$BC$14*POWER(E$8,6)+Blad2!$BS$14*POWER(E$8,7)+Blad2!$CK$14*POWER(E$8,8)+Blad2!$DE$14*POWER(E$8,9))*POWER($A932,18)+$B$5*(Blad2!$E$15*E$8+Blad2!$K$15*POWER(E$8,2)+Blad2!$S$15*POWER(E$8,3)+Blad2!$AC$15*POWER(E$8,4)+Blad2!$AO$15*POWER(E$8,5)+Blad2!$BC$15*POWER(E$8,6)+Blad2!$BS$15*POWER(E$8,7)+Blad2!$CK$15*POWER(E$8,8)+Blad2!$DE$15*POWER(E$8,9)+Blad2!$EA$15*POWER(E$8,10))*POWER($A932,20)</f>
        <v>1.1315927237642394</v>
      </c>
      <c r="F932">
        <f t="shared" si="43"/>
        <v>1.2849070577749715</v>
      </c>
      <c r="G932">
        <f>1+$B$5*Blad2!$E$6*G$8*POWER($A932,2)+$B$5*(Blad2!$E$7*G$8+Blad2!$K$7*POWER(G$8,2))*POWER($A932,4)+$B$5*(Blad2!$E$8*G$8+Blad2!$K$8*POWER(G$8,2)+Blad2!$S$8*POWER(G$8,3))*POWER($A932,6)+$B$5*(Blad2!$E$9*G$8+Blad2!$K$9*POWER(G$8,2)+Blad2!$S$9*POWER(G$8,3)+Blad2!$AC$9*POWER(G$8,4))*POWER($A932,8)+$B$5*(Blad2!$E$10*G$8+Blad2!$K$10*POWER(G$8,2)+Blad2!$S$10*POWER(G$8,3)+Blad2!$AC$10*POWER(G$8,4)+Blad2!$AO$10*POWER(G$8,5))*POWER($A932,10)+$B$5*(Blad2!$E$11*G$8+Blad2!$K$11*POWER(G$8,2)+Blad2!$S$11*POWER(G$8,3)+Blad2!$AC$11*POWER(G$8,4)+Blad2!$AO$11*POWER(G$8,5)+Blad2!$BC$11*POWER(G$8,6))*POWER($A932,12)+$B$5*(Blad2!$E$12*G$8+Blad2!$K$12*POWER(G$8,2)+Blad2!$S$12*POWER(G$8,3)+Blad2!$AC$12*POWER(G$8,4)+Blad2!$AO$12*POWER(G$8,5)+Blad2!$BC$12*POWER(G$8,6)+Blad2!$BS$12*POWER(G$8,7))*POWER($A932,14)+$B$5*(Blad2!$E$13*G$8+Blad2!$K$13*POWER(G$8,2)+Blad2!$S$13*POWER(G$8,3)+Blad2!$AC$13*POWER(G$8,4)+Blad2!$AO$13*POWER(G$8,5)+Blad2!$BC$13*POWER(G$8,6)+Blad2!$BS$13*POWER(G$8,7)+Blad2!$CK$13*POWER(G$8,8))*POWER($A932,16)+$B$5*(Blad2!$E$14*G$8+Blad2!$K$14*POWER(G$8,2)+Blad2!$S$14*POWER(G$8,3)+Blad2!$AC$14*POWER(G$8,4)+Blad2!$AO$14*POWER(G$8,5)+Blad2!$BC$14*POWER(G$8,6)+Blad2!$BS$14*POWER(G$8,7)+Blad2!$CK$14*POWER(G$8,8)+Blad2!$DE$14*POWER(G$8,9))*POWER($A932,18)+$B$5*(Blad2!$E$15*G$8+Blad2!$K$15*POWER(G$8,2)+Blad2!$S$15*POWER(G$8,3)+Blad2!$AC$15*POWER(G$8,4)+Blad2!$AO$15*POWER(G$8,5)+Blad2!$BC$15*POWER(G$8,6)+Blad2!$BS$15*POWER(G$8,7)+Blad2!$CK$15*POWER(G$8,8)+Blad2!$DE$15*POWER(G$8,9)+Blad2!$EA$15*POWER(G$8,10))*POWER($A932,20)</f>
        <v>1.2849070678542827</v>
      </c>
    </row>
    <row r="933" spans="1:7" x14ac:dyDescent="0.2">
      <c r="A933">
        <f t="shared" si="44"/>
        <v>0.72413710665243702</v>
      </c>
      <c r="B933">
        <f t="shared" si="45"/>
        <v>1.0226944293005205</v>
      </c>
      <c r="C933">
        <f>1+$B$5*Blad2!$E$6*C$8*POWER($A933,2)+$B$5*(Blad2!$E$7*C$8+Blad2!$K$7*POWER(C$8,2))*POWER($A933,4)+$B$5*(Blad2!$E$8*C$8+Blad2!$K$8*POWER(C$8,2)+Blad2!$S$8*POWER(C$8,3))*POWER($A933,6)+$B$5*(Blad2!$E$9*C$8+Blad2!$K$9*POWER(C$8,2)+Blad2!$S$9*POWER(C$8,3)+Blad2!$AC$9*POWER(C$8,4))*POWER($A933,8)+$B$5*(Blad2!$E$10*C$8+Blad2!$K$10*POWER(C$8,2)+Blad2!$S$10*POWER(C$8,3)+Blad2!$AC$10*POWER(C$8,4)+Blad2!$AO$10*POWER(C$8,5))*POWER($A933,10)+$B$5*(Blad2!$E$11*C$8+Blad2!$K$11*POWER(C$8,2)+Blad2!$S$11*POWER(C$8,3)+Blad2!$AC$11*POWER(C$8,4)+Blad2!$AO$11*POWER(C$8,5)+Blad2!$BC$11*POWER(C$8,6))*POWER($A933,12)+$B$5*(Blad2!$E$12*C$8+Blad2!$K$12*POWER(C$8,2)+Blad2!$S$12*POWER(C$8,3)+Blad2!$AC$12*POWER(C$8,4)+Blad2!$AO$12*POWER(C$8,5)+Blad2!$BC$12*POWER(C$8,6)+Blad2!$BS$12*POWER(C$8,7))*POWER($A933,14)+$B$5*(Blad2!$E$13*C$8+Blad2!$K$13*POWER(C$8,2)+Blad2!$S$13*POWER(C$8,3)+Blad2!$AC$13*POWER(C$8,4)+Blad2!$AO$13*POWER(C$8,5)+Blad2!$BC$13*POWER(C$8,6)+Blad2!$BS$13*POWER(C$8,7)+Blad2!$CK$13*POWER(C$8,8))*POWER($A933,16)+$B$5*(Blad2!$E$14*C$8+Blad2!$K$14*POWER(C$8,2)+Blad2!$S$14*POWER(C$8,3)+Blad2!$AC$14*POWER(C$8,4)+Blad2!$AO$14*POWER(C$8,5)+Blad2!$BC$14*POWER(C$8,6)+Blad2!$BS$14*POWER(C$8,7)+Blad2!$CK$14*POWER(C$8,8)+Blad2!$DE$14*POWER(C$8,9))*POWER($A933,18)+$B$5*(Blad2!$E$15*C$8+Blad2!$K$15*POWER(C$8,2)+Blad2!$S$15*POWER(C$8,3)+Blad2!$AC$15*POWER(C$8,4)+Blad2!$AO$15*POWER(C$8,5)+Blad2!$BC$15*POWER(C$8,6)+Blad2!$BS$15*POWER(C$8,7)+Blad2!$CK$15*POWER(C$8,8)+Blad2!$DE$15*POWER(C$8,9)+Blad2!$EA$15*POWER(C$8,10))*POWER($A933,20)</f>
        <v>1.022694429299797</v>
      </c>
      <c r="D933">
        <f t="shared" si="43"/>
        <v>1.1318751809676937</v>
      </c>
      <c r="E933">
        <f>1+$B$5*Blad2!$E$6*E$8*POWER($A933,2)+$B$5*(Blad2!$E$7*E$8+Blad2!$K$7*POWER(E$8,2))*POWER($A933,4)+$B$5*(Blad2!$E$8*E$8+Blad2!$K$8*POWER(E$8,2)+Blad2!$S$8*POWER(E$8,3))*POWER($A933,6)+$B$5*(Blad2!$E$9*E$8+Blad2!$K$9*POWER(E$8,2)+Blad2!$S$9*POWER(E$8,3)+Blad2!$AC$9*POWER(E$8,4))*POWER($A933,8)+$B$5*(Blad2!$E$10*E$8+Blad2!$K$10*POWER(E$8,2)+Blad2!$S$10*POWER(E$8,3)+Blad2!$AC$10*POWER(E$8,4)+Blad2!$AO$10*POWER(E$8,5))*POWER($A933,10)+$B$5*(Blad2!$E$11*E$8+Blad2!$K$11*POWER(E$8,2)+Blad2!$S$11*POWER(E$8,3)+Blad2!$AC$11*POWER(E$8,4)+Blad2!$AO$11*POWER(E$8,5)+Blad2!$BC$11*POWER(E$8,6))*POWER($A933,12)+$B$5*(Blad2!$E$12*E$8+Blad2!$K$12*POWER(E$8,2)+Blad2!$S$12*POWER(E$8,3)+Blad2!$AC$12*POWER(E$8,4)+Blad2!$AO$12*POWER(E$8,5)+Blad2!$BC$12*POWER(E$8,6)+Blad2!$BS$12*POWER(E$8,7))*POWER($A933,14)+$B$5*(Blad2!$E$13*E$8+Blad2!$K$13*POWER(E$8,2)+Blad2!$S$13*POWER(E$8,3)+Blad2!$AC$13*POWER(E$8,4)+Blad2!$AO$13*POWER(E$8,5)+Blad2!$BC$13*POWER(E$8,6)+Blad2!$BS$13*POWER(E$8,7)+Blad2!$CK$13*POWER(E$8,8))*POWER($A933,16)+$B$5*(Blad2!$E$14*E$8+Blad2!$K$14*POWER(E$8,2)+Blad2!$S$14*POWER(E$8,3)+Blad2!$AC$14*POWER(E$8,4)+Blad2!$AO$14*POWER(E$8,5)+Blad2!$BC$14*POWER(E$8,6)+Blad2!$BS$14*POWER(E$8,7)+Blad2!$CK$14*POWER(E$8,8)+Blad2!$DE$14*POWER(E$8,9))*POWER($A933,18)+$B$5*(Blad2!$E$15*E$8+Blad2!$K$15*POWER(E$8,2)+Blad2!$S$15*POWER(E$8,3)+Blad2!$AC$15*POWER(E$8,4)+Blad2!$AO$15*POWER(E$8,5)+Blad2!$BC$15*POWER(E$8,6)+Blad2!$BS$15*POWER(E$8,7)+Blad2!$CK$15*POWER(E$8,8)+Blad2!$DE$15*POWER(E$8,9)+Blad2!$EA$15*POWER(E$8,10))*POWER($A933,20)</f>
        <v>1.131875181062906</v>
      </c>
      <c r="F933">
        <f t="shared" si="43"/>
        <v>1.2856517637877718</v>
      </c>
      <c r="G933">
        <f>1+$B$5*Blad2!$E$6*G$8*POWER($A933,2)+$B$5*(Blad2!$E$7*G$8+Blad2!$K$7*POWER(G$8,2))*POWER($A933,4)+$B$5*(Blad2!$E$8*G$8+Blad2!$K$8*POWER(G$8,2)+Blad2!$S$8*POWER(G$8,3))*POWER($A933,6)+$B$5*(Blad2!$E$9*G$8+Blad2!$K$9*POWER(G$8,2)+Blad2!$S$9*POWER(G$8,3)+Blad2!$AC$9*POWER(G$8,4))*POWER($A933,8)+$B$5*(Blad2!$E$10*G$8+Blad2!$K$10*POWER(G$8,2)+Blad2!$S$10*POWER(G$8,3)+Blad2!$AC$10*POWER(G$8,4)+Blad2!$AO$10*POWER(G$8,5))*POWER($A933,10)+$B$5*(Blad2!$E$11*G$8+Blad2!$K$11*POWER(G$8,2)+Blad2!$S$11*POWER(G$8,3)+Blad2!$AC$11*POWER(G$8,4)+Blad2!$AO$11*POWER(G$8,5)+Blad2!$BC$11*POWER(G$8,6))*POWER($A933,12)+$B$5*(Blad2!$E$12*G$8+Blad2!$K$12*POWER(G$8,2)+Blad2!$S$12*POWER(G$8,3)+Blad2!$AC$12*POWER(G$8,4)+Blad2!$AO$12*POWER(G$8,5)+Blad2!$BC$12*POWER(G$8,6)+Blad2!$BS$12*POWER(G$8,7))*POWER($A933,14)+$B$5*(Blad2!$E$13*G$8+Blad2!$K$13*POWER(G$8,2)+Blad2!$S$13*POWER(G$8,3)+Blad2!$AC$13*POWER(G$8,4)+Blad2!$AO$13*POWER(G$8,5)+Blad2!$BC$13*POWER(G$8,6)+Blad2!$BS$13*POWER(G$8,7)+Blad2!$CK$13*POWER(G$8,8))*POWER($A933,16)+$B$5*(Blad2!$E$14*G$8+Blad2!$K$14*POWER(G$8,2)+Blad2!$S$14*POWER(G$8,3)+Blad2!$AC$14*POWER(G$8,4)+Blad2!$AO$14*POWER(G$8,5)+Blad2!$BC$14*POWER(G$8,6)+Blad2!$BS$14*POWER(G$8,7)+Blad2!$CK$14*POWER(G$8,8)+Blad2!$DE$14*POWER(G$8,9))*POWER($A933,18)+$B$5*(Blad2!$E$15*G$8+Blad2!$K$15*POWER(G$8,2)+Blad2!$S$15*POWER(G$8,3)+Blad2!$AC$15*POWER(G$8,4)+Blad2!$AO$15*POWER(G$8,5)+Blad2!$BC$15*POWER(G$8,6)+Blad2!$BS$15*POWER(G$8,7)+Blad2!$CK$15*POWER(G$8,8)+Blad2!$DE$15*POWER(G$8,9)+Blad2!$EA$15*POWER(G$8,10))*POWER($A933,20)</f>
        <v>1.2856517741127751</v>
      </c>
    </row>
    <row r="934" spans="1:7" x14ac:dyDescent="0.2">
      <c r="A934">
        <f t="shared" si="44"/>
        <v>0.72492250481583442</v>
      </c>
      <c r="B934">
        <f t="shared" si="45"/>
        <v>1.0227361256473488</v>
      </c>
      <c r="C934">
        <f>1+$B$5*Blad2!$E$6*C$8*POWER($A934,2)+$B$5*(Blad2!$E$7*C$8+Blad2!$K$7*POWER(C$8,2))*POWER($A934,4)+$B$5*(Blad2!$E$8*C$8+Blad2!$K$8*POWER(C$8,2)+Blad2!$S$8*POWER(C$8,3))*POWER($A934,6)+$B$5*(Blad2!$E$9*C$8+Blad2!$K$9*POWER(C$8,2)+Blad2!$S$9*POWER(C$8,3)+Blad2!$AC$9*POWER(C$8,4))*POWER($A934,8)+$B$5*(Blad2!$E$10*C$8+Blad2!$K$10*POWER(C$8,2)+Blad2!$S$10*POWER(C$8,3)+Blad2!$AC$10*POWER(C$8,4)+Blad2!$AO$10*POWER(C$8,5))*POWER($A934,10)+$B$5*(Blad2!$E$11*C$8+Blad2!$K$11*POWER(C$8,2)+Blad2!$S$11*POWER(C$8,3)+Blad2!$AC$11*POWER(C$8,4)+Blad2!$AO$11*POWER(C$8,5)+Blad2!$BC$11*POWER(C$8,6))*POWER($A934,12)+$B$5*(Blad2!$E$12*C$8+Blad2!$K$12*POWER(C$8,2)+Blad2!$S$12*POWER(C$8,3)+Blad2!$AC$12*POWER(C$8,4)+Blad2!$AO$12*POWER(C$8,5)+Blad2!$BC$12*POWER(C$8,6)+Blad2!$BS$12*POWER(C$8,7))*POWER($A934,14)+$B$5*(Blad2!$E$13*C$8+Blad2!$K$13*POWER(C$8,2)+Blad2!$S$13*POWER(C$8,3)+Blad2!$AC$13*POWER(C$8,4)+Blad2!$AO$13*POWER(C$8,5)+Blad2!$BC$13*POWER(C$8,6)+Blad2!$BS$13*POWER(C$8,7)+Blad2!$CK$13*POWER(C$8,8))*POWER($A934,16)+$B$5*(Blad2!$E$14*C$8+Blad2!$K$14*POWER(C$8,2)+Blad2!$S$14*POWER(C$8,3)+Blad2!$AC$14*POWER(C$8,4)+Blad2!$AO$14*POWER(C$8,5)+Blad2!$BC$14*POWER(C$8,6)+Blad2!$BS$14*POWER(C$8,7)+Blad2!$CK$14*POWER(C$8,8)+Blad2!$DE$14*POWER(C$8,9))*POWER($A934,18)+$B$5*(Blad2!$E$15*C$8+Blad2!$K$15*POWER(C$8,2)+Blad2!$S$15*POWER(C$8,3)+Blad2!$AC$15*POWER(C$8,4)+Blad2!$AO$15*POWER(C$8,5)+Blad2!$BC$15*POWER(C$8,6)+Blad2!$BS$15*POWER(C$8,7)+Blad2!$CK$15*POWER(C$8,8)+Blad2!$DE$15*POWER(C$8,9)+Blad2!$EA$15*POWER(C$8,10))*POWER($A934,20)</f>
        <v>1.0227361256466079</v>
      </c>
      <c r="D934">
        <f t="shared" si="43"/>
        <v>1.1321579045841195</v>
      </c>
      <c r="E934">
        <f>1+$B$5*Blad2!$E$6*E$8*POWER($A934,2)+$B$5*(Blad2!$E$7*E$8+Blad2!$K$7*POWER(E$8,2))*POWER($A934,4)+$B$5*(Blad2!$E$8*E$8+Blad2!$K$8*POWER(E$8,2)+Blad2!$S$8*POWER(E$8,3))*POWER($A934,6)+$B$5*(Blad2!$E$9*E$8+Blad2!$K$9*POWER(E$8,2)+Blad2!$S$9*POWER(E$8,3)+Blad2!$AC$9*POWER(E$8,4))*POWER($A934,8)+$B$5*(Blad2!$E$10*E$8+Blad2!$K$10*POWER(E$8,2)+Blad2!$S$10*POWER(E$8,3)+Blad2!$AC$10*POWER(E$8,4)+Blad2!$AO$10*POWER(E$8,5))*POWER($A934,10)+$B$5*(Blad2!$E$11*E$8+Blad2!$K$11*POWER(E$8,2)+Blad2!$S$11*POWER(E$8,3)+Blad2!$AC$11*POWER(E$8,4)+Blad2!$AO$11*POWER(E$8,5)+Blad2!$BC$11*POWER(E$8,6))*POWER($A934,12)+$B$5*(Blad2!$E$12*E$8+Blad2!$K$12*POWER(E$8,2)+Blad2!$S$12*POWER(E$8,3)+Blad2!$AC$12*POWER(E$8,4)+Blad2!$AO$12*POWER(E$8,5)+Blad2!$BC$12*POWER(E$8,6)+Blad2!$BS$12*POWER(E$8,7))*POWER($A934,14)+$B$5*(Blad2!$E$13*E$8+Blad2!$K$13*POWER(E$8,2)+Blad2!$S$13*POWER(E$8,3)+Blad2!$AC$13*POWER(E$8,4)+Blad2!$AO$13*POWER(E$8,5)+Blad2!$BC$13*POWER(E$8,6)+Blad2!$BS$13*POWER(E$8,7)+Blad2!$CK$13*POWER(E$8,8))*POWER($A934,16)+$B$5*(Blad2!$E$14*E$8+Blad2!$K$14*POWER(E$8,2)+Blad2!$S$14*POWER(E$8,3)+Blad2!$AC$14*POWER(E$8,4)+Blad2!$AO$14*POWER(E$8,5)+Blad2!$BC$14*POWER(E$8,6)+Blad2!$BS$14*POWER(E$8,7)+Blad2!$CK$14*POWER(E$8,8)+Blad2!$DE$14*POWER(E$8,9))*POWER($A934,18)+$B$5*(Blad2!$E$15*E$8+Blad2!$K$15*POWER(E$8,2)+Blad2!$S$15*POWER(E$8,3)+Blad2!$AC$15*POWER(E$8,4)+Blad2!$AO$15*POWER(E$8,5)+Blad2!$BC$15*POWER(E$8,6)+Blad2!$BS$15*POWER(E$8,7)+Blad2!$CK$15*POWER(E$8,8)+Blad2!$DE$15*POWER(E$8,9)+Blad2!$EA$15*POWER(E$8,10))*POWER($A934,20)</f>
        <v>1.1321579046814316</v>
      </c>
      <c r="F934">
        <f t="shared" si="43"/>
        <v>1.2863979105887229</v>
      </c>
      <c r="G934">
        <f>1+$B$5*Blad2!$E$6*G$8*POWER($A934,2)+$B$5*(Blad2!$E$7*G$8+Blad2!$K$7*POWER(G$8,2))*POWER($A934,4)+$B$5*(Blad2!$E$8*G$8+Blad2!$K$8*POWER(G$8,2)+Blad2!$S$8*POWER(G$8,3))*POWER($A934,6)+$B$5*(Blad2!$E$9*G$8+Blad2!$K$9*POWER(G$8,2)+Blad2!$S$9*POWER(G$8,3)+Blad2!$AC$9*POWER(G$8,4))*POWER($A934,8)+$B$5*(Blad2!$E$10*G$8+Blad2!$K$10*POWER(G$8,2)+Blad2!$S$10*POWER(G$8,3)+Blad2!$AC$10*POWER(G$8,4)+Blad2!$AO$10*POWER(G$8,5))*POWER($A934,10)+$B$5*(Blad2!$E$11*G$8+Blad2!$K$11*POWER(G$8,2)+Blad2!$S$11*POWER(G$8,3)+Blad2!$AC$11*POWER(G$8,4)+Blad2!$AO$11*POWER(G$8,5)+Blad2!$BC$11*POWER(G$8,6))*POWER($A934,12)+$B$5*(Blad2!$E$12*G$8+Blad2!$K$12*POWER(G$8,2)+Blad2!$S$12*POWER(G$8,3)+Blad2!$AC$12*POWER(G$8,4)+Blad2!$AO$12*POWER(G$8,5)+Blad2!$BC$12*POWER(G$8,6)+Blad2!$BS$12*POWER(G$8,7))*POWER($A934,14)+$B$5*(Blad2!$E$13*G$8+Blad2!$K$13*POWER(G$8,2)+Blad2!$S$13*POWER(G$8,3)+Blad2!$AC$13*POWER(G$8,4)+Blad2!$AO$13*POWER(G$8,5)+Blad2!$BC$13*POWER(G$8,6)+Blad2!$BS$13*POWER(G$8,7)+Blad2!$CK$13*POWER(G$8,8))*POWER($A934,16)+$B$5*(Blad2!$E$14*G$8+Blad2!$K$14*POWER(G$8,2)+Blad2!$S$14*POWER(G$8,3)+Blad2!$AC$14*POWER(G$8,4)+Blad2!$AO$14*POWER(G$8,5)+Blad2!$BC$14*POWER(G$8,6)+Blad2!$BS$14*POWER(G$8,7)+Blad2!$CK$14*POWER(G$8,8)+Blad2!$DE$14*POWER(G$8,9))*POWER($A934,18)+$B$5*(Blad2!$E$15*G$8+Blad2!$K$15*POWER(G$8,2)+Blad2!$S$15*POWER(G$8,3)+Blad2!$AC$15*POWER(G$8,4)+Blad2!$AO$15*POWER(G$8,5)+Blad2!$BC$15*POWER(G$8,6)+Blad2!$BS$15*POWER(G$8,7)+Blad2!$CK$15*POWER(G$8,8)+Blad2!$DE$15*POWER(G$8,9)+Blad2!$EA$15*POWER(G$8,10))*POWER($A934,20)</f>
        <v>1.2863979211651335</v>
      </c>
    </row>
    <row r="935" spans="1:7" x14ac:dyDescent="0.2">
      <c r="A935">
        <f t="shared" si="44"/>
        <v>0.72570790297923182</v>
      </c>
      <c r="B935">
        <f t="shared" si="45"/>
        <v>1.0227778350575714</v>
      </c>
      <c r="C935">
        <f>1+$B$5*Blad2!$E$6*C$8*POWER($A935,2)+$B$5*(Blad2!$E$7*C$8+Blad2!$K$7*POWER(C$8,2))*POWER($A935,4)+$B$5*(Blad2!$E$8*C$8+Blad2!$K$8*POWER(C$8,2)+Blad2!$S$8*POWER(C$8,3))*POWER($A935,6)+$B$5*(Blad2!$E$9*C$8+Blad2!$K$9*POWER(C$8,2)+Blad2!$S$9*POWER(C$8,3)+Blad2!$AC$9*POWER(C$8,4))*POWER($A935,8)+$B$5*(Blad2!$E$10*C$8+Blad2!$K$10*POWER(C$8,2)+Blad2!$S$10*POWER(C$8,3)+Blad2!$AC$10*POWER(C$8,4)+Blad2!$AO$10*POWER(C$8,5))*POWER($A935,10)+$B$5*(Blad2!$E$11*C$8+Blad2!$K$11*POWER(C$8,2)+Blad2!$S$11*POWER(C$8,3)+Blad2!$AC$11*POWER(C$8,4)+Blad2!$AO$11*POWER(C$8,5)+Blad2!$BC$11*POWER(C$8,6))*POWER($A935,12)+$B$5*(Blad2!$E$12*C$8+Blad2!$K$12*POWER(C$8,2)+Blad2!$S$12*POWER(C$8,3)+Blad2!$AC$12*POWER(C$8,4)+Blad2!$AO$12*POWER(C$8,5)+Blad2!$BC$12*POWER(C$8,6)+Blad2!$BS$12*POWER(C$8,7))*POWER($A935,14)+$B$5*(Blad2!$E$13*C$8+Blad2!$K$13*POWER(C$8,2)+Blad2!$S$13*POWER(C$8,3)+Blad2!$AC$13*POWER(C$8,4)+Blad2!$AO$13*POWER(C$8,5)+Blad2!$BC$13*POWER(C$8,6)+Blad2!$BS$13*POWER(C$8,7)+Blad2!$CK$13*POWER(C$8,8))*POWER($A935,16)+$B$5*(Blad2!$E$14*C$8+Blad2!$K$14*POWER(C$8,2)+Blad2!$S$14*POWER(C$8,3)+Blad2!$AC$14*POWER(C$8,4)+Blad2!$AO$14*POWER(C$8,5)+Blad2!$BC$14*POWER(C$8,6)+Blad2!$BS$14*POWER(C$8,7)+Blad2!$CK$14*POWER(C$8,8)+Blad2!$DE$14*POWER(C$8,9))*POWER($A935,18)+$B$5*(Blad2!$E$15*C$8+Blad2!$K$15*POWER(C$8,2)+Blad2!$S$15*POWER(C$8,3)+Blad2!$AC$15*POWER(C$8,4)+Blad2!$AO$15*POWER(C$8,5)+Blad2!$BC$15*POWER(C$8,6)+Blad2!$BS$15*POWER(C$8,7)+Blad2!$CK$15*POWER(C$8,8)+Blad2!$DE$15*POWER(C$8,9)+Blad2!$EA$15*POWER(C$8,10))*POWER($A935,20)</f>
        <v>1.0227778350568129</v>
      </c>
      <c r="D935">
        <f t="shared" si="43"/>
        <v>1.1324408942094235</v>
      </c>
      <c r="E935">
        <f>1+$B$5*Blad2!$E$6*E$8*POWER($A935,2)+$B$5*(Blad2!$E$7*E$8+Blad2!$K$7*POWER(E$8,2))*POWER($A935,4)+$B$5*(Blad2!$E$8*E$8+Blad2!$K$8*POWER(E$8,2)+Blad2!$S$8*POWER(E$8,3))*POWER($A935,6)+$B$5*(Blad2!$E$9*E$8+Blad2!$K$9*POWER(E$8,2)+Blad2!$S$9*POWER(E$8,3)+Blad2!$AC$9*POWER(E$8,4))*POWER($A935,8)+$B$5*(Blad2!$E$10*E$8+Blad2!$K$10*POWER(E$8,2)+Blad2!$S$10*POWER(E$8,3)+Blad2!$AC$10*POWER(E$8,4)+Blad2!$AO$10*POWER(E$8,5))*POWER($A935,10)+$B$5*(Blad2!$E$11*E$8+Blad2!$K$11*POWER(E$8,2)+Blad2!$S$11*POWER(E$8,3)+Blad2!$AC$11*POWER(E$8,4)+Blad2!$AO$11*POWER(E$8,5)+Blad2!$BC$11*POWER(E$8,6))*POWER($A935,12)+$B$5*(Blad2!$E$12*E$8+Blad2!$K$12*POWER(E$8,2)+Blad2!$S$12*POWER(E$8,3)+Blad2!$AC$12*POWER(E$8,4)+Blad2!$AO$12*POWER(E$8,5)+Blad2!$BC$12*POWER(E$8,6)+Blad2!$BS$12*POWER(E$8,7))*POWER($A935,14)+$B$5*(Blad2!$E$13*E$8+Blad2!$K$13*POWER(E$8,2)+Blad2!$S$13*POWER(E$8,3)+Blad2!$AC$13*POWER(E$8,4)+Blad2!$AO$13*POWER(E$8,5)+Blad2!$BC$13*POWER(E$8,6)+Blad2!$BS$13*POWER(E$8,7)+Blad2!$CK$13*POWER(E$8,8))*POWER($A935,16)+$B$5*(Blad2!$E$14*E$8+Blad2!$K$14*POWER(E$8,2)+Blad2!$S$14*POWER(E$8,3)+Blad2!$AC$14*POWER(E$8,4)+Blad2!$AO$14*POWER(E$8,5)+Blad2!$BC$14*POWER(E$8,6)+Blad2!$BS$14*POWER(E$8,7)+Blad2!$CK$14*POWER(E$8,8)+Blad2!$DE$14*POWER(E$8,9))*POWER($A935,18)+$B$5*(Blad2!$E$15*E$8+Blad2!$K$15*POWER(E$8,2)+Blad2!$S$15*POWER(E$8,3)+Blad2!$AC$15*POWER(E$8,4)+Blad2!$AO$15*POWER(E$8,5)+Blad2!$BC$15*POWER(E$8,6)+Blad2!$BS$15*POWER(E$8,7)+Blad2!$CK$15*POWER(E$8,8)+Blad2!$DE$15*POWER(E$8,9)+Blad2!$EA$15*POWER(E$8,10))*POWER($A935,20)</f>
        <v>1.1324408943088791</v>
      </c>
      <c r="F935">
        <f t="shared" si="43"/>
        <v>1.2871455008531365</v>
      </c>
      <c r="G935">
        <f>1+$B$5*Blad2!$E$6*G$8*POWER($A935,2)+$B$5*(Blad2!$E$7*G$8+Blad2!$K$7*POWER(G$8,2))*POWER($A935,4)+$B$5*(Blad2!$E$8*G$8+Blad2!$K$8*POWER(G$8,2)+Blad2!$S$8*POWER(G$8,3))*POWER($A935,6)+$B$5*(Blad2!$E$9*G$8+Blad2!$K$9*POWER(G$8,2)+Blad2!$S$9*POWER(G$8,3)+Blad2!$AC$9*POWER(G$8,4))*POWER($A935,8)+$B$5*(Blad2!$E$10*G$8+Blad2!$K$10*POWER(G$8,2)+Blad2!$S$10*POWER(G$8,3)+Blad2!$AC$10*POWER(G$8,4)+Blad2!$AO$10*POWER(G$8,5))*POWER($A935,10)+$B$5*(Blad2!$E$11*G$8+Blad2!$K$11*POWER(G$8,2)+Blad2!$S$11*POWER(G$8,3)+Blad2!$AC$11*POWER(G$8,4)+Blad2!$AO$11*POWER(G$8,5)+Blad2!$BC$11*POWER(G$8,6))*POWER($A935,12)+$B$5*(Blad2!$E$12*G$8+Blad2!$K$12*POWER(G$8,2)+Blad2!$S$12*POWER(G$8,3)+Blad2!$AC$12*POWER(G$8,4)+Blad2!$AO$12*POWER(G$8,5)+Blad2!$BC$12*POWER(G$8,6)+Blad2!$BS$12*POWER(G$8,7))*POWER($A935,14)+$B$5*(Blad2!$E$13*G$8+Blad2!$K$13*POWER(G$8,2)+Blad2!$S$13*POWER(G$8,3)+Blad2!$AC$13*POWER(G$8,4)+Blad2!$AO$13*POWER(G$8,5)+Blad2!$BC$13*POWER(G$8,6)+Blad2!$BS$13*POWER(G$8,7)+Blad2!$CK$13*POWER(G$8,8))*POWER($A935,16)+$B$5*(Blad2!$E$14*G$8+Blad2!$K$14*POWER(G$8,2)+Blad2!$S$14*POWER(G$8,3)+Blad2!$AC$14*POWER(G$8,4)+Blad2!$AO$14*POWER(G$8,5)+Blad2!$BC$14*POWER(G$8,6)+Blad2!$BS$14*POWER(G$8,7)+Blad2!$CK$14*POWER(G$8,8)+Blad2!$DE$14*POWER(G$8,9))*POWER($A935,18)+$B$5*(Blad2!$E$15*G$8+Blad2!$K$15*POWER(G$8,2)+Blad2!$S$15*POWER(G$8,3)+Blad2!$AC$15*POWER(G$8,4)+Blad2!$AO$15*POWER(G$8,5)+Blad2!$BC$15*POWER(G$8,6)+Blad2!$BS$15*POWER(G$8,7)+Blad2!$CK$15*POWER(G$8,8)+Blad2!$DE$15*POWER(G$8,9)+Blad2!$EA$15*POWER(G$8,10))*POWER($A935,20)</f>
        <v>1.2871455116867965</v>
      </c>
    </row>
    <row r="936" spans="1:7" x14ac:dyDescent="0.2">
      <c r="A936">
        <f t="shared" si="44"/>
        <v>0.72649330114262922</v>
      </c>
      <c r="B936">
        <f t="shared" si="45"/>
        <v>1.022819557432219</v>
      </c>
      <c r="C936">
        <f>1+$B$5*Blad2!$E$6*C$8*POWER($A936,2)+$B$5*(Blad2!$E$7*C$8+Blad2!$K$7*POWER(C$8,2))*POWER($A936,4)+$B$5*(Blad2!$E$8*C$8+Blad2!$K$8*POWER(C$8,2)+Blad2!$S$8*POWER(C$8,3))*POWER($A936,6)+$B$5*(Blad2!$E$9*C$8+Blad2!$K$9*POWER(C$8,2)+Blad2!$S$9*POWER(C$8,3)+Blad2!$AC$9*POWER(C$8,4))*POWER($A936,8)+$B$5*(Blad2!$E$10*C$8+Blad2!$K$10*POWER(C$8,2)+Blad2!$S$10*POWER(C$8,3)+Blad2!$AC$10*POWER(C$8,4)+Blad2!$AO$10*POWER(C$8,5))*POWER($A936,10)+$B$5*(Blad2!$E$11*C$8+Blad2!$K$11*POWER(C$8,2)+Blad2!$S$11*POWER(C$8,3)+Blad2!$AC$11*POWER(C$8,4)+Blad2!$AO$11*POWER(C$8,5)+Blad2!$BC$11*POWER(C$8,6))*POWER($A936,12)+$B$5*(Blad2!$E$12*C$8+Blad2!$K$12*POWER(C$8,2)+Blad2!$S$12*POWER(C$8,3)+Blad2!$AC$12*POWER(C$8,4)+Blad2!$AO$12*POWER(C$8,5)+Blad2!$BC$12*POWER(C$8,6)+Blad2!$BS$12*POWER(C$8,7))*POWER($A936,14)+$B$5*(Blad2!$E$13*C$8+Blad2!$K$13*POWER(C$8,2)+Blad2!$S$13*POWER(C$8,3)+Blad2!$AC$13*POWER(C$8,4)+Blad2!$AO$13*POWER(C$8,5)+Blad2!$BC$13*POWER(C$8,6)+Blad2!$BS$13*POWER(C$8,7)+Blad2!$CK$13*POWER(C$8,8))*POWER($A936,16)+$B$5*(Blad2!$E$14*C$8+Blad2!$K$14*POWER(C$8,2)+Blad2!$S$14*POWER(C$8,3)+Blad2!$AC$14*POWER(C$8,4)+Blad2!$AO$14*POWER(C$8,5)+Blad2!$BC$14*POWER(C$8,6)+Blad2!$BS$14*POWER(C$8,7)+Blad2!$CK$14*POWER(C$8,8)+Blad2!$DE$14*POWER(C$8,9))*POWER($A936,18)+$B$5*(Blad2!$E$15*C$8+Blad2!$K$15*POWER(C$8,2)+Blad2!$S$15*POWER(C$8,3)+Blad2!$AC$15*POWER(C$8,4)+Blad2!$AO$15*POWER(C$8,5)+Blad2!$BC$15*POWER(C$8,6)+Blad2!$BS$15*POWER(C$8,7)+Blad2!$CK$15*POWER(C$8,8)+Blad2!$DE$15*POWER(C$8,9)+Blad2!$EA$15*POWER(C$8,10))*POWER($A936,20)</f>
        <v>1.022819557431442</v>
      </c>
      <c r="D936">
        <f t="shared" si="43"/>
        <v>1.1327241495312306</v>
      </c>
      <c r="E936">
        <f>1+$B$5*Blad2!$E$6*E$8*POWER($A936,2)+$B$5*(Blad2!$E$7*E$8+Blad2!$K$7*POWER(E$8,2))*POWER($A936,4)+$B$5*(Blad2!$E$8*E$8+Blad2!$K$8*POWER(E$8,2)+Blad2!$S$8*POWER(E$8,3))*POWER($A936,6)+$B$5*(Blad2!$E$9*E$8+Blad2!$K$9*POWER(E$8,2)+Blad2!$S$9*POWER(E$8,3)+Blad2!$AC$9*POWER(E$8,4))*POWER($A936,8)+$B$5*(Blad2!$E$10*E$8+Blad2!$K$10*POWER(E$8,2)+Blad2!$S$10*POWER(E$8,3)+Blad2!$AC$10*POWER(E$8,4)+Blad2!$AO$10*POWER(E$8,5))*POWER($A936,10)+$B$5*(Blad2!$E$11*E$8+Blad2!$K$11*POWER(E$8,2)+Blad2!$S$11*POWER(E$8,3)+Blad2!$AC$11*POWER(E$8,4)+Blad2!$AO$11*POWER(E$8,5)+Blad2!$BC$11*POWER(E$8,6))*POWER($A936,12)+$B$5*(Blad2!$E$12*E$8+Blad2!$K$12*POWER(E$8,2)+Blad2!$S$12*POWER(E$8,3)+Blad2!$AC$12*POWER(E$8,4)+Blad2!$AO$12*POWER(E$8,5)+Blad2!$BC$12*POWER(E$8,6)+Blad2!$BS$12*POWER(E$8,7))*POWER($A936,14)+$B$5*(Blad2!$E$13*E$8+Blad2!$K$13*POWER(E$8,2)+Blad2!$S$13*POWER(E$8,3)+Blad2!$AC$13*POWER(E$8,4)+Blad2!$AO$13*POWER(E$8,5)+Blad2!$BC$13*POWER(E$8,6)+Blad2!$BS$13*POWER(E$8,7)+Blad2!$CK$13*POWER(E$8,8))*POWER($A936,16)+$B$5*(Blad2!$E$14*E$8+Blad2!$K$14*POWER(E$8,2)+Blad2!$S$14*POWER(E$8,3)+Blad2!$AC$14*POWER(E$8,4)+Blad2!$AO$14*POWER(E$8,5)+Blad2!$BC$14*POWER(E$8,6)+Blad2!$BS$14*POWER(E$8,7)+Blad2!$CK$14*POWER(E$8,8)+Blad2!$DE$14*POWER(E$8,9))*POWER($A936,18)+$B$5*(Blad2!$E$15*E$8+Blad2!$K$15*POWER(E$8,2)+Blad2!$S$15*POWER(E$8,3)+Blad2!$AC$15*POWER(E$8,4)+Blad2!$AO$15*POWER(E$8,5)+Blad2!$BC$15*POWER(E$8,6)+Blad2!$BS$15*POWER(E$8,7)+Blad2!$CK$15*POWER(E$8,8)+Blad2!$DE$15*POWER(E$8,9)+Blad2!$EA$15*POWER(E$8,10))*POWER($A936,20)</f>
        <v>1.1327241496328728</v>
      </c>
      <c r="F936">
        <f t="shared" si="43"/>
        <v>1.2878945372629491</v>
      </c>
      <c r="G936">
        <f>1+$B$5*Blad2!$E$6*G$8*POWER($A936,2)+$B$5*(Blad2!$E$7*G$8+Blad2!$K$7*POWER(G$8,2))*POWER($A936,4)+$B$5*(Blad2!$E$8*G$8+Blad2!$K$8*POWER(G$8,2)+Blad2!$S$8*POWER(G$8,3))*POWER($A936,6)+$B$5*(Blad2!$E$9*G$8+Blad2!$K$9*POWER(G$8,2)+Blad2!$S$9*POWER(G$8,3)+Blad2!$AC$9*POWER(G$8,4))*POWER($A936,8)+$B$5*(Blad2!$E$10*G$8+Blad2!$K$10*POWER(G$8,2)+Blad2!$S$10*POWER(G$8,3)+Blad2!$AC$10*POWER(G$8,4)+Blad2!$AO$10*POWER(G$8,5))*POWER($A936,10)+$B$5*(Blad2!$E$11*G$8+Blad2!$K$11*POWER(G$8,2)+Blad2!$S$11*POWER(G$8,3)+Blad2!$AC$11*POWER(G$8,4)+Blad2!$AO$11*POWER(G$8,5)+Blad2!$BC$11*POWER(G$8,6))*POWER($A936,12)+$B$5*(Blad2!$E$12*G$8+Blad2!$K$12*POWER(G$8,2)+Blad2!$S$12*POWER(G$8,3)+Blad2!$AC$12*POWER(G$8,4)+Blad2!$AO$12*POWER(G$8,5)+Blad2!$BC$12*POWER(G$8,6)+Blad2!$BS$12*POWER(G$8,7))*POWER($A936,14)+$B$5*(Blad2!$E$13*G$8+Blad2!$K$13*POWER(G$8,2)+Blad2!$S$13*POWER(G$8,3)+Blad2!$AC$13*POWER(G$8,4)+Blad2!$AO$13*POWER(G$8,5)+Blad2!$BC$13*POWER(G$8,6)+Blad2!$BS$13*POWER(G$8,7)+Blad2!$CK$13*POWER(G$8,8))*POWER($A936,16)+$B$5*(Blad2!$E$14*G$8+Blad2!$K$14*POWER(G$8,2)+Blad2!$S$14*POWER(G$8,3)+Blad2!$AC$14*POWER(G$8,4)+Blad2!$AO$14*POWER(G$8,5)+Blad2!$BC$14*POWER(G$8,6)+Blad2!$BS$14*POWER(G$8,7)+Blad2!$CK$14*POWER(G$8,8)+Blad2!$DE$14*POWER(G$8,9))*POWER($A936,18)+$B$5*(Blad2!$E$15*G$8+Blad2!$K$15*POWER(G$8,2)+Blad2!$S$15*POWER(G$8,3)+Blad2!$AC$15*POWER(G$8,4)+Blad2!$AO$15*POWER(G$8,5)+Blad2!$BC$15*POWER(G$8,6)+Blad2!$BS$15*POWER(G$8,7)+Blad2!$CK$15*POWER(G$8,8)+Blad2!$DE$15*POWER(G$8,9)+Blad2!$EA$15*POWER(G$8,10))*POWER($A936,20)</f>
        <v>1.2878945483598296</v>
      </c>
    </row>
    <row r="937" spans="1:7" x14ac:dyDescent="0.2">
      <c r="A937">
        <f t="shared" si="44"/>
        <v>0.72727869930602662</v>
      </c>
      <c r="B937">
        <f t="shared" si="45"/>
        <v>1.0228612926722538</v>
      </c>
      <c r="C937">
        <f>1+$B$5*Blad2!$E$6*C$8*POWER($A937,2)+$B$5*(Blad2!$E$7*C$8+Blad2!$K$7*POWER(C$8,2))*POWER($A937,4)+$B$5*(Blad2!$E$8*C$8+Blad2!$K$8*POWER(C$8,2)+Blad2!$S$8*POWER(C$8,3))*POWER($A937,6)+$B$5*(Blad2!$E$9*C$8+Blad2!$K$9*POWER(C$8,2)+Blad2!$S$9*POWER(C$8,3)+Blad2!$AC$9*POWER(C$8,4))*POWER($A937,8)+$B$5*(Blad2!$E$10*C$8+Blad2!$K$10*POWER(C$8,2)+Blad2!$S$10*POWER(C$8,3)+Blad2!$AC$10*POWER(C$8,4)+Blad2!$AO$10*POWER(C$8,5))*POWER($A937,10)+$B$5*(Blad2!$E$11*C$8+Blad2!$K$11*POWER(C$8,2)+Blad2!$S$11*POWER(C$8,3)+Blad2!$AC$11*POWER(C$8,4)+Blad2!$AO$11*POWER(C$8,5)+Blad2!$BC$11*POWER(C$8,6))*POWER($A937,12)+$B$5*(Blad2!$E$12*C$8+Blad2!$K$12*POWER(C$8,2)+Blad2!$S$12*POWER(C$8,3)+Blad2!$AC$12*POWER(C$8,4)+Blad2!$AO$12*POWER(C$8,5)+Blad2!$BC$12*POWER(C$8,6)+Blad2!$BS$12*POWER(C$8,7))*POWER($A937,14)+$B$5*(Blad2!$E$13*C$8+Blad2!$K$13*POWER(C$8,2)+Blad2!$S$13*POWER(C$8,3)+Blad2!$AC$13*POWER(C$8,4)+Blad2!$AO$13*POWER(C$8,5)+Blad2!$BC$13*POWER(C$8,6)+Blad2!$BS$13*POWER(C$8,7)+Blad2!$CK$13*POWER(C$8,8))*POWER($A937,16)+$B$5*(Blad2!$E$14*C$8+Blad2!$K$14*POWER(C$8,2)+Blad2!$S$14*POWER(C$8,3)+Blad2!$AC$14*POWER(C$8,4)+Blad2!$AO$14*POWER(C$8,5)+Blad2!$BC$14*POWER(C$8,6)+Blad2!$BS$14*POWER(C$8,7)+Blad2!$CK$14*POWER(C$8,8)+Blad2!$DE$14*POWER(C$8,9))*POWER($A937,18)+$B$5*(Blad2!$E$15*C$8+Blad2!$K$15*POWER(C$8,2)+Blad2!$S$15*POWER(C$8,3)+Blad2!$AC$15*POWER(C$8,4)+Blad2!$AO$15*POWER(C$8,5)+Blad2!$BC$15*POWER(C$8,6)+Blad2!$BS$15*POWER(C$8,7)+Blad2!$CK$15*POWER(C$8,8)+Blad2!$DE$15*POWER(C$8,9)+Blad2!$EA$15*POWER(C$8,10))*POWER($A937,20)</f>
        <v>1.022861292671458</v>
      </c>
      <c r="D937">
        <f t="shared" si="43"/>
        <v>1.1330076702357257</v>
      </c>
      <c r="E937">
        <f>1+$B$5*Blad2!$E$6*E$8*POWER($A937,2)+$B$5*(Blad2!$E$7*E$8+Blad2!$K$7*POWER(E$8,2))*POWER($A937,4)+$B$5*(Blad2!$E$8*E$8+Blad2!$K$8*POWER(E$8,2)+Blad2!$S$8*POWER(E$8,3))*POWER($A937,6)+$B$5*(Blad2!$E$9*E$8+Blad2!$K$9*POWER(E$8,2)+Blad2!$S$9*POWER(E$8,3)+Blad2!$AC$9*POWER(E$8,4))*POWER($A937,8)+$B$5*(Blad2!$E$10*E$8+Blad2!$K$10*POWER(E$8,2)+Blad2!$S$10*POWER(E$8,3)+Blad2!$AC$10*POWER(E$8,4)+Blad2!$AO$10*POWER(E$8,5))*POWER($A937,10)+$B$5*(Blad2!$E$11*E$8+Blad2!$K$11*POWER(E$8,2)+Blad2!$S$11*POWER(E$8,3)+Blad2!$AC$11*POWER(E$8,4)+Blad2!$AO$11*POWER(E$8,5)+Blad2!$BC$11*POWER(E$8,6))*POWER($A937,12)+$B$5*(Blad2!$E$12*E$8+Blad2!$K$12*POWER(E$8,2)+Blad2!$S$12*POWER(E$8,3)+Blad2!$AC$12*POWER(E$8,4)+Blad2!$AO$12*POWER(E$8,5)+Blad2!$BC$12*POWER(E$8,6)+Blad2!$BS$12*POWER(E$8,7))*POWER($A937,14)+$B$5*(Blad2!$E$13*E$8+Blad2!$K$13*POWER(E$8,2)+Blad2!$S$13*POWER(E$8,3)+Blad2!$AC$13*POWER(E$8,4)+Blad2!$AO$13*POWER(E$8,5)+Blad2!$BC$13*POWER(E$8,6)+Blad2!$BS$13*POWER(E$8,7)+Blad2!$CK$13*POWER(E$8,8))*POWER($A937,16)+$B$5*(Blad2!$E$14*E$8+Blad2!$K$14*POWER(E$8,2)+Blad2!$S$14*POWER(E$8,3)+Blad2!$AC$14*POWER(E$8,4)+Blad2!$AO$14*POWER(E$8,5)+Blad2!$BC$14*POWER(E$8,6)+Blad2!$BS$14*POWER(E$8,7)+Blad2!$CK$14*POWER(E$8,8)+Blad2!$DE$14*POWER(E$8,9))*POWER($A937,18)+$B$5*(Blad2!$E$15*E$8+Blad2!$K$15*POWER(E$8,2)+Blad2!$S$15*POWER(E$8,3)+Blad2!$AC$15*POWER(E$8,4)+Blad2!$AO$15*POWER(E$8,5)+Blad2!$BC$15*POWER(E$8,6)+Blad2!$BS$15*POWER(E$8,7)+Blad2!$CK$15*POWER(E$8,8)+Blad2!$DE$15*POWER(E$8,9)+Blad2!$EA$15*POWER(E$8,10))*POWER($A937,20)</f>
        <v>1.1330076703395993</v>
      </c>
      <c r="F937">
        <f t="shared" si="43"/>
        <v>1.2886450225067354</v>
      </c>
      <c r="G937">
        <f>1+$B$5*Blad2!$E$6*G$8*POWER($A937,2)+$B$5*(Blad2!$E$7*G$8+Blad2!$K$7*POWER(G$8,2))*POWER($A937,4)+$B$5*(Blad2!$E$8*G$8+Blad2!$K$8*POWER(G$8,2)+Blad2!$S$8*POWER(G$8,3))*POWER($A937,6)+$B$5*(Blad2!$E$9*G$8+Blad2!$K$9*POWER(G$8,2)+Blad2!$S$9*POWER(G$8,3)+Blad2!$AC$9*POWER(G$8,4))*POWER($A937,8)+$B$5*(Blad2!$E$10*G$8+Blad2!$K$10*POWER(G$8,2)+Blad2!$S$10*POWER(G$8,3)+Blad2!$AC$10*POWER(G$8,4)+Blad2!$AO$10*POWER(G$8,5))*POWER($A937,10)+$B$5*(Blad2!$E$11*G$8+Blad2!$K$11*POWER(G$8,2)+Blad2!$S$11*POWER(G$8,3)+Blad2!$AC$11*POWER(G$8,4)+Blad2!$AO$11*POWER(G$8,5)+Blad2!$BC$11*POWER(G$8,6))*POWER($A937,12)+$B$5*(Blad2!$E$12*G$8+Blad2!$K$12*POWER(G$8,2)+Blad2!$S$12*POWER(G$8,3)+Blad2!$AC$12*POWER(G$8,4)+Blad2!$AO$12*POWER(G$8,5)+Blad2!$BC$12*POWER(G$8,6)+Blad2!$BS$12*POWER(G$8,7))*POWER($A937,14)+$B$5*(Blad2!$E$13*G$8+Blad2!$K$13*POWER(G$8,2)+Blad2!$S$13*POWER(G$8,3)+Blad2!$AC$13*POWER(G$8,4)+Blad2!$AO$13*POWER(G$8,5)+Blad2!$BC$13*POWER(G$8,6)+Blad2!$BS$13*POWER(G$8,7)+Blad2!$CK$13*POWER(G$8,8))*POWER($A937,16)+$B$5*(Blad2!$E$14*G$8+Blad2!$K$14*POWER(G$8,2)+Blad2!$S$14*POWER(G$8,3)+Blad2!$AC$14*POWER(G$8,4)+Blad2!$AO$14*POWER(G$8,5)+Blad2!$BC$14*POWER(G$8,6)+Blad2!$BS$14*POWER(G$8,7)+Blad2!$CK$14*POWER(G$8,8)+Blad2!$DE$14*POWER(G$8,9))*POWER($A937,18)+$B$5*(Blad2!$E$15*G$8+Blad2!$K$15*POWER(G$8,2)+Blad2!$S$15*POWER(G$8,3)+Blad2!$AC$15*POWER(G$8,4)+Blad2!$AO$15*POWER(G$8,5)+Blad2!$BC$15*POWER(G$8,6)+Blad2!$BS$15*POWER(G$8,7)+Blad2!$CK$15*POWER(G$8,8)+Blad2!$DE$15*POWER(G$8,9)+Blad2!$EA$15*POWER(G$8,10))*POWER($A937,20)</f>
        <v>1.2886450338729405</v>
      </c>
    </row>
    <row r="938" spans="1:7" x14ac:dyDescent="0.2">
      <c r="A938">
        <f t="shared" si="44"/>
        <v>0.72806409746942402</v>
      </c>
      <c r="B938">
        <f t="shared" si="45"/>
        <v>1.0229030406785711</v>
      </c>
      <c r="C938">
        <f>1+$B$5*Blad2!$E$6*C$8*POWER($A938,2)+$B$5*(Blad2!$E$7*C$8+Blad2!$K$7*POWER(C$8,2))*POWER($A938,4)+$B$5*(Blad2!$E$8*C$8+Blad2!$K$8*POWER(C$8,2)+Blad2!$S$8*POWER(C$8,3))*POWER($A938,6)+$B$5*(Blad2!$E$9*C$8+Blad2!$K$9*POWER(C$8,2)+Blad2!$S$9*POWER(C$8,3)+Blad2!$AC$9*POWER(C$8,4))*POWER($A938,8)+$B$5*(Blad2!$E$10*C$8+Blad2!$K$10*POWER(C$8,2)+Blad2!$S$10*POWER(C$8,3)+Blad2!$AC$10*POWER(C$8,4)+Blad2!$AO$10*POWER(C$8,5))*POWER($A938,10)+$B$5*(Blad2!$E$11*C$8+Blad2!$K$11*POWER(C$8,2)+Blad2!$S$11*POWER(C$8,3)+Blad2!$AC$11*POWER(C$8,4)+Blad2!$AO$11*POWER(C$8,5)+Blad2!$BC$11*POWER(C$8,6))*POWER($A938,12)+$B$5*(Blad2!$E$12*C$8+Blad2!$K$12*POWER(C$8,2)+Blad2!$S$12*POWER(C$8,3)+Blad2!$AC$12*POWER(C$8,4)+Blad2!$AO$12*POWER(C$8,5)+Blad2!$BC$12*POWER(C$8,6)+Blad2!$BS$12*POWER(C$8,7))*POWER($A938,14)+$B$5*(Blad2!$E$13*C$8+Blad2!$K$13*POWER(C$8,2)+Blad2!$S$13*POWER(C$8,3)+Blad2!$AC$13*POWER(C$8,4)+Blad2!$AO$13*POWER(C$8,5)+Blad2!$BC$13*POWER(C$8,6)+Blad2!$BS$13*POWER(C$8,7)+Blad2!$CK$13*POWER(C$8,8))*POWER($A938,16)+$B$5*(Blad2!$E$14*C$8+Blad2!$K$14*POWER(C$8,2)+Blad2!$S$14*POWER(C$8,3)+Blad2!$AC$14*POWER(C$8,4)+Blad2!$AO$14*POWER(C$8,5)+Blad2!$BC$14*POWER(C$8,6)+Blad2!$BS$14*POWER(C$8,7)+Blad2!$CK$14*POWER(C$8,8)+Blad2!$DE$14*POWER(C$8,9))*POWER($A938,18)+$B$5*(Blad2!$E$15*C$8+Blad2!$K$15*POWER(C$8,2)+Blad2!$S$15*POWER(C$8,3)+Blad2!$AC$15*POWER(C$8,4)+Blad2!$AO$15*POWER(C$8,5)+Blad2!$BC$15*POWER(C$8,6)+Blad2!$BS$15*POWER(C$8,7)+Blad2!$CK$15*POWER(C$8,8)+Blad2!$DE$15*POWER(C$8,9)+Blad2!$EA$15*POWER(C$8,10))*POWER($A938,20)</f>
        <v>1.0229030406777564</v>
      </c>
      <c r="D938">
        <f t="shared" si="43"/>
        <v>1.1332914560076499</v>
      </c>
      <c r="E938">
        <f>1+$B$5*Blad2!$E$6*E$8*POWER($A938,2)+$B$5*(Blad2!$E$7*E$8+Blad2!$K$7*POWER(E$8,2))*POWER($A938,4)+$B$5*(Blad2!$E$8*E$8+Blad2!$K$8*POWER(E$8,2)+Blad2!$S$8*POWER(E$8,3))*POWER($A938,6)+$B$5*(Blad2!$E$9*E$8+Blad2!$K$9*POWER(E$8,2)+Blad2!$S$9*POWER(E$8,3)+Blad2!$AC$9*POWER(E$8,4))*POWER($A938,8)+$B$5*(Blad2!$E$10*E$8+Blad2!$K$10*POWER(E$8,2)+Blad2!$S$10*POWER(E$8,3)+Blad2!$AC$10*POWER(E$8,4)+Blad2!$AO$10*POWER(E$8,5))*POWER($A938,10)+$B$5*(Blad2!$E$11*E$8+Blad2!$K$11*POWER(E$8,2)+Blad2!$S$11*POWER(E$8,3)+Blad2!$AC$11*POWER(E$8,4)+Blad2!$AO$11*POWER(E$8,5)+Blad2!$BC$11*POWER(E$8,6))*POWER($A938,12)+$B$5*(Blad2!$E$12*E$8+Blad2!$K$12*POWER(E$8,2)+Blad2!$S$12*POWER(E$8,3)+Blad2!$AC$12*POWER(E$8,4)+Blad2!$AO$12*POWER(E$8,5)+Blad2!$BC$12*POWER(E$8,6)+Blad2!$BS$12*POWER(E$8,7))*POWER($A938,14)+$B$5*(Blad2!$E$13*E$8+Blad2!$K$13*POWER(E$8,2)+Blad2!$S$13*POWER(E$8,3)+Blad2!$AC$13*POWER(E$8,4)+Blad2!$AO$13*POWER(E$8,5)+Blad2!$BC$13*POWER(E$8,6)+Blad2!$BS$13*POWER(E$8,7)+Blad2!$CK$13*POWER(E$8,8))*POWER($A938,16)+$B$5*(Blad2!$E$14*E$8+Blad2!$K$14*POWER(E$8,2)+Blad2!$S$14*POWER(E$8,3)+Blad2!$AC$14*POWER(E$8,4)+Blad2!$AO$14*POWER(E$8,5)+Blad2!$BC$14*POWER(E$8,6)+Blad2!$BS$14*POWER(E$8,7)+Blad2!$CK$14*POWER(E$8,8)+Blad2!$DE$14*POWER(E$8,9))*POWER($A938,18)+$B$5*(Blad2!$E$15*E$8+Blad2!$K$15*POWER(E$8,2)+Blad2!$S$15*POWER(E$8,3)+Blad2!$AC$15*POWER(E$8,4)+Blad2!$AO$15*POWER(E$8,5)+Blad2!$BC$15*POWER(E$8,6)+Blad2!$BS$15*POWER(E$8,7)+Blad2!$CK$15*POWER(E$8,8)+Blad2!$DE$15*POWER(E$8,9)+Blad2!$EA$15*POWER(E$8,10))*POWER($A938,20)</f>
        <v>1.1332914561137999</v>
      </c>
      <c r="F938">
        <f t="shared" si="43"/>
        <v>1.2893969592797232</v>
      </c>
      <c r="G938">
        <f>1+$B$5*Blad2!$E$6*G$8*POWER($A938,2)+$B$5*(Blad2!$E$7*G$8+Blad2!$K$7*POWER(G$8,2))*POWER($A938,4)+$B$5*(Blad2!$E$8*G$8+Blad2!$K$8*POWER(G$8,2)+Blad2!$S$8*POWER(G$8,3))*POWER($A938,6)+$B$5*(Blad2!$E$9*G$8+Blad2!$K$9*POWER(G$8,2)+Blad2!$S$9*POWER(G$8,3)+Blad2!$AC$9*POWER(G$8,4))*POWER($A938,8)+$B$5*(Blad2!$E$10*G$8+Blad2!$K$10*POWER(G$8,2)+Blad2!$S$10*POWER(G$8,3)+Blad2!$AC$10*POWER(G$8,4)+Blad2!$AO$10*POWER(G$8,5))*POWER($A938,10)+$B$5*(Blad2!$E$11*G$8+Blad2!$K$11*POWER(G$8,2)+Blad2!$S$11*POWER(G$8,3)+Blad2!$AC$11*POWER(G$8,4)+Blad2!$AO$11*POWER(G$8,5)+Blad2!$BC$11*POWER(G$8,6))*POWER($A938,12)+$B$5*(Blad2!$E$12*G$8+Blad2!$K$12*POWER(G$8,2)+Blad2!$S$12*POWER(G$8,3)+Blad2!$AC$12*POWER(G$8,4)+Blad2!$AO$12*POWER(G$8,5)+Blad2!$BC$12*POWER(G$8,6)+Blad2!$BS$12*POWER(G$8,7))*POWER($A938,14)+$B$5*(Blad2!$E$13*G$8+Blad2!$K$13*POWER(G$8,2)+Blad2!$S$13*POWER(G$8,3)+Blad2!$AC$13*POWER(G$8,4)+Blad2!$AO$13*POWER(G$8,5)+Blad2!$BC$13*POWER(G$8,6)+Blad2!$BS$13*POWER(G$8,7)+Blad2!$CK$13*POWER(G$8,8))*POWER($A938,16)+$B$5*(Blad2!$E$14*G$8+Blad2!$K$14*POWER(G$8,2)+Blad2!$S$14*POWER(G$8,3)+Blad2!$AC$14*POWER(G$8,4)+Blad2!$AO$14*POWER(G$8,5)+Blad2!$BC$14*POWER(G$8,6)+Blad2!$BS$14*POWER(G$8,7)+Blad2!$CK$14*POWER(G$8,8)+Blad2!$DE$14*POWER(G$8,9))*POWER($A938,18)+$B$5*(Blad2!$E$15*G$8+Blad2!$K$15*POWER(G$8,2)+Blad2!$S$15*POWER(G$8,3)+Blad2!$AC$15*POWER(G$8,4)+Blad2!$AO$15*POWER(G$8,5)+Blad2!$BC$15*POWER(G$8,6)+Blad2!$BS$15*POWER(G$8,7)+Blad2!$CK$15*POWER(G$8,8)+Blad2!$DE$15*POWER(G$8,9)+Blad2!$EA$15*POWER(G$8,10))*POWER($A938,20)</f>
        <v>1.2893969709214903</v>
      </c>
    </row>
    <row r="939" spans="1:7" x14ac:dyDescent="0.2">
      <c r="A939">
        <f t="shared" si="44"/>
        <v>0.72884949563282142</v>
      </c>
      <c r="B939">
        <f t="shared" si="45"/>
        <v>1.0229448013519982</v>
      </c>
      <c r="C939">
        <f>1+$B$5*Blad2!$E$6*C$8*POWER($A939,2)+$B$5*(Blad2!$E$7*C$8+Blad2!$K$7*POWER(C$8,2))*POWER($A939,4)+$B$5*(Blad2!$E$8*C$8+Blad2!$K$8*POWER(C$8,2)+Blad2!$S$8*POWER(C$8,3))*POWER($A939,6)+$B$5*(Blad2!$E$9*C$8+Blad2!$K$9*POWER(C$8,2)+Blad2!$S$9*POWER(C$8,3)+Blad2!$AC$9*POWER(C$8,4))*POWER($A939,8)+$B$5*(Blad2!$E$10*C$8+Blad2!$K$10*POWER(C$8,2)+Blad2!$S$10*POWER(C$8,3)+Blad2!$AC$10*POWER(C$8,4)+Blad2!$AO$10*POWER(C$8,5))*POWER($A939,10)+$B$5*(Blad2!$E$11*C$8+Blad2!$K$11*POWER(C$8,2)+Blad2!$S$11*POWER(C$8,3)+Blad2!$AC$11*POWER(C$8,4)+Blad2!$AO$11*POWER(C$8,5)+Blad2!$BC$11*POWER(C$8,6))*POWER($A939,12)+$B$5*(Blad2!$E$12*C$8+Blad2!$K$12*POWER(C$8,2)+Blad2!$S$12*POWER(C$8,3)+Blad2!$AC$12*POWER(C$8,4)+Blad2!$AO$12*POWER(C$8,5)+Blad2!$BC$12*POWER(C$8,6)+Blad2!$BS$12*POWER(C$8,7))*POWER($A939,14)+$B$5*(Blad2!$E$13*C$8+Blad2!$K$13*POWER(C$8,2)+Blad2!$S$13*POWER(C$8,3)+Blad2!$AC$13*POWER(C$8,4)+Blad2!$AO$13*POWER(C$8,5)+Blad2!$BC$13*POWER(C$8,6)+Blad2!$BS$13*POWER(C$8,7)+Blad2!$CK$13*POWER(C$8,8))*POWER($A939,16)+$B$5*(Blad2!$E$14*C$8+Blad2!$K$14*POWER(C$8,2)+Blad2!$S$14*POWER(C$8,3)+Blad2!$AC$14*POWER(C$8,4)+Blad2!$AO$14*POWER(C$8,5)+Blad2!$BC$14*POWER(C$8,6)+Blad2!$BS$14*POWER(C$8,7)+Blad2!$CK$14*POWER(C$8,8)+Blad2!$DE$14*POWER(C$8,9))*POWER($A939,18)+$B$5*(Blad2!$E$15*C$8+Blad2!$K$15*POWER(C$8,2)+Blad2!$S$15*POWER(C$8,3)+Blad2!$AC$15*POWER(C$8,4)+Blad2!$AO$15*POWER(C$8,5)+Blad2!$BC$15*POWER(C$8,6)+Blad2!$BS$15*POWER(C$8,7)+Blad2!$CK$15*POWER(C$8,8)+Blad2!$DE$15*POWER(C$8,9)+Blad2!$EA$15*POWER(C$8,10))*POWER($A939,20)</f>
        <v>1.0229448013511637</v>
      </c>
      <c r="D939">
        <f t="shared" si="43"/>
        <v>1.1335755065302948</v>
      </c>
      <c r="E939">
        <f>1+$B$5*Blad2!$E$6*E$8*POWER($A939,2)+$B$5*(Blad2!$E$7*E$8+Blad2!$K$7*POWER(E$8,2))*POWER($A939,4)+$B$5*(Blad2!$E$8*E$8+Blad2!$K$8*POWER(E$8,2)+Blad2!$S$8*POWER(E$8,3))*POWER($A939,6)+$B$5*(Blad2!$E$9*E$8+Blad2!$K$9*POWER(E$8,2)+Blad2!$S$9*POWER(E$8,3)+Blad2!$AC$9*POWER(E$8,4))*POWER($A939,8)+$B$5*(Blad2!$E$10*E$8+Blad2!$K$10*POWER(E$8,2)+Blad2!$S$10*POWER(E$8,3)+Blad2!$AC$10*POWER(E$8,4)+Blad2!$AO$10*POWER(E$8,5))*POWER($A939,10)+$B$5*(Blad2!$E$11*E$8+Blad2!$K$11*POWER(E$8,2)+Blad2!$S$11*POWER(E$8,3)+Blad2!$AC$11*POWER(E$8,4)+Blad2!$AO$11*POWER(E$8,5)+Blad2!$BC$11*POWER(E$8,6))*POWER($A939,12)+$B$5*(Blad2!$E$12*E$8+Blad2!$K$12*POWER(E$8,2)+Blad2!$S$12*POWER(E$8,3)+Blad2!$AC$12*POWER(E$8,4)+Blad2!$AO$12*POWER(E$8,5)+Blad2!$BC$12*POWER(E$8,6)+Blad2!$BS$12*POWER(E$8,7))*POWER($A939,14)+$B$5*(Blad2!$E$13*E$8+Blad2!$K$13*POWER(E$8,2)+Blad2!$S$13*POWER(E$8,3)+Blad2!$AC$13*POWER(E$8,4)+Blad2!$AO$13*POWER(E$8,5)+Blad2!$BC$13*POWER(E$8,6)+Blad2!$BS$13*POWER(E$8,7)+Blad2!$CK$13*POWER(E$8,8))*POWER($A939,16)+$B$5*(Blad2!$E$14*E$8+Blad2!$K$14*POWER(E$8,2)+Blad2!$S$14*POWER(E$8,3)+Blad2!$AC$14*POWER(E$8,4)+Blad2!$AO$14*POWER(E$8,5)+Blad2!$BC$14*POWER(E$8,6)+Blad2!$BS$14*POWER(E$8,7)+Blad2!$CK$14*POWER(E$8,8)+Blad2!$DE$14*POWER(E$8,9))*POWER($A939,18)+$B$5*(Blad2!$E$15*E$8+Blad2!$K$15*POWER(E$8,2)+Blad2!$S$15*POWER(E$8,3)+Blad2!$AC$15*POWER(E$8,4)+Blad2!$AO$15*POWER(E$8,5)+Blad2!$BC$15*POWER(E$8,6)+Blad2!$BS$15*POWER(E$8,7)+Blad2!$CK$15*POWER(E$8,8)+Blad2!$DE$15*POWER(E$8,9)+Blad2!$EA$15*POWER(E$8,10))*POWER($A939,20)</f>
        <v>1.133575506638768</v>
      </c>
      <c r="F939">
        <f t="shared" si="43"/>
        <v>1.2901503502838054</v>
      </c>
      <c r="G939">
        <f>1+$B$5*Blad2!$E$6*G$8*POWER($A939,2)+$B$5*(Blad2!$E$7*G$8+Blad2!$K$7*POWER(G$8,2))*POWER($A939,4)+$B$5*(Blad2!$E$8*G$8+Blad2!$K$8*POWER(G$8,2)+Blad2!$S$8*POWER(G$8,3))*POWER($A939,6)+$B$5*(Blad2!$E$9*G$8+Blad2!$K$9*POWER(G$8,2)+Blad2!$S$9*POWER(G$8,3)+Blad2!$AC$9*POWER(G$8,4))*POWER($A939,8)+$B$5*(Blad2!$E$10*G$8+Blad2!$K$10*POWER(G$8,2)+Blad2!$S$10*POWER(G$8,3)+Blad2!$AC$10*POWER(G$8,4)+Blad2!$AO$10*POWER(G$8,5))*POWER($A939,10)+$B$5*(Blad2!$E$11*G$8+Blad2!$K$11*POWER(G$8,2)+Blad2!$S$11*POWER(G$8,3)+Blad2!$AC$11*POWER(G$8,4)+Blad2!$AO$11*POWER(G$8,5)+Blad2!$BC$11*POWER(G$8,6))*POWER($A939,12)+$B$5*(Blad2!$E$12*G$8+Blad2!$K$12*POWER(G$8,2)+Blad2!$S$12*POWER(G$8,3)+Blad2!$AC$12*POWER(G$8,4)+Blad2!$AO$12*POWER(G$8,5)+Blad2!$BC$12*POWER(G$8,6)+Blad2!$BS$12*POWER(G$8,7))*POWER($A939,14)+$B$5*(Blad2!$E$13*G$8+Blad2!$K$13*POWER(G$8,2)+Blad2!$S$13*POWER(G$8,3)+Blad2!$AC$13*POWER(G$8,4)+Blad2!$AO$13*POWER(G$8,5)+Blad2!$BC$13*POWER(G$8,6)+Blad2!$BS$13*POWER(G$8,7)+Blad2!$CK$13*POWER(G$8,8))*POWER($A939,16)+$B$5*(Blad2!$E$14*G$8+Blad2!$K$14*POWER(G$8,2)+Blad2!$S$14*POWER(G$8,3)+Blad2!$AC$14*POWER(G$8,4)+Blad2!$AO$14*POWER(G$8,5)+Blad2!$BC$14*POWER(G$8,6)+Blad2!$BS$14*POWER(G$8,7)+Blad2!$CK$14*POWER(G$8,8)+Blad2!$DE$14*POWER(G$8,9))*POWER($A939,18)+$B$5*(Blad2!$E$15*G$8+Blad2!$K$15*POWER(G$8,2)+Blad2!$S$15*POWER(G$8,3)+Blad2!$AC$15*POWER(G$8,4)+Blad2!$AO$15*POWER(G$8,5)+Blad2!$BC$15*POWER(G$8,6)+Blad2!$BS$15*POWER(G$8,7)+Blad2!$CK$15*POWER(G$8,8)+Blad2!$DE$15*POWER(G$8,9)+Blad2!$EA$15*POWER(G$8,10))*POWER($A939,20)</f>
        <v>1.290150362207511</v>
      </c>
    </row>
    <row r="940" spans="1:7" x14ac:dyDescent="0.2">
      <c r="A940">
        <f t="shared" si="44"/>
        <v>0.72963489379621882</v>
      </c>
      <c r="B940">
        <f t="shared" si="45"/>
        <v>1.0229865745932953</v>
      </c>
      <c r="C940">
        <f>1+$B$5*Blad2!$E$6*C$8*POWER($A940,2)+$B$5*(Blad2!$E$7*C$8+Blad2!$K$7*POWER(C$8,2))*POWER($A940,4)+$B$5*(Blad2!$E$8*C$8+Blad2!$K$8*POWER(C$8,2)+Blad2!$S$8*POWER(C$8,3))*POWER($A940,6)+$B$5*(Blad2!$E$9*C$8+Blad2!$K$9*POWER(C$8,2)+Blad2!$S$9*POWER(C$8,3)+Blad2!$AC$9*POWER(C$8,4))*POWER($A940,8)+$B$5*(Blad2!$E$10*C$8+Blad2!$K$10*POWER(C$8,2)+Blad2!$S$10*POWER(C$8,3)+Blad2!$AC$10*POWER(C$8,4)+Blad2!$AO$10*POWER(C$8,5))*POWER($A940,10)+$B$5*(Blad2!$E$11*C$8+Blad2!$K$11*POWER(C$8,2)+Blad2!$S$11*POWER(C$8,3)+Blad2!$AC$11*POWER(C$8,4)+Blad2!$AO$11*POWER(C$8,5)+Blad2!$BC$11*POWER(C$8,6))*POWER($A940,12)+$B$5*(Blad2!$E$12*C$8+Blad2!$K$12*POWER(C$8,2)+Blad2!$S$12*POWER(C$8,3)+Blad2!$AC$12*POWER(C$8,4)+Blad2!$AO$12*POWER(C$8,5)+Blad2!$BC$12*POWER(C$8,6)+Blad2!$BS$12*POWER(C$8,7))*POWER($A940,14)+$B$5*(Blad2!$E$13*C$8+Blad2!$K$13*POWER(C$8,2)+Blad2!$S$13*POWER(C$8,3)+Blad2!$AC$13*POWER(C$8,4)+Blad2!$AO$13*POWER(C$8,5)+Blad2!$BC$13*POWER(C$8,6)+Blad2!$BS$13*POWER(C$8,7)+Blad2!$CK$13*POWER(C$8,8))*POWER($A940,16)+$B$5*(Blad2!$E$14*C$8+Blad2!$K$14*POWER(C$8,2)+Blad2!$S$14*POWER(C$8,3)+Blad2!$AC$14*POWER(C$8,4)+Blad2!$AO$14*POWER(C$8,5)+Blad2!$BC$14*POWER(C$8,6)+Blad2!$BS$14*POWER(C$8,7)+Blad2!$CK$14*POWER(C$8,8)+Blad2!$DE$14*POWER(C$8,9))*POWER($A940,18)+$B$5*(Blad2!$E$15*C$8+Blad2!$K$15*POWER(C$8,2)+Blad2!$S$15*POWER(C$8,3)+Blad2!$AC$15*POWER(C$8,4)+Blad2!$AO$15*POWER(C$8,5)+Blad2!$BC$15*POWER(C$8,6)+Blad2!$BS$15*POWER(C$8,7)+Blad2!$CK$15*POWER(C$8,8)+Blad2!$DE$15*POWER(C$8,9)+Blad2!$EA$15*POWER(C$8,10))*POWER($A940,20)</f>
        <v>1.0229865745924407</v>
      </c>
      <c r="D940">
        <f t="shared" si="43"/>
        <v>1.1338598214854994</v>
      </c>
      <c r="E940">
        <f>1+$B$5*Blad2!$E$6*E$8*POWER($A940,2)+$B$5*(Blad2!$E$7*E$8+Blad2!$K$7*POWER(E$8,2))*POWER($A940,4)+$B$5*(Blad2!$E$8*E$8+Blad2!$K$8*POWER(E$8,2)+Blad2!$S$8*POWER(E$8,3))*POWER($A940,6)+$B$5*(Blad2!$E$9*E$8+Blad2!$K$9*POWER(E$8,2)+Blad2!$S$9*POWER(E$8,3)+Blad2!$AC$9*POWER(E$8,4))*POWER($A940,8)+$B$5*(Blad2!$E$10*E$8+Blad2!$K$10*POWER(E$8,2)+Blad2!$S$10*POWER(E$8,3)+Blad2!$AC$10*POWER(E$8,4)+Blad2!$AO$10*POWER(E$8,5))*POWER($A940,10)+$B$5*(Blad2!$E$11*E$8+Blad2!$K$11*POWER(E$8,2)+Blad2!$S$11*POWER(E$8,3)+Blad2!$AC$11*POWER(E$8,4)+Blad2!$AO$11*POWER(E$8,5)+Blad2!$BC$11*POWER(E$8,6))*POWER($A940,12)+$B$5*(Blad2!$E$12*E$8+Blad2!$K$12*POWER(E$8,2)+Blad2!$S$12*POWER(E$8,3)+Blad2!$AC$12*POWER(E$8,4)+Blad2!$AO$12*POWER(E$8,5)+Blad2!$BC$12*POWER(E$8,6)+Blad2!$BS$12*POWER(E$8,7))*POWER($A940,14)+$B$5*(Blad2!$E$13*E$8+Blad2!$K$13*POWER(E$8,2)+Blad2!$S$13*POWER(E$8,3)+Blad2!$AC$13*POWER(E$8,4)+Blad2!$AO$13*POWER(E$8,5)+Blad2!$BC$13*POWER(E$8,6)+Blad2!$BS$13*POWER(E$8,7)+Blad2!$CK$13*POWER(E$8,8))*POWER($A940,16)+$B$5*(Blad2!$E$14*E$8+Blad2!$K$14*POWER(E$8,2)+Blad2!$S$14*POWER(E$8,3)+Blad2!$AC$14*POWER(E$8,4)+Blad2!$AO$14*POWER(E$8,5)+Blad2!$BC$14*POWER(E$8,6)+Blad2!$BS$14*POWER(E$8,7)+Blad2!$CK$14*POWER(E$8,8)+Blad2!$DE$14*POWER(E$8,9))*POWER($A940,18)+$B$5*(Blad2!$E$15*E$8+Blad2!$K$15*POWER(E$8,2)+Blad2!$S$15*POWER(E$8,3)+Blad2!$AC$15*POWER(E$8,4)+Blad2!$AO$15*POWER(E$8,5)+Blad2!$BC$15*POWER(E$8,6)+Blad2!$BS$15*POWER(E$8,7)+Blad2!$CK$15*POWER(E$8,8)+Blad2!$DE$15*POWER(E$8,9)+Blad2!$EA$15*POWER(E$8,10))*POWER($A940,20)</f>
        <v>1.1338598215963422</v>
      </c>
      <c r="F940">
        <f t="shared" si="43"/>
        <v>1.2909051982275552</v>
      </c>
      <c r="G940">
        <f>1+$B$5*Blad2!$E$6*G$8*POWER($A940,2)+$B$5*(Blad2!$E$7*G$8+Blad2!$K$7*POWER(G$8,2))*POWER($A940,4)+$B$5*(Blad2!$E$8*G$8+Blad2!$K$8*POWER(G$8,2)+Blad2!$S$8*POWER(G$8,3))*POWER($A940,6)+$B$5*(Blad2!$E$9*G$8+Blad2!$K$9*POWER(G$8,2)+Blad2!$S$9*POWER(G$8,3)+Blad2!$AC$9*POWER(G$8,4))*POWER($A940,8)+$B$5*(Blad2!$E$10*G$8+Blad2!$K$10*POWER(G$8,2)+Blad2!$S$10*POWER(G$8,3)+Blad2!$AC$10*POWER(G$8,4)+Blad2!$AO$10*POWER(G$8,5))*POWER($A940,10)+$B$5*(Blad2!$E$11*G$8+Blad2!$K$11*POWER(G$8,2)+Blad2!$S$11*POWER(G$8,3)+Blad2!$AC$11*POWER(G$8,4)+Blad2!$AO$11*POWER(G$8,5)+Blad2!$BC$11*POWER(G$8,6))*POWER($A940,12)+$B$5*(Blad2!$E$12*G$8+Blad2!$K$12*POWER(G$8,2)+Blad2!$S$12*POWER(G$8,3)+Blad2!$AC$12*POWER(G$8,4)+Blad2!$AO$12*POWER(G$8,5)+Blad2!$BC$12*POWER(G$8,6)+Blad2!$BS$12*POWER(G$8,7))*POWER($A940,14)+$B$5*(Blad2!$E$13*G$8+Blad2!$K$13*POWER(G$8,2)+Blad2!$S$13*POWER(G$8,3)+Blad2!$AC$13*POWER(G$8,4)+Blad2!$AO$13*POWER(G$8,5)+Blad2!$BC$13*POWER(G$8,6)+Blad2!$BS$13*POWER(G$8,7)+Blad2!$CK$13*POWER(G$8,8))*POWER($A940,16)+$B$5*(Blad2!$E$14*G$8+Blad2!$K$14*POWER(G$8,2)+Blad2!$S$14*POWER(G$8,3)+Blad2!$AC$14*POWER(G$8,4)+Blad2!$AO$14*POWER(G$8,5)+Blad2!$BC$14*POWER(G$8,6)+Blad2!$BS$14*POWER(G$8,7)+Blad2!$CK$14*POWER(G$8,8)+Blad2!$DE$14*POWER(G$8,9))*POWER($A940,18)+$B$5*(Blad2!$E$15*G$8+Blad2!$K$15*POWER(G$8,2)+Blad2!$S$15*POWER(G$8,3)+Blad2!$AC$15*POWER(G$8,4)+Blad2!$AO$15*POWER(G$8,5)+Blad2!$BC$15*POWER(G$8,6)+Blad2!$BS$15*POWER(G$8,7)+Blad2!$CK$15*POWER(G$8,8)+Blad2!$DE$15*POWER(G$8,9)+Blad2!$EA$15*POWER(G$8,10))*POWER($A940,20)</f>
        <v>1.2909052104397152</v>
      </c>
    </row>
    <row r="941" spans="1:7" x14ac:dyDescent="0.2">
      <c r="A941">
        <f t="shared" si="44"/>
        <v>0.73042029195961622</v>
      </c>
      <c r="B941">
        <f t="shared" si="45"/>
        <v>1.0230283603031565</v>
      </c>
      <c r="C941">
        <f>1+$B$5*Blad2!$E$6*C$8*POWER($A941,2)+$B$5*(Blad2!$E$7*C$8+Blad2!$K$7*POWER(C$8,2))*POWER($A941,4)+$B$5*(Blad2!$E$8*C$8+Blad2!$K$8*POWER(C$8,2)+Blad2!$S$8*POWER(C$8,3))*POWER($A941,6)+$B$5*(Blad2!$E$9*C$8+Blad2!$K$9*POWER(C$8,2)+Blad2!$S$9*POWER(C$8,3)+Blad2!$AC$9*POWER(C$8,4))*POWER($A941,8)+$B$5*(Blad2!$E$10*C$8+Blad2!$K$10*POWER(C$8,2)+Blad2!$S$10*POWER(C$8,3)+Blad2!$AC$10*POWER(C$8,4)+Blad2!$AO$10*POWER(C$8,5))*POWER($A941,10)+$B$5*(Blad2!$E$11*C$8+Blad2!$K$11*POWER(C$8,2)+Blad2!$S$11*POWER(C$8,3)+Blad2!$AC$11*POWER(C$8,4)+Blad2!$AO$11*POWER(C$8,5)+Blad2!$BC$11*POWER(C$8,6))*POWER($A941,12)+$B$5*(Blad2!$E$12*C$8+Blad2!$K$12*POWER(C$8,2)+Blad2!$S$12*POWER(C$8,3)+Blad2!$AC$12*POWER(C$8,4)+Blad2!$AO$12*POWER(C$8,5)+Blad2!$BC$12*POWER(C$8,6)+Blad2!$BS$12*POWER(C$8,7))*POWER($A941,14)+$B$5*(Blad2!$E$13*C$8+Blad2!$K$13*POWER(C$8,2)+Blad2!$S$13*POWER(C$8,3)+Blad2!$AC$13*POWER(C$8,4)+Blad2!$AO$13*POWER(C$8,5)+Blad2!$BC$13*POWER(C$8,6)+Blad2!$BS$13*POWER(C$8,7)+Blad2!$CK$13*POWER(C$8,8))*POWER($A941,16)+$B$5*(Blad2!$E$14*C$8+Blad2!$K$14*POWER(C$8,2)+Blad2!$S$14*POWER(C$8,3)+Blad2!$AC$14*POWER(C$8,4)+Blad2!$AO$14*POWER(C$8,5)+Blad2!$BC$14*POWER(C$8,6)+Blad2!$BS$14*POWER(C$8,7)+Blad2!$CK$14*POWER(C$8,8)+Blad2!$DE$14*POWER(C$8,9))*POWER($A941,18)+$B$5*(Blad2!$E$15*C$8+Blad2!$K$15*POWER(C$8,2)+Blad2!$S$15*POWER(C$8,3)+Blad2!$AC$15*POWER(C$8,4)+Blad2!$AO$15*POWER(C$8,5)+Blad2!$BC$15*POWER(C$8,6)+Blad2!$BS$15*POWER(C$8,7)+Blad2!$CK$15*POWER(C$8,8)+Blad2!$DE$15*POWER(C$8,9)+Blad2!$EA$15*POWER(C$8,10))*POWER($A941,20)</f>
        <v>1.0230283603022812</v>
      </c>
      <c r="D941">
        <f t="shared" si="43"/>
        <v>1.1341444005536456</v>
      </c>
      <c r="E941">
        <f>1+$B$5*Blad2!$E$6*E$8*POWER($A941,2)+$B$5*(Blad2!$E$7*E$8+Blad2!$K$7*POWER(E$8,2))*POWER($A941,4)+$B$5*(Blad2!$E$8*E$8+Blad2!$K$8*POWER(E$8,2)+Blad2!$S$8*POWER(E$8,3))*POWER($A941,6)+$B$5*(Blad2!$E$9*E$8+Blad2!$K$9*POWER(E$8,2)+Blad2!$S$9*POWER(E$8,3)+Blad2!$AC$9*POWER(E$8,4))*POWER($A941,8)+$B$5*(Blad2!$E$10*E$8+Blad2!$K$10*POWER(E$8,2)+Blad2!$S$10*POWER(E$8,3)+Blad2!$AC$10*POWER(E$8,4)+Blad2!$AO$10*POWER(E$8,5))*POWER($A941,10)+$B$5*(Blad2!$E$11*E$8+Blad2!$K$11*POWER(E$8,2)+Blad2!$S$11*POWER(E$8,3)+Blad2!$AC$11*POWER(E$8,4)+Blad2!$AO$11*POWER(E$8,5)+Blad2!$BC$11*POWER(E$8,6))*POWER($A941,12)+$B$5*(Blad2!$E$12*E$8+Blad2!$K$12*POWER(E$8,2)+Blad2!$S$12*POWER(E$8,3)+Blad2!$AC$12*POWER(E$8,4)+Blad2!$AO$12*POWER(E$8,5)+Blad2!$BC$12*POWER(E$8,6)+Blad2!$BS$12*POWER(E$8,7))*POWER($A941,14)+$B$5*(Blad2!$E$13*E$8+Blad2!$K$13*POWER(E$8,2)+Blad2!$S$13*POWER(E$8,3)+Blad2!$AC$13*POWER(E$8,4)+Blad2!$AO$13*POWER(E$8,5)+Blad2!$BC$13*POWER(E$8,6)+Blad2!$BS$13*POWER(E$8,7)+Blad2!$CK$13*POWER(E$8,8))*POWER($A941,16)+$B$5*(Blad2!$E$14*E$8+Blad2!$K$14*POWER(E$8,2)+Blad2!$S$14*POWER(E$8,3)+Blad2!$AC$14*POWER(E$8,4)+Blad2!$AO$14*POWER(E$8,5)+Blad2!$BC$14*POWER(E$8,6)+Blad2!$BS$14*POWER(E$8,7)+Blad2!$CK$14*POWER(E$8,8)+Blad2!$DE$14*POWER(E$8,9))*POWER($A941,18)+$B$5*(Blad2!$E$15*E$8+Blad2!$K$15*POWER(E$8,2)+Blad2!$S$15*POWER(E$8,3)+Blad2!$AC$15*POWER(E$8,4)+Blad2!$AO$15*POWER(E$8,5)+Blad2!$BC$15*POWER(E$8,6)+Blad2!$BS$15*POWER(E$8,7)+Blad2!$CK$15*POWER(E$8,8)+Blad2!$DE$15*POWER(E$8,9)+Blad2!$EA$15*POWER(E$8,10))*POWER($A941,20)</f>
        <v>1.1341444006669064</v>
      </c>
      <c r="F941">
        <f t="shared" si="43"/>
        <v>1.29166150582624</v>
      </c>
      <c r="G941">
        <f>1+$B$5*Blad2!$E$6*G$8*POWER($A941,2)+$B$5*(Blad2!$E$7*G$8+Blad2!$K$7*POWER(G$8,2))*POWER($A941,4)+$B$5*(Blad2!$E$8*G$8+Blad2!$K$8*POWER(G$8,2)+Blad2!$S$8*POWER(G$8,3))*POWER($A941,6)+$B$5*(Blad2!$E$9*G$8+Blad2!$K$9*POWER(G$8,2)+Blad2!$S$9*POWER(G$8,3)+Blad2!$AC$9*POWER(G$8,4))*POWER($A941,8)+$B$5*(Blad2!$E$10*G$8+Blad2!$K$10*POWER(G$8,2)+Blad2!$S$10*POWER(G$8,3)+Blad2!$AC$10*POWER(G$8,4)+Blad2!$AO$10*POWER(G$8,5))*POWER($A941,10)+$B$5*(Blad2!$E$11*G$8+Blad2!$K$11*POWER(G$8,2)+Blad2!$S$11*POWER(G$8,3)+Blad2!$AC$11*POWER(G$8,4)+Blad2!$AO$11*POWER(G$8,5)+Blad2!$BC$11*POWER(G$8,6))*POWER($A941,12)+$B$5*(Blad2!$E$12*G$8+Blad2!$K$12*POWER(G$8,2)+Blad2!$S$12*POWER(G$8,3)+Blad2!$AC$12*POWER(G$8,4)+Blad2!$AO$12*POWER(G$8,5)+Blad2!$BC$12*POWER(G$8,6)+Blad2!$BS$12*POWER(G$8,7))*POWER($A941,14)+$B$5*(Blad2!$E$13*G$8+Blad2!$K$13*POWER(G$8,2)+Blad2!$S$13*POWER(G$8,3)+Blad2!$AC$13*POWER(G$8,4)+Blad2!$AO$13*POWER(G$8,5)+Blad2!$BC$13*POWER(G$8,6)+Blad2!$BS$13*POWER(G$8,7)+Blad2!$CK$13*POWER(G$8,8))*POWER($A941,16)+$B$5*(Blad2!$E$14*G$8+Blad2!$K$14*POWER(G$8,2)+Blad2!$S$14*POWER(G$8,3)+Blad2!$AC$14*POWER(G$8,4)+Blad2!$AO$14*POWER(G$8,5)+Blad2!$BC$14*POWER(G$8,6)+Blad2!$BS$14*POWER(G$8,7)+Blad2!$CK$14*POWER(G$8,8)+Blad2!$DE$14*POWER(G$8,9))*POWER($A941,18)+$B$5*(Blad2!$E$15*G$8+Blad2!$K$15*POWER(G$8,2)+Blad2!$S$15*POWER(G$8,3)+Blad2!$AC$15*POWER(G$8,4)+Blad2!$AO$15*POWER(G$8,5)+Blad2!$BC$15*POWER(G$8,6)+Blad2!$BS$15*POWER(G$8,7)+Blad2!$CK$15*POWER(G$8,8)+Blad2!$DE$15*POWER(G$8,9)+Blad2!$EA$15*POWER(G$8,10))*POWER($A941,20)</f>
        <v>1.2916615183335134</v>
      </c>
    </row>
    <row r="942" spans="1:7" x14ac:dyDescent="0.2">
      <c r="A942">
        <f t="shared" si="44"/>
        <v>0.73120569012301362</v>
      </c>
      <c r="B942">
        <f t="shared" si="45"/>
        <v>1.0230701583822082</v>
      </c>
      <c r="C942">
        <f>1+$B$5*Blad2!$E$6*C$8*POWER($A942,2)+$B$5*(Blad2!$E$7*C$8+Blad2!$K$7*POWER(C$8,2))*POWER($A942,4)+$B$5*(Blad2!$E$8*C$8+Blad2!$K$8*POWER(C$8,2)+Blad2!$S$8*POWER(C$8,3))*POWER($A942,6)+$B$5*(Blad2!$E$9*C$8+Blad2!$K$9*POWER(C$8,2)+Blad2!$S$9*POWER(C$8,3)+Blad2!$AC$9*POWER(C$8,4))*POWER($A942,8)+$B$5*(Blad2!$E$10*C$8+Blad2!$K$10*POWER(C$8,2)+Blad2!$S$10*POWER(C$8,3)+Blad2!$AC$10*POWER(C$8,4)+Blad2!$AO$10*POWER(C$8,5))*POWER($A942,10)+$B$5*(Blad2!$E$11*C$8+Blad2!$K$11*POWER(C$8,2)+Blad2!$S$11*POWER(C$8,3)+Blad2!$AC$11*POWER(C$8,4)+Blad2!$AO$11*POWER(C$8,5)+Blad2!$BC$11*POWER(C$8,6))*POWER($A942,12)+$B$5*(Blad2!$E$12*C$8+Blad2!$K$12*POWER(C$8,2)+Blad2!$S$12*POWER(C$8,3)+Blad2!$AC$12*POWER(C$8,4)+Blad2!$AO$12*POWER(C$8,5)+Blad2!$BC$12*POWER(C$8,6)+Blad2!$BS$12*POWER(C$8,7))*POWER($A942,14)+$B$5*(Blad2!$E$13*C$8+Blad2!$K$13*POWER(C$8,2)+Blad2!$S$13*POWER(C$8,3)+Blad2!$AC$13*POWER(C$8,4)+Blad2!$AO$13*POWER(C$8,5)+Blad2!$BC$13*POWER(C$8,6)+Blad2!$BS$13*POWER(C$8,7)+Blad2!$CK$13*POWER(C$8,8))*POWER($A942,16)+$B$5*(Blad2!$E$14*C$8+Blad2!$K$14*POWER(C$8,2)+Blad2!$S$14*POWER(C$8,3)+Blad2!$AC$14*POWER(C$8,4)+Blad2!$AO$14*POWER(C$8,5)+Blad2!$BC$14*POWER(C$8,6)+Blad2!$BS$14*POWER(C$8,7)+Blad2!$CK$14*POWER(C$8,8)+Blad2!$DE$14*POWER(C$8,9))*POWER($A942,18)+$B$5*(Blad2!$E$15*C$8+Blad2!$K$15*POWER(C$8,2)+Blad2!$S$15*POWER(C$8,3)+Blad2!$AC$15*POWER(C$8,4)+Blad2!$AO$15*POWER(C$8,5)+Blad2!$BC$15*POWER(C$8,6)+Blad2!$BS$15*POWER(C$8,7)+Blad2!$CK$15*POWER(C$8,8)+Blad2!$DE$15*POWER(C$8,9)+Blad2!$EA$15*POWER(C$8,10))*POWER($A942,20)</f>
        <v>1.0230701583813127</v>
      </c>
      <c r="D942">
        <f t="shared" si="43"/>
        <v>1.1344292434136538</v>
      </c>
      <c r="E942">
        <f>1+$B$5*Blad2!$E$6*E$8*POWER($A942,2)+$B$5*(Blad2!$E$7*E$8+Blad2!$K$7*POWER(E$8,2))*POWER($A942,4)+$B$5*(Blad2!$E$8*E$8+Blad2!$K$8*POWER(E$8,2)+Blad2!$S$8*POWER(E$8,3))*POWER($A942,6)+$B$5*(Blad2!$E$9*E$8+Blad2!$K$9*POWER(E$8,2)+Blad2!$S$9*POWER(E$8,3)+Blad2!$AC$9*POWER(E$8,4))*POWER($A942,8)+$B$5*(Blad2!$E$10*E$8+Blad2!$K$10*POWER(E$8,2)+Blad2!$S$10*POWER(E$8,3)+Blad2!$AC$10*POWER(E$8,4)+Blad2!$AO$10*POWER(E$8,5))*POWER($A942,10)+$B$5*(Blad2!$E$11*E$8+Blad2!$K$11*POWER(E$8,2)+Blad2!$S$11*POWER(E$8,3)+Blad2!$AC$11*POWER(E$8,4)+Blad2!$AO$11*POWER(E$8,5)+Blad2!$BC$11*POWER(E$8,6))*POWER($A942,12)+$B$5*(Blad2!$E$12*E$8+Blad2!$K$12*POWER(E$8,2)+Blad2!$S$12*POWER(E$8,3)+Blad2!$AC$12*POWER(E$8,4)+Blad2!$AO$12*POWER(E$8,5)+Blad2!$BC$12*POWER(E$8,6)+Blad2!$BS$12*POWER(E$8,7))*POWER($A942,14)+$B$5*(Blad2!$E$13*E$8+Blad2!$K$13*POWER(E$8,2)+Blad2!$S$13*POWER(E$8,3)+Blad2!$AC$13*POWER(E$8,4)+Blad2!$AO$13*POWER(E$8,5)+Blad2!$BC$13*POWER(E$8,6)+Blad2!$BS$13*POWER(E$8,7)+Blad2!$CK$13*POWER(E$8,8))*POWER($A942,16)+$B$5*(Blad2!$E$14*E$8+Blad2!$K$14*POWER(E$8,2)+Blad2!$S$14*POWER(E$8,3)+Blad2!$AC$14*POWER(E$8,4)+Blad2!$AO$14*POWER(E$8,5)+Blad2!$BC$14*POWER(E$8,6)+Blad2!$BS$14*POWER(E$8,7)+Blad2!$CK$14*POWER(E$8,8)+Blad2!$DE$14*POWER(E$8,9))*POWER($A942,18)+$B$5*(Blad2!$E$15*E$8+Blad2!$K$15*POWER(E$8,2)+Blad2!$S$15*POWER(E$8,3)+Blad2!$AC$15*POWER(E$8,4)+Blad2!$AO$15*POWER(E$8,5)+Blad2!$BC$15*POWER(E$8,6)+Blad2!$BS$15*POWER(E$8,7)+Blad2!$CK$15*POWER(E$8,8)+Blad2!$DE$15*POWER(E$8,9)+Blad2!$EA$15*POWER(E$8,10))*POWER($A942,20)</f>
        <v>1.134429243529381</v>
      </c>
      <c r="F942">
        <f t="shared" si="43"/>
        <v>1.2924192758018325</v>
      </c>
      <c r="G942">
        <f>1+$B$5*Blad2!$E$6*G$8*POWER($A942,2)+$B$5*(Blad2!$E$7*G$8+Blad2!$K$7*POWER(G$8,2))*POWER($A942,4)+$B$5*(Blad2!$E$8*G$8+Blad2!$K$8*POWER(G$8,2)+Blad2!$S$8*POWER(G$8,3))*POWER($A942,6)+$B$5*(Blad2!$E$9*G$8+Blad2!$K$9*POWER(G$8,2)+Blad2!$S$9*POWER(G$8,3)+Blad2!$AC$9*POWER(G$8,4))*POWER($A942,8)+$B$5*(Blad2!$E$10*G$8+Blad2!$K$10*POWER(G$8,2)+Blad2!$S$10*POWER(G$8,3)+Blad2!$AC$10*POWER(G$8,4)+Blad2!$AO$10*POWER(G$8,5))*POWER($A942,10)+$B$5*(Blad2!$E$11*G$8+Blad2!$K$11*POWER(G$8,2)+Blad2!$S$11*POWER(G$8,3)+Blad2!$AC$11*POWER(G$8,4)+Blad2!$AO$11*POWER(G$8,5)+Blad2!$BC$11*POWER(G$8,6))*POWER($A942,12)+$B$5*(Blad2!$E$12*G$8+Blad2!$K$12*POWER(G$8,2)+Blad2!$S$12*POWER(G$8,3)+Blad2!$AC$12*POWER(G$8,4)+Blad2!$AO$12*POWER(G$8,5)+Blad2!$BC$12*POWER(G$8,6)+Blad2!$BS$12*POWER(G$8,7))*POWER($A942,14)+$B$5*(Blad2!$E$13*G$8+Blad2!$K$13*POWER(G$8,2)+Blad2!$S$13*POWER(G$8,3)+Blad2!$AC$13*POWER(G$8,4)+Blad2!$AO$13*POWER(G$8,5)+Blad2!$BC$13*POWER(G$8,6)+Blad2!$BS$13*POWER(G$8,7)+Blad2!$CK$13*POWER(G$8,8))*POWER($A942,16)+$B$5*(Blad2!$E$14*G$8+Blad2!$K$14*POWER(G$8,2)+Blad2!$S$14*POWER(G$8,3)+Blad2!$AC$14*POWER(G$8,4)+Blad2!$AO$14*POWER(G$8,5)+Blad2!$BC$14*POWER(G$8,6)+Blad2!$BS$14*POWER(G$8,7)+Blad2!$CK$14*POWER(G$8,8)+Blad2!$DE$14*POWER(G$8,9))*POWER($A942,18)+$B$5*(Blad2!$E$15*G$8+Blad2!$K$15*POWER(G$8,2)+Blad2!$S$15*POWER(G$8,3)+Blad2!$AC$15*POWER(G$8,4)+Blad2!$AO$15*POWER(G$8,5)+Blad2!$BC$15*POWER(G$8,6)+Blad2!$BS$15*POWER(G$8,7)+Blad2!$CK$15*POWER(G$8,8)+Blad2!$DE$15*POWER(G$8,9)+Blad2!$EA$15*POWER(G$8,10))*POWER($A942,20)</f>
        <v>1.2924192886110262</v>
      </c>
    </row>
    <row r="943" spans="1:7" x14ac:dyDescent="0.2">
      <c r="A943">
        <f t="shared" si="44"/>
        <v>0.73199108828641102</v>
      </c>
      <c r="B943">
        <f t="shared" si="45"/>
        <v>1.0231119687310102</v>
      </c>
      <c r="C943">
        <f>1+$B$5*Blad2!$E$6*C$8*POWER($A943,2)+$B$5*(Blad2!$E$7*C$8+Blad2!$K$7*POWER(C$8,2))*POWER($A943,4)+$B$5*(Blad2!$E$8*C$8+Blad2!$K$8*POWER(C$8,2)+Blad2!$S$8*POWER(C$8,3))*POWER($A943,6)+$B$5*(Blad2!$E$9*C$8+Blad2!$K$9*POWER(C$8,2)+Blad2!$S$9*POWER(C$8,3)+Blad2!$AC$9*POWER(C$8,4))*POWER($A943,8)+$B$5*(Blad2!$E$10*C$8+Blad2!$K$10*POWER(C$8,2)+Blad2!$S$10*POWER(C$8,3)+Blad2!$AC$10*POWER(C$8,4)+Blad2!$AO$10*POWER(C$8,5))*POWER($A943,10)+$B$5*(Blad2!$E$11*C$8+Blad2!$K$11*POWER(C$8,2)+Blad2!$S$11*POWER(C$8,3)+Blad2!$AC$11*POWER(C$8,4)+Blad2!$AO$11*POWER(C$8,5)+Blad2!$BC$11*POWER(C$8,6))*POWER($A943,12)+$B$5*(Blad2!$E$12*C$8+Blad2!$K$12*POWER(C$8,2)+Blad2!$S$12*POWER(C$8,3)+Blad2!$AC$12*POWER(C$8,4)+Blad2!$AO$12*POWER(C$8,5)+Blad2!$BC$12*POWER(C$8,6)+Blad2!$BS$12*POWER(C$8,7))*POWER($A943,14)+$B$5*(Blad2!$E$13*C$8+Blad2!$K$13*POWER(C$8,2)+Blad2!$S$13*POWER(C$8,3)+Blad2!$AC$13*POWER(C$8,4)+Blad2!$AO$13*POWER(C$8,5)+Blad2!$BC$13*POWER(C$8,6)+Blad2!$BS$13*POWER(C$8,7)+Blad2!$CK$13*POWER(C$8,8))*POWER($A943,16)+$B$5*(Blad2!$E$14*C$8+Blad2!$K$14*POWER(C$8,2)+Blad2!$S$14*POWER(C$8,3)+Blad2!$AC$14*POWER(C$8,4)+Blad2!$AO$14*POWER(C$8,5)+Blad2!$BC$14*POWER(C$8,6)+Blad2!$BS$14*POWER(C$8,7)+Blad2!$CK$14*POWER(C$8,8)+Blad2!$DE$14*POWER(C$8,9))*POWER($A943,18)+$B$5*(Blad2!$E$15*C$8+Blad2!$K$15*POWER(C$8,2)+Blad2!$S$15*POWER(C$8,3)+Blad2!$AC$15*POWER(C$8,4)+Blad2!$AO$15*POWER(C$8,5)+Blad2!$BC$15*POWER(C$8,6)+Blad2!$BS$15*POWER(C$8,7)+Blad2!$CK$15*POWER(C$8,8)+Blad2!$DE$15*POWER(C$8,9)+Blad2!$EA$15*POWER(C$8,10))*POWER($A943,20)</f>
        <v>1.0231119687300931</v>
      </c>
      <c r="D943">
        <f t="shared" si="43"/>
        <v>1.1347143497429786</v>
      </c>
      <c r="E943">
        <f>1+$B$5*Blad2!$E$6*E$8*POWER($A943,2)+$B$5*(Blad2!$E$7*E$8+Blad2!$K$7*POWER(E$8,2))*POWER($A943,4)+$B$5*(Blad2!$E$8*E$8+Blad2!$K$8*POWER(E$8,2)+Blad2!$S$8*POWER(E$8,3))*POWER($A943,6)+$B$5*(Blad2!$E$9*E$8+Blad2!$K$9*POWER(E$8,2)+Blad2!$S$9*POWER(E$8,3)+Blad2!$AC$9*POWER(E$8,4))*POWER($A943,8)+$B$5*(Blad2!$E$10*E$8+Blad2!$K$10*POWER(E$8,2)+Blad2!$S$10*POWER(E$8,3)+Blad2!$AC$10*POWER(E$8,4)+Blad2!$AO$10*POWER(E$8,5))*POWER($A943,10)+$B$5*(Blad2!$E$11*E$8+Blad2!$K$11*POWER(E$8,2)+Blad2!$S$11*POWER(E$8,3)+Blad2!$AC$11*POWER(E$8,4)+Blad2!$AO$11*POWER(E$8,5)+Blad2!$BC$11*POWER(E$8,6))*POWER($A943,12)+$B$5*(Blad2!$E$12*E$8+Blad2!$K$12*POWER(E$8,2)+Blad2!$S$12*POWER(E$8,3)+Blad2!$AC$12*POWER(E$8,4)+Blad2!$AO$12*POWER(E$8,5)+Blad2!$BC$12*POWER(E$8,6)+Blad2!$BS$12*POWER(E$8,7))*POWER($A943,14)+$B$5*(Blad2!$E$13*E$8+Blad2!$K$13*POWER(E$8,2)+Blad2!$S$13*POWER(E$8,3)+Blad2!$AC$13*POWER(E$8,4)+Blad2!$AO$13*POWER(E$8,5)+Blad2!$BC$13*POWER(E$8,6)+Blad2!$BS$13*POWER(E$8,7)+Blad2!$CK$13*POWER(E$8,8))*POWER($A943,16)+$B$5*(Blad2!$E$14*E$8+Blad2!$K$14*POWER(E$8,2)+Blad2!$S$14*POWER(E$8,3)+Blad2!$AC$14*POWER(E$8,4)+Blad2!$AO$14*POWER(E$8,5)+Blad2!$BC$14*POWER(E$8,6)+Blad2!$BS$14*POWER(E$8,7)+Blad2!$CK$14*POWER(E$8,8)+Blad2!$DE$14*POWER(E$8,9))*POWER($A943,18)+$B$5*(Blad2!$E$15*E$8+Blad2!$K$15*POWER(E$8,2)+Blad2!$S$15*POWER(E$8,3)+Blad2!$AC$15*POWER(E$8,4)+Blad2!$AO$15*POWER(E$8,5)+Blad2!$BC$15*POWER(E$8,6)+Blad2!$BS$15*POWER(E$8,7)+Blad2!$CK$15*POWER(E$8,8)+Blad2!$DE$15*POWER(E$8,9)+Blad2!$EA$15*POWER(E$8,10))*POWER($A943,20)</f>
        <v>1.1347143498612227</v>
      </c>
      <c r="F943">
        <f t="shared" si="43"/>
        <v>1.2931785108830287</v>
      </c>
      <c r="G943">
        <f>1+$B$5*Blad2!$E$6*G$8*POWER($A943,2)+$B$5*(Blad2!$E$7*G$8+Blad2!$K$7*POWER(G$8,2))*POWER($A943,4)+$B$5*(Blad2!$E$8*G$8+Blad2!$K$8*POWER(G$8,2)+Blad2!$S$8*POWER(G$8,3))*POWER($A943,6)+$B$5*(Blad2!$E$9*G$8+Blad2!$K$9*POWER(G$8,2)+Blad2!$S$9*POWER(G$8,3)+Blad2!$AC$9*POWER(G$8,4))*POWER($A943,8)+$B$5*(Blad2!$E$10*G$8+Blad2!$K$10*POWER(G$8,2)+Blad2!$S$10*POWER(G$8,3)+Blad2!$AC$10*POWER(G$8,4)+Blad2!$AO$10*POWER(G$8,5))*POWER($A943,10)+$B$5*(Blad2!$E$11*G$8+Blad2!$K$11*POWER(G$8,2)+Blad2!$S$11*POWER(G$8,3)+Blad2!$AC$11*POWER(G$8,4)+Blad2!$AO$11*POWER(G$8,5)+Blad2!$BC$11*POWER(G$8,6))*POWER($A943,12)+$B$5*(Blad2!$E$12*G$8+Blad2!$K$12*POWER(G$8,2)+Blad2!$S$12*POWER(G$8,3)+Blad2!$AC$12*POWER(G$8,4)+Blad2!$AO$12*POWER(G$8,5)+Blad2!$BC$12*POWER(G$8,6)+Blad2!$BS$12*POWER(G$8,7))*POWER($A943,14)+$B$5*(Blad2!$E$13*G$8+Blad2!$K$13*POWER(G$8,2)+Blad2!$S$13*POWER(G$8,3)+Blad2!$AC$13*POWER(G$8,4)+Blad2!$AO$13*POWER(G$8,5)+Blad2!$BC$13*POWER(G$8,6)+Blad2!$BS$13*POWER(G$8,7)+Blad2!$CK$13*POWER(G$8,8))*POWER($A943,16)+$B$5*(Blad2!$E$14*G$8+Blad2!$K$14*POWER(G$8,2)+Blad2!$S$14*POWER(G$8,3)+Blad2!$AC$14*POWER(G$8,4)+Blad2!$AO$14*POWER(G$8,5)+Blad2!$BC$14*POWER(G$8,6)+Blad2!$BS$14*POWER(G$8,7)+Blad2!$CK$14*POWER(G$8,8)+Blad2!$DE$14*POWER(G$8,9))*POWER($A943,18)+$B$5*(Blad2!$E$15*G$8+Blad2!$K$15*POWER(G$8,2)+Blad2!$S$15*POWER(G$8,3)+Blad2!$AC$15*POWER(G$8,4)+Blad2!$AO$15*POWER(G$8,5)+Blad2!$BC$15*POWER(G$8,6)+Blad2!$BS$15*POWER(G$8,7)+Blad2!$CK$15*POWER(G$8,8)+Blad2!$DE$15*POWER(G$8,9)+Blad2!$EA$15*POWER(G$8,10))*POWER($A943,20)</f>
        <v>1.2931785240010976</v>
      </c>
    </row>
    <row r="944" spans="1:7" x14ac:dyDescent="0.2">
      <c r="A944">
        <f t="shared" si="44"/>
        <v>0.73277648644980842</v>
      </c>
      <c r="B944">
        <f t="shared" si="45"/>
        <v>1.0231537912500566</v>
      </c>
      <c r="C944">
        <f>1+$B$5*Blad2!$E$6*C$8*POWER($A944,2)+$B$5*(Blad2!$E$7*C$8+Blad2!$K$7*POWER(C$8,2))*POWER($A944,4)+$B$5*(Blad2!$E$8*C$8+Blad2!$K$8*POWER(C$8,2)+Blad2!$S$8*POWER(C$8,3))*POWER($A944,6)+$B$5*(Blad2!$E$9*C$8+Blad2!$K$9*POWER(C$8,2)+Blad2!$S$9*POWER(C$8,3)+Blad2!$AC$9*POWER(C$8,4))*POWER($A944,8)+$B$5*(Blad2!$E$10*C$8+Blad2!$K$10*POWER(C$8,2)+Blad2!$S$10*POWER(C$8,3)+Blad2!$AC$10*POWER(C$8,4)+Blad2!$AO$10*POWER(C$8,5))*POWER($A944,10)+$B$5*(Blad2!$E$11*C$8+Blad2!$K$11*POWER(C$8,2)+Blad2!$S$11*POWER(C$8,3)+Blad2!$AC$11*POWER(C$8,4)+Blad2!$AO$11*POWER(C$8,5)+Blad2!$BC$11*POWER(C$8,6))*POWER($A944,12)+$B$5*(Blad2!$E$12*C$8+Blad2!$K$12*POWER(C$8,2)+Blad2!$S$12*POWER(C$8,3)+Blad2!$AC$12*POWER(C$8,4)+Blad2!$AO$12*POWER(C$8,5)+Blad2!$BC$12*POWER(C$8,6)+Blad2!$BS$12*POWER(C$8,7))*POWER($A944,14)+$B$5*(Blad2!$E$13*C$8+Blad2!$K$13*POWER(C$8,2)+Blad2!$S$13*POWER(C$8,3)+Blad2!$AC$13*POWER(C$8,4)+Blad2!$AO$13*POWER(C$8,5)+Blad2!$BC$13*POWER(C$8,6)+Blad2!$BS$13*POWER(C$8,7)+Blad2!$CK$13*POWER(C$8,8))*POWER($A944,16)+$B$5*(Blad2!$E$14*C$8+Blad2!$K$14*POWER(C$8,2)+Blad2!$S$14*POWER(C$8,3)+Blad2!$AC$14*POWER(C$8,4)+Blad2!$AO$14*POWER(C$8,5)+Blad2!$BC$14*POWER(C$8,6)+Blad2!$BS$14*POWER(C$8,7)+Blad2!$CK$14*POWER(C$8,8)+Blad2!$DE$14*POWER(C$8,9))*POWER($A944,18)+$B$5*(Blad2!$E$15*C$8+Blad2!$K$15*POWER(C$8,2)+Blad2!$S$15*POWER(C$8,3)+Blad2!$AC$15*POWER(C$8,4)+Blad2!$AO$15*POWER(C$8,5)+Blad2!$BC$15*POWER(C$8,6)+Blad2!$BS$15*POWER(C$8,7)+Blad2!$CK$15*POWER(C$8,8)+Blad2!$DE$15*POWER(C$8,9)+Blad2!$EA$15*POWER(C$8,10))*POWER($A944,20)</f>
        <v>1.0231537912491175</v>
      </c>
      <c r="D944">
        <f t="shared" si="43"/>
        <v>1.1349997192176045</v>
      </c>
      <c r="E944">
        <f>1+$B$5*Blad2!$E$6*E$8*POWER($A944,2)+$B$5*(Blad2!$E$7*E$8+Blad2!$K$7*POWER(E$8,2))*POWER($A944,4)+$B$5*(Blad2!$E$8*E$8+Blad2!$K$8*POWER(E$8,2)+Blad2!$S$8*POWER(E$8,3))*POWER($A944,6)+$B$5*(Blad2!$E$9*E$8+Blad2!$K$9*POWER(E$8,2)+Blad2!$S$9*POWER(E$8,3)+Blad2!$AC$9*POWER(E$8,4))*POWER($A944,8)+$B$5*(Blad2!$E$10*E$8+Blad2!$K$10*POWER(E$8,2)+Blad2!$S$10*POWER(E$8,3)+Blad2!$AC$10*POWER(E$8,4)+Blad2!$AO$10*POWER(E$8,5))*POWER($A944,10)+$B$5*(Blad2!$E$11*E$8+Blad2!$K$11*POWER(E$8,2)+Blad2!$S$11*POWER(E$8,3)+Blad2!$AC$11*POWER(E$8,4)+Blad2!$AO$11*POWER(E$8,5)+Blad2!$BC$11*POWER(E$8,6))*POWER($A944,12)+$B$5*(Blad2!$E$12*E$8+Blad2!$K$12*POWER(E$8,2)+Blad2!$S$12*POWER(E$8,3)+Blad2!$AC$12*POWER(E$8,4)+Blad2!$AO$12*POWER(E$8,5)+Blad2!$BC$12*POWER(E$8,6)+Blad2!$BS$12*POWER(E$8,7))*POWER($A944,14)+$B$5*(Blad2!$E$13*E$8+Blad2!$K$13*POWER(E$8,2)+Blad2!$S$13*POWER(E$8,3)+Blad2!$AC$13*POWER(E$8,4)+Blad2!$AO$13*POWER(E$8,5)+Blad2!$BC$13*POWER(E$8,6)+Blad2!$BS$13*POWER(E$8,7)+Blad2!$CK$13*POWER(E$8,8))*POWER($A944,16)+$B$5*(Blad2!$E$14*E$8+Blad2!$K$14*POWER(E$8,2)+Blad2!$S$14*POWER(E$8,3)+Blad2!$AC$14*POWER(E$8,4)+Blad2!$AO$14*POWER(E$8,5)+Blad2!$BC$14*POWER(E$8,6)+Blad2!$BS$14*POWER(E$8,7)+Blad2!$CK$14*POWER(E$8,8)+Blad2!$DE$14*POWER(E$8,9))*POWER($A944,18)+$B$5*(Blad2!$E$15*E$8+Blad2!$K$15*POWER(E$8,2)+Blad2!$S$15*POWER(E$8,3)+Blad2!$AC$15*POWER(E$8,4)+Blad2!$AO$15*POWER(E$8,5)+Blad2!$BC$15*POWER(E$8,6)+Blad2!$BS$15*POWER(E$8,7)+Blad2!$CK$15*POWER(E$8,8)+Blad2!$DE$15*POWER(E$8,9)+Blad2!$EA$15*POWER(E$8,10))*POWER($A944,20)</f>
        <v>1.1349997193384158</v>
      </c>
      <c r="F944">
        <f t="shared" si="43"/>
        <v>1.2939392138052583</v>
      </c>
      <c r="G944">
        <f>1+$B$5*Blad2!$E$6*G$8*POWER($A944,2)+$B$5*(Blad2!$E$7*G$8+Blad2!$K$7*POWER(G$8,2))*POWER($A944,4)+$B$5*(Blad2!$E$8*G$8+Blad2!$K$8*POWER(G$8,2)+Blad2!$S$8*POWER(G$8,3))*POWER($A944,6)+$B$5*(Blad2!$E$9*G$8+Blad2!$K$9*POWER(G$8,2)+Blad2!$S$9*POWER(G$8,3)+Blad2!$AC$9*POWER(G$8,4))*POWER($A944,8)+$B$5*(Blad2!$E$10*G$8+Blad2!$K$10*POWER(G$8,2)+Blad2!$S$10*POWER(G$8,3)+Blad2!$AC$10*POWER(G$8,4)+Blad2!$AO$10*POWER(G$8,5))*POWER($A944,10)+$B$5*(Blad2!$E$11*G$8+Blad2!$K$11*POWER(G$8,2)+Blad2!$S$11*POWER(G$8,3)+Blad2!$AC$11*POWER(G$8,4)+Blad2!$AO$11*POWER(G$8,5)+Blad2!$BC$11*POWER(G$8,6))*POWER($A944,12)+$B$5*(Blad2!$E$12*G$8+Blad2!$K$12*POWER(G$8,2)+Blad2!$S$12*POWER(G$8,3)+Blad2!$AC$12*POWER(G$8,4)+Blad2!$AO$12*POWER(G$8,5)+Blad2!$BC$12*POWER(G$8,6)+Blad2!$BS$12*POWER(G$8,7))*POWER($A944,14)+$B$5*(Blad2!$E$13*G$8+Blad2!$K$13*POWER(G$8,2)+Blad2!$S$13*POWER(G$8,3)+Blad2!$AC$13*POWER(G$8,4)+Blad2!$AO$13*POWER(G$8,5)+Blad2!$BC$13*POWER(G$8,6)+Blad2!$BS$13*POWER(G$8,7)+Blad2!$CK$13*POWER(G$8,8))*POWER($A944,16)+$B$5*(Blad2!$E$14*G$8+Blad2!$K$14*POWER(G$8,2)+Blad2!$S$14*POWER(G$8,3)+Blad2!$AC$14*POWER(G$8,4)+Blad2!$AO$14*POWER(G$8,5)+Blad2!$BC$14*POWER(G$8,6)+Blad2!$BS$14*POWER(G$8,7)+Blad2!$CK$14*POWER(G$8,8)+Blad2!$DE$14*POWER(G$8,9))*POWER($A944,18)+$B$5*(Blad2!$E$15*G$8+Blad2!$K$15*POWER(G$8,2)+Blad2!$S$15*POWER(G$8,3)+Blad2!$AC$15*POWER(G$8,4)+Blad2!$AO$15*POWER(G$8,5)+Blad2!$BC$15*POWER(G$8,6)+Blad2!$BS$15*POWER(G$8,7)+Blad2!$CK$15*POWER(G$8,8)+Blad2!$DE$15*POWER(G$8,9)+Blad2!$EA$15*POWER(G$8,10))*POWER($A944,20)</f>
        <v>1.2939392272393109</v>
      </c>
    </row>
    <row r="945" spans="1:7" x14ac:dyDescent="0.2">
      <c r="A945">
        <f t="shared" si="44"/>
        <v>0.73356188461320582</v>
      </c>
      <c r="B945">
        <f t="shared" si="45"/>
        <v>1.0231956258397747</v>
      </c>
      <c r="C945">
        <f>1+$B$5*Blad2!$E$6*C$8*POWER($A945,2)+$B$5*(Blad2!$E$7*C$8+Blad2!$K$7*POWER(C$8,2))*POWER($A945,4)+$B$5*(Blad2!$E$8*C$8+Blad2!$K$8*POWER(C$8,2)+Blad2!$S$8*POWER(C$8,3))*POWER($A945,6)+$B$5*(Blad2!$E$9*C$8+Blad2!$K$9*POWER(C$8,2)+Blad2!$S$9*POWER(C$8,3)+Blad2!$AC$9*POWER(C$8,4))*POWER($A945,8)+$B$5*(Blad2!$E$10*C$8+Blad2!$K$10*POWER(C$8,2)+Blad2!$S$10*POWER(C$8,3)+Blad2!$AC$10*POWER(C$8,4)+Blad2!$AO$10*POWER(C$8,5))*POWER($A945,10)+$B$5*(Blad2!$E$11*C$8+Blad2!$K$11*POWER(C$8,2)+Blad2!$S$11*POWER(C$8,3)+Blad2!$AC$11*POWER(C$8,4)+Blad2!$AO$11*POWER(C$8,5)+Blad2!$BC$11*POWER(C$8,6))*POWER($A945,12)+$B$5*(Blad2!$E$12*C$8+Blad2!$K$12*POWER(C$8,2)+Blad2!$S$12*POWER(C$8,3)+Blad2!$AC$12*POWER(C$8,4)+Blad2!$AO$12*POWER(C$8,5)+Blad2!$BC$12*POWER(C$8,6)+Blad2!$BS$12*POWER(C$8,7))*POWER($A945,14)+$B$5*(Blad2!$E$13*C$8+Blad2!$K$13*POWER(C$8,2)+Blad2!$S$13*POWER(C$8,3)+Blad2!$AC$13*POWER(C$8,4)+Blad2!$AO$13*POWER(C$8,5)+Blad2!$BC$13*POWER(C$8,6)+Blad2!$BS$13*POWER(C$8,7)+Blad2!$CK$13*POWER(C$8,8))*POWER($A945,16)+$B$5*(Blad2!$E$14*C$8+Blad2!$K$14*POWER(C$8,2)+Blad2!$S$14*POWER(C$8,3)+Blad2!$AC$14*POWER(C$8,4)+Blad2!$AO$14*POWER(C$8,5)+Blad2!$BC$14*POWER(C$8,6)+Blad2!$BS$14*POWER(C$8,7)+Blad2!$CK$14*POWER(C$8,8)+Blad2!$DE$14*POWER(C$8,9))*POWER($A945,18)+$B$5*(Blad2!$E$15*C$8+Blad2!$K$15*POWER(C$8,2)+Blad2!$S$15*POWER(C$8,3)+Blad2!$AC$15*POWER(C$8,4)+Blad2!$AO$15*POWER(C$8,5)+Blad2!$BC$15*POWER(C$8,6)+Blad2!$BS$15*POWER(C$8,7)+Blad2!$CK$15*POWER(C$8,8)+Blad2!$DE$15*POWER(C$8,9)+Blad2!$EA$15*POWER(C$8,10))*POWER($A945,20)</f>
        <v>1.0231956258388133</v>
      </c>
      <c r="D945">
        <f t="shared" si="43"/>
        <v>1.135285351512042</v>
      </c>
      <c r="E945">
        <f>1+$B$5*Blad2!$E$6*E$8*POWER($A945,2)+$B$5*(Blad2!$E$7*E$8+Blad2!$K$7*POWER(E$8,2))*POWER($A945,4)+$B$5*(Blad2!$E$8*E$8+Blad2!$K$8*POWER(E$8,2)+Blad2!$S$8*POWER(E$8,3))*POWER($A945,6)+$B$5*(Blad2!$E$9*E$8+Blad2!$K$9*POWER(E$8,2)+Blad2!$S$9*POWER(E$8,3)+Blad2!$AC$9*POWER(E$8,4))*POWER($A945,8)+$B$5*(Blad2!$E$10*E$8+Blad2!$K$10*POWER(E$8,2)+Blad2!$S$10*POWER(E$8,3)+Blad2!$AC$10*POWER(E$8,4)+Blad2!$AO$10*POWER(E$8,5))*POWER($A945,10)+$B$5*(Blad2!$E$11*E$8+Blad2!$K$11*POWER(E$8,2)+Blad2!$S$11*POWER(E$8,3)+Blad2!$AC$11*POWER(E$8,4)+Blad2!$AO$11*POWER(E$8,5)+Blad2!$BC$11*POWER(E$8,6))*POWER($A945,12)+$B$5*(Blad2!$E$12*E$8+Blad2!$K$12*POWER(E$8,2)+Blad2!$S$12*POWER(E$8,3)+Blad2!$AC$12*POWER(E$8,4)+Blad2!$AO$12*POWER(E$8,5)+Blad2!$BC$12*POWER(E$8,6)+Blad2!$BS$12*POWER(E$8,7))*POWER($A945,14)+$B$5*(Blad2!$E$13*E$8+Blad2!$K$13*POWER(E$8,2)+Blad2!$S$13*POWER(E$8,3)+Blad2!$AC$13*POWER(E$8,4)+Blad2!$AO$13*POWER(E$8,5)+Blad2!$BC$13*POWER(E$8,6)+Blad2!$BS$13*POWER(E$8,7)+Blad2!$CK$13*POWER(E$8,8))*POWER($A945,16)+$B$5*(Blad2!$E$14*E$8+Blad2!$K$14*POWER(E$8,2)+Blad2!$S$14*POWER(E$8,3)+Blad2!$AC$14*POWER(E$8,4)+Blad2!$AO$14*POWER(E$8,5)+Blad2!$BC$14*POWER(E$8,6)+Blad2!$BS$14*POWER(E$8,7)+Blad2!$CK$14*POWER(E$8,8)+Blad2!$DE$14*POWER(E$8,9))*POWER($A945,18)+$B$5*(Blad2!$E$15*E$8+Blad2!$K$15*POWER(E$8,2)+Blad2!$S$15*POWER(E$8,3)+Blad2!$AC$15*POWER(E$8,4)+Blad2!$AO$15*POWER(E$8,5)+Blad2!$BC$15*POWER(E$8,6)+Blad2!$BS$15*POWER(E$8,7)+Blad2!$CK$15*POWER(E$8,8)+Blad2!$DE$15*POWER(E$8,9)+Blad2!$EA$15*POWER(E$8,10))*POWER($A945,20)</f>
        <v>1.1352853516354724</v>
      </c>
      <c r="F945">
        <f t="shared" si="43"/>
        <v>1.2947013873106992</v>
      </c>
      <c r="G945">
        <f>1+$B$5*Blad2!$E$6*G$8*POWER($A945,2)+$B$5*(Blad2!$E$7*G$8+Blad2!$K$7*POWER(G$8,2))*POWER($A945,4)+$B$5*(Blad2!$E$8*G$8+Blad2!$K$8*POWER(G$8,2)+Blad2!$S$8*POWER(G$8,3))*POWER($A945,6)+$B$5*(Blad2!$E$9*G$8+Blad2!$K$9*POWER(G$8,2)+Blad2!$S$9*POWER(G$8,3)+Blad2!$AC$9*POWER(G$8,4))*POWER($A945,8)+$B$5*(Blad2!$E$10*G$8+Blad2!$K$10*POWER(G$8,2)+Blad2!$S$10*POWER(G$8,3)+Blad2!$AC$10*POWER(G$8,4)+Blad2!$AO$10*POWER(G$8,5))*POWER($A945,10)+$B$5*(Blad2!$E$11*G$8+Blad2!$K$11*POWER(G$8,2)+Blad2!$S$11*POWER(G$8,3)+Blad2!$AC$11*POWER(G$8,4)+Blad2!$AO$11*POWER(G$8,5)+Blad2!$BC$11*POWER(G$8,6))*POWER($A945,12)+$B$5*(Blad2!$E$12*G$8+Blad2!$K$12*POWER(G$8,2)+Blad2!$S$12*POWER(G$8,3)+Blad2!$AC$12*POWER(G$8,4)+Blad2!$AO$12*POWER(G$8,5)+Blad2!$BC$12*POWER(G$8,6)+Blad2!$BS$12*POWER(G$8,7))*POWER($A945,14)+$B$5*(Blad2!$E$13*G$8+Blad2!$K$13*POWER(G$8,2)+Blad2!$S$13*POWER(G$8,3)+Blad2!$AC$13*POWER(G$8,4)+Blad2!$AO$13*POWER(G$8,5)+Blad2!$BC$13*POWER(G$8,6)+Blad2!$BS$13*POWER(G$8,7)+Blad2!$CK$13*POWER(G$8,8))*POWER($A945,16)+$B$5*(Blad2!$E$14*G$8+Blad2!$K$14*POWER(G$8,2)+Blad2!$S$14*POWER(G$8,3)+Blad2!$AC$14*POWER(G$8,4)+Blad2!$AO$14*POWER(G$8,5)+Blad2!$BC$14*POWER(G$8,6)+Blad2!$BS$14*POWER(G$8,7)+Blad2!$CK$14*POWER(G$8,8)+Blad2!$DE$14*POWER(G$8,9))*POWER($A945,18)+$B$5*(Blad2!$E$15*G$8+Blad2!$K$15*POWER(G$8,2)+Blad2!$S$15*POWER(G$8,3)+Blad2!$AC$15*POWER(G$8,4)+Blad2!$AO$15*POWER(G$8,5)+Blad2!$BC$15*POWER(G$8,6)+Blad2!$BS$15*POWER(G$8,7)+Blad2!$CK$15*POWER(G$8,8)+Blad2!$DE$15*POWER(G$8,9)+Blad2!$EA$15*POWER(G$8,10))*POWER($A945,20)</f>
        <v>1.2947014010679991</v>
      </c>
    </row>
    <row r="946" spans="1:7" x14ac:dyDescent="0.2">
      <c r="A946">
        <f t="shared" si="44"/>
        <v>0.73434728277660322</v>
      </c>
      <c r="B946">
        <f t="shared" si="45"/>
        <v>1.0232374724005262</v>
      </c>
      <c r="C946">
        <f>1+$B$5*Blad2!$E$6*C$8*POWER($A946,2)+$B$5*(Blad2!$E$7*C$8+Blad2!$K$7*POWER(C$8,2))*POWER($A946,4)+$B$5*(Blad2!$E$8*C$8+Blad2!$K$8*POWER(C$8,2)+Blad2!$S$8*POWER(C$8,3))*POWER($A946,6)+$B$5*(Blad2!$E$9*C$8+Blad2!$K$9*POWER(C$8,2)+Blad2!$S$9*POWER(C$8,3)+Blad2!$AC$9*POWER(C$8,4))*POWER($A946,8)+$B$5*(Blad2!$E$10*C$8+Blad2!$K$10*POWER(C$8,2)+Blad2!$S$10*POWER(C$8,3)+Blad2!$AC$10*POWER(C$8,4)+Blad2!$AO$10*POWER(C$8,5))*POWER($A946,10)+$B$5*(Blad2!$E$11*C$8+Blad2!$K$11*POWER(C$8,2)+Blad2!$S$11*POWER(C$8,3)+Blad2!$AC$11*POWER(C$8,4)+Blad2!$AO$11*POWER(C$8,5)+Blad2!$BC$11*POWER(C$8,6))*POWER($A946,12)+$B$5*(Blad2!$E$12*C$8+Blad2!$K$12*POWER(C$8,2)+Blad2!$S$12*POWER(C$8,3)+Blad2!$AC$12*POWER(C$8,4)+Blad2!$AO$12*POWER(C$8,5)+Blad2!$BC$12*POWER(C$8,6)+Blad2!$BS$12*POWER(C$8,7))*POWER($A946,14)+$B$5*(Blad2!$E$13*C$8+Blad2!$K$13*POWER(C$8,2)+Blad2!$S$13*POWER(C$8,3)+Blad2!$AC$13*POWER(C$8,4)+Blad2!$AO$13*POWER(C$8,5)+Blad2!$BC$13*POWER(C$8,6)+Blad2!$BS$13*POWER(C$8,7)+Blad2!$CK$13*POWER(C$8,8))*POWER($A946,16)+$B$5*(Blad2!$E$14*C$8+Blad2!$K$14*POWER(C$8,2)+Blad2!$S$14*POWER(C$8,3)+Blad2!$AC$14*POWER(C$8,4)+Blad2!$AO$14*POWER(C$8,5)+Blad2!$BC$14*POWER(C$8,6)+Blad2!$BS$14*POWER(C$8,7)+Blad2!$CK$14*POWER(C$8,8)+Blad2!$DE$14*POWER(C$8,9))*POWER($A946,18)+$B$5*(Blad2!$E$15*C$8+Blad2!$K$15*POWER(C$8,2)+Blad2!$S$15*POWER(C$8,3)+Blad2!$AC$15*POWER(C$8,4)+Blad2!$AO$15*POWER(C$8,5)+Blad2!$BC$15*POWER(C$8,6)+Blad2!$BS$15*POWER(C$8,7)+Blad2!$CK$15*POWER(C$8,8)+Blad2!$DE$15*POWER(C$8,9)+Blad2!$EA$15*POWER(C$8,10))*POWER($A946,20)</f>
        <v>1.0232374723995421</v>
      </c>
      <c r="D946">
        <f t="shared" si="43"/>
        <v>1.1355712462993226</v>
      </c>
      <c r="E946">
        <f>1+$B$5*Blad2!$E$6*E$8*POWER($A946,2)+$B$5*(Blad2!$E$7*E$8+Blad2!$K$7*POWER(E$8,2))*POWER($A946,4)+$B$5*(Blad2!$E$8*E$8+Blad2!$K$8*POWER(E$8,2)+Blad2!$S$8*POWER(E$8,3))*POWER($A946,6)+$B$5*(Blad2!$E$9*E$8+Blad2!$K$9*POWER(E$8,2)+Blad2!$S$9*POWER(E$8,3)+Blad2!$AC$9*POWER(E$8,4))*POWER($A946,8)+$B$5*(Blad2!$E$10*E$8+Blad2!$K$10*POWER(E$8,2)+Blad2!$S$10*POWER(E$8,3)+Blad2!$AC$10*POWER(E$8,4)+Blad2!$AO$10*POWER(E$8,5))*POWER($A946,10)+$B$5*(Blad2!$E$11*E$8+Blad2!$K$11*POWER(E$8,2)+Blad2!$S$11*POWER(E$8,3)+Blad2!$AC$11*POWER(E$8,4)+Blad2!$AO$11*POWER(E$8,5)+Blad2!$BC$11*POWER(E$8,6))*POWER($A946,12)+$B$5*(Blad2!$E$12*E$8+Blad2!$K$12*POWER(E$8,2)+Blad2!$S$12*POWER(E$8,3)+Blad2!$AC$12*POWER(E$8,4)+Blad2!$AO$12*POWER(E$8,5)+Blad2!$BC$12*POWER(E$8,6)+Blad2!$BS$12*POWER(E$8,7))*POWER($A946,14)+$B$5*(Blad2!$E$13*E$8+Blad2!$K$13*POWER(E$8,2)+Blad2!$S$13*POWER(E$8,3)+Blad2!$AC$13*POWER(E$8,4)+Blad2!$AO$13*POWER(E$8,5)+Blad2!$BC$13*POWER(E$8,6)+Blad2!$BS$13*POWER(E$8,7)+Blad2!$CK$13*POWER(E$8,8))*POWER($A946,16)+$B$5*(Blad2!$E$14*E$8+Blad2!$K$14*POWER(E$8,2)+Blad2!$S$14*POWER(E$8,3)+Blad2!$AC$14*POWER(E$8,4)+Blad2!$AO$14*POWER(E$8,5)+Blad2!$BC$14*POWER(E$8,6)+Blad2!$BS$14*POWER(E$8,7)+Blad2!$CK$14*POWER(E$8,8)+Blad2!$DE$14*POWER(E$8,9))*POWER($A946,18)+$B$5*(Blad2!$E$15*E$8+Blad2!$K$15*POWER(E$8,2)+Blad2!$S$15*POWER(E$8,3)+Blad2!$AC$15*POWER(E$8,4)+Blad2!$AO$15*POWER(E$8,5)+Blad2!$BC$15*POWER(E$8,6)+Blad2!$BS$15*POWER(E$8,7)+Blad2!$CK$15*POWER(E$8,8)+Blad2!$DE$15*POWER(E$8,9)+Blad2!$EA$15*POWER(E$8,10))*POWER($A946,20)</f>
        <v>1.1355712464254246</v>
      </c>
      <c r="F946">
        <f t="shared" si="43"/>
        <v>1.2954650341482921</v>
      </c>
      <c r="G946">
        <f>1+$B$5*Blad2!$E$6*G$8*POWER($A946,2)+$B$5*(Blad2!$E$7*G$8+Blad2!$K$7*POWER(G$8,2))*POWER($A946,4)+$B$5*(Blad2!$E$8*G$8+Blad2!$K$8*POWER(G$8,2)+Blad2!$S$8*POWER(G$8,3))*POWER($A946,6)+$B$5*(Blad2!$E$9*G$8+Blad2!$K$9*POWER(G$8,2)+Blad2!$S$9*POWER(G$8,3)+Blad2!$AC$9*POWER(G$8,4))*POWER($A946,8)+$B$5*(Blad2!$E$10*G$8+Blad2!$K$10*POWER(G$8,2)+Blad2!$S$10*POWER(G$8,3)+Blad2!$AC$10*POWER(G$8,4)+Blad2!$AO$10*POWER(G$8,5))*POWER($A946,10)+$B$5*(Blad2!$E$11*G$8+Blad2!$K$11*POWER(G$8,2)+Blad2!$S$11*POWER(G$8,3)+Blad2!$AC$11*POWER(G$8,4)+Blad2!$AO$11*POWER(G$8,5)+Blad2!$BC$11*POWER(G$8,6))*POWER($A946,12)+$B$5*(Blad2!$E$12*G$8+Blad2!$K$12*POWER(G$8,2)+Blad2!$S$12*POWER(G$8,3)+Blad2!$AC$12*POWER(G$8,4)+Blad2!$AO$12*POWER(G$8,5)+Blad2!$BC$12*POWER(G$8,6)+Blad2!$BS$12*POWER(G$8,7))*POWER($A946,14)+$B$5*(Blad2!$E$13*G$8+Blad2!$K$13*POWER(G$8,2)+Blad2!$S$13*POWER(G$8,3)+Blad2!$AC$13*POWER(G$8,4)+Blad2!$AO$13*POWER(G$8,5)+Blad2!$BC$13*POWER(G$8,6)+Blad2!$BS$13*POWER(G$8,7)+Blad2!$CK$13*POWER(G$8,8))*POWER($A946,16)+$B$5*(Blad2!$E$14*G$8+Blad2!$K$14*POWER(G$8,2)+Blad2!$S$14*POWER(G$8,3)+Blad2!$AC$14*POWER(G$8,4)+Blad2!$AO$14*POWER(G$8,5)+Blad2!$BC$14*POWER(G$8,6)+Blad2!$BS$14*POWER(G$8,7)+Blad2!$CK$14*POWER(G$8,8)+Blad2!$DE$14*POWER(G$8,9))*POWER($A946,18)+$B$5*(Blad2!$E$15*G$8+Blad2!$K$15*POWER(G$8,2)+Blad2!$S$15*POWER(G$8,3)+Blad2!$AC$15*POWER(G$8,4)+Blad2!$AO$15*POWER(G$8,5)+Blad2!$BC$15*POWER(G$8,6)+Blad2!$BS$15*POWER(G$8,7)+Blad2!$CK$15*POWER(G$8,8)+Blad2!$DE$15*POWER(G$8,9)+Blad2!$EA$15*POWER(G$8,10))*POWER($A946,20)</f>
        <v>1.2954650482362629</v>
      </c>
    </row>
    <row r="947" spans="1:7" x14ac:dyDescent="0.2">
      <c r="A947">
        <f t="shared" si="44"/>
        <v>0.73513268094000062</v>
      </c>
      <c r="B947">
        <f t="shared" si="45"/>
        <v>1.0232793308326069</v>
      </c>
      <c r="C947">
        <f>1+$B$5*Blad2!$E$6*C$8*POWER($A947,2)+$B$5*(Blad2!$E$7*C$8+Blad2!$K$7*POWER(C$8,2))*POWER($A947,4)+$B$5*(Blad2!$E$8*C$8+Blad2!$K$8*POWER(C$8,2)+Blad2!$S$8*POWER(C$8,3))*POWER($A947,6)+$B$5*(Blad2!$E$9*C$8+Blad2!$K$9*POWER(C$8,2)+Blad2!$S$9*POWER(C$8,3)+Blad2!$AC$9*POWER(C$8,4))*POWER($A947,8)+$B$5*(Blad2!$E$10*C$8+Blad2!$K$10*POWER(C$8,2)+Blad2!$S$10*POWER(C$8,3)+Blad2!$AC$10*POWER(C$8,4)+Blad2!$AO$10*POWER(C$8,5))*POWER($A947,10)+$B$5*(Blad2!$E$11*C$8+Blad2!$K$11*POWER(C$8,2)+Blad2!$S$11*POWER(C$8,3)+Blad2!$AC$11*POWER(C$8,4)+Blad2!$AO$11*POWER(C$8,5)+Blad2!$BC$11*POWER(C$8,6))*POWER($A947,12)+$B$5*(Blad2!$E$12*C$8+Blad2!$K$12*POWER(C$8,2)+Blad2!$S$12*POWER(C$8,3)+Blad2!$AC$12*POWER(C$8,4)+Blad2!$AO$12*POWER(C$8,5)+Blad2!$BC$12*POWER(C$8,6)+Blad2!$BS$12*POWER(C$8,7))*POWER($A947,14)+$B$5*(Blad2!$E$13*C$8+Blad2!$K$13*POWER(C$8,2)+Blad2!$S$13*POWER(C$8,3)+Blad2!$AC$13*POWER(C$8,4)+Blad2!$AO$13*POWER(C$8,5)+Blad2!$BC$13*POWER(C$8,6)+Blad2!$BS$13*POWER(C$8,7)+Blad2!$CK$13*POWER(C$8,8))*POWER($A947,16)+$B$5*(Blad2!$E$14*C$8+Blad2!$K$14*POWER(C$8,2)+Blad2!$S$14*POWER(C$8,3)+Blad2!$AC$14*POWER(C$8,4)+Blad2!$AO$14*POWER(C$8,5)+Blad2!$BC$14*POWER(C$8,6)+Blad2!$BS$14*POWER(C$8,7)+Blad2!$CK$14*POWER(C$8,8)+Blad2!$DE$14*POWER(C$8,9))*POWER($A947,18)+$B$5*(Blad2!$E$15*C$8+Blad2!$K$15*POWER(C$8,2)+Blad2!$S$15*POWER(C$8,3)+Blad2!$AC$15*POWER(C$8,4)+Blad2!$AO$15*POWER(C$8,5)+Blad2!$BC$15*POWER(C$8,6)+Blad2!$BS$15*POWER(C$8,7)+Blad2!$CK$15*POWER(C$8,8)+Blad2!$DE$15*POWER(C$8,9)+Blad2!$EA$15*POWER(C$8,10))*POWER($A947,20)</f>
        <v>1.0232793308315988</v>
      </c>
      <c r="D947">
        <f t="shared" si="43"/>
        <v>1.1358574032509956</v>
      </c>
      <c r="E947">
        <f>1+$B$5*Blad2!$E$6*E$8*POWER($A947,2)+$B$5*(Blad2!$E$7*E$8+Blad2!$K$7*POWER(E$8,2))*POWER($A947,4)+$B$5*(Blad2!$E$8*E$8+Blad2!$K$8*POWER(E$8,2)+Blad2!$S$8*POWER(E$8,3))*POWER($A947,6)+$B$5*(Blad2!$E$9*E$8+Blad2!$K$9*POWER(E$8,2)+Blad2!$S$9*POWER(E$8,3)+Blad2!$AC$9*POWER(E$8,4))*POWER($A947,8)+$B$5*(Blad2!$E$10*E$8+Blad2!$K$10*POWER(E$8,2)+Blad2!$S$10*POWER(E$8,3)+Blad2!$AC$10*POWER(E$8,4)+Blad2!$AO$10*POWER(E$8,5))*POWER($A947,10)+$B$5*(Blad2!$E$11*E$8+Blad2!$K$11*POWER(E$8,2)+Blad2!$S$11*POWER(E$8,3)+Blad2!$AC$11*POWER(E$8,4)+Blad2!$AO$11*POWER(E$8,5)+Blad2!$BC$11*POWER(E$8,6))*POWER($A947,12)+$B$5*(Blad2!$E$12*E$8+Blad2!$K$12*POWER(E$8,2)+Blad2!$S$12*POWER(E$8,3)+Blad2!$AC$12*POWER(E$8,4)+Blad2!$AO$12*POWER(E$8,5)+Blad2!$BC$12*POWER(E$8,6)+Blad2!$BS$12*POWER(E$8,7))*POWER($A947,14)+$B$5*(Blad2!$E$13*E$8+Blad2!$K$13*POWER(E$8,2)+Blad2!$S$13*POWER(E$8,3)+Blad2!$AC$13*POWER(E$8,4)+Blad2!$AO$13*POWER(E$8,5)+Blad2!$BC$13*POWER(E$8,6)+Blad2!$BS$13*POWER(E$8,7)+Blad2!$CK$13*POWER(E$8,8))*POWER($A947,16)+$B$5*(Blad2!$E$14*E$8+Blad2!$K$14*POWER(E$8,2)+Blad2!$S$14*POWER(E$8,3)+Blad2!$AC$14*POWER(E$8,4)+Blad2!$AO$14*POWER(E$8,5)+Blad2!$BC$14*POWER(E$8,6)+Blad2!$BS$14*POWER(E$8,7)+Blad2!$CK$14*POWER(E$8,8)+Blad2!$DE$14*POWER(E$8,9))*POWER($A947,18)+$B$5*(Blad2!$E$15*E$8+Blad2!$K$15*POWER(E$8,2)+Blad2!$S$15*POWER(E$8,3)+Blad2!$AC$15*POWER(E$8,4)+Blad2!$AO$15*POWER(E$8,5)+Blad2!$BC$15*POWER(E$8,6)+Blad2!$BS$15*POWER(E$8,7)+Blad2!$CK$15*POWER(E$8,8)+Blad2!$DE$15*POWER(E$8,9)+Blad2!$EA$15*POWER(E$8,10))*POWER($A947,20)</f>
        <v>1.1358574033798223</v>
      </c>
      <c r="F947">
        <f t="shared" si="43"/>
        <v>1.2962301570737542</v>
      </c>
      <c r="G947">
        <f>1+$B$5*Blad2!$E$6*G$8*POWER($A947,2)+$B$5*(Blad2!$E$7*G$8+Blad2!$K$7*POWER(G$8,2))*POWER($A947,4)+$B$5*(Blad2!$E$8*G$8+Blad2!$K$8*POWER(G$8,2)+Blad2!$S$8*POWER(G$8,3))*POWER($A947,6)+$B$5*(Blad2!$E$9*G$8+Blad2!$K$9*POWER(G$8,2)+Blad2!$S$9*POWER(G$8,3)+Blad2!$AC$9*POWER(G$8,4))*POWER($A947,8)+$B$5*(Blad2!$E$10*G$8+Blad2!$K$10*POWER(G$8,2)+Blad2!$S$10*POWER(G$8,3)+Blad2!$AC$10*POWER(G$8,4)+Blad2!$AO$10*POWER(G$8,5))*POWER($A947,10)+$B$5*(Blad2!$E$11*G$8+Blad2!$K$11*POWER(G$8,2)+Blad2!$S$11*POWER(G$8,3)+Blad2!$AC$11*POWER(G$8,4)+Blad2!$AO$11*POWER(G$8,5)+Blad2!$BC$11*POWER(G$8,6))*POWER($A947,12)+$B$5*(Blad2!$E$12*G$8+Blad2!$K$12*POWER(G$8,2)+Blad2!$S$12*POWER(G$8,3)+Blad2!$AC$12*POWER(G$8,4)+Blad2!$AO$12*POWER(G$8,5)+Blad2!$BC$12*POWER(G$8,6)+Blad2!$BS$12*POWER(G$8,7))*POWER($A947,14)+$B$5*(Blad2!$E$13*G$8+Blad2!$K$13*POWER(G$8,2)+Blad2!$S$13*POWER(G$8,3)+Blad2!$AC$13*POWER(G$8,4)+Blad2!$AO$13*POWER(G$8,5)+Blad2!$BC$13*POWER(G$8,6)+Blad2!$BS$13*POWER(G$8,7)+Blad2!$CK$13*POWER(G$8,8))*POWER($A947,16)+$B$5*(Blad2!$E$14*G$8+Blad2!$K$14*POWER(G$8,2)+Blad2!$S$14*POWER(G$8,3)+Blad2!$AC$14*POWER(G$8,4)+Blad2!$AO$14*POWER(G$8,5)+Blad2!$BC$14*POWER(G$8,6)+Blad2!$BS$14*POWER(G$8,7)+Blad2!$CK$14*POWER(G$8,8)+Blad2!$DE$14*POWER(G$8,9))*POWER($A947,18)+$B$5*(Blad2!$E$15*G$8+Blad2!$K$15*POWER(G$8,2)+Blad2!$S$15*POWER(G$8,3)+Blad2!$AC$15*POWER(G$8,4)+Blad2!$AO$15*POWER(G$8,5)+Blad2!$BC$15*POWER(G$8,6)+Blad2!$BS$15*POWER(G$8,7)+Blad2!$CK$15*POWER(G$8,8)+Blad2!$DE$15*POWER(G$8,9)+Blad2!$EA$15*POWER(G$8,10))*POWER($A947,20)</f>
        <v>1.2962301714999793</v>
      </c>
    </row>
    <row r="948" spans="1:7" x14ac:dyDescent="0.2">
      <c r="A948">
        <f t="shared" si="44"/>
        <v>0.73591807910339802</v>
      </c>
      <c r="B948">
        <f t="shared" si="45"/>
        <v>1.0233212010362469</v>
      </c>
      <c r="C948">
        <f>1+$B$5*Blad2!$E$6*C$8*POWER($A948,2)+$B$5*(Blad2!$E$7*C$8+Blad2!$K$7*POWER(C$8,2))*POWER($A948,4)+$B$5*(Blad2!$E$8*C$8+Blad2!$K$8*POWER(C$8,2)+Blad2!$S$8*POWER(C$8,3))*POWER($A948,6)+$B$5*(Blad2!$E$9*C$8+Blad2!$K$9*POWER(C$8,2)+Blad2!$S$9*POWER(C$8,3)+Blad2!$AC$9*POWER(C$8,4))*POWER($A948,8)+$B$5*(Blad2!$E$10*C$8+Blad2!$K$10*POWER(C$8,2)+Blad2!$S$10*POWER(C$8,3)+Blad2!$AC$10*POWER(C$8,4)+Blad2!$AO$10*POWER(C$8,5))*POWER($A948,10)+$B$5*(Blad2!$E$11*C$8+Blad2!$K$11*POWER(C$8,2)+Blad2!$S$11*POWER(C$8,3)+Blad2!$AC$11*POWER(C$8,4)+Blad2!$AO$11*POWER(C$8,5)+Blad2!$BC$11*POWER(C$8,6))*POWER($A948,12)+$B$5*(Blad2!$E$12*C$8+Blad2!$K$12*POWER(C$8,2)+Blad2!$S$12*POWER(C$8,3)+Blad2!$AC$12*POWER(C$8,4)+Blad2!$AO$12*POWER(C$8,5)+Blad2!$BC$12*POWER(C$8,6)+Blad2!$BS$12*POWER(C$8,7))*POWER($A948,14)+$B$5*(Blad2!$E$13*C$8+Blad2!$K$13*POWER(C$8,2)+Blad2!$S$13*POWER(C$8,3)+Blad2!$AC$13*POWER(C$8,4)+Blad2!$AO$13*POWER(C$8,5)+Blad2!$BC$13*POWER(C$8,6)+Blad2!$BS$13*POWER(C$8,7)+Blad2!$CK$13*POWER(C$8,8))*POWER($A948,16)+$B$5*(Blad2!$E$14*C$8+Blad2!$K$14*POWER(C$8,2)+Blad2!$S$14*POWER(C$8,3)+Blad2!$AC$14*POWER(C$8,4)+Blad2!$AO$14*POWER(C$8,5)+Blad2!$BC$14*POWER(C$8,6)+Blad2!$BS$14*POWER(C$8,7)+Blad2!$CK$14*POWER(C$8,8)+Blad2!$DE$14*POWER(C$8,9))*POWER($A948,18)+$B$5*(Blad2!$E$15*C$8+Blad2!$K$15*POWER(C$8,2)+Blad2!$S$15*POWER(C$8,3)+Blad2!$AC$15*POWER(C$8,4)+Blad2!$AO$15*POWER(C$8,5)+Blad2!$BC$15*POWER(C$8,6)+Blad2!$BS$15*POWER(C$8,7)+Blad2!$CK$15*POWER(C$8,8)+Blad2!$DE$15*POWER(C$8,9)+Blad2!$EA$15*POWER(C$8,10))*POWER($A948,20)</f>
        <v>1.0233212010352151</v>
      </c>
      <c r="D948">
        <f t="shared" si="43"/>
        <v>1.1361438220371223</v>
      </c>
      <c r="E948">
        <f>1+$B$5*Blad2!$E$6*E$8*POWER($A948,2)+$B$5*(Blad2!$E$7*E$8+Blad2!$K$7*POWER(E$8,2))*POWER($A948,4)+$B$5*(Blad2!$E$8*E$8+Blad2!$K$8*POWER(E$8,2)+Blad2!$S$8*POWER(E$8,3))*POWER($A948,6)+$B$5*(Blad2!$E$9*E$8+Blad2!$K$9*POWER(E$8,2)+Blad2!$S$9*POWER(E$8,3)+Blad2!$AC$9*POWER(E$8,4))*POWER($A948,8)+$B$5*(Blad2!$E$10*E$8+Blad2!$K$10*POWER(E$8,2)+Blad2!$S$10*POWER(E$8,3)+Blad2!$AC$10*POWER(E$8,4)+Blad2!$AO$10*POWER(E$8,5))*POWER($A948,10)+$B$5*(Blad2!$E$11*E$8+Blad2!$K$11*POWER(E$8,2)+Blad2!$S$11*POWER(E$8,3)+Blad2!$AC$11*POWER(E$8,4)+Blad2!$AO$11*POWER(E$8,5)+Blad2!$BC$11*POWER(E$8,6))*POWER($A948,12)+$B$5*(Blad2!$E$12*E$8+Blad2!$K$12*POWER(E$8,2)+Blad2!$S$12*POWER(E$8,3)+Blad2!$AC$12*POWER(E$8,4)+Blad2!$AO$12*POWER(E$8,5)+Blad2!$BC$12*POWER(E$8,6)+Blad2!$BS$12*POWER(E$8,7))*POWER($A948,14)+$B$5*(Blad2!$E$13*E$8+Blad2!$K$13*POWER(E$8,2)+Blad2!$S$13*POWER(E$8,3)+Blad2!$AC$13*POWER(E$8,4)+Blad2!$AO$13*POWER(E$8,5)+Blad2!$BC$13*POWER(E$8,6)+Blad2!$BS$13*POWER(E$8,7)+Blad2!$CK$13*POWER(E$8,8))*POWER($A948,16)+$B$5*(Blad2!$E$14*E$8+Blad2!$K$14*POWER(E$8,2)+Blad2!$S$14*POWER(E$8,3)+Blad2!$AC$14*POWER(E$8,4)+Blad2!$AO$14*POWER(E$8,5)+Blad2!$BC$14*POWER(E$8,6)+Blad2!$BS$14*POWER(E$8,7)+Blad2!$CK$14*POWER(E$8,8)+Blad2!$DE$14*POWER(E$8,9))*POWER($A948,18)+$B$5*(Blad2!$E$15*E$8+Blad2!$K$15*POWER(E$8,2)+Blad2!$S$15*POWER(E$8,3)+Blad2!$AC$15*POWER(E$8,4)+Blad2!$AO$15*POWER(E$8,5)+Blad2!$BC$15*POWER(E$8,6)+Blad2!$BS$15*POWER(E$8,7)+Blad2!$CK$15*POWER(E$8,8)+Blad2!$DE$15*POWER(E$8,9)+Blad2!$EA$15*POWER(E$8,10))*POWER($A948,20)</f>
        <v>1.1361438221687286</v>
      </c>
      <c r="F948">
        <f t="shared" si="43"/>
        <v>1.2969967588495912</v>
      </c>
      <c r="G948">
        <f>1+$B$5*Blad2!$E$6*G$8*POWER($A948,2)+$B$5*(Blad2!$E$7*G$8+Blad2!$K$7*POWER(G$8,2))*POWER($A948,4)+$B$5*(Blad2!$E$8*G$8+Blad2!$K$8*POWER(G$8,2)+Blad2!$S$8*POWER(G$8,3))*POWER($A948,6)+$B$5*(Blad2!$E$9*G$8+Blad2!$K$9*POWER(G$8,2)+Blad2!$S$9*POWER(G$8,3)+Blad2!$AC$9*POWER(G$8,4))*POWER($A948,8)+$B$5*(Blad2!$E$10*G$8+Blad2!$K$10*POWER(G$8,2)+Blad2!$S$10*POWER(G$8,3)+Blad2!$AC$10*POWER(G$8,4)+Blad2!$AO$10*POWER(G$8,5))*POWER($A948,10)+$B$5*(Blad2!$E$11*G$8+Blad2!$K$11*POWER(G$8,2)+Blad2!$S$11*POWER(G$8,3)+Blad2!$AC$11*POWER(G$8,4)+Blad2!$AO$11*POWER(G$8,5)+Blad2!$BC$11*POWER(G$8,6))*POWER($A948,12)+$B$5*(Blad2!$E$12*G$8+Blad2!$K$12*POWER(G$8,2)+Blad2!$S$12*POWER(G$8,3)+Blad2!$AC$12*POWER(G$8,4)+Blad2!$AO$12*POWER(G$8,5)+Blad2!$BC$12*POWER(G$8,6)+Blad2!$BS$12*POWER(G$8,7))*POWER($A948,14)+$B$5*(Blad2!$E$13*G$8+Blad2!$K$13*POWER(G$8,2)+Blad2!$S$13*POWER(G$8,3)+Blad2!$AC$13*POWER(G$8,4)+Blad2!$AO$13*POWER(G$8,5)+Blad2!$BC$13*POWER(G$8,6)+Blad2!$BS$13*POWER(G$8,7)+Blad2!$CK$13*POWER(G$8,8))*POWER($A948,16)+$B$5*(Blad2!$E$14*G$8+Blad2!$K$14*POWER(G$8,2)+Blad2!$S$14*POWER(G$8,3)+Blad2!$AC$14*POWER(G$8,4)+Blad2!$AO$14*POWER(G$8,5)+Blad2!$BC$14*POWER(G$8,6)+Blad2!$BS$14*POWER(G$8,7)+Blad2!$CK$14*POWER(G$8,8)+Blad2!$DE$14*POWER(G$8,9))*POWER($A948,18)+$B$5*(Blad2!$E$15*G$8+Blad2!$K$15*POWER(G$8,2)+Blad2!$S$15*POWER(G$8,3)+Blad2!$AC$15*POWER(G$8,4)+Blad2!$AO$15*POWER(G$8,5)+Blad2!$BC$15*POWER(G$8,6)+Blad2!$BS$15*POWER(G$8,7)+Blad2!$CK$15*POWER(G$8,8)+Blad2!$DE$15*POWER(G$8,9)+Blad2!$EA$15*POWER(G$8,10))*POWER($A948,20)</f>
        <v>1.2969967736218224</v>
      </c>
    </row>
    <row r="949" spans="1:7" x14ac:dyDescent="0.2">
      <c r="A949">
        <f t="shared" si="44"/>
        <v>0.73670347726679541</v>
      </c>
      <c r="B949">
        <f t="shared" si="45"/>
        <v>1.0233630829116107</v>
      </c>
      <c r="C949">
        <f>1+$B$5*Blad2!$E$6*C$8*POWER($A949,2)+$B$5*(Blad2!$E$7*C$8+Blad2!$K$7*POWER(C$8,2))*POWER($A949,4)+$B$5*(Blad2!$E$8*C$8+Blad2!$K$8*POWER(C$8,2)+Blad2!$S$8*POWER(C$8,3))*POWER($A949,6)+$B$5*(Blad2!$E$9*C$8+Blad2!$K$9*POWER(C$8,2)+Blad2!$S$9*POWER(C$8,3)+Blad2!$AC$9*POWER(C$8,4))*POWER($A949,8)+$B$5*(Blad2!$E$10*C$8+Blad2!$K$10*POWER(C$8,2)+Blad2!$S$10*POWER(C$8,3)+Blad2!$AC$10*POWER(C$8,4)+Blad2!$AO$10*POWER(C$8,5))*POWER($A949,10)+$B$5*(Blad2!$E$11*C$8+Blad2!$K$11*POWER(C$8,2)+Blad2!$S$11*POWER(C$8,3)+Blad2!$AC$11*POWER(C$8,4)+Blad2!$AO$11*POWER(C$8,5)+Blad2!$BC$11*POWER(C$8,6))*POWER($A949,12)+$B$5*(Blad2!$E$12*C$8+Blad2!$K$12*POWER(C$8,2)+Blad2!$S$12*POWER(C$8,3)+Blad2!$AC$12*POWER(C$8,4)+Blad2!$AO$12*POWER(C$8,5)+Blad2!$BC$12*POWER(C$8,6)+Blad2!$BS$12*POWER(C$8,7))*POWER($A949,14)+$B$5*(Blad2!$E$13*C$8+Blad2!$K$13*POWER(C$8,2)+Blad2!$S$13*POWER(C$8,3)+Blad2!$AC$13*POWER(C$8,4)+Blad2!$AO$13*POWER(C$8,5)+Blad2!$BC$13*POWER(C$8,6)+Blad2!$BS$13*POWER(C$8,7)+Blad2!$CK$13*POWER(C$8,8))*POWER($A949,16)+$B$5*(Blad2!$E$14*C$8+Blad2!$K$14*POWER(C$8,2)+Blad2!$S$14*POWER(C$8,3)+Blad2!$AC$14*POWER(C$8,4)+Blad2!$AO$14*POWER(C$8,5)+Blad2!$BC$14*POWER(C$8,6)+Blad2!$BS$14*POWER(C$8,7)+Blad2!$CK$14*POWER(C$8,8)+Blad2!$DE$14*POWER(C$8,9))*POWER($A949,18)+$B$5*(Blad2!$E$15*C$8+Blad2!$K$15*POWER(C$8,2)+Blad2!$S$15*POWER(C$8,3)+Blad2!$AC$15*POWER(C$8,4)+Blad2!$AO$15*POWER(C$8,5)+Blad2!$BC$15*POWER(C$8,6)+Blad2!$BS$15*POWER(C$8,7)+Blad2!$CK$15*POWER(C$8,8)+Blad2!$DE$15*POWER(C$8,9)+Blad2!$EA$15*POWER(C$8,10))*POWER($A949,20)</f>
        <v>1.0233630829105542</v>
      </c>
      <c r="D949">
        <f t="shared" si="43"/>
        <v>1.1364305023262731</v>
      </c>
      <c r="E949">
        <f>1+$B$5*Blad2!$E$6*E$8*POWER($A949,2)+$B$5*(Blad2!$E$7*E$8+Blad2!$K$7*POWER(E$8,2))*POWER($A949,4)+$B$5*(Blad2!$E$8*E$8+Blad2!$K$8*POWER(E$8,2)+Blad2!$S$8*POWER(E$8,3))*POWER($A949,6)+$B$5*(Blad2!$E$9*E$8+Blad2!$K$9*POWER(E$8,2)+Blad2!$S$9*POWER(E$8,3)+Blad2!$AC$9*POWER(E$8,4))*POWER($A949,8)+$B$5*(Blad2!$E$10*E$8+Blad2!$K$10*POWER(E$8,2)+Blad2!$S$10*POWER(E$8,3)+Blad2!$AC$10*POWER(E$8,4)+Blad2!$AO$10*POWER(E$8,5))*POWER($A949,10)+$B$5*(Blad2!$E$11*E$8+Blad2!$K$11*POWER(E$8,2)+Blad2!$S$11*POWER(E$8,3)+Blad2!$AC$11*POWER(E$8,4)+Blad2!$AO$11*POWER(E$8,5)+Blad2!$BC$11*POWER(E$8,6))*POWER($A949,12)+$B$5*(Blad2!$E$12*E$8+Blad2!$K$12*POWER(E$8,2)+Blad2!$S$12*POWER(E$8,3)+Blad2!$AC$12*POWER(E$8,4)+Blad2!$AO$12*POWER(E$8,5)+Blad2!$BC$12*POWER(E$8,6)+Blad2!$BS$12*POWER(E$8,7))*POWER($A949,14)+$B$5*(Blad2!$E$13*E$8+Blad2!$K$13*POWER(E$8,2)+Blad2!$S$13*POWER(E$8,3)+Blad2!$AC$13*POWER(E$8,4)+Blad2!$AO$13*POWER(E$8,5)+Blad2!$BC$13*POWER(E$8,6)+Blad2!$BS$13*POWER(E$8,7)+Blad2!$CK$13*POWER(E$8,8))*POWER($A949,16)+$B$5*(Blad2!$E$14*E$8+Blad2!$K$14*POWER(E$8,2)+Blad2!$S$14*POWER(E$8,3)+Blad2!$AC$14*POWER(E$8,4)+Blad2!$AO$14*POWER(E$8,5)+Blad2!$BC$14*POWER(E$8,6)+Blad2!$BS$14*POWER(E$8,7)+Blad2!$CK$14*POWER(E$8,8)+Blad2!$DE$14*POWER(E$8,9))*POWER($A949,18)+$B$5*(Blad2!$E$15*E$8+Blad2!$K$15*POWER(E$8,2)+Blad2!$S$15*POWER(E$8,3)+Blad2!$AC$15*POWER(E$8,4)+Blad2!$AO$15*POWER(E$8,5)+Blad2!$BC$15*POWER(E$8,6)+Blad2!$BS$15*POWER(E$8,7)+Blad2!$CK$15*POWER(E$8,8)+Blad2!$DE$15*POWER(E$8,9)+Blad2!$EA$15*POWER(E$8,10))*POWER($A949,20)</f>
        <v>1.1364305024607142</v>
      </c>
      <c r="F949">
        <f t="shared" si="43"/>
        <v>1.2977648422451133</v>
      </c>
      <c r="G949">
        <f>1+$B$5*Blad2!$E$6*G$8*POWER($A949,2)+$B$5*(Blad2!$E$7*G$8+Blad2!$K$7*POWER(G$8,2))*POWER($A949,4)+$B$5*(Blad2!$E$8*G$8+Blad2!$K$8*POWER(G$8,2)+Blad2!$S$8*POWER(G$8,3))*POWER($A949,6)+$B$5*(Blad2!$E$9*G$8+Blad2!$K$9*POWER(G$8,2)+Blad2!$S$9*POWER(G$8,3)+Blad2!$AC$9*POWER(G$8,4))*POWER($A949,8)+$B$5*(Blad2!$E$10*G$8+Blad2!$K$10*POWER(G$8,2)+Blad2!$S$10*POWER(G$8,3)+Blad2!$AC$10*POWER(G$8,4)+Blad2!$AO$10*POWER(G$8,5))*POWER($A949,10)+$B$5*(Blad2!$E$11*G$8+Blad2!$K$11*POWER(G$8,2)+Blad2!$S$11*POWER(G$8,3)+Blad2!$AC$11*POWER(G$8,4)+Blad2!$AO$11*POWER(G$8,5)+Blad2!$BC$11*POWER(G$8,6))*POWER($A949,12)+$B$5*(Blad2!$E$12*G$8+Blad2!$K$12*POWER(G$8,2)+Blad2!$S$12*POWER(G$8,3)+Blad2!$AC$12*POWER(G$8,4)+Blad2!$AO$12*POWER(G$8,5)+Blad2!$BC$12*POWER(G$8,6)+Blad2!$BS$12*POWER(G$8,7))*POWER($A949,14)+$B$5*(Blad2!$E$13*G$8+Blad2!$K$13*POWER(G$8,2)+Blad2!$S$13*POWER(G$8,3)+Blad2!$AC$13*POWER(G$8,4)+Blad2!$AO$13*POWER(G$8,5)+Blad2!$BC$13*POWER(G$8,6)+Blad2!$BS$13*POWER(G$8,7)+Blad2!$CK$13*POWER(G$8,8))*POWER($A949,16)+$B$5*(Blad2!$E$14*G$8+Blad2!$K$14*POWER(G$8,2)+Blad2!$S$14*POWER(G$8,3)+Blad2!$AC$14*POWER(G$8,4)+Blad2!$AO$14*POWER(G$8,5)+Blad2!$BC$14*POWER(G$8,6)+Blad2!$BS$14*POWER(G$8,7)+Blad2!$CK$14*POWER(G$8,8)+Blad2!$DE$14*POWER(G$8,9))*POWER($A949,18)+$B$5*(Blad2!$E$15*G$8+Blad2!$K$15*POWER(G$8,2)+Blad2!$S$15*POWER(G$8,3)+Blad2!$AC$15*POWER(G$8,4)+Blad2!$AO$15*POWER(G$8,5)+Blad2!$BC$15*POWER(G$8,6)+Blad2!$BS$15*POWER(G$8,7)+Blad2!$CK$15*POWER(G$8,8)+Blad2!$DE$15*POWER(G$8,9)+Blad2!$EA$15*POWER(G$8,10))*POWER($A949,20)</f>
        <v>1.297764857371271</v>
      </c>
    </row>
    <row r="950" spans="1:7" x14ac:dyDescent="0.2">
      <c r="A950">
        <f t="shared" si="44"/>
        <v>0.73748887543019281</v>
      </c>
      <c r="B950">
        <f t="shared" si="45"/>
        <v>1.023404976358798</v>
      </c>
      <c r="C950">
        <f>1+$B$5*Blad2!$E$6*C$8*POWER($A950,2)+$B$5*(Blad2!$E$7*C$8+Blad2!$K$7*POWER(C$8,2))*POWER($A950,4)+$B$5*(Blad2!$E$8*C$8+Blad2!$K$8*POWER(C$8,2)+Blad2!$S$8*POWER(C$8,3))*POWER($A950,6)+$B$5*(Blad2!$E$9*C$8+Blad2!$K$9*POWER(C$8,2)+Blad2!$S$9*POWER(C$8,3)+Blad2!$AC$9*POWER(C$8,4))*POWER($A950,8)+$B$5*(Blad2!$E$10*C$8+Blad2!$K$10*POWER(C$8,2)+Blad2!$S$10*POWER(C$8,3)+Blad2!$AC$10*POWER(C$8,4)+Blad2!$AO$10*POWER(C$8,5))*POWER($A950,10)+$B$5*(Blad2!$E$11*C$8+Blad2!$K$11*POWER(C$8,2)+Blad2!$S$11*POWER(C$8,3)+Blad2!$AC$11*POWER(C$8,4)+Blad2!$AO$11*POWER(C$8,5)+Blad2!$BC$11*POWER(C$8,6))*POWER($A950,12)+$B$5*(Blad2!$E$12*C$8+Blad2!$K$12*POWER(C$8,2)+Blad2!$S$12*POWER(C$8,3)+Blad2!$AC$12*POWER(C$8,4)+Blad2!$AO$12*POWER(C$8,5)+Blad2!$BC$12*POWER(C$8,6)+Blad2!$BS$12*POWER(C$8,7))*POWER($A950,14)+$B$5*(Blad2!$E$13*C$8+Blad2!$K$13*POWER(C$8,2)+Blad2!$S$13*POWER(C$8,3)+Blad2!$AC$13*POWER(C$8,4)+Blad2!$AO$13*POWER(C$8,5)+Blad2!$BC$13*POWER(C$8,6)+Blad2!$BS$13*POWER(C$8,7)+Blad2!$CK$13*POWER(C$8,8))*POWER($A950,16)+$B$5*(Blad2!$E$14*C$8+Blad2!$K$14*POWER(C$8,2)+Blad2!$S$14*POWER(C$8,3)+Blad2!$AC$14*POWER(C$8,4)+Blad2!$AO$14*POWER(C$8,5)+Blad2!$BC$14*POWER(C$8,6)+Blad2!$BS$14*POWER(C$8,7)+Blad2!$CK$14*POWER(C$8,8)+Blad2!$DE$14*POWER(C$8,9))*POWER($A950,18)+$B$5*(Blad2!$E$15*C$8+Blad2!$K$15*POWER(C$8,2)+Blad2!$S$15*POWER(C$8,3)+Blad2!$AC$15*POWER(C$8,4)+Blad2!$AO$15*POWER(C$8,5)+Blad2!$BC$15*POWER(C$8,6)+Blad2!$BS$15*POWER(C$8,7)+Blad2!$CK$15*POWER(C$8,8)+Blad2!$DE$15*POWER(C$8,9)+Blad2!$EA$15*POWER(C$8,10))*POWER($A950,20)</f>
        <v>1.0234049763577169</v>
      </c>
      <c r="D950">
        <f t="shared" si="43"/>
        <v>1.1367174437855225</v>
      </c>
      <c r="E950">
        <f>1+$B$5*Blad2!$E$6*E$8*POWER($A950,2)+$B$5*(Blad2!$E$7*E$8+Blad2!$K$7*POWER(E$8,2))*POWER($A950,4)+$B$5*(Blad2!$E$8*E$8+Blad2!$K$8*POWER(E$8,2)+Blad2!$S$8*POWER(E$8,3))*POWER($A950,6)+$B$5*(Blad2!$E$9*E$8+Blad2!$K$9*POWER(E$8,2)+Blad2!$S$9*POWER(E$8,3)+Blad2!$AC$9*POWER(E$8,4))*POWER($A950,8)+$B$5*(Blad2!$E$10*E$8+Blad2!$K$10*POWER(E$8,2)+Blad2!$S$10*POWER(E$8,3)+Blad2!$AC$10*POWER(E$8,4)+Blad2!$AO$10*POWER(E$8,5))*POWER($A950,10)+$B$5*(Blad2!$E$11*E$8+Blad2!$K$11*POWER(E$8,2)+Blad2!$S$11*POWER(E$8,3)+Blad2!$AC$11*POWER(E$8,4)+Blad2!$AO$11*POWER(E$8,5)+Blad2!$BC$11*POWER(E$8,6))*POWER($A950,12)+$B$5*(Blad2!$E$12*E$8+Blad2!$K$12*POWER(E$8,2)+Blad2!$S$12*POWER(E$8,3)+Blad2!$AC$12*POWER(E$8,4)+Blad2!$AO$12*POWER(E$8,5)+Blad2!$BC$12*POWER(E$8,6)+Blad2!$BS$12*POWER(E$8,7))*POWER($A950,14)+$B$5*(Blad2!$E$13*E$8+Blad2!$K$13*POWER(E$8,2)+Blad2!$S$13*POWER(E$8,3)+Blad2!$AC$13*POWER(E$8,4)+Blad2!$AO$13*POWER(E$8,5)+Blad2!$BC$13*POWER(E$8,6)+Blad2!$BS$13*POWER(E$8,7)+Blad2!$CK$13*POWER(E$8,8))*POWER($A950,16)+$B$5*(Blad2!$E$14*E$8+Blad2!$K$14*POWER(E$8,2)+Blad2!$S$14*POWER(E$8,3)+Blad2!$AC$14*POWER(E$8,4)+Blad2!$AO$14*POWER(E$8,5)+Blad2!$BC$14*POWER(E$8,6)+Blad2!$BS$14*POWER(E$8,7)+Blad2!$CK$14*POWER(E$8,8)+Blad2!$DE$14*POWER(E$8,9))*POWER($A950,18)+$B$5*(Blad2!$E$15*E$8+Blad2!$K$15*POWER(E$8,2)+Blad2!$S$15*POWER(E$8,3)+Blad2!$AC$15*POWER(E$8,4)+Blad2!$AO$15*POWER(E$8,5)+Blad2!$BC$15*POWER(E$8,6)+Blad2!$BS$15*POWER(E$8,7)+Blad2!$CK$15*POWER(E$8,8)+Blad2!$DE$15*POWER(E$8,9)+Blad2!$EA$15*POWER(E$8,10))*POWER($A950,20)</f>
        <v>1.1367174439228553</v>
      </c>
      <c r="F950">
        <f t="shared" si="43"/>
        <v>1.2985344100364478</v>
      </c>
      <c r="G950">
        <f>1+$B$5*Blad2!$E$6*G$8*POWER($A950,2)+$B$5*(Blad2!$E$7*G$8+Blad2!$K$7*POWER(G$8,2))*POWER($A950,4)+$B$5*(Blad2!$E$8*G$8+Blad2!$K$8*POWER(G$8,2)+Blad2!$S$8*POWER(G$8,3))*POWER($A950,6)+$B$5*(Blad2!$E$9*G$8+Blad2!$K$9*POWER(G$8,2)+Blad2!$S$9*POWER(G$8,3)+Blad2!$AC$9*POWER(G$8,4))*POWER($A950,8)+$B$5*(Blad2!$E$10*G$8+Blad2!$K$10*POWER(G$8,2)+Blad2!$S$10*POWER(G$8,3)+Blad2!$AC$10*POWER(G$8,4)+Blad2!$AO$10*POWER(G$8,5))*POWER($A950,10)+$B$5*(Blad2!$E$11*G$8+Blad2!$K$11*POWER(G$8,2)+Blad2!$S$11*POWER(G$8,3)+Blad2!$AC$11*POWER(G$8,4)+Blad2!$AO$11*POWER(G$8,5)+Blad2!$BC$11*POWER(G$8,6))*POWER($A950,12)+$B$5*(Blad2!$E$12*G$8+Blad2!$K$12*POWER(G$8,2)+Blad2!$S$12*POWER(G$8,3)+Blad2!$AC$12*POWER(G$8,4)+Blad2!$AO$12*POWER(G$8,5)+Blad2!$BC$12*POWER(G$8,6)+Blad2!$BS$12*POWER(G$8,7))*POWER($A950,14)+$B$5*(Blad2!$E$13*G$8+Blad2!$K$13*POWER(G$8,2)+Blad2!$S$13*POWER(G$8,3)+Blad2!$AC$13*POWER(G$8,4)+Blad2!$AO$13*POWER(G$8,5)+Blad2!$BC$13*POWER(G$8,6)+Blad2!$BS$13*POWER(G$8,7)+Blad2!$CK$13*POWER(G$8,8))*POWER($A950,16)+$B$5*(Blad2!$E$14*G$8+Blad2!$K$14*POWER(G$8,2)+Blad2!$S$14*POWER(G$8,3)+Blad2!$AC$14*POWER(G$8,4)+Blad2!$AO$14*POWER(G$8,5)+Blad2!$BC$14*POWER(G$8,6)+Blad2!$BS$14*POWER(G$8,7)+Blad2!$CK$14*POWER(G$8,8)+Blad2!$DE$14*POWER(G$8,9))*POWER($A950,18)+$B$5*(Blad2!$E$15*G$8+Blad2!$K$15*POWER(G$8,2)+Blad2!$S$15*POWER(G$8,3)+Blad2!$AC$15*POWER(G$8,4)+Blad2!$AO$15*POWER(G$8,5)+Blad2!$BC$15*POWER(G$8,6)+Blad2!$BS$15*POWER(G$8,7)+Blad2!$CK$15*POWER(G$8,8)+Blad2!$DE$15*POWER(G$8,9)+Blad2!$EA$15*POWER(G$8,10))*POWER($A950,20)</f>
        <v>1.2985344255246236</v>
      </c>
    </row>
    <row r="951" spans="1:7" x14ac:dyDescent="0.2">
      <c r="A951">
        <f t="shared" si="44"/>
        <v>0.73827427359359021</v>
      </c>
      <c r="B951">
        <f t="shared" si="45"/>
        <v>1.0234468812778437</v>
      </c>
      <c r="C951">
        <f>1+$B$5*Blad2!$E$6*C$8*POWER($A951,2)+$B$5*(Blad2!$E$7*C$8+Blad2!$K$7*POWER(C$8,2))*POWER($A951,4)+$B$5*(Blad2!$E$8*C$8+Blad2!$K$8*POWER(C$8,2)+Blad2!$S$8*POWER(C$8,3))*POWER($A951,6)+$B$5*(Blad2!$E$9*C$8+Blad2!$K$9*POWER(C$8,2)+Blad2!$S$9*POWER(C$8,3)+Blad2!$AC$9*POWER(C$8,4))*POWER($A951,8)+$B$5*(Blad2!$E$10*C$8+Blad2!$K$10*POWER(C$8,2)+Blad2!$S$10*POWER(C$8,3)+Blad2!$AC$10*POWER(C$8,4)+Blad2!$AO$10*POWER(C$8,5))*POWER($A951,10)+$B$5*(Blad2!$E$11*C$8+Blad2!$K$11*POWER(C$8,2)+Blad2!$S$11*POWER(C$8,3)+Blad2!$AC$11*POWER(C$8,4)+Blad2!$AO$11*POWER(C$8,5)+Blad2!$BC$11*POWER(C$8,6))*POWER($A951,12)+$B$5*(Blad2!$E$12*C$8+Blad2!$K$12*POWER(C$8,2)+Blad2!$S$12*POWER(C$8,3)+Blad2!$AC$12*POWER(C$8,4)+Blad2!$AO$12*POWER(C$8,5)+Blad2!$BC$12*POWER(C$8,6)+Blad2!$BS$12*POWER(C$8,7))*POWER($A951,14)+$B$5*(Blad2!$E$13*C$8+Blad2!$K$13*POWER(C$8,2)+Blad2!$S$13*POWER(C$8,3)+Blad2!$AC$13*POWER(C$8,4)+Blad2!$AO$13*POWER(C$8,5)+Blad2!$BC$13*POWER(C$8,6)+Blad2!$BS$13*POWER(C$8,7)+Blad2!$CK$13*POWER(C$8,8))*POWER($A951,16)+$B$5*(Blad2!$E$14*C$8+Blad2!$K$14*POWER(C$8,2)+Blad2!$S$14*POWER(C$8,3)+Blad2!$AC$14*POWER(C$8,4)+Blad2!$AO$14*POWER(C$8,5)+Blad2!$BC$14*POWER(C$8,6)+Blad2!$BS$14*POWER(C$8,7)+Blad2!$CK$14*POWER(C$8,8)+Blad2!$DE$14*POWER(C$8,9))*POWER($A951,18)+$B$5*(Blad2!$E$15*C$8+Blad2!$K$15*POWER(C$8,2)+Blad2!$S$15*POWER(C$8,3)+Blad2!$AC$15*POWER(C$8,4)+Blad2!$AO$15*POWER(C$8,5)+Blad2!$BC$15*POWER(C$8,6)+Blad2!$BS$15*POWER(C$8,7)+Blad2!$CK$15*POWER(C$8,8)+Blad2!$DE$15*POWER(C$8,9)+Blad2!$EA$15*POWER(C$8,10))*POWER($A951,20)</f>
        <v>1.0234468812767366</v>
      </c>
      <c r="D951">
        <f t="shared" si="43"/>
        <v>1.137004646080445</v>
      </c>
      <c r="E951">
        <f>1+$B$5*Blad2!$E$6*E$8*POWER($A951,2)+$B$5*(Blad2!$E$7*E$8+Blad2!$K$7*POWER(E$8,2))*POWER($A951,4)+$B$5*(Blad2!$E$8*E$8+Blad2!$K$8*POWER(E$8,2)+Blad2!$S$8*POWER(E$8,3))*POWER($A951,6)+$B$5*(Blad2!$E$9*E$8+Blad2!$K$9*POWER(E$8,2)+Blad2!$S$9*POWER(E$8,3)+Blad2!$AC$9*POWER(E$8,4))*POWER($A951,8)+$B$5*(Blad2!$E$10*E$8+Blad2!$K$10*POWER(E$8,2)+Blad2!$S$10*POWER(E$8,3)+Blad2!$AC$10*POWER(E$8,4)+Blad2!$AO$10*POWER(E$8,5))*POWER($A951,10)+$B$5*(Blad2!$E$11*E$8+Blad2!$K$11*POWER(E$8,2)+Blad2!$S$11*POWER(E$8,3)+Blad2!$AC$11*POWER(E$8,4)+Blad2!$AO$11*POWER(E$8,5)+Blad2!$BC$11*POWER(E$8,6))*POWER($A951,12)+$B$5*(Blad2!$E$12*E$8+Blad2!$K$12*POWER(E$8,2)+Blad2!$S$12*POWER(E$8,3)+Blad2!$AC$12*POWER(E$8,4)+Blad2!$AO$12*POWER(E$8,5)+Blad2!$BC$12*POWER(E$8,6)+Blad2!$BS$12*POWER(E$8,7))*POWER($A951,14)+$B$5*(Blad2!$E$13*E$8+Blad2!$K$13*POWER(E$8,2)+Blad2!$S$13*POWER(E$8,3)+Blad2!$AC$13*POWER(E$8,4)+Blad2!$AO$13*POWER(E$8,5)+Blad2!$BC$13*POWER(E$8,6)+Blad2!$BS$13*POWER(E$8,7)+Blad2!$CK$13*POWER(E$8,8))*POWER($A951,16)+$B$5*(Blad2!$E$14*E$8+Blad2!$K$14*POWER(E$8,2)+Blad2!$S$14*POWER(E$8,3)+Blad2!$AC$14*POWER(E$8,4)+Blad2!$AO$14*POWER(E$8,5)+Blad2!$BC$14*POWER(E$8,6)+Blad2!$BS$14*POWER(E$8,7)+Blad2!$CK$14*POWER(E$8,8)+Blad2!$DE$14*POWER(E$8,9))*POWER($A951,18)+$B$5*(Blad2!$E$15*E$8+Blad2!$K$15*POWER(E$8,2)+Blad2!$S$15*POWER(E$8,3)+Blad2!$AC$15*POWER(E$8,4)+Blad2!$AO$15*POWER(E$8,5)+Blad2!$BC$15*POWER(E$8,6)+Blad2!$BS$15*POWER(E$8,7)+Blad2!$CK$15*POWER(E$8,8)+Blad2!$DE$15*POWER(E$8,9)+Blad2!$EA$15*POWER(E$8,10))*POWER($A951,20)</f>
        <v>1.1370046462207268</v>
      </c>
      <c r="F951">
        <f t="shared" si="43"/>
        <v>1.2993054650065523</v>
      </c>
      <c r="G951">
        <f>1+$B$5*Blad2!$E$6*G$8*POWER($A951,2)+$B$5*(Blad2!$E$7*G$8+Blad2!$K$7*POWER(G$8,2))*POWER($A951,4)+$B$5*(Blad2!$E$8*G$8+Blad2!$K$8*POWER(G$8,2)+Blad2!$S$8*POWER(G$8,3))*POWER($A951,6)+$B$5*(Blad2!$E$9*G$8+Blad2!$K$9*POWER(G$8,2)+Blad2!$S$9*POWER(G$8,3)+Blad2!$AC$9*POWER(G$8,4))*POWER($A951,8)+$B$5*(Blad2!$E$10*G$8+Blad2!$K$10*POWER(G$8,2)+Blad2!$S$10*POWER(G$8,3)+Blad2!$AC$10*POWER(G$8,4)+Blad2!$AO$10*POWER(G$8,5))*POWER($A951,10)+$B$5*(Blad2!$E$11*G$8+Blad2!$K$11*POWER(G$8,2)+Blad2!$S$11*POWER(G$8,3)+Blad2!$AC$11*POWER(G$8,4)+Blad2!$AO$11*POWER(G$8,5)+Blad2!$BC$11*POWER(G$8,6))*POWER($A951,12)+$B$5*(Blad2!$E$12*G$8+Blad2!$K$12*POWER(G$8,2)+Blad2!$S$12*POWER(G$8,3)+Blad2!$AC$12*POWER(G$8,4)+Blad2!$AO$12*POWER(G$8,5)+Blad2!$BC$12*POWER(G$8,6)+Blad2!$BS$12*POWER(G$8,7))*POWER($A951,14)+$B$5*(Blad2!$E$13*G$8+Blad2!$K$13*POWER(G$8,2)+Blad2!$S$13*POWER(G$8,3)+Blad2!$AC$13*POWER(G$8,4)+Blad2!$AO$13*POWER(G$8,5)+Blad2!$BC$13*POWER(G$8,6)+Blad2!$BS$13*POWER(G$8,7)+Blad2!$CK$13*POWER(G$8,8))*POWER($A951,16)+$B$5*(Blad2!$E$14*G$8+Blad2!$K$14*POWER(G$8,2)+Blad2!$S$14*POWER(G$8,3)+Blad2!$AC$14*POWER(G$8,4)+Blad2!$AO$14*POWER(G$8,5)+Blad2!$BC$14*POWER(G$8,6)+Blad2!$BS$14*POWER(G$8,7)+Blad2!$CK$14*POWER(G$8,8)+Blad2!$DE$14*POWER(G$8,9))*POWER($A951,18)+$B$5*(Blad2!$E$15*G$8+Blad2!$K$15*POWER(G$8,2)+Blad2!$S$15*POWER(G$8,3)+Blad2!$AC$15*POWER(G$8,4)+Blad2!$AO$15*POWER(G$8,5)+Blad2!$BC$15*POWER(G$8,6)+Blad2!$BS$15*POWER(G$8,7)+Blad2!$CK$15*POWER(G$8,8)+Blad2!$DE$15*POWER(G$8,9)+Blad2!$EA$15*POWER(G$8,10))*POWER($A951,20)</f>
        <v>1.2993054808650153</v>
      </c>
    </row>
    <row r="952" spans="1:7" x14ac:dyDescent="0.2">
      <c r="A952">
        <f t="shared" si="44"/>
        <v>0.73905967175698761</v>
      </c>
      <c r="B952">
        <f t="shared" si="45"/>
        <v>1.0234887975687172</v>
      </c>
      <c r="C952">
        <f>1+$B$5*Blad2!$E$6*C$8*POWER($A952,2)+$B$5*(Blad2!$E$7*C$8+Blad2!$K$7*POWER(C$8,2))*POWER($A952,4)+$B$5*(Blad2!$E$8*C$8+Blad2!$K$8*POWER(C$8,2)+Blad2!$S$8*POWER(C$8,3))*POWER($A952,6)+$B$5*(Blad2!$E$9*C$8+Blad2!$K$9*POWER(C$8,2)+Blad2!$S$9*POWER(C$8,3)+Blad2!$AC$9*POWER(C$8,4))*POWER($A952,8)+$B$5*(Blad2!$E$10*C$8+Blad2!$K$10*POWER(C$8,2)+Blad2!$S$10*POWER(C$8,3)+Blad2!$AC$10*POWER(C$8,4)+Blad2!$AO$10*POWER(C$8,5))*POWER($A952,10)+$B$5*(Blad2!$E$11*C$8+Blad2!$K$11*POWER(C$8,2)+Blad2!$S$11*POWER(C$8,3)+Blad2!$AC$11*POWER(C$8,4)+Blad2!$AO$11*POWER(C$8,5)+Blad2!$BC$11*POWER(C$8,6))*POWER($A952,12)+$B$5*(Blad2!$E$12*C$8+Blad2!$K$12*POWER(C$8,2)+Blad2!$S$12*POWER(C$8,3)+Blad2!$AC$12*POWER(C$8,4)+Blad2!$AO$12*POWER(C$8,5)+Blad2!$BC$12*POWER(C$8,6)+Blad2!$BS$12*POWER(C$8,7))*POWER($A952,14)+$B$5*(Blad2!$E$13*C$8+Blad2!$K$13*POWER(C$8,2)+Blad2!$S$13*POWER(C$8,3)+Blad2!$AC$13*POWER(C$8,4)+Blad2!$AO$13*POWER(C$8,5)+Blad2!$BC$13*POWER(C$8,6)+Blad2!$BS$13*POWER(C$8,7)+Blad2!$CK$13*POWER(C$8,8))*POWER($A952,16)+$B$5*(Blad2!$E$14*C$8+Blad2!$K$14*POWER(C$8,2)+Blad2!$S$14*POWER(C$8,3)+Blad2!$AC$14*POWER(C$8,4)+Blad2!$AO$14*POWER(C$8,5)+Blad2!$BC$14*POWER(C$8,6)+Blad2!$BS$14*POWER(C$8,7)+Blad2!$CK$14*POWER(C$8,8)+Blad2!$DE$14*POWER(C$8,9))*POWER($A952,18)+$B$5*(Blad2!$E$15*C$8+Blad2!$K$15*POWER(C$8,2)+Blad2!$S$15*POWER(C$8,3)+Blad2!$AC$15*POWER(C$8,4)+Blad2!$AO$15*POWER(C$8,5)+Blad2!$BC$15*POWER(C$8,6)+Blad2!$BS$15*POWER(C$8,7)+Blad2!$CK$15*POWER(C$8,8)+Blad2!$DE$15*POWER(C$8,9)+Blad2!$EA$15*POWER(C$8,10))*POWER($A952,20)</f>
        <v>1.0234887975675842</v>
      </c>
      <c r="D952">
        <f t="shared" si="43"/>
        <v>1.1372921088751109</v>
      </c>
      <c r="E952">
        <f>1+$B$5*Blad2!$E$6*E$8*POWER($A952,2)+$B$5*(Blad2!$E$7*E$8+Blad2!$K$7*POWER(E$8,2))*POWER($A952,4)+$B$5*(Blad2!$E$8*E$8+Blad2!$K$8*POWER(E$8,2)+Blad2!$S$8*POWER(E$8,3))*POWER($A952,6)+$B$5*(Blad2!$E$9*E$8+Blad2!$K$9*POWER(E$8,2)+Blad2!$S$9*POWER(E$8,3)+Blad2!$AC$9*POWER(E$8,4))*POWER($A952,8)+$B$5*(Blad2!$E$10*E$8+Blad2!$K$10*POWER(E$8,2)+Blad2!$S$10*POWER(E$8,3)+Blad2!$AC$10*POWER(E$8,4)+Blad2!$AO$10*POWER(E$8,5))*POWER($A952,10)+$B$5*(Blad2!$E$11*E$8+Blad2!$K$11*POWER(E$8,2)+Blad2!$S$11*POWER(E$8,3)+Blad2!$AC$11*POWER(E$8,4)+Blad2!$AO$11*POWER(E$8,5)+Blad2!$BC$11*POWER(E$8,6))*POWER($A952,12)+$B$5*(Blad2!$E$12*E$8+Blad2!$K$12*POWER(E$8,2)+Blad2!$S$12*POWER(E$8,3)+Blad2!$AC$12*POWER(E$8,4)+Blad2!$AO$12*POWER(E$8,5)+Blad2!$BC$12*POWER(E$8,6)+Blad2!$BS$12*POWER(E$8,7))*POWER($A952,14)+$B$5*(Blad2!$E$13*E$8+Blad2!$K$13*POWER(E$8,2)+Blad2!$S$13*POWER(E$8,3)+Blad2!$AC$13*POWER(E$8,4)+Blad2!$AO$13*POWER(E$8,5)+Blad2!$BC$13*POWER(E$8,6)+Blad2!$BS$13*POWER(E$8,7)+Blad2!$CK$13*POWER(E$8,8))*POWER($A952,16)+$B$5*(Blad2!$E$14*E$8+Blad2!$K$14*POWER(E$8,2)+Blad2!$S$14*POWER(E$8,3)+Blad2!$AC$14*POWER(E$8,4)+Blad2!$AO$14*POWER(E$8,5)+Blad2!$BC$14*POWER(E$8,6)+Blad2!$BS$14*POWER(E$8,7)+Blad2!$CK$14*POWER(E$8,8)+Blad2!$DE$14*POWER(E$8,9))*POWER($A952,18)+$B$5*(Blad2!$E$15*E$8+Blad2!$K$15*POWER(E$8,2)+Blad2!$S$15*POWER(E$8,3)+Blad2!$AC$15*POWER(E$8,4)+Blad2!$AO$15*POWER(E$8,5)+Blad2!$BC$15*POWER(E$8,6)+Blad2!$BS$15*POWER(E$8,7)+Blad2!$CK$15*POWER(E$8,8)+Blad2!$DE$15*POWER(E$8,9)+Blad2!$EA$15*POWER(E$8,10))*POWER($A952,20)</f>
        <v>1.1372921090183998</v>
      </c>
      <c r="F952">
        <f t="shared" si="43"/>
        <v>1.3000780099452303</v>
      </c>
      <c r="G952">
        <f>1+$B$5*Blad2!$E$6*G$8*POWER($A952,2)+$B$5*(Blad2!$E$7*G$8+Blad2!$K$7*POWER(G$8,2))*POWER($A952,4)+$B$5*(Blad2!$E$8*G$8+Blad2!$K$8*POWER(G$8,2)+Blad2!$S$8*POWER(G$8,3))*POWER($A952,6)+$B$5*(Blad2!$E$9*G$8+Blad2!$K$9*POWER(G$8,2)+Blad2!$S$9*POWER(G$8,3)+Blad2!$AC$9*POWER(G$8,4))*POWER($A952,8)+$B$5*(Blad2!$E$10*G$8+Blad2!$K$10*POWER(G$8,2)+Blad2!$S$10*POWER(G$8,3)+Blad2!$AC$10*POWER(G$8,4)+Blad2!$AO$10*POWER(G$8,5))*POWER($A952,10)+$B$5*(Blad2!$E$11*G$8+Blad2!$K$11*POWER(G$8,2)+Blad2!$S$11*POWER(G$8,3)+Blad2!$AC$11*POWER(G$8,4)+Blad2!$AO$11*POWER(G$8,5)+Blad2!$BC$11*POWER(G$8,6))*POWER($A952,12)+$B$5*(Blad2!$E$12*G$8+Blad2!$K$12*POWER(G$8,2)+Blad2!$S$12*POWER(G$8,3)+Blad2!$AC$12*POWER(G$8,4)+Blad2!$AO$12*POWER(G$8,5)+Blad2!$BC$12*POWER(G$8,6)+Blad2!$BS$12*POWER(G$8,7))*POWER($A952,14)+$B$5*(Blad2!$E$13*G$8+Blad2!$K$13*POWER(G$8,2)+Blad2!$S$13*POWER(G$8,3)+Blad2!$AC$13*POWER(G$8,4)+Blad2!$AO$13*POWER(G$8,5)+Blad2!$BC$13*POWER(G$8,6)+Blad2!$BS$13*POWER(G$8,7)+Blad2!$CK$13*POWER(G$8,8))*POWER($A952,16)+$B$5*(Blad2!$E$14*G$8+Blad2!$K$14*POWER(G$8,2)+Blad2!$S$14*POWER(G$8,3)+Blad2!$AC$14*POWER(G$8,4)+Blad2!$AO$14*POWER(G$8,5)+Blad2!$BC$14*POWER(G$8,6)+Blad2!$BS$14*POWER(G$8,7)+Blad2!$CK$14*POWER(G$8,8)+Blad2!$DE$14*POWER(G$8,9))*POWER($A952,18)+$B$5*(Blad2!$E$15*G$8+Blad2!$K$15*POWER(G$8,2)+Blad2!$S$15*POWER(G$8,3)+Blad2!$AC$15*POWER(G$8,4)+Blad2!$AO$15*POWER(G$8,5)+Blad2!$BC$15*POWER(G$8,6)+Blad2!$BS$15*POWER(G$8,7)+Blad2!$CK$15*POWER(G$8,8)+Blad2!$DE$15*POWER(G$8,9)+Blad2!$EA$15*POWER(G$8,10))*POWER($A952,20)</f>
        <v>1.3000780261824287</v>
      </c>
    </row>
    <row r="953" spans="1:7" x14ac:dyDescent="0.2">
      <c r="A953">
        <f t="shared" si="44"/>
        <v>0.73984506992038501</v>
      </c>
      <c r="B953">
        <f t="shared" si="45"/>
        <v>1.0235307251313239</v>
      </c>
      <c r="C953">
        <f>1+$B$5*Blad2!$E$6*C$8*POWER($A953,2)+$B$5*(Blad2!$E$7*C$8+Blad2!$K$7*POWER(C$8,2))*POWER($A953,4)+$B$5*(Blad2!$E$8*C$8+Blad2!$K$8*POWER(C$8,2)+Blad2!$S$8*POWER(C$8,3))*POWER($A953,6)+$B$5*(Blad2!$E$9*C$8+Blad2!$K$9*POWER(C$8,2)+Blad2!$S$9*POWER(C$8,3)+Blad2!$AC$9*POWER(C$8,4))*POWER($A953,8)+$B$5*(Blad2!$E$10*C$8+Blad2!$K$10*POWER(C$8,2)+Blad2!$S$10*POWER(C$8,3)+Blad2!$AC$10*POWER(C$8,4)+Blad2!$AO$10*POWER(C$8,5))*POWER($A953,10)+$B$5*(Blad2!$E$11*C$8+Blad2!$K$11*POWER(C$8,2)+Blad2!$S$11*POWER(C$8,3)+Blad2!$AC$11*POWER(C$8,4)+Blad2!$AO$11*POWER(C$8,5)+Blad2!$BC$11*POWER(C$8,6))*POWER($A953,12)+$B$5*(Blad2!$E$12*C$8+Blad2!$K$12*POWER(C$8,2)+Blad2!$S$12*POWER(C$8,3)+Blad2!$AC$12*POWER(C$8,4)+Blad2!$AO$12*POWER(C$8,5)+Blad2!$BC$12*POWER(C$8,6)+Blad2!$BS$12*POWER(C$8,7))*POWER($A953,14)+$B$5*(Blad2!$E$13*C$8+Blad2!$K$13*POWER(C$8,2)+Blad2!$S$13*POWER(C$8,3)+Blad2!$AC$13*POWER(C$8,4)+Blad2!$AO$13*POWER(C$8,5)+Blad2!$BC$13*POWER(C$8,6)+Blad2!$BS$13*POWER(C$8,7)+Blad2!$CK$13*POWER(C$8,8))*POWER($A953,16)+$B$5*(Blad2!$E$14*C$8+Blad2!$K$14*POWER(C$8,2)+Blad2!$S$14*POWER(C$8,3)+Blad2!$AC$14*POWER(C$8,4)+Blad2!$AO$14*POWER(C$8,5)+Blad2!$BC$14*POWER(C$8,6)+Blad2!$BS$14*POWER(C$8,7)+Blad2!$CK$14*POWER(C$8,8)+Blad2!$DE$14*POWER(C$8,9))*POWER($A953,18)+$B$5*(Blad2!$E$15*C$8+Blad2!$K$15*POWER(C$8,2)+Blad2!$S$15*POWER(C$8,3)+Blad2!$AC$15*POWER(C$8,4)+Blad2!$AO$15*POWER(C$8,5)+Blad2!$BC$15*POWER(C$8,6)+Blad2!$BS$15*POWER(C$8,7)+Blad2!$CK$15*POWER(C$8,8)+Blad2!$DE$15*POWER(C$8,9)+Blad2!$EA$15*POWER(C$8,10))*POWER($A953,20)</f>
        <v>1.0235307251301637</v>
      </c>
      <c r="D953">
        <f t="shared" si="43"/>
        <v>1.1375798318320813</v>
      </c>
      <c r="E953">
        <f>1+$B$5*Blad2!$E$6*E$8*POWER($A953,2)+$B$5*(Blad2!$E$7*E$8+Blad2!$K$7*POWER(E$8,2))*POWER($A953,4)+$B$5*(Blad2!$E$8*E$8+Blad2!$K$8*POWER(E$8,2)+Blad2!$S$8*POWER(E$8,3))*POWER($A953,6)+$B$5*(Blad2!$E$9*E$8+Blad2!$K$9*POWER(E$8,2)+Blad2!$S$9*POWER(E$8,3)+Blad2!$AC$9*POWER(E$8,4))*POWER($A953,8)+$B$5*(Blad2!$E$10*E$8+Blad2!$K$10*POWER(E$8,2)+Blad2!$S$10*POWER(E$8,3)+Blad2!$AC$10*POWER(E$8,4)+Blad2!$AO$10*POWER(E$8,5))*POWER($A953,10)+$B$5*(Blad2!$E$11*E$8+Blad2!$K$11*POWER(E$8,2)+Blad2!$S$11*POWER(E$8,3)+Blad2!$AC$11*POWER(E$8,4)+Blad2!$AO$11*POWER(E$8,5)+Blad2!$BC$11*POWER(E$8,6))*POWER($A953,12)+$B$5*(Blad2!$E$12*E$8+Blad2!$K$12*POWER(E$8,2)+Blad2!$S$12*POWER(E$8,3)+Blad2!$AC$12*POWER(E$8,4)+Blad2!$AO$12*POWER(E$8,5)+Blad2!$BC$12*POWER(E$8,6)+Blad2!$BS$12*POWER(E$8,7))*POWER($A953,14)+$B$5*(Blad2!$E$13*E$8+Blad2!$K$13*POWER(E$8,2)+Blad2!$S$13*POWER(E$8,3)+Blad2!$AC$13*POWER(E$8,4)+Blad2!$AO$13*POWER(E$8,5)+Blad2!$BC$13*POWER(E$8,6)+Blad2!$BS$13*POWER(E$8,7)+Blad2!$CK$13*POWER(E$8,8))*POWER($A953,16)+$B$5*(Blad2!$E$14*E$8+Blad2!$K$14*POWER(E$8,2)+Blad2!$S$14*POWER(E$8,3)+Blad2!$AC$14*POWER(E$8,4)+Blad2!$AO$14*POWER(E$8,5)+Blad2!$BC$14*POWER(E$8,6)+Blad2!$BS$14*POWER(E$8,7)+Blad2!$CK$14*POWER(E$8,8)+Blad2!$DE$14*POWER(E$8,9))*POWER($A953,18)+$B$5*(Blad2!$E$15*E$8+Blad2!$K$15*POWER(E$8,2)+Blad2!$S$15*POWER(E$8,3)+Blad2!$AC$15*POWER(E$8,4)+Blad2!$AO$15*POWER(E$8,5)+Blad2!$BC$15*POWER(E$8,6)+Blad2!$BS$15*POWER(E$8,7)+Blad2!$CK$15*POWER(E$8,8)+Blad2!$DE$15*POWER(E$8,9)+Blad2!$EA$15*POWER(E$8,10))*POWER($A953,20)</f>
        <v>1.1375798319784374</v>
      </c>
      <c r="F953">
        <f t="shared" si="43"/>
        <v>1.3008520476491423</v>
      </c>
      <c r="G953">
        <f>1+$B$5*Blad2!$E$6*G$8*POWER($A953,2)+$B$5*(Blad2!$E$7*G$8+Blad2!$K$7*POWER(G$8,2))*POWER($A953,4)+$B$5*(Blad2!$E$8*G$8+Blad2!$K$8*POWER(G$8,2)+Blad2!$S$8*POWER(G$8,3))*POWER($A953,6)+$B$5*(Blad2!$E$9*G$8+Blad2!$K$9*POWER(G$8,2)+Blad2!$S$9*POWER(G$8,3)+Blad2!$AC$9*POWER(G$8,4))*POWER($A953,8)+$B$5*(Blad2!$E$10*G$8+Blad2!$K$10*POWER(G$8,2)+Blad2!$S$10*POWER(G$8,3)+Blad2!$AC$10*POWER(G$8,4)+Blad2!$AO$10*POWER(G$8,5))*POWER($A953,10)+$B$5*(Blad2!$E$11*G$8+Blad2!$K$11*POWER(G$8,2)+Blad2!$S$11*POWER(G$8,3)+Blad2!$AC$11*POWER(G$8,4)+Blad2!$AO$11*POWER(G$8,5)+Blad2!$BC$11*POWER(G$8,6))*POWER($A953,12)+$B$5*(Blad2!$E$12*G$8+Blad2!$K$12*POWER(G$8,2)+Blad2!$S$12*POWER(G$8,3)+Blad2!$AC$12*POWER(G$8,4)+Blad2!$AO$12*POWER(G$8,5)+Blad2!$BC$12*POWER(G$8,6)+Blad2!$BS$12*POWER(G$8,7))*POWER($A953,14)+$B$5*(Blad2!$E$13*G$8+Blad2!$K$13*POWER(G$8,2)+Blad2!$S$13*POWER(G$8,3)+Blad2!$AC$13*POWER(G$8,4)+Blad2!$AO$13*POWER(G$8,5)+Blad2!$BC$13*POWER(G$8,6)+Blad2!$BS$13*POWER(G$8,7)+Blad2!$CK$13*POWER(G$8,8))*POWER($A953,16)+$B$5*(Blad2!$E$14*G$8+Blad2!$K$14*POWER(G$8,2)+Blad2!$S$14*POWER(G$8,3)+Blad2!$AC$14*POWER(G$8,4)+Blad2!$AO$14*POWER(G$8,5)+Blad2!$BC$14*POWER(G$8,6)+Blad2!$BS$14*POWER(G$8,7)+Blad2!$CK$14*POWER(G$8,8)+Blad2!$DE$14*POWER(G$8,9))*POWER($A953,18)+$B$5*(Blad2!$E$15*G$8+Blad2!$K$15*POWER(G$8,2)+Blad2!$S$15*POWER(G$8,3)+Blad2!$AC$15*POWER(G$8,4)+Blad2!$AO$15*POWER(G$8,5)+Blad2!$BC$15*POWER(G$8,6)+Blad2!$BS$15*POWER(G$8,7)+Blad2!$CK$15*POWER(G$8,8)+Blad2!$DE$15*POWER(G$8,9)+Blad2!$EA$15*POWER(G$8,10))*POWER($A953,20)</f>
        <v>1.3008520642737091</v>
      </c>
    </row>
    <row r="954" spans="1:7" x14ac:dyDescent="0.2">
      <c r="A954">
        <f t="shared" si="44"/>
        <v>0.74063046808378241</v>
      </c>
      <c r="B954">
        <f t="shared" si="45"/>
        <v>1.0235726638655045</v>
      </c>
      <c r="C954">
        <f>1+$B$5*Blad2!$E$6*C$8*POWER($A954,2)+$B$5*(Blad2!$E$7*C$8+Blad2!$K$7*POWER(C$8,2))*POWER($A954,4)+$B$5*(Blad2!$E$8*C$8+Blad2!$K$8*POWER(C$8,2)+Blad2!$S$8*POWER(C$8,3))*POWER($A954,6)+$B$5*(Blad2!$E$9*C$8+Blad2!$K$9*POWER(C$8,2)+Blad2!$S$9*POWER(C$8,3)+Blad2!$AC$9*POWER(C$8,4))*POWER($A954,8)+$B$5*(Blad2!$E$10*C$8+Blad2!$K$10*POWER(C$8,2)+Blad2!$S$10*POWER(C$8,3)+Blad2!$AC$10*POWER(C$8,4)+Blad2!$AO$10*POWER(C$8,5))*POWER($A954,10)+$B$5*(Blad2!$E$11*C$8+Blad2!$K$11*POWER(C$8,2)+Blad2!$S$11*POWER(C$8,3)+Blad2!$AC$11*POWER(C$8,4)+Blad2!$AO$11*POWER(C$8,5)+Blad2!$BC$11*POWER(C$8,6))*POWER($A954,12)+$B$5*(Blad2!$E$12*C$8+Blad2!$K$12*POWER(C$8,2)+Blad2!$S$12*POWER(C$8,3)+Blad2!$AC$12*POWER(C$8,4)+Blad2!$AO$12*POWER(C$8,5)+Blad2!$BC$12*POWER(C$8,6)+Blad2!$BS$12*POWER(C$8,7))*POWER($A954,14)+$B$5*(Blad2!$E$13*C$8+Blad2!$K$13*POWER(C$8,2)+Blad2!$S$13*POWER(C$8,3)+Blad2!$AC$13*POWER(C$8,4)+Blad2!$AO$13*POWER(C$8,5)+Blad2!$BC$13*POWER(C$8,6)+Blad2!$BS$13*POWER(C$8,7)+Blad2!$CK$13*POWER(C$8,8))*POWER($A954,16)+$B$5*(Blad2!$E$14*C$8+Blad2!$K$14*POWER(C$8,2)+Blad2!$S$14*POWER(C$8,3)+Blad2!$AC$14*POWER(C$8,4)+Blad2!$AO$14*POWER(C$8,5)+Blad2!$BC$14*POWER(C$8,6)+Blad2!$BS$14*POWER(C$8,7)+Blad2!$CK$14*POWER(C$8,8)+Blad2!$DE$14*POWER(C$8,9))*POWER($A954,18)+$B$5*(Blad2!$E$15*C$8+Blad2!$K$15*POWER(C$8,2)+Blad2!$S$15*POWER(C$8,3)+Blad2!$AC$15*POWER(C$8,4)+Blad2!$AO$15*POWER(C$8,5)+Blad2!$BC$15*POWER(C$8,6)+Blad2!$BS$15*POWER(C$8,7)+Blad2!$CK$15*POWER(C$8,8)+Blad2!$DE$15*POWER(C$8,9)+Blad2!$EA$15*POWER(C$8,10))*POWER($A954,20)</f>
        <v>1.023572663864317</v>
      </c>
      <c r="D954">
        <f t="shared" si="43"/>
        <v>1.1378678146124044</v>
      </c>
      <c r="E954">
        <f>1+$B$5*Blad2!$E$6*E$8*POWER($A954,2)+$B$5*(Blad2!$E$7*E$8+Blad2!$K$7*POWER(E$8,2))*POWER($A954,4)+$B$5*(Blad2!$E$8*E$8+Blad2!$K$8*POWER(E$8,2)+Blad2!$S$8*POWER(E$8,3))*POWER($A954,6)+$B$5*(Blad2!$E$9*E$8+Blad2!$K$9*POWER(E$8,2)+Blad2!$S$9*POWER(E$8,3)+Blad2!$AC$9*POWER(E$8,4))*POWER($A954,8)+$B$5*(Blad2!$E$10*E$8+Blad2!$K$10*POWER(E$8,2)+Blad2!$S$10*POWER(E$8,3)+Blad2!$AC$10*POWER(E$8,4)+Blad2!$AO$10*POWER(E$8,5))*POWER($A954,10)+$B$5*(Blad2!$E$11*E$8+Blad2!$K$11*POWER(E$8,2)+Blad2!$S$11*POWER(E$8,3)+Blad2!$AC$11*POWER(E$8,4)+Blad2!$AO$11*POWER(E$8,5)+Blad2!$BC$11*POWER(E$8,6))*POWER($A954,12)+$B$5*(Blad2!$E$12*E$8+Blad2!$K$12*POWER(E$8,2)+Blad2!$S$12*POWER(E$8,3)+Blad2!$AC$12*POWER(E$8,4)+Blad2!$AO$12*POWER(E$8,5)+Blad2!$BC$12*POWER(E$8,6)+Blad2!$BS$12*POWER(E$8,7))*POWER($A954,14)+$B$5*(Blad2!$E$13*E$8+Blad2!$K$13*POWER(E$8,2)+Blad2!$S$13*POWER(E$8,3)+Blad2!$AC$13*POWER(E$8,4)+Blad2!$AO$13*POWER(E$8,5)+Blad2!$BC$13*POWER(E$8,6)+Blad2!$BS$13*POWER(E$8,7)+Blad2!$CK$13*POWER(E$8,8))*POWER($A954,16)+$B$5*(Blad2!$E$14*E$8+Blad2!$K$14*POWER(E$8,2)+Blad2!$S$14*POWER(E$8,3)+Blad2!$AC$14*POWER(E$8,4)+Blad2!$AO$14*POWER(E$8,5)+Blad2!$BC$14*POWER(E$8,6)+Blad2!$BS$14*POWER(E$8,7)+Blad2!$CK$14*POWER(E$8,8)+Blad2!$DE$14*POWER(E$8,9))*POWER($A954,18)+$B$5*(Blad2!$E$15*E$8+Blad2!$K$15*POWER(E$8,2)+Blad2!$S$15*POWER(E$8,3)+Blad2!$AC$15*POWER(E$8,4)+Blad2!$AO$15*POWER(E$8,5)+Blad2!$BC$15*POWER(E$8,6)+Blad2!$BS$15*POWER(E$8,7)+Blad2!$CK$15*POWER(E$8,8)+Blad2!$DE$15*POWER(E$8,9)+Blad2!$EA$15*POWER(E$8,10))*POWER($A954,20)</f>
        <v>1.1378678147618879</v>
      </c>
      <c r="F954">
        <f t="shared" si="43"/>
        <v>1.3016275809218223</v>
      </c>
      <c r="G954">
        <f>1+$B$5*Blad2!$E$6*G$8*POWER($A954,2)+$B$5*(Blad2!$E$7*G$8+Blad2!$K$7*POWER(G$8,2))*POWER($A954,4)+$B$5*(Blad2!$E$8*G$8+Blad2!$K$8*POWER(G$8,2)+Blad2!$S$8*POWER(G$8,3))*POWER($A954,6)+$B$5*(Blad2!$E$9*G$8+Blad2!$K$9*POWER(G$8,2)+Blad2!$S$9*POWER(G$8,3)+Blad2!$AC$9*POWER(G$8,4))*POWER($A954,8)+$B$5*(Blad2!$E$10*G$8+Blad2!$K$10*POWER(G$8,2)+Blad2!$S$10*POWER(G$8,3)+Blad2!$AC$10*POWER(G$8,4)+Blad2!$AO$10*POWER(G$8,5))*POWER($A954,10)+$B$5*(Blad2!$E$11*G$8+Blad2!$K$11*POWER(G$8,2)+Blad2!$S$11*POWER(G$8,3)+Blad2!$AC$11*POWER(G$8,4)+Blad2!$AO$11*POWER(G$8,5)+Blad2!$BC$11*POWER(G$8,6))*POWER($A954,12)+$B$5*(Blad2!$E$12*G$8+Blad2!$K$12*POWER(G$8,2)+Blad2!$S$12*POWER(G$8,3)+Blad2!$AC$12*POWER(G$8,4)+Blad2!$AO$12*POWER(G$8,5)+Blad2!$BC$12*POWER(G$8,6)+Blad2!$BS$12*POWER(G$8,7))*POWER($A954,14)+$B$5*(Blad2!$E$13*G$8+Blad2!$K$13*POWER(G$8,2)+Blad2!$S$13*POWER(G$8,3)+Blad2!$AC$13*POWER(G$8,4)+Blad2!$AO$13*POWER(G$8,5)+Blad2!$BC$13*POWER(G$8,6)+Blad2!$BS$13*POWER(G$8,7)+Blad2!$CK$13*POWER(G$8,8))*POWER($A954,16)+$B$5*(Blad2!$E$14*G$8+Blad2!$K$14*POWER(G$8,2)+Blad2!$S$14*POWER(G$8,3)+Blad2!$AC$14*POWER(G$8,4)+Blad2!$AO$14*POWER(G$8,5)+Blad2!$BC$14*POWER(G$8,6)+Blad2!$BS$14*POWER(G$8,7)+Blad2!$CK$14*POWER(G$8,8)+Blad2!$DE$14*POWER(G$8,9))*POWER($A954,18)+$B$5*(Blad2!$E$15*G$8+Blad2!$K$15*POWER(G$8,2)+Blad2!$S$15*POWER(G$8,3)+Blad2!$AC$15*POWER(G$8,4)+Blad2!$AO$15*POWER(G$8,5)+Blad2!$BC$15*POWER(G$8,6)+Blad2!$BS$15*POWER(G$8,7)+Blad2!$CK$15*POWER(G$8,8)+Blad2!$DE$15*POWER(G$8,9)+Blad2!$EA$15*POWER(G$8,10))*POWER($A954,20)</f>
        <v>1.3016275979425762</v>
      </c>
    </row>
    <row r="955" spans="1:7" x14ac:dyDescent="0.2">
      <c r="A955">
        <f t="shared" si="44"/>
        <v>0.74141586624717981</v>
      </c>
      <c r="B955">
        <f t="shared" si="45"/>
        <v>1.0236146136710358</v>
      </c>
      <c r="C955">
        <f>1+$B$5*Blad2!$E$6*C$8*POWER($A955,2)+$B$5*(Blad2!$E$7*C$8+Blad2!$K$7*POWER(C$8,2))*POWER($A955,4)+$B$5*(Blad2!$E$8*C$8+Blad2!$K$8*POWER(C$8,2)+Blad2!$S$8*POWER(C$8,3))*POWER($A955,6)+$B$5*(Blad2!$E$9*C$8+Blad2!$K$9*POWER(C$8,2)+Blad2!$S$9*POWER(C$8,3)+Blad2!$AC$9*POWER(C$8,4))*POWER($A955,8)+$B$5*(Blad2!$E$10*C$8+Blad2!$K$10*POWER(C$8,2)+Blad2!$S$10*POWER(C$8,3)+Blad2!$AC$10*POWER(C$8,4)+Blad2!$AO$10*POWER(C$8,5))*POWER($A955,10)+$B$5*(Blad2!$E$11*C$8+Blad2!$K$11*POWER(C$8,2)+Blad2!$S$11*POWER(C$8,3)+Blad2!$AC$11*POWER(C$8,4)+Blad2!$AO$11*POWER(C$8,5)+Blad2!$BC$11*POWER(C$8,6))*POWER($A955,12)+$B$5*(Blad2!$E$12*C$8+Blad2!$K$12*POWER(C$8,2)+Blad2!$S$12*POWER(C$8,3)+Blad2!$AC$12*POWER(C$8,4)+Blad2!$AO$12*POWER(C$8,5)+Blad2!$BC$12*POWER(C$8,6)+Blad2!$BS$12*POWER(C$8,7))*POWER($A955,14)+$B$5*(Blad2!$E$13*C$8+Blad2!$K$13*POWER(C$8,2)+Blad2!$S$13*POWER(C$8,3)+Blad2!$AC$13*POWER(C$8,4)+Blad2!$AO$13*POWER(C$8,5)+Blad2!$BC$13*POWER(C$8,6)+Blad2!$BS$13*POWER(C$8,7)+Blad2!$CK$13*POWER(C$8,8))*POWER($A955,16)+$B$5*(Blad2!$E$14*C$8+Blad2!$K$14*POWER(C$8,2)+Blad2!$S$14*POWER(C$8,3)+Blad2!$AC$14*POWER(C$8,4)+Blad2!$AO$14*POWER(C$8,5)+Blad2!$BC$14*POWER(C$8,6)+Blad2!$BS$14*POWER(C$8,7)+Blad2!$CK$14*POWER(C$8,8)+Blad2!$DE$14*POWER(C$8,9))*POWER($A955,18)+$B$5*(Blad2!$E$15*C$8+Blad2!$K$15*POWER(C$8,2)+Blad2!$S$15*POWER(C$8,3)+Blad2!$AC$15*POWER(C$8,4)+Blad2!$AO$15*POWER(C$8,5)+Blad2!$BC$15*POWER(C$8,6)+Blad2!$BS$15*POWER(C$8,7)+Blad2!$CK$15*POWER(C$8,8)+Blad2!$DE$15*POWER(C$8,9)+Blad2!$EA$15*POWER(C$8,10))*POWER($A955,20)</f>
        <v>1.0236146136698203</v>
      </c>
      <c r="D955">
        <f t="shared" si="43"/>
        <v>1.1381560568756117</v>
      </c>
      <c r="E955">
        <f>1+$B$5*Blad2!$E$6*E$8*POWER($A955,2)+$B$5*(Blad2!$E$7*E$8+Blad2!$K$7*POWER(E$8,2))*POWER($A955,4)+$B$5*(Blad2!$E$8*E$8+Blad2!$K$8*POWER(E$8,2)+Blad2!$S$8*POWER(E$8,3))*POWER($A955,6)+$B$5*(Blad2!$E$9*E$8+Blad2!$K$9*POWER(E$8,2)+Blad2!$S$9*POWER(E$8,3)+Blad2!$AC$9*POWER(E$8,4))*POWER($A955,8)+$B$5*(Blad2!$E$10*E$8+Blad2!$K$10*POWER(E$8,2)+Blad2!$S$10*POWER(E$8,3)+Blad2!$AC$10*POWER(E$8,4)+Blad2!$AO$10*POWER(E$8,5))*POWER($A955,10)+$B$5*(Blad2!$E$11*E$8+Blad2!$K$11*POWER(E$8,2)+Blad2!$S$11*POWER(E$8,3)+Blad2!$AC$11*POWER(E$8,4)+Blad2!$AO$11*POWER(E$8,5)+Blad2!$BC$11*POWER(E$8,6))*POWER($A955,12)+$B$5*(Blad2!$E$12*E$8+Blad2!$K$12*POWER(E$8,2)+Blad2!$S$12*POWER(E$8,3)+Blad2!$AC$12*POWER(E$8,4)+Blad2!$AO$12*POWER(E$8,5)+Blad2!$BC$12*POWER(E$8,6)+Blad2!$BS$12*POWER(E$8,7))*POWER($A955,14)+$B$5*(Blad2!$E$13*E$8+Blad2!$K$13*POWER(E$8,2)+Blad2!$S$13*POWER(E$8,3)+Blad2!$AC$13*POWER(E$8,4)+Blad2!$AO$13*POWER(E$8,5)+Blad2!$BC$13*POWER(E$8,6)+Blad2!$BS$13*POWER(E$8,7)+Blad2!$CK$13*POWER(E$8,8))*POWER($A955,16)+$B$5*(Blad2!$E$14*E$8+Blad2!$K$14*POWER(E$8,2)+Blad2!$S$14*POWER(E$8,3)+Blad2!$AC$14*POWER(E$8,4)+Blad2!$AO$14*POWER(E$8,5)+Blad2!$BC$14*POWER(E$8,6)+Blad2!$BS$14*POWER(E$8,7)+Blad2!$CK$14*POWER(E$8,8)+Blad2!$DE$14*POWER(E$8,9))*POWER($A955,18)+$B$5*(Blad2!$E$15*E$8+Blad2!$K$15*POWER(E$8,2)+Blad2!$S$15*POWER(E$8,3)+Blad2!$AC$15*POWER(E$8,4)+Blad2!$AO$15*POWER(E$8,5)+Blad2!$BC$15*POWER(E$8,6)+Blad2!$BS$15*POWER(E$8,7)+Blad2!$CK$15*POWER(E$8,8)+Blad2!$DE$15*POWER(E$8,9)+Blad2!$EA$15*POWER(E$8,10))*POWER($A955,20)</f>
        <v>1.1381560570282845</v>
      </c>
      <c r="F955">
        <f t="shared" si="43"/>
        <v>1.3024046125736894</v>
      </c>
      <c r="G955">
        <f>1+$B$5*Blad2!$E$6*G$8*POWER($A955,2)+$B$5*(Blad2!$E$7*G$8+Blad2!$K$7*POWER(G$8,2))*POWER($A955,4)+$B$5*(Blad2!$E$8*G$8+Blad2!$K$8*POWER(G$8,2)+Blad2!$S$8*POWER(G$8,3))*POWER($A955,6)+$B$5*(Blad2!$E$9*G$8+Blad2!$K$9*POWER(G$8,2)+Blad2!$S$9*POWER(G$8,3)+Blad2!$AC$9*POWER(G$8,4))*POWER($A955,8)+$B$5*(Blad2!$E$10*G$8+Blad2!$K$10*POWER(G$8,2)+Blad2!$S$10*POWER(G$8,3)+Blad2!$AC$10*POWER(G$8,4)+Blad2!$AO$10*POWER(G$8,5))*POWER($A955,10)+$B$5*(Blad2!$E$11*G$8+Blad2!$K$11*POWER(G$8,2)+Blad2!$S$11*POWER(G$8,3)+Blad2!$AC$11*POWER(G$8,4)+Blad2!$AO$11*POWER(G$8,5)+Blad2!$BC$11*POWER(G$8,6))*POWER($A955,12)+$B$5*(Blad2!$E$12*G$8+Blad2!$K$12*POWER(G$8,2)+Blad2!$S$12*POWER(G$8,3)+Blad2!$AC$12*POWER(G$8,4)+Blad2!$AO$12*POWER(G$8,5)+Blad2!$BC$12*POWER(G$8,6)+Blad2!$BS$12*POWER(G$8,7))*POWER($A955,14)+$B$5*(Blad2!$E$13*G$8+Blad2!$K$13*POWER(G$8,2)+Blad2!$S$13*POWER(G$8,3)+Blad2!$AC$13*POWER(G$8,4)+Blad2!$AO$13*POWER(G$8,5)+Blad2!$BC$13*POWER(G$8,6)+Blad2!$BS$13*POWER(G$8,7)+Blad2!$CK$13*POWER(G$8,8))*POWER($A955,16)+$B$5*(Blad2!$E$14*G$8+Blad2!$K$14*POWER(G$8,2)+Blad2!$S$14*POWER(G$8,3)+Blad2!$AC$14*POWER(G$8,4)+Blad2!$AO$14*POWER(G$8,5)+Blad2!$BC$14*POWER(G$8,6)+Blad2!$BS$14*POWER(G$8,7)+Blad2!$CK$14*POWER(G$8,8)+Blad2!$DE$14*POWER(G$8,9))*POWER($A955,18)+$B$5*(Blad2!$E$15*G$8+Blad2!$K$15*POWER(G$8,2)+Blad2!$S$15*POWER(G$8,3)+Blad2!$AC$15*POWER(G$8,4)+Blad2!$AO$15*POWER(G$8,5)+Blad2!$BC$15*POWER(G$8,6)+Blad2!$BS$15*POWER(G$8,7)+Blad2!$CK$15*POWER(G$8,8)+Blad2!$DE$15*POWER(G$8,9)+Blad2!$EA$15*POWER(G$8,10))*POWER($A955,20)</f>
        <v>1.3024046299996415</v>
      </c>
    </row>
    <row r="956" spans="1:7" x14ac:dyDescent="0.2">
      <c r="A956">
        <f t="shared" si="44"/>
        <v>0.74220126441057721</v>
      </c>
      <c r="B956">
        <f t="shared" si="45"/>
        <v>1.02365657444763</v>
      </c>
      <c r="C956">
        <f>1+$B$5*Blad2!$E$6*C$8*POWER($A956,2)+$B$5*(Blad2!$E$7*C$8+Blad2!$K$7*POWER(C$8,2))*POWER($A956,4)+$B$5*(Blad2!$E$8*C$8+Blad2!$K$8*POWER(C$8,2)+Blad2!$S$8*POWER(C$8,3))*POWER($A956,6)+$B$5*(Blad2!$E$9*C$8+Blad2!$K$9*POWER(C$8,2)+Blad2!$S$9*POWER(C$8,3)+Blad2!$AC$9*POWER(C$8,4))*POWER($A956,8)+$B$5*(Blad2!$E$10*C$8+Blad2!$K$10*POWER(C$8,2)+Blad2!$S$10*POWER(C$8,3)+Blad2!$AC$10*POWER(C$8,4)+Blad2!$AO$10*POWER(C$8,5))*POWER($A956,10)+$B$5*(Blad2!$E$11*C$8+Blad2!$K$11*POWER(C$8,2)+Blad2!$S$11*POWER(C$8,3)+Blad2!$AC$11*POWER(C$8,4)+Blad2!$AO$11*POWER(C$8,5)+Blad2!$BC$11*POWER(C$8,6))*POWER($A956,12)+$B$5*(Blad2!$E$12*C$8+Blad2!$K$12*POWER(C$8,2)+Blad2!$S$12*POWER(C$8,3)+Blad2!$AC$12*POWER(C$8,4)+Blad2!$AO$12*POWER(C$8,5)+Blad2!$BC$12*POWER(C$8,6)+Blad2!$BS$12*POWER(C$8,7))*POWER($A956,14)+$B$5*(Blad2!$E$13*C$8+Blad2!$K$13*POWER(C$8,2)+Blad2!$S$13*POWER(C$8,3)+Blad2!$AC$13*POWER(C$8,4)+Blad2!$AO$13*POWER(C$8,5)+Blad2!$BC$13*POWER(C$8,6)+Blad2!$BS$13*POWER(C$8,7)+Blad2!$CK$13*POWER(C$8,8))*POWER($A956,16)+$B$5*(Blad2!$E$14*C$8+Blad2!$K$14*POWER(C$8,2)+Blad2!$S$14*POWER(C$8,3)+Blad2!$AC$14*POWER(C$8,4)+Blad2!$AO$14*POWER(C$8,5)+Blad2!$BC$14*POWER(C$8,6)+Blad2!$BS$14*POWER(C$8,7)+Blad2!$CK$14*POWER(C$8,8)+Blad2!$DE$14*POWER(C$8,9))*POWER($A956,18)+$B$5*(Blad2!$E$15*C$8+Blad2!$K$15*POWER(C$8,2)+Blad2!$S$15*POWER(C$8,3)+Blad2!$AC$15*POWER(C$8,4)+Blad2!$AO$15*POWER(C$8,5)+Blad2!$BC$15*POWER(C$8,6)+Blad2!$BS$15*POWER(C$8,7)+Blad2!$CK$15*POWER(C$8,8)+Blad2!$DE$15*POWER(C$8,9)+Blad2!$EA$15*POWER(C$8,10))*POWER($A956,20)</f>
        <v>1.0236565744463859</v>
      </c>
      <c r="D956">
        <f t="shared" si="43"/>
        <v>1.138444558279712</v>
      </c>
      <c r="E956">
        <f>1+$B$5*Blad2!$E$6*E$8*POWER($A956,2)+$B$5*(Blad2!$E$7*E$8+Blad2!$K$7*POWER(E$8,2))*POWER($A956,4)+$B$5*(Blad2!$E$8*E$8+Blad2!$K$8*POWER(E$8,2)+Blad2!$S$8*POWER(E$8,3))*POWER($A956,6)+$B$5*(Blad2!$E$9*E$8+Blad2!$K$9*POWER(E$8,2)+Blad2!$S$9*POWER(E$8,3)+Blad2!$AC$9*POWER(E$8,4))*POWER($A956,8)+$B$5*(Blad2!$E$10*E$8+Blad2!$K$10*POWER(E$8,2)+Blad2!$S$10*POWER(E$8,3)+Blad2!$AC$10*POWER(E$8,4)+Blad2!$AO$10*POWER(E$8,5))*POWER($A956,10)+$B$5*(Blad2!$E$11*E$8+Blad2!$K$11*POWER(E$8,2)+Blad2!$S$11*POWER(E$8,3)+Blad2!$AC$11*POWER(E$8,4)+Blad2!$AO$11*POWER(E$8,5)+Blad2!$BC$11*POWER(E$8,6))*POWER($A956,12)+$B$5*(Blad2!$E$12*E$8+Blad2!$K$12*POWER(E$8,2)+Blad2!$S$12*POWER(E$8,3)+Blad2!$AC$12*POWER(E$8,4)+Blad2!$AO$12*POWER(E$8,5)+Blad2!$BC$12*POWER(E$8,6)+Blad2!$BS$12*POWER(E$8,7))*POWER($A956,14)+$B$5*(Blad2!$E$13*E$8+Blad2!$K$13*POWER(E$8,2)+Blad2!$S$13*POWER(E$8,3)+Blad2!$AC$13*POWER(E$8,4)+Blad2!$AO$13*POWER(E$8,5)+Blad2!$BC$13*POWER(E$8,6)+Blad2!$BS$13*POWER(E$8,7)+Blad2!$CK$13*POWER(E$8,8))*POWER($A956,16)+$B$5*(Blad2!$E$14*E$8+Blad2!$K$14*POWER(E$8,2)+Blad2!$S$14*POWER(E$8,3)+Blad2!$AC$14*POWER(E$8,4)+Blad2!$AO$14*POWER(E$8,5)+Blad2!$BC$14*POWER(E$8,6)+Blad2!$BS$14*POWER(E$8,7)+Blad2!$CK$14*POWER(E$8,8)+Blad2!$DE$14*POWER(E$8,9))*POWER($A956,18)+$B$5*(Blad2!$E$15*E$8+Blad2!$K$15*POWER(E$8,2)+Blad2!$S$15*POWER(E$8,3)+Blad2!$AC$15*POWER(E$8,4)+Blad2!$AO$15*POWER(E$8,5)+Blad2!$BC$15*POWER(E$8,6)+Blad2!$BS$15*POWER(E$8,7)+Blad2!$CK$15*POWER(E$8,8)+Blad2!$DE$15*POWER(E$8,9)+Blad2!$EA$15*POWER(E$8,10))*POWER($A956,20)</f>
        <v>1.1384445584356371</v>
      </c>
      <c r="F956">
        <f t="shared" si="43"/>
        <v>1.3031831454220624</v>
      </c>
      <c r="G956">
        <f>1+$B$5*Blad2!$E$6*G$8*POWER($A956,2)+$B$5*(Blad2!$E$7*G$8+Blad2!$K$7*POWER(G$8,2))*POWER($A956,4)+$B$5*(Blad2!$E$8*G$8+Blad2!$K$8*POWER(G$8,2)+Blad2!$S$8*POWER(G$8,3))*POWER($A956,6)+$B$5*(Blad2!$E$9*G$8+Blad2!$K$9*POWER(G$8,2)+Blad2!$S$9*POWER(G$8,3)+Blad2!$AC$9*POWER(G$8,4))*POWER($A956,8)+$B$5*(Blad2!$E$10*G$8+Blad2!$K$10*POWER(G$8,2)+Blad2!$S$10*POWER(G$8,3)+Blad2!$AC$10*POWER(G$8,4)+Blad2!$AO$10*POWER(G$8,5))*POWER($A956,10)+$B$5*(Blad2!$E$11*G$8+Blad2!$K$11*POWER(G$8,2)+Blad2!$S$11*POWER(G$8,3)+Blad2!$AC$11*POWER(G$8,4)+Blad2!$AO$11*POWER(G$8,5)+Blad2!$BC$11*POWER(G$8,6))*POWER($A956,12)+$B$5*(Blad2!$E$12*G$8+Blad2!$K$12*POWER(G$8,2)+Blad2!$S$12*POWER(G$8,3)+Blad2!$AC$12*POWER(G$8,4)+Blad2!$AO$12*POWER(G$8,5)+Blad2!$BC$12*POWER(G$8,6)+Blad2!$BS$12*POWER(G$8,7))*POWER($A956,14)+$B$5*(Blad2!$E$13*G$8+Blad2!$K$13*POWER(G$8,2)+Blad2!$S$13*POWER(G$8,3)+Blad2!$AC$13*POWER(G$8,4)+Blad2!$AO$13*POWER(G$8,5)+Blad2!$BC$13*POWER(G$8,6)+Blad2!$BS$13*POWER(G$8,7)+Blad2!$CK$13*POWER(G$8,8))*POWER($A956,16)+$B$5*(Blad2!$E$14*G$8+Blad2!$K$14*POWER(G$8,2)+Blad2!$S$14*POWER(G$8,3)+Blad2!$AC$14*POWER(G$8,4)+Blad2!$AO$14*POWER(G$8,5)+Blad2!$BC$14*POWER(G$8,6)+Blad2!$BS$14*POWER(G$8,7)+Blad2!$CK$14*POWER(G$8,8)+Blad2!$DE$14*POWER(G$8,9))*POWER($A956,18)+$B$5*(Blad2!$E$15*G$8+Blad2!$K$15*POWER(G$8,2)+Blad2!$S$15*POWER(G$8,3)+Blad2!$AC$15*POWER(G$8,4)+Blad2!$AO$15*POWER(G$8,5)+Blad2!$BC$15*POWER(G$8,6)+Blad2!$BS$15*POWER(G$8,7)+Blad2!$CK$15*POWER(G$8,8)+Blad2!$DE$15*POWER(G$8,9)+Blad2!$EA$15*POWER(G$8,10))*POWER($A956,20)</f>
        <v>1.3031831632624176</v>
      </c>
    </row>
    <row r="957" spans="1:7" x14ac:dyDescent="0.2">
      <c r="A957">
        <f t="shared" si="44"/>
        <v>0.74298666257397461</v>
      </c>
      <c r="B957">
        <f t="shared" si="45"/>
        <v>1.0236985460949366</v>
      </c>
      <c r="C957">
        <f>1+$B$5*Blad2!$E$6*C$8*POWER($A957,2)+$B$5*(Blad2!$E$7*C$8+Blad2!$K$7*POWER(C$8,2))*POWER($A957,4)+$B$5*(Blad2!$E$8*C$8+Blad2!$K$8*POWER(C$8,2)+Blad2!$S$8*POWER(C$8,3))*POWER($A957,6)+$B$5*(Blad2!$E$9*C$8+Blad2!$K$9*POWER(C$8,2)+Blad2!$S$9*POWER(C$8,3)+Blad2!$AC$9*POWER(C$8,4))*POWER($A957,8)+$B$5*(Blad2!$E$10*C$8+Blad2!$K$10*POWER(C$8,2)+Blad2!$S$10*POWER(C$8,3)+Blad2!$AC$10*POWER(C$8,4)+Blad2!$AO$10*POWER(C$8,5))*POWER($A957,10)+$B$5*(Blad2!$E$11*C$8+Blad2!$K$11*POWER(C$8,2)+Blad2!$S$11*POWER(C$8,3)+Blad2!$AC$11*POWER(C$8,4)+Blad2!$AO$11*POWER(C$8,5)+Blad2!$BC$11*POWER(C$8,6))*POWER($A957,12)+$B$5*(Blad2!$E$12*C$8+Blad2!$K$12*POWER(C$8,2)+Blad2!$S$12*POWER(C$8,3)+Blad2!$AC$12*POWER(C$8,4)+Blad2!$AO$12*POWER(C$8,5)+Blad2!$BC$12*POWER(C$8,6)+Blad2!$BS$12*POWER(C$8,7))*POWER($A957,14)+$B$5*(Blad2!$E$13*C$8+Blad2!$K$13*POWER(C$8,2)+Blad2!$S$13*POWER(C$8,3)+Blad2!$AC$13*POWER(C$8,4)+Blad2!$AO$13*POWER(C$8,5)+Blad2!$BC$13*POWER(C$8,6)+Blad2!$BS$13*POWER(C$8,7)+Blad2!$CK$13*POWER(C$8,8))*POWER($A957,16)+$B$5*(Blad2!$E$14*C$8+Blad2!$K$14*POWER(C$8,2)+Blad2!$S$14*POWER(C$8,3)+Blad2!$AC$14*POWER(C$8,4)+Blad2!$AO$14*POWER(C$8,5)+Blad2!$BC$14*POWER(C$8,6)+Blad2!$BS$14*POWER(C$8,7)+Blad2!$CK$14*POWER(C$8,8)+Blad2!$DE$14*POWER(C$8,9))*POWER($A957,18)+$B$5*(Blad2!$E$15*C$8+Blad2!$K$15*POWER(C$8,2)+Blad2!$S$15*POWER(C$8,3)+Blad2!$AC$15*POWER(C$8,4)+Blad2!$AO$15*POWER(C$8,5)+Blad2!$BC$15*POWER(C$8,6)+Blad2!$BS$15*POWER(C$8,7)+Blad2!$CK$15*POWER(C$8,8)+Blad2!$DE$15*POWER(C$8,9)+Blad2!$EA$15*POWER(C$8,10))*POWER($A957,20)</f>
        <v>1.0236985460936632</v>
      </c>
      <c r="D957">
        <f t="shared" si="43"/>
        <v>1.1387333184811892</v>
      </c>
      <c r="E957">
        <f>1+$B$5*Blad2!$E$6*E$8*POWER($A957,2)+$B$5*(Blad2!$E$7*E$8+Blad2!$K$7*POWER(E$8,2))*POWER($A957,4)+$B$5*(Blad2!$E$8*E$8+Blad2!$K$8*POWER(E$8,2)+Blad2!$S$8*POWER(E$8,3))*POWER($A957,6)+$B$5*(Blad2!$E$9*E$8+Blad2!$K$9*POWER(E$8,2)+Blad2!$S$9*POWER(E$8,3)+Blad2!$AC$9*POWER(E$8,4))*POWER($A957,8)+$B$5*(Blad2!$E$10*E$8+Blad2!$K$10*POWER(E$8,2)+Blad2!$S$10*POWER(E$8,3)+Blad2!$AC$10*POWER(E$8,4)+Blad2!$AO$10*POWER(E$8,5))*POWER($A957,10)+$B$5*(Blad2!$E$11*E$8+Blad2!$K$11*POWER(E$8,2)+Blad2!$S$11*POWER(E$8,3)+Blad2!$AC$11*POWER(E$8,4)+Blad2!$AO$11*POWER(E$8,5)+Blad2!$BC$11*POWER(E$8,6))*POWER($A957,12)+$B$5*(Blad2!$E$12*E$8+Blad2!$K$12*POWER(E$8,2)+Blad2!$S$12*POWER(E$8,3)+Blad2!$AC$12*POWER(E$8,4)+Blad2!$AO$12*POWER(E$8,5)+Blad2!$BC$12*POWER(E$8,6)+Blad2!$BS$12*POWER(E$8,7))*POWER($A957,14)+$B$5*(Blad2!$E$13*E$8+Blad2!$K$13*POWER(E$8,2)+Blad2!$S$13*POWER(E$8,3)+Blad2!$AC$13*POWER(E$8,4)+Blad2!$AO$13*POWER(E$8,5)+Blad2!$BC$13*POWER(E$8,6)+Blad2!$BS$13*POWER(E$8,7)+Blad2!$CK$13*POWER(E$8,8))*POWER($A957,16)+$B$5*(Blad2!$E$14*E$8+Blad2!$K$14*POWER(E$8,2)+Blad2!$S$14*POWER(E$8,3)+Blad2!$AC$14*POWER(E$8,4)+Blad2!$AO$14*POWER(E$8,5)+Blad2!$BC$14*POWER(E$8,6)+Blad2!$BS$14*POWER(E$8,7)+Blad2!$CK$14*POWER(E$8,8)+Blad2!$DE$14*POWER(E$8,9))*POWER($A957,18)+$B$5*(Blad2!$E$15*E$8+Blad2!$K$15*POWER(E$8,2)+Blad2!$S$15*POWER(E$8,3)+Blad2!$AC$15*POWER(E$8,4)+Blad2!$AO$15*POWER(E$8,5)+Blad2!$BC$15*POWER(E$8,6)+Blad2!$BS$15*POWER(E$8,7)+Blad2!$CK$15*POWER(E$8,8)+Blad2!$DE$15*POWER(E$8,9)+Blad2!$EA$15*POWER(E$8,10))*POWER($A957,20)</f>
        <v>1.1387333186404303</v>
      </c>
      <c r="F957">
        <f t="shared" si="43"/>
        <v>1.3039631822911737</v>
      </c>
      <c r="G957">
        <f>1+$B$5*Blad2!$E$6*G$8*POWER($A957,2)+$B$5*(Blad2!$E$7*G$8+Blad2!$K$7*POWER(G$8,2))*POWER($A957,4)+$B$5*(Blad2!$E$8*G$8+Blad2!$K$8*POWER(G$8,2)+Blad2!$S$8*POWER(G$8,3))*POWER($A957,6)+$B$5*(Blad2!$E$9*G$8+Blad2!$K$9*POWER(G$8,2)+Blad2!$S$9*POWER(G$8,3)+Blad2!$AC$9*POWER(G$8,4))*POWER($A957,8)+$B$5*(Blad2!$E$10*G$8+Blad2!$K$10*POWER(G$8,2)+Blad2!$S$10*POWER(G$8,3)+Blad2!$AC$10*POWER(G$8,4)+Blad2!$AO$10*POWER(G$8,5))*POWER($A957,10)+$B$5*(Blad2!$E$11*G$8+Blad2!$K$11*POWER(G$8,2)+Blad2!$S$11*POWER(G$8,3)+Blad2!$AC$11*POWER(G$8,4)+Blad2!$AO$11*POWER(G$8,5)+Blad2!$BC$11*POWER(G$8,6))*POWER($A957,12)+$B$5*(Blad2!$E$12*G$8+Blad2!$K$12*POWER(G$8,2)+Blad2!$S$12*POWER(G$8,3)+Blad2!$AC$12*POWER(G$8,4)+Blad2!$AO$12*POWER(G$8,5)+Blad2!$BC$12*POWER(G$8,6)+Blad2!$BS$12*POWER(G$8,7))*POWER($A957,14)+$B$5*(Blad2!$E$13*G$8+Blad2!$K$13*POWER(G$8,2)+Blad2!$S$13*POWER(G$8,3)+Blad2!$AC$13*POWER(G$8,4)+Blad2!$AO$13*POWER(G$8,5)+Blad2!$BC$13*POWER(G$8,6)+Blad2!$BS$13*POWER(G$8,7)+Blad2!$CK$13*POWER(G$8,8))*POWER($A957,16)+$B$5*(Blad2!$E$14*G$8+Blad2!$K$14*POWER(G$8,2)+Blad2!$S$14*POWER(G$8,3)+Blad2!$AC$14*POWER(G$8,4)+Blad2!$AO$14*POWER(G$8,5)+Blad2!$BC$14*POWER(G$8,6)+Blad2!$BS$14*POWER(G$8,7)+Blad2!$CK$14*POWER(G$8,8)+Blad2!$DE$14*POWER(G$8,9))*POWER($A957,18)+$B$5*(Blad2!$E$15*G$8+Blad2!$K$15*POWER(G$8,2)+Blad2!$S$15*POWER(G$8,3)+Blad2!$AC$15*POWER(G$8,4)+Blad2!$AO$15*POWER(G$8,5)+Blad2!$BC$15*POWER(G$8,6)+Blad2!$BS$15*POWER(G$8,7)+Blad2!$CK$15*POWER(G$8,8)+Blad2!$DE$15*POWER(G$8,9)+Blad2!$EA$15*POWER(G$8,10))*POWER($A957,20)</f>
        <v>1.303963200555337</v>
      </c>
    </row>
    <row r="958" spans="1:7" x14ac:dyDescent="0.2">
      <c r="A958">
        <f t="shared" si="44"/>
        <v>0.74377206073737201</v>
      </c>
      <c r="B958">
        <f t="shared" si="45"/>
        <v>1.0237405285125405</v>
      </c>
      <c r="C958">
        <f>1+$B$5*Blad2!$E$6*C$8*POWER($A958,2)+$B$5*(Blad2!$E$7*C$8+Blad2!$K$7*POWER(C$8,2))*POWER($A958,4)+$B$5*(Blad2!$E$8*C$8+Blad2!$K$8*POWER(C$8,2)+Blad2!$S$8*POWER(C$8,3))*POWER($A958,6)+$B$5*(Blad2!$E$9*C$8+Blad2!$K$9*POWER(C$8,2)+Blad2!$S$9*POWER(C$8,3)+Blad2!$AC$9*POWER(C$8,4))*POWER($A958,8)+$B$5*(Blad2!$E$10*C$8+Blad2!$K$10*POWER(C$8,2)+Blad2!$S$10*POWER(C$8,3)+Blad2!$AC$10*POWER(C$8,4)+Blad2!$AO$10*POWER(C$8,5))*POWER($A958,10)+$B$5*(Blad2!$E$11*C$8+Blad2!$K$11*POWER(C$8,2)+Blad2!$S$11*POWER(C$8,3)+Blad2!$AC$11*POWER(C$8,4)+Blad2!$AO$11*POWER(C$8,5)+Blad2!$BC$11*POWER(C$8,6))*POWER($A958,12)+$B$5*(Blad2!$E$12*C$8+Blad2!$K$12*POWER(C$8,2)+Blad2!$S$12*POWER(C$8,3)+Blad2!$AC$12*POWER(C$8,4)+Blad2!$AO$12*POWER(C$8,5)+Blad2!$BC$12*POWER(C$8,6)+Blad2!$BS$12*POWER(C$8,7))*POWER($A958,14)+$B$5*(Blad2!$E$13*C$8+Blad2!$K$13*POWER(C$8,2)+Blad2!$S$13*POWER(C$8,3)+Blad2!$AC$13*POWER(C$8,4)+Blad2!$AO$13*POWER(C$8,5)+Blad2!$BC$13*POWER(C$8,6)+Blad2!$BS$13*POWER(C$8,7)+Blad2!$CK$13*POWER(C$8,8))*POWER($A958,16)+$B$5*(Blad2!$E$14*C$8+Blad2!$K$14*POWER(C$8,2)+Blad2!$S$14*POWER(C$8,3)+Blad2!$AC$14*POWER(C$8,4)+Blad2!$AO$14*POWER(C$8,5)+Blad2!$BC$14*POWER(C$8,6)+Blad2!$BS$14*POWER(C$8,7)+Blad2!$CK$14*POWER(C$8,8)+Blad2!$DE$14*POWER(C$8,9))*POWER($A958,18)+$B$5*(Blad2!$E$15*C$8+Blad2!$K$15*POWER(C$8,2)+Blad2!$S$15*POWER(C$8,3)+Blad2!$AC$15*POWER(C$8,4)+Blad2!$AO$15*POWER(C$8,5)+Blad2!$BC$15*POWER(C$8,6)+Blad2!$BS$15*POWER(C$8,7)+Blad2!$CK$15*POWER(C$8,8)+Blad2!$DE$15*POWER(C$8,9)+Blad2!$EA$15*POWER(C$8,10))*POWER($A958,20)</f>
        <v>1.0237405285112373</v>
      </c>
      <c r="D958">
        <f t="shared" si="43"/>
        <v>1.1390223371349959</v>
      </c>
      <c r="E958">
        <f>1+$B$5*Blad2!$E$6*E$8*POWER($A958,2)+$B$5*(Blad2!$E$7*E$8+Blad2!$K$7*POWER(E$8,2))*POWER($A958,4)+$B$5*(Blad2!$E$8*E$8+Blad2!$K$8*POWER(E$8,2)+Blad2!$S$8*POWER(E$8,3))*POWER($A958,6)+$B$5*(Blad2!$E$9*E$8+Blad2!$K$9*POWER(E$8,2)+Blad2!$S$9*POWER(E$8,3)+Blad2!$AC$9*POWER(E$8,4))*POWER($A958,8)+$B$5*(Blad2!$E$10*E$8+Blad2!$K$10*POWER(E$8,2)+Blad2!$S$10*POWER(E$8,3)+Blad2!$AC$10*POWER(E$8,4)+Blad2!$AO$10*POWER(E$8,5))*POWER($A958,10)+$B$5*(Blad2!$E$11*E$8+Blad2!$K$11*POWER(E$8,2)+Blad2!$S$11*POWER(E$8,3)+Blad2!$AC$11*POWER(E$8,4)+Blad2!$AO$11*POWER(E$8,5)+Blad2!$BC$11*POWER(E$8,6))*POWER($A958,12)+$B$5*(Blad2!$E$12*E$8+Blad2!$K$12*POWER(E$8,2)+Blad2!$S$12*POWER(E$8,3)+Blad2!$AC$12*POWER(E$8,4)+Blad2!$AO$12*POWER(E$8,5)+Blad2!$BC$12*POWER(E$8,6)+Blad2!$BS$12*POWER(E$8,7))*POWER($A958,14)+$B$5*(Blad2!$E$13*E$8+Blad2!$K$13*POWER(E$8,2)+Blad2!$S$13*POWER(E$8,3)+Blad2!$AC$13*POWER(E$8,4)+Blad2!$AO$13*POWER(E$8,5)+Blad2!$BC$13*POWER(E$8,6)+Blad2!$BS$13*POWER(E$8,7)+Blad2!$CK$13*POWER(E$8,8))*POWER($A958,16)+$B$5*(Blad2!$E$14*E$8+Blad2!$K$14*POWER(E$8,2)+Blad2!$S$14*POWER(E$8,3)+Blad2!$AC$14*POWER(E$8,4)+Blad2!$AO$14*POWER(E$8,5)+Blad2!$BC$14*POWER(E$8,6)+Blad2!$BS$14*POWER(E$8,7)+Blad2!$CK$14*POWER(E$8,8)+Blad2!$DE$14*POWER(E$8,9))*POWER($A958,18)+$B$5*(Blad2!$E$15*E$8+Blad2!$K$15*POWER(E$8,2)+Blad2!$S$15*POWER(E$8,3)+Blad2!$AC$15*POWER(E$8,4)+Blad2!$AO$15*POWER(E$8,5)+Blad2!$BC$15*POWER(E$8,6)+Blad2!$BS$15*POWER(E$8,7)+Blad2!$CK$15*POWER(E$8,8)+Blad2!$DE$15*POWER(E$8,9)+Blad2!$EA$15*POWER(E$8,10))*POWER($A958,20)</f>
        <v>1.1390223372976185</v>
      </c>
      <c r="F958">
        <f t="shared" si="43"/>
        <v>1.3047447260121823</v>
      </c>
      <c r="G958">
        <f>1+$B$5*Blad2!$E$6*G$8*POWER($A958,2)+$B$5*(Blad2!$E$7*G$8+Blad2!$K$7*POWER(G$8,2))*POWER($A958,4)+$B$5*(Blad2!$E$8*G$8+Blad2!$K$8*POWER(G$8,2)+Blad2!$S$8*POWER(G$8,3))*POWER($A958,6)+$B$5*(Blad2!$E$9*G$8+Blad2!$K$9*POWER(G$8,2)+Blad2!$S$9*POWER(G$8,3)+Blad2!$AC$9*POWER(G$8,4))*POWER($A958,8)+$B$5*(Blad2!$E$10*G$8+Blad2!$K$10*POWER(G$8,2)+Blad2!$S$10*POWER(G$8,3)+Blad2!$AC$10*POWER(G$8,4)+Blad2!$AO$10*POWER(G$8,5))*POWER($A958,10)+$B$5*(Blad2!$E$11*G$8+Blad2!$K$11*POWER(G$8,2)+Blad2!$S$11*POWER(G$8,3)+Blad2!$AC$11*POWER(G$8,4)+Blad2!$AO$11*POWER(G$8,5)+Blad2!$BC$11*POWER(G$8,6))*POWER($A958,12)+$B$5*(Blad2!$E$12*G$8+Blad2!$K$12*POWER(G$8,2)+Blad2!$S$12*POWER(G$8,3)+Blad2!$AC$12*POWER(G$8,4)+Blad2!$AO$12*POWER(G$8,5)+Blad2!$BC$12*POWER(G$8,6)+Blad2!$BS$12*POWER(G$8,7))*POWER($A958,14)+$B$5*(Blad2!$E$13*G$8+Blad2!$K$13*POWER(G$8,2)+Blad2!$S$13*POWER(G$8,3)+Blad2!$AC$13*POWER(G$8,4)+Blad2!$AO$13*POWER(G$8,5)+Blad2!$BC$13*POWER(G$8,6)+Blad2!$BS$13*POWER(G$8,7)+Blad2!$CK$13*POWER(G$8,8))*POWER($A958,16)+$B$5*(Blad2!$E$14*G$8+Blad2!$K$14*POWER(G$8,2)+Blad2!$S$14*POWER(G$8,3)+Blad2!$AC$14*POWER(G$8,4)+Blad2!$AO$14*POWER(G$8,5)+Blad2!$BC$14*POWER(G$8,6)+Blad2!$BS$14*POWER(G$8,7)+Blad2!$CK$14*POWER(G$8,8)+Blad2!$DE$14*POWER(G$8,9))*POWER($A958,18)+$B$5*(Blad2!$E$15*G$8+Blad2!$K$15*POWER(G$8,2)+Blad2!$S$15*POWER(G$8,3)+Blad2!$AC$15*POWER(G$8,4)+Blad2!$AO$15*POWER(G$8,5)+Blad2!$BC$15*POWER(G$8,6)+Blad2!$BS$15*POWER(G$8,7)+Blad2!$CK$15*POWER(G$8,8)+Blad2!$DE$15*POWER(G$8,9)+Blad2!$EA$15*POWER(G$8,10))*POWER($A958,20)</f>
        <v>1.3047447447097624</v>
      </c>
    </row>
    <row r="959" spans="1:7" x14ac:dyDescent="0.2">
      <c r="A959">
        <f t="shared" si="44"/>
        <v>0.74455745890076941</v>
      </c>
      <c r="B959">
        <f t="shared" si="45"/>
        <v>1.0237825215999636</v>
      </c>
      <c r="C959">
        <f>1+$B$5*Blad2!$E$6*C$8*POWER($A959,2)+$B$5*(Blad2!$E$7*C$8+Blad2!$K$7*POWER(C$8,2))*POWER($A959,4)+$B$5*(Blad2!$E$8*C$8+Blad2!$K$8*POWER(C$8,2)+Blad2!$S$8*POWER(C$8,3))*POWER($A959,6)+$B$5*(Blad2!$E$9*C$8+Blad2!$K$9*POWER(C$8,2)+Blad2!$S$9*POWER(C$8,3)+Blad2!$AC$9*POWER(C$8,4))*POWER($A959,8)+$B$5*(Blad2!$E$10*C$8+Blad2!$K$10*POWER(C$8,2)+Blad2!$S$10*POWER(C$8,3)+Blad2!$AC$10*POWER(C$8,4)+Blad2!$AO$10*POWER(C$8,5))*POWER($A959,10)+$B$5*(Blad2!$E$11*C$8+Blad2!$K$11*POWER(C$8,2)+Blad2!$S$11*POWER(C$8,3)+Blad2!$AC$11*POWER(C$8,4)+Blad2!$AO$11*POWER(C$8,5)+Blad2!$BC$11*POWER(C$8,6))*POWER($A959,12)+$B$5*(Blad2!$E$12*C$8+Blad2!$K$12*POWER(C$8,2)+Blad2!$S$12*POWER(C$8,3)+Blad2!$AC$12*POWER(C$8,4)+Blad2!$AO$12*POWER(C$8,5)+Blad2!$BC$12*POWER(C$8,6)+Blad2!$BS$12*POWER(C$8,7))*POWER($A959,14)+$B$5*(Blad2!$E$13*C$8+Blad2!$K$13*POWER(C$8,2)+Blad2!$S$13*POWER(C$8,3)+Blad2!$AC$13*POWER(C$8,4)+Blad2!$AO$13*POWER(C$8,5)+Blad2!$BC$13*POWER(C$8,6)+Blad2!$BS$13*POWER(C$8,7)+Blad2!$CK$13*POWER(C$8,8))*POWER($A959,16)+$B$5*(Blad2!$E$14*C$8+Blad2!$K$14*POWER(C$8,2)+Blad2!$S$14*POWER(C$8,3)+Blad2!$AC$14*POWER(C$8,4)+Blad2!$AO$14*POWER(C$8,5)+Blad2!$BC$14*POWER(C$8,6)+Blad2!$BS$14*POWER(C$8,7)+Blad2!$CK$14*POWER(C$8,8)+Blad2!$DE$14*POWER(C$8,9))*POWER($A959,18)+$B$5*(Blad2!$E$15*C$8+Blad2!$K$15*POWER(C$8,2)+Blad2!$S$15*POWER(C$8,3)+Blad2!$AC$15*POWER(C$8,4)+Blad2!$AO$15*POWER(C$8,5)+Blad2!$BC$15*POWER(C$8,6)+Blad2!$BS$15*POWER(C$8,7)+Blad2!$CK$15*POWER(C$8,8)+Blad2!$DE$15*POWER(C$8,9)+Blad2!$EA$15*POWER(C$8,10))*POWER($A959,20)</f>
        <v>1.0237825215986296</v>
      </c>
      <c r="D959">
        <f t="shared" si="43"/>
        <v>1.1393116138945509</v>
      </c>
      <c r="E959">
        <f>1+$B$5*Blad2!$E$6*E$8*POWER($A959,2)+$B$5*(Blad2!$E$7*E$8+Blad2!$K$7*POWER(E$8,2))*POWER($A959,4)+$B$5*(Blad2!$E$8*E$8+Blad2!$K$8*POWER(E$8,2)+Blad2!$S$8*POWER(E$8,3))*POWER($A959,6)+$B$5*(Blad2!$E$9*E$8+Blad2!$K$9*POWER(E$8,2)+Blad2!$S$9*POWER(E$8,3)+Blad2!$AC$9*POWER(E$8,4))*POWER($A959,8)+$B$5*(Blad2!$E$10*E$8+Blad2!$K$10*POWER(E$8,2)+Blad2!$S$10*POWER(E$8,3)+Blad2!$AC$10*POWER(E$8,4)+Blad2!$AO$10*POWER(E$8,5))*POWER($A959,10)+$B$5*(Blad2!$E$11*E$8+Blad2!$K$11*POWER(E$8,2)+Blad2!$S$11*POWER(E$8,3)+Blad2!$AC$11*POWER(E$8,4)+Blad2!$AO$11*POWER(E$8,5)+Blad2!$BC$11*POWER(E$8,6))*POWER($A959,12)+$B$5*(Blad2!$E$12*E$8+Blad2!$K$12*POWER(E$8,2)+Blad2!$S$12*POWER(E$8,3)+Blad2!$AC$12*POWER(E$8,4)+Blad2!$AO$12*POWER(E$8,5)+Blad2!$BC$12*POWER(E$8,6)+Blad2!$BS$12*POWER(E$8,7))*POWER($A959,14)+$B$5*(Blad2!$E$13*E$8+Blad2!$K$13*POWER(E$8,2)+Blad2!$S$13*POWER(E$8,3)+Blad2!$AC$13*POWER(E$8,4)+Blad2!$AO$13*POWER(E$8,5)+Blad2!$BC$13*POWER(E$8,6)+Blad2!$BS$13*POWER(E$8,7)+Blad2!$CK$13*POWER(E$8,8))*POWER($A959,16)+$B$5*(Blad2!$E$14*E$8+Blad2!$K$14*POWER(E$8,2)+Blad2!$S$14*POWER(E$8,3)+Blad2!$AC$14*POWER(E$8,4)+Blad2!$AO$14*POWER(E$8,5)+Blad2!$BC$14*POWER(E$8,6)+Blad2!$BS$14*POWER(E$8,7)+Blad2!$CK$14*POWER(E$8,8)+Blad2!$DE$14*POWER(E$8,9))*POWER($A959,18)+$B$5*(Blad2!$E$15*E$8+Blad2!$K$15*POWER(E$8,2)+Blad2!$S$15*POWER(E$8,3)+Blad2!$AC$15*POWER(E$8,4)+Blad2!$AO$15*POWER(E$8,5)+Blad2!$BC$15*POWER(E$8,6)+Blad2!$BS$15*POWER(E$8,7)+Blad2!$CK$15*POWER(E$8,8)+Blad2!$DE$15*POWER(E$8,9)+Blad2!$EA$15*POWER(E$8,10))*POWER($A959,20)</f>
        <v>1.1393116140606205</v>
      </c>
      <c r="F959">
        <f t="shared" si="43"/>
        <v>1.3055277794231879</v>
      </c>
      <c r="G959">
        <f>1+$B$5*Blad2!$E$6*G$8*POWER($A959,2)+$B$5*(Blad2!$E$7*G$8+Blad2!$K$7*POWER(G$8,2))*POWER($A959,4)+$B$5*(Blad2!$E$8*G$8+Blad2!$K$8*POWER(G$8,2)+Blad2!$S$8*POWER(G$8,3))*POWER($A959,6)+$B$5*(Blad2!$E$9*G$8+Blad2!$K$9*POWER(G$8,2)+Blad2!$S$9*POWER(G$8,3)+Blad2!$AC$9*POWER(G$8,4))*POWER($A959,8)+$B$5*(Blad2!$E$10*G$8+Blad2!$K$10*POWER(G$8,2)+Blad2!$S$10*POWER(G$8,3)+Blad2!$AC$10*POWER(G$8,4)+Blad2!$AO$10*POWER(G$8,5))*POWER($A959,10)+$B$5*(Blad2!$E$11*G$8+Blad2!$K$11*POWER(G$8,2)+Blad2!$S$11*POWER(G$8,3)+Blad2!$AC$11*POWER(G$8,4)+Blad2!$AO$11*POWER(G$8,5)+Blad2!$BC$11*POWER(G$8,6))*POWER($A959,12)+$B$5*(Blad2!$E$12*G$8+Blad2!$K$12*POWER(G$8,2)+Blad2!$S$12*POWER(G$8,3)+Blad2!$AC$12*POWER(G$8,4)+Blad2!$AO$12*POWER(G$8,5)+Blad2!$BC$12*POWER(G$8,6)+Blad2!$BS$12*POWER(G$8,7))*POWER($A959,14)+$B$5*(Blad2!$E$13*G$8+Blad2!$K$13*POWER(G$8,2)+Blad2!$S$13*POWER(G$8,3)+Blad2!$AC$13*POWER(G$8,4)+Blad2!$AO$13*POWER(G$8,5)+Blad2!$BC$13*POWER(G$8,6)+Blad2!$BS$13*POWER(G$8,7)+Blad2!$CK$13*POWER(G$8,8))*POWER($A959,16)+$B$5*(Blad2!$E$14*G$8+Blad2!$K$14*POWER(G$8,2)+Blad2!$S$14*POWER(G$8,3)+Blad2!$AC$14*POWER(G$8,4)+Blad2!$AO$14*POWER(G$8,5)+Blad2!$BC$14*POWER(G$8,6)+Blad2!$BS$14*POWER(G$8,7)+Blad2!$CK$14*POWER(G$8,8)+Blad2!$DE$14*POWER(G$8,9))*POWER($A959,18)+$B$5*(Blad2!$E$15*G$8+Blad2!$K$15*POWER(G$8,2)+Blad2!$S$15*POWER(G$8,3)+Blad2!$AC$15*POWER(G$8,4)+Blad2!$AO$15*POWER(G$8,5)+Blad2!$BC$15*POWER(G$8,6)+Blad2!$BS$15*POWER(G$8,7)+Blad2!$CK$15*POWER(G$8,8)+Blad2!$DE$15*POWER(G$8,9)+Blad2!$EA$15*POWER(G$8,10))*POWER($A959,20)</f>
        <v>1.3055277985639997</v>
      </c>
    </row>
    <row r="960" spans="1:7" x14ac:dyDescent="0.2">
      <c r="A960">
        <f t="shared" si="44"/>
        <v>0.74534285706416681</v>
      </c>
      <c r="B960">
        <f t="shared" si="45"/>
        <v>1.0238245252566649</v>
      </c>
      <c r="C960">
        <f>1+$B$5*Blad2!$E$6*C$8*POWER($A960,2)+$B$5*(Blad2!$E$7*C$8+Blad2!$K$7*POWER(C$8,2))*POWER($A960,4)+$B$5*(Blad2!$E$8*C$8+Blad2!$K$8*POWER(C$8,2)+Blad2!$S$8*POWER(C$8,3))*POWER($A960,6)+$B$5*(Blad2!$E$9*C$8+Blad2!$K$9*POWER(C$8,2)+Blad2!$S$9*POWER(C$8,3)+Blad2!$AC$9*POWER(C$8,4))*POWER($A960,8)+$B$5*(Blad2!$E$10*C$8+Blad2!$K$10*POWER(C$8,2)+Blad2!$S$10*POWER(C$8,3)+Blad2!$AC$10*POWER(C$8,4)+Blad2!$AO$10*POWER(C$8,5))*POWER($A960,10)+$B$5*(Blad2!$E$11*C$8+Blad2!$K$11*POWER(C$8,2)+Blad2!$S$11*POWER(C$8,3)+Blad2!$AC$11*POWER(C$8,4)+Blad2!$AO$11*POWER(C$8,5)+Blad2!$BC$11*POWER(C$8,6))*POWER($A960,12)+$B$5*(Blad2!$E$12*C$8+Blad2!$K$12*POWER(C$8,2)+Blad2!$S$12*POWER(C$8,3)+Blad2!$AC$12*POWER(C$8,4)+Blad2!$AO$12*POWER(C$8,5)+Blad2!$BC$12*POWER(C$8,6)+Blad2!$BS$12*POWER(C$8,7))*POWER($A960,14)+$B$5*(Blad2!$E$13*C$8+Blad2!$K$13*POWER(C$8,2)+Blad2!$S$13*POWER(C$8,3)+Blad2!$AC$13*POWER(C$8,4)+Blad2!$AO$13*POWER(C$8,5)+Blad2!$BC$13*POWER(C$8,6)+Blad2!$BS$13*POWER(C$8,7)+Blad2!$CK$13*POWER(C$8,8))*POWER($A960,16)+$B$5*(Blad2!$E$14*C$8+Blad2!$K$14*POWER(C$8,2)+Blad2!$S$14*POWER(C$8,3)+Blad2!$AC$14*POWER(C$8,4)+Blad2!$AO$14*POWER(C$8,5)+Blad2!$BC$14*POWER(C$8,6)+Blad2!$BS$14*POWER(C$8,7)+Blad2!$CK$14*POWER(C$8,8)+Blad2!$DE$14*POWER(C$8,9))*POWER($A960,18)+$B$5*(Blad2!$E$15*C$8+Blad2!$K$15*POWER(C$8,2)+Blad2!$S$15*POWER(C$8,3)+Blad2!$AC$15*POWER(C$8,4)+Blad2!$AO$15*POWER(C$8,5)+Blad2!$BC$15*POWER(C$8,6)+Blad2!$BS$15*POWER(C$8,7)+Blad2!$CK$15*POWER(C$8,8)+Blad2!$DE$15*POWER(C$8,9)+Blad2!$EA$15*POWER(C$8,10))*POWER($A960,20)</f>
        <v>1.0238245252552998</v>
      </c>
      <c r="D960">
        <f t="shared" si="43"/>
        <v>1.139601148411733</v>
      </c>
      <c r="E960">
        <f>1+$B$5*Blad2!$E$6*E$8*POWER($A960,2)+$B$5*(Blad2!$E$7*E$8+Blad2!$K$7*POWER(E$8,2))*POWER($A960,4)+$B$5*(Blad2!$E$8*E$8+Blad2!$K$8*POWER(E$8,2)+Blad2!$S$8*POWER(E$8,3))*POWER($A960,6)+$B$5*(Blad2!$E$9*E$8+Blad2!$K$9*POWER(E$8,2)+Blad2!$S$9*POWER(E$8,3)+Blad2!$AC$9*POWER(E$8,4))*POWER($A960,8)+$B$5*(Blad2!$E$10*E$8+Blad2!$K$10*POWER(E$8,2)+Blad2!$S$10*POWER(E$8,3)+Blad2!$AC$10*POWER(E$8,4)+Blad2!$AO$10*POWER(E$8,5))*POWER($A960,10)+$B$5*(Blad2!$E$11*E$8+Blad2!$K$11*POWER(E$8,2)+Blad2!$S$11*POWER(E$8,3)+Blad2!$AC$11*POWER(E$8,4)+Blad2!$AO$11*POWER(E$8,5)+Blad2!$BC$11*POWER(E$8,6))*POWER($A960,12)+$B$5*(Blad2!$E$12*E$8+Blad2!$K$12*POWER(E$8,2)+Blad2!$S$12*POWER(E$8,3)+Blad2!$AC$12*POWER(E$8,4)+Blad2!$AO$12*POWER(E$8,5)+Blad2!$BC$12*POWER(E$8,6)+Blad2!$BS$12*POWER(E$8,7))*POWER($A960,14)+$B$5*(Blad2!$E$13*E$8+Blad2!$K$13*POWER(E$8,2)+Blad2!$S$13*POWER(E$8,3)+Blad2!$AC$13*POWER(E$8,4)+Blad2!$AO$13*POWER(E$8,5)+Blad2!$BC$13*POWER(E$8,6)+Blad2!$BS$13*POWER(E$8,7)+Blad2!$CK$13*POWER(E$8,8))*POWER($A960,16)+$B$5*(Blad2!$E$14*E$8+Blad2!$K$14*POWER(E$8,2)+Blad2!$S$14*POWER(E$8,3)+Blad2!$AC$14*POWER(E$8,4)+Blad2!$AO$14*POWER(E$8,5)+Blad2!$BC$14*POWER(E$8,6)+Blad2!$BS$14*POWER(E$8,7)+Blad2!$CK$14*POWER(E$8,8)+Blad2!$DE$14*POWER(E$8,9))*POWER($A960,18)+$B$5*(Blad2!$E$15*E$8+Blad2!$K$15*POWER(E$8,2)+Blad2!$S$15*POWER(E$8,3)+Blad2!$AC$15*POWER(E$8,4)+Blad2!$AO$15*POWER(E$8,5)+Blad2!$BC$15*POWER(E$8,6)+Blad2!$BS$15*POWER(E$8,7)+Blad2!$CK$15*POWER(E$8,8)+Blad2!$DE$15*POWER(E$8,9)+Blad2!$EA$15*POWER(E$8,10))*POWER($A960,20)</f>
        <v>1.1396011485813173</v>
      </c>
      <c r="F960">
        <f t="shared" si="43"/>
        <v>1.3063123453692447</v>
      </c>
      <c r="G960">
        <f>1+$B$5*Blad2!$E$6*G$8*POWER($A960,2)+$B$5*(Blad2!$E$7*G$8+Blad2!$K$7*POWER(G$8,2))*POWER($A960,4)+$B$5*(Blad2!$E$8*G$8+Blad2!$K$8*POWER(G$8,2)+Blad2!$S$8*POWER(G$8,3))*POWER($A960,6)+$B$5*(Blad2!$E$9*G$8+Blad2!$K$9*POWER(G$8,2)+Blad2!$S$9*POWER(G$8,3)+Blad2!$AC$9*POWER(G$8,4))*POWER($A960,8)+$B$5*(Blad2!$E$10*G$8+Blad2!$K$10*POWER(G$8,2)+Blad2!$S$10*POWER(G$8,3)+Blad2!$AC$10*POWER(G$8,4)+Blad2!$AO$10*POWER(G$8,5))*POWER($A960,10)+$B$5*(Blad2!$E$11*G$8+Blad2!$K$11*POWER(G$8,2)+Blad2!$S$11*POWER(G$8,3)+Blad2!$AC$11*POWER(G$8,4)+Blad2!$AO$11*POWER(G$8,5)+Blad2!$BC$11*POWER(G$8,6))*POWER($A960,12)+$B$5*(Blad2!$E$12*G$8+Blad2!$K$12*POWER(G$8,2)+Blad2!$S$12*POWER(G$8,3)+Blad2!$AC$12*POWER(G$8,4)+Blad2!$AO$12*POWER(G$8,5)+Blad2!$BC$12*POWER(G$8,6)+Blad2!$BS$12*POWER(G$8,7))*POWER($A960,14)+$B$5*(Blad2!$E$13*G$8+Blad2!$K$13*POWER(G$8,2)+Blad2!$S$13*POWER(G$8,3)+Blad2!$AC$13*POWER(G$8,4)+Blad2!$AO$13*POWER(G$8,5)+Blad2!$BC$13*POWER(G$8,6)+Blad2!$BS$13*POWER(G$8,7)+Blad2!$CK$13*POWER(G$8,8))*POWER($A960,16)+$B$5*(Blad2!$E$14*G$8+Blad2!$K$14*POWER(G$8,2)+Blad2!$S$14*POWER(G$8,3)+Blad2!$AC$14*POWER(G$8,4)+Blad2!$AO$14*POWER(G$8,5)+Blad2!$BC$14*POWER(G$8,6)+Blad2!$BS$14*POWER(G$8,7)+Blad2!$CK$14*POWER(G$8,8)+Blad2!$DE$14*POWER(G$8,9))*POWER($A960,18)+$B$5*(Blad2!$E$15*G$8+Blad2!$K$15*POWER(G$8,2)+Blad2!$S$15*POWER(G$8,3)+Blad2!$AC$15*POWER(G$8,4)+Blad2!$AO$15*POWER(G$8,5)+Blad2!$BC$15*POWER(G$8,6)+Blad2!$BS$15*POWER(G$8,7)+Blad2!$CK$15*POWER(G$8,8)+Blad2!$DE$15*POWER(G$8,9)+Blad2!$EA$15*POWER(G$8,10))*POWER($A960,20)</f>
        <v>1.3063123649633162</v>
      </c>
    </row>
    <row r="961" spans="1:7" x14ac:dyDescent="0.2">
      <c r="A961">
        <f t="shared" si="44"/>
        <v>0.74612825522756421</v>
      </c>
      <c r="B961">
        <f t="shared" si="45"/>
        <v>1.0238665393820399</v>
      </c>
      <c r="C961">
        <f>1+$B$5*Blad2!$E$6*C$8*POWER($A961,2)+$B$5*(Blad2!$E$7*C$8+Blad2!$K$7*POWER(C$8,2))*POWER($A961,4)+$B$5*(Blad2!$E$8*C$8+Blad2!$K$8*POWER(C$8,2)+Blad2!$S$8*POWER(C$8,3))*POWER($A961,6)+$B$5*(Blad2!$E$9*C$8+Blad2!$K$9*POWER(C$8,2)+Blad2!$S$9*POWER(C$8,3)+Blad2!$AC$9*POWER(C$8,4))*POWER($A961,8)+$B$5*(Blad2!$E$10*C$8+Blad2!$K$10*POWER(C$8,2)+Blad2!$S$10*POWER(C$8,3)+Blad2!$AC$10*POWER(C$8,4)+Blad2!$AO$10*POWER(C$8,5))*POWER($A961,10)+$B$5*(Blad2!$E$11*C$8+Blad2!$K$11*POWER(C$8,2)+Blad2!$S$11*POWER(C$8,3)+Blad2!$AC$11*POWER(C$8,4)+Blad2!$AO$11*POWER(C$8,5)+Blad2!$BC$11*POWER(C$8,6))*POWER($A961,12)+$B$5*(Blad2!$E$12*C$8+Blad2!$K$12*POWER(C$8,2)+Blad2!$S$12*POWER(C$8,3)+Blad2!$AC$12*POWER(C$8,4)+Blad2!$AO$12*POWER(C$8,5)+Blad2!$BC$12*POWER(C$8,6)+Blad2!$BS$12*POWER(C$8,7))*POWER($A961,14)+$B$5*(Blad2!$E$13*C$8+Blad2!$K$13*POWER(C$8,2)+Blad2!$S$13*POWER(C$8,3)+Blad2!$AC$13*POWER(C$8,4)+Blad2!$AO$13*POWER(C$8,5)+Blad2!$BC$13*POWER(C$8,6)+Blad2!$BS$13*POWER(C$8,7)+Blad2!$CK$13*POWER(C$8,8))*POWER($A961,16)+$B$5*(Blad2!$E$14*C$8+Blad2!$K$14*POWER(C$8,2)+Blad2!$S$14*POWER(C$8,3)+Blad2!$AC$14*POWER(C$8,4)+Blad2!$AO$14*POWER(C$8,5)+Blad2!$BC$14*POWER(C$8,6)+Blad2!$BS$14*POWER(C$8,7)+Blad2!$CK$14*POWER(C$8,8)+Blad2!$DE$14*POWER(C$8,9))*POWER($A961,18)+$B$5*(Blad2!$E$15*C$8+Blad2!$K$15*POWER(C$8,2)+Blad2!$S$15*POWER(C$8,3)+Blad2!$AC$15*POWER(C$8,4)+Blad2!$AO$15*POWER(C$8,5)+Blad2!$BC$15*POWER(C$8,6)+Blad2!$BS$15*POWER(C$8,7)+Blad2!$CK$15*POWER(C$8,8)+Blad2!$DE$15*POWER(C$8,9)+Blad2!$EA$15*POWER(C$8,10))*POWER($A961,20)</f>
        <v>1.0238665393806423</v>
      </c>
      <c r="D961">
        <f t="shared" si="43"/>
        <v>1.1398909403368787</v>
      </c>
      <c r="E961">
        <f>1+$B$5*Blad2!$E$6*E$8*POWER($A961,2)+$B$5*(Blad2!$E$7*E$8+Blad2!$K$7*POWER(E$8,2))*POWER($A961,4)+$B$5*(Blad2!$E$8*E$8+Blad2!$K$8*POWER(E$8,2)+Blad2!$S$8*POWER(E$8,3))*POWER($A961,6)+$B$5*(Blad2!$E$9*E$8+Blad2!$K$9*POWER(E$8,2)+Blad2!$S$9*POWER(E$8,3)+Blad2!$AC$9*POWER(E$8,4))*POWER($A961,8)+$B$5*(Blad2!$E$10*E$8+Blad2!$K$10*POWER(E$8,2)+Blad2!$S$10*POWER(E$8,3)+Blad2!$AC$10*POWER(E$8,4)+Blad2!$AO$10*POWER(E$8,5))*POWER($A961,10)+$B$5*(Blad2!$E$11*E$8+Blad2!$K$11*POWER(E$8,2)+Blad2!$S$11*POWER(E$8,3)+Blad2!$AC$11*POWER(E$8,4)+Blad2!$AO$11*POWER(E$8,5)+Blad2!$BC$11*POWER(E$8,6))*POWER($A961,12)+$B$5*(Blad2!$E$12*E$8+Blad2!$K$12*POWER(E$8,2)+Blad2!$S$12*POWER(E$8,3)+Blad2!$AC$12*POWER(E$8,4)+Blad2!$AO$12*POWER(E$8,5)+Blad2!$BC$12*POWER(E$8,6)+Blad2!$BS$12*POWER(E$8,7))*POWER($A961,14)+$B$5*(Blad2!$E$13*E$8+Blad2!$K$13*POWER(E$8,2)+Blad2!$S$13*POWER(E$8,3)+Blad2!$AC$13*POWER(E$8,4)+Blad2!$AO$13*POWER(E$8,5)+Blad2!$BC$13*POWER(E$8,6)+Blad2!$BS$13*POWER(E$8,7)+Blad2!$CK$13*POWER(E$8,8))*POWER($A961,16)+$B$5*(Blad2!$E$14*E$8+Blad2!$K$14*POWER(E$8,2)+Blad2!$S$14*POWER(E$8,3)+Blad2!$AC$14*POWER(E$8,4)+Blad2!$AO$14*POWER(E$8,5)+Blad2!$BC$14*POWER(E$8,6)+Blad2!$BS$14*POWER(E$8,7)+Blad2!$CK$14*POWER(E$8,8)+Blad2!$DE$14*POWER(E$8,9))*POWER($A961,18)+$B$5*(Blad2!$E$15*E$8+Blad2!$K$15*POWER(E$8,2)+Blad2!$S$15*POWER(E$8,3)+Blad2!$AC$15*POWER(E$8,4)+Blad2!$AO$15*POWER(E$8,5)+Blad2!$BC$15*POWER(E$8,6)+Blad2!$BS$15*POWER(E$8,7)+Blad2!$CK$15*POWER(E$8,8)+Blad2!$DE$15*POWER(E$8,9)+Blad2!$EA$15*POWER(E$8,10))*POWER($A961,20)</f>
        <v>1.1398909405100466</v>
      </c>
      <c r="F961">
        <f t="shared" si="43"/>
        <v>1.3070984267023757</v>
      </c>
      <c r="G961">
        <f>1+$B$5*Blad2!$E$6*G$8*POWER($A961,2)+$B$5*(Blad2!$E$7*G$8+Blad2!$K$7*POWER(G$8,2))*POWER($A961,4)+$B$5*(Blad2!$E$8*G$8+Blad2!$K$8*POWER(G$8,2)+Blad2!$S$8*POWER(G$8,3))*POWER($A961,6)+$B$5*(Blad2!$E$9*G$8+Blad2!$K$9*POWER(G$8,2)+Blad2!$S$9*POWER(G$8,3)+Blad2!$AC$9*POWER(G$8,4))*POWER($A961,8)+$B$5*(Blad2!$E$10*G$8+Blad2!$K$10*POWER(G$8,2)+Blad2!$S$10*POWER(G$8,3)+Blad2!$AC$10*POWER(G$8,4)+Blad2!$AO$10*POWER(G$8,5))*POWER($A961,10)+$B$5*(Blad2!$E$11*G$8+Blad2!$K$11*POWER(G$8,2)+Blad2!$S$11*POWER(G$8,3)+Blad2!$AC$11*POWER(G$8,4)+Blad2!$AO$11*POWER(G$8,5)+Blad2!$BC$11*POWER(G$8,6))*POWER($A961,12)+$B$5*(Blad2!$E$12*G$8+Blad2!$K$12*POWER(G$8,2)+Blad2!$S$12*POWER(G$8,3)+Blad2!$AC$12*POWER(G$8,4)+Blad2!$AO$12*POWER(G$8,5)+Blad2!$BC$12*POWER(G$8,6)+Blad2!$BS$12*POWER(G$8,7))*POWER($A961,14)+$B$5*(Blad2!$E$13*G$8+Blad2!$K$13*POWER(G$8,2)+Blad2!$S$13*POWER(G$8,3)+Blad2!$AC$13*POWER(G$8,4)+Blad2!$AO$13*POWER(G$8,5)+Blad2!$BC$13*POWER(G$8,6)+Blad2!$BS$13*POWER(G$8,7)+Blad2!$CK$13*POWER(G$8,8))*POWER($A961,16)+$B$5*(Blad2!$E$14*G$8+Blad2!$K$14*POWER(G$8,2)+Blad2!$S$14*POWER(G$8,3)+Blad2!$AC$14*POWER(G$8,4)+Blad2!$AO$14*POWER(G$8,5)+Blad2!$BC$14*POWER(G$8,6)+Blad2!$BS$14*POWER(G$8,7)+Blad2!$CK$14*POWER(G$8,8)+Blad2!$DE$14*POWER(G$8,9))*POWER($A961,18)+$B$5*(Blad2!$E$15*G$8+Blad2!$K$15*POWER(G$8,2)+Blad2!$S$15*POWER(G$8,3)+Blad2!$AC$15*POWER(G$8,4)+Blad2!$AO$15*POWER(G$8,5)+Blad2!$BC$15*POWER(G$8,6)+Blad2!$BS$15*POWER(G$8,7)+Blad2!$CK$15*POWER(G$8,8)+Blad2!$DE$15*POWER(G$8,9)+Blad2!$EA$15*POWER(G$8,10))*POWER($A961,20)</f>
        <v>1.3070984467599494</v>
      </c>
    </row>
    <row r="962" spans="1:7" x14ac:dyDescent="0.2">
      <c r="A962">
        <f t="shared" si="44"/>
        <v>0.74691365339096161</v>
      </c>
      <c r="B962">
        <f t="shared" si="45"/>
        <v>1.023908563875422</v>
      </c>
      <c r="C962">
        <f>1+$B$5*Blad2!$E$6*C$8*POWER($A962,2)+$B$5*(Blad2!$E$7*C$8+Blad2!$K$7*POWER(C$8,2))*POWER($A962,4)+$B$5*(Blad2!$E$8*C$8+Blad2!$K$8*POWER(C$8,2)+Blad2!$S$8*POWER(C$8,3))*POWER($A962,6)+$B$5*(Blad2!$E$9*C$8+Blad2!$K$9*POWER(C$8,2)+Blad2!$S$9*POWER(C$8,3)+Blad2!$AC$9*POWER(C$8,4))*POWER($A962,8)+$B$5*(Blad2!$E$10*C$8+Blad2!$K$10*POWER(C$8,2)+Blad2!$S$10*POWER(C$8,3)+Blad2!$AC$10*POWER(C$8,4)+Blad2!$AO$10*POWER(C$8,5))*POWER($A962,10)+$B$5*(Blad2!$E$11*C$8+Blad2!$K$11*POWER(C$8,2)+Blad2!$S$11*POWER(C$8,3)+Blad2!$AC$11*POWER(C$8,4)+Blad2!$AO$11*POWER(C$8,5)+Blad2!$BC$11*POWER(C$8,6))*POWER($A962,12)+$B$5*(Blad2!$E$12*C$8+Blad2!$K$12*POWER(C$8,2)+Blad2!$S$12*POWER(C$8,3)+Blad2!$AC$12*POWER(C$8,4)+Blad2!$AO$12*POWER(C$8,5)+Blad2!$BC$12*POWER(C$8,6)+Blad2!$BS$12*POWER(C$8,7))*POWER($A962,14)+$B$5*(Blad2!$E$13*C$8+Blad2!$K$13*POWER(C$8,2)+Blad2!$S$13*POWER(C$8,3)+Blad2!$AC$13*POWER(C$8,4)+Blad2!$AO$13*POWER(C$8,5)+Blad2!$BC$13*POWER(C$8,6)+Blad2!$BS$13*POWER(C$8,7)+Blad2!$CK$13*POWER(C$8,8))*POWER($A962,16)+$B$5*(Blad2!$E$14*C$8+Blad2!$K$14*POWER(C$8,2)+Blad2!$S$14*POWER(C$8,3)+Blad2!$AC$14*POWER(C$8,4)+Blad2!$AO$14*POWER(C$8,5)+Blad2!$BC$14*POWER(C$8,6)+Blad2!$BS$14*POWER(C$8,7)+Blad2!$CK$14*POWER(C$8,8)+Blad2!$DE$14*POWER(C$8,9))*POWER($A962,18)+$B$5*(Blad2!$E$15*C$8+Blad2!$K$15*POWER(C$8,2)+Blad2!$S$15*POWER(C$8,3)+Blad2!$AC$15*POWER(C$8,4)+Blad2!$AO$15*POWER(C$8,5)+Blad2!$BC$15*POWER(C$8,6)+Blad2!$BS$15*POWER(C$8,7)+Blad2!$CK$15*POWER(C$8,8)+Blad2!$DE$15*POWER(C$8,9)+Blad2!$EA$15*POWER(C$8,10))*POWER($A962,20)</f>
        <v>1.023908563873992</v>
      </c>
      <c r="D962">
        <f t="shared" si="43"/>
        <v>1.1401809893187758</v>
      </c>
      <c r="E962">
        <f>1+$B$5*Blad2!$E$6*E$8*POWER($A962,2)+$B$5*(Blad2!$E$7*E$8+Blad2!$K$7*POWER(E$8,2))*POWER($A962,4)+$B$5*(Blad2!$E$8*E$8+Blad2!$K$8*POWER(E$8,2)+Blad2!$S$8*POWER(E$8,3))*POWER($A962,6)+$B$5*(Blad2!$E$9*E$8+Blad2!$K$9*POWER(E$8,2)+Blad2!$S$9*POWER(E$8,3)+Blad2!$AC$9*POWER(E$8,4))*POWER($A962,8)+$B$5*(Blad2!$E$10*E$8+Blad2!$K$10*POWER(E$8,2)+Blad2!$S$10*POWER(E$8,3)+Blad2!$AC$10*POWER(E$8,4)+Blad2!$AO$10*POWER(E$8,5))*POWER($A962,10)+$B$5*(Blad2!$E$11*E$8+Blad2!$K$11*POWER(E$8,2)+Blad2!$S$11*POWER(E$8,3)+Blad2!$AC$11*POWER(E$8,4)+Blad2!$AO$11*POWER(E$8,5)+Blad2!$BC$11*POWER(E$8,6))*POWER($A962,12)+$B$5*(Blad2!$E$12*E$8+Blad2!$K$12*POWER(E$8,2)+Blad2!$S$12*POWER(E$8,3)+Blad2!$AC$12*POWER(E$8,4)+Blad2!$AO$12*POWER(E$8,5)+Blad2!$BC$12*POWER(E$8,6)+Blad2!$BS$12*POWER(E$8,7))*POWER($A962,14)+$B$5*(Blad2!$E$13*E$8+Blad2!$K$13*POWER(E$8,2)+Blad2!$S$13*POWER(E$8,3)+Blad2!$AC$13*POWER(E$8,4)+Blad2!$AO$13*POWER(E$8,5)+Blad2!$BC$13*POWER(E$8,6)+Blad2!$BS$13*POWER(E$8,7)+Blad2!$CK$13*POWER(E$8,8))*POWER($A962,16)+$B$5*(Blad2!$E$14*E$8+Blad2!$K$14*POWER(E$8,2)+Blad2!$S$14*POWER(E$8,3)+Blad2!$AC$14*POWER(E$8,4)+Blad2!$AO$14*POWER(E$8,5)+Blad2!$BC$14*POWER(E$8,6)+Blad2!$BS$14*POWER(E$8,7)+Blad2!$CK$14*POWER(E$8,8)+Blad2!$DE$14*POWER(E$8,9))*POWER($A962,18)+$B$5*(Blad2!$E$15*E$8+Blad2!$K$15*POWER(E$8,2)+Blad2!$S$15*POWER(E$8,3)+Blad2!$AC$15*POWER(E$8,4)+Blad2!$AO$15*POWER(E$8,5)+Blad2!$BC$15*POWER(E$8,6)+Blad2!$BS$15*POWER(E$8,7)+Blad2!$CK$15*POWER(E$8,8)+Blad2!$DE$15*POWER(E$8,9)+Blad2!$EA$15*POWER(E$8,10))*POWER($A962,20)</f>
        <v>1.1401809894955972</v>
      </c>
      <c r="F962">
        <f t="shared" si="43"/>
        <v>1.3078860262815843</v>
      </c>
      <c r="G962">
        <f>1+$B$5*Blad2!$E$6*G$8*POWER($A962,2)+$B$5*(Blad2!$E$7*G$8+Blad2!$K$7*POWER(G$8,2))*POWER($A962,4)+$B$5*(Blad2!$E$8*G$8+Blad2!$K$8*POWER(G$8,2)+Blad2!$S$8*POWER(G$8,3))*POWER($A962,6)+$B$5*(Blad2!$E$9*G$8+Blad2!$K$9*POWER(G$8,2)+Blad2!$S$9*POWER(G$8,3)+Blad2!$AC$9*POWER(G$8,4))*POWER($A962,8)+$B$5*(Blad2!$E$10*G$8+Blad2!$K$10*POWER(G$8,2)+Blad2!$S$10*POWER(G$8,3)+Blad2!$AC$10*POWER(G$8,4)+Blad2!$AO$10*POWER(G$8,5))*POWER($A962,10)+$B$5*(Blad2!$E$11*G$8+Blad2!$K$11*POWER(G$8,2)+Blad2!$S$11*POWER(G$8,3)+Blad2!$AC$11*POWER(G$8,4)+Blad2!$AO$11*POWER(G$8,5)+Blad2!$BC$11*POWER(G$8,6))*POWER($A962,12)+$B$5*(Blad2!$E$12*G$8+Blad2!$K$12*POWER(G$8,2)+Blad2!$S$12*POWER(G$8,3)+Blad2!$AC$12*POWER(G$8,4)+Blad2!$AO$12*POWER(G$8,5)+Blad2!$BC$12*POWER(G$8,6)+Blad2!$BS$12*POWER(G$8,7))*POWER($A962,14)+$B$5*(Blad2!$E$13*G$8+Blad2!$K$13*POWER(G$8,2)+Blad2!$S$13*POWER(G$8,3)+Blad2!$AC$13*POWER(G$8,4)+Blad2!$AO$13*POWER(G$8,5)+Blad2!$BC$13*POWER(G$8,6)+Blad2!$BS$13*POWER(G$8,7)+Blad2!$CK$13*POWER(G$8,8))*POWER($A962,16)+$B$5*(Blad2!$E$14*G$8+Blad2!$K$14*POWER(G$8,2)+Blad2!$S$14*POWER(G$8,3)+Blad2!$AC$14*POWER(G$8,4)+Blad2!$AO$14*POWER(G$8,5)+Blad2!$BC$14*POWER(G$8,6)+Blad2!$BS$14*POWER(G$8,7)+Blad2!$CK$14*POWER(G$8,8)+Blad2!$DE$14*POWER(G$8,9))*POWER($A962,18)+$B$5*(Blad2!$E$15*G$8+Blad2!$K$15*POWER(G$8,2)+Blad2!$S$15*POWER(G$8,3)+Blad2!$AC$15*POWER(G$8,4)+Blad2!$AO$15*POWER(G$8,5)+Blad2!$BC$15*POWER(G$8,6)+Blad2!$BS$15*POWER(G$8,7)+Blad2!$CK$15*POWER(G$8,8)+Blad2!$DE$15*POWER(G$8,9)+Blad2!$EA$15*POWER(G$8,10))*POWER($A962,20)</f>
        <v>1.3078860468131237</v>
      </c>
    </row>
    <row r="963" spans="1:7" x14ac:dyDescent="0.2">
      <c r="A963">
        <f t="shared" si="44"/>
        <v>0.74769905155435901</v>
      </c>
      <c r="B963">
        <f t="shared" si="45"/>
        <v>1.0239505986360813</v>
      </c>
      <c r="C963">
        <f>1+$B$5*Blad2!$E$6*C$8*POWER($A963,2)+$B$5*(Blad2!$E$7*C$8+Blad2!$K$7*POWER(C$8,2))*POWER($A963,4)+$B$5*(Blad2!$E$8*C$8+Blad2!$K$8*POWER(C$8,2)+Blad2!$S$8*POWER(C$8,3))*POWER($A963,6)+$B$5*(Blad2!$E$9*C$8+Blad2!$K$9*POWER(C$8,2)+Blad2!$S$9*POWER(C$8,3)+Blad2!$AC$9*POWER(C$8,4))*POWER($A963,8)+$B$5*(Blad2!$E$10*C$8+Blad2!$K$10*POWER(C$8,2)+Blad2!$S$10*POWER(C$8,3)+Blad2!$AC$10*POWER(C$8,4)+Blad2!$AO$10*POWER(C$8,5))*POWER($A963,10)+$B$5*(Blad2!$E$11*C$8+Blad2!$K$11*POWER(C$8,2)+Blad2!$S$11*POWER(C$8,3)+Blad2!$AC$11*POWER(C$8,4)+Blad2!$AO$11*POWER(C$8,5)+Blad2!$BC$11*POWER(C$8,6))*POWER($A963,12)+$B$5*(Blad2!$E$12*C$8+Blad2!$K$12*POWER(C$8,2)+Blad2!$S$12*POWER(C$8,3)+Blad2!$AC$12*POWER(C$8,4)+Blad2!$AO$12*POWER(C$8,5)+Blad2!$BC$12*POWER(C$8,6)+Blad2!$BS$12*POWER(C$8,7))*POWER($A963,14)+$B$5*(Blad2!$E$13*C$8+Blad2!$K$13*POWER(C$8,2)+Blad2!$S$13*POWER(C$8,3)+Blad2!$AC$13*POWER(C$8,4)+Blad2!$AO$13*POWER(C$8,5)+Blad2!$BC$13*POWER(C$8,6)+Blad2!$BS$13*POWER(C$8,7)+Blad2!$CK$13*POWER(C$8,8))*POWER($A963,16)+$B$5*(Blad2!$E$14*C$8+Blad2!$K$14*POWER(C$8,2)+Blad2!$S$14*POWER(C$8,3)+Blad2!$AC$14*POWER(C$8,4)+Blad2!$AO$14*POWER(C$8,5)+Blad2!$BC$14*POWER(C$8,6)+Blad2!$BS$14*POWER(C$8,7)+Blad2!$CK$14*POWER(C$8,8)+Blad2!$DE$14*POWER(C$8,9))*POWER($A963,18)+$B$5*(Blad2!$E$15*C$8+Blad2!$K$15*POWER(C$8,2)+Blad2!$S$15*POWER(C$8,3)+Blad2!$AC$15*POWER(C$8,4)+Blad2!$AO$15*POWER(C$8,5)+Blad2!$BC$15*POWER(C$8,6)+Blad2!$BS$15*POWER(C$8,7)+Blad2!$CK$15*POWER(C$8,8)+Blad2!$DE$15*POWER(C$8,9)+Blad2!$EA$15*POWER(C$8,10))*POWER($A963,20)</f>
        <v>1.023950598634618</v>
      </c>
      <c r="D963">
        <f t="shared" si="43"/>
        <v>1.1404712950046609</v>
      </c>
      <c r="E963">
        <f>1+$B$5*Blad2!$E$6*E$8*POWER($A963,2)+$B$5*(Blad2!$E$7*E$8+Blad2!$K$7*POWER(E$8,2))*POWER($A963,4)+$B$5*(Blad2!$E$8*E$8+Blad2!$K$8*POWER(E$8,2)+Blad2!$S$8*POWER(E$8,3))*POWER($A963,6)+$B$5*(Blad2!$E$9*E$8+Blad2!$K$9*POWER(E$8,2)+Blad2!$S$9*POWER(E$8,3)+Blad2!$AC$9*POWER(E$8,4))*POWER($A963,8)+$B$5*(Blad2!$E$10*E$8+Blad2!$K$10*POWER(E$8,2)+Blad2!$S$10*POWER(E$8,3)+Blad2!$AC$10*POWER(E$8,4)+Blad2!$AO$10*POWER(E$8,5))*POWER($A963,10)+$B$5*(Blad2!$E$11*E$8+Blad2!$K$11*POWER(E$8,2)+Blad2!$S$11*POWER(E$8,3)+Blad2!$AC$11*POWER(E$8,4)+Blad2!$AO$11*POWER(E$8,5)+Blad2!$BC$11*POWER(E$8,6))*POWER($A963,12)+$B$5*(Blad2!$E$12*E$8+Blad2!$K$12*POWER(E$8,2)+Blad2!$S$12*POWER(E$8,3)+Blad2!$AC$12*POWER(E$8,4)+Blad2!$AO$12*POWER(E$8,5)+Blad2!$BC$12*POWER(E$8,6)+Blad2!$BS$12*POWER(E$8,7))*POWER($A963,14)+$B$5*(Blad2!$E$13*E$8+Blad2!$K$13*POWER(E$8,2)+Blad2!$S$13*POWER(E$8,3)+Blad2!$AC$13*POWER(E$8,4)+Blad2!$AO$13*POWER(E$8,5)+Blad2!$BC$13*POWER(E$8,6)+Blad2!$BS$13*POWER(E$8,7)+Blad2!$CK$13*POWER(E$8,8))*POWER($A963,16)+$B$5*(Blad2!$E$14*E$8+Blad2!$K$14*POWER(E$8,2)+Blad2!$S$14*POWER(E$8,3)+Blad2!$AC$14*POWER(E$8,4)+Blad2!$AO$14*POWER(E$8,5)+Blad2!$BC$14*POWER(E$8,6)+Blad2!$BS$14*POWER(E$8,7)+Blad2!$CK$14*POWER(E$8,8)+Blad2!$DE$14*POWER(E$8,9))*POWER($A963,18)+$B$5*(Blad2!$E$15*E$8+Blad2!$K$15*POWER(E$8,2)+Blad2!$S$15*POWER(E$8,3)+Blad2!$AC$15*POWER(E$8,4)+Blad2!$AO$15*POWER(E$8,5)+Blad2!$BC$15*POWER(E$8,6)+Blad2!$BS$15*POWER(E$8,7)+Blad2!$CK$15*POWER(E$8,8)+Blad2!$DE$15*POWER(E$8,9)+Blad2!$EA$15*POWER(E$8,10))*POWER($A963,20)</f>
        <v>1.1404712951852065</v>
      </c>
      <c r="F963">
        <f t="shared" si="43"/>
        <v>1.3086751469728701</v>
      </c>
      <c r="G963">
        <f>1+$B$5*Blad2!$E$6*G$8*POWER($A963,2)+$B$5*(Blad2!$E$7*G$8+Blad2!$K$7*POWER(G$8,2))*POWER($A963,4)+$B$5*(Blad2!$E$8*G$8+Blad2!$K$8*POWER(G$8,2)+Blad2!$S$8*POWER(G$8,3))*POWER($A963,6)+$B$5*(Blad2!$E$9*G$8+Blad2!$K$9*POWER(G$8,2)+Blad2!$S$9*POWER(G$8,3)+Blad2!$AC$9*POWER(G$8,4))*POWER($A963,8)+$B$5*(Blad2!$E$10*G$8+Blad2!$K$10*POWER(G$8,2)+Blad2!$S$10*POWER(G$8,3)+Blad2!$AC$10*POWER(G$8,4)+Blad2!$AO$10*POWER(G$8,5))*POWER($A963,10)+$B$5*(Blad2!$E$11*G$8+Blad2!$K$11*POWER(G$8,2)+Blad2!$S$11*POWER(G$8,3)+Blad2!$AC$11*POWER(G$8,4)+Blad2!$AO$11*POWER(G$8,5)+Blad2!$BC$11*POWER(G$8,6))*POWER($A963,12)+$B$5*(Blad2!$E$12*G$8+Blad2!$K$12*POWER(G$8,2)+Blad2!$S$12*POWER(G$8,3)+Blad2!$AC$12*POWER(G$8,4)+Blad2!$AO$12*POWER(G$8,5)+Blad2!$BC$12*POWER(G$8,6)+Blad2!$BS$12*POWER(G$8,7))*POWER($A963,14)+$B$5*(Blad2!$E$13*G$8+Blad2!$K$13*POWER(G$8,2)+Blad2!$S$13*POWER(G$8,3)+Blad2!$AC$13*POWER(G$8,4)+Blad2!$AO$13*POWER(G$8,5)+Blad2!$BC$13*POWER(G$8,6)+Blad2!$BS$13*POWER(G$8,7)+Blad2!$CK$13*POWER(G$8,8))*POWER($A963,16)+$B$5*(Blad2!$E$14*G$8+Blad2!$K$14*POWER(G$8,2)+Blad2!$S$14*POWER(G$8,3)+Blad2!$AC$14*POWER(G$8,4)+Blad2!$AO$14*POWER(G$8,5)+Blad2!$BC$14*POWER(G$8,6)+Blad2!$BS$14*POWER(G$8,7)+Blad2!$CK$14*POWER(G$8,8)+Blad2!$DE$14*POWER(G$8,9))*POWER($A963,18)+$B$5*(Blad2!$E$15*G$8+Blad2!$K$15*POWER(G$8,2)+Blad2!$S$15*POWER(G$8,3)+Blad2!$AC$15*POWER(G$8,4)+Blad2!$AO$15*POWER(G$8,5)+Blad2!$BC$15*POWER(G$8,6)+Blad2!$BS$15*POWER(G$8,7)+Blad2!$CK$15*POWER(G$8,8)+Blad2!$DE$15*POWER(G$8,9)+Blad2!$EA$15*POWER(G$8,10))*POWER($A963,20)</f>
        <v>1.308675167989064</v>
      </c>
    </row>
    <row r="964" spans="1:7" x14ac:dyDescent="0.2">
      <c r="A964">
        <f t="shared" si="44"/>
        <v>0.74848444971775641</v>
      </c>
      <c r="B964">
        <f t="shared" si="45"/>
        <v>1.0239926435632265</v>
      </c>
      <c r="C964">
        <f>1+$B$5*Blad2!$E$6*C$8*POWER($A964,2)+$B$5*(Blad2!$E$7*C$8+Blad2!$K$7*POWER(C$8,2))*POWER($A964,4)+$B$5*(Blad2!$E$8*C$8+Blad2!$K$8*POWER(C$8,2)+Blad2!$S$8*POWER(C$8,3))*POWER($A964,6)+$B$5*(Blad2!$E$9*C$8+Blad2!$K$9*POWER(C$8,2)+Blad2!$S$9*POWER(C$8,3)+Blad2!$AC$9*POWER(C$8,4))*POWER($A964,8)+$B$5*(Blad2!$E$10*C$8+Blad2!$K$10*POWER(C$8,2)+Blad2!$S$10*POWER(C$8,3)+Blad2!$AC$10*POWER(C$8,4)+Blad2!$AO$10*POWER(C$8,5))*POWER($A964,10)+$B$5*(Blad2!$E$11*C$8+Blad2!$K$11*POWER(C$8,2)+Blad2!$S$11*POWER(C$8,3)+Blad2!$AC$11*POWER(C$8,4)+Blad2!$AO$11*POWER(C$8,5)+Blad2!$BC$11*POWER(C$8,6))*POWER($A964,12)+$B$5*(Blad2!$E$12*C$8+Blad2!$K$12*POWER(C$8,2)+Blad2!$S$12*POWER(C$8,3)+Blad2!$AC$12*POWER(C$8,4)+Blad2!$AO$12*POWER(C$8,5)+Blad2!$BC$12*POWER(C$8,6)+Blad2!$BS$12*POWER(C$8,7))*POWER($A964,14)+$B$5*(Blad2!$E$13*C$8+Blad2!$K$13*POWER(C$8,2)+Blad2!$S$13*POWER(C$8,3)+Blad2!$AC$13*POWER(C$8,4)+Blad2!$AO$13*POWER(C$8,5)+Blad2!$BC$13*POWER(C$8,6)+Blad2!$BS$13*POWER(C$8,7)+Blad2!$CK$13*POWER(C$8,8))*POWER($A964,16)+$B$5*(Blad2!$E$14*C$8+Blad2!$K$14*POWER(C$8,2)+Blad2!$S$14*POWER(C$8,3)+Blad2!$AC$14*POWER(C$8,4)+Blad2!$AO$14*POWER(C$8,5)+Blad2!$BC$14*POWER(C$8,6)+Blad2!$BS$14*POWER(C$8,7)+Blad2!$CK$14*POWER(C$8,8)+Blad2!$DE$14*POWER(C$8,9))*POWER($A964,18)+$B$5*(Blad2!$E$15*C$8+Blad2!$K$15*POWER(C$8,2)+Blad2!$S$15*POWER(C$8,3)+Blad2!$AC$15*POWER(C$8,4)+Blad2!$AO$15*POWER(C$8,5)+Blad2!$BC$15*POWER(C$8,6)+Blad2!$BS$15*POWER(C$8,7)+Blad2!$CK$15*POWER(C$8,8)+Blad2!$DE$15*POWER(C$8,9)+Blad2!$EA$15*POWER(C$8,10))*POWER($A964,20)</f>
        <v>1.0239926435617288</v>
      </c>
      <c r="D964">
        <f t="shared" si="43"/>
        <v>1.1407618570402134</v>
      </c>
      <c r="E964">
        <f>1+$B$5*Blad2!$E$6*E$8*POWER($A964,2)+$B$5*(Blad2!$E$7*E$8+Blad2!$K$7*POWER(E$8,2))*POWER($A964,4)+$B$5*(Blad2!$E$8*E$8+Blad2!$K$8*POWER(E$8,2)+Blad2!$S$8*POWER(E$8,3))*POWER($A964,6)+$B$5*(Blad2!$E$9*E$8+Blad2!$K$9*POWER(E$8,2)+Blad2!$S$9*POWER(E$8,3)+Blad2!$AC$9*POWER(E$8,4))*POWER($A964,8)+$B$5*(Blad2!$E$10*E$8+Blad2!$K$10*POWER(E$8,2)+Blad2!$S$10*POWER(E$8,3)+Blad2!$AC$10*POWER(E$8,4)+Blad2!$AO$10*POWER(E$8,5))*POWER($A964,10)+$B$5*(Blad2!$E$11*E$8+Blad2!$K$11*POWER(E$8,2)+Blad2!$S$11*POWER(E$8,3)+Blad2!$AC$11*POWER(E$8,4)+Blad2!$AO$11*POWER(E$8,5)+Blad2!$BC$11*POWER(E$8,6))*POWER($A964,12)+$B$5*(Blad2!$E$12*E$8+Blad2!$K$12*POWER(E$8,2)+Blad2!$S$12*POWER(E$8,3)+Blad2!$AC$12*POWER(E$8,4)+Blad2!$AO$12*POWER(E$8,5)+Blad2!$BC$12*POWER(E$8,6)+Blad2!$BS$12*POWER(E$8,7))*POWER($A964,14)+$B$5*(Blad2!$E$13*E$8+Blad2!$K$13*POWER(E$8,2)+Blad2!$S$13*POWER(E$8,3)+Blad2!$AC$13*POWER(E$8,4)+Blad2!$AO$13*POWER(E$8,5)+Blad2!$BC$13*POWER(E$8,6)+Blad2!$BS$13*POWER(E$8,7)+Blad2!$CK$13*POWER(E$8,8))*POWER($A964,16)+$B$5*(Blad2!$E$14*E$8+Blad2!$K$14*POWER(E$8,2)+Blad2!$S$14*POWER(E$8,3)+Blad2!$AC$14*POWER(E$8,4)+Blad2!$AO$14*POWER(E$8,5)+Blad2!$BC$14*POWER(E$8,6)+Blad2!$BS$14*POWER(E$8,7)+Blad2!$CK$14*POWER(E$8,8)+Blad2!$DE$14*POWER(E$8,9))*POWER($A964,18)+$B$5*(Blad2!$E$15*E$8+Blad2!$K$15*POWER(E$8,2)+Blad2!$S$15*POWER(E$8,3)+Blad2!$AC$15*POWER(E$8,4)+Blad2!$AO$15*POWER(E$8,5)+Blad2!$BC$15*POWER(E$8,6)+Blad2!$BS$15*POWER(E$8,7)+Blad2!$CK$15*POWER(E$8,8)+Blad2!$DE$15*POWER(E$8,9)+Blad2!$EA$15*POWER(E$8,10))*POWER($A964,20)</f>
        <v>1.1407618572245555</v>
      </c>
      <c r="F964">
        <f t="shared" si="43"/>
        <v>1.3094657916492418</v>
      </c>
      <c r="G964">
        <f>1+$B$5*Blad2!$E$6*G$8*POWER($A964,2)+$B$5*(Blad2!$E$7*G$8+Blad2!$K$7*POWER(G$8,2))*POWER($A964,4)+$B$5*(Blad2!$E$8*G$8+Blad2!$K$8*POWER(G$8,2)+Blad2!$S$8*POWER(G$8,3))*POWER($A964,6)+$B$5*(Blad2!$E$9*G$8+Blad2!$K$9*POWER(G$8,2)+Blad2!$S$9*POWER(G$8,3)+Blad2!$AC$9*POWER(G$8,4))*POWER($A964,8)+$B$5*(Blad2!$E$10*G$8+Blad2!$K$10*POWER(G$8,2)+Blad2!$S$10*POWER(G$8,3)+Blad2!$AC$10*POWER(G$8,4)+Blad2!$AO$10*POWER(G$8,5))*POWER($A964,10)+$B$5*(Blad2!$E$11*G$8+Blad2!$K$11*POWER(G$8,2)+Blad2!$S$11*POWER(G$8,3)+Blad2!$AC$11*POWER(G$8,4)+Blad2!$AO$11*POWER(G$8,5)+Blad2!$BC$11*POWER(G$8,6))*POWER($A964,12)+$B$5*(Blad2!$E$12*G$8+Blad2!$K$12*POWER(G$8,2)+Blad2!$S$12*POWER(G$8,3)+Blad2!$AC$12*POWER(G$8,4)+Blad2!$AO$12*POWER(G$8,5)+Blad2!$BC$12*POWER(G$8,6)+Blad2!$BS$12*POWER(G$8,7))*POWER($A964,14)+$B$5*(Blad2!$E$13*G$8+Blad2!$K$13*POWER(G$8,2)+Blad2!$S$13*POWER(G$8,3)+Blad2!$AC$13*POWER(G$8,4)+Blad2!$AO$13*POWER(G$8,5)+Blad2!$BC$13*POWER(G$8,6)+Blad2!$BS$13*POWER(G$8,7)+Blad2!$CK$13*POWER(G$8,8))*POWER($A964,16)+$B$5*(Blad2!$E$14*G$8+Blad2!$K$14*POWER(G$8,2)+Blad2!$S$14*POWER(G$8,3)+Blad2!$AC$14*POWER(G$8,4)+Blad2!$AO$14*POWER(G$8,5)+Blad2!$BC$14*POWER(G$8,6)+Blad2!$BS$14*POWER(G$8,7)+Blad2!$CK$14*POWER(G$8,8)+Blad2!$DE$14*POWER(G$8,9))*POWER($A964,18)+$B$5*(Blad2!$E$15*G$8+Blad2!$K$15*POWER(G$8,2)+Blad2!$S$15*POWER(G$8,3)+Blad2!$AC$15*POWER(G$8,4)+Blad2!$AO$15*POWER(G$8,5)+Blad2!$BC$15*POWER(G$8,6)+Blad2!$BS$15*POWER(G$8,7)+Blad2!$CK$15*POWER(G$8,8)+Blad2!$DE$15*POWER(G$8,9)+Blad2!$EA$15*POWER(G$8,10))*POWER($A964,20)</f>
        <v>1.309465813161008</v>
      </c>
    </row>
    <row r="965" spans="1:7" x14ac:dyDescent="0.2">
      <c r="A965">
        <f t="shared" si="44"/>
        <v>0.74926984788115381</v>
      </c>
      <c r="B965">
        <f t="shared" si="45"/>
        <v>1.0240346985560032</v>
      </c>
      <c r="C965">
        <f>1+$B$5*Blad2!$E$6*C$8*POWER($A965,2)+$B$5*(Blad2!$E$7*C$8+Blad2!$K$7*POWER(C$8,2))*POWER($A965,4)+$B$5*(Blad2!$E$8*C$8+Blad2!$K$8*POWER(C$8,2)+Blad2!$S$8*POWER(C$8,3))*POWER($A965,6)+$B$5*(Blad2!$E$9*C$8+Blad2!$K$9*POWER(C$8,2)+Blad2!$S$9*POWER(C$8,3)+Blad2!$AC$9*POWER(C$8,4))*POWER($A965,8)+$B$5*(Blad2!$E$10*C$8+Blad2!$K$10*POWER(C$8,2)+Blad2!$S$10*POWER(C$8,3)+Blad2!$AC$10*POWER(C$8,4)+Blad2!$AO$10*POWER(C$8,5))*POWER($A965,10)+$B$5*(Blad2!$E$11*C$8+Blad2!$K$11*POWER(C$8,2)+Blad2!$S$11*POWER(C$8,3)+Blad2!$AC$11*POWER(C$8,4)+Blad2!$AO$11*POWER(C$8,5)+Blad2!$BC$11*POWER(C$8,6))*POWER($A965,12)+$B$5*(Blad2!$E$12*C$8+Blad2!$K$12*POWER(C$8,2)+Blad2!$S$12*POWER(C$8,3)+Blad2!$AC$12*POWER(C$8,4)+Blad2!$AO$12*POWER(C$8,5)+Blad2!$BC$12*POWER(C$8,6)+Blad2!$BS$12*POWER(C$8,7))*POWER($A965,14)+$B$5*(Blad2!$E$13*C$8+Blad2!$K$13*POWER(C$8,2)+Blad2!$S$13*POWER(C$8,3)+Blad2!$AC$13*POWER(C$8,4)+Blad2!$AO$13*POWER(C$8,5)+Blad2!$BC$13*POWER(C$8,6)+Blad2!$BS$13*POWER(C$8,7)+Blad2!$CK$13*POWER(C$8,8))*POWER($A965,16)+$B$5*(Blad2!$E$14*C$8+Blad2!$K$14*POWER(C$8,2)+Blad2!$S$14*POWER(C$8,3)+Blad2!$AC$14*POWER(C$8,4)+Blad2!$AO$14*POWER(C$8,5)+Blad2!$BC$14*POWER(C$8,6)+Blad2!$BS$14*POWER(C$8,7)+Blad2!$CK$14*POWER(C$8,8)+Blad2!$DE$14*POWER(C$8,9))*POWER($A965,18)+$B$5*(Blad2!$E$15*C$8+Blad2!$K$15*POWER(C$8,2)+Blad2!$S$15*POWER(C$8,3)+Blad2!$AC$15*POWER(C$8,4)+Blad2!$AO$15*POWER(C$8,5)+Blad2!$BC$15*POWER(C$8,6)+Blad2!$BS$15*POWER(C$8,7)+Blad2!$CK$15*POWER(C$8,8)+Blad2!$DE$15*POWER(C$8,9)+Blad2!$EA$15*POWER(C$8,10))*POWER($A965,20)</f>
        <v>1.0240346985544704</v>
      </c>
      <c r="D965">
        <f t="shared" si="43"/>
        <v>1.1410526750695522</v>
      </c>
      <c r="E965">
        <f>1+$B$5*Blad2!$E$6*E$8*POWER($A965,2)+$B$5*(Blad2!$E$7*E$8+Blad2!$K$7*POWER(E$8,2))*POWER($A965,4)+$B$5*(Blad2!$E$8*E$8+Blad2!$K$8*POWER(E$8,2)+Blad2!$S$8*POWER(E$8,3))*POWER($A965,6)+$B$5*(Blad2!$E$9*E$8+Blad2!$K$9*POWER(E$8,2)+Blad2!$S$9*POWER(E$8,3)+Blad2!$AC$9*POWER(E$8,4))*POWER($A965,8)+$B$5*(Blad2!$E$10*E$8+Blad2!$K$10*POWER(E$8,2)+Blad2!$S$10*POWER(E$8,3)+Blad2!$AC$10*POWER(E$8,4)+Blad2!$AO$10*POWER(E$8,5))*POWER($A965,10)+$B$5*(Blad2!$E$11*E$8+Blad2!$K$11*POWER(E$8,2)+Blad2!$S$11*POWER(E$8,3)+Blad2!$AC$11*POWER(E$8,4)+Blad2!$AO$11*POWER(E$8,5)+Blad2!$BC$11*POWER(E$8,6))*POWER($A965,12)+$B$5*(Blad2!$E$12*E$8+Blad2!$K$12*POWER(E$8,2)+Blad2!$S$12*POWER(E$8,3)+Blad2!$AC$12*POWER(E$8,4)+Blad2!$AO$12*POWER(E$8,5)+Blad2!$BC$12*POWER(E$8,6)+Blad2!$BS$12*POWER(E$8,7))*POWER($A965,14)+$B$5*(Blad2!$E$13*E$8+Blad2!$K$13*POWER(E$8,2)+Blad2!$S$13*POWER(E$8,3)+Blad2!$AC$13*POWER(E$8,4)+Blad2!$AO$13*POWER(E$8,5)+Blad2!$BC$13*POWER(E$8,6)+Blad2!$BS$13*POWER(E$8,7)+Blad2!$CK$13*POWER(E$8,8))*POWER($A965,16)+$B$5*(Blad2!$E$14*E$8+Blad2!$K$14*POWER(E$8,2)+Blad2!$S$14*POWER(E$8,3)+Blad2!$AC$14*POWER(E$8,4)+Blad2!$AO$14*POWER(E$8,5)+Blad2!$BC$14*POWER(E$8,6)+Blad2!$BS$14*POWER(E$8,7)+Blad2!$CK$14*POWER(E$8,8)+Blad2!$DE$14*POWER(E$8,9))*POWER($A965,18)+$B$5*(Blad2!$E$15*E$8+Blad2!$K$15*POWER(E$8,2)+Blad2!$S$15*POWER(E$8,3)+Blad2!$AC$15*POWER(E$8,4)+Blad2!$AO$15*POWER(E$8,5)+Blad2!$BC$15*POWER(E$8,6)+Blad2!$BS$15*POWER(E$8,7)+Blad2!$CK$15*POWER(E$8,8)+Blad2!$DE$15*POWER(E$8,9)+Blad2!$EA$15*POWER(E$8,10))*POWER($A965,20)</f>
        <v>1.1410526752577643</v>
      </c>
      <c r="F965">
        <f t="shared" si="43"/>
        <v>1.3102579631907305</v>
      </c>
      <c r="G965">
        <f>1+$B$5*Blad2!$E$6*G$8*POWER($A965,2)+$B$5*(Blad2!$E$7*G$8+Blad2!$K$7*POWER(G$8,2))*POWER($A965,4)+$B$5*(Blad2!$E$8*G$8+Blad2!$K$8*POWER(G$8,2)+Blad2!$S$8*POWER(G$8,3))*POWER($A965,6)+$B$5*(Blad2!$E$9*G$8+Blad2!$K$9*POWER(G$8,2)+Blad2!$S$9*POWER(G$8,3)+Blad2!$AC$9*POWER(G$8,4))*POWER($A965,8)+$B$5*(Blad2!$E$10*G$8+Blad2!$K$10*POWER(G$8,2)+Blad2!$S$10*POWER(G$8,3)+Blad2!$AC$10*POWER(G$8,4)+Blad2!$AO$10*POWER(G$8,5))*POWER($A965,10)+$B$5*(Blad2!$E$11*G$8+Blad2!$K$11*POWER(G$8,2)+Blad2!$S$11*POWER(G$8,3)+Blad2!$AC$11*POWER(G$8,4)+Blad2!$AO$11*POWER(G$8,5)+Blad2!$BC$11*POWER(G$8,6))*POWER($A965,12)+$B$5*(Blad2!$E$12*G$8+Blad2!$K$12*POWER(G$8,2)+Blad2!$S$12*POWER(G$8,3)+Blad2!$AC$12*POWER(G$8,4)+Blad2!$AO$12*POWER(G$8,5)+Blad2!$BC$12*POWER(G$8,6)+Blad2!$BS$12*POWER(G$8,7))*POWER($A965,14)+$B$5*(Blad2!$E$13*G$8+Blad2!$K$13*POWER(G$8,2)+Blad2!$S$13*POWER(G$8,3)+Blad2!$AC$13*POWER(G$8,4)+Blad2!$AO$13*POWER(G$8,5)+Blad2!$BC$13*POWER(G$8,6)+Blad2!$BS$13*POWER(G$8,7)+Blad2!$CK$13*POWER(G$8,8))*POWER($A965,16)+$B$5*(Blad2!$E$14*G$8+Blad2!$K$14*POWER(G$8,2)+Blad2!$S$14*POWER(G$8,3)+Blad2!$AC$14*POWER(G$8,4)+Blad2!$AO$14*POWER(G$8,5)+Blad2!$BC$14*POWER(G$8,6)+Blad2!$BS$14*POWER(G$8,7)+Blad2!$CK$14*POWER(G$8,8)+Blad2!$DE$14*POWER(G$8,9))*POWER($A965,18)+$B$5*(Blad2!$E$15*G$8+Blad2!$K$15*POWER(G$8,2)+Blad2!$S$15*POWER(G$8,3)+Blad2!$AC$15*POWER(G$8,4)+Blad2!$AO$15*POWER(G$8,5)+Blad2!$BC$15*POWER(G$8,6)+Blad2!$BS$15*POWER(G$8,7)+Blad2!$CK$15*POWER(G$8,8)+Blad2!$DE$15*POWER(G$8,9)+Blad2!$EA$15*POWER(G$8,10))*POWER($A965,20)</f>
        <v>1.3102579852092213</v>
      </c>
    </row>
    <row r="966" spans="1:7" x14ac:dyDescent="0.2">
      <c r="A966">
        <f t="shared" si="44"/>
        <v>0.7500552460445512</v>
      </c>
      <c r="B966">
        <f t="shared" si="45"/>
        <v>1.0240767635134953</v>
      </c>
      <c r="C966">
        <f>1+$B$5*Blad2!$E$6*C$8*POWER($A966,2)+$B$5*(Blad2!$E$7*C$8+Blad2!$K$7*POWER(C$8,2))*POWER($A966,4)+$B$5*(Blad2!$E$8*C$8+Blad2!$K$8*POWER(C$8,2)+Blad2!$S$8*POWER(C$8,3))*POWER($A966,6)+$B$5*(Blad2!$E$9*C$8+Blad2!$K$9*POWER(C$8,2)+Blad2!$S$9*POWER(C$8,3)+Blad2!$AC$9*POWER(C$8,4))*POWER($A966,8)+$B$5*(Blad2!$E$10*C$8+Blad2!$K$10*POWER(C$8,2)+Blad2!$S$10*POWER(C$8,3)+Blad2!$AC$10*POWER(C$8,4)+Blad2!$AO$10*POWER(C$8,5))*POWER($A966,10)+$B$5*(Blad2!$E$11*C$8+Blad2!$K$11*POWER(C$8,2)+Blad2!$S$11*POWER(C$8,3)+Blad2!$AC$11*POWER(C$8,4)+Blad2!$AO$11*POWER(C$8,5)+Blad2!$BC$11*POWER(C$8,6))*POWER($A966,12)+$B$5*(Blad2!$E$12*C$8+Blad2!$K$12*POWER(C$8,2)+Blad2!$S$12*POWER(C$8,3)+Blad2!$AC$12*POWER(C$8,4)+Blad2!$AO$12*POWER(C$8,5)+Blad2!$BC$12*POWER(C$8,6)+Blad2!$BS$12*POWER(C$8,7))*POWER($A966,14)+$B$5*(Blad2!$E$13*C$8+Blad2!$K$13*POWER(C$8,2)+Blad2!$S$13*POWER(C$8,3)+Blad2!$AC$13*POWER(C$8,4)+Blad2!$AO$13*POWER(C$8,5)+Blad2!$BC$13*POWER(C$8,6)+Blad2!$BS$13*POWER(C$8,7)+Blad2!$CK$13*POWER(C$8,8))*POWER($A966,16)+$B$5*(Blad2!$E$14*C$8+Blad2!$K$14*POWER(C$8,2)+Blad2!$S$14*POWER(C$8,3)+Blad2!$AC$14*POWER(C$8,4)+Blad2!$AO$14*POWER(C$8,5)+Blad2!$BC$14*POWER(C$8,6)+Blad2!$BS$14*POWER(C$8,7)+Blad2!$CK$14*POWER(C$8,8)+Blad2!$DE$14*POWER(C$8,9))*POWER($A966,18)+$B$5*(Blad2!$E$15*C$8+Blad2!$K$15*POWER(C$8,2)+Blad2!$S$15*POWER(C$8,3)+Blad2!$AC$15*POWER(C$8,4)+Blad2!$AO$15*POWER(C$8,5)+Blad2!$BC$15*POWER(C$8,6)+Blad2!$BS$15*POWER(C$8,7)+Blad2!$CK$15*POWER(C$8,8)+Blad2!$DE$15*POWER(C$8,9)+Blad2!$EA$15*POWER(C$8,10))*POWER($A966,20)</f>
        <v>1.0240767635119268</v>
      </c>
      <c r="D966">
        <f t="shared" si="43"/>
        <v>1.1413437487352314</v>
      </c>
      <c r="E966">
        <f>1+$B$5*Blad2!$E$6*E$8*POWER($A966,2)+$B$5*(Blad2!$E$7*E$8+Blad2!$K$7*POWER(E$8,2))*POWER($A966,4)+$B$5*(Blad2!$E$8*E$8+Blad2!$K$8*POWER(E$8,2)+Blad2!$S$8*POWER(E$8,3))*POWER($A966,6)+$B$5*(Blad2!$E$9*E$8+Blad2!$K$9*POWER(E$8,2)+Blad2!$S$9*POWER(E$8,3)+Blad2!$AC$9*POWER(E$8,4))*POWER($A966,8)+$B$5*(Blad2!$E$10*E$8+Blad2!$K$10*POWER(E$8,2)+Blad2!$S$10*POWER(E$8,3)+Blad2!$AC$10*POWER(E$8,4)+Blad2!$AO$10*POWER(E$8,5))*POWER($A966,10)+$B$5*(Blad2!$E$11*E$8+Blad2!$K$11*POWER(E$8,2)+Blad2!$S$11*POWER(E$8,3)+Blad2!$AC$11*POWER(E$8,4)+Blad2!$AO$11*POWER(E$8,5)+Blad2!$BC$11*POWER(E$8,6))*POWER($A966,12)+$B$5*(Blad2!$E$12*E$8+Blad2!$K$12*POWER(E$8,2)+Blad2!$S$12*POWER(E$8,3)+Blad2!$AC$12*POWER(E$8,4)+Blad2!$AO$12*POWER(E$8,5)+Blad2!$BC$12*POWER(E$8,6)+Blad2!$BS$12*POWER(E$8,7))*POWER($A966,14)+$B$5*(Blad2!$E$13*E$8+Blad2!$K$13*POWER(E$8,2)+Blad2!$S$13*POWER(E$8,3)+Blad2!$AC$13*POWER(E$8,4)+Blad2!$AO$13*POWER(E$8,5)+Blad2!$BC$13*POWER(E$8,6)+Blad2!$BS$13*POWER(E$8,7)+Blad2!$CK$13*POWER(E$8,8))*POWER($A966,16)+$B$5*(Blad2!$E$14*E$8+Blad2!$K$14*POWER(E$8,2)+Blad2!$S$14*POWER(E$8,3)+Blad2!$AC$14*POWER(E$8,4)+Blad2!$AO$14*POWER(E$8,5)+Blad2!$BC$14*POWER(E$8,6)+Blad2!$BS$14*POWER(E$8,7)+Blad2!$CK$14*POWER(E$8,8)+Blad2!$DE$14*POWER(E$8,9))*POWER($A966,18)+$B$5*(Blad2!$E$15*E$8+Blad2!$K$15*POWER(E$8,2)+Blad2!$S$15*POWER(E$8,3)+Blad2!$AC$15*POWER(E$8,4)+Blad2!$AO$15*POWER(E$8,5)+Blad2!$BC$15*POWER(E$8,6)+Blad2!$BS$15*POWER(E$8,7)+Blad2!$CK$15*POWER(E$8,8)+Blad2!$DE$15*POWER(E$8,9)+Blad2!$EA$15*POWER(E$8,10))*POWER($A966,20)</f>
        <v>1.1413437489273883</v>
      </c>
      <c r="F966">
        <f t="shared" si="43"/>
        <v>1.3110516644844037</v>
      </c>
      <c r="G966">
        <f>1+$B$5*Blad2!$E$6*G$8*POWER($A966,2)+$B$5*(Blad2!$E$7*G$8+Blad2!$K$7*POWER(G$8,2))*POWER($A966,4)+$B$5*(Blad2!$E$8*G$8+Blad2!$K$8*POWER(G$8,2)+Blad2!$S$8*POWER(G$8,3))*POWER($A966,6)+$B$5*(Blad2!$E$9*G$8+Blad2!$K$9*POWER(G$8,2)+Blad2!$S$9*POWER(G$8,3)+Blad2!$AC$9*POWER(G$8,4))*POWER($A966,8)+$B$5*(Blad2!$E$10*G$8+Blad2!$K$10*POWER(G$8,2)+Blad2!$S$10*POWER(G$8,3)+Blad2!$AC$10*POWER(G$8,4)+Blad2!$AO$10*POWER(G$8,5))*POWER($A966,10)+$B$5*(Blad2!$E$11*G$8+Blad2!$K$11*POWER(G$8,2)+Blad2!$S$11*POWER(G$8,3)+Blad2!$AC$11*POWER(G$8,4)+Blad2!$AO$11*POWER(G$8,5)+Blad2!$BC$11*POWER(G$8,6))*POWER($A966,12)+$B$5*(Blad2!$E$12*G$8+Blad2!$K$12*POWER(G$8,2)+Blad2!$S$12*POWER(G$8,3)+Blad2!$AC$12*POWER(G$8,4)+Blad2!$AO$12*POWER(G$8,5)+Blad2!$BC$12*POWER(G$8,6)+Blad2!$BS$12*POWER(G$8,7))*POWER($A966,14)+$B$5*(Blad2!$E$13*G$8+Blad2!$K$13*POWER(G$8,2)+Blad2!$S$13*POWER(G$8,3)+Blad2!$AC$13*POWER(G$8,4)+Blad2!$AO$13*POWER(G$8,5)+Blad2!$BC$13*POWER(G$8,6)+Blad2!$BS$13*POWER(G$8,7)+Blad2!$CK$13*POWER(G$8,8))*POWER($A966,16)+$B$5*(Blad2!$E$14*G$8+Blad2!$K$14*POWER(G$8,2)+Blad2!$S$14*POWER(G$8,3)+Blad2!$AC$14*POWER(G$8,4)+Blad2!$AO$14*POWER(G$8,5)+Blad2!$BC$14*POWER(G$8,6)+Blad2!$BS$14*POWER(G$8,7)+Blad2!$CK$14*POWER(G$8,8)+Blad2!$DE$14*POWER(G$8,9))*POWER($A966,18)+$B$5*(Blad2!$E$15*G$8+Blad2!$K$15*POWER(G$8,2)+Blad2!$S$15*POWER(G$8,3)+Blad2!$AC$15*POWER(G$8,4)+Blad2!$AO$15*POWER(G$8,5)+Blad2!$BC$15*POWER(G$8,6)+Blad2!$BS$15*POWER(G$8,7)+Blad2!$CK$15*POWER(G$8,8)+Blad2!$DE$15*POWER(G$8,9)+Blad2!$EA$15*POWER(G$8,10))*POWER($A966,20)</f>
        <v>1.3110516870210098</v>
      </c>
    </row>
    <row r="967" spans="1:7" x14ac:dyDescent="0.2">
      <c r="A967">
        <f t="shared" si="44"/>
        <v>0.7508406442079486</v>
      </c>
      <c r="B967">
        <f t="shared" si="45"/>
        <v>1.0241188383347257</v>
      </c>
      <c r="C967">
        <f>1+$B$5*Blad2!$E$6*C$8*POWER($A967,2)+$B$5*(Blad2!$E$7*C$8+Blad2!$K$7*POWER(C$8,2))*POWER($A967,4)+$B$5*(Blad2!$E$8*C$8+Blad2!$K$8*POWER(C$8,2)+Blad2!$S$8*POWER(C$8,3))*POWER($A967,6)+$B$5*(Blad2!$E$9*C$8+Blad2!$K$9*POWER(C$8,2)+Blad2!$S$9*POWER(C$8,3)+Blad2!$AC$9*POWER(C$8,4))*POWER($A967,8)+$B$5*(Blad2!$E$10*C$8+Blad2!$K$10*POWER(C$8,2)+Blad2!$S$10*POWER(C$8,3)+Blad2!$AC$10*POWER(C$8,4)+Blad2!$AO$10*POWER(C$8,5))*POWER($A967,10)+$B$5*(Blad2!$E$11*C$8+Blad2!$K$11*POWER(C$8,2)+Blad2!$S$11*POWER(C$8,3)+Blad2!$AC$11*POWER(C$8,4)+Blad2!$AO$11*POWER(C$8,5)+Blad2!$BC$11*POWER(C$8,6))*POWER($A967,12)+$B$5*(Blad2!$E$12*C$8+Blad2!$K$12*POWER(C$8,2)+Blad2!$S$12*POWER(C$8,3)+Blad2!$AC$12*POWER(C$8,4)+Blad2!$AO$12*POWER(C$8,5)+Blad2!$BC$12*POWER(C$8,6)+Blad2!$BS$12*POWER(C$8,7))*POWER($A967,14)+$B$5*(Blad2!$E$13*C$8+Blad2!$K$13*POWER(C$8,2)+Blad2!$S$13*POWER(C$8,3)+Blad2!$AC$13*POWER(C$8,4)+Blad2!$AO$13*POWER(C$8,5)+Blad2!$BC$13*POWER(C$8,6)+Blad2!$BS$13*POWER(C$8,7)+Blad2!$CK$13*POWER(C$8,8))*POWER($A967,16)+$B$5*(Blad2!$E$14*C$8+Blad2!$K$14*POWER(C$8,2)+Blad2!$S$14*POWER(C$8,3)+Blad2!$AC$14*POWER(C$8,4)+Blad2!$AO$14*POWER(C$8,5)+Blad2!$BC$14*POWER(C$8,6)+Blad2!$BS$14*POWER(C$8,7)+Blad2!$CK$14*POWER(C$8,8)+Blad2!$DE$14*POWER(C$8,9))*POWER($A967,18)+$B$5*(Blad2!$E$15*C$8+Blad2!$K$15*POWER(C$8,2)+Blad2!$S$15*POWER(C$8,3)+Blad2!$AC$15*POWER(C$8,4)+Blad2!$AO$15*POWER(C$8,5)+Blad2!$BC$15*POWER(C$8,6)+Blad2!$BS$15*POWER(C$8,7)+Blad2!$CK$15*POWER(C$8,8)+Blad2!$DE$15*POWER(C$8,9)+Blad2!$EA$15*POWER(C$8,10))*POWER($A967,20)</f>
        <v>1.024118838333121</v>
      </c>
      <c r="D967">
        <f t="shared" si="43"/>
        <v>1.1416350776782349</v>
      </c>
      <c r="E967">
        <f>1+$B$5*Blad2!$E$6*E$8*POWER($A967,2)+$B$5*(Blad2!$E$7*E$8+Blad2!$K$7*POWER(E$8,2))*POWER($A967,4)+$B$5*(Blad2!$E$8*E$8+Blad2!$K$8*POWER(E$8,2)+Blad2!$S$8*POWER(E$8,3))*POWER($A967,6)+$B$5*(Blad2!$E$9*E$8+Blad2!$K$9*POWER(E$8,2)+Blad2!$S$9*POWER(E$8,3)+Blad2!$AC$9*POWER(E$8,4))*POWER($A967,8)+$B$5*(Blad2!$E$10*E$8+Blad2!$K$10*POWER(E$8,2)+Blad2!$S$10*POWER(E$8,3)+Blad2!$AC$10*POWER(E$8,4)+Blad2!$AO$10*POWER(E$8,5))*POWER($A967,10)+$B$5*(Blad2!$E$11*E$8+Blad2!$K$11*POWER(E$8,2)+Blad2!$S$11*POWER(E$8,3)+Blad2!$AC$11*POWER(E$8,4)+Blad2!$AO$11*POWER(E$8,5)+Blad2!$BC$11*POWER(E$8,6))*POWER($A967,12)+$B$5*(Blad2!$E$12*E$8+Blad2!$K$12*POWER(E$8,2)+Blad2!$S$12*POWER(E$8,3)+Blad2!$AC$12*POWER(E$8,4)+Blad2!$AO$12*POWER(E$8,5)+Blad2!$BC$12*POWER(E$8,6)+Blad2!$BS$12*POWER(E$8,7))*POWER($A967,14)+$B$5*(Blad2!$E$13*E$8+Blad2!$K$13*POWER(E$8,2)+Blad2!$S$13*POWER(E$8,3)+Blad2!$AC$13*POWER(E$8,4)+Blad2!$AO$13*POWER(E$8,5)+Blad2!$BC$13*POWER(E$8,6)+Blad2!$BS$13*POWER(E$8,7)+Blad2!$CK$13*POWER(E$8,8))*POWER($A967,16)+$B$5*(Blad2!$E$14*E$8+Blad2!$K$14*POWER(E$8,2)+Blad2!$S$14*POWER(E$8,3)+Blad2!$AC$14*POWER(E$8,4)+Blad2!$AO$14*POWER(E$8,5)+Blad2!$BC$14*POWER(E$8,6)+Blad2!$BS$14*POWER(E$8,7)+Blad2!$CK$14*POWER(E$8,8)+Blad2!$DE$14*POWER(E$8,9))*POWER($A967,18)+$B$5*(Blad2!$E$15*E$8+Blad2!$K$15*POWER(E$8,2)+Blad2!$S$15*POWER(E$8,3)+Blad2!$AC$15*POWER(E$8,4)+Blad2!$AO$15*POWER(E$8,5)+Blad2!$BC$15*POWER(E$8,6)+Blad2!$BS$15*POWER(E$8,7)+Blad2!$CK$15*POWER(E$8,8)+Blad2!$DE$15*POWER(E$8,9)+Blad2!$EA$15*POWER(E$8,10))*POWER($A967,20)</f>
        <v>1.1416350778744129</v>
      </c>
      <c r="F967">
        <f t="shared" si="43"/>
        <v>1.311846898424379</v>
      </c>
      <c r="G967">
        <f>1+$B$5*Blad2!$E$6*G$8*POWER($A967,2)+$B$5*(Blad2!$E$7*G$8+Blad2!$K$7*POWER(G$8,2))*POWER($A967,4)+$B$5*(Blad2!$E$8*G$8+Blad2!$K$8*POWER(G$8,2)+Blad2!$S$8*POWER(G$8,3))*POWER($A967,6)+$B$5*(Blad2!$E$9*G$8+Blad2!$K$9*POWER(G$8,2)+Blad2!$S$9*POWER(G$8,3)+Blad2!$AC$9*POWER(G$8,4))*POWER($A967,8)+$B$5*(Blad2!$E$10*G$8+Blad2!$K$10*POWER(G$8,2)+Blad2!$S$10*POWER(G$8,3)+Blad2!$AC$10*POWER(G$8,4)+Blad2!$AO$10*POWER(G$8,5))*POWER($A967,10)+$B$5*(Blad2!$E$11*G$8+Blad2!$K$11*POWER(G$8,2)+Blad2!$S$11*POWER(G$8,3)+Blad2!$AC$11*POWER(G$8,4)+Blad2!$AO$11*POWER(G$8,5)+Blad2!$BC$11*POWER(G$8,6))*POWER($A967,12)+$B$5*(Blad2!$E$12*G$8+Blad2!$K$12*POWER(G$8,2)+Blad2!$S$12*POWER(G$8,3)+Blad2!$AC$12*POWER(G$8,4)+Blad2!$AO$12*POWER(G$8,5)+Blad2!$BC$12*POWER(G$8,6)+Blad2!$BS$12*POWER(G$8,7))*POWER($A967,14)+$B$5*(Blad2!$E$13*G$8+Blad2!$K$13*POWER(G$8,2)+Blad2!$S$13*POWER(G$8,3)+Blad2!$AC$13*POWER(G$8,4)+Blad2!$AO$13*POWER(G$8,5)+Blad2!$BC$13*POWER(G$8,6)+Blad2!$BS$13*POWER(G$8,7)+Blad2!$CK$13*POWER(G$8,8))*POWER($A967,16)+$B$5*(Blad2!$E$14*G$8+Blad2!$K$14*POWER(G$8,2)+Blad2!$S$14*POWER(G$8,3)+Blad2!$AC$14*POWER(G$8,4)+Blad2!$AO$14*POWER(G$8,5)+Blad2!$BC$14*POWER(G$8,6)+Blad2!$BS$14*POWER(G$8,7)+Blad2!$CK$14*POWER(G$8,8)+Blad2!$DE$14*POWER(G$8,9))*POWER($A967,18)+$B$5*(Blad2!$E$15*G$8+Blad2!$K$15*POWER(G$8,2)+Blad2!$S$15*POWER(G$8,3)+Blad2!$AC$15*POWER(G$8,4)+Blad2!$AO$15*POWER(G$8,5)+Blad2!$BC$15*POWER(G$8,6)+Blad2!$BS$15*POWER(G$8,7)+Blad2!$CK$15*POWER(G$8,8)+Blad2!$DE$15*POWER(G$8,9)+Blad2!$EA$15*POWER(G$8,10))*POWER($A967,20)</f>
        <v>1.311846921490736</v>
      </c>
    </row>
    <row r="968" spans="1:7" x14ac:dyDescent="0.2">
      <c r="A968">
        <f t="shared" si="44"/>
        <v>0.751626042371346</v>
      </c>
      <c r="B968">
        <f t="shared" si="45"/>
        <v>1.024160922918655</v>
      </c>
      <c r="C968">
        <f>1+$B$5*Blad2!$E$6*C$8*POWER($A968,2)+$B$5*(Blad2!$E$7*C$8+Blad2!$K$7*POWER(C$8,2))*POWER($A968,4)+$B$5*(Blad2!$E$8*C$8+Blad2!$K$8*POWER(C$8,2)+Blad2!$S$8*POWER(C$8,3))*POWER($A968,6)+$B$5*(Blad2!$E$9*C$8+Blad2!$K$9*POWER(C$8,2)+Blad2!$S$9*POWER(C$8,3)+Blad2!$AC$9*POWER(C$8,4))*POWER($A968,8)+$B$5*(Blad2!$E$10*C$8+Blad2!$K$10*POWER(C$8,2)+Blad2!$S$10*POWER(C$8,3)+Blad2!$AC$10*POWER(C$8,4)+Blad2!$AO$10*POWER(C$8,5))*POWER($A968,10)+$B$5*(Blad2!$E$11*C$8+Blad2!$K$11*POWER(C$8,2)+Blad2!$S$11*POWER(C$8,3)+Blad2!$AC$11*POWER(C$8,4)+Blad2!$AO$11*POWER(C$8,5)+Blad2!$BC$11*POWER(C$8,6))*POWER($A968,12)+$B$5*(Blad2!$E$12*C$8+Blad2!$K$12*POWER(C$8,2)+Blad2!$S$12*POWER(C$8,3)+Blad2!$AC$12*POWER(C$8,4)+Blad2!$AO$12*POWER(C$8,5)+Blad2!$BC$12*POWER(C$8,6)+Blad2!$BS$12*POWER(C$8,7))*POWER($A968,14)+$B$5*(Blad2!$E$13*C$8+Blad2!$K$13*POWER(C$8,2)+Blad2!$S$13*POWER(C$8,3)+Blad2!$AC$13*POWER(C$8,4)+Blad2!$AO$13*POWER(C$8,5)+Blad2!$BC$13*POWER(C$8,6)+Blad2!$BS$13*POWER(C$8,7)+Blad2!$CK$13*POWER(C$8,8))*POWER($A968,16)+$B$5*(Blad2!$E$14*C$8+Blad2!$K$14*POWER(C$8,2)+Blad2!$S$14*POWER(C$8,3)+Blad2!$AC$14*POWER(C$8,4)+Blad2!$AO$14*POWER(C$8,5)+Blad2!$BC$14*POWER(C$8,6)+Blad2!$BS$14*POWER(C$8,7)+Blad2!$CK$14*POWER(C$8,8)+Blad2!$DE$14*POWER(C$8,9))*POWER($A968,18)+$B$5*(Blad2!$E$15*C$8+Blad2!$K$15*POWER(C$8,2)+Blad2!$S$15*POWER(C$8,3)+Blad2!$AC$15*POWER(C$8,4)+Blad2!$AO$15*POWER(C$8,5)+Blad2!$BC$15*POWER(C$8,6)+Blad2!$BS$15*POWER(C$8,7)+Blad2!$CK$15*POWER(C$8,8)+Blad2!$DE$15*POWER(C$8,9)+Blad2!$EA$15*POWER(C$8,10))*POWER($A968,20)</f>
        <v>1.024160922917013</v>
      </c>
      <c r="D968">
        <f t="shared" si="43"/>
        <v>1.1419266615379733</v>
      </c>
      <c r="E968">
        <f>1+$B$5*Blad2!$E$6*E$8*POWER($A968,2)+$B$5*(Blad2!$E$7*E$8+Blad2!$K$7*POWER(E$8,2))*POWER($A968,4)+$B$5*(Blad2!$E$8*E$8+Blad2!$K$8*POWER(E$8,2)+Blad2!$S$8*POWER(E$8,3))*POWER($A968,6)+$B$5*(Blad2!$E$9*E$8+Blad2!$K$9*POWER(E$8,2)+Blad2!$S$9*POWER(E$8,3)+Blad2!$AC$9*POWER(E$8,4))*POWER($A968,8)+$B$5*(Blad2!$E$10*E$8+Blad2!$K$10*POWER(E$8,2)+Blad2!$S$10*POWER(E$8,3)+Blad2!$AC$10*POWER(E$8,4)+Blad2!$AO$10*POWER(E$8,5))*POWER($A968,10)+$B$5*(Blad2!$E$11*E$8+Blad2!$K$11*POWER(E$8,2)+Blad2!$S$11*POWER(E$8,3)+Blad2!$AC$11*POWER(E$8,4)+Blad2!$AO$11*POWER(E$8,5)+Blad2!$BC$11*POWER(E$8,6))*POWER($A968,12)+$B$5*(Blad2!$E$12*E$8+Blad2!$K$12*POWER(E$8,2)+Blad2!$S$12*POWER(E$8,3)+Blad2!$AC$12*POWER(E$8,4)+Blad2!$AO$12*POWER(E$8,5)+Blad2!$BC$12*POWER(E$8,6)+Blad2!$BS$12*POWER(E$8,7))*POWER($A968,14)+$B$5*(Blad2!$E$13*E$8+Blad2!$K$13*POWER(E$8,2)+Blad2!$S$13*POWER(E$8,3)+Blad2!$AC$13*POWER(E$8,4)+Blad2!$AO$13*POWER(E$8,5)+Blad2!$BC$13*POWER(E$8,6)+Blad2!$BS$13*POWER(E$8,7)+Blad2!$CK$13*POWER(E$8,8))*POWER($A968,16)+$B$5*(Blad2!$E$14*E$8+Blad2!$K$14*POWER(E$8,2)+Blad2!$S$14*POWER(E$8,3)+Blad2!$AC$14*POWER(E$8,4)+Blad2!$AO$14*POWER(E$8,5)+Blad2!$BC$14*POWER(E$8,6)+Blad2!$BS$14*POWER(E$8,7)+Blad2!$CK$14*POWER(E$8,8)+Blad2!$DE$14*POWER(E$8,9))*POWER($A968,18)+$B$5*(Blad2!$E$15*E$8+Blad2!$K$15*POWER(E$8,2)+Blad2!$S$15*POWER(E$8,3)+Blad2!$AC$15*POWER(E$8,4)+Blad2!$AO$15*POWER(E$8,5)+Blad2!$BC$15*POWER(E$8,6)+Blad2!$BS$15*POWER(E$8,7)+Blad2!$CK$15*POWER(E$8,8)+Blad2!$DE$15*POWER(E$8,9)+Blad2!$EA$15*POWER(E$8,10))*POWER($A968,20)</f>
        <v>1.14192666173825</v>
      </c>
      <c r="F968">
        <f t="shared" si="43"/>
        <v>1.3126436679118374</v>
      </c>
      <c r="G968">
        <f>1+$B$5*Blad2!$E$6*G$8*POWER($A968,2)+$B$5*(Blad2!$E$7*G$8+Blad2!$K$7*POWER(G$8,2))*POWER($A968,4)+$B$5*(Blad2!$E$8*G$8+Blad2!$K$8*POWER(G$8,2)+Blad2!$S$8*POWER(G$8,3))*POWER($A968,6)+$B$5*(Blad2!$E$9*G$8+Blad2!$K$9*POWER(G$8,2)+Blad2!$S$9*POWER(G$8,3)+Blad2!$AC$9*POWER(G$8,4))*POWER($A968,8)+$B$5*(Blad2!$E$10*G$8+Blad2!$K$10*POWER(G$8,2)+Blad2!$S$10*POWER(G$8,3)+Blad2!$AC$10*POWER(G$8,4)+Blad2!$AO$10*POWER(G$8,5))*POWER($A968,10)+$B$5*(Blad2!$E$11*G$8+Blad2!$K$11*POWER(G$8,2)+Blad2!$S$11*POWER(G$8,3)+Blad2!$AC$11*POWER(G$8,4)+Blad2!$AO$11*POWER(G$8,5)+Blad2!$BC$11*POWER(G$8,6))*POWER($A968,12)+$B$5*(Blad2!$E$12*G$8+Blad2!$K$12*POWER(G$8,2)+Blad2!$S$12*POWER(G$8,3)+Blad2!$AC$12*POWER(G$8,4)+Blad2!$AO$12*POWER(G$8,5)+Blad2!$BC$12*POWER(G$8,6)+Blad2!$BS$12*POWER(G$8,7))*POWER($A968,14)+$B$5*(Blad2!$E$13*G$8+Blad2!$K$13*POWER(G$8,2)+Blad2!$S$13*POWER(G$8,3)+Blad2!$AC$13*POWER(G$8,4)+Blad2!$AO$13*POWER(G$8,5)+Blad2!$BC$13*POWER(G$8,6)+Blad2!$BS$13*POWER(G$8,7)+Blad2!$CK$13*POWER(G$8,8))*POWER($A968,16)+$B$5*(Blad2!$E$14*G$8+Blad2!$K$14*POWER(G$8,2)+Blad2!$S$14*POWER(G$8,3)+Blad2!$AC$14*POWER(G$8,4)+Blad2!$AO$14*POWER(G$8,5)+Blad2!$BC$14*POWER(G$8,6)+Blad2!$BS$14*POWER(G$8,7)+Blad2!$CK$14*POWER(G$8,8)+Blad2!$DE$14*POWER(G$8,9))*POWER($A968,18)+$B$5*(Blad2!$E$15*G$8+Blad2!$K$15*POWER(G$8,2)+Blad2!$S$15*POWER(G$8,3)+Blad2!$AC$15*POWER(G$8,4)+Blad2!$AO$15*POWER(G$8,5)+Blad2!$BC$15*POWER(G$8,6)+Blad2!$BS$15*POWER(G$8,7)+Blad2!$CK$15*POWER(G$8,8)+Blad2!$DE$15*POWER(G$8,9)+Blad2!$EA$15*POWER(G$8,10))*POWER($A968,20)</f>
        <v>1.3126436915198285</v>
      </c>
    </row>
    <row r="969" spans="1:7" x14ac:dyDescent="0.2">
      <c r="A969">
        <f t="shared" si="44"/>
        <v>0.7524114405347434</v>
      </c>
      <c r="B969">
        <f t="shared" si="45"/>
        <v>1.0242030171641829</v>
      </c>
      <c r="C969">
        <f>1+$B$5*Blad2!$E$6*C$8*POWER($A969,2)+$B$5*(Blad2!$E$7*C$8+Blad2!$K$7*POWER(C$8,2))*POWER($A969,4)+$B$5*(Blad2!$E$8*C$8+Blad2!$K$8*POWER(C$8,2)+Blad2!$S$8*POWER(C$8,3))*POWER($A969,6)+$B$5*(Blad2!$E$9*C$8+Blad2!$K$9*POWER(C$8,2)+Blad2!$S$9*POWER(C$8,3)+Blad2!$AC$9*POWER(C$8,4))*POWER($A969,8)+$B$5*(Blad2!$E$10*C$8+Blad2!$K$10*POWER(C$8,2)+Blad2!$S$10*POWER(C$8,3)+Blad2!$AC$10*POWER(C$8,4)+Blad2!$AO$10*POWER(C$8,5))*POWER($A969,10)+$B$5*(Blad2!$E$11*C$8+Blad2!$K$11*POWER(C$8,2)+Blad2!$S$11*POWER(C$8,3)+Blad2!$AC$11*POWER(C$8,4)+Blad2!$AO$11*POWER(C$8,5)+Blad2!$BC$11*POWER(C$8,6))*POWER($A969,12)+$B$5*(Blad2!$E$12*C$8+Blad2!$K$12*POWER(C$8,2)+Blad2!$S$12*POWER(C$8,3)+Blad2!$AC$12*POWER(C$8,4)+Blad2!$AO$12*POWER(C$8,5)+Blad2!$BC$12*POWER(C$8,6)+Blad2!$BS$12*POWER(C$8,7))*POWER($A969,14)+$B$5*(Blad2!$E$13*C$8+Blad2!$K$13*POWER(C$8,2)+Blad2!$S$13*POWER(C$8,3)+Blad2!$AC$13*POWER(C$8,4)+Blad2!$AO$13*POWER(C$8,5)+Blad2!$BC$13*POWER(C$8,6)+Blad2!$BS$13*POWER(C$8,7)+Blad2!$CK$13*POWER(C$8,8))*POWER($A969,16)+$B$5*(Blad2!$E$14*C$8+Blad2!$K$14*POWER(C$8,2)+Blad2!$S$14*POWER(C$8,3)+Blad2!$AC$14*POWER(C$8,4)+Blad2!$AO$14*POWER(C$8,5)+Blad2!$BC$14*POWER(C$8,6)+Blad2!$BS$14*POWER(C$8,7)+Blad2!$CK$14*POWER(C$8,8)+Blad2!$DE$14*POWER(C$8,9))*POWER($A969,18)+$B$5*(Blad2!$E$15*C$8+Blad2!$K$15*POWER(C$8,2)+Blad2!$S$15*POWER(C$8,3)+Blad2!$AC$15*POWER(C$8,4)+Blad2!$AO$15*POWER(C$8,5)+Blad2!$BC$15*POWER(C$8,6)+Blad2!$BS$15*POWER(C$8,7)+Blad2!$CK$15*POWER(C$8,8)+Blad2!$DE$15*POWER(C$8,9)+Blad2!$EA$15*POWER(C$8,10))*POWER($A969,20)</f>
        <v>1.0242030171625023</v>
      </c>
      <c r="D969">
        <f t="shared" si="43"/>
        <v>1.1422184999522784</v>
      </c>
      <c r="E969">
        <f>1+$B$5*Blad2!$E$6*E$8*POWER($A969,2)+$B$5*(Blad2!$E$7*E$8+Blad2!$K$7*POWER(E$8,2))*POWER($A969,4)+$B$5*(Blad2!$E$8*E$8+Blad2!$K$8*POWER(E$8,2)+Blad2!$S$8*POWER(E$8,3))*POWER($A969,6)+$B$5*(Blad2!$E$9*E$8+Blad2!$K$9*POWER(E$8,2)+Blad2!$S$9*POWER(E$8,3)+Blad2!$AC$9*POWER(E$8,4))*POWER($A969,8)+$B$5*(Blad2!$E$10*E$8+Blad2!$K$10*POWER(E$8,2)+Blad2!$S$10*POWER(E$8,3)+Blad2!$AC$10*POWER(E$8,4)+Blad2!$AO$10*POWER(E$8,5))*POWER($A969,10)+$B$5*(Blad2!$E$11*E$8+Blad2!$K$11*POWER(E$8,2)+Blad2!$S$11*POWER(E$8,3)+Blad2!$AC$11*POWER(E$8,4)+Blad2!$AO$11*POWER(E$8,5)+Blad2!$BC$11*POWER(E$8,6))*POWER($A969,12)+$B$5*(Blad2!$E$12*E$8+Blad2!$K$12*POWER(E$8,2)+Blad2!$S$12*POWER(E$8,3)+Blad2!$AC$12*POWER(E$8,4)+Blad2!$AO$12*POWER(E$8,5)+Blad2!$BC$12*POWER(E$8,6)+Blad2!$BS$12*POWER(E$8,7))*POWER($A969,14)+$B$5*(Blad2!$E$13*E$8+Blad2!$K$13*POWER(E$8,2)+Blad2!$S$13*POWER(E$8,3)+Blad2!$AC$13*POWER(E$8,4)+Blad2!$AO$13*POWER(E$8,5)+Blad2!$BC$13*POWER(E$8,6)+Blad2!$BS$13*POWER(E$8,7)+Blad2!$CK$13*POWER(E$8,8))*POWER($A969,16)+$B$5*(Blad2!$E$14*E$8+Blad2!$K$14*POWER(E$8,2)+Blad2!$S$14*POWER(E$8,3)+Blad2!$AC$14*POWER(E$8,4)+Blad2!$AO$14*POWER(E$8,5)+Blad2!$BC$14*POWER(E$8,6)+Blad2!$BS$14*POWER(E$8,7)+Blad2!$CK$14*POWER(E$8,8)+Blad2!$DE$14*POWER(E$8,9))*POWER($A969,18)+$B$5*(Blad2!$E$15*E$8+Blad2!$K$15*POWER(E$8,2)+Blad2!$S$15*POWER(E$8,3)+Blad2!$AC$15*POWER(E$8,4)+Blad2!$AO$15*POWER(E$8,5)+Blad2!$BC$15*POWER(E$8,6)+Blad2!$BS$15*POWER(E$8,7)+Blad2!$CK$15*POWER(E$8,8)+Blad2!$DE$15*POWER(E$8,9)+Blad2!$EA$15*POWER(E$8,10))*POWER($A969,20)</f>
        <v>1.1422185001567322</v>
      </c>
      <c r="F969">
        <f t="shared" si="43"/>
        <v>1.3134419758550373</v>
      </c>
      <c r="G969">
        <f>1+$B$5*Blad2!$E$6*G$8*POWER($A969,2)+$B$5*(Blad2!$E$7*G$8+Blad2!$K$7*POWER(G$8,2))*POWER($A969,4)+$B$5*(Blad2!$E$8*G$8+Blad2!$K$8*POWER(G$8,2)+Blad2!$S$8*POWER(G$8,3))*POWER($A969,6)+$B$5*(Blad2!$E$9*G$8+Blad2!$K$9*POWER(G$8,2)+Blad2!$S$9*POWER(G$8,3)+Blad2!$AC$9*POWER(G$8,4))*POWER($A969,8)+$B$5*(Blad2!$E$10*G$8+Blad2!$K$10*POWER(G$8,2)+Blad2!$S$10*POWER(G$8,3)+Blad2!$AC$10*POWER(G$8,4)+Blad2!$AO$10*POWER(G$8,5))*POWER($A969,10)+$B$5*(Blad2!$E$11*G$8+Blad2!$K$11*POWER(G$8,2)+Blad2!$S$11*POWER(G$8,3)+Blad2!$AC$11*POWER(G$8,4)+Blad2!$AO$11*POWER(G$8,5)+Blad2!$BC$11*POWER(G$8,6))*POWER($A969,12)+$B$5*(Blad2!$E$12*G$8+Blad2!$K$12*POWER(G$8,2)+Blad2!$S$12*POWER(G$8,3)+Blad2!$AC$12*POWER(G$8,4)+Blad2!$AO$12*POWER(G$8,5)+Blad2!$BC$12*POWER(G$8,6)+Blad2!$BS$12*POWER(G$8,7))*POWER($A969,14)+$B$5*(Blad2!$E$13*G$8+Blad2!$K$13*POWER(G$8,2)+Blad2!$S$13*POWER(G$8,3)+Blad2!$AC$13*POWER(G$8,4)+Blad2!$AO$13*POWER(G$8,5)+Blad2!$BC$13*POWER(G$8,6)+Blad2!$BS$13*POWER(G$8,7)+Blad2!$CK$13*POWER(G$8,8))*POWER($A969,16)+$B$5*(Blad2!$E$14*G$8+Blad2!$K$14*POWER(G$8,2)+Blad2!$S$14*POWER(G$8,3)+Blad2!$AC$14*POWER(G$8,4)+Blad2!$AO$14*POWER(G$8,5)+Blad2!$BC$14*POWER(G$8,6)+Blad2!$BS$14*POWER(G$8,7)+Blad2!$CK$14*POWER(G$8,8)+Blad2!$DE$14*POWER(G$8,9))*POWER($A969,18)+$B$5*(Blad2!$E$15*G$8+Blad2!$K$15*POWER(G$8,2)+Blad2!$S$15*POWER(G$8,3)+Blad2!$AC$15*POWER(G$8,4)+Blad2!$AO$15*POWER(G$8,5)+Blad2!$BC$15*POWER(G$8,6)+Blad2!$BS$15*POWER(G$8,7)+Blad2!$CK$15*POWER(G$8,8)+Blad2!$DE$15*POWER(G$8,9)+Blad2!$EA$15*POWER(G$8,10))*POWER($A969,20)</f>
        <v>1.3134420000168003</v>
      </c>
    </row>
    <row r="970" spans="1:7" x14ac:dyDescent="0.2">
      <c r="A970">
        <f t="shared" si="44"/>
        <v>0.7531968386981408</v>
      </c>
      <c r="B970">
        <f t="shared" si="45"/>
        <v>1.0242451209701477</v>
      </c>
      <c r="C970">
        <f>1+$B$5*Blad2!$E$6*C$8*POWER($A970,2)+$B$5*(Blad2!$E$7*C$8+Blad2!$K$7*POWER(C$8,2))*POWER($A970,4)+$B$5*(Blad2!$E$8*C$8+Blad2!$K$8*POWER(C$8,2)+Blad2!$S$8*POWER(C$8,3))*POWER($A970,6)+$B$5*(Blad2!$E$9*C$8+Blad2!$K$9*POWER(C$8,2)+Blad2!$S$9*POWER(C$8,3)+Blad2!$AC$9*POWER(C$8,4))*POWER($A970,8)+$B$5*(Blad2!$E$10*C$8+Blad2!$K$10*POWER(C$8,2)+Blad2!$S$10*POWER(C$8,3)+Blad2!$AC$10*POWER(C$8,4)+Blad2!$AO$10*POWER(C$8,5))*POWER($A970,10)+$B$5*(Blad2!$E$11*C$8+Blad2!$K$11*POWER(C$8,2)+Blad2!$S$11*POWER(C$8,3)+Blad2!$AC$11*POWER(C$8,4)+Blad2!$AO$11*POWER(C$8,5)+Blad2!$BC$11*POWER(C$8,6))*POWER($A970,12)+$B$5*(Blad2!$E$12*C$8+Blad2!$K$12*POWER(C$8,2)+Blad2!$S$12*POWER(C$8,3)+Blad2!$AC$12*POWER(C$8,4)+Blad2!$AO$12*POWER(C$8,5)+Blad2!$BC$12*POWER(C$8,6)+Blad2!$BS$12*POWER(C$8,7))*POWER($A970,14)+$B$5*(Blad2!$E$13*C$8+Blad2!$K$13*POWER(C$8,2)+Blad2!$S$13*POWER(C$8,3)+Blad2!$AC$13*POWER(C$8,4)+Blad2!$AO$13*POWER(C$8,5)+Blad2!$BC$13*POWER(C$8,6)+Blad2!$BS$13*POWER(C$8,7)+Blad2!$CK$13*POWER(C$8,8))*POWER($A970,16)+$B$5*(Blad2!$E$14*C$8+Blad2!$K$14*POWER(C$8,2)+Blad2!$S$14*POWER(C$8,3)+Blad2!$AC$14*POWER(C$8,4)+Blad2!$AO$14*POWER(C$8,5)+Blad2!$BC$14*POWER(C$8,6)+Blad2!$BS$14*POWER(C$8,7)+Blad2!$CK$14*POWER(C$8,8)+Blad2!$DE$14*POWER(C$8,9))*POWER($A970,18)+$B$5*(Blad2!$E$15*C$8+Blad2!$K$15*POWER(C$8,2)+Blad2!$S$15*POWER(C$8,3)+Blad2!$AC$15*POWER(C$8,4)+Blad2!$AO$15*POWER(C$8,5)+Blad2!$BC$15*POWER(C$8,6)+Blad2!$BS$15*POWER(C$8,7)+Blad2!$CK$15*POWER(C$8,8)+Blad2!$DE$15*POWER(C$8,9)+Blad2!$EA$15*POWER(C$8,10))*POWER($A970,20)</f>
        <v>1.0242451209684287</v>
      </c>
      <c r="D970">
        <f t="shared" si="43"/>
        <v>1.1425105925573995</v>
      </c>
      <c r="E970">
        <f>1+$B$5*Blad2!$E$6*E$8*POWER($A970,2)+$B$5*(Blad2!$E$7*E$8+Blad2!$K$7*POWER(E$8,2))*POWER($A970,4)+$B$5*(Blad2!$E$8*E$8+Blad2!$K$8*POWER(E$8,2)+Blad2!$S$8*POWER(E$8,3))*POWER($A970,6)+$B$5*(Blad2!$E$9*E$8+Blad2!$K$9*POWER(E$8,2)+Blad2!$S$9*POWER(E$8,3)+Blad2!$AC$9*POWER(E$8,4))*POWER($A970,8)+$B$5*(Blad2!$E$10*E$8+Blad2!$K$10*POWER(E$8,2)+Blad2!$S$10*POWER(E$8,3)+Blad2!$AC$10*POWER(E$8,4)+Blad2!$AO$10*POWER(E$8,5))*POWER($A970,10)+$B$5*(Blad2!$E$11*E$8+Blad2!$K$11*POWER(E$8,2)+Blad2!$S$11*POWER(E$8,3)+Blad2!$AC$11*POWER(E$8,4)+Blad2!$AO$11*POWER(E$8,5)+Blad2!$BC$11*POWER(E$8,6))*POWER($A970,12)+$B$5*(Blad2!$E$12*E$8+Blad2!$K$12*POWER(E$8,2)+Blad2!$S$12*POWER(E$8,3)+Blad2!$AC$12*POWER(E$8,4)+Blad2!$AO$12*POWER(E$8,5)+Blad2!$BC$12*POWER(E$8,6)+Blad2!$BS$12*POWER(E$8,7))*POWER($A970,14)+$B$5*(Blad2!$E$13*E$8+Blad2!$K$13*POWER(E$8,2)+Blad2!$S$13*POWER(E$8,3)+Blad2!$AC$13*POWER(E$8,4)+Blad2!$AO$13*POWER(E$8,5)+Blad2!$BC$13*POWER(E$8,6)+Blad2!$BS$13*POWER(E$8,7)+Blad2!$CK$13*POWER(E$8,8))*POWER($A970,16)+$B$5*(Blad2!$E$14*E$8+Blad2!$K$14*POWER(E$8,2)+Blad2!$S$14*POWER(E$8,3)+Blad2!$AC$14*POWER(E$8,4)+Blad2!$AO$14*POWER(E$8,5)+Blad2!$BC$14*POWER(E$8,6)+Blad2!$BS$14*POWER(E$8,7)+Blad2!$CK$14*POWER(E$8,8)+Blad2!$DE$14*POWER(E$8,9))*POWER($A970,18)+$B$5*(Blad2!$E$15*E$8+Blad2!$K$15*POWER(E$8,2)+Blad2!$S$15*POWER(E$8,3)+Blad2!$AC$15*POWER(E$8,4)+Blad2!$AO$15*POWER(E$8,5)+Blad2!$BC$15*POWER(E$8,6)+Blad2!$BS$15*POWER(E$8,7)+Blad2!$CK$15*POWER(E$8,8)+Blad2!$DE$15*POWER(E$8,9)+Blad2!$EA$15*POWER(E$8,10))*POWER($A970,20)</f>
        <v>1.1425105927661106</v>
      </c>
      <c r="F970">
        <f t="shared" si="43"/>
        <v>1.3142418251693275</v>
      </c>
      <c r="G970">
        <f>1+$B$5*Blad2!$E$6*G$8*POWER($A970,2)+$B$5*(Blad2!$E$7*G$8+Blad2!$K$7*POWER(G$8,2))*POWER($A970,4)+$B$5*(Blad2!$E$8*G$8+Blad2!$K$8*POWER(G$8,2)+Blad2!$S$8*POWER(G$8,3))*POWER($A970,6)+$B$5*(Blad2!$E$9*G$8+Blad2!$K$9*POWER(G$8,2)+Blad2!$S$9*POWER(G$8,3)+Blad2!$AC$9*POWER(G$8,4))*POWER($A970,8)+$B$5*(Blad2!$E$10*G$8+Blad2!$K$10*POWER(G$8,2)+Blad2!$S$10*POWER(G$8,3)+Blad2!$AC$10*POWER(G$8,4)+Blad2!$AO$10*POWER(G$8,5))*POWER($A970,10)+$B$5*(Blad2!$E$11*G$8+Blad2!$K$11*POWER(G$8,2)+Blad2!$S$11*POWER(G$8,3)+Blad2!$AC$11*POWER(G$8,4)+Blad2!$AO$11*POWER(G$8,5)+Blad2!$BC$11*POWER(G$8,6))*POWER($A970,12)+$B$5*(Blad2!$E$12*G$8+Blad2!$K$12*POWER(G$8,2)+Blad2!$S$12*POWER(G$8,3)+Blad2!$AC$12*POWER(G$8,4)+Blad2!$AO$12*POWER(G$8,5)+Blad2!$BC$12*POWER(G$8,6)+Blad2!$BS$12*POWER(G$8,7))*POWER($A970,14)+$B$5*(Blad2!$E$13*G$8+Blad2!$K$13*POWER(G$8,2)+Blad2!$S$13*POWER(G$8,3)+Blad2!$AC$13*POWER(G$8,4)+Blad2!$AO$13*POWER(G$8,5)+Blad2!$BC$13*POWER(G$8,6)+Blad2!$BS$13*POWER(G$8,7)+Blad2!$CK$13*POWER(G$8,8))*POWER($A970,16)+$B$5*(Blad2!$E$14*G$8+Blad2!$K$14*POWER(G$8,2)+Blad2!$S$14*POWER(G$8,3)+Blad2!$AC$14*POWER(G$8,4)+Blad2!$AO$14*POWER(G$8,5)+Blad2!$BC$14*POWER(G$8,6)+Blad2!$BS$14*POWER(G$8,7)+Blad2!$CK$14*POWER(G$8,8)+Blad2!$DE$14*POWER(G$8,9))*POWER($A970,18)+$B$5*(Blad2!$E$15*G$8+Blad2!$K$15*POWER(G$8,2)+Blad2!$S$15*POWER(G$8,3)+Blad2!$AC$15*POWER(G$8,4)+Blad2!$AO$15*POWER(G$8,5)+Blad2!$BC$15*POWER(G$8,6)+Blad2!$BS$15*POWER(G$8,7)+Blad2!$CK$15*POWER(G$8,8)+Blad2!$DE$15*POWER(G$8,9)+Blad2!$EA$15*POWER(G$8,10))*POWER($A970,20)</f>
        <v>1.3142418498972592</v>
      </c>
    </row>
    <row r="971" spans="1:7" x14ac:dyDescent="0.2">
      <c r="A971">
        <f t="shared" si="44"/>
        <v>0.7539822368615382</v>
      </c>
      <c r="B971">
        <f t="shared" si="45"/>
        <v>1.0242872342353275</v>
      </c>
      <c r="C971">
        <f>1+$B$5*Blad2!$E$6*C$8*POWER($A971,2)+$B$5*(Blad2!$E$7*C$8+Blad2!$K$7*POWER(C$8,2))*POWER($A971,4)+$B$5*(Blad2!$E$8*C$8+Blad2!$K$8*POWER(C$8,2)+Blad2!$S$8*POWER(C$8,3))*POWER($A971,6)+$B$5*(Blad2!$E$9*C$8+Blad2!$K$9*POWER(C$8,2)+Blad2!$S$9*POWER(C$8,3)+Blad2!$AC$9*POWER(C$8,4))*POWER($A971,8)+$B$5*(Blad2!$E$10*C$8+Blad2!$K$10*POWER(C$8,2)+Blad2!$S$10*POWER(C$8,3)+Blad2!$AC$10*POWER(C$8,4)+Blad2!$AO$10*POWER(C$8,5))*POWER($A971,10)+$B$5*(Blad2!$E$11*C$8+Blad2!$K$11*POWER(C$8,2)+Blad2!$S$11*POWER(C$8,3)+Blad2!$AC$11*POWER(C$8,4)+Blad2!$AO$11*POWER(C$8,5)+Blad2!$BC$11*POWER(C$8,6))*POWER($A971,12)+$B$5*(Blad2!$E$12*C$8+Blad2!$K$12*POWER(C$8,2)+Blad2!$S$12*POWER(C$8,3)+Blad2!$AC$12*POWER(C$8,4)+Blad2!$AO$12*POWER(C$8,5)+Blad2!$BC$12*POWER(C$8,6)+Blad2!$BS$12*POWER(C$8,7))*POWER($A971,14)+$B$5*(Blad2!$E$13*C$8+Blad2!$K$13*POWER(C$8,2)+Blad2!$S$13*POWER(C$8,3)+Blad2!$AC$13*POWER(C$8,4)+Blad2!$AO$13*POWER(C$8,5)+Blad2!$BC$13*POWER(C$8,6)+Blad2!$BS$13*POWER(C$8,7)+Blad2!$CK$13*POWER(C$8,8))*POWER($A971,16)+$B$5*(Blad2!$E$14*C$8+Blad2!$K$14*POWER(C$8,2)+Blad2!$S$14*POWER(C$8,3)+Blad2!$AC$14*POWER(C$8,4)+Blad2!$AO$14*POWER(C$8,5)+Blad2!$BC$14*POWER(C$8,6)+Blad2!$BS$14*POWER(C$8,7)+Blad2!$CK$14*POWER(C$8,8)+Blad2!$DE$14*POWER(C$8,9))*POWER($A971,18)+$B$5*(Blad2!$E$15*C$8+Blad2!$K$15*POWER(C$8,2)+Blad2!$S$15*POWER(C$8,3)+Blad2!$AC$15*POWER(C$8,4)+Blad2!$AO$15*POWER(C$8,5)+Blad2!$BC$15*POWER(C$8,6)+Blad2!$BS$15*POWER(C$8,7)+Blad2!$CK$15*POWER(C$8,8)+Blad2!$DE$15*POWER(C$8,9)+Blad2!$EA$15*POWER(C$8,10))*POWER($A971,20)</f>
        <v>1.0242872342335685</v>
      </c>
      <c r="D971">
        <f t="shared" si="43"/>
        <v>1.142802938987999</v>
      </c>
      <c r="E971">
        <f>1+$B$5*Blad2!$E$6*E$8*POWER($A971,2)+$B$5*(Blad2!$E$7*E$8+Blad2!$K$7*POWER(E$8,2))*POWER($A971,4)+$B$5*(Blad2!$E$8*E$8+Blad2!$K$8*POWER(E$8,2)+Blad2!$S$8*POWER(E$8,3))*POWER($A971,6)+$B$5*(Blad2!$E$9*E$8+Blad2!$K$9*POWER(E$8,2)+Blad2!$S$9*POWER(E$8,3)+Blad2!$AC$9*POWER(E$8,4))*POWER($A971,8)+$B$5*(Blad2!$E$10*E$8+Blad2!$K$10*POWER(E$8,2)+Blad2!$S$10*POWER(E$8,3)+Blad2!$AC$10*POWER(E$8,4)+Blad2!$AO$10*POWER(E$8,5))*POWER($A971,10)+$B$5*(Blad2!$E$11*E$8+Blad2!$K$11*POWER(E$8,2)+Blad2!$S$11*POWER(E$8,3)+Blad2!$AC$11*POWER(E$8,4)+Blad2!$AO$11*POWER(E$8,5)+Blad2!$BC$11*POWER(E$8,6))*POWER($A971,12)+$B$5*(Blad2!$E$12*E$8+Blad2!$K$12*POWER(E$8,2)+Blad2!$S$12*POWER(E$8,3)+Blad2!$AC$12*POWER(E$8,4)+Blad2!$AO$12*POWER(E$8,5)+Blad2!$BC$12*POWER(E$8,6)+Blad2!$BS$12*POWER(E$8,7))*POWER($A971,14)+$B$5*(Blad2!$E$13*E$8+Blad2!$K$13*POWER(E$8,2)+Blad2!$S$13*POWER(E$8,3)+Blad2!$AC$13*POWER(E$8,4)+Blad2!$AO$13*POWER(E$8,5)+Blad2!$BC$13*POWER(E$8,6)+Blad2!$BS$13*POWER(E$8,7)+Blad2!$CK$13*POWER(E$8,8))*POWER($A971,16)+$B$5*(Blad2!$E$14*E$8+Blad2!$K$14*POWER(E$8,2)+Blad2!$S$14*POWER(E$8,3)+Blad2!$AC$14*POWER(E$8,4)+Blad2!$AO$14*POWER(E$8,5)+Blad2!$BC$14*POWER(E$8,6)+Blad2!$BS$14*POWER(E$8,7)+Blad2!$CK$14*POWER(E$8,8)+Blad2!$DE$14*POWER(E$8,9))*POWER($A971,18)+$B$5*(Blad2!$E$15*E$8+Blad2!$K$15*POWER(E$8,2)+Blad2!$S$15*POWER(E$8,3)+Blad2!$AC$15*POWER(E$8,4)+Blad2!$AO$15*POWER(E$8,5)+Blad2!$BC$15*POWER(E$8,6)+Blad2!$BS$15*POWER(E$8,7)+Blad2!$CK$15*POWER(E$8,8)+Blad2!$DE$15*POWER(E$8,9)+Blad2!$EA$15*POWER(E$8,10))*POWER($A971,20)</f>
        <v>1.142802939201049</v>
      </c>
      <c r="F971">
        <f t="shared" si="43"/>
        <v>1.3150432187771619</v>
      </c>
      <c r="G971">
        <f>1+$B$5*Blad2!$E$6*G$8*POWER($A971,2)+$B$5*(Blad2!$E$7*G$8+Blad2!$K$7*POWER(G$8,2))*POWER($A971,4)+$B$5*(Blad2!$E$8*G$8+Blad2!$K$8*POWER(G$8,2)+Blad2!$S$8*POWER(G$8,3))*POWER($A971,6)+$B$5*(Blad2!$E$9*G$8+Blad2!$K$9*POWER(G$8,2)+Blad2!$S$9*POWER(G$8,3)+Blad2!$AC$9*POWER(G$8,4))*POWER($A971,8)+$B$5*(Blad2!$E$10*G$8+Blad2!$K$10*POWER(G$8,2)+Blad2!$S$10*POWER(G$8,3)+Blad2!$AC$10*POWER(G$8,4)+Blad2!$AO$10*POWER(G$8,5))*POWER($A971,10)+$B$5*(Blad2!$E$11*G$8+Blad2!$K$11*POWER(G$8,2)+Blad2!$S$11*POWER(G$8,3)+Blad2!$AC$11*POWER(G$8,4)+Blad2!$AO$11*POWER(G$8,5)+Blad2!$BC$11*POWER(G$8,6))*POWER($A971,12)+$B$5*(Blad2!$E$12*G$8+Blad2!$K$12*POWER(G$8,2)+Blad2!$S$12*POWER(G$8,3)+Blad2!$AC$12*POWER(G$8,4)+Blad2!$AO$12*POWER(G$8,5)+Blad2!$BC$12*POWER(G$8,6)+Blad2!$BS$12*POWER(G$8,7))*POWER($A971,14)+$B$5*(Blad2!$E$13*G$8+Blad2!$K$13*POWER(G$8,2)+Blad2!$S$13*POWER(G$8,3)+Blad2!$AC$13*POWER(G$8,4)+Blad2!$AO$13*POWER(G$8,5)+Blad2!$BC$13*POWER(G$8,6)+Blad2!$BS$13*POWER(G$8,7)+Blad2!$CK$13*POWER(G$8,8))*POWER($A971,16)+$B$5*(Blad2!$E$14*G$8+Blad2!$K$14*POWER(G$8,2)+Blad2!$S$14*POWER(G$8,3)+Blad2!$AC$14*POWER(G$8,4)+Blad2!$AO$14*POWER(G$8,5)+Blad2!$BC$14*POWER(G$8,6)+Blad2!$BS$14*POWER(G$8,7)+Blad2!$CK$14*POWER(G$8,8)+Blad2!$DE$14*POWER(G$8,9))*POWER($A971,18)+$B$5*(Blad2!$E$15*G$8+Blad2!$K$15*POWER(G$8,2)+Blad2!$S$15*POWER(G$8,3)+Blad2!$AC$15*POWER(G$8,4)+Blad2!$AO$15*POWER(G$8,5)+Blad2!$BC$15*POWER(G$8,6)+Blad2!$BS$15*POWER(G$8,7)+Blad2!$CK$15*POWER(G$8,8)+Blad2!$DE$15*POWER(G$8,9)+Blad2!$EA$15*POWER(G$8,10))*POWER($A971,20)</f>
        <v>1.3150432440839228</v>
      </c>
    </row>
    <row r="972" spans="1:7" x14ac:dyDescent="0.2">
      <c r="A972">
        <f t="shared" si="44"/>
        <v>0.7547676350249356</v>
      </c>
      <c r="B972">
        <f t="shared" si="45"/>
        <v>1.0243293568584386</v>
      </c>
      <c r="C972">
        <f>1+$B$5*Blad2!$E$6*C$8*POWER($A972,2)+$B$5*(Blad2!$E$7*C$8+Blad2!$K$7*POWER(C$8,2))*POWER($A972,4)+$B$5*(Blad2!$E$8*C$8+Blad2!$K$8*POWER(C$8,2)+Blad2!$S$8*POWER(C$8,3))*POWER($A972,6)+$B$5*(Blad2!$E$9*C$8+Blad2!$K$9*POWER(C$8,2)+Blad2!$S$9*POWER(C$8,3)+Blad2!$AC$9*POWER(C$8,4))*POWER($A972,8)+$B$5*(Blad2!$E$10*C$8+Blad2!$K$10*POWER(C$8,2)+Blad2!$S$10*POWER(C$8,3)+Blad2!$AC$10*POWER(C$8,4)+Blad2!$AO$10*POWER(C$8,5))*POWER($A972,10)+$B$5*(Blad2!$E$11*C$8+Blad2!$K$11*POWER(C$8,2)+Blad2!$S$11*POWER(C$8,3)+Blad2!$AC$11*POWER(C$8,4)+Blad2!$AO$11*POWER(C$8,5)+Blad2!$BC$11*POWER(C$8,6))*POWER($A972,12)+$B$5*(Blad2!$E$12*C$8+Blad2!$K$12*POWER(C$8,2)+Blad2!$S$12*POWER(C$8,3)+Blad2!$AC$12*POWER(C$8,4)+Blad2!$AO$12*POWER(C$8,5)+Blad2!$BC$12*POWER(C$8,6)+Blad2!$BS$12*POWER(C$8,7))*POWER($A972,14)+$B$5*(Blad2!$E$13*C$8+Blad2!$K$13*POWER(C$8,2)+Blad2!$S$13*POWER(C$8,3)+Blad2!$AC$13*POWER(C$8,4)+Blad2!$AO$13*POWER(C$8,5)+Blad2!$BC$13*POWER(C$8,6)+Blad2!$BS$13*POWER(C$8,7)+Blad2!$CK$13*POWER(C$8,8))*POWER($A972,16)+$B$5*(Blad2!$E$14*C$8+Blad2!$K$14*POWER(C$8,2)+Blad2!$S$14*POWER(C$8,3)+Blad2!$AC$14*POWER(C$8,4)+Blad2!$AO$14*POWER(C$8,5)+Blad2!$BC$14*POWER(C$8,6)+Blad2!$BS$14*POWER(C$8,7)+Blad2!$CK$14*POWER(C$8,8)+Blad2!$DE$14*POWER(C$8,9))*POWER($A972,18)+$B$5*(Blad2!$E$15*C$8+Blad2!$K$15*POWER(C$8,2)+Blad2!$S$15*POWER(C$8,3)+Blad2!$AC$15*POWER(C$8,4)+Blad2!$AO$15*POWER(C$8,5)+Blad2!$BC$15*POWER(C$8,6)+Blad2!$BS$15*POWER(C$8,7)+Blad2!$CK$15*POWER(C$8,8)+Blad2!$DE$15*POWER(C$8,9)+Blad2!$EA$15*POWER(C$8,10))*POWER($A972,20)</f>
        <v>1.0243293568566381</v>
      </c>
      <c r="D972">
        <f t="shared" ref="D972:F1035" si="46">POWER(1-D$8*POWER(SIN($A972),2),$B$4)</f>
        <v>1.1430955388771478</v>
      </c>
      <c r="E972">
        <f>1+$B$5*Blad2!$E$6*E$8*POWER($A972,2)+$B$5*(Blad2!$E$7*E$8+Blad2!$K$7*POWER(E$8,2))*POWER($A972,4)+$B$5*(Blad2!$E$8*E$8+Blad2!$K$8*POWER(E$8,2)+Blad2!$S$8*POWER(E$8,3))*POWER($A972,6)+$B$5*(Blad2!$E$9*E$8+Blad2!$K$9*POWER(E$8,2)+Blad2!$S$9*POWER(E$8,3)+Blad2!$AC$9*POWER(E$8,4))*POWER($A972,8)+$B$5*(Blad2!$E$10*E$8+Blad2!$K$10*POWER(E$8,2)+Blad2!$S$10*POWER(E$8,3)+Blad2!$AC$10*POWER(E$8,4)+Blad2!$AO$10*POWER(E$8,5))*POWER($A972,10)+$B$5*(Blad2!$E$11*E$8+Blad2!$K$11*POWER(E$8,2)+Blad2!$S$11*POWER(E$8,3)+Blad2!$AC$11*POWER(E$8,4)+Blad2!$AO$11*POWER(E$8,5)+Blad2!$BC$11*POWER(E$8,6))*POWER($A972,12)+$B$5*(Blad2!$E$12*E$8+Blad2!$K$12*POWER(E$8,2)+Blad2!$S$12*POWER(E$8,3)+Blad2!$AC$12*POWER(E$8,4)+Blad2!$AO$12*POWER(E$8,5)+Blad2!$BC$12*POWER(E$8,6)+Blad2!$BS$12*POWER(E$8,7))*POWER($A972,14)+$B$5*(Blad2!$E$13*E$8+Blad2!$K$13*POWER(E$8,2)+Blad2!$S$13*POWER(E$8,3)+Blad2!$AC$13*POWER(E$8,4)+Blad2!$AO$13*POWER(E$8,5)+Blad2!$BC$13*POWER(E$8,6)+Blad2!$BS$13*POWER(E$8,7)+Blad2!$CK$13*POWER(E$8,8))*POWER($A972,16)+$B$5*(Blad2!$E$14*E$8+Blad2!$K$14*POWER(E$8,2)+Blad2!$S$14*POWER(E$8,3)+Blad2!$AC$14*POWER(E$8,4)+Blad2!$AO$14*POWER(E$8,5)+Blad2!$BC$14*POWER(E$8,6)+Blad2!$BS$14*POWER(E$8,7)+Blad2!$CK$14*POWER(E$8,8)+Blad2!$DE$14*POWER(E$8,9))*POWER($A972,18)+$B$5*(Blad2!$E$15*E$8+Blad2!$K$15*POWER(E$8,2)+Blad2!$S$15*POWER(E$8,3)+Blad2!$AC$15*POWER(E$8,4)+Blad2!$AO$15*POWER(E$8,5)+Blad2!$BC$15*POWER(E$8,6)+Blad2!$BS$15*POWER(E$8,7)+Blad2!$CK$15*POWER(E$8,8)+Blad2!$DE$15*POWER(E$8,9)+Blad2!$EA$15*POWER(E$8,10))*POWER($A972,20)</f>
        <v>1.1430955390946194</v>
      </c>
      <c r="F972">
        <f t="shared" si="46"/>
        <v>1.3158461596081115</v>
      </c>
      <c r="G972">
        <f>1+$B$5*Blad2!$E$6*G$8*POWER($A972,2)+$B$5*(Blad2!$E$7*G$8+Blad2!$K$7*POWER(G$8,2))*POWER($A972,4)+$B$5*(Blad2!$E$8*G$8+Blad2!$K$8*POWER(G$8,2)+Blad2!$S$8*POWER(G$8,3))*POWER($A972,6)+$B$5*(Blad2!$E$9*G$8+Blad2!$K$9*POWER(G$8,2)+Blad2!$S$9*POWER(G$8,3)+Blad2!$AC$9*POWER(G$8,4))*POWER($A972,8)+$B$5*(Blad2!$E$10*G$8+Blad2!$K$10*POWER(G$8,2)+Blad2!$S$10*POWER(G$8,3)+Blad2!$AC$10*POWER(G$8,4)+Blad2!$AO$10*POWER(G$8,5))*POWER($A972,10)+$B$5*(Blad2!$E$11*G$8+Blad2!$K$11*POWER(G$8,2)+Blad2!$S$11*POWER(G$8,3)+Blad2!$AC$11*POWER(G$8,4)+Blad2!$AO$11*POWER(G$8,5)+Blad2!$BC$11*POWER(G$8,6))*POWER($A972,12)+$B$5*(Blad2!$E$12*G$8+Blad2!$K$12*POWER(G$8,2)+Blad2!$S$12*POWER(G$8,3)+Blad2!$AC$12*POWER(G$8,4)+Blad2!$AO$12*POWER(G$8,5)+Blad2!$BC$12*POWER(G$8,6)+Blad2!$BS$12*POWER(G$8,7))*POWER($A972,14)+$B$5*(Blad2!$E$13*G$8+Blad2!$K$13*POWER(G$8,2)+Blad2!$S$13*POWER(G$8,3)+Blad2!$AC$13*POWER(G$8,4)+Blad2!$AO$13*POWER(G$8,5)+Blad2!$BC$13*POWER(G$8,6)+Blad2!$BS$13*POWER(G$8,7)+Blad2!$CK$13*POWER(G$8,8))*POWER($A972,16)+$B$5*(Blad2!$E$14*G$8+Blad2!$K$14*POWER(G$8,2)+Blad2!$S$14*POWER(G$8,3)+Blad2!$AC$14*POWER(G$8,4)+Blad2!$AO$14*POWER(G$8,5)+Blad2!$BC$14*POWER(G$8,6)+Blad2!$BS$14*POWER(G$8,7)+Blad2!$CK$14*POWER(G$8,8)+Blad2!$DE$14*POWER(G$8,9))*POWER($A972,18)+$B$5*(Blad2!$E$15*G$8+Blad2!$K$15*POWER(G$8,2)+Blad2!$S$15*POWER(G$8,3)+Blad2!$AC$15*POWER(G$8,4)+Blad2!$AO$15*POWER(G$8,5)+Blad2!$BC$15*POWER(G$8,6)+Blad2!$BS$15*POWER(G$8,7)+Blad2!$CK$15*POWER(G$8,8)+Blad2!$DE$15*POWER(G$8,9)+Blad2!$EA$15*POWER(G$8,10))*POWER($A972,20)</f>
        <v>1.3158461855066319</v>
      </c>
    </row>
    <row r="973" spans="1:7" x14ac:dyDescent="0.2">
      <c r="A973">
        <f t="shared" ref="A973:A1036" si="47">A972+B$3</f>
        <v>0.755553033188333</v>
      </c>
      <c r="B973">
        <f t="shared" si="45"/>
        <v>1.0243714887381379</v>
      </c>
      <c r="C973">
        <f>1+$B$5*Blad2!$E$6*C$8*POWER($A973,2)+$B$5*(Blad2!$E$7*C$8+Blad2!$K$7*POWER(C$8,2))*POWER($A973,4)+$B$5*(Blad2!$E$8*C$8+Blad2!$K$8*POWER(C$8,2)+Blad2!$S$8*POWER(C$8,3))*POWER($A973,6)+$B$5*(Blad2!$E$9*C$8+Blad2!$K$9*POWER(C$8,2)+Blad2!$S$9*POWER(C$8,3)+Blad2!$AC$9*POWER(C$8,4))*POWER($A973,8)+$B$5*(Blad2!$E$10*C$8+Blad2!$K$10*POWER(C$8,2)+Blad2!$S$10*POWER(C$8,3)+Blad2!$AC$10*POWER(C$8,4)+Blad2!$AO$10*POWER(C$8,5))*POWER($A973,10)+$B$5*(Blad2!$E$11*C$8+Blad2!$K$11*POWER(C$8,2)+Blad2!$S$11*POWER(C$8,3)+Blad2!$AC$11*POWER(C$8,4)+Blad2!$AO$11*POWER(C$8,5)+Blad2!$BC$11*POWER(C$8,6))*POWER($A973,12)+$B$5*(Blad2!$E$12*C$8+Blad2!$K$12*POWER(C$8,2)+Blad2!$S$12*POWER(C$8,3)+Blad2!$AC$12*POWER(C$8,4)+Blad2!$AO$12*POWER(C$8,5)+Blad2!$BC$12*POWER(C$8,6)+Blad2!$BS$12*POWER(C$8,7))*POWER($A973,14)+$B$5*(Blad2!$E$13*C$8+Blad2!$K$13*POWER(C$8,2)+Blad2!$S$13*POWER(C$8,3)+Blad2!$AC$13*POWER(C$8,4)+Blad2!$AO$13*POWER(C$8,5)+Blad2!$BC$13*POWER(C$8,6)+Blad2!$BS$13*POWER(C$8,7)+Blad2!$CK$13*POWER(C$8,8))*POWER($A973,16)+$B$5*(Blad2!$E$14*C$8+Blad2!$K$14*POWER(C$8,2)+Blad2!$S$14*POWER(C$8,3)+Blad2!$AC$14*POWER(C$8,4)+Blad2!$AO$14*POWER(C$8,5)+Blad2!$BC$14*POWER(C$8,6)+Blad2!$BS$14*POWER(C$8,7)+Blad2!$CK$14*POWER(C$8,8)+Blad2!$DE$14*POWER(C$8,9))*POWER($A973,18)+$B$5*(Blad2!$E$15*C$8+Blad2!$K$15*POWER(C$8,2)+Blad2!$S$15*POWER(C$8,3)+Blad2!$AC$15*POWER(C$8,4)+Blad2!$AO$15*POWER(C$8,5)+Blad2!$BC$15*POWER(C$8,6)+Blad2!$BS$15*POWER(C$8,7)+Blad2!$CK$15*POWER(C$8,8)+Blad2!$DE$15*POWER(C$8,9)+Blad2!$EA$15*POWER(C$8,10))*POWER($A973,20)</f>
        <v>1.0243714887362958</v>
      </c>
      <c r="D973">
        <f t="shared" si="46"/>
        <v>1.1433883918563208</v>
      </c>
      <c r="E973">
        <f>1+$B$5*Blad2!$E$6*E$8*POWER($A973,2)+$B$5*(Blad2!$E$7*E$8+Blad2!$K$7*POWER(E$8,2))*POWER($A973,4)+$B$5*(Blad2!$E$8*E$8+Blad2!$K$8*POWER(E$8,2)+Blad2!$S$8*POWER(E$8,3))*POWER($A973,6)+$B$5*(Blad2!$E$9*E$8+Blad2!$K$9*POWER(E$8,2)+Blad2!$S$9*POWER(E$8,3)+Blad2!$AC$9*POWER(E$8,4))*POWER($A973,8)+$B$5*(Blad2!$E$10*E$8+Blad2!$K$10*POWER(E$8,2)+Blad2!$S$10*POWER(E$8,3)+Blad2!$AC$10*POWER(E$8,4)+Blad2!$AO$10*POWER(E$8,5))*POWER($A973,10)+$B$5*(Blad2!$E$11*E$8+Blad2!$K$11*POWER(E$8,2)+Blad2!$S$11*POWER(E$8,3)+Blad2!$AC$11*POWER(E$8,4)+Blad2!$AO$11*POWER(E$8,5)+Blad2!$BC$11*POWER(E$8,6))*POWER($A973,12)+$B$5*(Blad2!$E$12*E$8+Blad2!$K$12*POWER(E$8,2)+Blad2!$S$12*POWER(E$8,3)+Blad2!$AC$12*POWER(E$8,4)+Blad2!$AO$12*POWER(E$8,5)+Blad2!$BC$12*POWER(E$8,6)+Blad2!$BS$12*POWER(E$8,7))*POWER($A973,14)+$B$5*(Blad2!$E$13*E$8+Blad2!$K$13*POWER(E$8,2)+Blad2!$S$13*POWER(E$8,3)+Blad2!$AC$13*POWER(E$8,4)+Blad2!$AO$13*POWER(E$8,5)+Blad2!$BC$13*POWER(E$8,6)+Blad2!$BS$13*POWER(E$8,7)+Blad2!$CK$13*POWER(E$8,8))*POWER($A973,16)+$B$5*(Blad2!$E$14*E$8+Blad2!$K$14*POWER(E$8,2)+Blad2!$S$14*POWER(E$8,3)+Blad2!$AC$14*POWER(E$8,4)+Blad2!$AO$14*POWER(E$8,5)+Blad2!$BC$14*POWER(E$8,6)+Blad2!$BS$14*POWER(E$8,7)+Blad2!$CK$14*POWER(E$8,8)+Blad2!$DE$14*POWER(E$8,9))*POWER($A973,18)+$B$5*(Blad2!$E$15*E$8+Blad2!$K$15*POWER(E$8,2)+Blad2!$S$15*POWER(E$8,3)+Blad2!$AC$15*POWER(E$8,4)+Blad2!$AO$15*POWER(E$8,5)+Blad2!$BC$15*POWER(E$8,6)+Blad2!$BS$15*POWER(E$8,7)+Blad2!$CK$15*POWER(E$8,8)+Blad2!$DE$15*POWER(E$8,9)+Blad2!$EA$15*POWER(E$8,10))*POWER($A973,20)</f>
        <v>1.1433883920782986</v>
      </c>
      <c r="F973">
        <f t="shared" si="46"/>
        <v>1.3166506505988795</v>
      </c>
      <c r="G973">
        <f>1+$B$5*Blad2!$E$6*G$8*POWER($A973,2)+$B$5*(Blad2!$E$7*G$8+Blad2!$K$7*POWER(G$8,2))*POWER($A973,4)+$B$5*(Blad2!$E$8*G$8+Blad2!$K$8*POWER(G$8,2)+Blad2!$S$8*POWER(G$8,3))*POWER($A973,6)+$B$5*(Blad2!$E$9*G$8+Blad2!$K$9*POWER(G$8,2)+Blad2!$S$9*POWER(G$8,3)+Blad2!$AC$9*POWER(G$8,4))*POWER($A973,8)+$B$5*(Blad2!$E$10*G$8+Blad2!$K$10*POWER(G$8,2)+Blad2!$S$10*POWER(G$8,3)+Blad2!$AC$10*POWER(G$8,4)+Blad2!$AO$10*POWER(G$8,5))*POWER($A973,10)+$B$5*(Blad2!$E$11*G$8+Blad2!$K$11*POWER(G$8,2)+Blad2!$S$11*POWER(G$8,3)+Blad2!$AC$11*POWER(G$8,4)+Blad2!$AO$11*POWER(G$8,5)+Blad2!$BC$11*POWER(G$8,6))*POWER($A973,12)+$B$5*(Blad2!$E$12*G$8+Blad2!$K$12*POWER(G$8,2)+Blad2!$S$12*POWER(G$8,3)+Blad2!$AC$12*POWER(G$8,4)+Blad2!$AO$12*POWER(G$8,5)+Blad2!$BC$12*POWER(G$8,6)+Blad2!$BS$12*POWER(G$8,7))*POWER($A973,14)+$B$5*(Blad2!$E$13*G$8+Blad2!$K$13*POWER(G$8,2)+Blad2!$S$13*POWER(G$8,3)+Blad2!$AC$13*POWER(G$8,4)+Blad2!$AO$13*POWER(G$8,5)+Blad2!$BC$13*POWER(G$8,6)+Blad2!$BS$13*POWER(G$8,7)+Blad2!$CK$13*POWER(G$8,8))*POWER($A973,16)+$B$5*(Blad2!$E$14*G$8+Blad2!$K$14*POWER(G$8,2)+Blad2!$S$14*POWER(G$8,3)+Blad2!$AC$14*POWER(G$8,4)+Blad2!$AO$14*POWER(G$8,5)+Blad2!$BC$14*POWER(G$8,6)+Blad2!$BS$14*POWER(G$8,7)+Blad2!$CK$14*POWER(G$8,8)+Blad2!$DE$14*POWER(G$8,9))*POWER($A973,18)+$B$5*(Blad2!$E$15*G$8+Blad2!$K$15*POWER(G$8,2)+Blad2!$S$15*POWER(G$8,3)+Blad2!$AC$15*POWER(G$8,4)+Blad2!$AO$15*POWER(G$8,5)+Blad2!$BC$15*POWER(G$8,6)+Blad2!$BS$15*POWER(G$8,7)+Blad2!$CK$15*POWER(G$8,8)+Blad2!$DE$15*POWER(G$8,9)+Blad2!$EA$15*POWER(G$8,10))*POWER($A973,20)</f>
        <v>1.3166506771023647</v>
      </c>
    </row>
    <row r="974" spans="1:7" x14ac:dyDescent="0.2">
      <c r="A974">
        <f t="shared" si="47"/>
        <v>0.7563384313517304</v>
      </c>
      <c r="B974">
        <f t="shared" si="45"/>
        <v>1.0244136297730215</v>
      </c>
      <c r="C974">
        <f>1+$B$5*Blad2!$E$6*C$8*POWER($A974,2)+$B$5*(Blad2!$E$7*C$8+Blad2!$K$7*POWER(C$8,2))*POWER($A974,4)+$B$5*(Blad2!$E$8*C$8+Blad2!$K$8*POWER(C$8,2)+Blad2!$S$8*POWER(C$8,3))*POWER($A974,6)+$B$5*(Blad2!$E$9*C$8+Blad2!$K$9*POWER(C$8,2)+Blad2!$S$9*POWER(C$8,3)+Blad2!$AC$9*POWER(C$8,4))*POWER($A974,8)+$B$5*(Blad2!$E$10*C$8+Blad2!$K$10*POWER(C$8,2)+Blad2!$S$10*POWER(C$8,3)+Blad2!$AC$10*POWER(C$8,4)+Blad2!$AO$10*POWER(C$8,5))*POWER($A974,10)+$B$5*(Blad2!$E$11*C$8+Blad2!$K$11*POWER(C$8,2)+Blad2!$S$11*POWER(C$8,3)+Blad2!$AC$11*POWER(C$8,4)+Blad2!$AO$11*POWER(C$8,5)+Blad2!$BC$11*POWER(C$8,6))*POWER($A974,12)+$B$5*(Blad2!$E$12*C$8+Blad2!$K$12*POWER(C$8,2)+Blad2!$S$12*POWER(C$8,3)+Blad2!$AC$12*POWER(C$8,4)+Blad2!$AO$12*POWER(C$8,5)+Blad2!$BC$12*POWER(C$8,6)+Blad2!$BS$12*POWER(C$8,7))*POWER($A974,14)+$B$5*(Blad2!$E$13*C$8+Blad2!$K$13*POWER(C$8,2)+Blad2!$S$13*POWER(C$8,3)+Blad2!$AC$13*POWER(C$8,4)+Blad2!$AO$13*POWER(C$8,5)+Blad2!$BC$13*POWER(C$8,6)+Blad2!$BS$13*POWER(C$8,7)+Blad2!$CK$13*POWER(C$8,8))*POWER($A974,16)+$B$5*(Blad2!$E$14*C$8+Blad2!$K$14*POWER(C$8,2)+Blad2!$S$14*POWER(C$8,3)+Blad2!$AC$14*POWER(C$8,4)+Blad2!$AO$14*POWER(C$8,5)+Blad2!$BC$14*POWER(C$8,6)+Blad2!$BS$14*POWER(C$8,7)+Blad2!$CK$14*POWER(C$8,8)+Blad2!$DE$14*POWER(C$8,9))*POWER($A974,18)+$B$5*(Blad2!$E$15*C$8+Blad2!$K$15*POWER(C$8,2)+Blad2!$S$15*POWER(C$8,3)+Blad2!$AC$15*POWER(C$8,4)+Blad2!$AO$15*POWER(C$8,5)+Blad2!$BC$15*POWER(C$8,6)+Blad2!$BS$15*POWER(C$8,7)+Blad2!$CK$15*POWER(C$8,8)+Blad2!$DE$15*POWER(C$8,9)+Blad2!$EA$15*POWER(C$8,10))*POWER($A974,20)</f>
        <v>1.0244136297711368</v>
      </c>
      <c r="D974">
        <f t="shared" si="46"/>
        <v>1.1436814975553928</v>
      </c>
      <c r="E974">
        <f>1+$B$5*Blad2!$E$6*E$8*POWER($A974,2)+$B$5*(Blad2!$E$7*E$8+Blad2!$K$7*POWER(E$8,2))*POWER($A974,4)+$B$5*(Blad2!$E$8*E$8+Blad2!$K$8*POWER(E$8,2)+Blad2!$S$8*POWER(E$8,3))*POWER($A974,6)+$B$5*(Blad2!$E$9*E$8+Blad2!$K$9*POWER(E$8,2)+Blad2!$S$9*POWER(E$8,3)+Blad2!$AC$9*POWER(E$8,4))*POWER($A974,8)+$B$5*(Blad2!$E$10*E$8+Blad2!$K$10*POWER(E$8,2)+Blad2!$S$10*POWER(E$8,3)+Blad2!$AC$10*POWER(E$8,4)+Blad2!$AO$10*POWER(E$8,5))*POWER($A974,10)+$B$5*(Blad2!$E$11*E$8+Blad2!$K$11*POWER(E$8,2)+Blad2!$S$11*POWER(E$8,3)+Blad2!$AC$11*POWER(E$8,4)+Blad2!$AO$11*POWER(E$8,5)+Blad2!$BC$11*POWER(E$8,6))*POWER($A974,12)+$B$5*(Blad2!$E$12*E$8+Blad2!$K$12*POWER(E$8,2)+Blad2!$S$12*POWER(E$8,3)+Blad2!$AC$12*POWER(E$8,4)+Blad2!$AO$12*POWER(E$8,5)+Blad2!$BC$12*POWER(E$8,6)+Blad2!$BS$12*POWER(E$8,7))*POWER($A974,14)+$B$5*(Blad2!$E$13*E$8+Blad2!$K$13*POWER(E$8,2)+Blad2!$S$13*POWER(E$8,3)+Blad2!$AC$13*POWER(E$8,4)+Blad2!$AO$13*POWER(E$8,5)+Blad2!$BC$13*POWER(E$8,6)+Blad2!$BS$13*POWER(E$8,7)+Blad2!$CK$13*POWER(E$8,8))*POWER($A974,16)+$B$5*(Blad2!$E$14*E$8+Blad2!$K$14*POWER(E$8,2)+Blad2!$S$14*POWER(E$8,3)+Blad2!$AC$14*POWER(E$8,4)+Blad2!$AO$14*POWER(E$8,5)+Blad2!$BC$14*POWER(E$8,6)+Blad2!$BS$14*POWER(E$8,7)+Blad2!$CK$14*POWER(E$8,8)+Blad2!$DE$14*POWER(E$8,9))*POWER($A974,18)+$B$5*(Blad2!$E$15*E$8+Blad2!$K$15*POWER(E$8,2)+Blad2!$S$15*POWER(E$8,3)+Blad2!$AC$15*POWER(E$8,4)+Blad2!$AO$15*POWER(E$8,5)+Blad2!$BC$15*POWER(E$8,6)+Blad2!$BS$15*POWER(E$8,7)+Blad2!$CK$15*POWER(E$8,8)+Blad2!$DE$15*POWER(E$8,9)+Blad2!$EA$15*POWER(E$8,10))*POWER($A974,20)</f>
        <v>1.1436814977819623</v>
      </c>
      <c r="F974">
        <f t="shared" si="46"/>
        <v>1.3174566946933131</v>
      </c>
      <c r="G974">
        <f>1+$B$5*Blad2!$E$6*G$8*POWER($A974,2)+$B$5*(Blad2!$E$7*G$8+Blad2!$K$7*POWER(G$8,2))*POWER($A974,4)+$B$5*(Blad2!$E$8*G$8+Blad2!$K$8*POWER(G$8,2)+Blad2!$S$8*POWER(G$8,3))*POWER($A974,6)+$B$5*(Blad2!$E$9*G$8+Blad2!$K$9*POWER(G$8,2)+Blad2!$S$9*POWER(G$8,3)+Blad2!$AC$9*POWER(G$8,4))*POWER($A974,8)+$B$5*(Blad2!$E$10*G$8+Blad2!$K$10*POWER(G$8,2)+Blad2!$S$10*POWER(G$8,3)+Blad2!$AC$10*POWER(G$8,4)+Blad2!$AO$10*POWER(G$8,5))*POWER($A974,10)+$B$5*(Blad2!$E$11*G$8+Blad2!$K$11*POWER(G$8,2)+Blad2!$S$11*POWER(G$8,3)+Blad2!$AC$11*POWER(G$8,4)+Blad2!$AO$11*POWER(G$8,5)+Blad2!$BC$11*POWER(G$8,6))*POWER($A974,12)+$B$5*(Blad2!$E$12*G$8+Blad2!$K$12*POWER(G$8,2)+Blad2!$S$12*POWER(G$8,3)+Blad2!$AC$12*POWER(G$8,4)+Blad2!$AO$12*POWER(G$8,5)+Blad2!$BC$12*POWER(G$8,6)+Blad2!$BS$12*POWER(G$8,7))*POWER($A974,14)+$B$5*(Blad2!$E$13*G$8+Blad2!$K$13*POWER(G$8,2)+Blad2!$S$13*POWER(G$8,3)+Blad2!$AC$13*POWER(G$8,4)+Blad2!$AO$13*POWER(G$8,5)+Blad2!$BC$13*POWER(G$8,6)+Blad2!$BS$13*POWER(G$8,7)+Blad2!$CK$13*POWER(G$8,8))*POWER($A974,16)+$B$5*(Blad2!$E$14*G$8+Blad2!$K$14*POWER(G$8,2)+Blad2!$S$14*POWER(G$8,3)+Blad2!$AC$14*POWER(G$8,4)+Blad2!$AO$14*POWER(G$8,5)+Blad2!$BC$14*POWER(G$8,6)+Blad2!$BS$14*POWER(G$8,7)+Blad2!$CK$14*POWER(G$8,8)+Blad2!$DE$14*POWER(G$8,9))*POWER($A974,18)+$B$5*(Blad2!$E$15*G$8+Blad2!$K$15*POWER(G$8,2)+Blad2!$S$15*POWER(G$8,3)+Blad2!$AC$15*POWER(G$8,4)+Blad2!$AO$15*POWER(G$8,5)+Blad2!$BC$15*POWER(G$8,6)+Blad2!$BS$15*POWER(G$8,7)+Blad2!$CK$15*POWER(G$8,8)+Blad2!$DE$15*POWER(G$8,9)+Blad2!$EA$15*POWER(G$8,10))*POWER($A974,20)</f>
        <v>1.3174567218152491</v>
      </c>
    </row>
    <row r="975" spans="1:7" x14ac:dyDescent="0.2">
      <c r="A975">
        <f t="shared" si="47"/>
        <v>0.7571238295151278</v>
      </c>
      <c r="B975">
        <f t="shared" si="45"/>
        <v>1.0244557798616254</v>
      </c>
      <c r="C975">
        <f>1+$B$5*Blad2!$E$6*C$8*POWER($A975,2)+$B$5*(Blad2!$E$7*C$8+Blad2!$K$7*POWER(C$8,2))*POWER($A975,4)+$B$5*(Blad2!$E$8*C$8+Blad2!$K$8*POWER(C$8,2)+Blad2!$S$8*POWER(C$8,3))*POWER($A975,6)+$B$5*(Blad2!$E$9*C$8+Blad2!$K$9*POWER(C$8,2)+Blad2!$S$9*POWER(C$8,3)+Blad2!$AC$9*POWER(C$8,4))*POWER($A975,8)+$B$5*(Blad2!$E$10*C$8+Blad2!$K$10*POWER(C$8,2)+Blad2!$S$10*POWER(C$8,3)+Blad2!$AC$10*POWER(C$8,4)+Blad2!$AO$10*POWER(C$8,5))*POWER($A975,10)+$B$5*(Blad2!$E$11*C$8+Blad2!$K$11*POWER(C$8,2)+Blad2!$S$11*POWER(C$8,3)+Blad2!$AC$11*POWER(C$8,4)+Blad2!$AO$11*POWER(C$8,5)+Blad2!$BC$11*POWER(C$8,6))*POWER($A975,12)+$B$5*(Blad2!$E$12*C$8+Blad2!$K$12*POWER(C$8,2)+Blad2!$S$12*POWER(C$8,3)+Blad2!$AC$12*POWER(C$8,4)+Blad2!$AO$12*POWER(C$8,5)+Blad2!$BC$12*POWER(C$8,6)+Blad2!$BS$12*POWER(C$8,7))*POWER($A975,14)+$B$5*(Blad2!$E$13*C$8+Blad2!$K$13*POWER(C$8,2)+Blad2!$S$13*POWER(C$8,3)+Blad2!$AC$13*POWER(C$8,4)+Blad2!$AO$13*POWER(C$8,5)+Blad2!$BC$13*POWER(C$8,6)+Blad2!$BS$13*POWER(C$8,7)+Blad2!$CK$13*POWER(C$8,8))*POWER($A975,16)+$B$5*(Blad2!$E$14*C$8+Blad2!$K$14*POWER(C$8,2)+Blad2!$S$14*POWER(C$8,3)+Blad2!$AC$14*POWER(C$8,4)+Blad2!$AO$14*POWER(C$8,5)+Blad2!$BC$14*POWER(C$8,6)+Blad2!$BS$14*POWER(C$8,7)+Blad2!$CK$14*POWER(C$8,8)+Blad2!$DE$14*POWER(C$8,9))*POWER($A975,18)+$B$5*(Blad2!$E$15*C$8+Blad2!$K$15*POWER(C$8,2)+Blad2!$S$15*POWER(C$8,3)+Blad2!$AC$15*POWER(C$8,4)+Blad2!$AO$15*POWER(C$8,5)+Blad2!$BC$15*POWER(C$8,6)+Blad2!$BS$15*POWER(C$8,7)+Blad2!$CK$15*POWER(C$8,8)+Blad2!$DE$15*POWER(C$8,9)+Blad2!$EA$15*POWER(C$8,10))*POWER($A975,20)</f>
        <v>1.0244557798596978</v>
      </c>
      <c r="D975">
        <f t="shared" si="46"/>
        <v>1.1439748556026337</v>
      </c>
      <c r="E975">
        <f>1+$B$5*Blad2!$E$6*E$8*POWER($A975,2)+$B$5*(Blad2!$E$7*E$8+Blad2!$K$7*POWER(E$8,2))*POWER($A975,4)+$B$5*(Blad2!$E$8*E$8+Blad2!$K$8*POWER(E$8,2)+Blad2!$S$8*POWER(E$8,3))*POWER($A975,6)+$B$5*(Blad2!$E$9*E$8+Blad2!$K$9*POWER(E$8,2)+Blad2!$S$9*POWER(E$8,3)+Blad2!$AC$9*POWER(E$8,4))*POWER($A975,8)+$B$5*(Blad2!$E$10*E$8+Blad2!$K$10*POWER(E$8,2)+Blad2!$S$10*POWER(E$8,3)+Blad2!$AC$10*POWER(E$8,4)+Blad2!$AO$10*POWER(E$8,5))*POWER($A975,10)+$B$5*(Blad2!$E$11*E$8+Blad2!$K$11*POWER(E$8,2)+Blad2!$S$11*POWER(E$8,3)+Blad2!$AC$11*POWER(E$8,4)+Blad2!$AO$11*POWER(E$8,5)+Blad2!$BC$11*POWER(E$8,6))*POWER($A975,12)+$B$5*(Blad2!$E$12*E$8+Blad2!$K$12*POWER(E$8,2)+Blad2!$S$12*POWER(E$8,3)+Blad2!$AC$12*POWER(E$8,4)+Blad2!$AO$12*POWER(E$8,5)+Blad2!$BC$12*POWER(E$8,6)+Blad2!$BS$12*POWER(E$8,7))*POWER($A975,14)+$B$5*(Blad2!$E$13*E$8+Blad2!$K$13*POWER(E$8,2)+Blad2!$S$13*POWER(E$8,3)+Blad2!$AC$13*POWER(E$8,4)+Blad2!$AO$13*POWER(E$8,5)+Blad2!$BC$13*POWER(E$8,6)+Blad2!$BS$13*POWER(E$8,7)+Blad2!$CK$13*POWER(E$8,8))*POWER($A975,16)+$B$5*(Blad2!$E$14*E$8+Blad2!$K$14*POWER(E$8,2)+Blad2!$S$14*POWER(E$8,3)+Blad2!$AC$14*POWER(E$8,4)+Blad2!$AO$14*POWER(E$8,5)+Blad2!$BC$14*POWER(E$8,6)+Blad2!$BS$14*POWER(E$8,7)+Blad2!$CK$14*POWER(E$8,8)+Blad2!$DE$14*POWER(E$8,9))*POWER($A975,18)+$B$5*(Blad2!$E$15*E$8+Blad2!$K$15*POWER(E$8,2)+Blad2!$S$15*POWER(E$8,3)+Blad2!$AC$15*POWER(E$8,4)+Blad2!$AO$15*POWER(E$8,5)+Blad2!$BC$15*POWER(E$8,6)+Blad2!$BS$15*POWER(E$8,7)+Blad2!$CK$15*POWER(E$8,8)+Blad2!$DE$15*POWER(E$8,9)+Blad2!$EA$15*POWER(E$8,10))*POWER($A975,20)</f>
        <v>1.1439748558338825</v>
      </c>
      <c r="F975">
        <f t="shared" si="46"/>
        <v>1.3182642948424195</v>
      </c>
      <c r="G975">
        <f>1+$B$5*Blad2!$E$6*G$8*POWER($A975,2)+$B$5*(Blad2!$E$7*G$8+Blad2!$K$7*POWER(G$8,2))*POWER($A975,4)+$B$5*(Blad2!$E$8*G$8+Blad2!$K$8*POWER(G$8,2)+Blad2!$S$8*POWER(G$8,3))*POWER($A975,6)+$B$5*(Blad2!$E$9*G$8+Blad2!$K$9*POWER(G$8,2)+Blad2!$S$9*POWER(G$8,3)+Blad2!$AC$9*POWER(G$8,4))*POWER($A975,8)+$B$5*(Blad2!$E$10*G$8+Blad2!$K$10*POWER(G$8,2)+Blad2!$S$10*POWER(G$8,3)+Blad2!$AC$10*POWER(G$8,4)+Blad2!$AO$10*POWER(G$8,5))*POWER($A975,10)+$B$5*(Blad2!$E$11*G$8+Blad2!$K$11*POWER(G$8,2)+Blad2!$S$11*POWER(G$8,3)+Blad2!$AC$11*POWER(G$8,4)+Blad2!$AO$11*POWER(G$8,5)+Blad2!$BC$11*POWER(G$8,6))*POWER($A975,12)+$B$5*(Blad2!$E$12*G$8+Blad2!$K$12*POWER(G$8,2)+Blad2!$S$12*POWER(G$8,3)+Blad2!$AC$12*POWER(G$8,4)+Blad2!$AO$12*POWER(G$8,5)+Blad2!$BC$12*POWER(G$8,6)+Blad2!$BS$12*POWER(G$8,7))*POWER($A975,14)+$B$5*(Blad2!$E$13*G$8+Blad2!$K$13*POWER(G$8,2)+Blad2!$S$13*POWER(G$8,3)+Blad2!$AC$13*POWER(G$8,4)+Blad2!$AO$13*POWER(G$8,5)+Blad2!$BC$13*POWER(G$8,6)+Blad2!$BS$13*POWER(G$8,7)+Blad2!$CK$13*POWER(G$8,8))*POWER($A975,16)+$B$5*(Blad2!$E$14*G$8+Blad2!$K$14*POWER(G$8,2)+Blad2!$S$14*POWER(G$8,3)+Blad2!$AC$14*POWER(G$8,4)+Blad2!$AO$14*POWER(G$8,5)+Blad2!$BC$14*POWER(G$8,6)+Blad2!$BS$14*POWER(G$8,7)+Blad2!$CK$14*POWER(G$8,8)+Blad2!$DE$14*POWER(G$8,9))*POWER($A975,18)+$B$5*(Blad2!$E$15*G$8+Blad2!$K$15*POWER(G$8,2)+Blad2!$S$15*POWER(G$8,3)+Blad2!$AC$15*POWER(G$8,4)+Blad2!$AO$15*POWER(G$8,5)+Blad2!$BC$15*POWER(G$8,6)+Blad2!$BS$15*POWER(G$8,7)+Blad2!$CK$15*POWER(G$8,8)+Blad2!$DE$15*POWER(G$8,9)+Blad2!$EA$15*POWER(G$8,10))*POWER($A975,20)</f>
        <v>1.3182643225965776</v>
      </c>
    </row>
    <row r="976" spans="1:7" x14ac:dyDescent="0.2">
      <c r="A976">
        <f t="shared" si="47"/>
        <v>0.7579092276785252</v>
      </c>
      <c r="B976">
        <f t="shared" si="45"/>
        <v>1.0244979389024267</v>
      </c>
      <c r="C976">
        <f>1+$B$5*Blad2!$E$6*C$8*POWER($A976,2)+$B$5*(Blad2!$E$7*C$8+Blad2!$K$7*POWER(C$8,2))*POWER($A976,4)+$B$5*(Blad2!$E$8*C$8+Blad2!$K$8*POWER(C$8,2)+Blad2!$S$8*POWER(C$8,3))*POWER($A976,6)+$B$5*(Blad2!$E$9*C$8+Blad2!$K$9*POWER(C$8,2)+Blad2!$S$9*POWER(C$8,3)+Blad2!$AC$9*POWER(C$8,4))*POWER($A976,8)+$B$5*(Blad2!$E$10*C$8+Blad2!$K$10*POWER(C$8,2)+Blad2!$S$10*POWER(C$8,3)+Blad2!$AC$10*POWER(C$8,4)+Blad2!$AO$10*POWER(C$8,5))*POWER($A976,10)+$B$5*(Blad2!$E$11*C$8+Blad2!$K$11*POWER(C$8,2)+Blad2!$S$11*POWER(C$8,3)+Blad2!$AC$11*POWER(C$8,4)+Blad2!$AO$11*POWER(C$8,5)+Blad2!$BC$11*POWER(C$8,6))*POWER($A976,12)+$B$5*(Blad2!$E$12*C$8+Blad2!$K$12*POWER(C$8,2)+Blad2!$S$12*POWER(C$8,3)+Blad2!$AC$12*POWER(C$8,4)+Blad2!$AO$12*POWER(C$8,5)+Blad2!$BC$12*POWER(C$8,6)+Blad2!$BS$12*POWER(C$8,7))*POWER($A976,14)+$B$5*(Blad2!$E$13*C$8+Blad2!$K$13*POWER(C$8,2)+Blad2!$S$13*POWER(C$8,3)+Blad2!$AC$13*POWER(C$8,4)+Blad2!$AO$13*POWER(C$8,5)+Blad2!$BC$13*POWER(C$8,6)+Blad2!$BS$13*POWER(C$8,7)+Blad2!$CK$13*POWER(C$8,8))*POWER($A976,16)+$B$5*(Blad2!$E$14*C$8+Blad2!$K$14*POWER(C$8,2)+Blad2!$S$14*POWER(C$8,3)+Blad2!$AC$14*POWER(C$8,4)+Blad2!$AO$14*POWER(C$8,5)+Blad2!$BC$14*POWER(C$8,6)+Blad2!$BS$14*POWER(C$8,7)+Blad2!$CK$14*POWER(C$8,8)+Blad2!$DE$14*POWER(C$8,9))*POWER($A976,18)+$B$5*(Blad2!$E$15*C$8+Blad2!$K$15*POWER(C$8,2)+Blad2!$S$15*POWER(C$8,3)+Blad2!$AC$15*POWER(C$8,4)+Blad2!$AO$15*POWER(C$8,5)+Blad2!$BC$15*POWER(C$8,6)+Blad2!$BS$15*POWER(C$8,7)+Blad2!$CK$15*POWER(C$8,8)+Blad2!$DE$15*POWER(C$8,9)+Blad2!$EA$15*POWER(C$8,10))*POWER($A976,20)</f>
        <v>1.0244979389004545</v>
      </c>
      <c r="D976">
        <f t="shared" si="46"/>
        <v>1.1442684656247046</v>
      </c>
      <c r="E976">
        <f>1+$B$5*Blad2!$E$6*E$8*POWER($A976,2)+$B$5*(Blad2!$E$7*E$8+Blad2!$K$7*POWER(E$8,2))*POWER($A976,4)+$B$5*(Blad2!$E$8*E$8+Blad2!$K$8*POWER(E$8,2)+Blad2!$S$8*POWER(E$8,3))*POWER($A976,6)+$B$5*(Blad2!$E$9*E$8+Blad2!$K$9*POWER(E$8,2)+Blad2!$S$9*POWER(E$8,3)+Blad2!$AC$9*POWER(E$8,4))*POWER($A976,8)+$B$5*(Blad2!$E$10*E$8+Blad2!$K$10*POWER(E$8,2)+Blad2!$S$10*POWER(E$8,3)+Blad2!$AC$10*POWER(E$8,4)+Blad2!$AO$10*POWER(E$8,5))*POWER($A976,10)+$B$5*(Blad2!$E$11*E$8+Blad2!$K$11*POWER(E$8,2)+Blad2!$S$11*POWER(E$8,3)+Blad2!$AC$11*POWER(E$8,4)+Blad2!$AO$11*POWER(E$8,5)+Blad2!$BC$11*POWER(E$8,6))*POWER($A976,12)+$B$5*(Blad2!$E$12*E$8+Blad2!$K$12*POWER(E$8,2)+Blad2!$S$12*POWER(E$8,3)+Blad2!$AC$12*POWER(E$8,4)+Blad2!$AO$12*POWER(E$8,5)+Blad2!$BC$12*POWER(E$8,6)+Blad2!$BS$12*POWER(E$8,7))*POWER($A976,14)+$B$5*(Blad2!$E$13*E$8+Blad2!$K$13*POWER(E$8,2)+Blad2!$S$13*POWER(E$8,3)+Blad2!$AC$13*POWER(E$8,4)+Blad2!$AO$13*POWER(E$8,5)+Blad2!$BC$13*POWER(E$8,6)+Blad2!$BS$13*POWER(E$8,7)+Blad2!$CK$13*POWER(E$8,8))*POWER($A976,16)+$B$5*(Blad2!$E$14*E$8+Blad2!$K$14*POWER(E$8,2)+Blad2!$S$14*POWER(E$8,3)+Blad2!$AC$14*POWER(E$8,4)+Blad2!$AO$14*POWER(E$8,5)+Blad2!$BC$14*POWER(E$8,6)+Blad2!$BS$14*POWER(E$8,7)+Blad2!$CK$14*POWER(E$8,8)+Blad2!$DE$14*POWER(E$8,9))*POWER($A976,18)+$B$5*(Blad2!$E$15*E$8+Blad2!$K$15*POWER(E$8,2)+Blad2!$S$15*POWER(E$8,3)+Blad2!$AC$15*POWER(E$8,4)+Blad2!$AO$15*POWER(E$8,5)+Blad2!$BC$15*POWER(E$8,6)+Blad2!$BS$15*POWER(E$8,7)+Blad2!$CK$15*POWER(E$8,8)+Blad2!$DE$15*POWER(E$8,9)+Blad2!$EA$15*POWER(E$8,10))*POWER($A976,20)</f>
        <v>1.144268465860721</v>
      </c>
      <c r="F976">
        <f t="shared" si="46"/>
        <v>1.3190734540043763</v>
      </c>
      <c r="G976">
        <f>1+$B$5*Blad2!$E$6*G$8*POWER($A976,2)+$B$5*(Blad2!$E$7*G$8+Blad2!$K$7*POWER(G$8,2))*POWER($A976,4)+$B$5*(Blad2!$E$8*G$8+Blad2!$K$8*POWER(G$8,2)+Blad2!$S$8*POWER(G$8,3))*POWER($A976,6)+$B$5*(Blad2!$E$9*G$8+Blad2!$K$9*POWER(G$8,2)+Blad2!$S$9*POWER(G$8,3)+Blad2!$AC$9*POWER(G$8,4))*POWER($A976,8)+$B$5*(Blad2!$E$10*G$8+Blad2!$K$10*POWER(G$8,2)+Blad2!$S$10*POWER(G$8,3)+Blad2!$AC$10*POWER(G$8,4)+Blad2!$AO$10*POWER(G$8,5))*POWER($A976,10)+$B$5*(Blad2!$E$11*G$8+Blad2!$K$11*POWER(G$8,2)+Blad2!$S$11*POWER(G$8,3)+Blad2!$AC$11*POWER(G$8,4)+Blad2!$AO$11*POWER(G$8,5)+Blad2!$BC$11*POWER(G$8,6))*POWER($A976,12)+$B$5*(Blad2!$E$12*G$8+Blad2!$K$12*POWER(G$8,2)+Blad2!$S$12*POWER(G$8,3)+Blad2!$AC$12*POWER(G$8,4)+Blad2!$AO$12*POWER(G$8,5)+Blad2!$BC$12*POWER(G$8,6)+Blad2!$BS$12*POWER(G$8,7))*POWER($A976,14)+$B$5*(Blad2!$E$13*G$8+Blad2!$K$13*POWER(G$8,2)+Blad2!$S$13*POWER(G$8,3)+Blad2!$AC$13*POWER(G$8,4)+Blad2!$AO$13*POWER(G$8,5)+Blad2!$BC$13*POWER(G$8,6)+Blad2!$BS$13*POWER(G$8,7)+Blad2!$CK$13*POWER(G$8,8))*POWER($A976,16)+$B$5*(Blad2!$E$14*G$8+Blad2!$K$14*POWER(G$8,2)+Blad2!$S$14*POWER(G$8,3)+Blad2!$AC$14*POWER(G$8,4)+Blad2!$AO$14*POWER(G$8,5)+Blad2!$BC$14*POWER(G$8,6)+Blad2!$BS$14*POWER(G$8,7)+Blad2!$CK$14*POWER(G$8,8)+Blad2!$DE$14*POWER(G$8,9))*POWER($A976,18)+$B$5*(Blad2!$E$15*G$8+Blad2!$K$15*POWER(G$8,2)+Blad2!$S$15*POWER(G$8,3)+Blad2!$AC$15*POWER(G$8,4)+Blad2!$AO$15*POWER(G$8,5)+Blad2!$BC$15*POWER(G$8,6)+Blad2!$BS$15*POWER(G$8,7)+Blad2!$CK$15*POWER(G$8,8)+Blad2!$DE$15*POWER(G$8,9)+Blad2!$EA$15*POWER(G$8,10))*POWER($A976,20)</f>
        <v>1.319073482404822</v>
      </c>
    </row>
    <row r="977" spans="1:7" x14ac:dyDescent="0.2">
      <c r="A977">
        <f t="shared" si="47"/>
        <v>0.7586946258419226</v>
      </c>
      <c r="B977">
        <f t="shared" si="45"/>
        <v>1.0245401067938413</v>
      </c>
      <c r="C977">
        <f>1+$B$5*Blad2!$E$6*C$8*POWER($A977,2)+$B$5*(Blad2!$E$7*C$8+Blad2!$K$7*POWER(C$8,2))*POWER($A977,4)+$B$5*(Blad2!$E$8*C$8+Blad2!$K$8*POWER(C$8,2)+Blad2!$S$8*POWER(C$8,3))*POWER($A977,6)+$B$5*(Blad2!$E$9*C$8+Blad2!$K$9*POWER(C$8,2)+Blad2!$S$9*POWER(C$8,3)+Blad2!$AC$9*POWER(C$8,4))*POWER($A977,8)+$B$5*(Blad2!$E$10*C$8+Blad2!$K$10*POWER(C$8,2)+Blad2!$S$10*POWER(C$8,3)+Blad2!$AC$10*POWER(C$8,4)+Blad2!$AO$10*POWER(C$8,5))*POWER($A977,10)+$B$5*(Blad2!$E$11*C$8+Blad2!$K$11*POWER(C$8,2)+Blad2!$S$11*POWER(C$8,3)+Blad2!$AC$11*POWER(C$8,4)+Blad2!$AO$11*POWER(C$8,5)+Blad2!$BC$11*POWER(C$8,6))*POWER($A977,12)+$B$5*(Blad2!$E$12*C$8+Blad2!$K$12*POWER(C$8,2)+Blad2!$S$12*POWER(C$8,3)+Blad2!$AC$12*POWER(C$8,4)+Blad2!$AO$12*POWER(C$8,5)+Blad2!$BC$12*POWER(C$8,6)+Blad2!$BS$12*POWER(C$8,7))*POWER($A977,14)+$B$5*(Blad2!$E$13*C$8+Blad2!$K$13*POWER(C$8,2)+Blad2!$S$13*POWER(C$8,3)+Blad2!$AC$13*POWER(C$8,4)+Blad2!$AO$13*POWER(C$8,5)+Blad2!$BC$13*POWER(C$8,6)+Blad2!$BS$13*POWER(C$8,7)+Blad2!$CK$13*POWER(C$8,8))*POWER($A977,16)+$B$5*(Blad2!$E$14*C$8+Blad2!$K$14*POWER(C$8,2)+Blad2!$S$14*POWER(C$8,3)+Blad2!$AC$14*POWER(C$8,4)+Blad2!$AO$14*POWER(C$8,5)+Blad2!$BC$14*POWER(C$8,6)+Blad2!$BS$14*POWER(C$8,7)+Blad2!$CK$14*POWER(C$8,8)+Blad2!$DE$14*POWER(C$8,9))*POWER($A977,18)+$B$5*(Blad2!$E$15*C$8+Blad2!$K$15*POWER(C$8,2)+Blad2!$S$15*POWER(C$8,3)+Blad2!$AC$15*POWER(C$8,4)+Blad2!$AO$15*POWER(C$8,5)+Blad2!$BC$15*POWER(C$8,6)+Blad2!$BS$15*POWER(C$8,7)+Blad2!$CK$15*POWER(C$8,8)+Blad2!$DE$15*POWER(C$8,9)+Blad2!$EA$15*POWER(C$8,10))*POWER($A977,20)</f>
        <v>1.0245401067918236</v>
      </c>
      <c r="D977">
        <f t="shared" si="46"/>
        <v>1.1445623272466536</v>
      </c>
      <c r="E977">
        <f>1+$B$5*Blad2!$E$6*E$8*POWER($A977,2)+$B$5*(Blad2!$E$7*E$8+Blad2!$K$7*POWER(E$8,2))*POWER($A977,4)+$B$5*(Blad2!$E$8*E$8+Blad2!$K$8*POWER(E$8,2)+Blad2!$S$8*POWER(E$8,3))*POWER($A977,6)+$B$5*(Blad2!$E$9*E$8+Blad2!$K$9*POWER(E$8,2)+Blad2!$S$9*POWER(E$8,3)+Blad2!$AC$9*POWER(E$8,4))*POWER($A977,8)+$B$5*(Blad2!$E$10*E$8+Blad2!$K$10*POWER(E$8,2)+Blad2!$S$10*POWER(E$8,3)+Blad2!$AC$10*POWER(E$8,4)+Blad2!$AO$10*POWER(E$8,5))*POWER($A977,10)+$B$5*(Blad2!$E$11*E$8+Blad2!$K$11*POWER(E$8,2)+Blad2!$S$11*POWER(E$8,3)+Blad2!$AC$11*POWER(E$8,4)+Blad2!$AO$11*POWER(E$8,5)+Blad2!$BC$11*POWER(E$8,6))*POWER($A977,12)+$B$5*(Blad2!$E$12*E$8+Blad2!$K$12*POWER(E$8,2)+Blad2!$S$12*POWER(E$8,3)+Blad2!$AC$12*POWER(E$8,4)+Blad2!$AO$12*POWER(E$8,5)+Blad2!$BC$12*POWER(E$8,6)+Blad2!$BS$12*POWER(E$8,7))*POWER($A977,14)+$B$5*(Blad2!$E$13*E$8+Blad2!$K$13*POWER(E$8,2)+Blad2!$S$13*POWER(E$8,3)+Blad2!$AC$13*POWER(E$8,4)+Blad2!$AO$13*POWER(E$8,5)+Blad2!$BC$13*POWER(E$8,6)+Blad2!$BS$13*POWER(E$8,7)+Blad2!$CK$13*POWER(E$8,8))*POWER($A977,16)+$B$5*(Blad2!$E$14*E$8+Blad2!$K$14*POWER(E$8,2)+Blad2!$S$14*POWER(E$8,3)+Blad2!$AC$14*POWER(E$8,4)+Blad2!$AO$14*POWER(E$8,5)+Blad2!$BC$14*POWER(E$8,6)+Blad2!$BS$14*POWER(E$8,7)+Blad2!$CK$14*POWER(E$8,8)+Blad2!$DE$14*POWER(E$8,9))*POWER($A977,18)+$B$5*(Blad2!$E$15*E$8+Blad2!$K$15*POWER(E$8,2)+Blad2!$S$15*POWER(E$8,3)+Blad2!$AC$15*POWER(E$8,4)+Blad2!$AO$15*POWER(E$8,5)+Blad2!$BC$15*POWER(E$8,6)+Blad2!$BS$15*POWER(E$8,7)+Blad2!$CK$15*POWER(E$8,8)+Blad2!$DE$15*POWER(E$8,9)+Blad2!$EA$15*POWER(E$8,10))*POWER($A977,20)</f>
        <v>1.1445623274875281</v>
      </c>
      <c r="F977">
        <f t="shared" si="46"/>
        <v>1.319884175144548</v>
      </c>
      <c r="G977">
        <f>1+$B$5*Blad2!$E$6*G$8*POWER($A977,2)+$B$5*(Blad2!$E$7*G$8+Blad2!$K$7*POWER(G$8,2))*POWER($A977,4)+$B$5*(Blad2!$E$8*G$8+Blad2!$K$8*POWER(G$8,2)+Blad2!$S$8*POWER(G$8,3))*POWER($A977,6)+$B$5*(Blad2!$E$9*G$8+Blad2!$K$9*POWER(G$8,2)+Blad2!$S$9*POWER(G$8,3)+Blad2!$AC$9*POWER(G$8,4))*POWER($A977,8)+$B$5*(Blad2!$E$10*G$8+Blad2!$K$10*POWER(G$8,2)+Blad2!$S$10*POWER(G$8,3)+Blad2!$AC$10*POWER(G$8,4)+Blad2!$AO$10*POWER(G$8,5))*POWER($A977,10)+$B$5*(Blad2!$E$11*G$8+Blad2!$K$11*POWER(G$8,2)+Blad2!$S$11*POWER(G$8,3)+Blad2!$AC$11*POWER(G$8,4)+Blad2!$AO$11*POWER(G$8,5)+Blad2!$BC$11*POWER(G$8,6))*POWER($A977,12)+$B$5*(Blad2!$E$12*G$8+Blad2!$K$12*POWER(G$8,2)+Blad2!$S$12*POWER(G$8,3)+Blad2!$AC$12*POWER(G$8,4)+Blad2!$AO$12*POWER(G$8,5)+Blad2!$BC$12*POWER(G$8,6)+Blad2!$BS$12*POWER(G$8,7))*POWER($A977,14)+$B$5*(Blad2!$E$13*G$8+Blad2!$K$13*POWER(G$8,2)+Blad2!$S$13*POWER(G$8,3)+Blad2!$AC$13*POWER(G$8,4)+Blad2!$AO$13*POWER(G$8,5)+Blad2!$BC$13*POWER(G$8,6)+Blad2!$BS$13*POWER(G$8,7)+Blad2!$CK$13*POWER(G$8,8))*POWER($A977,16)+$B$5*(Blad2!$E$14*G$8+Blad2!$K$14*POWER(G$8,2)+Blad2!$S$14*POWER(G$8,3)+Blad2!$AC$14*POWER(G$8,4)+Blad2!$AO$14*POWER(G$8,5)+Blad2!$BC$14*POWER(G$8,6)+Blad2!$BS$14*POWER(G$8,7)+Blad2!$CK$14*POWER(G$8,8)+Blad2!$DE$14*POWER(G$8,9))*POWER($A977,18)+$B$5*(Blad2!$E$15*G$8+Blad2!$K$15*POWER(G$8,2)+Blad2!$S$15*POWER(G$8,3)+Blad2!$AC$15*POWER(G$8,4)+Blad2!$AO$15*POWER(G$8,5)+Blad2!$BC$15*POWER(G$8,6)+Blad2!$BS$15*POWER(G$8,7)+Blad2!$CK$15*POWER(G$8,8)+Blad2!$DE$15*POWER(G$8,9)+Blad2!$EA$15*POWER(G$8,10))*POWER($A977,20)</f>
        <v>1.3198842042056427</v>
      </c>
    </row>
    <row r="978" spans="1:7" x14ac:dyDescent="0.2">
      <c r="A978">
        <f t="shared" si="47"/>
        <v>0.75948002400532</v>
      </c>
      <c r="B978">
        <f t="shared" si="45"/>
        <v>1.0245822834342273</v>
      </c>
      <c r="C978">
        <f>1+$B$5*Blad2!$E$6*C$8*POWER($A978,2)+$B$5*(Blad2!$E$7*C$8+Blad2!$K$7*POWER(C$8,2))*POWER($A978,4)+$B$5*(Blad2!$E$8*C$8+Blad2!$K$8*POWER(C$8,2)+Blad2!$S$8*POWER(C$8,3))*POWER($A978,6)+$B$5*(Blad2!$E$9*C$8+Blad2!$K$9*POWER(C$8,2)+Blad2!$S$9*POWER(C$8,3)+Blad2!$AC$9*POWER(C$8,4))*POWER($A978,8)+$B$5*(Blad2!$E$10*C$8+Blad2!$K$10*POWER(C$8,2)+Blad2!$S$10*POWER(C$8,3)+Blad2!$AC$10*POWER(C$8,4)+Blad2!$AO$10*POWER(C$8,5))*POWER($A978,10)+$B$5*(Blad2!$E$11*C$8+Blad2!$K$11*POWER(C$8,2)+Blad2!$S$11*POWER(C$8,3)+Blad2!$AC$11*POWER(C$8,4)+Blad2!$AO$11*POWER(C$8,5)+Blad2!$BC$11*POWER(C$8,6))*POWER($A978,12)+$B$5*(Blad2!$E$12*C$8+Blad2!$K$12*POWER(C$8,2)+Blad2!$S$12*POWER(C$8,3)+Blad2!$AC$12*POWER(C$8,4)+Blad2!$AO$12*POWER(C$8,5)+Blad2!$BC$12*POWER(C$8,6)+Blad2!$BS$12*POWER(C$8,7))*POWER($A978,14)+$B$5*(Blad2!$E$13*C$8+Blad2!$K$13*POWER(C$8,2)+Blad2!$S$13*POWER(C$8,3)+Blad2!$AC$13*POWER(C$8,4)+Blad2!$AO$13*POWER(C$8,5)+Blad2!$BC$13*POWER(C$8,6)+Blad2!$BS$13*POWER(C$8,7)+Blad2!$CK$13*POWER(C$8,8))*POWER($A978,16)+$B$5*(Blad2!$E$14*C$8+Blad2!$K$14*POWER(C$8,2)+Blad2!$S$14*POWER(C$8,3)+Blad2!$AC$14*POWER(C$8,4)+Blad2!$AO$14*POWER(C$8,5)+Blad2!$BC$14*POWER(C$8,6)+Blad2!$BS$14*POWER(C$8,7)+Blad2!$CK$14*POWER(C$8,8)+Blad2!$DE$14*POWER(C$8,9))*POWER($A978,18)+$B$5*(Blad2!$E$15*C$8+Blad2!$K$15*POWER(C$8,2)+Blad2!$S$15*POWER(C$8,3)+Blad2!$AC$15*POWER(C$8,4)+Blad2!$AO$15*POWER(C$8,5)+Blad2!$BC$15*POWER(C$8,6)+Blad2!$BS$15*POWER(C$8,7)+Blad2!$CK$15*POWER(C$8,8)+Blad2!$DE$15*POWER(C$8,9)+Blad2!$EA$15*POWER(C$8,10))*POWER($A978,20)</f>
        <v>1.0245822834321632</v>
      </c>
      <c r="D978">
        <f t="shared" si="46"/>
        <v>1.1448564400919101</v>
      </c>
      <c r="E978">
        <f>1+$B$5*Blad2!$E$6*E$8*POWER($A978,2)+$B$5*(Blad2!$E$7*E$8+Blad2!$K$7*POWER(E$8,2))*POWER($A978,4)+$B$5*(Blad2!$E$8*E$8+Blad2!$K$8*POWER(E$8,2)+Blad2!$S$8*POWER(E$8,3))*POWER($A978,6)+$B$5*(Blad2!$E$9*E$8+Blad2!$K$9*POWER(E$8,2)+Blad2!$S$9*POWER(E$8,3)+Blad2!$AC$9*POWER(E$8,4))*POWER($A978,8)+$B$5*(Blad2!$E$10*E$8+Blad2!$K$10*POWER(E$8,2)+Blad2!$S$10*POWER(E$8,3)+Blad2!$AC$10*POWER(E$8,4)+Blad2!$AO$10*POWER(E$8,5))*POWER($A978,10)+$B$5*(Blad2!$E$11*E$8+Blad2!$K$11*POWER(E$8,2)+Blad2!$S$11*POWER(E$8,3)+Blad2!$AC$11*POWER(E$8,4)+Blad2!$AO$11*POWER(E$8,5)+Blad2!$BC$11*POWER(E$8,6))*POWER($A978,12)+$B$5*(Blad2!$E$12*E$8+Blad2!$K$12*POWER(E$8,2)+Blad2!$S$12*POWER(E$8,3)+Blad2!$AC$12*POWER(E$8,4)+Blad2!$AO$12*POWER(E$8,5)+Blad2!$BC$12*POWER(E$8,6)+Blad2!$BS$12*POWER(E$8,7))*POWER($A978,14)+$B$5*(Blad2!$E$13*E$8+Blad2!$K$13*POWER(E$8,2)+Blad2!$S$13*POWER(E$8,3)+Blad2!$AC$13*POWER(E$8,4)+Blad2!$AO$13*POWER(E$8,5)+Blad2!$BC$13*POWER(E$8,6)+Blad2!$BS$13*POWER(E$8,7)+Blad2!$CK$13*POWER(E$8,8))*POWER($A978,16)+$B$5*(Blad2!$E$14*E$8+Blad2!$K$14*POWER(E$8,2)+Blad2!$S$14*POWER(E$8,3)+Blad2!$AC$14*POWER(E$8,4)+Blad2!$AO$14*POWER(E$8,5)+Blad2!$BC$14*POWER(E$8,6)+Blad2!$BS$14*POWER(E$8,7)+Blad2!$CK$14*POWER(E$8,8)+Blad2!$DE$14*POWER(E$8,9))*POWER($A978,18)+$B$5*(Blad2!$E$15*E$8+Blad2!$K$15*POWER(E$8,2)+Blad2!$S$15*POWER(E$8,3)+Blad2!$AC$15*POWER(E$8,4)+Blad2!$AO$15*POWER(E$8,5)+Blad2!$BC$15*POWER(E$8,6)+Blad2!$BS$15*POWER(E$8,7)+Blad2!$CK$15*POWER(E$8,8)+Blad2!$DE$15*POWER(E$8,9)+Blad2!$EA$15*POWER(E$8,10))*POWER($A978,20)</f>
        <v>1.1448564403377341</v>
      </c>
      <c r="F978">
        <f t="shared" si="46"/>
        <v>1.3206964612354974</v>
      </c>
      <c r="G978">
        <f>1+$B$5*Blad2!$E$6*G$8*POWER($A978,2)+$B$5*(Blad2!$E$7*G$8+Blad2!$K$7*POWER(G$8,2))*POWER($A978,4)+$B$5*(Blad2!$E$8*G$8+Blad2!$K$8*POWER(G$8,2)+Blad2!$S$8*POWER(G$8,3))*POWER($A978,6)+$B$5*(Blad2!$E$9*G$8+Blad2!$K$9*POWER(G$8,2)+Blad2!$S$9*POWER(G$8,3)+Blad2!$AC$9*POWER(G$8,4))*POWER($A978,8)+$B$5*(Blad2!$E$10*G$8+Blad2!$K$10*POWER(G$8,2)+Blad2!$S$10*POWER(G$8,3)+Blad2!$AC$10*POWER(G$8,4)+Blad2!$AO$10*POWER(G$8,5))*POWER($A978,10)+$B$5*(Blad2!$E$11*G$8+Blad2!$K$11*POWER(G$8,2)+Blad2!$S$11*POWER(G$8,3)+Blad2!$AC$11*POWER(G$8,4)+Blad2!$AO$11*POWER(G$8,5)+Blad2!$BC$11*POWER(G$8,6))*POWER($A978,12)+$B$5*(Blad2!$E$12*G$8+Blad2!$K$12*POWER(G$8,2)+Blad2!$S$12*POWER(G$8,3)+Blad2!$AC$12*POWER(G$8,4)+Blad2!$AO$12*POWER(G$8,5)+Blad2!$BC$12*POWER(G$8,6)+Blad2!$BS$12*POWER(G$8,7))*POWER($A978,14)+$B$5*(Blad2!$E$13*G$8+Blad2!$K$13*POWER(G$8,2)+Blad2!$S$13*POWER(G$8,3)+Blad2!$AC$13*POWER(G$8,4)+Blad2!$AO$13*POWER(G$8,5)+Blad2!$BC$13*POWER(G$8,6)+Blad2!$BS$13*POWER(G$8,7)+Blad2!$CK$13*POWER(G$8,8))*POWER($A978,16)+$B$5*(Blad2!$E$14*G$8+Blad2!$K$14*POWER(G$8,2)+Blad2!$S$14*POWER(G$8,3)+Blad2!$AC$14*POWER(G$8,4)+Blad2!$AO$14*POWER(G$8,5)+Blad2!$BC$14*POWER(G$8,6)+Blad2!$BS$14*POWER(G$8,7)+Blad2!$CK$14*POWER(G$8,8)+Blad2!$DE$14*POWER(G$8,9))*POWER($A978,18)+$B$5*(Blad2!$E$15*G$8+Blad2!$K$15*POWER(G$8,2)+Blad2!$S$15*POWER(G$8,3)+Blad2!$AC$15*POWER(G$8,4)+Blad2!$AO$15*POWER(G$8,5)+Blad2!$BC$15*POWER(G$8,6)+Blad2!$BS$15*POWER(G$8,7)+Blad2!$CK$15*POWER(G$8,8)+Blad2!$DE$15*POWER(G$8,9)+Blad2!$EA$15*POWER(G$8,10))*POWER($A978,20)</f>
        <v>1.3206964909719068</v>
      </c>
    </row>
    <row r="979" spans="1:7" x14ac:dyDescent="0.2">
      <c r="A979">
        <f t="shared" si="47"/>
        <v>0.7602654221687174</v>
      </c>
      <c r="B979">
        <f t="shared" si="45"/>
        <v>1.0246244687218828</v>
      </c>
      <c r="C979">
        <f>1+$B$5*Blad2!$E$6*C$8*POWER($A979,2)+$B$5*(Blad2!$E$7*C$8+Blad2!$K$7*POWER(C$8,2))*POWER($A979,4)+$B$5*(Blad2!$E$8*C$8+Blad2!$K$8*POWER(C$8,2)+Blad2!$S$8*POWER(C$8,3))*POWER($A979,6)+$B$5*(Blad2!$E$9*C$8+Blad2!$K$9*POWER(C$8,2)+Blad2!$S$9*POWER(C$8,3)+Blad2!$AC$9*POWER(C$8,4))*POWER($A979,8)+$B$5*(Blad2!$E$10*C$8+Blad2!$K$10*POWER(C$8,2)+Blad2!$S$10*POWER(C$8,3)+Blad2!$AC$10*POWER(C$8,4)+Blad2!$AO$10*POWER(C$8,5))*POWER($A979,10)+$B$5*(Blad2!$E$11*C$8+Blad2!$K$11*POWER(C$8,2)+Blad2!$S$11*POWER(C$8,3)+Blad2!$AC$11*POWER(C$8,4)+Blad2!$AO$11*POWER(C$8,5)+Blad2!$BC$11*POWER(C$8,6))*POWER($A979,12)+$B$5*(Blad2!$E$12*C$8+Blad2!$K$12*POWER(C$8,2)+Blad2!$S$12*POWER(C$8,3)+Blad2!$AC$12*POWER(C$8,4)+Blad2!$AO$12*POWER(C$8,5)+Blad2!$BC$12*POWER(C$8,6)+Blad2!$BS$12*POWER(C$8,7))*POWER($A979,14)+$B$5*(Blad2!$E$13*C$8+Blad2!$K$13*POWER(C$8,2)+Blad2!$S$13*POWER(C$8,3)+Blad2!$AC$13*POWER(C$8,4)+Blad2!$AO$13*POWER(C$8,5)+Blad2!$BC$13*POWER(C$8,6)+Blad2!$BS$13*POWER(C$8,7)+Blad2!$CK$13*POWER(C$8,8))*POWER($A979,16)+$B$5*(Blad2!$E$14*C$8+Blad2!$K$14*POWER(C$8,2)+Blad2!$S$14*POWER(C$8,3)+Blad2!$AC$14*POWER(C$8,4)+Blad2!$AO$14*POWER(C$8,5)+Blad2!$BC$14*POWER(C$8,6)+Blad2!$BS$14*POWER(C$8,7)+Blad2!$CK$14*POWER(C$8,8)+Blad2!$DE$14*POWER(C$8,9))*POWER($A979,18)+$B$5*(Blad2!$E$15*C$8+Blad2!$K$15*POWER(C$8,2)+Blad2!$S$15*POWER(C$8,3)+Blad2!$AC$15*POWER(C$8,4)+Blad2!$AO$15*POWER(C$8,5)+Blad2!$BC$15*POWER(C$8,6)+Blad2!$BS$15*POWER(C$8,7)+Blad2!$CK$15*POWER(C$8,8)+Blad2!$DE$15*POWER(C$8,9)+Blad2!$EA$15*POWER(C$8,10))*POWER($A979,20)</f>
        <v>1.024624468719771</v>
      </c>
      <c r="D979">
        <f t="shared" si="46"/>
        <v>1.1451508037822815</v>
      </c>
      <c r="E979">
        <f>1+$B$5*Blad2!$E$6*E$8*POWER($A979,2)+$B$5*(Blad2!$E$7*E$8+Blad2!$K$7*POWER(E$8,2))*POWER($A979,4)+$B$5*(Blad2!$E$8*E$8+Blad2!$K$8*POWER(E$8,2)+Blad2!$S$8*POWER(E$8,3))*POWER($A979,6)+$B$5*(Blad2!$E$9*E$8+Blad2!$K$9*POWER(E$8,2)+Blad2!$S$9*POWER(E$8,3)+Blad2!$AC$9*POWER(E$8,4))*POWER($A979,8)+$B$5*(Blad2!$E$10*E$8+Blad2!$K$10*POWER(E$8,2)+Blad2!$S$10*POWER(E$8,3)+Blad2!$AC$10*POWER(E$8,4)+Blad2!$AO$10*POWER(E$8,5))*POWER($A979,10)+$B$5*(Blad2!$E$11*E$8+Blad2!$K$11*POWER(E$8,2)+Blad2!$S$11*POWER(E$8,3)+Blad2!$AC$11*POWER(E$8,4)+Blad2!$AO$11*POWER(E$8,5)+Blad2!$BC$11*POWER(E$8,6))*POWER($A979,12)+$B$5*(Blad2!$E$12*E$8+Blad2!$K$12*POWER(E$8,2)+Blad2!$S$12*POWER(E$8,3)+Blad2!$AC$12*POWER(E$8,4)+Blad2!$AO$12*POWER(E$8,5)+Blad2!$BC$12*POWER(E$8,6)+Blad2!$BS$12*POWER(E$8,7))*POWER($A979,14)+$B$5*(Blad2!$E$13*E$8+Blad2!$K$13*POWER(E$8,2)+Blad2!$S$13*POWER(E$8,3)+Blad2!$AC$13*POWER(E$8,4)+Blad2!$AO$13*POWER(E$8,5)+Blad2!$BC$13*POWER(E$8,6)+Blad2!$BS$13*POWER(E$8,7)+Blad2!$CK$13*POWER(E$8,8))*POWER($A979,16)+$B$5*(Blad2!$E$14*E$8+Blad2!$K$14*POWER(E$8,2)+Blad2!$S$14*POWER(E$8,3)+Blad2!$AC$14*POWER(E$8,4)+Blad2!$AO$14*POWER(E$8,5)+Blad2!$BC$14*POWER(E$8,6)+Blad2!$BS$14*POWER(E$8,7)+Blad2!$CK$14*POWER(E$8,8)+Blad2!$DE$14*POWER(E$8,9))*POWER($A979,18)+$B$5*(Blad2!$E$15*E$8+Blad2!$K$15*POWER(E$8,2)+Blad2!$S$15*POWER(E$8,3)+Blad2!$AC$15*POWER(E$8,4)+Blad2!$AO$15*POWER(E$8,5)+Blad2!$BC$15*POWER(E$8,6)+Blad2!$BS$15*POWER(E$8,7)+Blad2!$CK$15*POWER(E$8,8)+Blad2!$DE$15*POWER(E$8,9)+Blad2!$EA$15*POWER(E$8,10))*POWER($A979,20)</f>
        <v>1.1451508040331484</v>
      </c>
      <c r="F979">
        <f t="shared" si="46"/>
        <v>1.3215103152570005</v>
      </c>
      <c r="G979">
        <f>1+$B$5*Blad2!$E$6*G$8*POWER($A979,2)+$B$5*(Blad2!$E$7*G$8+Blad2!$K$7*POWER(G$8,2))*POWER($A979,4)+$B$5*(Blad2!$E$8*G$8+Blad2!$K$8*POWER(G$8,2)+Blad2!$S$8*POWER(G$8,3))*POWER($A979,6)+$B$5*(Blad2!$E$9*G$8+Blad2!$K$9*POWER(G$8,2)+Blad2!$S$9*POWER(G$8,3)+Blad2!$AC$9*POWER(G$8,4))*POWER($A979,8)+$B$5*(Blad2!$E$10*G$8+Blad2!$K$10*POWER(G$8,2)+Blad2!$S$10*POWER(G$8,3)+Blad2!$AC$10*POWER(G$8,4)+Blad2!$AO$10*POWER(G$8,5))*POWER($A979,10)+$B$5*(Blad2!$E$11*G$8+Blad2!$K$11*POWER(G$8,2)+Blad2!$S$11*POWER(G$8,3)+Blad2!$AC$11*POWER(G$8,4)+Blad2!$AO$11*POWER(G$8,5)+Blad2!$BC$11*POWER(G$8,6))*POWER($A979,12)+$B$5*(Blad2!$E$12*G$8+Blad2!$K$12*POWER(G$8,2)+Blad2!$S$12*POWER(G$8,3)+Blad2!$AC$12*POWER(G$8,4)+Blad2!$AO$12*POWER(G$8,5)+Blad2!$BC$12*POWER(G$8,6)+Blad2!$BS$12*POWER(G$8,7))*POWER($A979,14)+$B$5*(Blad2!$E$13*G$8+Blad2!$K$13*POWER(G$8,2)+Blad2!$S$13*POWER(G$8,3)+Blad2!$AC$13*POWER(G$8,4)+Blad2!$AO$13*POWER(G$8,5)+Blad2!$BC$13*POWER(G$8,6)+Blad2!$BS$13*POWER(G$8,7)+Blad2!$CK$13*POWER(G$8,8))*POWER($A979,16)+$B$5*(Blad2!$E$14*G$8+Blad2!$K$14*POWER(G$8,2)+Blad2!$S$14*POWER(G$8,3)+Blad2!$AC$14*POWER(G$8,4)+Blad2!$AO$14*POWER(G$8,5)+Blad2!$BC$14*POWER(G$8,6)+Blad2!$BS$14*POWER(G$8,7)+Blad2!$CK$14*POWER(G$8,8)+Blad2!$DE$14*POWER(G$8,9))*POWER($A979,18)+$B$5*(Blad2!$E$15*G$8+Blad2!$K$15*POWER(G$8,2)+Blad2!$S$15*POWER(G$8,3)+Blad2!$AC$15*POWER(G$8,4)+Blad2!$AO$15*POWER(G$8,5)+Blad2!$BC$15*POWER(G$8,6)+Blad2!$BS$15*POWER(G$8,7)+Blad2!$CK$15*POWER(G$8,8)+Blad2!$DE$15*POWER(G$8,9)+Blad2!$EA$15*POWER(G$8,10))*POWER($A979,20)</f>
        <v>1.3215103456837003</v>
      </c>
    </row>
    <row r="980" spans="1:7" x14ac:dyDescent="0.2">
      <c r="A980">
        <f t="shared" si="47"/>
        <v>0.7610508203321148</v>
      </c>
      <c r="B980">
        <f t="shared" si="45"/>
        <v>1.0246666625550467</v>
      </c>
      <c r="C980">
        <f>1+$B$5*Blad2!$E$6*C$8*POWER($A980,2)+$B$5*(Blad2!$E$7*C$8+Blad2!$K$7*POWER(C$8,2))*POWER($A980,4)+$B$5*(Blad2!$E$8*C$8+Blad2!$K$8*POWER(C$8,2)+Blad2!$S$8*POWER(C$8,3))*POWER($A980,6)+$B$5*(Blad2!$E$9*C$8+Blad2!$K$9*POWER(C$8,2)+Blad2!$S$9*POWER(C$8,3)+Blad2!$AC$9*POWER(C$8,4))*POWER($A980,8)+$B$5*(Blad2!$E$10*C$8+Blad2!$K$10*POWER(C$8,2)+Blad2!$S$10*POWER(C$8,3)+Blad2!$AC$10*POWER(C$8,4)+Blad2!$AO$10*POWER(C$8,5))*POWER($A980,10)+$B$5*(Blad2!$E$11*C$8+Blad2!$K$11*POWER(C$8,2)+Blad2!$S$11*POWER(C$8,3)+Blad2!$AC$11*POWER(C$8,4)+Blad2!$AO$11*POWER(C$8,5)+Blad2!$BC$11*POWER(C$8,6))*POWER($A980,12)+$B$5*(Blad2!$E$12*C$8+Blad2!$K$12*POWER(C$8,2)+Blad2!$S$12*POWER(C$8,3)+Blad2!$AC$12*POWER(C$8,4)+Blad2!$AO$12*POWER(C$8,5)+Blad2!$BC$12*POWER(C$8,6)+Blad2!$BS$12*POWER(C$8,7))*POWER($A980,14)+$B$5*(Blad2!$E$13*C$8+Blad2!$K$13*POWER(C$8,2)+Blad2!$S$13*POWER(C$8,3)+Blad2!$AC$13*POWER(C$8,4)+Blad2!$AO$13*POWER(C$8,5)+Blad2!$BC$13*POWER(C$8,6)+Blad2!$BS$13*POWER(C$8,7)+Blad2!$CK$13*POWER(C$8,8))*POWER($A980,16)+$B$5*(Blad2!$E$14*C$8+Blad2!$K$14*POWER(C$8,2)+Blad2!$S$14*POWER(C$8,3)+Blad2!$AC$14*POWER(C$8,4)+Blad2!$AO$14*POWER(C$8,5)+Blad2!$BC$14*POWER(C$8,6)+Blad2!$BS$14*POWER(C$8,7)+Blad2!$CK$14*POWER(C$8,8)+Blad2!$DE$14*POWER(C$8,9))*POWER($A980,18)+$B$5*(Blad2!$E$15*C$8+Blad2!$K$15*POWER(C$8,2)+Blad2!$S$15*POWER(C$8,3)+Blad2!$AC$15*POWER(C$8,4)+Blad2!$AO$15*POWER(C$8,5)+Blad2!$BC$15*POWER(C$8,6)+Blad2!$BS$15*POWER(C$8,7)+Blad2!$CK$15*POWER(C$8,8)+Blad2!$DE$15*POWER(C$8,9)+Blad2!$EA$15*POWER(C$8,10))*POWER($A980,20)</f>
        <v>1.0246666625528866</v>
      </c>
      <c r="D980">
        <f t="shared" si="46"/>
        <v>1.1454454179379487</v>
      </c>
      <c r="E980">
        <f>1+$B$5*Blad2!$E$6*E$8*POWER($A980,2)+$B$5*(Blad2!$E$7*E$8+Blad2!$K$7*POWER(E$8,2))*POWER($A980,4)+$B$5*(Blad2!$E$8*E$8+Blad2!$K$8*POWER(E$8,2)+Blad2!$S$8*POWER(E$8,3))*POWER($A980,6)+$B$5*(Blad2!$E$9*E$8+Blad2!$K$9*POWER(E$8,2)+Blad2!$S$9*POWER(E$8,3)+Blad2!$AC$9*POWER(E$8,4))*POWER($A980,8)+$B$5*(Blad2!$E$10*E$8+Blad2!$K$10*POWER(E$8,2)+Blad2!$S$10*POWER(E$8,3)+Blad2!$AC$10*POWER(E$8,4)+Blad2!$AO$10*POWER(E$8,5))*POWER($A980,10)+$B$5*(Blad2!$E$11*E$8+Blad2!$K$11*POWER(E$8,2)+Blad2!$S$11*POWER(E$8,3)+Blad2!$AC$11*POWER(E$8,4)+Blad2!$AO$11*POWER(E$8,5)+Blad2!$BC$11*POWER(E$8,6))*POWER($A980,12)+$B$5*(Blad2!$E$12*E$8+Blad2!$K$12*POWER(E$8,2)+Blad2!$S$12*POWER(E$8,3)+Blad2!$AC$12*POWER(E$8,4)+Blad2!$AO$12*POWER(E$8,5)+Blad2!$BC$12*POWER(E$8,6)+Blad2!$BS$12*POWER(E$8,7))*POWER($A980,14)+$B$5*(Blad2!$E$13*E$8+Blad2!$K$13*POWER(E$8,2)+Blad2!$S$13*POWER(E$8,3)+Blad2!$AC$13*POWER(E$8,4)+Blad2!$AO$13*POWER(E$8,5)+Blad2!$BC$13*POWER(E$8,6)+Blad2!$BS$13*POWER(E$8,7)+Blad2!$CK$13*POWER(E$8,8))*POWER($A980,16)+$B$5*(Blad2!$E$14*E$8+Blad2!$K$14*POWER(E$8,2)+Blad2!$S$14*POWER(E$8,3)+Blad2!$AC$14*POWER(E$8,4)+Blad2!$AO$14*POWER(E$8,5)+Blad2!$BC$14*POWER(E$8,6)+Blad2!$BS$14*POWER(E$8,7)+Blad2!$CK$14*POWER(E$8,8)+Blad2!$DE$14*POWER(E$8,9))*POWER($A980,18)+$B$5*(Blad2!$E$15*E$8+Blad2!$K$15*POWER(E$8,2)+Blad2!$S$15*POWER(E$8,3)+Blad2!$AC$15*POWER(E$8,4)+Blad2!$AO$15*POWER(E$8,5)+Blad2!$BC$15*POWER(E$8,6)+Blad2!$BS$15*POWER(E$8,7)+Blad2!$CK$15*POWER(E$8,8)+Blad2!$DE$15*POWER(E$8,9)+Blad2!$EA$15*POWER(E$8,10))*POWER($A980,20)</f>
        <v>1.1454454181939535</v>
      </c>
      <c r="F980">
        <f t="shared" si="46"/>
        <v>1.3223257401960575</v>
      </c>
      <c r="G980">
        <f>1+$B$5*Blad2!$E$6*G$8*POWER($A980,2)+$B$5*(Blad2!$E$7*G$8+Blad2!$K$7*POWER(G$8,2))*POWER($A980,4)+$B$5*(Blad2!$E$8*G$8+Blad2!$K$8*POWER(G$8,2)+Blad2!$S$8*POWER(G$8,3))*POWER($A980,6)+$B$5*(Blad2!$E$9*G$8+Blad2!$K$9*POWER(G$8,2)+Blad2!$S$9*POWER(G$8,3)+Blad2!$AC$9*POWER(G$8,4))*POWER($A980,8)+$B$5*(Blad2!$E$10*G$8+Blad2!$K$10*POWER(G$8,2)+Blad2!$S$10*POWER(G$8,3)+Blad2!$AC$10*POWER(G$8,4)+Blad2!$AO$10*POWER(G$8,5))*POWER($A980,10)+$B$5*(Blad2!$E$11*G$8+Blad2!$K$11*POWER(G$8,2)+Blad2!$S$11*POWER(G$8,3)+Blad2!$AC$11*POWER(G$8,4)+Blad2!$AO$11*POWER(G$8,5)+Blad2!$BC$11*POWER(G$8,6))*POWER($A980,12)+$B$5*(Blad2!$E$12*G$8+Blad2!$K$12*POWER(G$8,2)+Blad2!$S$12*POWER(G$8,3)+Blad2!$AC$12*POWER(G$8,4)+Blad2!$AO$12*POWER(G$8,5)+Blad2!$BC$12*POWER(G$8,6)+Blad2!$BS$12*POWER(G$8,7))*POWER($A980,14)+$B$5*(Blad2!$E$13*G$8+Blad2!$K$13*POWER(G$8,2)+Blad2!$S$13*POWER(G$8,3)+Blad2!$AC$13*POWER(G$8,4)+Blad2!$AO$13*POWER(G$8,5)+Blad2!$BC$13*POWER(G$8,6)+Blad2!$BS$13*POWER(G$8,7)+Blad2!$CK$13*POWER(G$8,8))*POWER($A980,16)+$B$5*(Blad2!$E$14*G$8+Blad2!$K$14*POWER(G$8,2)+Blad2!$S$14*POWER(G$8,3)+Blad2!$AC$14*POWER(G$8,4)+Blad2!$AO$14*POWER(G$8,5)+Blad2!$BC$14*POWER(G$8,6)+Blad2!$BS$14*POWER(G$8,7)+Blad2!$CK$14*POWER(G$8,8)+Blad2!$DE$14*POWER(G$8,9))*POWER($A980,18)+$B$5*(Blad2!$E$15*G$8+Blad2!$K$15*POWER(G$8,2)+Blad2!$S$15*POWER(G$8,3)+Blad2!$AC$15*POWER(G$8,4)+Blad2!$AO$15*POWER(G$8,5)+Blad2!$BC$15*POWER(G$8,6)+Blad2!$BS$15*POWER(G$8,7)+Blad2!$CK$15*POWER(G$8,8)+Blad2!$DE$15*POWER(G$8,9)+Blad2!$EA$15*POWER(G$8,10))*POWER($A980,20)</f>
        <v>1.3223257713283401</v>
      </c>
    </row>
    <row r="981" spans="1:7" x14ac:dyDescent="0.2">
      <c r="A981">
        <f t="shared" si="47"/>
        <v>0.7618362184955122</v>
      </c>
      <c r="B981">
        <f t="shared" si="45"/>
        <v>1.0247088648319</v>
      </c>
      <c r="C981">
        <f>1+$B$5*Blad2!$E$6*C$8*POWER($A981,2)+$B$5*(Blad2!$E$7*C$8+Blad2!$K$7*POWER(C$8,2))*POWER($A981,4)+$B$5*(Blad2!$E$8*C$8+Blad2!$K$8*POWER(C$8,2)+Blad2!$S$8*POWER(C$8,3))*POWER($A981,6)+$B$5*(Blad2!$E$9*C$8+Blad2!$K$9*POWER(C$8,2)+Blad2!$S$9*POWER(C$8,3)+Blad2!$AC$9*POWER(C$8,4))*POWER($A981,8)+$B$5*(Blad2!$E$10*C$8+Blad2!$K$10*POWER(C$8,2)+Blad2!$S$10*POWER(C$8,3)+Blad2!$AC$10*POWER(C$8,4)+Blad2!$AO$10*POWER(C$8,5))*POWER($A981,10)+$B$5*(Blad2!$E$11*C$8+Blad2!$K$11*POWER(C$8,2)+Blad2!$S$11*POWER(C$8,3)+Blad2!$AC$11*POWER(C$8,4)+Blad2!$AO$11*POWER(C$8,5)+Blad2!$BC$11*POWER(C$8,6))*POWER($A981,12)+$B$5*(Blad2!$E$12*C$8+Blad2!$K$12*POWER(C$8,2)+Blad2!$S$12*POWER(C$8,3)+Blad2!$AC$12*POWER(C$8,4)+Blad2!$AO$12*POWER(C$8,5)+Blad2!$BC$12*POWER(C$8,6)+Blad2!$BS$12*POWER(C$8,7))*POWER($A981,14)+$B$5*(Blad2!$E$13*C$8+Blad2!$K$13*POWER(C$8,2)+Blad2!$S$13*POWER(C$8,3)+Blad2!$AC$13*POWER(C$8,4)+Blad2!$AO$13*POWER(C$8,5)+Blad2!$BC$13*POWER(C$8,6)+Blad2!$BS$13*POWER(C$8,7)+Blad2!$CK$13*POWER(C$8,8))*POWER($A981,16)+$B$5*(Blad2!$E$14*C$8+Blad2!$K$14*POWER(C$8,2)+Blad2!$S$14*POWER(C$8,3)+Blad2!$AC$14*POWER(C$8,4)+Blad2!$AO$14*POWER(C$8,5)+Blad2!$BC$14*POWER(C$8,6)+Blad2!$BS$14*POWER(C$8,7)+Blad2!$CK$14*POWER(C$8,8)+Blad2!$DE$14*POWER(C$8,9))*POWER($A981,18)+$B$5*(Blad2!$E$15*C$8+Blad2!$K$15*POWER(C$8,2)+Blad2!$S$15*POWER(C$8,3)+Blad2!$AC$15*POWER(C$8,4)+Blad2!$AO$15*POWER(C$8,5)+Blad2!$BC$15*POWER(C$8,6)+Blad2!$BS$15*POWER(C$8,7)+Blad2!$CK$15*POWER(C$8,8)+Blad2!$DE$15*POWER(C$8,9)+Blad2!$EA$15*POWER(C$8,10))*POWER($A981,20)</f>
        <v>1.02470886482969</v>
      </c>
      <c r="D981">
        <f t="shared" si="46"/>
        <v>1.1457402821774616</v>
      </c>
      <c r="E981">
        <f>1+$B$5*Blad2!$E$6*E$8*POWER($A981,2)+$B$5*(Blad2!$E$7*E$8+Blad2!$K$7*POWER(E$8,2))*POWER($A981,4)+$B$5*(Blad2!$E$8*E$8+Blad2!$K$8*POWER(E$8,2)+Blad2!$S$8*POWER(E$8,3))*POWER($A981,6)+$B$5*(Blad2!$E$9*E$8+Blad2!$K$9*POWER(E$8,2)+Blad2!$S$9*POWER(E$8,3)+Blad2!$AC$9*POWER(E$8,4))*POWER($A981,8)+$B$5*(Blad2!$E$10*E$8+Blad2!$K$10*POWER(E$8,2)+Blad2!$S$10*POWER(E$8,3)+Blad2!$AC$10*POWER(E$8,4)+Blad2!$AO$10*POWER(E$8,5))*POWER($A981,10)+$B$5*(Blad2!$E$11*E$8+Blad2!$K$11*POWER(E$8,2)+Blad2!$S$11*POWER(E$8,3)+Blad2!$AC$11*POWER(E$8,4)+Blad2!$AO$11*POWER(E$8,5)+Blad2!$BC$11*POWER(E$8,6))*POWER($A981,12)+$B$5*(Blad2!$E$12*E$8+Blad2!$K$12*POWER(E$8,2)+Blad2!$S$12*POWER(E$8,3)+Blad2!$AC$12*POWER(E$8,4)+Blad2!$AO$12*POWER(E$8,5)+Blad2!$BC$12*POWER(E$8,6)+Blad2!$BS$12*POWER(E$8,7))*POWER($A981,14)+$B$5*(Blad2!$E$13*E$8+Blad2!$K$13*POWER(E$8,2)+Blad2!$S$13*POWER(E$8,3)+Blad2!$AC$13*POWER(E$8,4)+Blad2!$AO$13*POWER(E$8,5)+Blad2!$BC$13*POWER(E$8,6)+Blad2!$BS$13*POWER(E$8,7)+Blad2!$CK$13*POWER(E$8,8))*POWER($A981,16)+$B$5*(Blad2!$E$14*E$8+Blad2!$K$14*POWER(E$8,2)+Blad2!$S$14*POWER(E$8,3)+Blad2!$AC$14*POWER(E$8,4)+Blad2!$AO$14*POWER(E$8,5)+Blad2!$BC$14*POWER(E$8,6)+Blad2!$BS$14*POWER(E$8,7)+Blad2!$CK$14*POWER(E$8,8)+Blad2!$DE$14*POWER(E$8,9))*POWER($A981,18)+$B$5*(Blad2!$E$15*E$8+Blad2!$K$15*POWER(E$8,2)+Blad2!$S$15*POWER(E$8,3)+Blad2!$AC$15*POWER(E$8,4)+Blad2!$AO$15*POWER(E$8,5)+Blad2!$BC$15*POWER(E$8,6)+Blad2!$BS$15*POWER(E$8,7)+Blad2!$CK$15*POWER(E$8,8)+Blad2!$DE$15*POWER(E$8,9)+Blad2!$EA$15*POWER(E$8,10))*POWER($A981,20)</f>
        <v>1.1457402824387004</v>
      </c>
      <c r="F981">
        <f t="shared" si="46"/>
        <v>1.3231427390469106</v>
      </c>
      <c r="G981">
        <f>1+$B$5*Blad2!$E$6*G$8*POWER($A981,2)+$B$5*(Blad2!$E$7*G$8+Blad2!$K$7*POWER(G$8,2))*POWER($A981,4)+$B$5*(Blad2!$E$8*G$8+Blad2!$K$8*POWER(G$8,2)+Blad2!$S$8*POWER(G$8,3))*POWER($A981,6)+$B$5*(Blad2!$E$9*G$8+Blad2!$K$9*POWER(G$8,2)+Blad2!$S$9*POWER(G$8,3)+Blad2!$AC$9*POWER(G$8,4))*POWER($A981,8)+$B$5*(Blad2!$E$10*G$8+Blad2!$K$10*POWER(G$8,2)+Blad2!$S$10*POWER(G$8,3)+Blad2!$AC$10*POWER(G$8,4)+Blad2!$AO$10*POWER(G$8,5))*POWER($A981,10)+$B$5*(Blad2!$E$11*G$8+Blad2!$K$11*POWER(G$8,2)+Blad2!$S$11*POWER(G$8,3)+Blad2!$AC$11*POWER(G$8,4)+Blad2!$AO$11*POWER(G$8,5)+Blad2!$BC$11*POWER(G$8,6))*POWER($A981,12)+$B$5*(Blad2!$E$12*G$8+Blad2!$K$12*POWER(G$8,2)+Blad2!$S$12*POWER(G$8,3)+Blad2!$AC$12*POWER(G$8,4)+Blad2!$AO$12*POWER(G$8,5)+Blad2!$BC$12*POWER(G$8,6)+Blad2!$BS$12*POWER(G$8,7))*POWER($A981,14)+$B$5*(Blad2!$E$13*G$8+Blad2!$K$13*POWER(G$8,2)+Blad2!$S$13*POWER(G$8,3)+Blad2!$AC$13*POWER(G$8,4)+Blad2!$AO$13*POWER(G$8,5)+Blad2!$BC$13*POWER(G$8,6)+Blad2!$BS$13*POWER(G$8,7)+Blad2!$CK$13*POWER(G$8,8))*POWER($A981,16)+$B$5*(Blad2!$E$14*G$8+Blad2!$K$14*POWER(G$8,2)+Blad2!$S$14*POWER(G$8,3)+Blad2!$AC$14*POWER(G$8,4)+Blad2!$AO$14*POWER(G$8,5)+Blad2!$BC$14*POWER(G$8,6)+Blad2!$BS$14*POWER(G$8,7)+Blad2!$CK$14*POWER(G$8,8)+Blad2!$DE$14*POWER(G$8,9))*POWER($A981,18)+$B$5*(Blad2!$E$15*G$8+Blad2!$K$15*POWER(G$8,2)+Blad2!$S$15*POWER(G$8,3)+Blad2!$AC$15*POWER(G$8,4)+Blad2!$AO$15*POWER(G$8,5)+Blad2!$BC$15*POWER(G$8,6)+Blad2!$BS$15*POWER(G$8,7)+Blad2!$CK$15*POWER(G$8,8)+Blad2!$DE$15*POWER(G$8,9)+Blad2!$EA$15*POWER(G$8,10))*POWER($A981,20)</f>
        <v>1.3231427709003905</v>
      </c>
    </row>
    <row r="982" spans="1:7" x14ac:dyDescent="0.2">
      <c r="A982">
        <f t="shared" si="47"/>
        <v>0.7626216166589096</v>
      </c>
      <c r="B982">
        <f t="shared" si="45"/>
        <v>1.0247510754505644</v>
      </c>
      <c r="C982">
        <f>1+$B$5*Blad2!$E$6*C$8*POWER($A982,2)+$B$5*(Blad2!$E$7*C$8+Blad2!$K$7*POWER(C$8,2))*POWER($A982,4)+$B$5*(Blad2!$E$8*C$8+Blad2!$K$8*POWER(C$8,2)+Blad2!$S$8*POWER(C$8,3))*POWER($A982,6)+$B$5*(Blad2!$E$9*C$8+Blad2!$K$9*POWER(C$8,2)+Blad2!$S$9*POWER(C$8,3)+Blad2!$AC$9*POWER(C$8,4))*POWER($A982,8)+$B$5*(Blad2!$E$10*C$8+Blad2!$K$10*POWER(C$8,2)+Blad2!$S$10*POWER(C$8,3)+Blad2!$AC$10*POWER(C$8,4)+Blad2!$AO$10*POWER(C$8,5))*POWER($A982,10)+$B$5*(Blad2!$E$11*C$8+Blad2!$K$11*POWER(C$8,2)+Blad2!$S$11*POWER(C$8,3)+Blad2!$AC$11*POWER(C$8,4)+Blad2!$AO$11*POWER(C$8,5)+Blad2!$BC$11*POWER(C$8,6))*POWER($A982,12)+$B$5*(Blad2!$E$12*C$8+Blad2!$K$12*POWER(C$8,2)+Blad2!$S$12*POWER(C$8,3)+Blad2!$AC$12*POWER(C$8,4)+Blad2!$AO$12*POWER(C$8,5)+Blad2!$BC$12*POWER(C$8,6)+Blad2!$BS$12*POWER(C$8,7))*POWER($A982,14)+$B$5*(Blad2!$E$13*C$8+Blad2!$K$13*POWER(C$8,2)+Blad2!$S$13*POWER(C$8,3)+Blad2!$AC$13*POWER(C$8,4)+Blad2!$AO$13*POWER(C$8,5)+Blad2!$BC$13*POWER(C$8,6)+Blad2!$BS$13*POWER(C$8,7)+Blad2!$CK$13*POWER(C$8,8))*POWER($A982,16)+$B$5*(Blad2!$E$14*C$8+Blad2!$K$14*POWER(C$8,2)+Blad2!$S$14*POWER(C$8,3)+Blad2!$AC$14*POWER(C$8,4)+Blad2!$AO$14*POWER(C$8,5)+Blad2!$BC$14*POWER(C$8,6)+Blad2!$BS$14*POWER(C$8,7)+Blad2!$CK$14*POWER(C$8,8)+Blad2!$DE$14*POWER(C$8,9))*POWER($A982,18)+$B$5*(Blad2!$E$15*C$8+Blad2!$K$15*POWER(C$8,2)+Blad2!$S$15*POWER(C$8,3)+Blad2!$AC$15*POWER(C$8,4)+Blad2!$AO$15*POWER(C$8,5)+Blad2!$BC$15*POWER(C$8,6)+Blad2!$BS$15*POWER(C$8,7)+Blad2!$CK$15*POWER(C$8,8)+Blad2!$DE$15*POWER(C$8,9)+Blad2!$EA$15*POWER(C$8,10))*POWER($A982,20)</f>
        <v>1.0247510754483038</v>
      </c>
      <c r="D982">
        <f t="shared" si="46"/>
        <v>1.1460353961177343</v>
      </c>
      <c r="E982">
        <f>1+$B$5*Blad2!$E$6*E$8*POWER($A982,2)+$B$5*(Blad2!$E$7*E$8+Blad2!$K$7*POWER(E$8,2))*POWER($A982,4)+$B$5*(Blad2!$E$8*E$8+Blad2!$K$8*POWER(E$8,2)+Blad2!$S$8*POWER(E$8,3))*POWER($A982,6)+$B$5*(Blad2!$E$9*E$8+Blad2!$K$9*POWER(E$8,2)+Blad2!$S$9*POWER(E$8,3)+Blad2!$AC$9*POWER(E$8,4))*POWER($A982,8)+$B$5*(Blad2!$E$10*E$8+Blad2!$K$10*POWER(E$8,2)+Blad2!$S$10*POWER(E$8,3)+Blad2!$AC$10*POWER(E$8,4)+Blad2!$AO$10*POWER(E$8,5))*POWER($A982,10)+$B$5*(Blad2!$E$11*E$8+Blad2!$K$11*POWER(E$8,2)+Blad2!$S$11*POWER(E$8,3)+Blad2!$AC$11*POWER(E$8,4)+Blad2!$AO$11*POWER(E$8,5)+Blad2!$BC$11*POWER(E$8,6))*POWER($A982,12)+$B$5*(Blad2!$E$12*E$8+Blad2!$K$12*POWER(E$8,2)+Blad2!$S$12*POWER(E$8,3)+Blad2!$AC$12*POWER(E$8,4)+Blad2!$AO$12*POWER(E$8,5)+Blad2!$BC$12*POWER(E$8,6)+Blad2!$BS$12*POWER(E$8,7))*POWER($A982,14)+$B$5*(Blad2!$E$13*E$8+Blad2!$K$13*POWER(E$8,2)+Blad2!$S$13*POWER(E$8,3)+Blad2!$AC$13*POWER(E$8,4)+Blad2!$AO$13*POWER(E$8,5)+Blad2!$BC$13*POWER(E$8,6)+Blad2!$BS$13*POWER(E$8,7)+Blad2!$CK$13*POWER(E$8,8))*POWER($A982,16)+$B$5*(Blad2!$E$14*E$8+Blad2!$K$14*POWER(E$8,2)+Blad2!$S$14*POWER(E$8,3)+Blad2!$AC$14*POWER(E$8,4)+Blad2!$AO$14*POWER(E$8,5)+Blad2!$BC$14*POWER(E$8,6)+Blad2!$BS$14*POWER(E$8,7)+Blad2!$CK$14*POWER(E$8,8)+Blad2!$DE$14*POWER(E$8,9))*POWER($A982,18)+$B$5*(Blad2!$E$15*E$8+Blad2!$K$15*POWER(E$8,2)+Blad2!$S$15*POWER(E$8,3)+Blad2!$AC$15*POWER(E$8,4)+Blad2!$AO$15*POWER(E$8,5)+Blad2!$BC$15*POWER(E$8,6)+Blad2!$BS$15*POWER(E$8,7)+Blad2!$CK$15*POWER(E$8,8)+Blad2!$DE$15*POWER(E$8,9)+Blad2!$EA$15*POWER(E$8,10))*POWER($A982,20)</f>
        <v>1.1460353963843055</v>
      </c>
      <c r="F982">
        <f t="shared" si="46"/>
        <v>1.3239613148110523</v>
      </c>
      <c r="G982">
        <f>1+$B$5*Blad2!$E$6*G$8*POWER($A982,2)+$B$5*(Blad2!$E$7*G$8+Blad2!$K$7*POWER(G$8,2))*POWER($A982,4)+$B$5*(Blad2!$E$8*G$8+Blad2!$K$8*POWER(G$8,2)+Blad2!$S$8*POWER(G$8,3))*POWER($A982,6)+$B$5*(Blad2!$E$9*G$8+Blad2!$K$9*POWER(G$8,2)+Blad2!$S$9*POWER(G$8,3)+Blad2!$AC$9*POWER(G$8,4))*POWER($A982,8)+$B$5*(Blad2!$E$10*G$8+Blad2!$K$10*POWER(G$8,2)+Blad2!$S$10*POWER(G$8,3)+Blad2!$AC$10*POWER(G$8,4)+Blad2!$AO$10*POWER(G$8,5))*POWER($A982,10)+$B$5*(Blad2!$E$11*G$8+Blad2!$K$11*POWER(G$8,2)+Blad2!$S$11*POWER(G$8,3)+Blad2!$AC$11*POWER(G$8,4)+Blad2!$AO$11*POWER(G$8,5)+Blad2!$BC$11*POWER(G$8,6))*POWER($A982,12)+$B$5*(Blad2!$E$12*G$8+Blad2!$K$12*POWER(G$8,2)+Blad2!$S$12*POWER(G$8,3)+Blad2!$AC$12*POWER(G$8,4)+Blad2!$AO$12*POWER(G$8,5)+Blad2!$BC$12*POWER(G$8,6)+Blad2!$BS$12*POWER(G$8,7))*POWER($A982,14)+$B$5*(Blad2!$E$13*G$8+Blad2!$K$13*POWER(G$8,2)+Blad2!$S$13*POWER(G$8,3)+Blad2!$AC$13*POWER(G$8,4)+Blad2!$AO$13*POWER(G$8,5)+Blad2!$BC$13*POWER(G$8,6)+Blad2!$BS$13*POWER(G$8,7)+Blad2!$CK$13*POWER(G$8,8))*POWER($A982,16)+$B$5*(Blad2!$E$14*G$8+Blad2!$K$14*POWER(G$8,2)+Blad2!$S$14*POWER(G$8,3)+Blad2!$AC$14*POWER(G$8,4)+Blad2!$AO$14*POWER(G$8,5)+Blad2!$BC$14*POWER(G$8,6)+Blad2!$BS$14*POWER(G$8,7)+Blad2!$CK$14*POWER(G$8,8)+Blad2!$DE$14*POWER(G$8,9))*POWER($A982,18)+$B$5*(Blad2!$E$15*G$8+Blad2!$K$15*POWER(G$8,2)+Blad2!$S$15*POWER(G$8,3)+Blad2!$AC$15*POWER(G$8,4)+Blad2!$AO$15*POWER(G$8,5)+Blad2!$BC$15*POWER(G$8,6)+Blad2!$BS$15*POWER(G$8,7)+Blad2!$CK$15*POWER(G$8,8)+Blad2!$DE$15*POWER(G$8,9)+Blad2!$EA$15*POWER(G$8,10))*POWER($A982,20)</f>
        <v>1.3239613474016731</v>
      </c>
    </row>
    <row r="983" spans="1:7" x14ac:dyDescent="0.2">
      <c r="A983">
        <f t="shared" si="47"/>
        <v>0.763407014822307</v>
      </c>
      <c r="B983">
        <f t="shared" si="45"/>
        <v>1.0247932943091034</v>
      </c>
      <c r="C983">
        <f>1+$B$5*Blad2!$E$6*C$8*POWER($A983,2)+$B$5*(Blad2!$E$7*C$8+Blad2!$K$7*POWER(C$8,2))*POWER($A983,4)+$B$5*(Blad2!$E$8*C$8+Blad2!$K$8*POWER(C$8,2)+Blad2!$S$8*POWER(C$8,3))*POWER($A983,6)+$B$5*(Blad2!$E$9*C$8+Blad2!$K$9*POWER(C$8,2)+Blad2!$S$9*POWER(C$8,3)+Blad2!$AC$9*POWER(C$8,4))*POWER($A983,8)+$B$5*(Blad2!$E$10*C$8+Blad2!$K$10*POWER(C$8,2)+Blad2!$S$10*POWER(C$8,3)+Blad2!$AC$10*POWER(C$8,4)+Blad2!$AO$10*POWER(C$8,5))*POWER($A983,10)+$B$5*(Blad2!$E$11*C$8+Blad2!$K$11*POWER(C$8,2)+Blad2!$S$11*POWER(C$8,3)+Blad2!$AC$11*POWER(C$8,4)+Blad2!$AO$11*POWER(C$8,5)+Blad2!$BC$11*POWER(C$8,6))*POWER($A983,12)+$B$5*(Blad2!$E$12*C$8+Blad2!$K$12*POWER(C$8,2)+Blad2!$S$12*POWER(C$8,3)+Blad2!$AC$12*POWER(C$8,4)+Blad2!$AO$12*POWER(C$8,5)+Blad2!$BC$12*POWER(C$8,6)+Blad2!$BS$12*POWER(C$8,7))*POWER($A983,14)+$B$5*(Blad2!$E$13*C$8+Blad2!$K$13*POWER(C$8,2)+Blad2!$S$13*POWER(C$8,3)+Blad2!$AC$13*POWER(C$8,4)+Blad2!$AO$13*POWER(C$8,5)+Blad2!$BC$13*POWER(C$8,6)+Blad2!$BS$13*POWER(C$8,7)+Blad2!$CK$13*POWER(C$8,8))*POWER($A983,16)+$B$5*(Blad2!$E$14*C$8+Blad2!$K$14*POWER(C$8,2)+Blad2!$S$14*POWER(C$8,3)+Blad2!$AC$14*POWER(C$8,4)+Blad2!$AO$14*POWER(C$8,5)+Blad2!$BC$14*POWER(C$8,6)+Blad2!$BS$14*POWER(C$8,7)+Blad2!$CK$14*POWER(C$8,8)+Blad2!$DE$14*POWER(C$8,9))*POWER($A983,18)+$B$5*(Blad2!$E$15*C$8+Blad2!$K$15*POWER(C$8,2)+Blad2!$S$15*POWER(C$8,3)+Blad2!$AC$15*POWER(C$8,4)+Blad2!$AO$15*POWER(C$8,5)+Blad2!$BC$15*POWER(C$8,6)+Blad2!$BS$15*POWER(C$8,7)+Blad2!$CK$15*POWER(C$8,8)+Blad2!$DE$15*POWER(C$8,9)+Blad2!$EA$15*POWER(C$8,10))*POWER($A983,20)</f>
        <v>1.0247932943067912</v>
      </c>
      <c r="D983">
        <f t="shared" si="46"/>
        <v>1.1463307593740411</v>
      </c>
      <c r="E983">
        <f>1+$B$5*Blad2!$E$6*E$8*POWER($A983,2)+$B$5*(Blad2!$E$7*E$8+Blad2!$K$7*POWER(E$8,2))*POWER($A983,4)+$B$5*(Blad2!$E$8*E$8+Blad2!$K$8*POWER(E$8,2)+Blad2!$S$8*POWER(E$8,3))*POWER($A983,6)+$B$5*(Blad2!$E$9*E$8+Blad2!$K$9*POWER(E$8,2)+Blad2!$S$9*POWER(E$8,3)+Blad2!$AC$9*POWER(E$8,4))*POWER($A983,8)+$B$5*(Blad2!$E$10*E$8+Blad2!$K$10*POWER(E$8,2)+Blad2!$S$10*POWER(E$8,3)+Blad2!$AC$10*POWER(E$8,4)+Blad2!$AO$10*POWER(E$8,5))*POWER($A983,10)+$B$5*(Blad2!$E$11*E$8+Blad2!$K$11*POWER(E$8,2)+Blad2!$S$11*POWER(E$8,3)+Blad2!$AC$11*POWER(E$8,4)+Blad2!$AO$11*POWER(E$8,5)+Blad2!$BC$11*POWER(E$8,6))*POWER($A983,12)+$B$5*(Blad2!$E$12*E$8+Blad2!$K$12*POWER(E$8,2)+Blad2!$S$12*POWER(E$8,3)+Blad2!$AC$12*POWER(E$8,4)+Blad2!$AO$12*POWER(E$8,5)+Blad2!$BC$12*POWER(E$8,6)+Blad2!$BS$12*POWER(E$8,7))*POWER($A983,14)+$B$5*(Blad2!$E$13*E$8+Blad2!$K$13*POWER(E$8,2)+Blad2!$S$13*POWER(E$8,3)+Blad2!$AC$13*POWER(E$8,4)+Blad2!$AO$13*POWER(E$8,5)+Blad2!$BC$13*POWER(E$8,6)+Blad2!$BS$13*POWER(E$8,7)+Blad2!$CK$13*POWER(E$8,8))*POWER($A983,16)+$B$5*(Blad2!$E$14*E$8+Blad2!$K$14*POWER(E$8,2)+Blad2!$S$14*POWER(E$8,3)+Blad2!$AC$14*POWER(E$8,4)+Blad2!$AO$14*POWER(E$8,5)+Blad2!$BC$14*POWER(E$8,6)+Blad2!$BS$14*POWER(E$8,7)+Blad2!$CK$14*POWER(E$8,8)+Blad2!$DE$14*POWER(E$8,9))*POWER($A983,18)+$B$5*(Blad2!$E$15*E$8+Blad2!$K$15*POWER(E$8,2)+Blad2!$S$15*POWER(E$8,3)+Blad2!$AC$15*POWER(E$8,4)+Blad2!$AO$15*POWER(E$8,5)+Blad2!$BC$15*POWER(E$8,6)+Blad2!$BS$15*POWER(E$8,7)+Blad2!$CK$15*POWER(E$8,8)+Blad2!$DE$15*POWER(E$8,9)+Blad2!$EA$15*POWER(E$8,10))*POWER($A983,20)</f>
        <v>1.1463307596460441</v>
      </c>
      <c r="F983">
        <f t="shared" si="46"/>
        <v>1.3247814704972423</v>
      </c>
      <c r="G983">
        <f>1+$B$5*Blad2!$E$6*G$8*POWER($A983,2)+$B$5*(Blad2!$E$7*G$8+Blad2!$K$7*POWER(G$8,2))*POWER($A983,4)+$B$5*(Blad2!$E$8*G$8+Blad2!$K$8*POWER(G$8,2)+Blad2!$S$8*POWER(G$8,3))*POWER($A983,6)+$B$5*(Blad2!$E$9*G$8+Blad2!$K$9*POWER(G$8,2)+Blad2!$S$9*POWER(G$8,3)+Blad2!$AC$9*POWER(G$8,4))*POWER($A983,8)+$B$5*(Blad2!$E$10*G$8+Blad2!$K$10*POWER(G$8,2)+Blad2!$S$10*POWER(G$8,3)+Blad2!$AC$10*POWER(G$8,4)+Blad2!$AO$10*POWER(G$8,5))*POWER($A983,10)+$B$5*(Blad2!$E$11*G$8+Blad2!$K$11*POWER(G$8,2)+Blad2!$S$11*POWER(G$8,3)+Blad2!$AC$11*POWER(G$8,4)+Blad2!$AO$11*POWER(G$8,5)+Blad2!$BC$11*POWER(G$8,6))*POWER($A983,12)+$B$5*(Blad2!$E$12*G$8+Blad2!$K$12*POWER(G$8,2)+Blad2!$S$12*POWER(G$8,3)+Blad2!$AC$12*POWER(G$8,4)+Blad2!$AO$12*POWER(G$8,5)+Blad2!$BC$12*POWER(G$8,6)+Blad2!$BS$12*POWER(G$8,7))*POWER($A983,14)+$B$5*(Blad2!$E$13*G$8+Blad2!$K$13*POWER(G$8,2)+Blad2!$S$13*POWER(G$8,3)+Blad2!$AC$13*POWER(G$8,4)+Blad2!$AO$13*POWER(G$8,5)+Blad2!$BC$13*POWER(G$8,6)+Blad2!$BS$13*POWER(G$8,7)+Blad2!$CK$13*POWER(G$8,8))*POWER($A983,16)+$B$5*(Blad2!$E$14*G$8+Blad2!$K$14*POWER(G$8,2)+Blad2!$S$14*POWER(G$8,3)+Blad2!$AC$14*POWER(G$8,4)+Blad2!$AO$14*POWER(G$8,5)+Blad2!$BC$14*POWER(G$8,6)+Blad2!$BS$14*POWER(G$8,7)+Blad2!$CK$14*POWER(G$8,8)+Blad2!$DE$14*POWER(G$8,9))*POWER($A983,18)+$B$5*(Blad2!$E$15*G$8+Blad2!$K$15*POWER(G$8,2)+Blad2!$S$15*POWER(G$8,3)+Blad2!$AC$15*POWER(G$8,4)+Blad2!$AO$15*POWER(G$8,5)+Blad2!$BC$15*POWER(G$8,6)+Blad2!$BS$15*POWER(G$8,7)+Blad2!$CK$15*POWER(G$8,8)+Blad2!$DE$15*POWER(G$8,9)+Blad2!$EA$15*POWER(G$8,10))*POWER($A983,20)</f>
        <v>1.3247815038412833</v>
      </c>
    </row>
    <row r="984" spans="1:7" x14ac:dyDescent="0.2">
      <c r="A984">
        <f t="shared" si="47"/>
        <v>0.76419241298570439</v>
      </c>
      <c r="B984">
        <f t="shared" si="45"/>
        <v>1.0248355213055231</v>
      </c>
      <c r="C984">
        <f>1+$B$5*Blad2!$E$6*C$8*POWER($A984,2)+$B$5*(Blad2!$E$7*C$8+Blad2!$K$7*POWER(C$8,2))*POWER($A984,4)+$B$5*(Blad2!$E$8*C$8+Blad2!$K$8*POWER(C$8,2)+Blad2!$S$8*POWER(C$8,3))*POWER($A984,6)+$B$5*(Blad2!$E$9*C$8+Blad2!$K$9*POWER(C$8,2)+Blad2!$S$9*POWER(C$8,3)+Blad2!$AC$9*POWER(C$8,4))*POWER($A984,8)+$B$5*(Blad2!$E$10*C$8+Blad2!$K$10*POWER(C$8,2)+Blad2!$S$10*POWER(C$8,3)+Blad2!$AC$10*POWER(C$8,4)+Blad2!$AO$10*POWER(C$8,5))*POWER($A984,10)+$B$5*(Blad2!$E$11*C$8+Blad2!$K$11*POWER(C$8,2)+Blad2!$S$11*POWER(C$8,3)+Blad2!$AC$11*POWER(C$8,4)+Blad2!$AO$11*POWER(C$8,5)+Blad2!$BC$11*POWER(C$8,6))*POWER($A984,12)+$B$5*(Blad2!$E$12*C$8+Blad2!$K$12*POWER(C$8,2)+Blad2!$S$12*POWER(C$8,3)+Blad2!$AC$12*POWER(C$8,4)+Blad2!$AO$12*POWER(C$8,5)+Blad2!$BC$12*POWER(C$8,6)+Blad2!$BS$12*POWER(C$8,7))*POWER($A984,14)+$B$5*(Blad2!$E$13*C$8+Blad2!$K$13*POWER(C$8,2)+Blad2!$S$13*POWER(C$8,3)+Blad2!$AC$13*POWER(C$8,4)+Blad2!$AO$13*POWER(C$8,5)+Blad2!$BC$13*POWER(C$8,6)+Blad2!$BS$13*POWER(C$8,7)+Blad2!$CK$13*POWER(C$8,8))*POWER($A984,16)+$B$5*(Blad2!$E$14*C$8+Blad2!$K$14*POWER(C$8,2)+Blad2!$S$14*POWER(C$8,3)+Blad2!$AC$14*POWER(C$8,4)+Blad2!$AO$14*POWER(C$8,5)+Blad2!$BC$14*POWER(C$8,6)+Blad2!$BS$14*POWER(C$8,7)+Blad2!$CK$14*POWER(C$8,8)+Blad2!$DE$14*POWER(C$8,9))*POWER($A984,18)+$B$5*(Blad2!$E$15*C$8+Blad2!$K$15*POWER(C$8,2)+Blad2!$S$15*POWER(C$8,3)+Blad2!$AC$15*POWER(C$8,4)+Blad2!$AO$15*POWER(C$8,5)+Blad2!$BC$15*POWER(C$8,6)+Blad2!$BS$15*POWER(C$8,7)+Blad2!$CK$15*POWER(C$8,8)+Blad2!$DE$15*POWER(C$8,9)+Blad2!$EA$15*POWER(C$8,10))*POWER($A984,20)</f>
        <v>1.0248355213031584</v>
      </c>
      <c r="D984">
        <f t="shared" si="46"/>
        <v>1.1466263715600118</v>
      </c>
      <c r="E984">
        <f>1+$B$5*Blad2!$E$6*E$8*POWER($A984,2)+$B$5*(Blad2!$E$7*E$8+Blad2!$K$7*POWER(E$8,2))*POWER($A984,4)+$B$5*(Blad2!$E$8*E$8+Blad2!$K$8*POWER(E$8,2)+Blad2!$S$8*POWER(E$8,3))*POWER($A984,6)+$B$5*(Blad2!$E$9*E$8+Blad2!$K$9*POWER(E$8,2)+Blad2!$S$9*POWER(E$8,3)+Blad2!$AC$9*POWER(E$8,4))*POWER($A984,8)+$B$5*(Blad2!$E$10*E$8+Blad2!$K$10*POWER(E$8,2)+Blad2!$S$10*POWER(E$8,3)+Blad2!$AC$10*POWER(E$8,4)+Blad2!$AO$10*POWER(E$8,5))*POWER($A984,10)+$B$5*(Blad2!$E$11*E$8+Blad2!$K$11*POWER(E$8,2)+Blad2!$S$11*POWER(E$8,3)+Blad2!$AC$11*POWER(E$8,4)+Blad2!$AO$11*POWER(E$8,5)+Blad2!$BC$11*POWER(E$8,6))*POWER($A984,12)+$B$5*(Blad2!$E$12*E$8+Blad2!$K$12*POWER(E$8,2)+Blad2!$S$12*POWER(E$8,3)+Blad2!$AC$12*POWER(E$8,4)+Blad2!$AO$12*POWER(E$8,5)+Blad2!$BC$12*POWER(E$8,6)+Blad2!$BS$12*POWER(E$8,7))*POWER($A984,14)+$B$5*(Blad2!$E$13*E$8+Blad2!$K$13*POWER(E$8,2)+Blad2!$S$13*POWER(E$8,3)+Blad2!$AC$13*POWER(E$8,4)+Blad2!$AO$13*POWER(E$8,5)+Blad2!$BC$13*POWER(E$8,6)+Blad2!$BS$13*POWER(E$8,7)+Blad2!$CK$13*POWER(E$8,8))*POWER($A984,16)+$B$5*(Blad2!$E$14*E$8+Blad2!$K$14*POWER(E$8,2)+Blad2!$S$14*POWER(E$8,3)+Blad2!$AC$14*POWER(E$8,4)+Blad2!$AO$14*POWER(E$8,5)+Blad2!$BC$14*POWER(E$8,6)+Blad2!$BS$14*POWER(E$8,7)+Blad2!$CK$14*POWER(E$8,8)+Blad2!$DE$14*POWER(E$8,9))*POWER($A984,18)+$B$5*(Blad2!$E$15*E$8+Blad2!$K$15*POWER(E$8,2)+Blad2!$S$15*POWER(E$8,3)+Blad2!$AC$15*POWER(E$8,4)+Blad2!$AO$15*POWER(E$8,5)+Blad2!$BC$15*POWER(E$8,6)+Blad2!$BS$15*POWER(E$8,7)+Blad2!$CK$15*POWER(E$8,8)+Blad2!$DE$15*POWER(E$8,9)+Blad2!$EA$15*POWER(E$8,10))*POWER($A984,20)</f>
        <v>1.1466263718375485</v>
      </c>
      <c r="F984">
        <f t="shared" si="46"/>
        <v>1.3256032091215202</v>
      </c>
      <c r="G984">
        <f>1+$B$5*Blad2!$E$6*G$8*POWER($A984,2)+$B$5*(Blad2!$E$7*G$8+Blad2!$K$7*POWER(G$8,2))*POWER($A984,4)+$B$5*(Blad2!$E$8*G$8+Blad2!$K$8*POWER(G$8,2)+Blad2!$S$8*POWER(G$8,3))*POWER($A984,6)+$B$5*(Blad2!$E$9*G$8+Blad2!$K$9*POWER(G$8,2)+Blad2!$S$9*POWER(G$8,3)+Blad2!$AC$9*POWER(G$8,4))*POWER($A984,8)+$B$5*(Blad2!$E$10*G$8+Blad2!$K$10*POWER(G$8,2)+Blad2!$S$10*POWER(G$8,3)+Blad2!$AC$10*POWER(G$8,4)+Blad2!$AO$10*POWER(G$8,5))*POWER($A984,10)+$B$5*(Blad2!$E$11*G$8+Blad2!$K$11*POWER(G$8,2)+Blad2!$S$11*POWER(G$8,3)+Blad2!$AC$11*POWER(G$8,4)+Blad2!$AO$11*POWER(G$8,5)+Blad2!$BC$11*POWER(G$8,6))*POWER($A984,12)+$B$5*(Blad2!$E$12*G$8+Blad2!$K$12*POWER(G$8,2)+Blad2!$S$12*POWER(G$8,3)+Blad2!$AC$12*POWER(G$8,4)+Blad2!$AO$12*POWER(G$8,5)+Blad2!$BC$12*POWER(G$8,6)+Blad2!$BS$12*POWER(G$8,7))*POWER($A984,14)+$B$5*(Blad2!$E$13*G$8+Blad2!$K$13*POWER(G$8,2)+Blad2!$S$13*POWER(G$8,3)+Blad2!$AC$13*POWER(G$8,4)+Blad2!$AO$13*POWER(G$8,5)+Blad2!$BC$13*POWER(G$8,6)+Blad2!$BS$13*POWER(G$8,7)+Blad2!$CK$13*POWER(G$8,8))*POWER($A984,16)+$B$5*(Blad2!$E$14*G$8+Blad2!$K$14*POWER(G$8,2)+Blad2!$S$14*POWER(G$8,3)+Blad2!$AC$14*POWER(G$8,4)+Blad2!$AO$14*POWER(G$8,5)+Blad2!$BC$14*POWER(G$8,6)+Blad2!$BS$14*POWER(G$8,7)+Blad2!$CK$14*POWER(G$8,8)+Blad2!$DE$14*POWER(G$8,9))*POWER($A984,18)+$B$5*(Blad2!$E$15*G$8+Blad2!$K$15*POWER(G$8,2)+Blad2!$S$15*POWER(G$8,3)+Blad2!$AC$15*POWER(G$8,4)+Blad2!$AO$15*POWER(G$8,5)+Blad2!$BC$15*POWER(G$8,6)+Blad2!$BS$15*POWER(G$8,7)+Blad2!$CK$15*POWER(G$8,8)+Blad2!$DE$15*POWER(G$8,9)+Blad2!$EA$15*POWER(G$8,10))*POWER($A984,20)</f>
        <v>1.3256032432356029</v>
      </c>
    </row>
    <row r="985" spans="1:7" x14ac:dyDescent="0.2">
      <c r="A985">
        <f t="shared" si="47"/>
        <v>0.76497781114910179</v>
      </c>
      <c r="B985">
        <f t="shared" si="45"/>
        <v>1.0248777563377707</v>
      </c>
      <c r="C985">
        <f>1+$B$5*Blad2!$E$6*C$8*POWER($A985,2)+$B$5*(Blad2!$E$7*C$8+Blad2!$K$7*POWER(C$8,2))*POWER($A985,4)+$B$5*(Blad2!$E$8*C$8+Blad2!$K$8*POWER(C$8,2)+Blad2!$S$8*POWER(C$8,3))*POWER($A985,6)+$B$5*(Blad2!$E$9*C$8+Blad2!$K$9*POWER(C$8,2)+Blad2!$S$9*POWER(C$8,3)+Blad2!$AC$9*POWER(C$8,4))*POWER($A985,8)+$B$5*(Blad2!$E$10*C$8+Blad2!$K$10*POWER(C$8,2)+Blad2!$S$10*POWER(C$8,3)+Blad2!$AC$10*POWER(C$8,4)+Blad2!$AO$10*POWER(C$8,5))*POWER($A985,10)+$B$5*(Blad2!$E$11*C$8+Blad2!$K$11*POWER(C$8,2)+Blad2!$S$11*POWER(C$8,3)+Blad2!$AC$11*POWER(C$8,4)+Blad2!$AO$11*POWER(C$8,5)+Blad2!$BC$11*POWER(C$8,6))*POWER($A985,12)+$B$5*(Blad2!$E$12*C$8+Blad2!$K$12*POWER(C$8,2)+Blad2!$S$12*POWER(C$8,3)+Blad2!$AC$12*POWER(C$8,4)+Blad2!$AO$12*POWER(C$8,5)+Blad2!$BC$12*POWER(C$8,6)+Blad2!$BS$12*POWER(C$8,7))*POWER($A985,14)+$B$5*(Blad2!$E$13*C$8+Blad2!$K$13*POWER(C$8,2)+Blad2!$S$13*POWER(C$8,3)+Blad2!$AC$13*POWER(C$8,4)+Blad2!$AO$13*POWER(C$8,5)+Blad2!$BC$13*POWER(C$8,6)+Blad2!$BS$13*POWER(C$8,7)+Blad2!$CK$13*POWER(C$8,8))*POWER($A985,16)+$B$5*(Blad2!$E$14*C$8+Blad2!$K$14*POWER(C$8,2)+Blad2!$S$14*POWER(C$8,3)+Blad2!$AC$14*POWER(C$8,4)+Blad2!$AO$14*POWER(C$8,5)+Blad2!$BC$14*POWER(C$8,6)+Blad2!$BS$14*POWER(C$8,7)+Blad2!$CK$14*POWER(C$8,8)+Blad2!$DE$14*POWER(C$8,9))*POWER($A985,18)+$B$5*(Blad2!$E$15*C$8+Blad2!$K$15*POWER(C$8,2)+Blad2!$S$15*POWER(C$8,3)+Blad2!$AC$15*POWER(C$8,4)+Blad2!$AO$15*POWER(C$8,5)+Blad2!$BC$15*POWER(C$8,6)+Blad2!$BS$15*POWER(C$8,7)+Blad2!$CK$15*POWER(C$8,8)+Blad2!$DE$15*POWER(C$8,9)+Blad2!$EA$15*POWER(C$8,10))*POWER($A985,20)</f>
        <v>1.0248777563353517</v>
      </c>
      <c r="D985">
        <f t="shared" si="46"/>
        <v>1.1469222322876274</v>
      </c>
      <c r="E985">
        <f>1+$B$5*Blad2!$E$6*E$8*POWER($A985,2)+$B$5*(Blad2!$E$7*E$8+Blad2!$K$7*POWER(E$8,2))*POWER($A985,4)+$B$5*(Blad2!$E$8*E$8+Blad2!$K$8*POWER(E$8,2)+Blad2!$S$8*POWER(E$8,3))*POWER($A985,6)+$B$5*(Blad2!$E$9*E$8+Blad2!$K$9*POWER(E$8,2)+Blad2!$S$9*POWER(E$8,3)+Blad2!$AC$9*POWER(E$8,4))*POWER($A985,8)+$B$5*(Blad2!$E$10*E$8+Blad2!$K$10*POWER(E$8,2)+Blad2!$S$10*POWER(E$8,3)+Blad2!$AC$10*POWER(E$8,4)+Blad2!$AO$10*POWER(E$8,5))*POWER($A985,10)+$B$5*(Blad2!$E$11*E$8+Blad2!$K$11*POWER(E$8,2)+Blad2!$S$11*POWER(E$8,3)+Blad2!$AC$11*POWER(E$8,4)+Blad2!$AO$11*POWER(E$8,5)+Blad2!$BC$11*POWER(E$8,6))*POWER($A985,12)+$B$5*(Blad2!$E$12*E$8+Blad2!$K$12*POWER(E$8,2)+Blad2!$S$12*POWER(E$8,3)+Blad2!$AC$12*POWER(E$8,4)+Blad2!$AO$12*POWER(E$8,5)+Blad2!$BC$12*POWER(E$8,6)+Blad2!$BS$12*POWER(E$8,7))*POWER($A985,14)+$B$5*(Blad2!$E$13*E$8+Blad2!$K$13*POWER(E$8,2)+Blad2!$S$13*POWER(E$8,3)+Blad2!$AC$13*POWER(E$8,4)+Blad2!$AO$13*POWER(E$8,5)+Blad2!$BC$13*POWER(E$8,6)+Blad2!$BS$13*POWER(E$8,7)+Blad2!$CK$13*POWER(E$8,8))*POWER($A985,16)+$B$5*(Blad2!$E$14*E$8+Blad2!$K$14*POWER(E$8,2)+Blad2!$S$14*POWER(E$8,3)+Blad2!$AC$14*POWER(E$8,4)+Blad2!$AO$14*POWER(E$8,5)+Blad2!$BC$14*POWER(E$8,6)+Blad2!$BS$14*POWER(E$8,7)+Blad2!$CK$14*POWER(E$8,8)+Blad2!$DE$14*POWER(E$8,9))*POWER($A985,18)+$B$5*(Blad2!$E$15*E$8+Blad2!$K$15*POWER(E$8,2)+Blad2!$S$15*POWER(E$8,3)+Blad2!$AC$15*POWER(E$8,4)+Blad2!$AO$15*POWER(E$8,5)+Blad2!$BC$15*POWER(E$8,6)+Blad2!$BS$15*POWER(E$8,7)+Blad2!$CK$15*POWER(E$8,8)+Blad2!$DE$15*POWER(E$8,9)+Blad2!$EA$15*POWER(E$8,10))*POWER($A985,20)</f>
        <v>1.1469222325707999</v>
      </c>
      <c r="F985">
        <f t="shared" si="46"/>
        <v>1.3264265337072176</v>
      </c>
      <c r="G985">
        <f>1+$B$5*Blad2!$E$6*G$8*POWER($A985,2)+$B$5*(Blad2!$E$7*G$8+Blad2!$K$7*POWER(G$8,2))*POWER($A985,4)+$B$5*(Blad2!$E$8*G$8+Blad2!$K$8*POWER(G$8,2)+Blad2!$S$8*POWER(G$8,3))*POWER($A985,6)+$B$5*(Blad2!$E$9*G$8+Blad2!$K$9*POWER(G$8,2)+Blad2!$S$9*POWER(G$8,3)+Blad2!$AC$9*POWER(G$8,4))*POWER($A985,8)+$B$5*(Blad2!$E$10*G$8+Blad2!$K$10*POWER(G$8,2)+Blad2!$S$10*POWER(G$8,3)+Blad2!$AC$10*POWER(G$8,4)+Blad2!$AO$10*POWER(G$8,5))*POWER($A985,10)+$B$5*(Blad2!$E$11*G$8+Blad2!$K$11*POWER(G$8,2)+Blad2!$S$11*POWER(G$8,3)+Blad2!$AC$11*POWER(G$8,4)+Blad2!$AO$11*POWER(G$8,5)+Blad2!$BC$11*POWER(G$8,6))*POWER($A985,12)+$B$5*(Blad2!$E$12*G$8+Blad2!$K$12*POWER(G$8,2)+Blad2!$S$12*POWER(G$8,3)+Blad2!$AC$12*POWER(G$8,4)+Blad2!$AO$12*POWER(G$8,5)+Blad2!$BC$12*POWER(G$8,6)+Blad2!$BS$12*POWER(G$8,7))*POWER($A985,14)+$B$5*(Blad2!$E$13*G$8+Blad2!$K$13*POWER(G$8,2)+Blad2!$S$13*POWER(G$8,3)+Blad2!$AC$13*POWER(G$8,4)+Blad2!$AO$13*POWER(G$8,5)+Blad2!$BC$13*POWER(G$8,6)+Blad2!$BS$13*POWER(G$8,7)+Blad2!$CK$13*POWER(G$8,8))*POWER($A985,16)+$B$5*(Blad2!$E$14*G$8+Blad2!$K$14*POWER(G$8,2)+Blad2!$S$14*POWER(G$8,3)+Blad2!$AC$14*POWER(G$8,4)+Blad2!$AO$14*POWER(G$8,5)+Blad2!$BC$14*POWER(G$8,6)+Blad2!$BS$14*POWER(G$8,7)+Blad2!$CK$14*POWER(G$8,8)+Blad2!$DE$14*POWER(G$8,9))*POWER($A985,18)+$B$5*(Blad2!$E$15*G$8+Blad2!$K$15*POWER(G$8,2)+Blad2!$S$15*POWER(G$8,3)+Blad2!$AC$15*POWER(G$8,4)+Blad2!$AO$15*POWER(G$8,5)+Blad2!$BC$15*POWER(G$8,6)+Blad2!$BS$15*POWER(G$8,7)+Blad2!$CK$15*POWER(G$8,8)+Blad2!$DE$15*POWER(G$8,9)+Blad2!$EA$15*POWER(G$8,10))*POWER($A985,20)</f>
        <v>1.3264265686083125</v>
      </c>
    </row>
    <row r="986" spans="1:7" x14ac:dyDescent="0.2">
      <c r="A986">
        <f t="shared" si="47"/>
        <v>0.76576320931249919</v>
      </c>
      <c r="B986">
        <f t="shared" si="45"/>
        <v>1.0249199993037366</v>
      </c>
      <c r="C986">
        <f>1+$B$5*Blad2!$E$6*C$8*POWER($A986,2)+$B$5*(Blad2!$E$7*C$8+Blad2!$K$7*POWER(C$8,2))*POWER($A986,4)+$B$5*(Blad2!$E$8*C$8+Blad2!$K$8*POWER(C$8,2)+Blad2!$S$8*POWER(C$8,3))*POWER($A986,6)+$B$5*(Blad2!$E$9*C$8+Blad2!$K$9*POWER(C$8,2)+Blad2!$S$9*POWER(C$8,3)+Blad2!$AC$9*POWER(C$8,4))*POWER($A986,8)+$B$5*(Blad2!$E$10*C$8+Blad2!$K$10*POWER(C$8,2)+Blad2!$S$10*POWER(C$8,3)+Blad2!$AC$10*POWER(C$8,4)+Blad2!$AO$10*POWER(C$8,5))*POWER($A986,10)+$B$5*(Blad2!$E$11*C$8+Blad2!$K$11*POWER(C$8,2)+Blad2!$S$11*POWER(C$8,3)+Blad2!$AC$11*POWER(C$8,4)+Blad2!$AO$11*POWER(C$8,5)+Blad2!$BC$11*POWER(C$8,6))*POWER($A986,12)+$B$5*(Blad2!$E$12*C$8+Blad2!$K$12*POWER(C$8,2)+Blad2!$S$12*POWER(C$8,3)+Blad2!$AC$12*POWER(C$8,4)+Blad2!$AO$12*POWER(C$8,5)+Blad2!$BC$12*POWER(C$8,6)+Blad2!$BS$12*POWER(C$8,7))*POWER($A986,14)+$B$5*(Blad2!$E$13*C$8+Blad2!$K$13*POWER(C$8,2)+Blad2!$S$13*POWER(C$8,3)+Blad2!$AC$13*POWER(C$8,4)+Blad2!$AO$13*POWER(C$8,5)+Blad2!$BC$13*POWER(C$8,6)+Blad2!$BS$13*POWER(C$8,7)+Blad2!$CK$13*POWER(C$8,8))*POWER($A986,16)+$B$5*(Blad2!$E$14*C$8+Blad2!$K$14*POWER(C$8,2)+Blad2!$S$14*POWER(C$8,3)+Blad2!$AC$14*POWER(C$8,4)+Blad2!$AO$14*POWER(C$8,5)+Blad2!$BC$14*POWER(C$8,6)+Blad2!$BS$14*POWER(C$8,7)+Blad2!$CK$14*POWER(C$8,8)+Blad2!$DE$14*POWER(C$8,9))*POWER($A986,18)+$B$5*(Blad2!$E$15*C$8+Blad2!$K$15*POWER(C$8,2)+Blad2!$S$15*POWER(C$8,3)+Blad2!$AC$15*POWER(C$8,4)+Blad2!$AO$15*POWER(C$8,5)+Blad2!$BC$15*POWER(C$8,6)+Blad2!$BS$15*POWER(C$8,7)+Blad2!$CK$15*POWER(C$8,8)+Blad2!$DE$15*POWER(C$8,9)+Blad2!$EA$15*POWER(C$8,10))*POWER($A986,20)</f>
        <v>1.0249199993012623</v>
      </c>
      <c r="D986">
        <f t="shared" si="46"/>
        <v>1.1472183411672159</v>
      </c>
      <c r="E986">
        <f>1+$B$5*Blad2!$E$6*E$8*POWER($A986,2)+$B$5*(Blad2!$E$7*E$8+Blad2!$K$7*POWER(E$8,2))*POWER($A986,4)+$B$5*(Blad2!$E$8*E$8+Blad2!$K$8*POWER(E$8,2)+Blad2!$S$8*POWER(E$8,3))*POWER($A986,6)+$B$5*(Blad2!$E$9*E$8+Blad2!$K$9*POWER(E$8,2)+Blad2!$S$9*POWER(E$8,3)+Blad2!$AC$9*POWER(E$8,4))*POWER($A986,8)+$B$5*(Blad2!$E$10*E$8+Blad2!$K$10*POWER(E$8,2)+Blad2!$S$10*POWER(E$8,3)+Blad2!$AC$10*POWER(E$8,4)+Blad2!$AO$10*POWER(E$8,5))*POWER($A986,10)+$B$5*(Blad2!$E$11*E$8+Blad2!$K$11*POWER(E$8,2)+Blad2!$S$11*POWER(E$8,3)+Blad2!$AC$11*POWER(E$8,4)+Blad2!$AO$11*POWER(E$8,5)+Blad2!$BC$11*POWER(E$8,6))*POWER($A986,12)+$B$5*(Blad2!$E$12*E$8+Blad2!$K$12*POWER(E$8,2)+Blad2!$S$12*POWER(E$8,3)+Blad2!$AC$12*POWER(E$8,4)+Blad2!$AO$12*POWER(E$8,5)+Blad2!$BC$12*POWER(E$8,6)+Blad2!$BS$12*POWER(E$8,7))*POWER($A986,14)+$B$5*(Blad2!$E$13*E$8+Blad2!$K$13*POWER(E$8,2)+Blad2!$S$13*POWER(E$8,3)+Blad2!$AC$13*POWER(E$8,4)+Blad2!$AO$13*POWER(E$8,5)+Blad2!$BC$13*POWER(E$8,6)+Blad2!$BS$13*POWER(E$8,7)+Blad2!$CK$13*POWER(E$8,8))*POWER($A986,16)+$B$5*(Blad2!$E$14*E$8+Blad2!$K$14*POWER(E$8,2)+Blad2!$S$14*POWER(E$8,3)+Blad2!$AC$14*POWER(E$8,4)+Blad2!$AO$14*POWER(E$8,5)+Blad2!$BC$14*POWER(E$8,6)+Blad2!$BS$14*POWER(E$8,7)+Blad2!$CK$14*POWER(E$8,8)+Blad2!$DE$14*POWER(E$8,9))*POWER($A986,18)+$B$5*(Blad2!$E$15*E$8+Blad2!$K$15*POWER(E$8,2)+Blad2!$S$15*POWER(E$8,3)+Blad2!$AC$15*POWER(E$8,4)+Blad2!$AO$15*POWER(E$8,5)+Blad2!$BC$15*POWER(E$8,6)+Blad2!$BS$15*POWER(E$8,7)+Blad2!$CK$15*POWER(E$8,8)+Blad2!$DE$15*POWER(E$8,9)+Blad2!$EA$15*POWER(E$8,10))*POWER($A986,20)</f>
        <v>1.1472183414561292</v>
      </c>
      <c r="F986">
        <f t="shared" si="46"/>
        <v>1.3272514472849728</v>
      </c>
      <c r="G986">
        <f>1+$B$5*Blad2!$E$6*G$8*POWER($A986,2)+$B$5*(Blad2!$E$7*G$8+Blad2!$K$7*POWER(G$8,2))*POWER($A986,4)+$B$5*(Blad2!$E$8*G$8+Blad2!$K$8*POWER(G$8,2)+Blad2!$S$8*POWER(G$8,3))*POWER($A986,6)+$B$5*(Blad2!$E$9*G$8+Blad2!$K$9*POWER(G$8,2)+Blad2!$S$9*POWER(G$8,3)+Blad2!$AC$9*POWER(G$8,4))*POWER($A986,8)+$B$5*(Blad2!$E$10*G$8+Blad2!$K$10*POWER(G$8,2)+Blad2!$S$10*POWER(G$8,3)+Blad2!$AC$10*POWER(G$8,4)+Blad2!$AO$10*POWER(G$8,5))*POWER($A986,10)+$B$5*(Blad2!$E$11*G$8+Blad2!$K$11*POWER(G$8,2)+Blad2!$S$11*POWER(G$8,3)+Blad2!$AC$11*POWER(G$8,4)+Blad2!$AO$11*POWER(G$8,5)+Blad2!$BC$11*POWER(G$8,6))*POWER($A986,12)+$B$5*(Blad2!$E$12*G$8+Blad2!$K$12*POWER(G$8,2)+Blad2!$S$12*POWER(G$8,3)+Blad2!$AC$12*POWER(G$8,4)+Blad2!$AO$12*POWER(G$8,5)+Blad2!$BC$12*POWER(G$8,6)+Blad2!$BS$12*POWER(G$8,7))*POWER($A986,14)+$B$5*(Blad2!$E$13*G$8+Blad2!$K$13*POWER(G$8,2)+Blad2!$S$13*POWER(G$8,3)+Blad2!$AC$13*POWER(G$8,4)+Blad2!$AO$13*POWER(G$8,5)+Blad2!$BC$13*POWER(G$8,6)+Blad2!$BS$13*POWER(G$8,7)+Blad2!$CK$13*POWER(G$8,8))*POWER($A986,16)+$B$5*(Blad2!$E$14*G$8+Blad2!$K$14*POWER(G$8,2)+Blad2!$S$14*POWER(G$8,3)+Blad2!$AC$14*POWER(G$8,4)+Blad2!$AO$14*POWER(G$8,5)+Blad2!$BC$14*POWER(G$8,6)+Blad2!$BS$14*POWER(G$8,7)+Blad2!$CK$14*POWER(G$8,8)+Blad2!$DE$14*POWER(G$8,9))*POWER($A986,18)+$B$5*(Blad2!$E$15*G$8+Blad2!$K$15*POWER(G$8,2)+Blad2!$S$15*POWER(G$8,3)+Blad2!$AC$15*POWER(G$8,4)+Blad2!$AO$15*POWER(G$8,5)+Blad2!$BC$15*POWER(G$8,6)+Blad2!$BS$15*POWER(G$8,7)+Blad2!$CK$15*POWER(G$8,8)+Blad2!$DE$15*POWER(G$8,9)+Blad2!$EA$15*POWER(G$8,10))*POWER($A986,20)</f>
        <v>1.327251482990407</v>
      </c>
    </row>
    <row r="987" spans="1:7" x14ac:dyDescent="0.2">
      <c r="A987">
        <f t="shared" si="47"/>
        <v>0.76654860747589659</v>
      </c>
      <c r="B987">
        <f t="shared" si="45"/>
        <v>1.0249622501012532</v>
      </c>
      <c r="C987">
        <f>1+$B$5*Blad2!$E$6*C$8*POWER($A987,2)+$B$5*(Blad2!$E$7*C$8+Blad2!$K$7*POWER(C$8,2))*POWER($A987,4)+$B$5*(Blad2!$E$8*C$8+Blad2!$K$8*POWER(C$8,2)+Blad2!$S$8*POWER(C$8,3))*POWER($A987,6)+$B$5*(Blad2!$E$9*C$8+Blad2!$K$9*POWER(C$8,2)+Blad2!$S$9*POWER(C$8,3)+Blad2!$AC$9*POWER(C$8,4))*POWER($A987,8)+$B$5*(Blad2!$E$10*C$8+Blad2!$K$10*POWER(C$8,2)+Blad2!$S$10*POWER(C$8,3)+Blad2!$AC$10*POWER(C$8,4)+Blad2!$AO$10*POWER(C$8,5))*POWER($A987,10)+$B$5*(Blad2!$E$11*C$8+Blad2!$K$11*POWER(C$8,2)+Blad2!$S$11*POWER(C$8,3)+Blad2!$AC$11*POWER(C$8,4)+Blad2!$AO$11*POWER(C$8,5)+Blad2!$BC$11*POWER(C$8,6))*POWER($A987,12)+$B$5*(Blad2!$E$12*C$8+Blad2!$K$12*POWER(C$8,2)+Blad2!$S$12*POWER(C$8,3)+Blad2!$AC$12*POWER(C$8,4)+Blad2!$AO$12*POWER(C$8,5)+Blad2!$BC$12*POWER(C$8,6)+Blad2!$BS$12*POWER(C$8,7))*POWER($A987,14)+$B$5*(Blad2!$E$13*C$8+Blad2!$K$13*POWER(C$8,2)+Blad2!$S$13*POWER(C$8,3)+Blad2!$AC$13*POWER(C$8,4)+Blad2!$AO$13*POWER(C$8,5)+Blad2!$BC$13*POWER(C$8,6)+Blad2!$BS$13*POWER(C$8,7)+Blad2!$CK$13*POWER(C$8,8))*POWER($A987,16)+$B$5*(Blad2!$E$14*C$8+Blad2!$K$14*POWER(C$8,2)+Blad2!$S$14*POWER(C$8,3)+Blad2!$AC$14*POWER(C$8,4)+Blad2!$AO$14*POWER(C$8,5)+Blad2!$BC$14*POWER(C$8,6)+Blad2!$BS$14*POWER(C$8,7)+Blad2!$CK$14*POWER(C$8,8)+Blad2!$DE$14*POWER(C$8,9))*POWER($A987,18)+$B$5*(Blad2!$E$15*C$8+Blad2!$K$15*POWER(C$8,2)+Blad2!$S$15*POWER(C$8,3)+Blad2!$AC$15*POWER(C$8,4)+Blad2!$AO$15*POWER(C$8,5)+Blad2!$BC$15*POWER(C$8,6)+Blad2!$BS$15*POWER(C$8,7)+Blad2!$CK$15*POWER(C$8,8)+Blad2!$DE$15*POWER(C$8,9)+Blad2!$EA$15*POWER(C$8,10))*POWER($A987,20)</f>
        <v>1.0249622500987221</v>
      </c>
      <c r="D987">
        <f t="shared" si="46"/>
        <v>1.1475146978074473</v>
      </c>
      <c r="E987">
        <f>1+$B$5*Blad2!$E$6*E$8*POWER($A987,2)+$B$5*(Blad2!$E$7*E$8+Blad2!$K$7*POWER(E$8,2))*POWER($A987,4)+$B$5*(Blad2!$E$8*E$8+Blad2!$K$8*POWER(E$8,2)+Blad2!$S$8*POWER(E$8,3))*POWER($A987,6)+$B$5*(Blad2!$E$9*E$8+Blad2!$K$9*POWER(E$8,2)+Blad2!$S$9*POWER(E$8,3)+Blad2!$AC$9*POWER(E$8,4))*POWER($A987,8)+$B$5*(Blad2!$E$10*E$8+Blad2!$K$10*POWER(E$8,2)+Blad2!$S$10*POWER(E$8,3)+Blad2!$AC$10*POWER(E$8,4)+Blad2!$AO$10*POWER(E$8,5))*POWER($A987,10)+$B$5*(Blad2!$E$11*E$8+Blad2!$K$11*POWER(E$8,2)+Blad2!$S$11*POWER(E$8,3)+Blad2!$AC$11*POWER(E$8,4)+Blad2!$AO$11*POWER(E$8,5)+Blad2!$BC$11*POWER(E$8,6))*POWER($A987,12)+$B$5*(Blad2!$E$12*E$8+Blad2!$K$12*POWER(E$8,2)+Blad2!$S$12*POWER(E$8,3)+Blad2!$AC$12*POWER(E$8,4)+Blad2!$AO$12*POWER(E$8,5)+Blad2!$BC$12*POWER(E$8,6)+Blad2!$BS$12*POWER(E$8,7))*POWER($A987,14)+$B$5*(Blad2!$E$13*E$8+Blad2!$K$13*POWER(E$8,2)+Blad2!$S$13*POWER(E$8,3)+Blad2!$AC$13*POWER(E$8,4)+Blad2!$AO$13*POWER(E$8,5)+Blad2!$BC$13*POWER(E$8,6)+Blad2!$BS$13*POWER(E$8,7)+Blad2!$CK$13*POWER(E$8,8))*POWER($A987,16)+$B$5*(Blad2!$E$14*E$8+Blad2!$K$14*POWER(E$8,2)+Blad2!$S$14*POWER(E$8,3)+Blad2!$AC$14*POWER(E$8,4)+Blad2!$AO$14*POWER(E$8,5)+Blad2!$BC$14*POWER(E$8,6)+Blad2!$BS$14*POWER(E$8,7)+Blad2!$CK$14*POWER(E$8,8)+Blad2!$DE$14*POWER(E$8,9))*POWER($A987,18)+$B$5*(Blad2!$E$15*E$8+Blad2!$K$15*POWER(E$8,2)+Blad2!$S$15*POWER(E$8,3)+Blad2!$AC$15*POWER(E$8,4)+Blad2!$AO$15*POWER(E$8,5)+Blad2!$BC$15*POWER(E$8,6)+Blad2!$BS$15*POWER(E$8,7)+Blad2!$CK$15*POWER(E$8,8)+Blad2!$DE$15*POWER(E$8,9)+Blad2!$EA$15*POWER(E$8,10))*POWER($A987,20)</f>
        <v>1.1475146981022084</v>
      </c>
      <c r="F987">
        <f t="shared" si="46"/>
        <v>1.3280779528927433</v>
      </c>
      <c r="G987">
        <f>1+$B$5*Blad2!$E$6*G$8*POWER($A987,2)+$B$5*(Blad2!$E$7*G$8+Blad2!$K$7*POWER(G$8,2))*POWER($A987,4)+$B$5*(Blad2!$E$8*G$8+Blad2!$K$8*POWER(G$8,2)+Blad2!$S$8*POWER(G$8,3))*POWER($A987,6)+$B$5*(Blad2!$E$9*G$8+Blad2!$K$9*POWER(G$8,2)+Blad2!$S$9*POWER(G$8,3)+Blad2!$AC$9*POWER(G$8,4))*POWER($A987,8)+$B$5*(Blad2!$E$10*G$8+Blad2!$K$10*POWER(G$8,2)+Blad2!$S$10*POWER(G$8,3)+Blad2!$AC$10*POWER(G$8,4)+Blad2!$AO$10*POWER(G$8,5))*POWER($A987,10)+$B$5*(Blad2!$E$11*G$8+Blad2!$K$11*POWER(G$8,2)+Blad2!$S$11*POWER(G$8,3)+Blad2!$AC$11*POWER(G$8,4)+Blad2!$AO$11*POWER(G$8,5)+Blad2!$BC$11*POWER(G$8,6))*POWER($A987,12)+$B$5*(Blad2!$E$12*G$8+Blad2!$K$12*POWER(G$8,2)+Blad2!$S$12*POWER(G$8,3)+Blad2!$AC$12*POWER(G$8,4)+Blad2!$AO$12*POWER(G$8,5)+Blad2!$BC$12*POWER(G$8,6)+Blad2!$BS$12*POWER(G$8,7))*POWER($A987,14)+$B$5*(Blad2!$E$13*G$8+Blad2!$K$13*POWER(G$8,2)+Blad2!$S$13*POWER(G$8,3)+Blad2!$AC$13*POWER(G$8,4)+Blad2!$AO$13*POWER(G$8,5)+Blad2!$BC$13*POWER(G$8,6)+Blad2!$BS$13*POWER(G$8,7)+Blad2!$CK$13*POWER(G$8,8))*POWER($A987,16)+$B$5*(Blad2!$E$14*G$8+Blad2!$K$14*POWER(G$8,2)+Blad2!$S$14*POWER(G$8,3)+Blad2!$AC$14*POWER(G$8,4)+Blad2!$AO$14*POWER(G$8,5)+Blad2!$BC$14*POWER(G$8,6)+Blad2!$BS$14*POWER(G$8,7)+Blad2!$CK$14*POWER(G$8,8)+Blad2!$DE$14*POWER(G$8,9))*POWER($A987,18)+$B$5*(Blad2!$E$15*G$8+Blad2!$K$15*POWER(G$8,2)+Blad2!$S$15*POWER(G$8,3)+Blad2!$AC$15*POWER(G$8,4)+Blad2!$AO$15*POWER(G$8,5)+Blad2!$BC$15*POWER(G$8,6)+Blad2!$BS$15*POWER(G$8,7)+Blad2!$CK$15*POWER(G$8,8)+Blad2!$DE$15*POWER(G$8,9)+Blad2!$EA$15*POWER(G$8,10))*POWER($A987,20)</f>
        <v>1.3280779894202062</v>
      </c>
    </row>
    <row r="988" spans="1:7" x14ac:dyDescent="0.2">
      <c r="A988">
        <f t="shared" si="47"/>
        <v>0.76733400563929399</v>
      </c>
      <c r="B988">
        <f t="shared" si="45"/>
        <v>1.0250045086280957</v>
      </c>
      <c r="C988">
        <f>1+$B$5*Blad2!$E$6*C$8*POWER($A988,2)+$B$5*(Blad2!$E$7*C$8+Blad2!$K$7*POWER(C$8,2))*POWER($A988,4)+$B$5*(Blad2!$E$8*C$8+Blad2!$K$8*POWER(C$8,2)+Blad2!$S$8*POWER(C$8,3))*POWER($A988,6)+$B$5*(Blad2!$E$9*C$8+Blad2!$K$9*POWER(C$8,2)+Blad2!$S$9*POWER(C$8,3)+Blad2!$AC$9*POWER(C$8,4))*POWER($A988,8)+$B$5*(Blad2!$E$10*C$8+Blad2!$K$10*POWER(C$8,2)+Blad2!$S$10*POWER(C$8,3)+Blad2!$AC$10*POWER(C$8,4)+Blad2!$AO$10*POWER(C$8,5))*POWER($A988,10)+$B$5*(Blad2!$E$11*C$8+Blad2!$K$11*POWER(C$8,2)+Blad2!$S$11*POWER(C$8,3)+Blad2!$AC$11*POWER(C$8,4)+Blad2!$AO$11*POWER(C$8,5)+Blad2!$BC$11*POWER(C$8,6))*POWER($A988,12)+$B$5*(Blad2!$E$12*C$8+Blad2!$K$12*POWER(C$8,2)+Blad2!$S$12*POWER(C$8,3)+Blad2!$AC$12*POWER(C$8,4)+Blad2!$AO$12*POWER(C$8,5)+Blad2!$BC$12*POWER(C$8,6)+Blad2!$BS$12*POWER(C$8,7))*POWER($A988,14)+$B$5*(Blad2!$E$13*C$8+Blad2!$K$13*POWER(C$8,2)+Blad2!$S$13*POWER(C$8,3)+Blad2!$AC$13*POWER(C$8,4)+Blad2!$AO$13*POWER(C$8,5)+Blad2!$BC$13*POWER(C$8,6)+Blad2!$BS$13*POWER(C$8,7)+Blad2!$CK$13*POWER(C$8,8))*POWER($A988,16)+$B$5*(Blad2!$E$14*C$8+Blad2!$K$14*POWER(C$8,2)+Blad2!$S$14*POWER(C$8,3)+Blad2!$AC$14*POWER(C$8,4)+Blad2!$AO$14*POWER(C$8,5)+Blad2!$BC$14*POWER(C$8,6)+Blad2!$BS$14*POWER(C$8,7)+Blad2!$CK$14*POWER(C$8,8)+Blad2!$DE$14*POWER(C$8,9))*POWER($A988,18)+$B$5*(Blad2!$E$15*C$8+Blad2!$K$15*POWER(C$8,2)+Blad2!$S$15*POWER(C$8,3)+Blad2!$AC$15*POWER(C$8,4)+Blad2!$AO$15*POWER(C$8,5)+Blad2!$BC$15*POWER(C$8,6)+Blad2!$BS$15*POWER(C$8,7)+Blad2!$CK$15*POWER(C$8,8)+Blad2!$DE$15*POWER(C$8,9)+Blad2!$EA$15*POWER(C$8,10))*POWER($A988,20)</f>
        <v>1.0250045086255073</v>
      </c>
      <c r="D988">
        <f t="shared" si="46"/>
        <v>1.14781130181533</v>
      </c>
      <c r="E988">
        <f>1+$B$5*Blad2!$E$6*E$8*POWER($A988,2)+$B$5*(Blad2!$E$7*E$8+Blad2!$K$7*POWER(E$8,2))*POWER($A988,4)+$B$5*(Blad2!$E$8*E$8+Blad2!$K$8*POWER(E$8,2)+Blad2!$S$8*POWER(E$8,3))*POWER($A988,6)+$B$5*(Blad2!$E$9*E$8+Blad2!$K$9*POWER(E$8,2)+Blad2!$S$9*POWER(E$8,3)+Blad2!$AC$9*POWER(E$8,4))*POWER($A988,8)+$B$5*(Blad2!$E$10*E$8+Blad2!$K$10*POWER(E$8,2)+Blad2!$S$10*POWER(E$8,3)+Blad2!$AC$10*POWER(E$8,4)+Blad2!$AO$10*POWER(E$8,5))*POWER($A988,10)+$B$5*(Blad2!$E$11*E$8+Blad2!$K$11*POWER(E$8,2)+Blad2!$S$11*POWER(E$8,3)+Blad2!$AC$11*POWER(E$8,4)+Blad2!$AO$11*POWER(E$8,5)+Blad2!$BC$11*POWER(E$8,6))*POWER($A988,12)+$B$5*(Blad2!$E$12*E$8+Blad2!$K$12*POWER(E$8,2)+Blad2!$S$12*POWER(E$8,3)+Blad2!$AC$12*POWER(E$8,4)+Blad2!$AO$12*POWER(E$8,5)+Blad2!$BC$12*POWER(E$8,6)+Blad2!$BS$12*POWER(E$8,7))*POWER($A988,14)+$B$5*(Blad2!$E$13*E$8+Blad2!$K$13*POWER(E$8,2)+Blad2!$S$13*POWER(E$8,3)+Blad2!$AC$13*POWER(E$8,4)+Blad2!$AO$13*POWER(E$8,5)+Blad2!$BC$13*POWER(E$8,6)+Blad2!$BS$13*POWER(E$8,7)+Blad2!$CK$13*POWER(E$8,8))*POWER($A988,16)+$B$5*(Blad2!$E$14*E$8+Blad2!$K$14*POWER(E$8,2)+Blad2!$S$14*POWER(E$8,3)+Blad2!$AC$14*POWER(E$8,4)+Blad2!$AO$14*POWER(E$8,5)+Blad2!$BC$14*POWER(E$8,6)+Blad2!$BS$14*POWER(E$8,7)+Blad2!$CK$14*POWER(E$8,8)+Blad2!$DE$14*POWER(E$8,9))*POWER($A988,18)+$B$5*(Blad2!$E$15*E$8+Blad2!$K$15*POWER(E$8,2)+Blad2!$S$15*POWER(E$8,3)+Blad2!$AC$15*POWER(E$8,4)+Blad2!$AO$15*POWER(E$8,5)+Blad2!$BC$15*POWER(E$8,6)+Blad2!$BS$15*POWER(E$8,7)+Blad2!$CK$15*POWER(E$8,8)+Blad2!$DE$15*POWER(E$8,9)+Blad2!$EA$15*POWER(E$8,10))*POWER($A988,20)</f>
        <v>1.1478113021160465</v>
      </c>
      <c r="F988">
        <f t="shared" si="46"/>
        <v>1.3289060535758201</v>
      </c>
      <c r="G988">
        <f>1+$B$5*Blad2!$E$6*G$8*POWER($A988,2)+$B$5*(Blad2!$E$7*G$8+Blad2!$K$7*POWER(G$8,2))*POWER($A988,4)+$B$5*(Blad2!$E$8*G$8+Blad2!$K$8*POWER(G$8,2)+Blad2!$S$8*POWER(G$8,3))*POWER($A988,6)+$B$5*(Blad2!$E$9*G$8+Blad2!$K$9*POWER(G$8,2)+Blad2!$S$9*POWER(G$8,3)+Blad2!$AC$9*POWER(G$8,4))*POWER($A988,8)+$B$5*(Blad2!$E$10*G$8+Blad2!$K$10*POWER(G$8,2)+Blad2!$S$10*POWER(G$8,3)+Blad2!$AC$10*POWER(G$8,4)+Blad2!$AO$10*POWER(G$8,5))*POWER($A988,10)+$B$5*(Blad2!$E$11*G$8+Blad2!$K$11*POWER(G$8,2)+Blad2!$S$11*POWER(G$8,3)+Blad2!$AC$11*POWER(G$8,4)+Blad2!$AO$11*POWER(G$8,5)+Blad2!$BC$11*POWER(G$8,6))*POWER($A988,12)+$B$5*(Blad2!$E$12*G$8+Blad2!$K$12*POWER(G$8,2)+Blad2!$S$12*POWER(G$8,3)+Blad2!$AC$12*POWER(G$8,4)+Blad2!$AO$12*POWER(G$8,5)+Blad2!$BC$12*POWER(G$8,6)+Blad2!$BS$12*POWER(G$8,7))*POWER($A988,14)+$B$5*(Blad2!$E$13*G$8+Blad2!$K$13*POWER(G$8,2)+Blad2!$S$13*POWER(G$8,3)+Blad2!$AC$13*POWER(G$8,4)+Blad2!$AO$13*POWER(G$8,5)+Blad2!$BC$13*POWER(G$8,6)+Blad2!$BS$13*POWER(G$8,7)+Blad2!$CK$13*POWER(G$8,8))*POWER($A988,16)+$B$5*(Blad2!$E$14*G$8+Blad2!$K$14*POWER(G$8,2)+Blad2!$S$14*POWER(G$8,3)+Blad2!$AC$14*POWER(G$8,4)+Blad2!$AO$14*POWER(G$8,5)+Blad2!$BC$14*POWER(G$8,6)+Blad2!$BS$14*POWER(G$8,7)+Blad2!$CK$14*POWER(G$8,8)+Blad2!$DE$14*POWER(G$8,9))*POWER($A988,18)+$B$5*(Blad2!$E$15*G$8+Blad2!$K$15*POWER(G$8,2)+Blad2!$S$15*POWER(G$8,3)+Blad2!$AC$15*POWER(G$8,4)+Blad2!$AO$15*POWER(G$8,5)+Blad2!$BC$15*POWER(G$8,6)+Blad2!$BS$15*POWER(G$8,7)+Blad2!$CK$15*POWER(G$8,8)+Blad2!$DE$15*POWER(G$8,9)+Blad2!$EA$15*POWER(G$8,10))*POWER($A988,20)</f>
        <v>1.3289060909433719</v>
      </c>
    </row>
    <row r="989" spans="1:7" x14ac:dyDescent="0.2">
      <c r="A989">
        <f t="shared" si="47"/>
        <v>0.76811940380269139</v>
      </c>
      <c r="B989">
        <f t="shared" si="45"/>
        <v>1.0250467747819827</v>
      </c>
      <c r="C989">
        <f>1+$B$5*Blad2!$E$6*C$8*POWER($A989,2)+$B$5*(Blad2!$E$7*C$8+Blad2!$K$7*POWER(C$8,2))*POWER($A989,4)+$B$5*(Blad2!$E$8*C$8+Blad2!$K$8*POWER(C$8,2)+Blad2!$S$8*POWER(C$8,3))*POWER($A989,6)+$B$5*(Blad2!$E$9*C$8+Blad2!$K$9*POWER(C$8,2)+Blad2!$S$9*POWER(C$8,3)+Blad2!$AC$9*POWER(C$8,4))*POWER($A989,8)+$B$5*(Blad2!$E$10*C$8+Blad2!$K$10*POWER(C$8,2)+Blad2!$S$10*POWER(C$8,3)+Blad2!$AC$10*POWER(C$8,4)+Blad2!$AO$10*POWER(C$8,5))*POWER($A989,10)+$B$5*(Blad2!$E$11*C$8+Blad2!$K$11*POWER(C$8,2)+Blad2!$S$11*POWER(C$8,3)+Blad2!$AC$11*POWER(C$8,4)+Blad2!$AO$11*POWER(C$8,5)+Blad2!$BC$11*POWER(C$8,6))*POWER($A989,12)+$B$5*(Blad2!$E$12*C$8+Blad2!$K$12*POWER(C$8,2)+Blad2!$S$12*POWER(C$8,3)+Blad2!$AC$12*POWER(C$8,4)+Blad2!$AO$12*POWER(C$8,5)+Blad2!$BC$12*POWER(C$8,6)+Blad2!$BS$12*POWER(C$8,7))*POWER($A989,14)+$B$5*(Blad2!$E$13*C$8+Blad2!$K$13*POWER(C$8,2)+Blad2!$S$13*POWER(C$8,3)+Blad2!$AC$13*POWER(C$8,4)+Blad2!$AO$13*POWER(C$8,5)+Blad2!$BC$13*POWER(C$8,6)+Blad2!$BS$13*POWER(C$8,7)+Blad2!$CK$13*POWER(C$8,8))*POWER($A989,16)+$B$5*(Blad2!$E$14*C$8+Blad2!$K$14*POWER(C$8,2)+Blad2!$S$14*POWER(C$8,3)+Blad2!$AC$14*POWER(C$8,4)+Blad2!$AO$14*POWER(C$8,5)+Blad2!$BC$14*POWER(C$8,6)+Blad2!$BS$14*POWER(C$8,7)+Blad2!$CK$14*POWER(C$8,8)+Blad2!$DE$14*POWER(C$8,9))*POWER($A989,18)+$B$5*(Blad2!$E$15*C$8+Blad2!$K$15*POWER(C$8,2)+Blad2!$S$15*POWER(C$8,3)+Blad2!$AC$15*POWER(C$8,4)+Blad2!$AO$15*POWER(C$8,5)+Blad2!$BC$15*POWER(C$8,6)+Blad2!$BS$15*POWER(C$8,7)+Blad2!$CK$15*POWER(C$8,8)+Blad2!$DE$15*POWER(C$8,9)+Blad2!$EA$15*POWER(C$8,10))*POWER($A989,20)</f>
        <v>1.0250467747793353</v>
      </c>
      <c r="D989">
        <f t="shared" si="46"/>
        <v>1.1481081527962054</v>
      </c>
      <c r="E989">
        <f>1+$B$5*Blad2!$E$6*E$8*POWER($A989,2)+$B$5*(Blad2!$E$7*E$8+Blad2!$K$7*POWER(E$8,2))*POWER($A989,4)+$B$5*(Blad2!$E$8*E$8+Blad2!$K$8*POWER(E$8,2)+Blad2!$S$8*POWER(E$8,3))*POWER($A989,6)+$B$5*(Blad2!$E$9*E$8+Blad2!$K$9*POWER(E$8,2)+Blad2!$S$9*POWER(E$8,3)+Blad2!$AC$9*POWER(E$8,4))*POWER($A989,8)+$B$5*(Blad2!$E$10*E$8+Blad2!$K$10*POWER(E$8,2)+Blad2!$S$10*POWER(E$8,3)+Blad2!$AC$10*POWER(E$8,4)+Blad2!$AO$10*POWER(E$8,5))*POWER($A989,10)+$B$5*(Blad2!$E$11*E$8+Blad2!$K$11*POWER(E$8,2)+Blad2!$S$11*POWER(E$8,3)+Blad2!$AC$11*POWER(E$8,4)+Blad2!$AO$11*POWER(E$8,5)+Blad2!$BC$11*POWER(E$8,6))*POWER($A989,12)+$B$5*(Blad2!$E$12*E$8+Blad2!$K$12*POWER(E$8,2)+Blad2!$S$12*POWER(E$8,3)+Blad2!$AC$12*POWER(E$8,4)+Blad2!$AO$12*POWER(E$8,5)+Blad2!$BC$12*POWER(E$8,6)+Blad2!$BS$12*POWER(E$8,7))*POWER($A989,14)+$B$5*(Blad2!$E$13*E$8+Blad2!$K$13*POWER(E$8,2)+Blad2!$S$13*POWER(E$8,3)+Blad2!$AC$13*POWER(E$8,4)+Blad2!$AO$13*POWER(E$8,5)+Blad2!$BC$13*POWER(E$8,6)+Blad2!$BS$13*POWER(E$8,7)+Blad2!$CK$13*POWER(E$8,8))*POWER($A989,16)+$B$5*(Blad2!$E$14*E$8+Blad2!$K$14*POWER(E$8,2)+Blad2!$S$14*POWER(E$8,3)+Blad2!$AC$14*POWER(E$8,4)+Blad2!$AO$14*POWER(E$8,5)+Blad2!$BC$14*POWER(E$8,6)+Blad2!$BS$14*POWER(E$8,7)+Blad2!$CK$14*POWER(E$8,8)+Blad2!$DE$14*POWER(E$8,9))*POWER($A989,18)+$B$5*(Blad2!$E$15*E$8+Blad2!$K$15*POWER(E$8,2)+Blad2!$S$15*POWER(E$8,3)+Blad2!$AC$15*POWER(E$8,4)+Blad2!$AO$15*POWER(E$8,5)+Blad2!$BC$15*POWER(E$8,6)+Blad2!$BS$15*POWER(E$8,7)+Blad2!$CK$15*POWER(E$8,8)+Blad2!$DE$15*POWER(E$8,9)+Blad2!$EA$15*POWER(E$8,10))*POWER($A989,20)</f>
        <v>1.1481081531029877</v>
      </c>
      <c r="F989">
        <f t="shared" si="46"/>
        <v>1.3297357523868389</v>
      </c>
      <c r="G989">
        <f>1+$B$5*Blad2!$E$6*G$8*POWER($A989,2)+$B$5*(Blad2!$E$7*G$8+Blad2!$K$7*POWER(G$8,2))*POWER($A989,4)+$B$5*(Blad2!$E$8*G$8+Blad2!$K$8*POWER(G$8,2)+Blad2!$S$8*POWER(G$8,3))*POWER($A989,6)+$B$5*(Blad2!$E$9*G$8+Blad2!$K$9*POWER(G$8,2)+Blad2!$S$9*POWER(G$8,3)+Blad2!$AC$9*POWER(G$8,4))*POWER($A989,8)+$B$5*(Blad2!$E$10*G$8+Blad2!$K$10*POWER(G$8,2)+Blad2!$S$10*POWER(G$8,3)+Blad2!$AC$10*POWER(G$8,4)+Blad2!$AO$10*POWER(G$8,5))*POWER($A989,10)+$B$5*(Blad2!$E$11*G$8+Blad2!$K$11*POWER(G$8,2)+Blad2!$S$11*POWER(G$8,3)+Blad2!$AC$11*POWER(G$8,4)+Blad2!$AO$11*POWER(G$8,5)+Blad2!$BC$11*POWER(G$8,6))*POWER($A989,12)+$B$5*(Blad2!$E$12*G$8+Blad2!$K$12*POWER(G$8,2)+Blad2!$S$12*POWER(G$8,3)+Blad2!$AC$12*POWER(G$8,4)+Blad2!$AO$12*POWER(G$8,5)+Blad2!$BC$12*POWER(G$8,6)+Blad2!$BS$12*POWER(G$8,7))*POWER($A989,14)+$B$5*(Blad2!$E$13*G$8+Blad2!$K$13*POWER(G$8,2)+Blad2!$S$13*POWER(G$8,3)+Blad2!$AC$13*POWER(G$8,4)+Blad2!$AO$13*POWER(G$8,5)+Blad2!$BC$13*POWER(G$8,6)+Blad2!$BS$13*POWER(G$8,7)+Blad2!$CK$13*POWER(G$8,8))*POWER($A989,16)+$B$5*(Blad2!$E$14*G$8+Blad2!$K$14*POWER(G$8,2)+Blad2!$S$14*POWER(G$8,3)+Blad2!$AC$14*POWER(G$8,4)+Blad2!$AO$14*POWER(G$8,5)+Blad2!$BC$14*POWER(G$8,6)+Blad2!$BS$14*POWER(G$8,7)+Blad2!$CK$14*POWER(G$8,8)+Blad2!$DE$14*POWER(G$8,9))*POWER($A989,18)+$B$5*(Blad2!$E$15*G$8+Blad2!$K$15*POWER(G$8,2)+Blad2!$S$15*POWER(G$8,3)+Blad2!$AC$15*POWER(G$8,4)+Blad2!$AO$15*POWER(G$8,5)+Blad2!$BC$15*POWER(G$8,6)+Blad2!$BS$15*POWER(G$8,7)+Blad2!$CK$15*POWER(G$8,8)+Blad2!$DE$15*POWER(G$8,9)+Blad2!$EA$15*POWER(G$8,10))*POWER($A989,20)</f>
        <v>1.3297357906129177</v>
      </c>
    </row>
    <row r="990" spans="1:7" x14ac:dyDescent="0.2">
      <c r="A990">
        <f t="shared" si="47"/>
        <v>0.76890480196608879</v>
      </c>
      <c r="B990">
        <f t="shared" ref="B990:B1053" si="48">POWER(1-B$8*POWER(SIN($A990),2),$B$4)</f>
        <v>1.0250890484605759</v>
      </c>
      <c r="C990">
        <f>1+$B$5*Blad2!$E$6*C$8*POWER($A990,2)+$B$5*(Blad2!$E$7*C$8+Blad2!$K$7*POWER(C$8,2))*POWER($A990,4)+$B$5*(Blad2!$E$8*C$8+Blad2!$K$8*POWER(C$8,2)+Blad2!$S$8*POWER(C$8,3))*POWER($A990,6)+$B$5*(Blad2!$E$9*C$8+Blad2!$K$9*POWER(C$8,2)+Blad2!$S$9*POWER(C$8,3)+Blad2!$AC$9*POWER(C$8,4))*POWER($A990,8)+$B$5*(Blad2!$E$10*C$8+Blad2!$K$10*POWER(C$8,2)+Blad2!$S$10*POWER(C$8,3)+Blad2!$AC$10*POWER(C$8,4)+Blad2!$AO$10*POWER(C$8,5))*POWER($A990,10)+$B$5*(Blad2!$E$11*C$8+Blad2!$K$11*POWER(C$8,2)+Blad2!$S$11*POWER(C$8,3)+Blad2!$AC$11*POWER(C$8,4)+Blad2!$AO$11*POWER(C$8,5)+Blad2!$BC$11*POWER(C$8,6))*POWER($A990,12)+$B$5*(Blad2!$E$12*C$8+Blad2!$K$12*POWER(C$8,2)+Blad2!$S$12*POWER(C$8,3)+Blad2!$AC$12*POWER(C$8,4)+Blad2!$AO$12*POWER(C$8,5)+Blad2!$BC$12*POWER(C$8,6)+Blad2!$BS$12*POWER(C$8,7))*POWER($A990,14)+$B$5*(Blad2!$E$13*C$8+Blad2!$K$13*POWER(C$8,2)+Blad2!$S$13*POWER(C$8,3)+Blad2!$AC$13*POWER(C$8,4)+Blad2!$AO$13*POWER(C$8,5)+Blad2!$BC$13*POWER(C$8,6)+Blad2!$BS$13*POWER(C$8,7)+Blad2!$CK$13*POWER(C$8,8))*POWER($A990,16)+$B$5*(Blad2!$E$14*C$8+Blad2!$K$14*POWER(C$8,2)+Blad2!$S$14*POWER(C$8,3)+Blad2!$AC$14*POWER(C$8,4)+Blad2!$AO$14*POWER(C$8,5)+Blad2!$BC$14*POWER(C$8,6)+Blad2!$BS$14*POWER(C$8,7)+Blad2!$CK$14*POWER(C$8,8)+Blad2!$DE$14*POWER(C$8,9))*POWER($A990,18)+$B$5*(Blad2!$E$15*C$8+Blad2!$K$15*POWER(C$8,2)+Blad2!$S$15*POWER(C$8,3)+Blad2!$AC$15*POWER(C$8,4)+Blad2!$AO$15*POWER(C$8,5)+Blad2!$BC$15*POWER(C$8,6)+Blad2!$BS$15*POWER(C$8,7)+Blad2!$CK$15*POWER(C$8,8)+Blad2!$DE$15*POWER(C$8,9)+Blad2!$EA$15*POWER(C$8,10))*POWER($A990,20)</f>
        <v>1.0250890484578683</v>
      </c>
      <c r="D990">
        <f t="shared" si="46"/>
        <v>1.1484052503537436</v>
      </c>
      <c r="E990">
        <f>1+$B$5*Blad2!$E$6*E$8*POWER($A990,2)+$B$5*(Blad2!$E$7*E$8+Blad2!$K$7*POWER(E$8,2))*POWER($A990,4)+$B$5*(Blad2!$E$8*E$8+Blad2!$K$8*POWER(E$8,2)+Blad2!$S$8*POWER(E$8,3))*POWER($A990,6)+$B$5*(Blad2!$E$9*E$8+Blad2!$K$9*POWER(E$8,2)+Blad2!$S$9*POWER(E$8,3)+Blad2!$AC$9*POWER(E$8,4))*POWER($A990,8)+$B$5*(Blad2!$E$10*E$8+Blad2!$K$10*POWER(E$8,2)+Blad2!$S$10*POWER(E$8,3)+Blad2!$AC$10*POWER(E$8,4)+Blad2!$AO$10*POWER(E$8,5))*POWER($A990,10)+$B$5*(Blad2!$E$11*E$8+Blad2!$K$11*POWER(E$8,2)+Blad2!$S$11*POWER(E$8,3)+Blad2!$AC$11*POWER(E$8,4)+Blad2!$AO$11*POWER(E$8,5)+Blad2!$BC$11*POWER(E$8,6))*POWER($A990,12)+$B$5*(Blad2!$E$12*E$8+Blad2!$K$12*POWER(E$8,2)+Blad2!$S$12*POWER(E$8,3)+Blad2!$AC$12*POWER(E$8,4)+Blad2!$AO$12*POWER(E$8,5)+Blad2!$BC$12*POWER(E$8,6)+Blad2!$BS$12*POWER(E$8,7))*POWER($A990,14)+$B$5*(Blad2!$E$13*E$8+Blad2!$K$13*POWER(E$8,2)+Blad2!$S$13*POWER(E$8,3)+Blad2!$AC$13*POWER(E$8,4)+Blad2!$AO$13*POWER(E$8,5)+Blad2!$BC$13*POWER(E$8,6)+Blad2!$BS$13*POWER(E$8,7)+Blad2!$CK$13*POWER(E$8,8))*POWER($A990,16)+$B$5*(Blad2!$E$14*E$8+Blad2!$K$14*POWER(E$8,2)+Blad2!$S$14*POWER(E$8,3)+Blad2!$AC$14*POWER(E$8,4)+Blad2!$AO$14*POWER(E$8,5)+Blad2!$BC$14*POWER(E$8,6)+Blad2!$BS$14*POWER(E$8,7)+Blad2!$CK$14*POWER(E$8,8)+Blad2!$DE$14*POWER(E$8,9))*POWER($A990,18)+$B$5*(Blad2!$E$15*E$8+Blad2!$K$15*POWER(E$8,2)+Blad2!$S$15*POWER(E$8,3)+Blad2!$AC$15*POWER(E$8,4)+Blad2!$AO$15*POWER(E$8,5)+Blad2!$BC$15*POWER(E$8,6)+Blad2!$BS$15*POWER(E$8,7)+Blad2!$CK$15*POWER(E$8,8)+Blad2!$DE$15*POWER(E$8,9)+Blad2!$EA$15*POWER(E$8,10))*POWER($A990,20)</f>
        <v>1.1484052506667035</v>
      </c>
      <c r="F990">
        <f t="shared" si="46"/>
        <v>1.330567052385796</v>
      </c>
      <c r="G990">
        <f>1+$B$5*Blad2!$E$6*G$8*POWER($A990,2)+$B$5*(Blad2!$E$7*G$8+Blad2!$K$7*POWER(G$8,2))*POWER($A990,4)+$B$5*(Blad2!$E$8*G$8+Blad2!$K$8*POWER(G$8,2)+Blad2!$S$8*POWER(G$8,3))*POWER($A990,6)+$B$5*(Blad2!$E$9*G$8+Blad2!$K$9*POWER(G$8,2)+Blad2!$S$9*POWER(G$8,3)+Blad2!$AC$9*POWER(G$8,4))*POWER($A990,8)+$B$5*(Blad2!$E$10*G$8+Blad2!$K$10*POWER(G$8,2)+Blad2!$S$10*POWER(G$8,3)+Blad2!$AC$10*POWER(G$8,4)+Blad2!$AO$10*POWER(G$8,5))*POWER($A990,10)+$B$5*(Blad2!$E$11*G$8+Blad2!$K$11*POWER(G$8,2)+Blad2!$S$11*POWER(G$8,3)+Blad2!$AC$11*POWER(G$8,4)+Blad2!$AO$11*POWER(G$8,5)+Blad2!$BC$11*POWER(G$8,6))*POWER($A990,12)+$B$5*(Blad2!$E$12*G$8+Blad2!$K$12*POWER(G$8,2)+Blad2!$S$12*POWER(G$8,3)+Blad2!$AC$12*POWER(G$8,4)+Blad2!$AO$12*POWER(G$8,5)+Blad2!$BC$12*POWER(G$8,6)+Blad2!$BS$12*POWER(G$8,7))*POWER($A990,14)+$B$5*(Blad2!$E$13*G$8+Blad2!$K$13*POWER(G$8,2)+Blad2!$S$13*POWER(G$8,3)+Blad2!$AC$13*POWER(G$8,4)+Blad2!$AO$13*POWER(G$8,5)+Blad2!$BC$13*POWER(G$8,6)+Blad2!$BS$13*POWER(G$8,7)+Blad2!$CK$13*POWER(G$8,8))*POWER($A990,16)+$B$5*(Blad2!$E$14*G$8+Blad2!$K$14*POWER(G$8,2)+Blad2!$S$14*POWER(G$8,3)+Blad2!$AC$14*POWER(G$8,4)+Blad2!$AO$14*POWER(G$8,5)+Blad2!$BC$14*POWER(G$8,6)+Blad2!$BS$14*POWER(G$8,7)+Blad2!$CK$14*POWER(G$8,8)+Blad2!$DE$14*POWER(G$8,9))*POWER($A990,18)+$B$5*(Blad2!$E$15*G$8+Blad2!$K$15*POWER(G$8,2)+Blad2!$S$15*POWER(G$8,3)+Blad2!$AC$15*POWER(G$8,4)+Blad2!$AO$15*POWER(G$8,5)+Blad2!$BC$15*POWER(G$8,6)+Blad2!$BS$15*POWER(G$8,7)+Blad2!$CK$15*POWER(G$8,8)+Blad2!$DE$15*POWER(G$8,9)+Blad2!$EA$15*POWER(G$8,10))*POWER($A990,20)</f>
        <v>1.3305670914892249</v>
      </c>
    </row>
    <row r="991" spans="1:7" x14ac:dyDescent="0.2">
      <c r="A991">
        <f t="shared" si="47"/>
        <v>0.76969020012948619</v>
      </c>
      <c r="B991">
        <f t="shared" si="48"/>
        <v>1.0251313295614801</v>
      </c>
      <c r="C991">
        <f>1+$B$5*Blad2!$E$6*C$8*POWER($A991,2)+$B$5*(Blad2!$E$7*C$8+Blad2!$K$7*POWER(C$8,2))*POWER($A991,4)+$B$5*(Blad2!$E$8*C$8+Blad2!$K$8*POWER(C$8,2)+Blad2!$S$8*POWER(C$8,3))*POWER($A991,6)+$B$5*(Blad2!$E$9*C$8+Blad2!$K$9*POWER(C$8,2)+Blad2!$S$9*POWER(C$8,3)+Blad2!$AC$9*POWER(C$8,4))*POWER($A991,8)+$B$5*(Blad2!$E$10*C$8+Blad2!$K$10*POWER(C$8,2)+Blad2!$S$10*POWER(C$8,3)+Blad2!$AC$10*POWER(C$8,4)+Blad2!$AO$10*POWER(C$8,5))*POWER($A991,10)+$B$5*(Blad2!$E$11*C$8+Blad2!$K$11*POWER(C$8,2)+Blad2!$S$11*POWER(C$8,3)+Blad2!$AC$11*POWER(C$8,4)+Blad2!$AO$11*POWER(C$8,5)+Blad2!$BC$11*POWER(C$8,6))*POWER($A991,12)+$B$5*(Blad2!$E$12*C$8+Blad2!$K$12*POWER(C$8,2)+Blad2!$S$12*POWER(C$8,3)+Blad2!$AC$12*POWER(C$8,4)+Blad2!$AO$12*POWER(C$8,5)+Blad2!$BC$12*POWER(C$8,6)+Blad2!$BS$12*POWER(C$8,7))*POWER($A991,14)+$B$5*(Blad2!$E$13*C$8+Blad2!$K$13*POWER(C$8,2)+Blad2!$S$13*POWER(C$8,3)+Blad2!$AC$13*POWER(C$8,4)+Blad2!$AO$13*POWER(C$8,5)+Blad2!$BC$13*POWER(C$8,6)+Blad2!$BS$13*POWER(C$8,7)+Blad2!$CK$13*POWER(C$8,8))*POWER($A991,16)+$B$5*(Blad2!$E$14*C$8+Blad2!$K$14*POWER(C$8,2)+Blad2!$S$14*POWER(C$8,3)+Blad2!$AC$14*POWER(C$8,4)+Blad2!$AO$14*POWER(C$8,5)+Blad2!$BC$14*POWER(C$8,6)+Blad2!$BS$14*POWER(C$8,7)+Blad2!$CK$14*POWER(C$8,8)+Blad2!$DE$14*POWER(C$8,9))*POWER($A991,18)+$B$5*(Blad2!$E$15*C$8+Blad2!$K$15*POWER(C$8,2)+Blad2!$S$15*POWER(C$8,3)+Blad2!$AC$15*POWER(C$8,4)+Blad2!$AO$15*POWER(C$8,5)+Blad2!$BC$15*POWER(C$8,6)+Blad2!$BS$15*POWER(C$8,7)+Blad2!$CK$15*POWER(C$8,8)+Blad2!$DE$15*POWER(C$8,9)+Blad2!$EA$15*POWER(C$8,10))*POWER($A991,20)</f>
        <v>1.0251313295587108</v>
      </c>
      <c r="D991">
        <f t="shared" si="46"/>
        <v>1.1487025940899405</v>
      </c>
      <c r="E991">
        <f>1+$B$5*Blad2!$E$6*E$8*POWER($A991,2)+$B$5*(Blad2!$E$7*E$8+Blad2!$K$7*POWER(E$8,2))*POWER($A991,4)+$B$5*(Blad2!$E$8*E$8+Blad2!$K$8*POWER(E$8,2)+Blad2!$S$8*POWER(E$8,3))*POWER($A991,6)+$B$5*(Blad2!$E$9*E$8+Blad2!$K$9*POWER(E$8,2)+Blad2!$S$9*POWER(E$8,3)+Blad2!$AC$9*POWER(E$8,4))*POWER($A991,8)+$B$5*(Blad2!$E$10*E$8+Blad2!$K$10*POWER(E$8,2)+Blad2!$S$10*POWER(E$8,3)+Blad2!$AC$10*POWER(E$8,4)+Blad2!$AO$10*POWER(E$8,5))*POWER($A991,10)+$B$5*(Blad2!$E$11*E$8+Blad2!$K$11*POWER(E$8,2)+Blad2!$S$11*POWER(E$8,3)+Blad2!$AC$11*POWER(E$8,4)+Blad2!$AO$11*POWER(E$8,5)+Blad2!$BC$11*POWER(E$8,6))*POWER($A991,12)+$B$5*(Blad2!$E$12*E$8+Blad2!$K$12*POWER(E$8,2)+Blad2!$S$12*POWER(E$8,3)+Blad2!$AC$12*POWER(E$8,4)+Blad2!$AO$12*POWER(E$8,5)+Blad2!$BC$12*POWER(E$8,6)+Blad2!$BS$12*POWER(E$8,7))*POWER($A991,14)+$B$5*(Blad2!$E$13*E$8+Blad2!$K$13*POWER(E$8,2)+Blad2!$S$13*POWER(E$8,3)+Blad2!$AC$13*POWER(E$8,4)+Blad2!$AO$13*POWER(E$8,5)+Blad2!$BC$13*POWER(E$8,6)+Blad2!$BS$13*POWER(E$8,7)+Blad2!$CK$13*POWER(E$8,8))*POWER($A991,16)+$B$5*(Blad2!$E$14*E$8+Blad2!$K$14*POWER(E$8,2)+Blad2!$S$14*POWER(E$8,3)+Blad2!$AC$14*POWER(E$8,4)+Blad2!$AO$14*POWER(E$8,5)+Blad2!$BC$14*POWER(E$8,6)+Blad2!$BS$14*POWER(E$8,7)+Blad2!$CK$14*POWER(E$8,8)+Blad2!$DE$14*POWER(E$8,9))*POWER($A991,18)+$B$5*(Blad2!$E$15*E$8+Blad2!$K$15*POWER(E$8,2)+Blad2!$S$15*POWER(E$8,3)+Blad2!$AC$15*POWER(E$8,4)+Blad2!$AO$15*POWER(E$8,5)+Blad2!$BC$15*POWER(E$8,6)+Blad2!$BS$15*POWER(E$8,7)+Blad2!$CK$15*POWER(E$8,8)+Blad2!$DE$15*POWER(E$8,9)+Blad2!$EA$15*POWER(E$8,10))*POWER($A991,20)</f>
        <v>1.1487025944091911</v>
      </c>
      <c r="F991">
        <f t="shared" si="46"/>
        <v>1.3313999566400594</v>
      </c>
      <c r="G991">
        <f>1+$B$5*Blad2!$E$6*G$8*POWER($A991,2)+$B$5*(Blad2!$E$7*G$8+Blad2!$K$7*POWER(G$8,2))*POWER($A991,4)+$B$5*(Blad2!$E$8*G$8+Blad2!$K$8*POWER(G$8,2)+Blad2!$S$8*POWER(G$8,3))*POWER($A991,6)+$B$5*(Blad2!$E$9*G$8+Blad2!$K$9*POWER(G$8,2)+Blad2!$S$9*POWER(G$8,3)+Blad2!$AC$9*POWER(G$8,4))*POWER($A991,8)+$B$5*(Blad2!$E$10*G$8+Blad2!$K$10*POWER(G$8,2)+Blad2!$S$10*POWER(G$8,3)+Blad2!$AC$10*POWER(G$8,4)+Blad2!$AO$10*POWER(G$8,5))*POWER($A991,10)+$B$5*(Blad2!$E$11*G$8+Blad2!$K$11*POWER(G$8,2)+Blad2!$S$11*POWER(G$8,3)+Blad2!$AC$11*POWER(G$8,4)+Blad2!$AO$11*POWER(G$8,5)+Blad2!$BC$11*POWER(G$8,6))*POWER($A991,12)+$B$5*(Blad2!$E$12*G$8+Blad2!$K$12*POWER(G$8,2)+Blad2!$S$12*POWER(G$8,3)+Blad2!$AC$12*POWER(G$8,4)+Blad2!$AO$12*POWER(G$8,5)+Blad2!$BC$12*POWER(G$8,6)+Blad2!$BS$12*POWER(G$8,7))*POWER($A991,14)+$B$5*(Blad2!$E$13*G$8+Blad2!$K$13*POWER(G$8,2)+Blad2!$S$13*POWER(G$8,3)+Blad2!$AC$13*POWER(G$8,4)+Blad2!$AO$13*POWER(G$8,5)+Blad2!$BC$13*POWER(G$8,6)+Blad2!$BS$13*POWER(G$8,7)+Blad2!$CK$13*POWER(G$8,8))*POWER($A991,16)+$B$5*(Blad2!$E$14*G$8+Blad2!$K$14*POWER(G$8,2)+Blad2!$S$14*POWER(G$8,3)+Blad2!$AC$14*POWER(G$8,4)+Blad2!$AO$14*POWER(G$8,5)+Blad2!$BC$14*POWER(G$8,6)+Blad2!$BS$14*POWER(G$8,7)+Blad2!$CK$14*POWER(G$8,8)+Blad2!$DE$14*POWER(G$8,9))*POWER($A991,18)+$B$5*(Blad2!$E$15*G$8+Blad2!$K$15*POWER(G$8,2)+Blad2!$S$15*POWER(G$8,3)+Blad2!$AC$15*POWER(G$8,4)+Blad2!$AO$15*POWER(G$8,5)+Blad2!$BC$15*POWER(G$8,6)+Blad2!$BS$15*POWER(G$8,7)+Blad2!$CK$15*POWER(G$8,8)+Blad2!$DE$15*POWER(G$8,9)+Blad2!$EA$15*POWER(G$8,10))*POWER($A991,20)</f>
        <v>1.3313999966400552</v>
      </c>
    </row>
    <row r="992" spans="1:7" x14ac:dyDescent="0.2">
      <c r="A992">
        <f t="shared" si="47"/>
        <v>0.77047559829288359</v>
      </c>
      <c r="B992">
        <f t="shared" si="48"/>
        <v>1.0251736179822439</v>
      </c>
      <c r="C992">
        <f>1+$B$5*Blad2!$E$6*C$8*POWER($A992,2)+$B$5*(Blad2!$E$7*C$8+Blad2!$K$7*POWER(C$8,2))*POWER($A992,4)+$B$5*(Blad2!$E$8*C$8+Blad2!$K$8*POWER(C$8,2)+Blad2!$S$8*POWER(C$8,3))*POWER($A992,6)+$B$5*(Blad2!$E$9*C$8+Blad2!$K$9*POWER(C$8,2)+Blad2!$S$9*POWER(C$8,3)+Blad2!$AC$9*POWER(C$8,4))*POWER($A992,8)+$B$5*(Blad2!$E$10*C$8+Blad2!$K$10*POWER(C$8,2)+Blad2!$S$10*POWER(C$8,3)+Blad2!$AC$10*POWER(C$8,4)+Blad2!$AO$10*POWER(C$8,5))*POWER($A992,10)+$B$5*(Blad2!$E$11*C$8+Blad2!$K$11*POWER(C$8,2)+Blad2!$S$11*POWER(C$8,3)+Blad2!$AC$11*POWER(C$8,4)+Blad2!$AO$11*POWER(C$8,5)+Blad2!$BC$11*POWER(C$8,6))*POWER($A992,12)+$B$5*(Blad2!$E$12*C$8+Blad2!$K$12*POWER(C$8,2)+Blad2!$S$12*POWER(C$8,3)+Blad2!$AC$12*POWER(C$8,4)+Blad2!$AO$12*POWER(C$8,5)+Blad2!$BC$12*POWER(C$8,6)+Blad2!$BS$12*POWER(C$8,7))*POWER($A992,14)+$B$5*(Blad2!$E$13*C$8+Blad2!$K$13*POWER(C$8,2)+Blad2!$S$13*POWER(C$8,3)+Blad2!$AC$13*POWER(C$8,4)+Blad2!$AO$13*POWER(C$8,5)+Blad2!$BC$13*POWER(C$8,6)+Blad2!$BS$13*POWER(C$8,7)+Blad2!$CK$13*POWER(C$8,8))*POWER($A992,16)+$B$5*(Blad2!$E$14*C$8+Blad2!$K$14*POWER(C$8,2)+Blad2!$S$14*POWER(C$8,3)+Blad2!$AC$14*POWER(C$8,4)+Blad2!$AO$14*POWER(C$8,5)+Blad2!$BC$14*POWER(C$8,6)+Blad2!$BS$14*POWER(C$8,7)+Blad2!$CK$14*POWER(C$8,8)+Blad2!$DE$14*POWER(C$8,9))*POWER($A992,18)+$B$5*(Blad2!$E$15*C$8+Blad2!$K$15*POWER(C$8,2)+Blad2!$S$15*POWER(C$8,3)+Blad2!$AC$15*POWER(C$8,4)+Blad2!$AO$15*POWER(C$8,5)+Blad2!$BC$15*POWER(C$8,6)+Blad2!$BS$15*POWER(C$8,7)+Blad2!$CK$15*POWER(C$8,8)+Blad2!$DE$15*POWER(C$8,9)+Blad2!$EA$15*POWER(C$8,10))*POWER($A992,20)</f>
        <v>1.0251736179794118</v>
      </c>
      <c r="D992">
        <f t="shared" si="46"/>
        <v>1.1490001836051107</v>
      </c>
      <c r="E992">
        <f>1+$B$5*Blad2!$E$6*E$8*POWER($A992,2)+$B$5*(Blad2!$E$7*E$8+Blad2!$K$7*POWER(E$8,2))*POWER($A992,4)+$B$5*(Blad2!$E$8*E$8+Blad2!$K$8*POWER(E$8,2)+Blad2!$S$8*POWER(E$8,3))*POWER($A992,6)+$B$5*(Blad2!$E$9*E$8+Blad2!$K$9*POWER(E$8,2)+Blad2!$S$9*POWER(E$8,3)+Blad2!$AC$9*POWER(E$8,4))*POWER($A992,8)+$B$5*(Blad2!$E$10*E$8+Blad2!$K$10*POWER(E$8,2)+Blad2!$S$10*POWER(E$8,3)+Blad2!$AC$10*POWER(E$8,4)+Blad2!$AO$10*POWER(E$8,5))*POWER($A992,10)+$B$5*(Blad2!$E$11*E$8+Blad2!$K$11*POWER(E$8,2)+Blad2!$S$11*POWER(E$8,3)+Blad2!$AC$11*POWER(E$8,4)+Blad2!$AO$11*POWER(E$8,5)+Blad2!$BC$11*POWER(E$8,6))*POWER($A992,12)+$B$5*(Blad2!$E$12*E$8+Blad2!$K$12*POWER(E$8,2)+Blad2!$S$12*POWER(E$8,3)+Blad2!$AC$12*POWER(E$8,4)+Blad2!$AO$12*POWER(E$8,5)+Blad2!$BC$12*POWER(E$8,6)+Blad2!$BS$12*POWER(E$8,7))*POWER($A992,14)+$B$5*(Blad2!$E$13*E$8+Blad2!$K$13*POWER(E$8,2)+Blad2!$S$13*POWER(E$8,3)+Blad2!$AC$13*POWER(E$8,4)+Blad2!$AO$13*POWER(E$8,5)+Blad2!$BC$13*POWER(E$8,6)+Blad2!$BS$13*POWER(E$8,7)+Blad2!$CK$13*POWER(E$8,8))*POWER($A992,16)+$B$5*(Blad2!$E$14*E$8+Blad2!$K$14*POWER(E$8,2)+Blad2!$S$14*POWER(E$8,3)+Blad2!$AC$14*POWER(E$8,4)+Blad2!$AO$14*POWER(E$8,5)+Blad2!$BC$14*POWER(E$8,6)+Blad2!$BS$14*POWER(E$8,7)+Blad2!$CK$14*POWER(E$8,8)+Blad2!$DE$14*POWER(E$8,9))*POWER($A992,18)+$B$5*(Blad2!$E$15*E$8+Blad2!$K$15*POWER(E$8,2)+Blad2!$S$15*POWER(E$8,3)+Blad2!$AC$15*POWER(E$8,4)+Blad2!$AO$15*POWER(E$8,5)+Blad2!$BC$15*POWER(E$8,6)+Blad2!$BS$15*POWER(E$8,7)+Blad2!$CK$15*POWER(E$8,8)+Blad2!$DE$15*POWER(E$8,9)+Blad2!$EA$15*POWER(E$8,10))*POWER($A992,20)</f>
        <v>1.149000183930768</v>
      </c>
      <c r="F992">
        <f t="shared" si="46"/>
        <v>1.3322344682243825</v>
      </c>
      <c r="G992">
        <f>1+$B$5*Blad2!$E$6*G$8*POWER($A992,2)+$B$5*(Blad2!$E$7*G$8+Blad2!$K$7*POWER(G$8,2))*POWER($A992,4)+$B$5*(Blad2!$E$8*G$8+Blad2!$K$8*POWER(G$8,2)+Blad2!$S$8*POWER(G$8,3))*POWER($A992,6)+$B$5*(Blad2!$E$9*G$8+Blad2!$K$9*POWER(G$8,2)+Blad2!$S$9*POWER(G$8,3)+Blad2!$AC$9*POWER(G$8,4))*POWER($A992,8)+$B$5*(Blad2!$E$10*G$8+Blad2!$K$10*POWER(G$8,2)+Blad2!$S$10*POWER(G$8,3)+Blad2!$AC$10*POWER(G$8,4)+Blad2!$AO$10*POWER(G$8,5))*POWER($A992,10)+$B$5*(Blad2!$E$11*G$8+Blad2!$K$11*POWER(G$8,2)+Blad2!$S$11*POWER(G$8,3)+Blad2!$AC$11*POWER(G$8,4)+Blad2!$AO$11*POWER(G$8,5)+Blad2!$BC$11*POWER(G$8,6))*POWER($A992,12)+$B$5*(Blad2!$E$12*G$8+Blad2!$K$12*POWER(G$8,2)+Blad2!$S$12*POWER(G$8,3)+Blad2!$AC$12*POWER(G$8,4)+Blad2!$AO$12*POWER(G$8,5)+Blad2!$BC$12*POWER(G$8,6)+Blad2!$BS$12*POWER(G$8,7))*POWER($A992,14)+$B$5*(Blad2!$E$13*G$8+Blad2!$K$13*POWER(G$8,2)+Blad2!$S$13*POWER(G$8,3)+Blad2!$AC$13*POWER(G$8,4)+Blad2!$AO$13*POWER(G$8,5)+Blad2!$BC$13*POWER(G$8,6)+Blad2!$BS$13*POWER(G$8,7)+Blad2!$CK$13*POWER(G$8,8))*POWER($A992,16)+$B$5*(Blad2!$E$14*G$8+Blad2!$K$14*POWER(G$8,2)+Blad2!$S$14*POWER(G$8,3)+Blad2!$AC$14*POWER(G$8,4)+Blad2!$AO$14*POWER(G$8,5)+Blad2!$BC$14*POWER(G$8,6)+Blad2!$BS$14*POWER(G$8,7)+Blad2!$CK$14*POWER(G$8,8)+Blad2!$DE$14*POWER(G$8,9))*POWER($A992,18)+$B$5*(Blad2!$E$15*G$8+Blad2!$K$15*POWER(G$8,2)+Blad2!$S$15*POWER(G$8,3)+Blad2!$AC$15*POWER(G$8,4)+Blad2!$AO$15*POWER(G$8,5)+Blad2!$BC$15*POWER(G$8,6)+Blad2!$BS$15*POWER(G$8,7)+Blad2!$CK$15*POWER(G$8,8)+Blad2!$DE$15*POWER(G$8,9)+Blad2!$EA$15*POWER(G$8,10))*POWER($A992,20)</f>
        <v>1.3322345091405614</v>
      </c>
    </row>
    <row r="993" spans="1:7" x14ac:dyDescent="0.2">
      <c r="A993">
        <f t="shared" si="47"/>
        <v>0.77126099645628099</v>
      </c>
      <c r="B993">
        <f t="shared" si="48"/>
        <v>1.0252159136203598</v>
      </c>
      <c r="C993">
        <f>1+$B$5*Blad2!$E$6*C$8*POWER($A993,2)+$B$5*(Blad2!$E$7*C$8+Blad2!$K$7*POWER(C$8,2))*POWER($A993,4)+$B$5*(Blad2!$E$8*C$8+Blad2!$K$8*POWER(C$8,2)+Blad2!$S$8*POWER(C$8,3))*POWER($A993,6)+$B$5*(Blad2!$E$9*C$8+Blad2!$K$9*POWER(C$8,2)+Blad2!$S$9*POWER(C$8,3)+Blad2!$AC$9*POWER(C$8,4))*POWER($A993,8)+$B$5*(Blad2!$E$10*C$8+Blad2!$K$10*POWER(C$8,2)+Blad2!$S$10*POWER(C$8,3)+Blad2!$AC$10*POWER(C$8,4)+Blad2!$AO$10*POWER(C$8,5))*POWER($A993,10)+$B$5*(Blad2!$E$11*C$8+Blad2!$K$11*POWER(C$8,2)+Blad2!$S$11*POWER(C$8,3)+Blad2!$AC$11*POWER(C$8,4)+Blad2!$AO$11*POWER(C$8,5)+Blad2!$BC$11*POWER(C$8,6))*POWER($A993,12)+$B$5*(Blad2!$E$12*C$8+Blad2!$K$12*POWER(C$8,2)+Blad2!$S$12*POWER(C$8,3)+Blad2!$AC$12*POWER(C$8,4)+Blad2!$AO$12*POWER(C$8,5)+Blad2!$BC$12*POWER(C$8,6)+Blad2!$BS$12*POWER(C$8,7))*POWER($A993,14)+$B$5*(Blad2!$E$13*C$8+Blad2!$K$13*POWER(C$8,2)+Blad2!$S$13*POWER(C$8,3)+Blad2!$AC$13*POWER(C$8,4)+Blad2!$AO$13*POWER(C$8,5)+Blad2!$BC$13*POWER(C$8,6)+Blad2!$BS$13*POWER(C$8,7)+Blad2!$CK$13*POWER(C$8,8))*POWER($A993,16)+$B$5*(Blad2!$E$14*C$8+Blad2!$K$14*POWER(C$8,2)+Blad2!$S$14*POWER(C$8,3)+Blad2!$AC$14*POWER(C$8,4)+Blad2!$AO$14*POWER(C$8,5)+Blad2!$BC$14*POWER(C$8,6)+Blad2!$BS$14*POWER(C$8,7)+Blad2!$CK$14*POWER(C$8,8)+Blad2!$DE$14*POWER(C$8,9))*POWER($A993,18)+$B$5*(Blad2!$E$15*C$8+Blad2!$K$15*POWER(C$8,2)+Blad2!$S$15*POWER(C$8,3)+Blad2!$AC$15*POWER(C$8,4)+Blad2!$AO$15*POWER(C$8,5)+Blad2!$BC$15*POWER(C$8,6)+Blad2!$BS$15*POWER(C$8,7)+Blad2!$CK$15*POWER(C$8,8)+Blad2!$DE$15*POWER(C$8,9)+Blad2!$EA$15*POWER(C$8,10))*POWER($A993,20)</f>
        <v>1.0252159136174639</v>
      </c>
      <c r="D993">
        <f t="shared" si="46"/>
        <v>1.1492980184978854</v>
      </c>
      <c r="E993">
        <f>1+$B$5*Blad2!$E$6*E$8*POWER($A993,2)+$B$5*(Blad2!$E$7*E$8+Blad2!$K$7*POWER(E$8,2))*POWER($A993,4)+$B$5*(Blad2!$E$8*E$8+Blad2!$K$8*POWER(E$8,2)+Blad2!$S$8*POWER(E$8,3))*POWER($A993,6)+$B$5*(Blad2!$E$9*E$8+Blad2!$K$9*POWER(E$8,2)+Blad2!$S$9*POWER(E$8,3)+Blad2!$AC$9*POWER(E$8,4))*POWER($A993,8)+$B$5*(Blad2!$E$10*E$8+Blad2!$K$10*POWER(E$8,2)+Blad2!$S$10*POWER(E$8,3)+Blad2!$AC$10*POWER(E$8,4)+Blad2!$AO$10*POWER(E$8,5))*POWER($A993,10)+$B$5*(Blad2!$E$11*E$8+Blad2!$K$11*POWER(E$8,2)+Blad2!$S$11*POWER(E$8,3)+Blad2!$AC$11*POWER(E$8,4)+Blad2!$AO$11*POWER(E$8,5)+Blad2!$BC$11*POWER(E$8,6))*POWER($A993,12)+$B$5*(Blad2!$E$12*E$8+Blad2!$K$12*POWER(E$8,2)+Blad2!$S$12*POWER(E$8,3)+Blad2!$AC$12*POWER(E$8,4)+Blad2!$AO$12*POWER(E$8,5)+Blad2!$BC$12*POWER(E$8,6)+Blad2!$BS$12*POWER(E$8,7))*POWER($A993,14)+$B$5*(Blad2!$E$13*E$8+Blad2!$K$13*POWER(E$8,2)+Blad2!$S$13*POWER(E$8,3)+Blad2!$AC$13*POWER(E$8,4)+Blad2!$AO$13*POWER(E$8,5)+Blad2!$BC$13*POWER(E$8,6)+Blad2!$BS$13*POWER(E$8,7)+Blad2!$CK$13*POWER(E$8,8))*POWER($A993,16)+$B$5*(Blad2!$E$14*E$8+Blad2!$K$14*POWER(E$8,2)+Blad2!$S$14*POWER(E$8,3)+Blad2!$AC$14*POWER(E$8,4)+Blad2!$AO$14*POWER(E$8,5)+Blad2!$BC$14*POWER(E$8,6)+Blad2!$BS$14*POWER(E$8,7)+Blad2!$CK$14*POWER(E$8,8)+Blad2!$DE$14*POWER(E$8,9))*POWER($A993,18)+$B$5*(Blad2!$E$15*E$8+Blad2!$K$15*POWER(E$8,2)+Blad2!$S$15*POWER(E$8,3)+Blad2!$AC$15*POWER(E$8,4)+Blad2!$AO$15*POWER(E$8,5)+Blad2!$BC$15*POWER(E$8,6)+Blad2!$BS$15*POWER(E$8,7)+Blad2!$CK$15*POWER(E$8,8)+Blad2!$DE$15*POWER(E$8,9)+Blad2!$EA$15*POWER(E$8,10))*POWER($A993,20)</f>
        <v>1.1492980188300659</v>
      </c>
      <c r="F993">
        <f t="shared" si="46"/>
        <v>1.3330705902209183</v>
      </c>
      <c r="G993">
        <f>1+$B$5*Blad2!$E$6*G$8*POWER($A993,2)+$B$5*(Blad2!$E$7*G$8+Blad2!$K$7*POWER(G$8,2))*POWER($A993,4)+$B$5*(Blad2!$E$8*G$8+Blad2!$K$8*POWER(G$8,2)+Blad2!$S$8*POWER(G$8,3))*POWER($A993,6)+$B$5*(Blad2!$E$9*G$8+Blad2!$K$9*POWER(G$8,2)+Blad2!$S$9*POWER(G$8,3)+Blad2!$AC$9*POWER(G$8,4))*POWER($A993,8)+$B$5*(Blad2!$E$10*G$8+Blad2!$K$10*POWER(G$8,2)+Blad2!$S$10*POWER(G$8,3)+Blad2!$AC$10*POWER(G$8,4)+Blad2!$AO$10*POWER(G$8,5))*POWER($A993,10)+$B$5*(Blad2!$E$11*G$8+Blad2!$K$11*POWER(G$8,2)+Blad2!$S$11*POWER(G$8,3)+Blad2!$AC$11*POWER(G$8,4)+Blad2!$AO$11*POWER(G$8,5)+Blad2!$BC$11*POWER(G$8,6))*POWER($A993,12)+$B$5*(Blad2!$E$12*G$8+Blad2!$K$12*POWER(G$8,2)+Blad2!$S$12*POWER(G$8,3)+Blad2!$AC$12*POWER(G$8,4)+Blad2!$AO$12*POWER(G$8,5)+Blad2!$BC$12*POWER(G$8,6)+Blad2!$BS$12*POWER(G$8,7))*POWER($A993,14)+$B$5*(Blad2!$E$13*G$8+Blad2!$K$13*POWER(G$8,2)+Blad2!$S$13*POWER(G$8,3)+Blad2!$AC$13*POWER(G$8,4)+Blad2!$AO$13*POWER(G$8,5)+Blad2!$BC$13*POWER(G$8,6)+Blad2!$BS$13*POWER(G$8,7)+Blad2!$CK$13*POWER(G$8,8))*POWER($A993,16)+$B$5*(Blad2!$E$14*G$8+Blad2!$K$14*POWER(G$8,2)+Blad2!$S$14*POWER(G$8,3)+Blad2!$AC$14*POWER(G$8,4)+Blad2!$AO$14*POWER(G$8,5)+Blad2!$BC$14*POWER(G$8,6)+Blad2!$BS$14*POWER(G$8,7)+Blad2!$CK$14*POWER(G$8,8)+Blad2!$DE$14*POWER(G$8,9))*POWER($A993,18)+$B$5*(Blad2!$E$15*G$8+Blad2!$K$15*POWER(G$8,2)+Blad2!$S$15*POWER(G$8,3)+Blad2!$AC$15*POWER(G$8,4)+Blad2!$AO$15*POWER(G$8,5)+Blad2!$BC$15*POWER(G$8,6)+Blad2!$BS$15*POWER(G$8,7)+Blad2!$CK$15*POWER(G$8,8)+Blad2!$DE$15*POWER(G$8,9)+Blad2!$EA$15*POWER(G$8,10))*POWER($A993,20)</f>
        <v>1.3330706320733061</v>
      </c>
    </row>
    <row r="994" spans="1:7" x14ac:dyDescent="0.2">
      <c r="A994">
        <f t="shared" si="47"/>
        <v>0.77204639461967839</v>
      </c>
      <c r="B994">
        <f t="shared" si="48"/>
        <v>1.0252582163732646</v>
      </c>
      <c r="C994">
        <f>1+$B$5*Blad2!$E$6*C$8*POWER($A994,2)+$B$5*(Blad2!$E$7*C$8+Blad2!$K$7*POWER(C$8,2))*POWER($A994,4)+$B$5*(Blad2!$E$8*C$8+Blad2!$K$8*POWER(C$8,2)+Blad2!$S$8*POWER(C$8,3))*POWER($A994,6)+$B$5*(Blad2!$E$9*C$8+Blad2!$K$9*POWER(C$8,2)+Blad2!$S$9*POWER(C$8,3)+Blad2!$AC$9*POWER(C$8,4))*POWER($A994,8)+$B$5*(Blad2!$E$10*C$8+Blad2!$K$10*POWER(C$8,2)+Blad2!$S$10*POWER(C$8,3)+Blad2!$AC$10*POWER(C$8,4)+Blad2!$AO$10*POWER(C$8,5))*POWER($A994,10)+$B$5*(Blad2!$E$11*C$8+Blad2!$K$11*POWER(C$8,2)+Blad2!$S$11*POWER(C$8,3)+Blad2!$AC$11*POWER(C$8,4)+Blad2!$AO$11*POWER(C$8,5)+Blad2!$BC$11*POWER(C$8,6))*POWER($A994,12)+$B$5*(Blad2!$E$12*C$8+Blad2!$K$12*POWER(C$8,2)+Blad2!$S$12*POWER(C$8,3)+Blad2!$AC$12*POWER(C$8,4)+Blad2!$AO$12*POWER(C$8,5)+Blad2!$BC$12*POWER(C$8,6)+Blad2!$BS$12*POWER(C$8,7))*POWER($A994,14)+$B$5*(Blad2!$E$13*C$8+Blad2!$K$13*POWER(C$8,2)+Blad2!$S$13*POWER(C$8,3)+Blad2!$AC$13*POWER(C$8,4)+Blad2!$AO$13*POWER(C$8,5)+Blad2!$BC$13*POWER(C$8,6)+Blad2!$BS$13*POWER(C$8,7)+Blad2!$CK$13*POWER(C$8,8))*POWER($A994,16)+$B$5*(Blad2!$E$14*C$8+Blad2!$K$14*POWER(C$8,2)+Blad2!$S$14*POWER(C$8,3)+Blad2!$AC$14*POWER(C$8,4)+Blad2!$AO$14*POWER(C$8,5)+Blad2!$BC$14*POWER(C$8,6)+Blad2!$BS$14*POWER(C$8,7)+Blad2!$CK$14*POWER(C$8,8)+Blad2!$DE$14*POWER(C$8,9))*POWER($A994,18)+$B$5*(Blad2!$E$15*C$8+Blad2!$K$15*POWER(C$8,2)+Blad2!$S$15*POWER(C$8,3)+Blad2!$AC$15*POWER(C$8,4)+Blad2!$AO$15*POWER(C$8,5)+Blad2!$BC$15*POWER(C$8,6)+Blad2!$BS$15*POWER(C$8,7)+Blad2!$CK$15*POWER(C$8,8)+Blad2!$DE$15*POWER(C$8,9)+Blad2!$EA$15*POWER(C$8,10))*POWER($A994,20)</f>
        <v>1.025258216370303</v>
      </c>
      <c r="D994">
        <f t="shared" si="46"/>
        <v>1.1495960983652065</v>
      </c>
      <c r="E994">
        <f>1+$B$5*Blad2!$E$6*E$8*POWER($A994,2)+$B$5*(Blad2!$E$7*E$8+Blad2!$K$7*POWER(E$8,2))*POWER($A994,4)+$B$5*(Blad2!$E$8*E$8+Blad2!$K$8*POWER(E$8,2)+Blad2!$S$8*POWER(E$8,3))*POWER($A994,6)+$B$5*(Blad2!$E$9*E$8+Blad2!$K$9*POWER(E$8,2)+Blad2!$S$9*POWER(E$8,3)+Blad2!$AC$9*POWER(E$8,4))*POWER($A994,8)+$B$5*(Blad2!$E$10*E$8+Blad2!$K$10*POWER(E$8,2)+Blad2!$S$10*POWER(E$8,3)+Blad2!$AC$10*POWER(E$8,4)+Blad2!$AO$10*POWER(E$8,5))*POWER($A994,10)+$B$5*(Blad2!$E$11*E$8+Blad2!$K$11*POWER(E$8,2)+Blad2!$S$11*POWER(E$8,3)+Blad2!$AC$11*POWER(E$8,4)+Blad2!$AO$11*POWER(E$8,5)+Blad2!$BC$11*POWER(E$8,6))*POWER($A994,12)+$B$5*(Blad2!$E$12*E$8+Blad2!$K$12*POWER(E$8,2)+Blad2!$S$12*POWER(E$8,3)+Blad2!$AC$12*POWER(E$8,4)+Blad2!$AO$12*POWER(E$8,5)+Blad2!$BC$12*POWER(E$8,6)+Blad2!$BS$12*POWER(E$8,7))*POWER($A994,14)+$B$5*(Blad2!$E$13*E$8+Blad2!$K$13*POWER(E$8,2)+Blad2!$S$13*POWER(E$8,3)+Blad2!$AC$13*POWER(E$8,4)+Blad2!$AO$13*POWER(E$8,5)+Blad2!$BC$13*POWER(E$8,6)+Blad2!$BS$13*POWER(E$8,7)+Blad2!$CK$13*POWER(E$8,8))*POWER($A994,16)+$B$5*(Blad2!$E$14*E$8+Blad2!$K$14*POWER(E$8,2)+Blad2!$S$14*POWER(E$8,3)+Blad2!$AC$14*POWER(E$8,4)+Blad2!$AO$14*POWER(E$8,5)+Blad2!$BC$14*POWER(E$8,6)+Blad2!$BS$14*POWER(E$8,7)+Blad2!$CK$14*POWER(E$8,8)+Blad2!$DE$14*POWER(E$8,9))*POWER($A994,18)+$B$5*(Blad2!$E$15*E$8+Blad2!$K$15*POWER(E$8,2)+Blad2!$S$15*POWER(E$8,3)+Blad2!$AC$15*POWER(E$8,4)+Blad2!$AO$15*POWER(E$8,5)+Blad2!$BC$15*POWER(E$8,6)+Blad2!$BS$15*POWER(E$8,7)+Blad2!$CK$15*POWER(E$8,8)+Blad2!$DE$15*POWER(E$8,9)+Blad2!$EA$15*POWER(E$8,10))*POWER($A994,20)</f>
        <v>1.1495960987040297</v>
      </c>
      <c r="F994">
        <f t="shared" si="46"/>
        <v>1.3339083257192308</v>
      </c>
      <c r="G994">
        <f>1+$B$5*Blad2!$E$6*G$8*POWER($A994,2)+$B$5*(Blad2!$E$7*G$8+Blad2!$K$7*POWER(G$8,2))*POWER($A994,4)+$B$5*(Blad2!$E$8*G$8+Blad2!$K$8*POWER(G$8,2)+Blad2!$S$8*POWER(G$8,3))*POWER($A994,6)+$B$5*(Blad2!$E$9*G$8+Blad2!$K$9*POWER(G$8,2)+Blad2!$S$9*POWER(G$8,3)+Blad2!$AC$9*POWER(G$8,4))*POWER($A994,8)+$B$5*(Blad2!$E$10*G$8+Blad2!$K$10*POWER(G$8,2)+Blad2!$S$10*POWER(G$8,3)+Blad2!$AC$10*POWER(G$8,4)+Blad2!$AO$10*POWER(G$8,5))*POWER($A994,10)+$B$5*(Blad2!$E$11*G$8+Blad2!$K$11*POWER(G$8,2)+Blad2!$S$11*POWER(G$8,3)+Blad2!$AC$11*POWER(G$8,4)+Blad2!$AO$11*POWER(G$8,5)+Blad2!$BC$11*POWER(G$8,6))*POWER($A994,12)+$B$5*(Blad2!$E$12*G$8+Blad2!$K$12*POWER(G$8,2)+Blad2!$S$12*POWER(G$8,3)+Blad2!$AC$12*POWER(G$8,4)+Blad2!$AO$12*POWER(G$8,5)+Blad2!$BC$12*POWER(G$8,6)+Blad2!$BS$12*POWER(G$8,7))*POWER($A994,14)+$B$5*(Blad2!$E$13*G$8+Blad2!$K$13*POWER(G$8,2)+Blad2!$S$13*POWER(G$8,3)+Blad2!$AC$13*POWER(G$8,4)+Blad2!$AO$13*POWER(G$8,5)+Blad2!$BC$13*POWER(G$8,6)+Blad2!$BS$13*POWER(G$8,7)+Blad2!$CK$13*POWER(G$8,8))*POWER($A994,16)+$B$5*(Blad2!$E$14*G$8+Blad2!$K$14*POWER(G$8,2)+Blad2!$S$14*POWER(G$8,3)+Blad2!$AC$14*POWER(G$8,4)+Blad2!$AO$14*POWER(G$8,5)+Blad2!$BC$14*POWER(G$8,6)+Blad2!$BS$14*POWER(G$8,7)+Blad2!$CK$14*POWER(G$8,8)+Blad2!$DE$14*POWER(G$8,9))*POWER($A994,18)+$B$5*(Blad2!$E$15*G$8+Blad2!$K$15*POWER(G$8,2)+Blad2!$S$15*POWER(G$8,3)+Blad2!$AC$15*POWER(G$8,4)+Blad2!$AO$15*POWER(G$8,5)+Blad2!$BC$15*POWER(G$8,6)+Blad2!$BS$15*POWER(G$8,7)+Blad2!$CK$15*POWER(G$8,8)+Blad2!$DE$15*POWER(G$8,9)+Blad2!$EA$15*POWER(G$8,10))*POWER($A994,20)</f>
        <v>1.3339083685282704</v>
      </c>
    </row>
    <row r="995" spans="1:7" x14ac:dyDescent="0.2">
      <c r="A995">
        <f t="shared" si="47"/>
        <v>0.77283179278307579</v>
      </c>
      <c r="B995">
        <f t="shared" si="48"/>
        <v>1.0253005261383397</v>
      </c>
      <c r="C995">
        <f>1+$B$5*Blad2!$E$6*C$8*POWER($A995,2)+$B$5*(Blad2!$E$7*C$8+Blad2!$K$7*POWER(C$8,2))*POWER($A995,4)+$B$5*(Blad2!$E$8*C$8+Blad2!$K$8*POWER(C$8,2)+Blad2!$S$8*POWER(C$8,3))*POWER($A995,6)+$B$5*(Blad2!$E$9*C$8+Blad2!$K$9*POWER(C$8,2)+Blad2!$S$9*POWER(C$8,3)+Blad2!$AC$9*POWER(C$8,4))*POWER($A995,8)+$B$5*(Blad2!$E$10*C$8+Blad2!$K$10*POWER(C$8,2)+Blad2!$S$10*POWER(C$8,3)+Blad2!$AC$10*POWER(C$8,4)+Blad2!$AO$10*POWER(C$8,5))*POWER($A995,10)+$B$5*(Blad2!$E$11*C$8+Blad2!$K$11*POWER(C$8,2)+Blad2!$S$11*POWER(C$8,3)+Blad2!$AC$11*POWER(C$8,4)+Blad2!$AO$11*POWER(C$8,5)+Blad2!$BC$11*POWER(C$8,6))*POWER($A995,12)+$B$5*(Blad2!$E$12*C$8+Blad2!$K$12*POWER(C$8,2)+Blad2!$S$12*POWER(C$8,3)+Blad2!$AC$12*POWER(C$8,4)+Blad2!$AO$12*POWER(C$8,5)+Blad2!$BC$12*POWER(C$8,6)+Blad2!$BS$12*POWER(C$8,7))*POWER($A995,14)+$B$5*(Blad2!$E$13*C$8+Blad2!$K$13*POWER(C$8,2)+Blad2!$S$13*POWER(C$8,3)+Blad2!$AC$13*POWER(C$8,4)+Blad2!$AO$13*POWER(C$8,5)+Blad2!$BC$13*POWER(C$8,6)+Blad2!$BS$13*POWER(C$8,7)+Blad2!$CK$13*POWER(C$8,8))*POWER($A995,16)+$B$5*(Blad2!$E$14*C$8+Blad2!$K$14*POWER(C$8,2)+Blad2!$S$14*POWER(C$8,3)+Blad2!$AC$14*POWER(C$8,4)+Blad2!$AO$14*POWER(C$8,5)+Blad2!$BC$14*POWER(C$8,6)+Blad2!$BS$14*POWER(C$8,7)+Blad2!$CK$14*POWER(C$8,8)+Blad2!$DE$14*POWER(C$8,9))*POWER($A995,18)+$B$5*(Blad2!$E$15*C$8+Blad2!$K$15*POWER(C$8,2)+Blad2!$S$15*POWER(C$8,3)+Blad2!$AC$15*POWER(C$8,4)+Blad2!$AO$15*POWER(C$8,5)+Blad2!$BC$15*POWER(C$8,6)+Blad2!$BS$15*POWER(C$8,7)+Blad2!$CK$15*POWER(C$8,8)+Blad2!$DE$15*POWER(C$8,9)+Blad2!$EA$15*POWER(C$8,10))*POWER($A995,20)</f>
        <v>1.025300526135311</v>
      </c>
      <c r="D995">
        <f t="shared" si="46"/>
        <v>1.1498944228023229</v>
      </c>
      <c r="E995">
        <f>1+$B$5*Blad2!$E$6*E$8*POWER($A995,2)+$B$5*(Blad2!$E$7*E$8+Blad2!$K$7*POWER(E$8,2))*POWER($A995,4)+$B$5*(Blad2!$E$8*E$8+Blad2!$K$8*POWER(E$8,2)+Blad2!$S$8*POWER(E$8,3))*POWER($A995,6)+$B$5*(Blad2!$E$9*E$8+Blad2!$K$9*POWER(E$8,2)+Blad2!$S$9*POWER(E$8,3)+Blad2!$AC$9*POWER(E$8,4))*POWER($A995,8)+$B$5*(Blad2!$E$10*E$8+Blad2!$K$10*POWER(E$8,2)+Blad2!$S$10*POWER(E$8,3)+Blad2!$AC$10*POWER(E$8,4)+Blad2!$AO$10*POWER(E$8,5))*POWER($A995,10)+$B$5*(Blad2!$E$11*E$8+Blad2!$K$11*POWER(E$8,2)+Blad2!$S$11*POWER(E$8,3)+Blad2!$AC$11*POWER(E$8,4)+Blad2!$AO$11*POWER(E$8,5)+Blad2!$BC$11*POWER(E$8,6))*POWER($A995,12)+$B$5*(Blad2!$E$12*E$8+Blad2!$K$12*POWER(E$8,2)+Blad2!$S$12*POWER(E$8,3)+Blad2!$AC$12*POWER(E$8,4)+Blad2!$AO$12*POWER(E$8,5)+Blad2!$BC$12*POWER(E$8,6)+Blad2!$BS$12*POWER(E$8,7))*POWER($A995,14)+$B$5*(Blad2!$E$13*E$8+Blad2!$K$13*POWER(E$8,2)+Blad2!$S$13*POWER(E$8,3)+Blad2!$AC$13*POWER(E$8,4)+Blad2!$AO$13*POWER(E$8,5)+Blad2!$BC$13*POWER(E$8,6)+Blad2!$BS$13*POWER(E$8,7)+Blad2!$CK$13*POWER(E$8,8))*POWER($A995,16)+$B$5*(Blad2!$E$14*E$8+Blad2!$K$14*POWER(E$8,2)+Blad2!$S$14*POWER(E$8,3)+Blad2!$AC$14*POWER(E$8,4)+Blad2!$AO$14*POWER(E$8,5)+Blad2!$BC$14*POWER(E$8,6)+Blad2!$BS$14*POWER(E$8,7)+Blad2!$CK$14*POWER(E$8,8)+Blad2!$DE$14*POWER(E$8,9))*POWER($A995,18)+$B$5*(Blad2!$E$15*E$8+Blad2!$K$15*POWER(E$8,2)+Blad2!$S$15*POWER(E$8,3)+Blad2!$AC$15*POWER(E$8,4)+Blad2!$AO$15*POWER(E$8,5)+Blad2!$BC$15*POWER(E$8,6)+Blad2!$BS$15*POWER(E$8,7)+Blad2!$CK$15*POWER(E$8,8)+Blad2!$DE$15*POWER(E$8,9)+Blad2!$EA$15*POWER(E$8,10))*POWER($A995,20)</f>
        <v>1.1498944231479105</v>
      </c>
      <c r="F995">
        <f t="shared" si="46"/>
        <v>1.3347476778163105</v>
      </c>
      <c r="G995">
        <f>1+$B$5*Blad2!$E$6*G$8*POWER($A995,2)+$B$5*(Blad2!$E$7*G$8+Blad2!$K$7*POWER(G$8,2))*POWER($A995,4)+$B$5*(Blad2!$E$8*G$8+Blad2!$K$8*POWER(G$8,2)+Blad2!$S$8*POWER(G$8,3))*POWER($A995,6)+$B$5*(Blad2!$E$9*G$8+Blad2!$K$9*POWER(G$8,2)+Blad2!$S$9*POWER(G$8,3)+Blad2!$AC$9*POWER(G$8,4))*POWER($A995,8)+$B$5*(Blad2!$E$10*G$8+Blad2!$K$10*POWER(G$8,2)+Blad2!$S$10*POWER(G$8,3)+Blad2!$AC$10*POWER(G$8,4)+Blad2!$AO$10*POWER(G$8,5))*POWER($A995,10)+$B$5*(Blad2!$E$11*G$8+Blad2!$K$11*POWER(G$8,2)+Blad2!$S$11*POWER(G$8,3)+Blad2!$AC$11*POWER(G$8,4)+Blad2!$AO$11*POWER(G$8,5)+Blad2!$BC$11*POWER(G$8,6))*POWER($A995,12)+$B$5*(Blad2!$E$12*G$8+Blad2!$K$12*POWER(G$8,2)+Blad2!$S$12*POWER(G$8,3)+Blad2!$AC$12*POWER(G$8,4)+Blad2!$AO$12*POWER(G$8,5)+Blad2!$BC$12*POWER(G$8,6)+Blad2!$BS$12*POWER(G$8,7))*POWER($A995,14)+$B$5*(Blad2!$E$13*G$8+Blad2!$K$13*POWER(G$8,2)+Blad2!$S$13*POWER(G$8,3)+Blad2!$AC$13*POWER(G$8,4)+Blad2!$AO$13*POWER(G$8,5)+Blad2!$BC$13*POWER(G$8,6)+Blad2!$BS$13*POWER(G$8,7)+Blad2!$CK$13*POWER(G$8,8))*POWER($A995,16)+$B$5*(Blad2!$E$14*G$8+Blad2!$K$14*POWER(G$8,2)+Blad2!$S$14*POWER(G$8,3)+Blad2!$AC$14*POWER(G$8,4)+Blad2!$AO$14*POWER(G$8,5)+Blad2!$BC$14*POWER(G$8,6)+Blad2!$BS$14*POWER(G$8,7)+Blad2!$CK$14*POWER(G$8,8)+Blad2!$DE$14*POWER(G$8,9))*POWER($A995,18)+$B$5*(Blad2!$E$15*G$8+Blad2!$K$15*POWER(G$8,2)+Blad2!$S$15*POWER(G$8,3)+Blad2!$AC$15*POWER(G$8,4)+Blad2!$AO$15*POWER(G$8,5)+Blad2!$BC$15*POWER(G$8,6)+Blad2!$BS$15*POWER(G$8,7)+Blad2!$CK$15*POWER(G$8,8)+Blad2!$DE$15*POWER(G$8,9)+Blad2!$EA$15*POWER(G$8,10))*POWER($A995,20)</f>
        <v>1.3347477216028685</v>
      </c>
    </row>
    <row r="996" spans="1:7" x14ac:dyDescent="0.2">
      <c r="A996">
        <f t="shared" si="47"/>
        <v>0.77361719094647319</v>
      </c>
      <c r="B996">
        <f t="shared" si="48"/>
        <v>1.0253428428129097</v>
      </c>
      <c r="C996">
        <f>1+$B$5*Blad2!$E$6*C$8*POWER($A996,2)+$B$5*(Blad2!$E$7*C$8+Blad2!$K$7*POWER(C$8,2))*POWER($A996,4)+$B$5*(Blad2!$E$8*C$8+Blad2!$K$8*POWER(C$8,2)+Blad2!$S$8*POWER(C$8,3))*POWER($A996,6)+$B$5*(Blad2!$E$9*C$8+Blad2!$K$9*POWER(C$8,2)+Blad2!$S$9*POWER(C$8,3)+Blad2!$AC$9*POWER(C$8,4))*POWER($A996,8)+$B$5*(Blad2!$E$10*C$8+Blad2!$K$10*POWER(C$8,2)+Blad2!$S$10*POWER(C$8,3)+Blad2!$AC$10*POWER(C$8,4)+Blad2!$AO$10*POWER(C$8,5))*POWER($A996,10)+$B$5*(Blad2!$E$11*C$8+Blad2!$K$11*POWER(C$8,2)+Blad2!$S$11*POWER(C$8,3)+Blad2!$AC$11*POWER(C$8,4)+Blad2!$AO$11*POWER(C$8,5)+Blad2!$BC$11*POWER(C$8,6))*POWER($A996,12)+$B$5*(Blad2!$E$12*C$8+Blad2!$K$12*POWER(C$8,2)+Blad2!$S$12*POWER(C$8,3)+Blad2!$AC$12*POWER(C$8,4)+Blad2!$AO$12*POWER(C$8,5)+Blad2!$BC$12*POWER(C$8,6)+Blad2!$BS$12*POWER(C$8,7))*POWER($A996,14)+$B$5*(Blad2!$E$13*C$8+Blad2!$K$13*POWER(C$8,2)+Blad2!$S$13*POWER(C$8,3)+Blad2!$AC$13*POWER(C$8,4)+Blad2!$AO$13*POWER(C$8,5)+Blad2!$BC$13*POWER(C$8,6)+Blad2!$BS$13*POWER(C$8,7)+Blad2!$CK$13*POWER(C$8,8))*POWER($A996,16)+$B$5*(Blad2!$E$14*C$8+Blad2!$K$14*POWER(C$8,2)+Blad2!$S$14*POWER(C$8,3)+Blad2!$AC$14*POWER(C$8,4)+Blad2!$AO$14*POWER(C$8,5)+Blad2!$BC$14*POWER(C$8,6)+Blad2!$BS$14*POWER(C$8,7)+Blad2!$CK$14*POWER(C$8,8)+Blad2!$DE$14*POWER(C$8,9))*POWER($A996,18)+$B$5*(Blad2!$E$15*C$8+Blad2!$K$15*POWER(C$8,2)+Blad2!$S$15*POWER(C$8,3)+Blad2!$AC$15*POWER(C$8,4)+Blad2!$AO$15*POWER(C$8,5)+Blad2!$BC$15*POWER(C$8,6)+Blad2!$BS$15*POWER(C$8,7)+Blad2!$CK$15*POWER(C$8,8)+Blad2!$DE$15*POWER(C$8,9)+Blad2!$EA$15*POWER(C$8,10))*POWER($A996,20)</f>
        <v>1.0253428428098126</v>
      </c>
      <c r="D996">
        <f t="shared" si="46"/>
        <v>1.150192991402786</v>
      </c>
      <c r="E996">
        <f>1+$B$5*Blad2!$E$6*E$8*POWER($A996,2)+$B$5*(Blad2!$E$7*E$8+Blad2!$K$7*POWER(E$8,2))*POWER($A996,4)+$B$5*(Blad2!$E$8*E$8+Blad2!$K$8*POWER(E$8,2)+Blad2!$S$8*POWER(E$8,3))*POWER($A996,6)+$B$5*(Blad2!$E$9*E$8+Blad2!$K$9*POWER(E$8,2)+Blad2!$S$9*POWER(E$8,3)+Blad2!$AC$9*POWER(E$8,4))*POWER($A996,8)+$B$5*(Blad2!$E$10*E$8+Blad2!$K$10*POWER(E$8,2)+Blad2!$S$10*POWER(E$8,3)+Blad2!$AC$10*POWER(E$8,4)+Blad2!$AO$10*POWER(E$8,5))*POWER($A996,10)+$B$5*(Blad2!$E$11*E$8+Blad2!$K$11*POWER(E$8,2)+Blad2!$S$11*POWER(E$8,3)+Blad2!$AC$11*POWER(E$8,4)+Blad2!$AO$11*POWER(E$8,5)+Blad2!$BC$11*POWER(E$8,6))*POWER($A996,12)+$B$5*(Blad2!$E$12*E$8+Blad2!$K$12*POWER(E$8,2)+Blad2!$S$12*POWER(E$8,3)+Blad2!$AC$12*POWER(E$8,4)+Blad2!$AO$12*POWER(E$8,5)+Blad2!$BC$12*POWER(E$8,6)+Blad2!$BS$12*POWER(E$8,7))*POWER($A996,14)+$B$5*(Blad2!$E$13*E$8+Blad2!$K$13*POWER(E$8,2)+Blad2!$S$13*POWER(E$8,3)+Blad2!$AC$13*POWER(E$8,4)+Blad2!$AO$13*POWER(E$8,5)+Blad2!$BC$13*POWER(E$8,6)+Blad2!$BS$13*POWER(E$8,7)+Blad2!$CK$13*POWER(E$8,8))*POWER($A996,16)+$B$5*(Blad2!$E$14*E$8+Blad2!$K$14*POWER(E$8,2)+Blad2!$S$14*POWER(E$8,3)+Blad2!$AC$14*POWER(E$8,4)+Blad2!$AO$14*POWER(E$8,5)+Blad2!$BC$14*POWER(E$8,6)+Blad2!$BS$14*POWER(E$8,7)+Blad2!$CK$14*POWER(E$8,8)+Blad2!$DE$14*POWER(E$8,9))*POWER($A996,18)+$B$5*(Blad2!$E$15*E$8+Blad2!$K$15*POWER(E$8,2)+Blad2!$S$15*POWER(E$8,3)+Blad2!$AC$15*POWER(E$8,4)+Blad2!$AO$15*POWER(E$8,5)+Blad2!$BC$15*POWER(E$8,6)+Blad2!$BS$15*POWER(E$8,7)+Blad2!$CK$15*POWER(E$8,8)+Blad2!$DE$15*POWER(E$8,9)+Blad2!$EA$15*POWER(E$8,10))*POWER($A996,20)</f>
        <v>1.1501929917552602</v>
      </c>
      <c r="F996">
        <f t="shared" si="46"/>
        <v>1.335588649616585</v>
      </c>
      <c r="G996">
        <f>1+$B$5*Blad2!$E$6*G$8*POWER($A996,2)+$B$5*(Blad2!$E$7*G$8+Blad2!$K$7*POWER(G$8,2))*POWER($A996,4)+$B$5*(Blad2!$E$8*G$8+Blad2!$K$8*POWER(G$8,2)+Blad2!$S$8*POWER(G$8,3))*POWER($A996,6)+$B$5*(Blad2!$E$9*G$8+Blad2!$K$9*POWER(G$8,2)+Blad2!$S$9*POWER(G$8,3)+Blad2!$AC$9*POWER(G$8,4))*POWER($A996,8)+$B$5*(Blad2!$E$10*G$8+Blad2!$K$10*POWER(G$8,2)+Blad2!$S$10*POWER(G$8,3)+Blad2!$AC$10*POWER(G$8,4)+Blad2!$AO$10*POWER(G$8,5))*POWER($A996,10)+$B$5*(Blad2!$E$11*G$8+Blad2!$K$11*POWER(G$8,2)+Blad2!$S$11*POWER(G$8,3)+Blad2!$AC$11*POWER(G$8,4)+Blad2!$AO$11*POWER(G$8,5)+Blad2!$BC$11*POWER(G$8,6))*POWER($A996,12)+$B$5*(Blad2!$E$12*G$8+Blad2!$K$12*POWER(G$8,2)+Blad2!$S$12*POWER(G$8,3)+Blad2!$AC$12*POWER(G$8,4)+Blad2!$AO$12*POWER(G$8,5)+Blad2!$BC$12*POWER(G$8,6)+Blad2!$BS$12*POWER(G$8,7))*POWER($A996,14)+$B$5*(Blad2!$E$13*G$8+Blad2!$K$13*POWER(G$8,2)+Blad2!$S$13*POWER(G$8,3)+Blad2!$AC$13*POWER(G$8,4)+Blad2!$AO$13*POWER(G$8,5)+Blad2!$BC$13*POWER(G$8,6)+Blad2!$BS$13*POWER(G$8,7)+Blad2!$CK$13*POWER(G$8,8))*POWER($A996,16)+$B$5*(Blad2!$E$14*G$8+Blad2!$K$14*POWER(G$8,2)+Blad2!$S$14*POWER(G$8,3)+Blad2!$AC$14*POWER(G$8,4)+Blad2!$AO$14*POWER(G$8,5)+Blad2!$BC$14*POWER(G$8,6)+Blad2!$BS$14*POWER(G$8,7)+Blad2!$CK$14*POWER(G$8,8)+Blad2!$DE$14*POWER(G$8,9))*POWER($A996,18)+$B$5*(Blad2!$E$15*G$8+Blad2!$K$15*POWER(G$8,2)+Blad2!$S$15*POWER(G$8,3)+Blad2!$AC$15*POWER(G$8,4)+Blad2!$AO$15*POWER(G$8,5)+Blad2!$BC$15*POWER(G$8,6)+Blad2!$BS$15*POWER(G$8,7)+Blad2!$CK$15*POWER(G$8,8)+Blad2!$DE$15*POWER(G$8,9)+Blad2!$EA$15*POWER(G$8,10))*POWER($A996,20)</f>
        <v>1.3355886944019619</v>
      </c>
    </row>
    <row r="997" spans="1:7" x14ac:dyDescent="0.2">
      <c r="A997">
        <f t="shared" si="47"/>
        <v>0.77440258910987059</v>
      </c>
      <c r="B997">
        <f t="shared" si="48"/>
        <v>1.0253851662942453</v>
      </c>
      <c r="C997">
        <f>1+$B$5*Blad2!$E$6*C$8*POWER($A997,2)+$B$5*(Blad2!$E$7*C$8+Blad2!$K$7*POWER(C$8,2))*POWER($A997,4)+$B$5*(Blad2!$E$8*C$8+Blad2!$K$8*POWER(C$8,2)+Blad2!$S$8*POWER(C$8,3))*POWER($A997,6)+$B$5*(Blad2!$E$9*C$8+Blad2!$K$9*POWER(C$8,2)+Blad2!$S$9*POWER(C$8,3)+Blad2!$AC$9*POWER(C$8,4))*POWER($A997,8)+$B$5*(Blad2!$E$10*C$8+Blad2!$K$10*POWER(C$8,2)+Blad2!$S$10*POWER(C$8,3)+Blad2!$AC$10*POWER(C$8,4)+Blad2!$AO$10*POWER(C$8,5))*POWER($A997,10)+$B$5*(Blad2!$E$11*C$8+Blad2!$K$11*POWER(C$8,2)+Blad2!$S$11*POWER(C$8,3)+Blad2!$AC$11*POWER(C$8,4)+Blad2!$AO$11*POWER(C$8,5)+Blad2!$BC$11*POWER(C$8,6))*POWER($A997,12)+$B$5*(Blad2!$E$12*C$8+Blad2!$K$12*POWER(C$8,2)+Blad2!$S$12*POWER(C$8,3)+Blad2!$AC$12*POWER(C$8,4)+Blad2!$AO$12*POWER(C$8,5)+Blad2!$BC$12*POWER(C$8,6)+Blad2!$BS$12*POWER(C$8,7))*POWER($A997,14)+$B$5*(Blad2!$E$13*C$8+Blad2!$K$13*POWER(C$8,2)+Blad2!$S$13*POWER(C$8,3)+Blad2!$AC$13*POWER(C$8,4)+Blad2!$AO$13*POWER(C$8,5)+Blad2!$BC$13*POWER(C$8,6)+Blad2!$BS$13*POWER(C$8,7)+Blad2!$CK$13*POWER(C$8,8))*POWER($A997,16)+$B$5*(Blad2!$E$14*C$8+Blad2!$K$14*POWER(C$8,2)+Blad2!$S$14*POWER(C$8,3)+Blad2!$AC$14*POWER(C$8,4)+Blad2!$AO$14*POWER(C$8,5)+Blad2!$BC$14*POWER(C$8,6)+Blad2!$BS$14*POWER(C$8,7)+Blad2!$CK$14*POWER(C$8,8)+Blad2!$DE$14*POWER(C$8,9))*POWER($A997,18)+$B$5*(Blad2!$E$15*C$8+Blad2!$K$15*POWER(C$8,2)+Blad2!$S$15*POWER(C$8,3)+Blad2!$AC$15*POWER(C$8,4)+Blad2!$AO$15*POWER(C$8,5)+Blad2!$BC$15*POWER(C$8,6)+Blad2!$BS$15*POWER(C$8,7)+Blad2!$CK$15*POWER(C$8,8)+Blad2!$DE$15*POWER(C$8,9)+Blad2!$EA$15*POWER(C$8,10))*POWER($A997,20)</f>
        <v>1.0253851662910782</v>
      </c>
      <c r="D997">
        <f t="shared" si="46"/>
        <v>1.1504918037584444</v>
      </c>
      <c r="E997">
        <f>1+$B$5*Blad2!$E$6*E$8*POWER($A997,2)+$B$5*(Blad2!$E$7*E$8+Blad2!$K$7*POWER(E$8,2))*POWER($A997,4)+$B$5*(Blad2!$E$8*E$8+Blad2!$K$8*POWER(E$8,2)+Blad2!$S$8*POWER(E$8,3))*POWER($A997,6)+$B$5*(Blad2!$E$9*E$8+Blad2!$K$9*POWER(E$8,2)+Blad2!$S$9*POWER(E$8,3)+Blad2!$AC$9*POWER(E$8,4))*POWER($A997,8)+$B$5*(Blad2!$E$10*E$8+Blad2!$K$10*POWER(E$8,2)+Blad2!$S$10*POWER(E$8,3)+Blad2!$AC$10*POWER(E$8,4)+Blad2!$AO$10*POWER(E$8,5))*POWER($A997,10)+$B$5*(Blad2!$E$11*E$8+Blad2!$K$11*POWER(E$8,2)+Blad2!$S$11*POWER(E$8,3)+Blad2!$AC$11*POWER(E$8,4)+Blad2!$AO$11*POWER(E$8,5)+Blad2!$BC$11*POWER(E$8,6))*POWER($A997,12)+$B$5*(Blad2!$E$12*E$8+Blad2!$K$12*POWER(E$8,2)+Blad2!$S$12*POWER(E$8,3)+Blad2!$AC$12*POWER(E$8,4)+Blad2!$AO$12*POWER(E$8,5)+Blad2!$BC$12*POWER(E$8,6)+Blad2!$BS$12*POWER(E$8,7))*POWER($A997,14)+$B$5*(Blad2!$E$13*E$8+Blad2!$K$13*POWER(E$8,2)+Blad2!$S$13*POWER(E$8,3)+Blad2!$AC$13*POWER(E$8,4)+Blad2!$AO$13*POWER(E$8,5)+Blad2!$BC$13*POWER(E$8,6)+Blad2!$BS$13*POWER(E$8,7)+Blad2!$CK$13*POWER(E$8,8))*POWER($A997,16)+$B$5*(Blad2!$E$14*E$8+Blad2!$K$14*POWER(E$8,2)+Blad2!$S$14*POWER(E$8,3)+Blad2!$AC$14*POWER(E$8,4)+Blad2!$AO$14*POWER(E$8,5)+Blad2!$BC$14*POWER(E$8,6)+Blad2!$BS$14*POWER(E$8,7)+Blad2!$CK$14*POWER(E$8,8)+Blad2!$DE$14*POWER(E$8,9))*POWER($A997,18)+$B$5*(Blad2!$E$15*E$8+Blad2!$K$15*POWER(E$8,2)+Blad2!$S$15*POWER(E$8,3)+Blad2!$AC$15*POWER(E$8,4)+Blad2!$AO$15*POWER(E$8,5)+Blad2!$BC$15*POWER(E$8,6)+Blad2!$BS$15*POWER(E$8,7)+Blad2!$CK$15*POWER(E$8,8)+Blad2!$DE$15*POWER(E$8,9)+Blad2!$EA$15*POWER(E$8,10))*POWER($A997,20)</f>
        <v>1.1504918041179306</v>
      </c>
      <c r="F997">
        <f t="shared" si="46"/>
        <v>1.3364312442319322</v>
      </c>
      <c r="G997">
        <f>1+$B$5*Blad2!$E$6*G$8*POWER($A997,2)+$B$5*(Blad2!$E$7*G$8+Blad2!$K$7*POWER(G$8,2))*POWER($A997,4)+$B$5*(Blad2!$E$8*G$8+Blad2!$K$8*POWER(G$8,2)+Blad2!$S$8*POWER(G$8,3))*POWER($A997,6)+$B$5*(Blad2!$E$9*G$8+Blad2!$K$9*POWER(G$8,2)+Blad2!$S$9*POWER(G$8,3)+Blad2!$AC$9*POWER(G$8,4))*POWER($A997,8)+$B$5*(Blad2!$E$10*G$8+Blad2!$K$10*POWER(G$8,2)+Blad2!$S$10*POWER(G$8,3)+Blad2!$AC$10*POWER(G$8,4)+Blad2!$AO$10*POWER(G$8,5))*POWER($A997,10)+$B$5*(Blad2!$E$11*G$8+Blad2!$K$11*POWER(G$8,2)+Blad2!$S$11*POWER(G$8,3)+Blad2!$AC$11*POWER(G$8,4)+Blad2!$AO$11*POWER(G$8,5)+Blad2!$BC$11*POWER(G$8,6))*POWER($A997,12)+$B$5*(Blad2!$E$12*G$8+Blad2!$K$12*POWER(G$8,2)+Blad2!$S$12*POWER(G$8,3)+Blad2!$AC$12*POWER(G$8,4)+Blad2!$AO$12*POWER(G$8,5)+Blad2!$BC$12*POWER(G$8,6)+Blad2!$BS$12*POWER(G$8,7))*POWER($A997,14)+$B$5*(Blad2!$E$13*G$8+Blad2!$K$13*POWER(G$8,2)+Blad2!$S$13*POWER(G$8,3)+Blad2!$AC$13*POWER(G$8,4)+Blad2!$AO$13*POWER(G$8,5)+Blad2!$BC$13*POWER(G$8,6)+Blad2!$BS$13*POWER(G$8,7)+Blad2!$CK$13*POWER(G$8,8))*POWER($A997,16)+$B$5*(Blad2!$E$14*G$8+Blad2!$K$14*POWER(G$8,2)+Blad2!$S$14*POWER(G$8,3)+Blad2!$AC$14*POWER(G$8,4)+Blad2!$AO$14*POWER(G$8,5)+Blad2!$BC$14*POWER(G$8,6)+Blad2!$BS$14*POWER(G$8,7)+Blad2!$CK$14*POWER(G$8,8)+Blad2!$DE$14*POWER(G$8,9))*POWER($A997,18)+$B$5*(Blad2!$E$15*G$8+Blad2!$K$15*POWER(G$8,2)+Blad2!$S$15*POWER(G$8,3)+Blad2!$AC$15*POWER(G$8,4)+Blad2!$AO$15*POWER(G$8,5)+Blad2!$BC$15*POWER(G$8,6)+Blad2!$BS$15*POWER(G$8,7)+Blad2!$CK$15*POWER(G$8,8)+Blad2!$DE$15*POWER(G$8,9)+Blad2!$EA$15*POWER(G$8,10))*POWER($A997,20)</f>
        <v>1.3364312900378708</v>
      </c>
    </row>
    <row r="998" spans="1:7" x14ac:dyDescent="0.2">
      <c r="A998">
        <f t="shared" si="47"/>
        <v>0.77518798727326799</v>
      </c>
      <c r="B998">
        <f t="shared" si="48"/>
        <v>1.0254274964795618</v>
      </c>
      <c r="C998">
        <f>1+$B$5*Blad2!$E$6*C$8*POWER($A998,2)+$B$5*(Blad2!$E$7*C$8+Blad2!$K$7*POWER(C$8,2))*POWER($A998,4)+$B$5*(Blad2!$E$8*C$8+Blad2!$K$8*POWER(C$8,2)+Blad2!$S$8*POWER(C$8,3))*POWER($A998,6)+$B$5*(Blad2!$E$9*C$8+Blad2!$K$9*POWER(C$8,2)+Blad2!$S$9*POWER(C$8,3)+Blad2!$AC$9*POWER(C$8,4))*POWER($A998,8)+$B$5*(Blad2!$E$10*C$8+Blad2!$K$10*POWER(C$8,2)+Blad2!$S$10*POWER(C$8,3)+Blad2!$AC$10*POWER(C$8,4)+Blad2!$AO$10*POWER(C$8,5))*POWER($A998,10)+$B$5*(Blad2!$E$11*C$8+Blad2!$K$11*POWER(C$8,2)+Blad2!$S$11*POWER(C$8,3)+Blad2!$AC$11*POWER(C$8,4)+Blad2!$AO$11*POWER(C$8,5)+Blad2!$BC$11*POWER(C$8,6))*POWER($A998,12)+$B$5*(Blad2!$E$12*C$8+Blad2!$K$12*POWER(C$8,2)+Blad2!$S$12*POWER(C$8,3)+Blad2!$AC$12*POWER(C$8,4)+Blad2!$AO$12*POWER(C$8,5)+Blad2!$BC$12*POWER(C$8,6)+Blad2!$BS$12*POWER(C$8,7))*POWER($A998,14)+$B$5*(Blad2!$E$13*C$8+Blad2!$K$13*POWER(C$8,2)+Blad2!$S$13*POWER(C$8,3)+Blad2!$AC$13*POWER(C$8,4)+Blad2!$AO$13*POWER(C$8,5)+Blad2!$BC$13*POWER(C$8,6)+Blad2!$BS$13*POWER(C$8,7)+Blad2!$CK$13*POWER(C$8,8))*POWER($A998,16)+$B$5*(Blad2!$E$14*C$8+Blad2!$K$14*POWER(C$8,2)+Blad2!$S$14*POWER(C$8,3)+Blad2!$AC$14*POWER(C$8,4)+Blad2!$AO$14*POWER(C$8,5)+Blad2!$BC$14*POWER(C$8,6)+Blad2!$BS$14*POWER(C$8,7)+Blad2!$CK$14*POWER(C$8,8)+Blad2!$DE$14*POWER(C$8,9))*POWER($A998,18)+$B$5*(Blad2!$E$15*C$8+Blad2!$K$15*POWER(C$8,2)+Blad2!$S$15*POWER(C$8,3)+Blad2!$AC$15*POWER(C$8,4)+Blad2!$AO$15*POWER(C$8,5)+Blad2!$BC$15*POWER(C$8,6)+Blad2!$BS$15*POWER(C$8,7)+Blad2!$CK$15*POWER(C$8,8)+Blad2!$DE$15*POWER(C$8,9)+Blad2!$EA$15*POWER(C$8,10))*POWER($A998,20)</f>
        <v>1.0254274964763235</v>
      </c>
      <c r="D998">
        <f t="shared" si="46"/>
        <v>1.1507908594594407</v>
      </c>
      <c r="E998">
        <f>1+$B$5*Blad2!$E$6*E$8*POWER($A998,2)+$B$5*(Blad2!$E$7*E$8+Blad2!$K$7*POWER(E$8,2))*POWER($A998,4)+$B$5*(Blad2!$E$8*E$8+Blad2!$K$8*POWER(E$8,2)+Blad2!$S$8*POWER(E$8,3))*POWER($A998,6)+$B$5*(Blad2!$E$9*E$8+Blad2!$K$9*POWER(E$8,2)+Blad2!$S$9*POWER(E$8,3)+Blad2!$AC$9*POWER(E$8,4))*POWER($A998,8)+$B$5*(Blad2!$E$10*E$8+Blad2!$K$10*POWER(E$8,2)+Blad2!$S$10*POWER(E$8,3)+Blad2!$AC$10*POWER(E$8,4)+Blad2!$AO$10*POWER(E$8,5))*POWER($A998,10)+$B$5*(Blad2!$E$11*E$8+Blad2!$K$11*POWER(E$8,2)+Blad2!$S$11*POWER(E$8,3)+Blad2!$AC$11*POWER(E$8,4)+Blad2!$AO$11*POWER(E$8,5)+Blad2!$BC$11*POWER(E$8,6))*POWER($A998,12)+$B$5*(Blad2!$E$12*E$8+Blad2!$K$12*POWER(E$8,2)+Blad2!$S$12*POWER(E$8,3)+Blad2!$AC$12*POWER(E$8,4)+Blad2!$AO$12*POWER(E$8,5)+Blad2!$BC$12*POWER(E$8,6)+Blad2!$BS$12*POWER(E$8,7))*POWER($A998,14)+$B$5*(Blad2!$E$13*E$8+Blad2!$K$13*POWER(E$8,2)+Blad2!$S$13*POWER(E$8,3)+Blad2!$AC$13*POWER(E$8,4)+Blad2!$AO$13*POWER(E$8,5)+Blad2!$BC$13*POWER(E$8,6)+Blad2!$BS$13*POWER(E$8,7)+Blad2!$CK$13*POWER(E$8,8))*POWER($A998,16)+$B$5*(Blad2!$E$14*E$8+Blad2!$K$14*POWER(E$8,2)+Blad2!$S$14*POWER(E$8,3)+Blad2!$AC$14*POWER(E$8,4)+Blad2!$AO$14*POWER(E$8,5)+Blad2!$BC$14*POWER(E$8,6)+Blad2!$BS$14*POWER(E$8,7)+Blad2!$CK$14*POWER(E$8,8)+Blad2!$DE$14*POWER(E$8,9))*POWER($A998,18)+$B$5*(Blad2!$E$15*E$8+Blad2!$K$15*POWER(E$8,2)+Blad2!$S$15*POWER(E$8,3)+Blad2!$AC$15*POWER(E$8,4)+Blad2!$AO$15*POWER(E$8,5)+Blad2!$BC$15*POWER(E$8,6)+Blad2!$BS$15*POWER(E$8,7)+Blad2!$CK$15*POWER(E$8,8)+Blad2!$DE$15*POWER(E$8,9)+Blad2!$EA$15*POWER(E$8,10))*POWER($A998,20)</f>
        <v>1.1507908598260663</v>
      </c>
      <c r="F998">
        <f t="shared" si="46"/>
        <v>1.3372754647816965</v>
      </c>
      <c r="G998">
        <f>1+$B$5*Blad2!$E$6*G$8*POWER($A998,2)+$B$5*(Blad2!$E$7*G$8+Blad2!$K$7*POWER(G$8,2))*POWER($A998,4)+$B$5*(Blad2!$E$8*G$8+Blad2!$K$8*POWER(G$8,2)+Blad2!$S$8*POWER(G$8,3))*POWER($A998,6)+$B$5*(Blad2!$E$9*G$8+Blad2!$K$9*POWER(G$8,2)+Blad2!$S$9*POWER(G$8,3)+Blad2!$AC$9*POWER(G$8,4))*POWER($A998,8)+$B$5*(Blad2!$E$10*G$8+Blad2!$K$10*POWER(G$8,2)+Blad2!$S$10*POWER(G$8,3)+Blad2!$AC$10*POWER(G$8,4)+Blad2!$AO$10*POWER(G$8,5))*POWER($A998,10)+$B$5*(Blad2!$E$11*G$8+Blad2!$K$11*POWER(G$8,2)+Blad2!$S$11*POWER(G$8,3)+Blad2!$AC$11*POWER(G$8,4)+Blad2!$AO$11*POWER(G$8,5)+Blad2!$BC$11*POWER(G$8,6))*POWER($A998,12)+$B$5*(Blad2!$E$12*G$8+Blad2!$K$12*POWER(G$8,2)+Blad2!$S$12*POWER(G$8,3)+Blad2!$AC$12*POWER(G$8,4)+Blad2!$AO$12*POWER(G$8,5)+Blad2!$BC$12*POWER(G$8,6)+Blad2!$BS$12*POWER(G$8,7))*POWER($A998,14)+$B$5*(Blad2!$E$13*G$8+Blad2!$K$13*POWER(G$8,2)+Blad2!$S$13*POWER(G$8,3)+Blad2!$AC$13*POWER(G$8,4)+Blad2!$AO$13*POWER(G$8,5)+Blad2!$BC$13*POWER(G$8,6)+Blad2!$BS$13*POWER(G$8,7)+Blad2!$CK$13*POWER(G$8,8))*POWER($A998,16)+$B$5*(Blad2!$E$14*G$8+Blad2!$K$14*POWER(G$8,2)+Blad2!$S$14*POWER(G$8,3)+Blad2!$AC$14*POWER(G$8,4)+Blad2!$AO$14*POWER(G$8,5)+Blad2!$BC$14*POWER(G$8,6)+Blad2!$BS$14*POWER(G$8,7)+Blad2!$CK$14*POWER(G$8,8)+Blad2!$DE$14*POWER(G$8,9))*POWER($A998,18)+$B$5*(Blad2!$E$15*G$8+Blad2!$K$15*POWER(G$8,2)+Blad2!$S$15*POWER(G$8,3)+Blad2!$AC$15*POWER(G$8,4)+Blad2!$AO$15*POWER(G$8,5)+Blad2!$BC$15*POWER(G$8,6)+Blad2!$BS$15*POWER(G$8,7)+Blad2!$CK$15*POWER(G$8,8)+Blad2!$DE$15*POWER(G$8,9)+Blad2!$EA$15*POWER(G$8,10))*POWER($A998,20)</f>
        <v>1.3372755116303894</v>
      </c>
    </row>
    <row r="999" spans="1:7" x14ac:dyDescent="0.2">
      <c r="A999">
        <f t="shared" si="47"/>
        <v>0.77597338543666539</v>
      </c>
      <c r="B999">
        <f t="shared" si="48"/>
        <v>1.0254698332660195</v>
      </c>
      <c r="C999">
        <f>1+$B$5*Blad2!$E$6*C$8*POWER($A999,2)+$B$5*(Blad2!$E$7*C$8+Blad2!$K$7*POWER(C$8,2))*POWER($A999,4)+$B$5*(Blad2!$E$8*C$8+Blad2!$K$8*POWER(C$8,2)+Blad2!$S$8*POWER(C$8,3))*POWER($A999,6)+$B$5*(Blad2!$E$9*C$8+Blad2!$K$9*POWER(C$8,2)+Blad2!$S$9*POWER(C$8,3)+Blad2!$AC$9*POWER(C$8,4))*POWER($A999,8)+$B$5*(Blad2!$E$10*C$8+Blad2!$K$10*POWER(C$8,2)+Blad2!$S$10*POWER(C$8,3)+Blad2!$AC$10*POWER(C$8,4)+Blad2!$AO$10*POWER(C$8,5))*POWER($A999,10)+$B$5*(Blad2!$E$11*C$8+Blad2!$K$11*POWER(C$8,2)+Blad2!$S$11*POWER(C$8,3)+Blad2!$AC$11*POWER(C$8,4)+Blad2!$AO$11*POWER(C$8,5)+Blad2!$BC$11*POWER(C$8,6))*POWER($A999,12)+$B$5*(Blad2!$E$12*C$8+Blad2!$K$12*POWER(C$8,2)+Blad2!$S$12*POWER(C$8,3)+Blad2!$AC$12*POWER(C$8,4)+Blad2!$AO$12*POWER(C$8,5)+Blad2!$BC$12*POWER(C$8,6)+Blad2!$BS$12*POWER(C$8,7))*POWER($A999,14)+$B$5*(Blad2!$E$13*C$8+Blad2!$K$13*POWER(C$8,2)+Blad2!$S$13*POWER(C$8,3)+Blad2!$AC$13*POWER(C$8,4)+Blad2!$AO$13*POWER(C$8,5)+Blad2!$BC$13*POWER(C$8,6)+Blad2!$BS$13*POWER(C$8,7)+Blad2!$CK$13*POWER(C$8,8))*POWER($A999,16)+$B$5*(Blad2!$E$14*C$8+Blad2!$K$14*POWER(C$8,2)+Blad2!$S$14*POWER(C$8,3)+Blad2!$AC$14*POWER(C$8,4)+Blad2!$AO$14*POWER(C$8,5)+Blad2!$BC$14*POWER(C$8,6)+Blad2!$BS$14*POWER(C$8,7)+Blad2!$CK$14*POWER(C$8,8)+Blad2!$DE$14*POWER(C$8,9))*POWER($A999,18)+$B$5*(Blad2!$E$15*C$8+Blad2!$K$15*POWER(C$8,2)+Blad2!$S$15*POWER(C$8,3)+Blad2!$AC$15*POWER(C$8,4)+Blad2!$AO$15*POWER(C$8,5)+Blad2!$BC$15*POWER(C$8,6)+Blad2!$BS$15*POWER(C$8,7)+Blad2!$CK$15*POWER(C$8,8)+Blad2!$DE$15*POWER(C$8,9)+Blad2!$EA$15*POWER(C$8,10))*POWER($A999,20)</f>
        <v>1.0254698332627081</v>
      </c>
      <c r="D999">
        <f t="shared" si="46"/>
        <v>1.1510901580942063</v>
      </c>
      <c r="E999">
        <f>1+$B$5*Blad2!$E$6*E$8*POWER($A999,2)+$B$5*(Blad2!$E$7*E$8+Blad2!$K$7*POWER(E$8,2))*POWER($A999,4)+$B$5*(Blad2!$E$8*E$8+Blad2!$K$8*POWER(E$8,2)+Blad2!$S$8*POWER(E$8,3))*POWER($A999,6)+$B$5*(Blad2!$E$9*E$8+Blad2!$K$9*POWER(E$8,2)+Blad2!$S$9*POWER(E$8,3)+Blad2!$AC$9*POWER(E$8,4))*POWER($A999,8)+$B$5*(Blad2!$E$10*E$8+Blad2!$K$10*POWER(E$8,2)+Blad2!$S$10*POWER(E$8,3)+Blad2!$AC$10*POWER(E$8,4)+Blad2!$AO$10*POWER(E$8,5))*POWER($A999,10)+$B$5*(Blad2!$E$11*E$8+Blad2!$K$11*POWER(E$8,2)+Blad2!$S$11*POWER(E$8,3)+Blad2!$AC$11*POWER(E$8,4)+Blad2!$AO$11*POWER(E$8,5)+Blad2!$BC$11*POWER(E$8,6))*POWER($A999,12)+$B$5*(Blad2!$E$12*E$8+Blad2!$K$12*POWER(E$8,2)+Blad2!$S$12*POWER(E$8,3)+Blad2!$AC$12*POWER(E$8,4)+Blad2!$AO$12*POWER(E$8,5)+Blad2!$BC$12*POWER(E$8,6)+Blad2!$BS$12*POWER(E$8,7))*POWER($A999,14)+$B$5*(Blad2!$E$13*E$8+Blad2!$K$13*POWER(E$8,2)+Blad2!$S$13*POWER(E$8,3)+Blad2!$AC$13*POWER(E$8,4)+Blad2!$AO$13*POWER(E$8,5)+Blad2!$BC$13*POWER(E$8,6)+Blad2!$BS$13*POWER(E$8,7)+Blad2!$CK$13*POWER(E$8,8))*POWER($A999,16)+$B$5*(Blad2!$E$14*E$8+Blad2!$K$14*POWER(E$8,2)+Blad2!$S$14*POWER(E$8,3)+Blad2!$AC$14*POWER(E$8,4)+Blad2!$AO$14*POWER(E$8,5)+Blad2!$BC$14*POWER(E$8,6)+Blad2!$BS$14*POWER(E$8,7)+Blad2!$CK$14*POWER(E$8,8)+Blad2!$DE$14*POWER(E$8,9))*POWER($A999,18)+$B$5*(Blad2!$E$15*E$8+Blad2!$K$15*POWER(E$8,2)+Blad2!$S$15*POWER(E$8,3)+Blad2!$AC$15*POWER(E$8,4)+Blad2!$AO$15*POWER(E$8,5)+Blad2!$BC$15*POWER(E$8,6)+Blad2!$BS$15*POWER(E$8,7)+Blad2!$CK$15*POWER(E$8,8)+Blad2!$DE$15*POWER(E$8,9)+Blad2!$EA$15*POWER(E$8,10))*POWER($A999,20)</f>
        <v>1.1510901584680997</v>
      </c>
      <c r="F999">
        <f t="shared" si="46"/>
        <v>1.3381213143926973</v>
      </c>
      <c r="G999">
        <f>1+$B$5*Blad2!$E$6*G$8*POWER($A999,2)+$B$5*(Blad2!$E$7*G$8+Blad2!$K$7*POWER(G$8,2))*POWER($A999,4)+$B$5*(Blad2!$E$8*G$8+Blad2!$K$8*POWER(G$8,2)+Blad2!$S$8*POWER(G$8,3))*POWER($A999,6)+$B$5*(Blad2!$E$9*G$8+Blad2!$K$9*POWER(G$8,2)+Blad2!$S$9*POWER(G$8,3)+Blad2!$AC$9*POWER(G$8,4))*POWER($A999,8)+$B$5*(Blad2!$E$10*G$8+Blad2!$K$10*POWER(G$8,2)+Blad2!$S$10*POWER(G$8,3)+Blad2!$AC$10*POWER(G$8,4)+Blad2!$AO$10*POWER(G$8,5))*POWER($A999,10)+$B$5*(Blad2!$E$11*G$8+Blad2!$K$11*POWER(G$8,2)+Blad2!$S$11*POWER(G$8,3)+Blad2!$AC$11*POWER(G$8,4)+Blad2!$AO$11*POWER(G$8,5)+Blad2!$BC$11*POWER(G$8,6))*POWER($A999,12)+$B$5*(Blad2!$E$12*G$8+Blad2!$K$12*POWER(G$8,2)+Blad2!$S$12*POWER(G$8,3)+Blad2!$AC$12*POWER(G$8,4)+Blad2!$AO$12*POWER(G$8,5)+Blad2!$BC$12*POWER(G$8,6)+Blad2!$BS$12*POWER(G$8,7))*POWER($A999,14)+$B$5*(Blad2!$E$13*G$8+Blad2!$K$13*POWER(G$8,2)+Blad2!$S$13*POWER(G$8,3)+Blad2!$AC$13*POWER(G$8,4)+Blad2!$AO$13*POWER(G$8,5)+Blad2!$BC$13*POWER(G$8,6)+Blad2!$BS$13*POWER(G$8,7)+Blad2!$CK$13*POWER(G$8,8))*POWER($A999,16)+$B$5*(Blad2!$E$14*G$8+Blad2!$K$14*POWER(G$8,2)+Blad2!$S$14*POWER(G$8,3)+Blad2!$AC$14*POWER(G$8,4)+Blad2!$AO$14*POWER(G$8,5)+Blad2!$BC$14*POWER(G$8,6)+Blad2!$BS$14*POWER(G$8,7)+Blad2!$CK$14*POWER(G$8,8)+Blad2!$DE$14*POWER(G$8,9))*POWER($A999,18)+$B$5*(Blad2!$E$15*G$8+Blad2!$K$15*POWER(G$8,2)+Blad2!$S$15*POWER(G$8,3)+Blad2!$AC$15*POWER(G$8,4)+Blad2!$AO$15*POWER(G$8,5)+Blad2!$BC$15*POWER(G$8,6)+Blad2!$BS$15*POWER(G$8,7)+Blad2!$CK$15*POWER(G$8,8)+Blad2!$DE$15*POWER(G$8,9)+Blad2!$EA$15*POWER(G$8,10))*POWER($A999,20)</f>
        <v>1.3381213623067976</v>
      </c>
    </row>
    <row r="1000" spans="1:7" x14ac:dyDescent="0.2">
      <c r="A1000">
        <f t="shared" si="47"/>
        <v>0.77675878360006279</v>
      </c>
      <c r="B1000">
        <f t="shared" si="48"/>
        <v>1.0255121765507247</v>
      </c>
      <c r="C1000">
        <f>1+$B$5*Blad2!$E$6*C$8*POWER($A1000,2)+$B$5*(Blad2!$E$7*C$8+Blad2!$K$7*POWER(C$8,2))*POWER($A1000,4)+$B$5*(Blad2!$E$8*C$8+Blad2!$K$8*POWER(C$8,2)+Blad2!$S$8*POWER(C$8,3))*POWER($A1000,6)+$B$5*(Blad2!$E$9*C$8+Blad2!$K$9*POWER(C$8,2)+Blad2!$S$9*POWER(C$8,3)+Blad2!$AC$9*POWER(C$8,4))*POWER($A1000,8)+$B$5*(Blad2!$E$10*C$8+Blad2!$K$10*POWER(C$8,2)+Blad2!$S$10*POWER(C$8,3)+Blad2!$AC$10*POWER(C$8,4)+Blad2!$AO$10*POWER(C$8,5))*POWER($A1000,10)+$B$5*(Blad2!$E$11*C$8+Blad2!$K$11*POWER(C$8,2)+Blad2!$S$11*POWER(C$8,3)+Blad2!$AC$11*POWER(C$8,4)+Blad2!$AO$11*POWER(C$8,5)+Blad2!$BC$11*POWER(C$8,6))*POWER($A1000,12)+$B$5*(Blad2!$E$12*C$8+Blad2!$K$12*POWER(C$8,2)+Blad2!$S$12*POWER(C$8,3)+Blad2!$AC$12*POWER(C$8,4)+Blad2!$AO$12*POWER(C$8,5)+Blad2!$BC$12*POWER(C$8,6)+Blad2!$BS$12*POWER(C$8,7))*POWER($A1000,14)+$B$5*(Blad2!$E$13*C$8+Blad2!$K$13*POWER(C$8,2)+Blad2!$S$13*POWER(C$8,3)+Blad2!$AC$13*POWER(C$8,4)+Blad2!$AO$13*POWER(C$8,5)+Blad2!$BC$13*POWER(C$8,6)+Blad2!$BS$13*POWER(C$8,7)+Blad2!$CK$13*POWER(C$8,8))*POWER($A1000,16)+$B$5*(Blad2!$E$14*C$8+Blad2!$K$14*POWER(C$8,2)+Blad2!$S$14*POWER(C$8,3)+Blad2!$AC$14*POWER(C$8,4)+Blad2!$AO$14*POWER(C$8,5)+Blad2!$BC$14*POWER(C$8,6)+Blad2!$BS$14*POWER(C$8,7)+Blad2!$CK$14*POWER(C$8,8)+Blad2!$DE$14*POWER(C$8,9))*POWER($A1000,18)+$B$5*(Blad2!$E$15*C$8+Blad2!$K$15*POWER(C$8,2)+Blad2!$S$15*POWER(C$8,3)+Blad2!$AC$15*POWER(C$8,4)+Blad2!$AO$15*POWER(C$8,5)+Blad2!$BC$15*POWER(C$8,6)+Blad2!$BS$15*POWER(C$8,7)+Blad2!$CK$15*POWER(C$8,8)+Blad2!$DE$15*POWER(C$8,9)+Blad2!$EA$15*POWER(C$8,10))*POWER($A1000,20)</f>
        <v>1.0255121765473385</v>
      </c>
      <c r="D1000">
        <f t="shared" si="46"/>
        <v>1.1513896992494572</v>
      </c>
      <c r="E1000">
        <f>1+$B$5*Blad2!$E$6*E$8*POWER($A1000,2)+$B$5*(Blad2!$E$7*E$8+Blad2!$K$7*POWER(E$8,2))*POWER($A1000,4)+$B$5*(Blad2!$E$8*E$8+Blad2!$K$8*POWER(E$8,2)+Blad2!$S$8*POWER(E$8,3))*POWER($A1000,6)+$B$5*(Blad2!$E$9*E$8+Blad2!$K$9*POWER(E$8,2)+Blad2!$S$9*POWER(E$8,3)+Blad2!$AC$9*POWER(E$8,4))*POWER($A1000,8)+$B$5*(Blad2!$E$10*E$8+Blad2!$K$10*POWER(E$8,2)+Blad2!$S$10*POWER(E$8,3)+Blad2!$AC$10*POWER(E$8,4)+Blad2!$AO$10*POWER(E$8,5))*POWER($A1000,10)+$B$5*(Blad2!$E$11*E$8+Blad2!$K$11*POWER(E$8,2)+Blad2!$S$11*POWER(E$8,3)+Blad2!$AC$11*POWER(E$8,4)+Blad2!$AO$11*POWER(E$8,5)+Blad2!$BC$11*POWER(E$8,6))*POWER($A1000,12)+$B$5*(Blad2!$E$12*E$8+Blad2!$K$12*POWER(E$8,2)+Blad2!$S$12*POWER(E$8,3)+Blad2!$AC$12*POWER(E$8,4)+Blad2!$AO$12*POWER(E$8,5)+Blad2!$BC$12*POWER(E$8,6)+Blad2!$BS$12*POWER(E$8,7))*POWER($A1000,14)+$B$5*(Blad2!$E$13*E$8+Blad2!$K$13*POWER(E$8,2)+Blad2!$S$13*POWER(E$8,3)+Blad2!$AC$13*POWER(E$8,4)+Blad2!$AO$13*POWER(E$8,5)+Blad2!$BC$13*POWER(E$8,6)+Blad2!$BS$13*POWER(E$8,7)+Blad2!$CK$13*POWER(E$8,8))*POWER($A1000,16)+$B$5*(Blad2!$E$14*E$8+Blad2!$K$14*POWER(E$8,2)+Blad2!$S$14*POWER(E$8,3)+Blad2!$AC$14*POWER(E$8,4)+Blad2!$AO$14*POWER(E$8,5)+Blad2!$BC$14*POWER(E$8,6)+Blad2!$BS$14*POWER(E$8,7)+Blad2!$CK$14*POWER(E$8,8)+Blad2!$DE$14*POWER(E$8,9))*POWER($A1000,18)+$B$5*(Blad2!$E$15*E$8+Blad2!$K$15*POWER(E$8,2)+Blad2!$S$15*POWER(E$8,3)+Blad2!$AC$15*POWER(E$8,4)+Blad2!$AO$15*POWER(E$8,5)+Blad2!$BC$15*POWER(E$8,6)+Blad2!$BS$15*POWER(E$8,7)+Blad2!$CK$15*POWER(E$8,8)+Blad2!$DE$15*POWER(E$8,9)+Blad2!$EA$15*POWER(E$8,10))*POWER($A1000,20)</f>
        <v>1.1513896996307493</v>
      </c>
      <c r="F1000">
        <f t="shared" si="46"/>
        <v>1.3389687961992451</v>
      </c>
      <c r="G1000">
        <f>1+$B$5*Blad2!$E$6*G$8*POWER($A1000,2)+$B$5*(Blad2!$E$7*G$8+Blad2!$K$7*POWER(G$8,2))*POWER($A1000,4)+$B$5*(Blad2!$E$8*G$8+Blad2!$K$8*POWER(G$8,2)+Blad2!$S$8*POWER(G$8,3))*POWER($A1000,6)+$B$5*(Blad2!$E$9*G$8+Blad2!$K$9*POWER(G$8,2)+Blad2!$S$9*POWER(G$8,3)+Blad2!$AC$9*POWER(G$8,4))*POWER($A1000,8)+$B$5*(Blad2!$E$10*G$8+Blad2!$K$10*POWER(G$8,2)+Blad2!$S$10*POWER(G$8,3)+Blad2!$AC$10*POWER(G$8,4)+Blad2!$AO$10*POWER(G$8,5))*POWER($A1000,10)+$B$5*(Blad2!$E$11*G$8+Blad2!$K$11*POWER(G$8,2)+Blad2!$S$11*POWER(G$8,3)+Blad2!$AC$11*POWER(G$8,4)+Blad2!$AO$11*POWER(G$8,5)+Blad2!$BC$11*POWER(G$8,6))*POWER($A1000,12)+$B$5*(Blad2!$E$12*G$8+Blad2!$K$12*POWER(G$8,2)+Blad2!$S$12*POWER(G$8,3)+Blad2!$AC$12*POWER(G$8,4)+Blad2!$AO$12*POWER(G$8,5)+Blad2!$BC$12*POWER(G$8,6)+Blad2!$BS$12*POWER(G$8,7))*POWER($A1000,14)+$B$5*(Blad2!$E$13*G$8+Blad2!$K$13*POWER(G$8,2)+Blad2!$S$13*POWER(G$8,3)+Blad2!$AC$13*POWER(G$8,4)+Blad2!$AO$13*POWER(G$8,5)+Blad2!$BC$13*POWER(G$8,6)+Blad2!$BS$13*POWER(G$8,7)+Blad2!$CK$13*POWER(G$8,8))*POWER($A1000,16)+$B$5*(Blad2!$E$14*G$8+Blad2!$K$14*POWER(G$8,2)+Blad2!$S$14*POWER(G$8,3)+Blad2!$AC$14*POWER(G$8,4)+Blad2!$AO$14*POWER(G$8,5)+Blad2!$BC$14*POWER(G$8,6)+Blad2!$BS$14*POWER(G$8,7)+Blad2!$CK$14*POWER(G$8,8)+Blad2!$DE$14*POWER(G$8,9))*POWER($A1000,18)+$B$5*(Blad2!$E$15*G$8+Blad2!$K$15*POWER(G$8,2)+Blad2!$S$15*POWER(G$8,3)+Blad2!$AC$15*POWER(G$8,4)+Blad2!$AO$15*POWER(G$8,5)+Blad2!$BC$15*POWER(G$8,6)+Blad2!$BS$15*POWER(G$8,7)+Blad2!$CK$15*POWER(G$8,8)+Blad2!$DE$15*POWER(G$8,9)+Blad2!$EA$15*POWER(G$8,10))*POWER($A1000,20)</f>
        <v>1.3389688452018733</v>
      </c>
    </row>
    <row r="1001" spans="1:7" x14ac:dyDescent="0.2">
      <c r="A1001">
        <f t="shared" si="47"/>
        <v>0.77754418176346018</v>
      </c>
      <c r="B1001">
        <f t="shared" si="48"/>
        <v>1.0255545262307286</v>
      </c>
      <c r="C1001">
        <f>1+$B$5*Blad2!$E$6*C$8*POWER($A1001,2)+$B$5*(Blad2!$E$7*C$8+Blad2!$K$7*POWER(C$8,2))*POWER($A1001,4)+$B$5*(Blad2!$E$8*C$8+Blad2!$K$8*POWER(C$8,2)+Blad2!$S$8*POWER(C$8,3))*POWER($A1001,6)+$B$5*(Blad2!$E$9*C$8+Blad2!$K$9*POWER(C$8,2)+Blad2!$S$9*POWER(C$8,3)+Blad2!$AC$9*POWER(C$8,4))*POWER($A1001,8)+$B$5*(Blad2!$E$10*C$8+Blad2!$K$10*POWER(C$8,2)+Blad2!$S$10*POWER(C$8,3)+Blad2!$AC$10*POWER(C$8,4)+Blad2!$AO$10*POWER(C$8,5))*POWER($A1001,10)+$B$5*(Blad2!$E$11*C$8+Blad2!$K$11*POWER(C$8,2)+Blad2!$S$11*POWER(C$8,3)+Blad2!$AC$11*POWER(C$8,4)+Blad2!$AO$11*POWER(C$8,5)+Blad2!$BC$11*POWER(C$8,6))*POWER($A1001,12)+$B$5*(Blad2!$E$12*C$8+Blad2!$K$12*POWER(C$8,2)+Blad2!$S$12*POWER(C$8,3)+Blad2!$AC$12*POWER(C$8,4)+Blad2!$AO$12*POWER(C$8,5)+Blad2!$BC$12*POWER(C$8,6)+Blad2!$BS$12*POWER(C$8,7))*POWER($A1001,14)+$B$5*(Blad2!$E$13*C$8+Blad2!$K$13*POWER(C$8,2)+Blad2!$S$13*POWER(C$8,3)+Blad2!$AC$13*POWER(C$8,4)+Blad2!$AO$13*POWER(C$8,5)+Blad2!$BC$13*POWER(C$8,6)+Blad2!$BS$13*POWER(C$8,7)+Blad2!$CK$13*POWER(C$8,8))*POWER($A1001,16)+$B$5*(Blad2!$E$14*C$8+Blad2!$K$14*POWER(C$8,2)+Blad2!$S$14*POWER(C$8,3)+Blad2!$AC$14*POWER(C$8,4)+Blad2!$AO$14*POWER(C$8,5)+Blad2!$BC$14*POWER(C$8,6)+Blad2!$BS$14*POWER(C$8,7)+Blad2!$CK$14*POWER(C$8,8)+Blad2!$DE$14*POWER(C$8,9))*POWER($A1001,18)+$B$5*(Blad2!$E$15*C$8+Blad2!$K$15*POWER(C$8,2)+Blad2!$S$15*POWER(C$8,3)+Blad2!$AC$15*POWER(C$8,4)+Blad2!$AO$15*POWER(C$8,5)+Blad2!$BC$15*POWER(C$8,6)+Blad2!$BS$15*POWER(C$8,7)+Blad2!$CK$15*POWER(C$8,8)+Blad2!$DE$15*POWER(C$8,9)+Blad2!$EA$15*POWER(C$8,10))*POWER($A1001,20)</f>
        <v>1.0255545262272665</v>
      </c>
      <c r="D1001">
        <f t="shared" si="46"/>
        <v>1.1516894825101884</v>
      </c>
      <c r="E1001">
        <f>1+$B$5*Blad2!$E$6*E$8*POWER($A1001,2)+$B$5*(Blad2!$E$7*E$8+Blad2!$K$7*POWER(E$8,2))*POWER($A1001,4)+$B$5*(Blad2!$E$8*E$8+Blad2!$K$8*POWER(E$8,2)+Blad2!$S$8*POWER(E$8,3))*POWER($A1001,6)+$B$5*(Blad2!$E$9*E$8+Blad2!$K$9*POWER(E$8,2)+Blad2!$S$9*POWER(E$8,3)+Blad2!$AC$9*POWER(E$8,4))*POWER($A1001,8)+$B$5*(Blad2!$E$10*E$8+Blad2!$K$10*POWER(E$8,2)+Blad2!$S$10*POWER(E$8,3)+Blad2!$AC$10*POWER(E$8,4)+Blad2!$AO$10*POWER(E$8,5))*POWER($A1001,10)+$B$5*(Blad2!$E$11*E$8+Blad2!$K$11*POWER(E$8,2)+Blad2!$S$11*POWER(E$8,3)+Blad2!$AC$11*POWER(E$8,4)+Blad2!$AO$11*POWER(E$8,5)+Blad2!$BC$11*POWER(E$8,6))*POWER($A1001,12)+$B$5*(Blad2!$E$12*E$8+Blad2!$K$12*POWER(E$8,2)+Blad2!$S$12*POWER(E$8,3)+Blad2!$AC$12*POWER(E$8,4)+Blad2!$AO$12*POWER(E$8,5)+Blad2!$BC$12*POWER(E$8,6)+Blad2!$BS$12*POWER(E$8,7))*POWER($A1001,14)+$B$5*(Blad2!$E$13*E$8+Blad2!$K$13*POWER(E$8,2)+Blad2!$S$13*POWER(E$8,3)+Blad2!$AC$13*POWER(E$8,4)+Blad2!$AO$13*POWER(E$8,5)+Blad2!$BC$13*POWER(E$8,6)+Blad2!$BS$13*POWER(E$8,7)+Blad2!$CK$13*POWER(E$8,8))*POWER($A1001,16)+$B$5*(Blad2!$E$14*E$8+Blad2!$K$14*POWER(E$8,2)+Blad2!$S$14*POWER(E$8,3)+Blad2!$AC$14*POWER(E$8,4)+Blad2!$AO$14*POWER(E$8,5)+Blad2!$BC$14*POWER(E$8,6)+Blad2!$BS$14*POWER(E$8,7)+Blad2!$CK$14*POWER(E$8,8)+Blad2!$DE$14*POWER(E$8,9))*POWER($A1001,18)+$B$5*(Blad2!$E$15*E$8+Blad2!$K$15*POWER(E$8,2)+Blad2!$S$15*POWER(E$8,3)+Blad2!$AC$15*POWER(E$8,4)+Blad2!$AO$15*POWER(E$8,5)+Blad2!$BC$15*POWER(E$8,6)+Blad2!$BS$15*POWER(E$8,7)+Blad2!$CK$15*POWER(E$8,8)+Blad2!$DE$15*POWER(E$8,9)+Blad2!$EA$15*POWER(E$8,10))*POWER($A1001,20)</f>
        <v>1.1516894828990134</v>
      </c>
      <c r="F1001">
        <f t="shared" si="46"/>
        <v>1.339817913343154</v>
      </c>
      <c r="G1001">
        <f>1+$B$5*Blad2!$E$6*G$8*POWER($A1001,2)+$B$5*(Blad2!$E$7*G$8+Blad2!$K$7*POWER(G$8,2))*POWER($A1001,4)+$B$5*(Blad2!$E$8*G$8+Blad2!$K$8*POWER(G$8,2)+Blad2!$S$8*POWER(G$8,3))*POWER($A1001,6)+$B$5*(Blad2!$E$9*G$8+Blad2!$K$9*POWER(G$8,2)+Blad2!$S$9*POWER(G$8,3)+Blad2!$AC$9*POWER(G$8,4))*POWER($A1001,8)+$B$5*(Blad2!$E$10*G$8+Blad2!$K$10*POWER(G$8,2)+Blad2!$S$10*POWER(G$8,3)+Blad2!$AC$10*POWER(G$8,4)+Blad2!$AO$10*POWER(G$8,5))*POWER($A1001,10)+$B$5*(Blad2!$E$11*G$8+Blad2!$K$11*POWER(G$8,2)+Blad2!$S$11*POWER(G$8,3)+Blad2!$AC$11*POWER(G$8,4)+Blad2!$AO$11*POWER(G$8,5)+Blad2!$BC$11*POWER(G$8,6))*POWER($A1001,12)+$B$5*(Blad2!$E$12*G$8+Blad2!$K$12*POWER(G$8,2)+Blad2!$S$12*POWER(G$8,3)+Blad2!$AC$12*POWER(G$8,4)+Blad2!$AO$12*POWER(G$8,5)+Blad2!$BC$12*POWER(G$8,6)+Blad2!$BS$12*POWER(G$8,7))*POWER($A1001,14)+$B$5*(Blad2!$E$13*G$8+Blad2!$K$13*POWER(G$8,2)+Blad2!$S$13*POWER(G$8,3)+Blad2!$AC$13*POWER(G$8,4)+Blad2!$AO$13*POWER(G$8,5)+Blad2!$BC$13*POWER(G$8,6)+Blad2!$BS$13*POWER(G$8,7)+Blad2!$CK$13*POWER(G$8,8))*POWER($A1001,16)+$B$5*(Blad2!$E$14*G$8+Blad2!$K$14*POWER(G$8,2)+Blad2!$S$14*POWER(G$8,3)+Blad2!$AC$14*POWER(G$8,4)+Blad2!$AO$14*POWER(G$8,5)+Blad2!$BC$14*POWER(G$8,6)+Blad2!$BS$14*POWER(G$8,7)+Blad2!$CK$14*POWER(G$8,8)+Blad2!$DE$14*POWER(G$8,9))*POWER($A1001,18)+$B$5*(Blad2!$E$15*G$8+Blad2!$K$15*POWER(G$8,2)+Blad2!$S$15*POWER(G$8,3)+Blad2!$AC$15*POWER(G$8,4)+Blad2!$AO$15*POWER(G$8,5)+Blad2!$BC$15*POWER(G$8,6)+Blad2!$BS$15*POWER(G$8,7)+Blad2!$CK$15*POWER(G$8,8)+Blad2!$DE$15*POWER(G$8,9)+Blad2!$EA$15*POWER(G$8,10))*POWER($A1001,20)</f>
        <v>1.3398179634579088</v>
      </c>
    </row>
    <row r="1002" spans="1:7" x14ac:dyDescent="0.2">
      <c r="A1002">
        <f t="shared" si="47"/>
        <v>0.77832957992685758</v>
      </c>
      <c r="B1002">
        <f t="shared" si="48"/>
        <v>1.0255968822030288</v>
      </c>
      <c r="C1002">
        <f>1+$B$5*Blad2!$E$6*C$8*POWER($A1002,2)+$B$5*(Blad2!$E$7*C$8+Blad2!$K$7*POWER(C$8,2))*POWER($A1002,4)+$B$5*(Blad2!$E$8*C$8+Blad2!$K$8*POWER(C$8,2)+Blad2!$S$8*POWER(C$8,3))*POWER($A1002,6)+$B$5*(Blad2!$E$9*C$8+Blad2!$K$9*POWER(C$8,2)+Blad2!$S$9*POWER(C$8,3)+Blad2!$AC$9*POWER(C$8,4))*POWER($A1002,8)+$B$5*(Blad2!$E$10*C$8+Blad2!$K$10*POWER(C$8,2)+Blad2!$S$10*POWER(C$8,3)+Blad2!$AC$10*POWER(C$8,4)+Blad2!$AO$10*POWER(C$8,5))*POWER($A1002,10)+$B$5*(Blad2!$E$11*C$8+Blad2!$K$11*POWER(C$8,2)+Blad2!$S$11*POWER(C$8,3)+Blad2!$AC$11*POWER(C$8,4)+Blad2!$AO$11*POWER(C$8,5)+Blad2!$BC$11*POWER(C$8,6))*POWER($A1002,12)+$B$5*(Blad2!$E$12*C$8+Blad2!$K$12*POWER(C$8,2)+Blad2!$S$12*POWER(C$8,3)+Blad2!$AC$12*POWER(C$8,4)+Blad2!$AO$12*POWER(C$8,5)+Blad2!$BC$12*POWER(C$8,6)+Blad2!$BS$12*POWER(C$8,7))*POWER($A1002,14)+$B$5*(Blad2!$E$13*C$8+Blad2!$K$13*POWER(C$8,2)+Blad2!$S$13*POWER(C$8,3)+Blad2!$AC$13*POWER(C$8,4)+Blad2!$AO$13*POWER(C$8,5)+Blad2!$BC$13*POWER(C$8,6)+Blad2!$BS$13*POWER(C$8,7)+Blad2!$CK$13*POWER(C$8,8))*POWER($A1002,16)+$B$5*(Blad2!$E$14*C$8+Blad2!$K$14*POWER(C$8,2)+Blad2!$S$14*POWER(C$8,3)+Blad2!$AC$14*POWER(C$8,4)+Blad2!$AO$14*POWER(C$8,5)+Blad2!$BC$14*POWER(C$8,6)+Blad2!$BS$14*POWER(C$8,7)+Blad2!$CK$14*POWER(C$8,8)+Blad2!$DE$14*POWER(C$8,9))*POWER($A1002,18)+$B$5*(Blad2!$E$15*C$8+Blad2!$K$15*POWER(C$8,2)+Blad2!$S$15*POWER(C$8,3)+Blad2!$AC$15*POWER(C$8,4)+Blad2!$AO$15*POWER(C$8,5)+Blad2!$BC$15*POWER(C$8,6)+Blad2!$BS$15*POWER(C$8,7)+Blad2!$CK$15*POWER(C$8,8)+Blad2!$DE$15*POWER(C$8,9)+Blad2!$EA$15*POWER(C$8,10))*POWER($A1002,20)</f>
        <v>1.0255968821994887</v>
      </c>
      <c r="D1002">
        <f t="shared" si="46"/>
        <v>1.1519895074596718</v>
      </c>
      <c r="E1002">
        <f>1+$B$5*Blad2!$E$6*E$8*POWER($A1002,2)+$B$5*(Blad2!$E$7*E$8+Blad2!$K$7*POWER(E$8,2))*POWER($A1002,4)+$B$5*(Blad2!$E$8*E$8+Blad2!$K$8*POWER(E$8,2)+Blad2!$S$8*POWER(E$8,3))*POWER($A1002,6)+$B$5*(Blad2!$E$9*E$8+Blad2!$K$9*POWER(E$8,2)+Blad2!$S$9*POWER(E$8,3)+Blad2!$AC$9*POWER(E$8,4))*POWER($A1002,8)+$B$5*(Blad2!$E$10*E$8+Blad2!$K$10*POWER(E$8,2)+Blad2!$S$10*POWER(E$8,3)+Blad2!$AC$10*POWER(E$8,4)+Blad2!$AO$10*POWER(E$8,5))*POWER($A1002,10)+$B$5*(Blad2!$E$11*E$8+Blad2!$K$11*POWER(E$8,2)+Blad2!$S$11*POWER(E$8,3)+Blad2!$AC$11*POWER(E$8,4)+Blad2!$AO$11*POWER(E$8,5)+Blad2!$BC$11*POWER(E$8,6))*POWER($A1002,12)+$B$5*(Blad2!$E$12*E$8+Blad2!$K$12*POWER(E$8,2)+Blad2!$S$12*POWER(E$8,3)+Blad2!$AC$12*POWER(E$8,4)+Blad2!$AO$12*POWER(E$8,5)+Blad2!$BC$12*POWER(E$8,6)+Blad2!$BS$12*POWER(E$8,7))*POWER($A1002,14)+$B$5*(Blad2!$E$13*E$8+Blad2!$K$13*POWER(E$8,2)+Blad2!$S$13*POWER(E$8,3)+Blad2!$AC$13*POWER(E$8,4)+Blad2!$AO$13*POWER(E$8,5)+Blad2!$BC$13*POWER(E$8,6)+Blad2!$BS$13*POWER(E$8,7)+Blad2!$CK$13*POWER(E$8,8))*POWER($A1002,16)+$B$5*(Blad2!$E$14*E$8+Blad2!$K$14*POWER(E$8,2)+Blad2!$S$14*POWER(E$8,3)+Blad2!$AC$14*POWER(E$8,4)+Blad2!$AO$14*POWER(E$8,5)+Blad2!$BC$14*POWER(E$8,6)+Blad2!$BS$14*POWER(E$8,7)+Blad2!$CK$14*POWER(E$8,8)+Blad2!$DE$14*POWER(E$8,9))*POWER($A1002,18)+$B$5*(Blad2!$E$15*E$8+Blad2!$K$15*POWER(E$8,2)+Blad2!$S$15*POWER(E$8,3)+Blad2!$AC$15*POWER(E$8,4)+Blad2!$AO$15*POWER(E$8,5)+Blad2!$BC$15*POWER(E$8,6)+Blad2!$BS$15*POWER(E$8,7)+Blad2!$CK$15*POWER(E$8,8)+Blad2!$DE$15*POWER(E$8,9)+Blad2!$EA$15*POWER(E$8,10))*POWER($A1002,20)</f>
        <v>1.1519895078561639</v>
      </c>
      <c r="F1002">
        <f t="shared" si="46"/>
        <v>1.3406686689737526</v>
      </c>
      <c r="G1002">
        <f>1+$B$5*Blad2!$E$6*G$8*POWER($A1002,2)+$B$5*(Blad2!$E$7*G$8+Blad2!$K$7*POWER(G$8,2))*POWER($A1002,4)+$B$5*(Blad2!$E$8*G$8+Blad2!$K$8*POWER(G$8,2)+Blad2!$S$8*POWER(G$8,3))*POWER($A1002,6)+$B$5*(Blad2!$E$9*G$8+Blad2!$K$9*POWER(G$8,2)+Blad2!$S$9*POWER(G$8,3)+Blad2!$AC$9*POWER(G$8,4))*POWER($A1002,8)+$B$5*(Blad2!$E$10*G$8+Blad2!$K$10*POWER(G$8,2)+Blad2!$S$10*POWER(G$8,3)+Blad2!$AC$10*POWER(G$8,4)+Blad2!$AO$10*POWER(G$8,5))*POWER($A1002,10)+$B$5*(Blad2!$E$11*G$8+Blad2!$K$11*POWER(G$8,2)+Blad2!$S$11*POWER(G$8,3)+Blad2!$AC$11*POWER(G$8,4)+Blad2!$AO$11*POWER(G$8,5)+Blad2!$BC$11*POWER(G$8,6))*POWER($A1002,12)+$B$5*(Blad2!$E$12*G$8+Blad2!$K$12*POWER(G$8,2)+Blad2!$S$12*POWER(G$8,3)+Blad2!$AC$12*POWER(G$8,4)+Blad2!$AO$12*POWER(G$8,5)+Blad2!$BC$12*POWER(G$8,6)+Blad2!$BS$12*POWER(G$8,7))*POWER($A1002,14)+$B$5*(Blad2!$E$13*G$8+Blad2!$K$13*POWER(G$8,2)+Blad2!$S$13*POWER(G$8,3)+Blad2!$AC$13*POWER(G$8,4)+Blad2!$AO$13*POWER(G$8,5)+Blad2!$BC$13*POWER(G$8,6)+Blad2!$BS$13*POWER(G$8,7)+Blad2!$CK$13*POWER(G$8,8))*POWER($A1002,16)+$B$5*(Blad2!$E$14*G$8+Blad2!$K$14*POWER(G$8,2)+Blad2!$S$14*POWER(G$8,3)+Blad2!$AC$14*POWER(G$8,4)+Blad2!$AO$14*POWER(G$8,5)+Blad2!$BC$14*POWER(G$8,6)+Blad2!$BS$14*POWER(G$8,7)+Blad2!$CK$14*POWER(G$8,8)+Blad2!$DE$14*POWER(G$8,9))*POWER($A1002,18)+$B$5*(Blad2!$E$15*G$8+Blad2!$K$15*POWER(G$8,2)+Blad2!$S$15*POWER(G$8,3)+Blad2!$AC$15*POWER(G$8,4)+Blad2!$AO$15*POWER(G$8,5)+Blad2!$BC$15*POWER(G$8,6)+Blad2!$BS$15*POWER(G$8,7)+Blad2!$CK$15*POWER(G$8,8)+Blad2!$DE$15*POWER(G$8,9)+Blad2!$EA$15*POWER(G$8,10))*POWER($A1002,20)</f>
        <v>1.3406687202247203</v>
      </c>
    </row>
    <row r="1003" spans="1:7" x14ac:dyDescent="0.2">
      <c r="A1003">
        <f t="shared" si="47"/>
        <v>0.77911497809025498</v>
      </c>
      <c r="B1003">
        <f t="shared" si="48"/>
        <v>1.0256392443645688</v>
      </c>
      <c r="C1003">
        <f>1+$B$5*Blad2!$E$6*C$8*POWER($A1003,2)+$B$5*(Blad2!$E$7*C$8+Blad2!$K$7*POWER(C$8,2))*POWER($A1003,4)+$B$5*(Blad2!$E$8*C$8+Blad2!$K$8*POWER(C$8,2)+Blad2!$S$8*POWER(C$8,3))*POWER($A1003,6)+$B$5*(Blad2!$E$9*C$8+Blad2!$K$9*POWER(C$8,2)+Blad2!$S$9*POWER(C$8,3)+Blad2!$AC$9*POWER(C$8,4))*POWER($A1003,8)+$B$5*(Blad2!$E$10*C$8+Blad2!$K$10*POWER(C$8,2)+Blad2!$S$10*POWER(C$8,3)+Blad2!$AC$10*POWER(C$8,4)+Blad2!$AO$10*POWER(C$8,5))*POWER($A1003,10)+$B$5*(Blad2!$E$11*C$8+Blad2!$K$11*POWER(C$8,2)+Blad2!$S$11*POWER(C$8,3)+Blad2!$AC$11*POWER(C$8,4)+Blad2!$AO$11*POWER(C$8,5)+Blad2!$BC$11*POWER(C$8,6))*POWER($A1003,12)+$B$5*(Blad2!$E$12*C$8+Blad2!$K$12*POWER(C$8,2)+Blad2!$S$12*POWER(C$8,3)+Blad2!$AC$12*POWER(C$8,4)+Blad2!$AO$12*POWER(C$8,5)+Blad2!$BC$12*POWER(C$8,6)+Blad2!$BS$12*POWER(C$8,7))*POWER($A1003,14)+$B$5*(Blad2!$E$13*C$8+Blad2!$K$13*POWER(C$8,2)+Blad2!$S$13*POWER(C$8,3)+Blad2!$AC$13*POWER(C$8,4)+Blad2!$AO$13*POWER(C$8,5)+Blad2!$BC$13*POWER(C$8,6)+Blad2!$BS$13*POWER(C$8,7)+Blad2!$CK$13*POWER(C$8,8))*POWER($A1003,16)+$B$5*(Blad2!$E$14*C$8+Blad2!$K$14*POWER(C$8,2)+Blad2!$S$14*POWER(C$8,3)+Blad2!$AC$14*POWER(C$8,4)+Blad2!$AO$14*POWER(C$8,5)+Blad2!$BC$14*POWER(C$8,6)+Blad2!$BS$14*POWER(C$8,7)+Blad2!$CK$14*POWER(C$8,8)+Blad2!$DE$14*POWER(C$8,9))*POWER($A1003,18)+$B$5*(Blad2!$E$15*C$8+Blad2!$K$15*POWER(C$8,2)+Blad2!$S$15*POWER(C$8,3)+Blad2!$AC$15*POWER(C$8,4)+Blad2!$AO$15*POWER(C$8,5)+Blad2!$BC$15*POWER(C$8,6)+Blad2!$BS$15*POWER(C$8,7)+Blad2!$CK$15*POWER(C$8,8)+Blad2!$DE$15*POWER(C$8,9)+Blad2!$EA$15*POWER(C$8,10))*POWER($A1003,20)</f>
        <v>1.0256392443609492</v>
      </c>
      <c r="D1003">
        <f t="shared" si="46"/>
        <v>1.1522897736794495</v>
      </c>
      <c r="E1003">
        <f>1+$B$5*Blad2!$E$6*E$8*POWER($A1003,2)+$B$5*(Blad2!$E$7*E$8+Blad2!$K$7*POWER(E$8,2))*POWER($A1003,4)+$B$5*(Blad2!$E$8*E$8+Blad2!$K$8*POWER(E$8,2)+Blad2!$S$8*POWER(E$8,3))*POWER($A1003,6)+$B$5*(Blad2!$E$9*E$8+Blad2!$K$9*POWER(E$8,2)+Blad2!$S$9*POWER(E$8,3)+Blad2!$AC$9*POWER(E$8,4))*POWER($A1003,8)+$B$5*(Blad2!$E$10*E$8+Blad2!$K$10*POWER(E$8,2)+Blad2!$S$10*POWER(E$8,3)+Blad2!$AC$10*POWER(E$8,4)+Blad2!$AO$10*POWER(E$8,5))*POWER($A1003,10)+$B$5*(Blad2!$E$11*E$8+Blad2!$K$11*POWER(E$8,2)+Blad2!$S$11*POWER(E$8,3)+Blad2!$AC$11*POWER(E$8,4)+Blad2!$AO$11*POWER(E$8,5)+Blad2!$BC$11*POWER(E$8,6))*POWER($A1003,12)+$B$5*(Blad2!$E$12*E$8+Blad2!$K$12*POWER(E$8,2)+Blad2!$S$12*POWER(E$8,3)+Blad2!$AC$12*POWER(E$8,4)+Blad2!$AO$12*POWER(E$8,5)+Blad2!$BC$12*POWER(E$8,6)+Blad2!$BS$12*POWER(E$8,7))*POWER($A1003,14)+$B$5*(Blad2!$E$13*E$8+Blad2!$K$13*POWER(E$8,2)+Blad2!$S$13*POWER(E$8,3)+Blad2!$AC$13*POWER(E$8,4)+Blad2!$AO$13*POWER(E$8,5)+Blad2!$BC$13*POWER(E$8,6)+Blad2!$BS$13*POWER(E$8,7)+Blad2!$CK$13*POWER(E$8,8))*POWER($A1003,16)+$B$5*(Blad2!$E$14*E$8+Blad2!$K$14*POWER(E$8,2)+Blad2!$S$14*POWER(E$8,3)+Blad2!$AC$14*POWER(E$8,4)+Blad2!$AO$14*POWER(E$8,5)+Blad2!$BC$14*POWER(E$8,6)+Blad2!$BS$14*POWER(E$8,7)+Blad2!$CK$14*POWER(E$8,8)+Blad2!$DE$14*POWER(E$8,9))*POWER($A1003,18)+$B$5*(Blad2!$E$15*E$8+Blad2!$K$15*POWER(E$8,2)+Blad2!$S$15*POWER(E$8,3)+Blad2!$AC$15*POWER(E$8,4)+Blad2!$AO$15*POWER(E$8,5)+Blad2!$BC$15*POWER(E$8,6)+Blad2!$BS$15*POWER(E$8,7)+Blad2!$CK$15*POWER(E$8,8)+Blad2!$DE$15*POWER(E$8,9)+Blad2!$EA$15*POWER(E$8,10))*POWER($A1003,20)</f>
        <v>1.1522897740837466</v>
      </c>
      <c r="F1003">
        <f t="shared" si="46"/>
        <v>1.3415210662479002</v>
      </c>
      <c r="G1003">
        <f>1+$B$5*Blad2!$E$6*G$8*POWER($A1003,2)+$B$5*(Blad2!$E$7*G$8+Blad2!$K$7*POWER(G$8,2))*POWER($A1003,4)+$B$5*(Blad2!$E$8*G$8+Blad2!$K$8*POWER(G$8,2)+Blad2!$S$8*POWER(G$8,3))*POWER($A1003,6)+$B$5*(Blad2!$E$9*G$8+Blad2!$K$9*POWER(G$8,2)+Blad2!$S$9*POWER(G$8,3)+Blad2!$AC$9*POWER(G$8,4))*POWER($A1003,8)+$B$5*(Blad2!$E$10*G$8+Blad2!$K$10*POWER(G$8,2)+Blad2!$S$10*POWER(G$8,3)+Blad2!$AC$10*POWER(G$8,4)+Blad2!$AO$10*POWER(G$8,5))*POWER($A1003,10)+$B$5*(Blad2!$E$11*G$8+Blad2!$K$11*POWER(G$8,2)+Blad2!$S$11*POWER(G$8,3)+Blad2!$AC$11*POWER(G$8,4)+Blad2!$AO$11*POWER(G$8,5)+Blad2!$BC$11*POWER(G$8,6))*POWER($A1003,12)+$B$5*(Blad2!$E$12*G$8+Blad2!$K$12*POWER(G$8,2)+Blad2!$S$12*POWER(G$8,3)+Blad2!$AC$12*POWER(G$8,4)+Blad2!$AO$12*POWER(G$8,5)+Blad2!$BC$12*POWER(G$8,6)+Blad2!$BS$12*POWER(G$8,7))*POWER($A1003,14)+$B$5*(Blad2!$E$13*G$8+Blad2!$K$13*POWER(G$8,2)+Blad2!$S$13*POWER(G$8,3)+Blad2!$AC$13*POWER(G$8,4)+Blad2!$AO$13*POWER(G$8,5)+Blad2!$BC$13*POWER(G$8,6)+Blad2!$BS$13*POWER(G$8,7)+Blad2!$CK$13*POWER(G$8,8))*POWER($A1003,16)+$B$5*(Blad2!$E$14*G$8+Blad2!$K$14*POWER(G$8,2)+Blad2!$S$14*POWER(G$8,3)+Blad2!$AC$14*POWER(G$8,4)+Blad2!$AO$14*POWER(G$8,5)+Blad2!$BC$14*POWER(G$8,6)+Blad2!$BS$14*POWER(G$8,7)+Blad2!$CK$14*POWER(G$8,8)+Blad2!$DE$14*POWER(G$8,9))*POWER($A1003,18)+$B$5*(Blad2!$E$15*G$8+Blad2!$K$15*POWER(G$8,2)+Blad2!$S$15*POWER(G$8,3)+Blad2!$AC$15*POWER(G$8,4)+Blad2!$AO$15*POWER(G$8,5)+Blad2!$BC$15*POWER(G$8,6)+Blad2!$BS$15*POWER(G$8,7)+Blad2!$CK$15*POWER(G$8,8)+Blad2!$DE$15*POWER(G$8,9)+Blad2!$EA$15*POWER(G$8,10))*POWER($A1003,20)</f>
        <v>1.3415211186596623</v>
      </c>
    </row>
    <row r="1004" spans="1:7" x14ac:dyDescent="0.2">
      <c r="A1004">
        <f t="shared" si="47"/>
        <v>0.77990037625365238</v>
      </c>
      <c r="B1004">
        <f t="shared" si="48"/>
        <v>1.0256816126122388</v>
      </c>
      <c r="C1004">
        <f>1+$B$5*Blad2!$E$6*C$8*POWER($A1004,2)+$B$5*(Blad2!$E$7*C$8+Blad2!$K$7*POWER(C$8,2))*POWER($A1004,4)+$B$5*(Blad2!$E$8*C$8+Blad2!$K$8*POWER(C$8,2)+Blad2!$S$8*POWER(C$8,3))*POWER($A1004,6)+$B$5*(Blad2!$E$9*C$8+Blad2!$K$9*POWER(C$8,2)+Blad2!$S$9*POWER(C$8,3)+Blad2!$AC$9*POWER(C$8,4))*POWER($A1004,8)+$B$5*(Blad2!$E$10*C$8+Blad2!$K$10*POWER(C$8,2)+Blad2!$S$10*POWER(C$8,3)+Blad2!$AC$10*POWER(C$8,4)+Blad2!$AO$10*POWER(C$8,5))*POWER($A1004,10)+$B$5*(Blad2!$E$11*C$8+Blad2!$K$11*POWER(C$8,2)+Blad2!$S$11*POWER(C$8,3)+Blad2!$AC$11*POWER(C$8,4)+Blad2!$AO$11*POWER(C$8,5)+Blad2!$BC$11*POWER(C$8,6))*POWER($A1004,12)+$B$5*(Blad2!$E$12*C$8+Blad2!$K$12*POWER(C$8,2)+Blad2!$S$12*POWER(C$8,3)+Blad2!$AC$12*POWER(C$8,4)+Blad2!$AO$12*POWER(C$8,5)+Blad2!$BC$12*POWER(C$8,6)+Blad2!$BS$12*POWER(C$8,7))*POWER($A1004,14)+$B$5*(Blad2!$E$13*C$8+Blad2!$K$13*POWER(C$8,2)+Blad2!$S$13*POWER(C$8,3)+Blad2!$AC$13*POWER(C$8,4)+Blad2!$AO$13*POWER(C$8,5)+Blad2!$BC$13*POWER(C$8,6)+Blad2!$BS$13*POWER(C$8,7)+Blad2!$CK$13*POWER(C$8,8))*POWER($A1004,16)+$B$5*(Blad2!$E$14*C$8+Blad2!$K$14*POWER(C$8,2)+Blad2!$S$14*POWER(C$8,3)+Blad2!$AC$14*POWER(C$8,4)+Blad2!$AO$14*POWER(C$8,5)+Blad2!$BC$14*POWER(C$8,6)+Blad2!$BS$14*POWER(C$8,7)+Blad2!$CK$14*POWER(C$8,8)+Blad2!$DE$14*POWER(C$8,9))*POWER($A1004,18)+$B$5*(Blad2!$E$15*C$8+Blad2!$K$15*POWER(C$8,2)+Blad2!$S$15*POWER(C$8,3)+Blad2!$AC$15*POWER(C$8,4)+Blad2!$AO$15*POWER(C$8,5)+Blad2!$BC$15*POWER(C$8,6)+Blad2!$BS$15*POWER(C$8,7)+Blad2!$CK$15*POWER(C$8,8)+Blad2!$DE$15*POWER(C$8,9)+Blad2!$EA$15*POWER(C$8,10))*POWER($A1004,20)</f>
        <v>1.025681612608538</v>
      </c>
      <c r="D1004">
        <f t="shared" si="46"/>
        <v>1.1525902807493305</v>
      </c>
      <c r="E1004">
        <f>1+$B$5*Blad2!$E$6*E$8*POWER($A1004,2)+$B$5*(Blad2!$E$7*E$8+Blad2!$K$7*POWER(E$8,2))*POWER($A1004,4)+$B$5*(Blad2!$E$8*E$8+Blad2!$K$8*POWER(E$8,2)+Blad2!$S$8*POWER(E$8,3))*POWER($A1004,6)+$B$5*(Blad2!$E$9*E$8+Blad2!$K$9*POWER(E$8,2)+Blad2!$S$9*POWER(E$8,3)+Blad2!$AC$9*POWER(E$8,4))*POWER($A1004,8)+$B$5*(Blad2!$E$10*E$8+Blad2!$K$10*POWER(E$8,2)+Blad2!$S$10*POWER(E$8,3)+Blad2!$AC$10*POWER(E$8,4)+Blad2!$AO$10*POWER(E$8,5))*POWER($A1004,10)+$B$5*(Blad2!$E$11*E$8+Blad2!$K$11*POWER(E$8,2)+Blad2!$S$11*POWER(E$8,3)+Blad2!$AC$11*POWER(E$8,4)+Blad2!$AO$11*POWER(E$8,5)+Blad2!$BC$11*POWER(E$8,6))*POWER($A1004,12)+$B$5*(Blad2!$E$12*E$8+Blad2!$K$12*POWER(E$8,2)+Blad2!$S$12*POWER(E$8,3)+Blad2!$AC$12*POWER(E$8,4)+Blad2!$AO$12*POWER(E$8,5)+Blad2!$BC$12*POWER(E$8,6)+Blad2!$BS$12*POWER(E$8,7))*POWER($A1004,14)+$B$5*(Blad2!$E$13*E$8+Blad2!$K$13*POWER(E$8,2)+Blad2!$S$13*POWER(E$8,3)+Blad2!$AC$13*POWER(E$8,4)+Blad2!$AO$13*POWER(E$8,5)+Blad2!$BC$13*POWER(E$8,6)+Blad2!$BS$13*POWER(E$8,7)+Blad2!$CK$13*POWER(E$8,8))*POWER($A1004,16)+$B$5*(Blad2!$E$14*E$8+Blad2!$K$14*POWER(E$8,2)+Blad2!$S$14*POWER(E$8,3)+Blad2!$AC$14*POWER(E$8,4)+Blad2!$AO$14*POWER(E$8,5)+Blad2!$BC$14*POWER(E$8,6)+Blad2!$BS$14*POWER(E$8,7)+Blad2!$CK$14*POWER(E$8,8)+Blad2!$DE$14*POWER(E$8,9))*POWER($A1004,18)+$B$5*(Blad2!$E$15*E$8+Blad2!$K$15*POWER(E$8,2)+Blad2!$S$15*POWER(E$8,3)+Blad2!$AC$15*POWER(E$8,4)+Blad2!$AO$15*POWER(E$8,5)+Blad2!$BC$15*POWER(E$8,6)+Blad2!$BS$15*POWER(E$8,7)+Blad2!$CK$15*POWER(E$8,8)+Blad2!$DE$15*POWER(E$8,9)+Blad2!$EA$15*POWER(E$8,10))*POWER($A1004,20)</f>
        <v>1.1525902811615718</v>
      </c>
      <c r="F1004">
        <f t="shared" si="46"/>
        <v>1.3423751083299964</v>
      </c>
      <c r="G1004">
        <f>1+$B$5*Blad2!$E$6*G$8*POWER($A1004,2)+$B$5*(Blad2!$E$7*G$8+Blad2!$K$7*POWER(G$8,2))*POWER($A1004,4)+$B$5*(Blad2!$E$8*G$8+Blad2!$K$8*POWER(G$8,2)+Blad2!$S$8*POWER(G$8,3))*POWER($A1004,6)+$B$5*(Blad2!$E$9*G$8+Blad2!$K$9*POWER(G$8,2)+Blad2!$S$9*POWER(G$8,3)+Blad2!$AC$9*POWER(G$8,4))*POWER($A1004,8)+$B$5*(Blad2!$E$10*G$8+Blad2!$K$10*POWER(G$8,2)+Blad2!$S$10*POWER(G$8,3)+Blad2!$AC$10*POWER(G$8,4)+Blad2!$AO$10*POWER(G$8,5))*POWER($A1004,10)+$B$5*(Blad2!$E$11*G$8+Blad2!$K$11*POWER(G$8,2)+Blad2!$S$11*POWER(G$8,3)+Blad2!$AC$11*POWER(G$8,4)+Blad2!$AO$11*POWER(G$8,5)+Blad2!$BC$11*POWER(G$8,6))*POWER($A1004,12)+$B$5*(Blad2!$E$12*G$8+Blad2!$K$12*POWER(G$8,2)+Blad2!$S$12*POWER(G$8,3)+Blad2!$AC$12*POWER(G$8,4)+Blad2!$AO$12*POWER(G$8,5)+Blad2!$BC$12*POWER(G$8,6)+Blad2!$BS$12*POWER(G$8,7))*POWER($A1004,14)+$B$5*(Blad2!$E$13*G$8+Blad2!$K$13*POWER(G$8,2)+Blad2!$S$13*POWER(G$8,3)+Blad2!$AC$13*POWER(G$8,4)+Blad2!$AO$13*POWER(G$8,5)+Blad2!$BC$13*POWER(G$8,6)+Blad2!$BS$13*POWER(G$8,7)+Blad2!$CK$13*POWER(G$8,8))*POWER($A1004,16)+$B$5*(Blad2!$E$14*G$8+Blad2!$K$14*POWER(G$8,2)+Blad2!$S$14*POWER(G$8,3)+Blad2!$AC$14*POWER(G$8,4)+Blad2!$AO$14*POWER(G$8,5)+Blad2!$BC$14*POWER(G$8,6)+Blad2!$BS$14*POWER(G$8,7)+Blad2!$CK$14*POWER(G$8,8)+Blad2!$DE$14*POWER(G$8,9))*POWER($A1004,18)+$B$5*(Blad2!$E$15*G$8+Blad2!$K$15*POWER(G$8,2)+Blad2!$S$15*POWER(G$8,3)+Blad2!$AC$15*POWER(G$8,4)+Blad2!$AO$15*POWER(G$8,5)+Blad2!$BC$15*POWER(G$8,6)+Blad2!$BS$15*POWER(G$8,7)+Blad2!$CK$15*POWER(G$8,8)+Blad2!$DE$15*POWER(G$8,9)+Blad2!$EA$15*POWER(G$8,10))*POWER($A1004,20)</f>
        <v>1.3423751619276416</v>
      </c>
    </row>
    <row r="1005" spans="1:7" x14ac:dyDescent="0.2">
      <c r="A1005">
        <f t="shared" si="47"/>
        <v>0.78068577441704978</v>
      </c>
      <c r="B1005">
        <f t="shared" si="48"/>
        <v>1.0257239868428749</v>
      </c>
      <c r="C1005">
        <f>1+$B$5*Blad2!$E$6*C$8*POWER($A1005,2)+$B$5*(Blad2!$E$7*C$8+Blad2!$K$7*POWER(C$8,2))*POWER($A1005,4)+$B$5*(Blad2!$E$8*C$8+Blad2!$K$8*POWER(C$8,2)+Blad2!$S$8*POWER(C$8,3))*POWER($A1005,6)+$B$5*(Blad2!$E$9*C$8+Blad2!$K$9*POWER(C$8,2)+Blad2!$S$9*POWER(C$8,3)+Blad2!$AC$9*POWER(C$8,4))*POWER($A1005,8)+$B$5*(Blad2!$E$10*C$8+Blad2!$K$10*POWER(C$8,2)+Blad2!$S$10*POWER(C$8,3)+Blad2!$AC$10*POWER(C$8,4)+Blad2!$AO$10*POWER(C$8,5))*POWER($A1005,10)+$B$5*(Blad2!$E$11*C$8+Blad2!$K$11*POWER(C$8,2)+Blad2!$S$11*POWER(C$8,3)+Blad2!$AC$11*POWER(C$8,4)+Blad2!$AO$11*POWER(C$8,5)+Blad2!$BC$11*POWER(C$8,6))*POWER($A1005,12)+$B$5*(Blad2!$E$12*C$8+Blad2!$K$12*POWER(C$8,2)+Blad2!$S$12*POWER(C$8,3)+Blad2!$AC$12*POWER(C$8,4)+Blad2!$AO$12*POWER(C$8,5)+Blad2!$BC$12*POWER(C$8,6)+Blad2!$BS$12*POWER(C$8,7))*POWER($A1005,14)+$B$5*(Blad2!$E$13*C$8+Blad2!$K$13*POWER(C$8,2)+Blad2!$S$13*POWER(C$8,3)+Blad2!$AC$13*POWER(C$8,4)+Blad2!$AO$13*POWER(C$8,5)+Blad2!$BC$13*POWER(C$8,6)+Blad2!$BS$13*POWER(C$8,7)+Blad2!$CK$13*POWER(C$8,8))*POWER($A1005,16)+$B$5*(Blad2!$E$14*C$8+Blad2!$K$14*POWER(C$8,2)+Blad2!$S$14*POWER(C$8,3)+Blad2!$AC$14*POWER(C$8,4)+Blad2!$AO$14*POWER(C$8,5)+Blad2!$BC$14*POWER(C$8,6)+Blad2!$BS$14*POWER(C$8,7)+Blad2!$CK$14*POWER(C$8,8)+Blad2!$DE$14*POWER(C$8,9))*POWER($A1005,18)+$B$5*(Blad2!$E$15*C$8+Blad2!$K$15*POWER(C$8,2)+Blad2!$S$15*POWER(C$8,3)+Blad2!$AC$15*POWER(C$8,4)+Blad2!$AO$15*POWER(C$8,5)+Blad2!$BC$15*POWER(C$8,6)+Blad2!$BS$15*POWER(C$8,7)+Blad2!$CK$15*POWER(C$8,8)+Blad2!$DE$15*POWER(C$8,9)+Blad2!$EA$15*POWER(C$8,10))*POWER($A1005,20)</f>
        <v>1.0257239868390915</v>
      </c>
      <c r="D1005">
        <f t="shared" si="46"/>
        <v>1.1528910282473854</v>
      </c>
      <c r="E1005">
        <f>1+$B$5*Blad2!$E$6*E$8*POWER($A1005,2)+$B$5*(Blad2!$E$7*E$8+Blad2!$K$7*POWER(E$8,2))*POWER($A1005,4)+$B$5*(Blad2!$E$8*E$8+Blad2!$K$8*POWER(E$8,2)+Blad2!$S$8*POWER(E$8,3))*POWER($A1005,6)+$B$5*(Blad2!$E$9*E$8+Blad2!$K$9*POWER(E$8,2)+Blad2!$S$9*POWER(E$8,3)+Blad2!$AC$9*POWER(E$8,4))*POWER($A1005,8)+$B$5*(Blad2!$E$10*E$8+Blad2!$K$10*POWER(E$8,2)+Blad2!$S$10*POWER(E$8,3)+Blad2!$AC$10*POWER(E$8,4)+Blad2!$AO$10*POWER(E$8,5))*POWER($A1005,10)+$B$5*(Blad2!$E$11*E$8+Blad2!$K$11*POWER(E$8,2)+Blad2!$S$11*POWER(E$8,3)+Blad2!$AC$11*POWER(E$8,4)+Blad2!$AO$11*POWER(E$8,5)+Blad2!$BC$11*POWER(E$8,6))*POWER($A1005,12)+$B$5*(Blad2!$E$12*E$8+Blad2!$K$12*POWER(E$8,2)+Blad2!$S$12*POWER(E$8,3)+Blad2!$AC$12*POWER(E$8,4)+Blad2!$AO$12*POWER(E$8,5)+Blad2!$BC$12*POWER(E$8,6)+Blad2!$BS$12*POWER(E$8,7))*POWER($A1005,14)+$B$5*(Blad2!$E$13*E$8+Blad2!$K$13*POWER(E$8,2)+Blad2!$S$13*POWER(E$8,3)+Blad2!$AC$13*POWER(E$8,4)+Blad2!$AO$13*POWER(E$8,5)+Blad2!$BC$13*POWER(E$8,6)+Blad2!$BS$13*POWER(E$8,7)+Blad2!$CK$13*POWER(E$8,8))*POWER($A1005,16)+$B$5*(Blad2!$E$14*E$8+Blad2!$K$14*POWER(E$8,2)+Blad2!$S$14*POWER(E$8,3)+Blad2!$AC$14*POWER(E$8,4)+Blad2!$AO$14*POWER(E$8,5)+Blad2!$BC$14*POWER(E$8,6)+Blad2!$BS$14*POWER(E$8,7)+Blad2!$CK$14*POWER(E$8,8)+Blad2!$DE$14*POWER(E$8,9))*POWER($A1005,18)+$B$5*(Blad2!$E$15*E$8+Blad2!$K$15*POWER(E$8,2)+Blad2!$S$15*POWER(E$8,3)+Blad2!$AC$15*POWER(E$8,4)+Blad2!$AO$15*POWER(E$8,5)+Blad2!$BC$15*POWER(E$8,6)+Blad2!$BS$15*POWER(E$8,7)+Blad2!$CK$15*POWER(E$8,8)+Blad2!$DE$15*POWER(E$8,9)+Blad2!$EA$15*POWER(E$8,10))*POWER($A1005,20)</f>
        <v>1.152891028667713</v>
      </c>
      <c r="F1005">
        <f t="shared" si="46"/>
        <v>1.3432307983919951</v>
      </c>
      <c r="G1005">
        <f>1+$B$5*Blad2!$E$6*G$8*POWER($A1005,2)+$B$5*(Blad2!$E$7*G$8+Blad2!$K$7*POWER(G$8,2))*POWER($A1005,4)+$B$5*(Blad2!$E$8*G$8+Blad2!$K$8*POWER(G$8,2)+Blad2!$S$8*POWER(G$8,3))*POWER($A1005,6)+$B$5*(Blad2!$E$9*G$8+Blad2!$K$9*POWER(G$8,2)+Blad2!$S$9*POWER(G$8,3)+Blad2!$AC$9*POWER(G$8,4))*POWER($A1005,8)+$B$5*(Blad2!$E$10*G$8+Blad2!$K$10*POWER(G$8,2)+Blad2!$S$10*POWER(G$8,3)+Blad2!$AC$10*POWER(G$8,4)+Blad2!$AO$10*POWER(G$8,5))*POWER($A1005,10)+$B$5*(Blad2!$E$11*G$8+Blad2!$K$11*POWER(G$8,2)+Blad2!$S$11*POWER(G$8,3)+Blad2!$AC$11*POWER(G$8,4)+Blad2!$AO$11*POWER(G$8,5)+Blad2!$BC$11*POWER(G$8,6))*POWER($A1005,12)+$B$5*(Blad2!$E$12*G$8+Blad2!$K$12*POWER(G$8,2)+Blad2!$S$12*POWER(G$8,3)+Blad2!$AC$12*POWER(G$8,4)+Blad2!$AO$12*POWER(G$8,5)+Blad2!$BC$12*POWER(G$8,6)+Blad2!$BS$12*POWER(G$8,7))*POWER($A1005,14)+$B$5*(Blad2!$E$13*G$8+Blad2!$K$13*POWER(G$8,2)+Blad2!$S$13*POWER(G$8,3)+Blad2!$AC$13*POWER(G$8,4)+Blad2!$AO$13*POWER(G$8,5)+Blad2!$BC$13*POWER(G$8,6)+Blad2!$BS$13*POWER(G$8,7)+Blad2!$CK$13*POWER(G$8,8))*POWER($A1005,16)+$B$5*(Blad2!$E$14*G$8+Blad2!$K$14*POWER(G$8,2)+Blad2!$S$14*POWER(G$8,3)+Blad2!$AC$14*POWER(G$8,4)+Blad2!$AO$14*POWER(G$8,5)+Blad2!$BC$14*POWER(G$8,6)+Blad2!$BS$14*POWER(G$8,7)+Blad2!$CK$14*POWER(G$8,8)+Blad2!$DE$14*POWER(G$8,9))*POWER($A1005,18)+$B$5*(Blad2!$E$15*G$8+Blad2!$K$15*POWER(G$8,2)+Blad2!$S$15*POWER(G$8,3)+Blad2!$AC$15*POWER(G$8,4)+Blad2!$AO$15*POWER(G$8,5)+Blad2!$BC$15*POWER(G$8,6)+Blad2!$BS$15*POWER(G$8,7)+Blad2!$CK$15*POWER(G$8,8)+Blad2!$DE$15*POWER(G$8,9)+Blad2!$EA$15*POWER(G$8,10))*POWER($A1005,20)</f>
        <v>1.343230853201129</v>
      </c>
    </row>
    <row r="1006" spans="1:7" x14ac:dyDescent="0.2">
      <c r="A1006">
        <f t="shared" si="47"/>
        <v>0.78147117258044718</v>
      </c>
      <c r="B1006">
        <f t="shared" si="48"/>
        <v>1.0257663669532606</v>
      </c>
      <c r="C1006">
        <f>1+$B$5*Blad2!$E$6*C$8*POWER($A1006,2)+$B$5*(Blad2!$E$7*C$8+Blad2!$K$7*POWER(C$8,2))*POWER($A1006,4)+$B$5*(Blad2!$E$8*C$8+Blad2!$K$8*POWER(C$8,2)+Blad2!$S$8*POWER(C$8,3))*POWER($A1006,6)+$B$5*(Blad2!$E$9*C$8+Blad2!$K$9*POWER(C$8,2)+Blad2!$S$9*POWER(C$8,3)+Blad2!$AC$9*POWER(C$8,4))*POWER($A1006,8)+$B$5*(Blad2!$E$10*C$8+Blad2!$K$10*POWER(C$8,2)+Blad2!$S$10*POWER(C$8,3)+Blad2!$AC$10*POWER(C$8,4)+Blad2!$AO$10*POWER(C$8,5))*POWER($A1006,10)+$B$5*(Blad2!$E$11*C$8+Blad2!$K$11*POWER(C$8,2)+Blad2!$S$11*POWER(C$8,3)+Blad2!$AC$11*POWER(C$8,4)+Blad2!$AO$11*POWER(C$8,5)+Blad2!$BC$11*POWER(C$8,6))*POWER($A1006,12)+$B$5*(Blad2!$E$12*C$8+Blad2!$K$12*POWER(C$8,2)+Blad2!$S$12*POWER(C$8,3)+Blad2!$AC$12*POWER(C$8,4)+Blad2!$AO$12*POWER(C$8,5)+Blad2!$BC$12*POWER(C$8,6)+Blad2!$BS$12*POWER(C$8,7))*POWER($A1006,14)+$B$5*(Blad2!$E$13*C$8+Blad2!$K$13*POWER(C$8,2)+Blad2!$S$13*POWER(C$8,3)+Blad2!$AC$13*POWER(C$8,4)+Blad2!$AO$13*POWER(C$8,5)+Blad2!$BC$13*POWER(C$8,6)+Blad2!$BS$13*POWER(C$8,7)+Blad2!$CK$13*POWER(C$8,8))*POWER($A1006,16)+$B$5*(Blad2!$E$14*C$8+Blad2!$K$14*POWER(C$8,2)+Blad2!$S$14*POWER(C$8,3)+Blad2!$AC$14*POWER(C$8,4)+Blad2!$AO$14*POWER(C$8,5)+Blad2!$BC$14*POWER(C$8,6)+Blad2!$BS$14*POWER(C$8,7)+Blad2!$CK$14*POWER(C$8,8)+Blad2!$DE$14*POWER(C$8,9))*POWER($A1006,18)+$B$5*(Blad2!$E$15*C$8+Blad2!$K$15*POWER(C$8,2)+Blad2!$S$15*POWER(C$8,3)+Blad2!$AC$15*POWER(C$8,4)+Blad2!$AO$15*POWER(C$8,5)+Blad2!$BC$15*POWER(C$8,6)+Blad2!$BS$15*POWER(C$8,7)+Blad2!$CK$15*POWER(C$8,8)+Blad2!$DE$15*POWER(C$8,9)+Blad2!$EA$15*POWER(C$8,10))*POWER($A1006,20)</f>
        <v>1.0257663669493928</v>
      </c>
      <c r="D1006">
        <f t="shared" si="46"/>
        <v>1.1531920157499433</v>
      </c>
      <c r="E1006">
        <f>1+$B$5*Blad2!$E$6*E$8*POWER($A1006,2)+$B$5*(Blad2!$E$7*E$8+Blad2!$K$7*POWER(E$8,2))*POWER($A1006,4)+$B$5*(Blad2!$E$8*E$8+Blad2!$K$8*POWER(E$8,2)+Blad2!$S$8*POWER(E$8,3))*POWER($A1006,6)+$B$5*(Blad2!$E$9*E$8+Blad2!$K$9*POWER(E$8,2)+Blad2!$S$9*POWER(E$8,3)+Blad2!$AC$9*POWER(E$8,4))*POWER($A1006,8)+$B$5*(Blad2!$E$10*E$8+Blad2!$K$10*POWER(E$8,2)+Blad2!$S$10*POWER(E$8,3)+Blad2!$AC$10*POWER(E$8,4)+Blad2!$AO$10*POWER(E$8,5))*POWER($A1006,10)+$B$5*(Blad2!$E$11*E$8+Blad2!$K$11*POWER(E$8,2)+Blad2!$S$11*POWER(E$8,3)+Blad2!$AC$11*POWER(E$8,4)+Blad2!$AO$11*POWER(E$8,5)+Blad2!$BC$11*POWER(E$8,6))*POWER($A1006,12)+$B$5*(Blad2!$E$12*E$8+Blad2!$K$12*POWER(E$8,2)+Blad2!$S$12*POWER(E$8,3)+Blad2!$AC$12*POWER(E$8,4)+Blad2!$AO$12*POWER(E$8,5)+Blad2!$BC$12*POWER(E$8,6)+Blad2!$BS$12*POWER(E$8,7))*POWER($A1006,14)+$B$5*(Blad2!$E$13*E$8+Blad2!$K$13*POWER(E$8,2)+Blad2!$S$13*POWER(E$8,3)+Blad2!$AC$13*POWER(E$8,4)+Blad2!$AO$13*POWER(E$8,5)+Blad2!$BC$13*POWER(E$8,6)+Blad2!$BS$13*POWER(E$8,7)+Blad2!$CK$13*POWER(E$8,8))*POWER($A1006,16)+$B$5*(Blad2!$E$14*E$8+Blad2!$K$14*POWER(E$8,2)+Blad2!$S$14*POWER(E$8,3)+Blad2!$AC$14*POWER(E$8,4)+Blad2!$AO$14*POWER(E$8,5)+Blad2!$BC$14*POWER(E$8,6)+Blad2!$BS$14*POWER(E$8,7)+Blad2!$CK$14*POWER(E$8,8)+Blad2!$DE$14*POWER(E$8,9))*POWER($A1006,18)+$B$5*(Blad2!$E$15*E$8+Blad2!$K$15*POWER(E$8,2)+Blad2!$S$15*POWER(E$8,3)+Blad2!$AC$15*POWER(E$8,4)+Blad2!$AO$15*POWER(E$8,5)+Blad2!$BC$15*POWER(E$8,6)+Blad2!$BS$15*POWER(E$8,7)+Blad2!$CK$15*POWER(E$8,8)+Blad2!$DE$15*POWER(E$8,9)+Blad2!$EA$15*POWER(E$8,10))*POWER($A1006,20)</f>
        <v>1.1531920161785008</v>
      </c>
      <c r="F1006">
        <f t="shared" si="46"/>
        <v>1.3440881396134188</v>
      </c>
      <c r="G1006">
        <f>1+$B$5*Blad2!$E$6*G$8*POWER($A1006,2)+$B$5*(Blad2!$E$7*G$8+Blad2!$K$7*POWER(G$8,2))*POWER($A1006,4)+$B$5*(Blad2!$E$8*G$8+Blad2!$K$8*POWER(G$8,2)+Blad2!$S$8*POWER(G$8,3))*POWER($A1006,6)+$B$5*(Blad2!$E$9*G$8+Blad2!$K$9*POWER(G$8,2)+Blad2!$S$9*POWER(G$8,3)+Blad2!$AC$9*POWER(G$8,4))*POWER($A1006,8)+$B$5*(Blad2!$E$10*G$8+Blad2!$K$10*POWER(G$8,2)+Blad2!$S$10*POWER(G$8,3)+Blad2!$AC$10*POWER(G$8,4)+Blad2!$AO$10*POWER(G$8,5))*POWER($A1006,10)+$B$5*(Blad2!$E$11*G$8+Blad2!$K$11*POWER(G$8,2)+Blad2!$S$11*POWER(G$8,3)+Blad2!$AC$11*POWER(G$8,4)+Blad2!$AO$11*POWER(G$8,5)+Blad2!$BC$11*POWER(G$8,6))*POWER($A1006,12)+$B$5*(Blad2!$E$12*G$8+Blad2!$K$12*POWER(G$8,2)+Blad2!$S$12*POWER(G$8,3)+Blad2!$AC$12*POWER(G$8,4)+Blad2!$AO$12*POWER(G$8,5)+Blad2!$BC$12*POWER(G$8,6)+Blad2!$BS$12*POWER(G$8,7))*POWER($A1006,14)+$B$5*(Blad2!$E$13*G$8+Blad2!$K$13*POWER(G$8,2)+Blad2!$S$13*POWER(G$8,3)+Blad2!$AC$13*POWER(G$8,4)+Blad2!$AO$13*POWER(G$8,5)+Blad2!$BC$13*POWER(G$8,6)+Blad2!$BS$13*POWER(G$8,7)+Blad2!$CK$13*POWER(G$8,8))*POWER($A1006,16)+$B$5*(Blad2!$E$14*G$8+Blad2!$K$14*POWER(G$8,2)+Blad2!$S$14*POWER(G$8,3)+Blad2!$AC$14*POWER(G$8,4)+Blad2!$AO$14*POWER(G$8,5)+Blad2!$BC$14*POWER(G$8,6)+Blad2!$BS$14*POWER(G$8,7)+Blad2!$CK$14*POWER(G$8,8)+Blad2!$DE$14*POWER(G$8,9))*POWER($A1006,18)+$B$5*(Blad2!$E$15*G$8+Blad2!$K$15*POWER(G$8,2)+Blad2!$S$15*POWER(G$8,3)+Blad2!$AC$15*POWER(G$8,4)+Blad2!$AO$15*POWER(G$8,5)+Blad2!$BC$15*POWER(G$8,6)+Blad2!$BS$15*POWER(G$8,7)+Blad2!$CK$15*POWER(G$8,8)+Blad2!$DE$15*POWER(G$8,9)+Blad2!$EA$15*POWER(G$8,10))*POWER($A1006,20)</f>
        <v>1.3440881956601716</v>
      </c>
    </row>
    <row r="1007" spans="1:7" x14ac:dyDescent="0.2">
      <c r="A1007">
        <f t="shared" si="47"/>
        <v>0.78225657074384458</v>
      </c>
      <c r="B1007">
        <f t="shared" si="48"/>
        <v>1.0258087528401263</v>
      </c>
      <c r="C1007">
        <f>1+$B$5*Blad2!$E$6*C$8*POWER($A1007,2)+$B$5*(Blad2!$E$7*C$8+Blad2!$K$7*POWER(C$8,2))*POWER($A1007,4)+$B$5*(Blad2!$E$8*C$8+Blad2!$K$8*POWER(C$8,2)+Blad2!$S$8*POWER(C$8,3))*POWER($A1007,6)+$B$5*(Blad2!$E$9*C$8+Blad2!$K$9*POWER(C$8,2)+Blad2!$S$9*POWER(C$8,3)+Blad2!$AC$9*POWER(C$8,4))*POWER($A1007,8)+$B$5*(Blad2!$E$10*C$8+Blad2!$K$10*POWER(C$8,2)+Blad2!$S$10*POWER(C$8,3)+Blad2!$AC$10*POWER(C$8,4)+Blad2!$AO$10*POWER(C$8,5))*POWER($A1007,10)+$B$5*(Blad2!$E$11*C$8+Blad2!$K$11*POWER(C$8,2)+Blad2!$S$11*POWER(C$8,3)+Blad2!$AC$11*POWER(C$8,4)+Blad2!$AO$11*POWER(C$8,5)+Blad2!$BC$11*POWER(C$8,6))*POWER($A1007,12)+$B$5*(Blad2!$E$12*C$8+Blad2!$K$12*POWER(C$8,2)+Blad2!$S$12*POWER(C$8,3)+Blad2!$AC$12*POWER(C$8,4)+Blad2!$AO$12*POWER(C$8,5)+Blad2!$BC$12*POWER(C$8,6)+Blad2!$BS$12*POWER(C$8,7))*POWER($A1007,14)+$B$5*(Blad2!$E$13*C$8+Blad2!$K$13*POWER(C$8,2)+Blad2!$S$13*POWER(C$8,3)+Blad2!$AC$13*POWER(C$8,4)+Blad2!$AO$13*POWER(C$8,5)+Blad2!$BC$13*POWER(C$8,6)+Blad2!$BS$13*POWER(C$8,7)+Blad2!$CK$13*POWER(C$8,8))*POWER($A1007,16)+$B$5*(Blad2!$E$14*C$8+Blad2!$K$14*POWER(C$8,2)+Blad2!$S$14*POWER(C$8,3)+Blad2!$AC$14*POWER(C$8,4)+Blad2!$AO$14*POWER(C$8,5)+Blad2!$BC$14*POWER(C$8,6)+Blad2!$BS$14*POWER(C$8,7)+Blad2!$CK$14*POWER(C$8,8)+Blad2!$DE$14*POWER(C$8,9))*POWER($A1007,18)+$B$5*(Blad2!$E$15*C$8+Blad2!$K$15*POWER(C$8,2)+Blad2!$S$15*POWER(C$8,3)+Blad2!$AC$15*POWER(C$8,4)+Blad2!$AO$15*POWER(C$8,5)+Blad2!$BC$15*POWER(C$8,6)+Blad2!$BS$15*POWER(C$8,7)+Blad2!$CK$15*POWER(C$8,8)+Blad2!$DE$15*POWER(C$8,9)+Blad2!$EA$15*POWER(C$8,10))*POWER($A1007,20)</f>
        <v>1.0258087528361719</v>
      </c>
      <c r="D1007">
        <f t="shared" si="46"/>
        <v>1.1534932428315861</v>
      </c>
      <c r="E1007">
        <f>1+$B$5*Blad2!$E$6*E$8*POWER($A1007,2)+$B$5*(Blad2!$E$7*E$8+Blad2!$K$7*POWER(E$8,2))*POWER($A1007,4)+$B$5*(Blad2!$E$8*E$8+Blad2!$K$8*POWER(E$8,2)+Blad2!$S$8*POWER(E$8,3))*POWER($A1007,6)+$B$5*(Blad2!$E$9*E$8+Blad2!$K$9*POWER(E$8,2)+Blad2!$S$9*POWER(E$8,3)+Blad2!$AC$9*POWER(E$8,4))*POWER($A1007,8)+$B$5*(Blad2!$E$10*E$8+Blad2!$K$10*POWER(E$8,2)+Blad2!$S$10*POWER(E$8,3)+Blad2!$AC$10*POWER(E$8,4)+Blad2!$AO$10*POWER(E$8,5))*POWER($A1007,10)+$B$5*(Blad2!$E$11*E$8+Blad2!$K$11*POWER(E$8,2)+Blad2!$S$11*POWER(E$8,3)+Blad2!$AC$11*POWER(E$8,4)+Blad2!$AO$11*POWER(E$8,5)+Blad2!$BC$11*POWER(E$8,6))*POWER($A1007,12)+$B$5*(Blad2!$E$12*E$8+Blad2!$K$12*POWER(E$8,2)+Blad2!$S$12*POWER(E$8,3)+Blad2!$AC$12*POWER(E$8,4)+Blad2!$AO$12*POWER(E$8,5)+Blad2!$BC$12*POWER(E$8,6)+Blad2!$BS$12*POWER(E$8,7))*POWER($A1007,14)+$B$5*(Blad2!$E$13*E$8+Blad2!$K$13*POWER(E$8,2)+Blad2!$S$13*POWER(E$8,3)+Blad2!$AC$13*POWER(E$8,4)+Blad2!$AO$13*POWER(E$8,5)+Blad2!$BC$13*POWER(E$8,6)+Blad2!$BS$13*POWER(E$8,7)+Blad2!$CK$13*POWER(E$8,8))*POWER($A1007,16)+$B$5*(Blad2!$E$14*E$8+Blad2!$K$14*POWER(E$8,2)+Blad2!$S$14*POWER(E$8,3)+Blad2!$AC$14*POWER(E$8,4)+Blad2!$AO$14*POWER(E$8,5)+Blad2!$BC$14*POWER(E$8,6)+Blad2!$BS$14*POWER(E$8,7)+Blad2!$CK$14*POWER(E$8,8)+Blad2!$DE$14*POWER(E$8,9))*POWER($A1007,18)+$B$5*(Blad2!$E$15*E$8+Blad2!$K$15*POWER(E$8,2)+Blad2!$S$15*POWER(E$8,3)+Blad2!$AC$15*POWER(E$8,4)+Blad2!$AO$15*POWER(E$8,5)+Blad2!$BC$15*POWER(E$8,6)+Blad2!$BS$15*POWER(E$8,7)+Blad2!$CK$15*POWER(E$8,8)+Blad2!$DE$15*POWER(E$8,9)+Blad2!$EA$15*POWER(E$8,10))*POWER($A1007,20)</f>
        <v>1.1534932432685194</v>
      </c>
      <c r="F1007">
        <f t="shared" si="46"/>
        <v>1.3449471351813682</v>
      </c>
      <c r="G1007">
        <f>1+$B$5*Blad2!$E$6*G$8*POWER($A1007,2)+$B$5*(Blad2!$E$7*G$8+Blad2!$K$7*POWER(G$8,2))*POWER($A1007,4)+$B$5*(Blad2!$E$8*G$8+Blad2!$K$8*POWER(G$8,2)+Blad2!$S$8*POWER(G$8,3))*POWER($A1007,6)+$B$5*(Blad2!$E$9*G$8+Blad2!$K$9*POWER(G$8,2)+Blad2!$S$9*POWER(G$8,3)+Blad2!$AC$9*POWER(G$8,4))*POWER($A1007,8)+$B$5*(Blad2!$E$10*G$8+Blad2!$K$10*POWER(G$8,2)+Blad2!$S$10*POWER(G$8,3)+Blad2!$AC$10*POWER(G$8,4)+Blad2!$AO$10*POWER(G$8,5))*POWER($A1007,10)+$B$5*(Blad2!$E$11*G$8+Blad2!$K$11*POWER(G$8,2)+Blad2!$S$11*POWER(G$8,3)+Blad2!$AC$11*POWER(G$8,4)+Blad2!$AO$11*POWER(G$8,5)+Blad2!$BC$11*POWER(G$8,6))*POWER($A1007,12)+$B$5*(Blad2!$E$12*G$8+Blad2!$K$12*POWER(G$8,2)+Blad2!$S$12*POWER(G$8,3)+Blad2!$AC$12*POWER(G$8,4)+Blad2!$AO$12*POWER(G$8,5)+Blad2!$BC$12*POWER(G$8,6)+Blad2!$BS$12*POWER(G$8,7))*POWER($A1007,14)+$B$5*(Blad2!$E$13*G$8+Blad2!$K$13*POWER(G$8,2)+Blad2!$S$13*POWER(G$8,3)+Blad2!$AC$13*POWER(G$8,4)+Blad2!$AO$13*POWER(G$8,5)+Blad2!$BC$13*POWER(G$8,6)+Blad2!$BS$13*POWER(G$8,7)+Blad2!$CK$13*POWER(G$8,8))*POWER($A1007,16)+$B$5*(Blad2!$E$14*G$8+Blad2!$K$14*POWER(G$8,2)+Blad2!$S$14*POWER(G$8,3)+Blad2!$AC$14*POWER(G$8,4)+Blad2!$AO$14*POWER(G$8,5)+Blad2!$BC$14*POWER(G$8,6)+Blad2!$BS$14*POWER(G$8,7)+Blad2!$CK$14*POWER(G$8,8)+Blad2!$DE$14*POWER(G$8,9))*POWER($A1007,18)+$B$5*(Blad2!$E$15*G$8+Blad2!$K$15*POWER(G$8,2)+Blad2!$S$15*POWER(G$8,3)+Blad2!$AC$15*POWER(G$8,4)+Blad2!$AO$15*POWER(G$8,5)+Blad2!$BC$15*POWER(G$8,6)+Blad2!$BS$15*POWER(G$8,7)+Blad2!$CK$15*POWER(G$8,8)+Blad2!$DE$15*POWER(G$8,9)+Blad2!$EA$15*POWER(G$8,10))*POWER($A1007,20)</f>
        <v>1.3449471924924086</v>
      </c>
    </row>
    <row r="1008" spans="1:7" x14ac:dyDescent="0.2">
      <c r="A1008">
        <f t="shared" si="47"/>
        <v>0.78304196890724198</v>
      </c>
      <c r="B1008">
        <f t="shared" si="48"/>
        <v>1.0258511444001495</v>
      </c>
      <c r="C1008">
        <f>1+$B$5*Blad2!$E$6*C$8*POWER($A1008,2)+$B$5*(Blad2!$E$7*C$8+Blad2!$K$7*POWER(C$8,2))*POWER($A1008,4)+$B$5*(Blad2!$E$8*C$8+Blad2!$K$8*POWER(C$8,2)+Blad2!$S$8*POWER(C$8,3))*POWER($A1008,6)+$B$5*(Blad2!$E$9*C$8+Blad2!$K$9*POWER(C$8,2)+Blad2!$S$9*POWER(C$8,3)+Blad2!$AC$9*POWER(C$8,4))*POWER($A1008,8)+$B$5*(Blad2!$E$10*C$8+Blad2!$K$10*POWER(C$8,2)+Blad2!$S$10*POWER(C$8,3)+Blad2!$AC$10*POWER(C$8,4)+Blad2!$AO$10*POWER(C$8,5))*POWER($A1008,10)+$B$5*(Blad2!$E$11*C$8+Blad2!$K$11*POWER(C$8,2)+Blad2!$S$11*POWER(C$8,3)+Blad2!$AC$11*POWER(C$8,4)+Blad2!$AO$11*POWER(C$8,5)+Blad2!$BC$11*POWER(C$8,6))*POWER($A1008,12)+$B$5*(Blad2!$E$12*C$8+Blad2!$K$12*POWER(C$8,2)+Blad2!$S$12*POWER(C$8,3)+Blad2!$AC$12*POWER(C$8,4)+Blad2!$AO$12*POWER(C$8,5)+Blad2!$BC$12*POWER(C$8,6)+Blad2!$BS$12*POWER(C$8,7))*POWER($A1008,14)+$B$5*(Blad2!$E$13*C$8+Blad2!$K$13*POWER(C$8,2)+Blad2!$S$13*POWER(C$8,3)+Blad2!$AC$13*POWER(C$8,4)+Blad2!$AO$13*POWER(C$8,5)+Blad2!$BC$13*POWER(C$8,6)+Blad2!$BS$13*POWER(C$8,7)+Blad2!$CK$13*POWER(C$8,8))*POWER($A1008,16)+$B$5*(Blad2!$E$14*C$8+Blad2!$K$14*POWER(C$8,2)+Blad2!$S$14*POWER(C$8,3)+Blad2!$AC$14*POWER(C$8,4)+Blad2!$AO$14*POWER(C$8,5)+Blad2!$BC$14*POWER(C$8,6)+Blad2!$BS$14*POWER(C$8,7)+Blad2!$CK$14*POWER(C$8,8)+Blad2!$DE$14*POWER(C$8,9))*POWER($A1008,18)+$B$5*(Blad2!$E$15*C$8+Blad2!$K$15*POWER(C$8,2)+Blad2!$S$15*POWER(C$8,3)+Blad2!$AC$15*POWER(C$8,4)+Blad2!$AO$15*POWER(C$8,5)+Blad2!$BC$15*POWER(C$8,6)+Blad2!$BS$15*POWER(C$8,7)+Blad2!$CK$15*POWER(C$8,8)+Blad2!$DE$15*POWER(C$8,9)+Blad2!$EA$15*POWER(C$8,10))*POWER($A1008,20)</f>
        <v>1.0258511443961065</v>
      </c>
      <c r="D1008">
        <f t="shared" si="46"/>
        <v>1.1537947090651433</v>
      </c>
      <c r="E1008">
        <f>1+$B$5*Blad2!$E$6*E$8*POWER($A1008,2)+$B$5*(Blad2!$E$7*E$8+Blad2!$K$7*POWER(E$8,2))*POWER($A1008,4)+$B$5*(Blad2!$E$8*E$8+Blad2!$K$8*POWER(E$8,2)+Blad2!$S$8*POWER(E$8,3))*POWER($A1008,6)+$B$5*(Blad2!$E$9*E$8+Blad2!$K$9*POWER(E$8,2)+Blad2!$S$9*POWER(E$8,3)+Blad2!$AC$9*POWER(E$8,4))*POWER($A1008,8)+$B$5*(Blad2!$E$10*E$8+Blad2!$K$10*POWER(E$8,2)+Blad2!$S$10*POWER(E$8,3)+Blad2!$AC$10*POWER(E$8,4)+Blad2!$AO$10*POWER(E$8,5))*POWER($A1008,10)+$B$5*(Blad2!$E$11*E$8+Blad2!$K$11*POWER(E$8,2)+Blad2!$S$11*POWER(E$8,3)+Blad2!$AC$11*POWER(E$8,4)+Blad2!$AO$11*POWER(E$8,5)+Blad2!$BC$11*POWER(E$8,6))*POWER($A1008,12)+$B$5*(Blad2!$E$12*E$8+Blad2!$K$12*POWER(E$8,2)+Blad2!$S$12*POWER(E$8,3)+Blad2!$AC$12*POWER(E$8,4)+Blad2!$AO$12*POWER(E$8,5)+Blad2!$BC$12*POWER(E$8,6)+Blad2!$BS$12*POWER(E$8,7))*POWER($A1008,14)+$B$5*(Blad2!$E$13*E$8+Blad2!$K$13*POWER(E$8,2)+Blad2!$S$13*POWER(E$8,3)+Blad2!$AC$13*POWER(E$8,4)+Blad2!$AO$13*POWER(E$8,5)+Blad2!$BC$13*POWER(E$8,6)+Blad2!$BS$13*POWER(E$8,7)+Blad2!$CK$13*POWER(E$8,8))*POWER($A1008,16)+$B$5*(Blad2!$E$14*E$8+Blad2!$K$14*POWER(E$8,2)+Blad2!$S$14*POWER(E$8,3)+Blad2!$AC$14*POWER(E$8,4)+Blad2!$AO$14*POWER(E$8,5)+Blad2!$BC$14*POWER(E$8,6)+Blad2!$BS$14*POWER(E$8,7)+Blad2!$CK$14*POWER(E$8,8)+Blad2!$DE$14*POWER(E$8,9))*POWER($A1008,18)+$B$5*(Blad2!$E$15*E$8+Blad2!$K$15*POWER(E$8,2)+Blad2!$S$15*POWER(E$8,3)+Blad2!$AC$15*POWER(E$8,4)+Blad2!$AO$15*POWER(E$8,5)+Blad2!$BC$15*POWER(E$8,6)+Blad2!$BS$15*POWER(E$8,7)+Blad2!$CK$15*POWER(E$8,8)+Blad2!$DE$15*POWER(E$8,9)+Blad2!$EA$15*POWER(E$8,10))*POWER($A1008,20)</f>
        <v>1.1537947095106011</v>
      </c>
      <c r="F1008">
        <f t="shared" si="46"/>
        <v>1.3458077882905386</v>
      </c>
      <c r="G1008">
        <f>1+$B$5*Blad2!$E$6*G$8*POWER($A1008,2)+$B$5*(Blad2!$E$7*G$8+Blad2!$K$7*POWER(G$8,2))*POWER($A1008,4)+$B$5*(Blad2!$E$8*G$8+Blad2!$K$8*POWER(G$8,2)+Blad2!$S$8*POWER(G$8,3))*POWER($A1008,6)+$B$5*(Blad2!$E$9*G$8+Blad2!$K$9*POWER(G$8,2)+Blad2!$S$9*POWER(G$8,3)+Blad2!$AC$9*POWER(G$8,4))*POWER($A1008,8)+$B$5*(Blad2!$E$10*G$8+Blad2!$K$10*POWER(G$8,2)+Blad2!$S$10*POWER(G$8,3)+Blad2!$AC$10*POWER(G$8,4)+Blad2!$AO$10*POWER(G$8,5))*POWER($A1008,10)+$B$5*(Blad2!$E$11*G$8+Blad2!$K$11*POWER(G$8,2)+Blad2!$S$11*POWER(G$8,3)+Blad2!$AC$11*POWER(G$8,4)+Blad2!$AO$11*POWER(G$8,5)+Blad2!$BC$11*POWER(G$8,6))*POWER($A1008,12)+$B$5*(Blad2!$E$12*G$8+Blad2!$K$12*POWER(G$8,2)+Blad2!$S$12*POWER(G$8,3)+Blad2!$AC$12*POWER(G$8,4)+Blad2!$AO$12*POWER(G$8,5)+Blad2!$BC$12*POWER(G$8,6)+Blad2!$BS$12*POWER(G$8,7))*POWER($A1008,14)+$B$5*(Blad2!$E$13*G$8+Blad2!$K$13*POWER(G$8,2)+Blad2!$S$13*POWER(G$8,3)+Blad2!$AC$13*POWER(G$8,4)+Blad2!$AO$13*POWER(G$8,5)+Blad2!$BC$13*POWER(G$8,6)+Blad2!$BS$13*POWER(G$8,7)+Blad2!$CK$13*POWER(G$8,8))*POWER($A1008,16)+$B$5*(Blad2!$E$14*G$8+Blad2!$K$14*POWER(G$8,2)+Blad2!$S$14*POWER(G$8,3)+Blad2!$AC$14*POWER(G$8,4)+Blad2!$AO$14*POWER(G$8,5)+Blad2!$BC$14*POWER(G$8,6)+Blad2!$BS$14*POWER(G$8,7)+Blad2!$CK$14*POWER(G$8,8)+Blad2!$DE$14*POWER(G$8,9))*POWER($A1008,18)+$B$5*(Blad2!$E$15*G$8+Blad2!$K$15*POWER(G$8,2)+Blad2!$S$15*POWER(G$8,3)+Blad2!$AC$15*POWER(G$8,4)+Blad2!$AO$15*POWER(G$8,5)+Blad2!$BC$15*POWER(G$8,6)+Blad2!$BS$15*POWER(G$8,7)+Blad2!$CK$15*POWER(G$8,8)+Blad2!$DE$15*POWER(G$8,9)+Blad2!$EA$15*POWER(G$8,10))*POWER($A1008,20)</f>
        <v>1.3458078468930801</v>
      </c>
    </row>
    <row r="1009" spans="1:7" x14ac:dyDescent="0.2">
      <c r="A1009">
        <f t="shared" si="47"/>
        <v>0.78382736707063938</v>
      </c>
      <c r="B1009">
        <f t="shared" si="48"/>
        <v>1.0258935415299553</v>
      </c>
      <c r="C1009">
        <f>1+$B$5*Blad2!$E$6*C$8*POWER($A1009,2)+$B$5*(Blad2!$E$7*C$8+Blad2!$K$7*POWER(C$8,2))*POWER($A1009,4)+$B$5*(Blad2!$E$8*C$8+Blad2!$K$8*POWER(C$8,2)+Blad2!$S$8*POWER(C$8,3))*POWER($A1009,6)+$B$5*(Blad2!$E$9*C$8+Blad2!$K$9*POWER(C$8,2)+Blad2!$S$9*POWER(C$8,3)+Blad2!$AC$9*POWER(C$8,4))*POWER($A1009,8)+$B$5*(Blad2!$E$10*C$8+Blad2!$K$10*POWER(C$8,2)+Blad2!$S$10*POWER(C$8,3)+Blad2!$AC$10*POWER(C$8,4)+Blad2!$AO$10*POWER(C$8,5))*POWER($A1009,10)+$B$5*(Blad2!$E$11*C$8+Blad2!$K$11*POWER(C$8,2)+Blad2!$S$11*POWER(C$8,3)+Blad2!$AC$11*POWER(C$8,4)+Blad2!$AO$11*POWER(C$8,5)+Blad2!$BC$11*POWER(C$8,6))*POWER($A1009,12)+$B$5*(Blad2!$E$12*C$8+Blad2!$K$12*POWER(C$8,2)+Blad2!$S$12*POWER(C$8,3)+Blad2!$AC$12*POWER(C$8,4)+Blad2!$AO$12*POWER(C$8,5)+Blad2!$BC$12*POWER(C$8,6)+Blad2!$BS$12*POWER(C$8,7))*POWER($A1009,14)+$B$5*(Blad2!$E$13*C$8+Blad2!$K$13*POWER(C$8,2)+Blad2!$S$13*POWER(C$8,3)+Blad2!$AC$13*POWER(C$8,4)+Blad2!$AO$13*POWER(C$8,5)+Blad2!$BC$13*POWER(C$8,6)+Blad2!$BS$13*POWER(C$8,7)+Blad2!$CK$13*POWER(C$8,8))*POWER($A1009,16)+$B$5*(Blad2!$E$14*C$8+Blad2!$K$14*POWER(C$8,2)+Blad2!$S$14*POWER(C$8,3)+Blad2!$AC$14*POWER(C$8,4)+Blad2!$AO$14*POWER(C$8,5)+Blad2!$BC$14*POWER(C$8,6)+Blad2!$BS$14*POWER(C$8,7)+Blad2!$CK$14*POWER(C$8,8)+Blad2!$DE$14*POWER(C$8,9))*POWER($A1009,18)+$B$5*(Blad2!$E$15*C$8+Blad2!$K$15*POWER(C$8,2)+Blad2!$S$15*POWER(C$8,3)+Blad2!$AC$15*POWER(C$8,4)+Blad2!$AO$15*POWER(C$8,5)+Blad2!$BC$15*POWER(C$8,6)+Blad2!$BS$15*POWER(C$8,7)+Blad2!$CK$15*POWER(C$8,8)+Blad2!$DE$15*POWER(C$8,9)+Blad2!$EA$15*POWER(C$8,10))*POWER($A1009,20)</f>
        <v>1.0258935415258228</v>
      </c>
      <c r="D1009">
        <f t="shared" si="46"/>
        <v>1.1540964140216905</v>
      </c>
      <c r="E1009">
        <f>1+$B$5*Blad2!$E$6*E$8*POWER($A1009,2)+$B$5*(Blad2!$E$7*E$8+Blad2!$K$7*POWER(E$8,2))*POWER($A1009,4)+$B$5*(Blad2!$E$8*E$8+Blad2!$K$8*POWER(E$8,2)+Blad2!$S$8*POWER(E$8,3))*POWER($A1009,6)+$B$5*(Blad2!$E$9*E$8+Blad2!$K$9*POWER(E$8,2)+Blad2!$S$9*POWER(E$8,3)+Blad2!$AC$9*POWER(E$8,4))*POWER($A1009,8)+$B$5*(Blad2!$E$10*E$8+Blad2!$K$10*POWER(E$8,2)+Blad2!$S$10*POWER(E$8,3)+Blad2!$AC$10*POWER(E$8,4)+Blad2!$AO$10*POWER(E$8,5))*POWER($A1009,10)+$B$5*(Blad2!$E$11*E$8+Blad2!$K$11*POWER(E$8,2)+Blad2!$S$11*POWER(E$8,3)+Blad2!$AC$11*POWER(E$8,4)+Blad2!$AO$11*POWER(E$8,5)+Blad2!$BC$11*POWER(E$8,6))*POWER($A1009,12)+$B$5*(Blad2!$E$12*E$8+Blad2!$K$12*POWER(E$8,2)+Blad2!$S$12*POWER(E$8,3)+Blad2!$AC$12*POWER(E$8,4)+Blad2!$AO$12*POWER(E$8,5)+Blad2!$BC$12*POWER(E$8,6)+Blad2!$BS$12*POWER(E$8,7))*POWER($A1009,14)+$B$5*(Blad2!$E$13*E$8+Blad2!$K$13*POWER(E$8,2)+Blad2!$S$13*POWER(E$8,3)+Blad2!$AC$13*POWER(E$8,4)+Blad2!$AO$13*POWER(E$8,5)+Blad2!$BC$13*POWER(E$8,6)+Blad2!$BS$13*POWER(E$8,7)+Blad2!$CK$13*POWER(E$8,8))*POWER($A1009,16)+$B$5*(Blad2!$E$14*E$8+Blad2!$K$14*POWER(E$8,2)+Blad2!$S$14*POWER(E$8,3)+Blad2!$AC$14*POWER(E$8,4)+Blad2!$AO$14*POWER(E$8,5)+Blad2!$BC$14*POWER(E$8,6)+Blad2!$BS$14*POWER(E$8,7)+Blad2!$CK$14*POWER(E$8,8)+Blad2!$DE$14*POWER(E$8,9))*POWER($A1009,18)+$B$5*(Blad2!$E$15*E$8+Blad2!$K$15*POWER(E$8,2)+Blad2!$S$15*POWER(E$8,3)+Blad2!$AC$15*POWER(E$8,4)+Blad2!$AO$15*POWER(E$8,5)+Blad2!$BC$15*POWER(E$8,6)+Blad2!$BS$15*POWER(E$8,7)+Blad2!$CK$15*POWER(E$8,8)+Blad2!$DE$15*POWER(E$8,9)+Blad2!$EA$15*POWER(E$8,10))*POWER($A1009,20)</f>
        <v>1.1540964144758235</v>
      </c>
      <c r="F1009">
        <f t="shared" si="46"/>
        <v>1.3466701021432284</v>
      </c>
      <c r="G1009">
        <f>1+$B$5*Blad2!$E$6*G$8*POWER($A1009,2)+$B$5*(Blad2!$E$7*G$8+Blad2!$K$7*POWER(G$8,2))*POWER($A1009,4)+$B$5*(Blad2!$E$8*G$8+Blad2!$K$8*POWER(G$8,2)+Blad2!$S$8*POWER(G$8,3))*POWER($A1009,6)+$B$5*(Blad2!$E$9*G$8+Blad2!$K$9*POWER(G$8,2)+Blad2!$S$9*POWER(G$8,3)+Blad2!$AC$9*POWER(G$8,4))*POWER($A1009,8)+$B$5*(Blad2!$E$10*G$8+Blad2!$K$10*POWER(G$8,2)+Blad2!$S$10*POWER(G$8,3)+Blad2!$AC$10*POWER(G$8,4)+Blad2!$AO$10*POWER(G$8,5))*POWER($A1009,10)+$B$5*(Blad2!$E$11*G$8+Blad2!$K$11*POWER(G$8,2)+Blad2!$S$11*POWER(G$8,3)+Blad2!$AC$11*POWER(G$8,4)+Blad2!$AO$11*POWER(G$8,5)+Blad2!$BC$11*POWER(G$8,6))*POWER($A1009,12)+$B$5*(Blad2!$E$12*G$8+Blad2!$K$12*POWER(G$8,2)+Blad2!$S$12*POWER(G$8,3)+Blad2!$AC$12*POWER(G$8,4)+Blad2!$AO$12*POWER(G$8,5)+Blad2!$BC$12*POWER(G$8,6)+Blad2!$BS$12*POWER(G$8,7))*POWER($A1009,14)+$B$5*(Blad2!$E$13*G$8+Blad2!$K$13*POWER(G$8,2)+Blad2!$S$13*POWER(G$8,3)+Blad2!$AC$13*POWER(G$8,4)+Blad2!$AO$13*POWER(G$8,5)+Blad2!$BC$13*POWER(G$8,6)+Blad2!$BS$13*POWER(G$8,7)+Blad2!$CK$13*POWER(G$8,8))*POWER($A1009,16)+$B$5*(Blad2!$E$14*G$8+Blad2!$K$14*POWER(G$8,2)+Blad2!$S$14*POWER(G$8,3)+Blad2!$AC$14*POWER(G$8,4)+Blad2!$AO$14*POWER(G$8,5)+Blad2!$BC$14*POWER(G$8,6)+Blad2!$BS$14*POWER(G$8,7)+Blad2!$CK$14*POWER(G$8,8)+Blad2!$DE$14*POWER(G$8,9))*POWER($A1009,18)+$B$5*(Blad2!$E$15*G$8+Blad2!$K$15*POWER(G$8,2)+Blad2!$S$15*POWER(G$8,3)+Blad2!$AC$15*POWER(G$8,4)+Blad2!$AO$15*POWER(G$8,5)+Blad2!$BC$15*POWER(G$8,6)+Blad2!$BS$15*POWER(G$8,7)+Blad2!$CK$15*POWER(G$8,8)+Blad2!$DE$15*POWER(G$8,9)+Blad2!$EA$15*POWER(G$8,10))*POWER($A1009,20)</f>
        <v>1.3466701620650443</v>
      </c>
    </row>
    <row r="1010" spans="1:7" x14ac:dyDescent="0.2">
      <c r="A1010">
        <f t="shared" si="47"/>
        <v>0.78461276523403678</v>
      </c>
      <c r="B1010">
        <f t="shared" si="48"/>
        <v>1.0259359441261162</v>
      </c>
      <c r="C1010">
        <f>1+$B$5*Blad2!$E$6*C$8*POWER($A1010,2)+$B$5*(Blad2!$E$7*C$8+Blad2!$K$7*POWER(C$8,2))*POWER($A1010,4)+$B$5*(Blad2!$E$8*C$8+Blad2!$K$8*POWER(C$8,2)+Blad2!$S$8*POWER(C$8,3))*POWER($A1010,6)+$B$5*(Blad2!$E$9*C$8+Blad2!$K$9*POWER(C$8,2)+Blad2!$S$9*POWER(C$8,3)+Blad2!$AC$9*POWER(C$8,4))*POWER($A1010,8)+$B$5*(Blad2!$E$10*C$8+Blad2!$K$10*POWER(C$8,2)+Blad2!$S$10*POWER(C$8,3)+Blad2!$AC$10*POWER(C$8,4)+Blad2!$AO$10*POWER(C$8,5))*POWER($A1010,10)+$B$5*(Blad2!$E$11*C$8+Blad2!$K$11*POWER(C$8,2)+Blad2!$S$11*POWER(C$8,3)+Blad2!$AC$11*POWER(C$8,4)+Blad2!$AO$11*POWER(C$8,5)+Blad2!$BC$11*POWER(C$8,6))*POWER($A1010,12)+$B$5*(Blad2!$E$12*C$8+Blad2!$K$12*POWER(C$8,2)+Blad2!$S$12*POWER(C$8,3)+Blad2!$AC$12*POWER(C$8,4)+Blad2!$AO$12*POWER(C$8,5)+Blad2!$BC$12*POWER(C$8,6)+Blad2!$BS$12*POWER(C$8,7))*POWER($A1010,14)+$B$5*(Blad2!$E$13*C$8+Blad2!$K$13*POWER(C$8,2)+Blad2!$S$13*POWER(C$8,3)+Blad2!$AC$13*POWER(C$8,4)+Blad2!$AO$13*POWER(C$8,5)+Blad2!$BC$13*POWER(C$8,6)+Blad2!$BS$13*POWER(C$8,7)+Blad2!$CK$13*POWER(C$8,8))*POWER($A1010,16)+$B$5*(Blad2!$E$14*C$8+Blad2!$K$14*POWER(C$8,2)+Blad2!$S$14*POWER(C$8,3)+Blad2!$AC$14*POWER(C$8,4)+Blad2!$AO$14*POWER(C$8,5)+Blad2!$BC$14*POWER(C$8,6)+Blad2!$BS$14*POWER(C$8,7)+Blad2!$CK$14*POWER(C$8,8)+Blad2!$DE$14*POWER(C$8,9))*POWER($A1010,18)+$B$5*(Blad2!$E$15*C$8+Blad2!$K$15*POWER(C$8,2)+Blad2!$S$15*POWER(C$8,3)+Blad2!$AC$15*POWER(C$8,4)+Blad2!$AO$15*POWER(C$8,5)+Blad2!$BC$15*POWER(C$8,6)+Blad2!$BS$15*POWER(C$8,7)+Blad2!$CK$15*POWER(C$8,8)+Blad2!$DE$15*POWER(C$8,9)+Blad2!$EA$15*POWER(C$8,10))*POWER($A1010,20)</f>
        <v>1.0259359441218914</v>
      </c>
      <c r="D1010">
        <f t="shared" si="46"/>
        <v>1.1543983572705414</v>
      </c>
      <c r="E1010">
        <f>1+$B$5*Blad2!$E$6*E$8*POWER($A1010,2)+$B$5*(Blad2!$E$7*E$8+Blad2!$K$7*POWER(E$8,2))*POWER($A1010,4)+$B$5*(Blad2!$E$8*E$8+Blad2!$K$8*POWER(E$8,2)+Blad2!$S$8*POWER(E$8,3))*POWER($A1010,6)+$B$5*(Blad2!$E$9*E$8+Blad2!$K$9*POWER(E$8,2)+Blad2!$S$9*POWER(E$8,3)+Blad2!$AC$9*POWER(E$8,4))*POWER($A1010,8)+$B$5*(Blad2!$E$10*E$8+Blad2!$K$10*POWER(E$8,2)+Blad2!$S$10*POWER(E$8,3)+Blad2!$AC$10*POWER(E$8,4)+Blad2!$AO$10*POWER(E$8,5))*POWER($A1010,10)+$B$5*(Blad2!$E$11*E$8+Blad2!$K$11*POWER(E$8,2)+Blad2!$S$11*POWER(E$8,3)+Blad2!$AC$11*POWER(E$8,4)+Blad2!$AO$11*POWER(E$8,5)+Blad2!$BC$11*POWER(E$8,6))*POWER($A1010,12)+$B$5*(Blad2!$E$12*E$8+Blad2!$K$12*POWER(E$8,2)+Blad2!$S$12*POWER(E$8,3)+Blad2!$AC$12*POWER(E$8,4)+Blad2!$AO$12*POWER(E$8,5)+Blad2!$BC$12*POWER(E$8,6)+Blad2!$BS$12*POWER(E$8,7))*POWER($A1010,14)+$B$5*(Blad2!$E$13*E$8+Blad2!$K$13*POWER(E$8,2)+Blad2!$S$13*POWER(E$8,3)+Blad2!$AC$13*POWER(E$8,4)+Blad2!$AO$13*POWER(E$8,5)+Blad2!$BC$13*POWER(E$8,6)+Blad2!$BS$13*POWER(E$8,7)+Blad2!$CK$13*POWER(E$8,8))*POWER($A1010,16)+$B$5*(Blad2!$E$14*E$8+Blad2!$K$14*POWER(E$8,2)+Blad2!$S$14*POWER(E$8,3)+Blad2!$AC$14*POWER(E$8,4)+Blad2!$AO$14*POWER(E$8,5)+Blad2!$BC$14*POWER(E$8,6)+Blad2!$BS$14*POWER(E$8,7)+Blad2!$CK$14*POWER(E$8,8)+Blad2!$DE$14*POWER(E$8,9))*POWER($A1010,18)+$B$5*(Blad2!$E$15*E$8+Blad2!$K$15*POWER(E$8,2)+Blad2!$S$15*POWER(E$8,3)+Blad2!$AC$15*POWER(E$8,4)+Blad2!$AO$15*POWER(E$8,5)+Blad2!$BC$15*POWER(E$8,6)+Blad2!$BS$15*POWER(E$8,7)+Blad2!$CK$15*POWER(E$8,8)+Blad2!$DE$15*POWER(E$8,9)+Blad2!$EA$15*POWER(E$8,10))*POWER($A1010,20)</f>
        <v>1.1543983577335022</v>
      </c>
      <c r="F1010">
        <f t="shared" si="46"/>
        <v>1.3475340799493558</v>
      </c>
      <c r="G1010">
        <f>1+$B$5*Blad2!$E$6*G$8*POWER($A1010,2)+$B$5*(Blad2!$E$7*G$8+Blad2!$K$7*POWER(G$8,2))*POWER($A1010,4)+$B$5*(Blad2!$E$8*G$8+Blad2!$K$8*POWER(G$8,2)+Blad2!$S$8*POWER(G$8,3))*POWER($A1010,6)+$B$5*(Blad2!$E$9*G$8+Blad2!$K$9*POWER(G$8,2)+Blad2!$S$9*POWER(G$8,3)+Blad2!$AC$9*POWER(G$8,4))*POWER($A1010,8)+$B$5*(Blad2!$E$10*G$8+Blad2!$K$10*POWER(G$8,2)+Blad2!$S$10*POWER(G$8,3)+Blad2!$AC$10*POWER(G$8,4)+Blad2!$AO$10*POWER(G$8,5))*POWER($A1010,10)+$B$5*(Blad2!$E$11*G$8+Blad2!$K$11*POWER(G$8,2)+Blad2!$S$11*POWER(G$8,3)+Blad2!$AC$11*POWER(G$8,4)+Blad2!$AO$11*POWER(G$8,5)+Blad2!$BC$11*POWER(G$8,6))*POWER($A1010,12)+$B$5*(Blad2!$E$12*G$8+Blad2!$K$12*POWER(G$8,2)+Blad2!$S$12*POWER(G$8,3)+Blad2!$AC$12*POWER(G$8,4)+Blad2!$AO$12*POWER(G$8,5)+Blad2!$BC$12*POWER(G$8,6)+Blad2!$BS$12*POWER(G$8,7))*POWER($A1010,14)+$B$5*(Blad2!$E$13*G$8+Blad2!$K$13*POWER(G$8,2)+Blad2!$S$13*POWER(G$8,3)+Blad2!$AC$13*POWER(G$8,4)+Blad2!$AO$13*POWER(G$8,5)+Blad2!$BC$13*POWER(G$8,6)+Blad2!$BS$13*POWER(G$8,7)+Blad2!$CK$13*POWER(G$8,8))*POWER($A1010,16)+$B$5*(Blad2!$E$14*G$8+Blad2!$K$14*POWER(G$8,2)+Blad2!$S$14*POWER(G$8,3)+Blad2!$AC$14*POWER(G$8,4)+Blad2!$AO$14*POWER(G$8,5)+Blad2!$BC$14*POWER(G$8,6)+Blad2!$BS$14*POWER(G$8,7)+Blad2!$CK$14*POWER(G$8,8)+Blad2!$DE$14*POWER(G$8,9))*POWER($A1010,18)+$B$5*(Blad2!$E$15*G$8+Blad2!$K$15*POWER(G$8,2)+Blad2!$S$15*POWER(G$8,3)+Blad2!$AC$15*POWER(G$8,4)+Blad2!$AO$15*POWER(G$8,5)+Blad2!$BC$15*POWER(G$8,6)+Blad2!$BS$15*POWER(G$8,7)+Blad2!$CK$15*POWER(G$8,8)+Blad2!$DE$15*POWER(G$8,9)+Blad2!$EA$15*POWER(G$8,10))*POWER($A1010,20)</f>
        <v>1.3475341412187873</v>
      </c>
    </row>
    <row r="1011" spans="1:7" x14ac:dyDescent="0.2">
      <c r="A1011">
        <f t="shared" si="47"/>
        <v>0.78539816339743418</v>
      </c>
      <c r="B1011">
        <f t="shared" si="48"/>
        <v>1.0259783520851533</v>
      </c>
      <c r="C1011">
        <f>1+$B$5*Blad2!$E$6*C$8*POWER($A1011,2)+$B$5*(Blad2!$E$7*C$8+Blad2!$K$7*POWER(C$8,2))*POWER($A1011,4)+$B$5*(Blad2!$E$8*C$8+Blad2!$K$8*POWER(C$8,2)+Blad2!$S$8*POWER(C$8,3))*POWER($A1011,6)+$B$5*(Blad2!$E$9*C$8+Blad2!$K$9*POWER(C$8,2)+Blad2!$S$9*POWER(C$8,3)+Blad2!$AC$9*POWER(C$8,4))*POWER($A1011,8)+$B$5*(Blad2!$E$10*C$8+Blad2!$K$10*POWER(C$8,2)+Blad2!$S$10*POWER(C$8,3)+Blad2!$AC$10*POWER(C$8,4)+Blad2!$AO$10*POWER(C$8,5))*POWER($A1011,10)+$B$5*(Blad2!$E$11*C$8+Blad2!$K$11*POWER(C$8,2)+Blad2!$S$11*POWER(C$8,3)+Blad2!$AC$11*POWER(C$8,4)+Blad2!$AO$11*POWER(C$8,5)+Blad2!$BC$11*POWER(C$8,6))*POWER($A1011,12)+$B$5*(Blad2!$E$12*C$8+Blad2!$K$12*POWER(C$8,2)+Blad2!$S$12*POWER(C$8,3)+Blad2!$AC$12*POWER(C$8,4)+Blad2!$AO$12*POWER(C$8,5)+Blad2!$BC$12*POWER(C$8,6)+Blad2!$BS$12*POWER(C$8,7))*POWER($A1011,14)+$B$5*(Blad2!$E$13*C$8+Blad2!$K$13*POWER(C$8,2)+Blad2!$S$13*POWER(C$8,3)+Blad2!$AC$13*POWER(C$8,4)+Blad2!$AO$13*POWER(C$8,5)+Blad2!$BC$13*POWER(C$8,6)+Blad2!$BS$13*POWER(C$8,7)+Blad2!$CK$13*POWER(C$8,8))*POWER($A1011,16)+$B$5*(Blad2!$E$14*C$8+Blad2!$K$14*POWER(C$8,2)+Blad2!$S$14*POWER(C$8,3)+Blad2!$AC$14*POWER(C$8,4)+Blad2!$AO$14*POWER(C$8,5)+Blad2!$BC$14*POWER(C$8,6)+Blad2!$BS$14*POWER(C$8,7)+Blad2!$CK$14*POWER(C$8,8)+Blad2!$DE$14*POWER(C$8,9))*POWER($A1011,18)+$B$5*(Blad2!$E$15*C$8+Blad2!$K$15*POWER(C$8,2)+Blad2!$S$15*POWER(C$8,3)+Blad2!$AC$15*POWER(C$8,4)+Blad2!$AO$15*POWER(C$8,5)+Blad2!$BC$15*POWER(C$8,6)+Blad2!$BS$15*POWER(C$8,7)+Blad2!$CK$15*POWER(C$8,8)+Blad2!$DE$15*POWER(C$8,9)+Blad2!$EA$15*POWER(C$8,10))*POWER($A1011,20)</f>
        <v>1.0259783520808345</v>
      </c>
      <c r="D1011">
        <f t="shared" si="46"/>
        <v>1.1547005383792461</v>
      </c>
      <c r="E1011">
        <f>1+$B$5*Blad2!$E$6*E$8*POWER($A1011,2)+$B$5*(Blad2!$E$7*E$8+Blad2!$K$7*POWER(E$8,2))*POWER($A1011,4)+$B$5*(Blad2!$E$8*E$8+Blad2!$K$8*POWER(E$8,2)+Blad2!$S$8*POWER(E$8,3))*POWER($A1011,6)+$B$5*(Blad2!$E$9*E$8+Blad2!$K$9*POWER(E$8,2)+Blad2!$S$9*POWER(E$8,3)+Blad2!$AC$9*POWER(E$8,4))*POWER($A1011,8)+$B$5*(Blad2!$E$10*E$8+Blad2!$K$10*POWER(E$8,2)+Blad2!$S$10*POWER(E$8,3)+Blad2!$AC$10*POWER(E$8,4)+Blad2!$AO$10*POWER(E$8,5))*POWER($A1011,10)+$B$5*(Blad2!$E$11*E$8+Blad2!$K$11*POWER(E$8,2)+Blad2!$S$11*POWER(E$8,3)+Blad2!$AC$11*POWER(E$8,4)+Blad2!$AO$11*POWER(E$8,5)+Blad2!$BC$11*POWER(E$8,6))*POWER($A1011,12)+$B$5*(Blad2!$E$12*E$8+Blad2!$K$12*POWER(E$8,2)+Blad2!$S$12*POWER(E$8,3)+Blad2!$AC$12*POWER(E$8,4)+Blad2!$AO$12*POWER(E$8,5)+Blad2!$BC$12*POWER(E$8,6)+Blad2!$BS$12*POWER(E$8,7))*POWER($A1011,14)+$B$5*(Blad2!$E$13*E$8+Blad2!$K$13*POWER(E$8,2)+Blad2!$S$13*POWER(E$8,3)+Blad2!$AC$13*POWER(E$8,4)+Blad2!$AO$13*POWER(E$8,5)+Blad2!$BC$13*POWER(E$8,6)+Blad2!$BS$13*POWER(E$8,7)+Blad2!$CK$13*POWER(E$8,8))*POWER($A1011,16)+$B$5*(Blad2!$E$14*E$8+Blad2!$K$14*POWER(E$8,2)+Blad2!$S$14*POWER(E$8,3)+Blad2!$AC$14*POWER(E$8,4)+Blad2!$AO$14*POWER(E$8,5)+Blad2!$BC$14*POWER(E$8,6)+Blad2!$BS$14*POWER(E$8,7)+Blad2!$CK$14*POWER(E$8,8)+Blad2!$DE$14*POWER(E$8,9))*POWER($A1011,18)+$B$5*(Blad2!$E$15*E$8+Blad2!$K$15*POWER(E$8,2)+Blad2!$S$15*POWER(E$8,3)+Blad2!$AC$15*POWER(E$8,4)+Blad2!$AO$15*POWER(E$8,5)+Blad2!$BC$15*POWER(E$8,6)+Blad2!$BS$15*POWER(E$8,7)+Blad2!$CK$15*POWER(E$8,8)+Blad2!$DE$15*POWER(E$8,9)+Blad2!$EA$15*POWER(E$8,10))*POWER($A1011,20)</f>
        <v>1.1547005388511902</v>
      </c>
      <c r="F1011">
        <f t="shared" si="46"/>
        <v>1.3483997249264685</v>
      </c>
      <c r="G1011">
        <f>1+$B$5*Blad2!$E$6*G$8*POWER($A1011,2)+$B$5*(Blad2!$E$7*G$8+Blad2!$K$7*POWER(G$8,2))*POWER($A1011,4)+$B$5*(Blad2!$E$8*G$8+Blad2!$K$8*POWER(G$8,2)+Blad2!$S$8*POWER(G$8,3))*POWER($A1011,6)+$B$5*(Blad2!$E$9*G$8+Blad2!$K$9*POWER(G$8,2)+Blad2!$S$9*POWER(G$8,3)+Blad2!$AC$9*POWER(G$8,4))*POWER($A1011,8)+$B$5*(Blad2!$E$10*G$8+Blad2!$K$10*POWER(G$8,2)+Blad2!$S$10*POWER(G$8,3)+Blad2!$AC$10*POWER(G$8,4)+Blad2!$AO$10*POWER(G$8,5))*POWER($A1011,10)+$B$5*(Blad2!$E$11*G$8+Blad2!$K$11*POWER(G$8,2)+Blad2!$S$11*POWER(G$8,3)+Blad2!$AC$11*POWER(G$8,4)+Blad2!$AO$11*POWER(G$8,5)+Blad2!$BC$11*POWER(G$8,6))*POWER($A1011,12)+$B$5*(Blad2!$E$12*G$8+Blad2!$K$12*POWER(G$8,2)+Blad2!$S$12*POWER(G$8,3)+Blad2!$AC$12*POWER(G$8,4)+Blad2!$AO$12*POWER(G$8,5)+Blad2!$BC$12*POWER(G$8,6)+Blad2!$BS$12*POWER(G$8,7))*POWER($A1011,14)+$B$5*(Blad2!$E$13*G$8+Blad2!$K$13*POWER(G$8,2)+Blad2!$S$13*POWER(G$8,3)+Blad2!$AC$13*POWER(G$8,4)+Blad2!$AO$13*POWER(G$8,5)+Blad2!$BC$13*POWER(G$8,6)+Blad2!$BS$13*POWER(G$8,7)+Blad2!$CK$13*POWER(G$8,8))*POWER($A1011,16)+$B$5*(Blad2!$E$14*G$8+Blad2!$K$14*POWER(G$8,2)+Blad2!$S$14*POWER(G$8,3)+Blad2!$AC$14*POWER(G$8,4)+Blad2!$AO$14*POWER(G$8,5)+Blad2!$BC$14*POWER(G$8,6)+Blad2!$BS$14*POWER(G$8,7)+Blad2!$CK$14*POWER(G$8,8)+Blad2!$DE$14*POWER(G$8,9))*POWER($A1011,18)+$B$5*(Blad2!$E$15*G$8+Blad2!$K$15*POWER(G$8,2)+Blad2!$S$15*POWER(G$8,3)+Blad2!$AC$15*POWER(G$8,4)+Blad2!$AO$15*POWER(G$8,5)+Blad2!$BC$15*POWER(G$8,6)+Blad2!$BS$15*POWER(G$8,7)+Blad2!$CK$15*POWER(G$8,8)+Blad2!$DE$15*POWER(G$8,9)+Blad2!$EA$15*POWER(G$8,10))*POWER($A1011,20)</f>
        <v>1.3483997875724354</v>
      </c>
    </row>
    <row r="1012" spans="1:7" x14ac:dyDescent="0.2">
      <c r="A1012">
        <f t="shared" si="47"/>
        <v>0.78618356156083158</v>
      </c>
      <c r="B1012">
        <f t="shared" si="48"/>
        <v>1.0260207653035354</v>
      </c>
      <c r="C1012">
        <f>1+$B$5*Blad2!$E$6*C$8*POWER($A1012,2)+$B$5*(Blad2!$E$7*C$8+Blad2!$K$7*POWER(C$8,2))*POWER($A1012,4)+$B$5*(Blad2!$E$8*C$8+Blad2!$K$8*POWER(C$8,2)+Blad2!$S$8*POWER(C$8,3))*POWER($A1012,6)+$B$5*(Blad2!$E$9*C$8+Blad2!$K$9*POWER(C$8,2)+Blad2!$S$9*POWER(C$8,3)+Blad2!$AC$9*POWER(C$8,4))*POWER($A1012,8)+$B$5*(Blad2!$E$10*C$8+Blad2!$K$10*POWER(C$8,2)+Blad2!$S$10*POWER(C$8,3)+Blad2!$AC$10*POWER(C$8,4)+Blad2!$AO$10*POWER(C$8,5))*POWER($A1012,10)+$B$5*(Blad2!$E$11*C$8+Blad2!$K$11*POWER(C$8,2)+Blad2!$S$11*POWER(C$8,3)+Blad2!$AC$11*POWER(C$8,4)+Blad2!$AO$11*POWER(C$8,5)+Blad2!$BC$11*POWER(C$8,6))*POWER($A1012,12)+$B$5*(Blad2!$E$12*C$8+Blad2!$K$12*POWER(C$8,2)+Blad2!$S$12*POWER(C$8,3)+Blad2!$AC$12*POWER(C$8,4)+Blad2!$AO$12*POWER(C$8,5)+Blad2!$BC$12*POWER(C$8,6)+Blad2!$BS$12*POWER(C$8,7))*POWER($A1012,14)+$B$5*(Blad2!$E$13*C$8+Blad2!$K$13*POWER(C$8,2)+Blad2!$S$13*POWER(C$8,3)+Blad2!$AC$13*POWER(C$8,4)+Blad2!$AO$13*POWER(C$8,5)+Blad2!$BC$13*POWER(C$8,6)+Blad2!$BS$13*POWER(C$8,7)+Blad2!$CK$13*POWER(C$8,8))*POWER($A1012,16)+$B$5*(Blad2!$E$14*C$8+Blad2!$K$14*POWER(C$8,2)+Blad2!$S$14*POWER(C$8,3)+Blad2!$AC$14*POWER(C$8,4)+Blad2!$AO$14*POWER(C$8,5)+Blad2!$BC$14*POWER(C$8,6)+Blad2!$BS$14*POWER(C$8,7)+Blad2!$CK$14*POWER(C$8,8)+Blad2!$DE$14*POWER(C$8,9))*POWER($A1012,18)+$B$5*(Blad2!$E$15*C$8+Blad2!$K$15*POWER(C$8,2)+Blad2!$S$15*POWER(C$8,3)+Blad2!$AC$15*POWER(C$8,4)+Blad2!$AO$15*POWER(C$8,5)+Blad2!$BC$15*POWER(C$8,6)+Blad2!$BS$15*POWER(C$8,7)+Blad2!$CK$15*POWER(C$8,8)+Blad2!$DE$15*POWER(C$8,9)+Blad2!$EA$15*POWER(C$8,10))*POWER($A1012,20)</f>
        <v>1.0260207652991202</v>
      </c>
      <c r="D1012">
        <f t="shared" si="46"/>
        <v>1.1550029569135845</v>
      </c>
      <c r="E1012">
        <f>1+$B$5*Blad2!$E$6*E$8*POWER($A1012,2)+$B$5*(Blad2!$E$7*E$8+Blad2!$K$7*POWER(E$8,2))*POWER($A1012,4)+$B$5*(Blad2!$E$8*E$8+Blad2!$K$8*POWER(E$8,2)+Blad2!$S$8*POWER(E$8,3))*POWER($A1012,6)+$B$5*(Blad2!$E$9*E$8+Blad2!$K$9*POWER(E$8,2)+Blad2!$S$9*POWER(E$8,3)+Blad2!$AC$9*POWER(E$8,4))*POWER($A1012,8)+$B$5*(Blad2!$E$10*E$8+Blad2!$K$10*POWER(E$8,2)+Blad2!$S$10*POWER(E$8,3)+Blad2!$AC$10*POWER(E$8,4)+Blad2!$AO$10*POWER(E$8,5))*POWER($A1012,10)+$B$5*(Blad2!$E$11*E$8+Blad2!$K$11*POWER(E$8,2)+Blad2!$S$11*POWER(E$8,3)+Blad2!$AC$11*POWER(E$8,4)+Blad2!$AO$11*POWER(E$8,5)+Blad2!$BC$11*POWER(E$8,6))*POWER($A1012,12)+$B$5*(Blad2!$E$12*E$8+Blad2!$K$12*POWER(E$8,2)+Blad2!$S$12*POWER(E$8,3)+Blad2!$AC$12*POWER(E$8,4)+Blad2!$AO$12*POWER(E$8,5)+Blad2!$BC$12*POWER(E$8,6)+Blad2!$BS$12*POWER(E$8,7))*POWER($A1012,14)+$B$5*(Blad2!$E$13*E$8+Blad2!$K$13*POWER(E$8,2)+Blad2!$S$13*POWER(E$8,3)+Blad2!$AC$13*POWER(E$8,4)+Blad2!$AO$13*POWER(E$8,5)+Blad2!$BC$13*POWER(E$8,6)+Blad2!$BS$13*POWER(E$8,7)+Blad2!$CK$13*POWER(E$8,8))*POWER($A1012,16)+$B$5*(Blad2!$E$14*E$8+Blad2!$K$14*POWER(E$8,2)+Blad2!$S$14*POWER(E$8,3)+Blad2!$AC$14*POWER(E$8,4)+Blad2!$AO$14*POWER(E$8,5)+Blad2!$BC$14*POWER(E$8,6)+Blad2!$BS$14*POWER(E$8,7)+Blad2!$CK$14*POWER(E$8,8)+Blad2!$DE$14*POWER(E$8,9))*POWER($A1012,18)+$B$5*(Blad2!$E$15*E$8+Blad2!$K$15*POWER(E$8,2)+Blad2!$S$15*POWER(E$8,3)+Blad2!$AC$15*POWER(E$8,4)+Blad2!$AO$15*POWER(E$8,5)+Blad2!$BC$15*POWER(E$8,6)+Blad2!$BS$15*POWER(E$8,7)+Blad2!$CK$15*POWER(E$8,8)+Blad2!$DE$15*POWER(E$8,9)+Blad2!$EA$15*POWER(E$8,10))*POWER($A1012,20)</f>
        <v>1.1550029573946696</v>
      </c>
      <c r="F1012">
        <f t="shared" si="46"/>
        <v>1.3492670402997573</v>
      </c>
      <c r="G1012">
        <f>1+$B$5*Blad2!$E$6*G$8*POWER($A1012,2)+$B$5*(Blad2!$E$7*G$8+Blad2!$K$7*POWER(G$8,2))*POWER($A1012,4)+$B$5*(Blad2!$E$8*G$8+Blad2!$K$8*POWER(G$8,2)+Blad2!$S$8*POWER(G$8,3))*POWER($A1012,6)+$B$5*(Blad2!$E$9*G$8+Blad2!$K$9*POWER(G$8,2)+Blad2!$S$9*POWER(G$8,3)+Blad2!$AC$9*POWER(G$8,4))*POWER($A1012,8)+$B$5*(Blad2!$E$10*G$8+Blad2!$K$10*POWER(G$8,2)+Blad2!$S$10*POWER(G$8,3)+Blad2!$AC$10*POWER(G$8,4)+Blad2!$AO$10*POWER(G$8,5))*POWER($A1012,10)+$B$5*(Blad2!$E$11*G$8+Blad2!$K$11*POWER(G$8,2)+Blad2!$S$11*POWER(G$8,3)+Blad2!$AC$11*POWER(G$8,4)+Blad2!$AO$11*POWER(G$8,5)+Blad2!$BC$11*POWER(G$8,6))*POWER($A1012,12)+$B$5*(Blad2!$E$12*G$8+Blad2!$K$12*POWER(G$8,2)+Blad2!$S$12*POWER(G$8,3)+Blad2!$AC$12*POWER(G$8,4)+Blad2!$AO$12*POWER(G$8,5)+Blad2!$BC$12*POWER(G$8,6)+Blad2!$BS$12*POWER(G$8,7))*POWER($A1012,14)+$B$5*(Blad2!$E$13*G$8+Blad2!$K$13*POWER(G$8,2)+Blad2!$S$13*POWER(G$8,3)+Blad2!$AC$13*POWER(G$8,4)+Blad2!$AO$13*POWER(G$8,5)+Blad2!$BC$13*POWER(G$8,6)+Blad2!$BS$13*POWER(G$8,7)+Blad2!$CK$13*POWER(G$8,8))*POWER($A1012,16)+$B$5*(Blad2!$E$14*G$8+Blad2!$K$14*POWER(G$8,2)+Blad2!$S$14*POWER(G$8,3)+Blad2!$AC$14*POWER(G$8,4)+Blad2!$AO$14*POWER(G$8,5)+Blad2!$BC$14*POWER(G$8,6)+Blad2!$BS$14*POWER(G$8,7)+Blad2!$CK$14*POWER(G$8,8)+Blad2!$DE$14*POWER(G$8,9))*POWER($A1012,18)+$B$5*(Blad2!$E$15*G$8+Blad2!$K$15*POWER(G$8,2)+Blad2!$S$15*POWER(G$8,3)+Blad2!$AC$15*POWER(G$8,4)+Blad2!$AO$15*POWER(G$8,5)+Blad2!$BC$15*POWER(G$8,6)+Blad2!$BS$15*POWER(G$8,7)+Blad2!$CK$15*POWER(G$8,8)+Blad2!$DE$15*POWER(G$8,9)+Blad2!$EA$15*POWER(G$8,10))*POWER($A1012,20)</f>
        <v>1.349267104351771</v>
      </c>
    </row>
    <row r="1013" spans="1:7" x14ac:dyDescent="0.2">
      <c r="A1013">
        <f t="shared" si="47"/>
        <v>0.78696895972422898</v>
      </c>
      <c r="B1013">
        <f t="shared" si="48"/>
        <v>1.0260631836776797</v>
      </c>
      <c r="C1013">
        <f>1+$B$5*Blad2!$E$6*C$8*POWER($A1013,2)+$B$5*(Blad2!$E$7*C$8+Blad2!$K$7*POWER(C$8,2))*POWER($A1013,4)+$B$5*(Blad2!$E$8*C$8+Blad2!$K$8*POWER(C$8,2)+Blad2!$S$8*POWER(C$8,3))*POWER($A1013,6)+$B$5*(Blad2!$E$9*C$8+Blad2!$K$9*POWER(C$8,2)+Blad2!$S$9*POWER(C$8,3)+Blad2!$AC$9*POWER(C$8,4))*POWER($A1013,8)+$B$5*(Blad2!$E$10*C$8+Blad2!$K$10*POWER(C$8,2)+Blad2!$S$10*POWER(C$8,3)+Blad2!$AC$10*POWER(C$8,4)+Blad2!$AO$10*POWER(C$8,5))*POWER($A1013,10)+$B$5*(Blad2!$E$11*C$8+Blad2!$K$11*POWER(C$8,2)+Blad2!$S$11*POWER(C$8,3)+Blad2!$AC$11*POWER(C$8,4)+Blad2!$AO$11*POWER(C$8,5)+Blad2!$BC$11*POWER(C$8,6))*POWER($A1013,12)+$B$5*(Blad2!$E$12*C$8+Blad2!$K$12*POWER(C$8,2)+Blad2!$S$12*POWER(C$8,3)+Blad2!$AC$12*POWER(C$8,4)+Blad2!$AO$12*POWER(C$8,5)+Blad2!$BC$12*POWER(C$8,6)+Blad2!$BS$12*POWER(C$8,7))*POWER($A1013,14)+$B$5*(Blad2!$E$13*C$8+Blad2!$K$13*POWER(C$8,2)+Blad2!$S$13*POWER(C$8,3)+Blad2!$AC$13*POWER(C$8,4)+Blad2!$AO$13*POWER(C$8,5)+Blad2!$BC$13*POWER(C$8,6)+Blad2!$BS$13*POWER(C$8,7)+Blad2!$CK$13*POWER(C$8,8))*POWER($A1013,16)+$B$5*(Blad2!$E$14*C$8+Blad2!$K$14*POWER(C$8,2)+Blad2!$S$14*POWER(C$8,3)+Blad2!$AC$14*POWER(C$8,4)+Blad2!$AO$14*POWER(C$8,5)+Blad2!$BC$14*POWER(C$8,6)+Blad2!$BS$14*POWER(C$8,7)+Blad2!$CK$14*POWER(C$8,8)+Blad2!$DE$14*POWER(C$8,9))*POWER($A1013,18)+$B$5*(Blad2!$E$15*C$8+Blad2!$K$15*POWER(C$8,2)+Blad2!$S$15*POWER(C$8,3)+Blad2!$AC$15*POWER(C$8,4)+Blad2!$AO$15*POWER(C$8,5)+Blad2!$BC$15*POWER(C$8,6)+Blad2!$BS$15*POWER(C$8,7)+Blad2!$CK$15*POWER(C$8,8)+Blad2!$DE$15*POWER(C$8,9)+Blad2!$EA$15*POWER(C$8,10))*POWER($A1013,20)</f>
        <v>1.0260631836731668</v>
      </c>
      <c r="D1013">
        <f t="shared" si="46"/>
        <v>1.1553056124375629</v>
      </c>
      <c r="E1013">
        <f>1+$B$5*Blad2!$E$6*E$8*POWER($A1013,2)+$B$5*(Blad2!$E$7*E$8+Blad2!$K$7*POWER(E$8,2))*POWER($A1013,4)+$B$5*(Blad2!$E$8*E$8+Blad2!$K$8*POWER(E$8,2)+Blad2!$S$8*POWER(E$8,3))*POWER($A1013,6)+$B$5*(Blad2!$E$9*E$8+Blad2!$K$9*POWER(E$8,2)+Blad2!$S$9*POWER(E$8,3)+Blad2!$AC$9*POWER(E$8,4))*POWER($A1013,8)+$B$5*(Blad2!$E$10*E$8+Blad2!$K$10*POWER(E$8,2)+Blad2!$S$10*POWER(E$8,3)+Blad2!$AC$10*POWER(E$8,4)+Blad2!$AO$10*POWER(E$8,5))*POWER($A1013,10)+$B$5*(Blad2!$E$11*E$8+Blad2!$K$11*POWER(E$8,2)+Blad2!$S$11*POWER(E$8,3)+Blad2!$AC$11*POWER(E$8,4)+Blad2!$AO$11*POWER(E$8,5)+Blad2!$BC$11*POWER(E$8,6))*POWER($A1013,12)+$B$5*(Blad2!$E$12*E$8+Blad2!$K$12*POWER(E$8,2)+Blad2!$S$12*POWER(E$8,3)+Blad2!$AC$12*POWER(E$8,4)+Blad2!$AO$12*POWER(E$8,5)+Blad2!$BC$12*POWER(E$8,6)+Blad2!$BS$12*POWER(E$8,7))*POWER($A1013,14)+$B$5*(Blad2!$E$13*E$8+Blad2!$K$13*POWER(E$8,2)+Blad2!$S$13*POWER(E$8,3)+Blad2!$AC$13*POWER(E$8,4)+Blad2!$AO$13*POWER(E$8,5)+Blad2!$BC$13*POWER(E$8,6)+Blad2!$BS$13*POWER(E$8,7)+Blad2!$CK$13*POWER(E$8,8))*POWER($A1013,16)+$B$5*(Blad2!$E$14*E$8+Blad2!$K$14*POWER(E$8,2)+Blad2!$S$14*POWER(E$8,3)+Blad2!$AC$14*POWER(E$8,4)+Blad2!$AO$14*POWER(E$8,5)+Blad2!$BC$14*POWER(E$8,6)+Blad2!$BS$14*POWER(E$8,7)+Blad2!$CK$14*POWER(E$8,8)+Blad2!$DE$14*POWER(E$8,9))*POWER($A1013,18)+$B$5*(Blad2!$E$15*E$8+Blad2!$K$15*POWER(E$8,2)+Blad2!$S$15*POWER(E$8,3)+Blad2!$AC$15*POWER(E$8,4)+Blad2!$AO$15*POWER(E$8,5)+Blad2!$BC$15*POWER(E$8,6)+Blad2!$BS$15*POWER(E$8,7)+Blad2!$CK$15*POWER(E$8,8)+Blad2!$DE$15*POWER(E$8,9)+Blad2!$EA$15*POWER(E$8,10))*POWER($A1013,20)</f>
        <v>1.1553056129279493</v>
      </c>
      <c r="F1013">
        <f t="shared" si="46"/>
        <v>1.3501360293020686</v>
      </c>
      <c r="G1013">
        <f>1+$B$5*Blad2!$E$6*G$8*POWER($A1013,2)+$B$5*(Blad2!$E$7*G$8+Blad2!$K$7*POWER(G$8,2))*POWER($A1013,4)+$B$5*(Blad2!$E$8*G$8+Blad2!$K$8*POWER(G$8,2)+Blad2!$S$8*POWER(G$8,3))*POWER($A1013,6)+$B$5*(Blad2!$E$9*G$8+Blad2!$K$9*POWER(G$8,2)+Blad2!$S$9*POWER(G$8,3)+Blad2!$AC$9*POWER(G$8,4))*POWER($A1013,8)+$B$5*(Blad2!$E$10*G$8+Blad2!$K$10*POWER(G$8,2)+Blad2!$S$10*POWER(G$8,3)+Blad2!$AC$10*POWER(G$8,4)+Blad2!$AO$10*POWER(G$8,5))*POWER($A1013,10)+$B$5*(Blad2!$E$11*G$8+Blad2!$K$11*POWER(G$8,2)+Blad2!$S$11*POWER(G$8,3)+Blad2!$AC$11*POWER(G$8,4)+Blad2!$AO$11*POWER(G$8,5)+Blad2!$BC$11*POWER(G$8,6))*POWER($A1013,12)+$B$5*(Blad2!$E$12*G$8+Blad2!$K$12*POWER(G$8,2)+Blad2!$S$12*POWER(G$8,3)+Blad2!$AC$12*POWER(G$8,4)+Blad2!$AO$12*POWER(G$8,5)+Blad2!$BC$12*POWER(G$8,6)+Blad2!$BS$12*POWER(G$8,7))*POWER($A1013,14)+$B$5*(Blad2!$E$13*G$8+Blad2!$K$13*POWER(G$8,2)+Blad2!$S$13*POWER(G$8,3)+Blad2!$AC$13*POWER(G$8,4)+Blad2!$AO$13*POWER(G$8,5)+Blad2!$BC$13*POWER(G$8,6)+Blad2!$BS$13*POWER(G$8,7)+Blad2!$CK$13*POWER(G$8,8))*POWER($A1013,16)+$B$5*(Blad2!$E$14*G$8+Blad2!$K$14*POWER(G$8,2)+Blad2!$S$14*POWER(G$8,3)+Blad2!$AC$14*POWER(G$8,4)+Blad2!$AO$14*POWER(G$8,5)+Blad2!$BC$14*POWER(G$8,6)+Blad2!$BS$14*POWER(G$8,7)+Blad2!$CK$14*POWER(G$8,8)+Blad2!$DE$14*POWER(G$8,9))*POWER($A1013,18)+$B$5*(Blad2!$E$15*G$8+Blad2!$K$15*POWER(G$8,2)+Blad2!$S$15*POWER(G$8,3)+Blad2!$AC$15*POWER(G$8,4)+Blad2!$AO$15*POWER(G$8,5)+Blad2!$BC$15*POWER(G$8,6)+Blad2!$BS$15*POWER(G$8,7)+Blad2!$CK$15*POWER(G$8,8)+Blad2!$DE$15*POWER(G$8,9)+Blad2!$EA$15*POWER(G$8,10))*POWER($A1013,20)</f>
        <v>1.3501360947902434</v>
      </c>
    </row>
    <row r="1014" spans="1:7" x14ac:dyDescent="0.2">
      <c r="A1014">
        <f t="shared" si="47"/>
        <v>0.78775435788762638</v>
      </c>
      <c r="B1014">
        <f t="shared" si="48"/>
        <v>1.0261056071039525</v>
      </c>
      <c r="C1014">
        <f>1+$B$5*Blad2!$E$6*C$8*POWER($A1014,2)+$B$5*(Blad2!$E$7*C$8+Blad2!$K$7*POWER(C$8,2))*POWER($A1014,4)+$B$5*(Blad2!$E$8*C$8+Blad2!$K$8*POWER(C$8,2)+Blad2!$S$8*POWER(C$8,3))*POWER($A1014,6)+$B$5*(Blad2!$E$9*C$8+Blad2!$K$9*POWER(C$8,2)+Blad2!$S$9*POWER(C$8,3)+Blad2!$AC$9*POWER(C$8,4))*POWER($A1014,8)+$B$5*(Blad2!$E$10*C$8+Blad2!$K$10*POWER(C$8,2)+Blad2!$S$10*POWER(C$8,3)+Blad2!$AC$10*POWER(C$8,4)+Blad2!$AO$10*POWER(C$8,5))*POWER($A1014,10)+$B$5*(Blad2!$E$11*C$8+Blad2!$K$11*POWER(C$8,2)+Blad2!$S$11*POWER(C$8,3)+Blad2!$AC$11*POWER(C$8,4)+Blad2!$AO$11*POWER(C$8,5)+Blad2!$BC$11*POWER(C$8,6))*POWER($A1014,12)+$B$5*(Blad2!$E$12*C$8+Blad2!$K$12*POWER(C$8,2)+Blad2!$S$12*POWER(C$8,3)+Blad2!$AC$12*POWER(C$8,4)+Blad2!$AO$12*POWER(C$8,5)+Blad2!$BC$12*POWER(C$8,6)+Blad2!$BS$12*POWER(C$8,7))*POWER($A1014,14)+$B$5*(Blad2!$E$13*C$8+Blad2!$K$13*POWER(C$8,2)+Blad2!$S$13*POWER(C$8,3)+Blad2!$AC$13*POWER(C$8,4)+Blad2!$AO$13*POWER(C$8,5)+Blad2!$BC$13*POWER(C$8,6)+Blad2!$BS$13*POWER(C$8,7)+Blad2!$CK$13*POWER(C$8,8))*POWER($A1014,16)+$B$5*(Blad2!$E$14*C$8+Blad2!$K$14*POWER(C$8,2)+Blad2!$S$14*POWER(C$8,3)+Blad2!$AC$14*POWER(C$8,4)+Blad2!$AO$14*POWER(C$8,5)+Blad2!$BC$14*POWER(C$8,6)+Blad2!$BS$14*POWER(C$8,7)+Blad2!$CK$14*POWER(C$8,8)+Blad2!$DE$14*POWER(C$8,9))*POWER($A1014,18)+$B$5*(Blad2!$E$15*C$8+Blad2!$K$15*POWER(C$8,2)+Blad2!$S$15*POWER(C$8,3)+Blad2!$AC$15*POWER(C$8,4)+Blad2!$AO$15*POWER(C$8,5)+Blad2!$BC$15*POWER(C$8,6)+Blad2!$BS$15*POWER(C$8,7)+Blad2!$CK$15*POWER(C$8,8)+Blad2!$DE$15*POWER(C$8,9)+Blad2!$EA$15*POWER(C$8,10))*POWER($A1014,20)</f>
        <v>1.0261056070993393</v>
      </c>
      <c r="D1014">
        <f t="shared" si="46"/>
        <v>1.1556085045134101</v>
      </c>
      <c r="E1014">
        <f>1+$B$5*Blad2!$E$6*E$8*POWER($A1014,2)+$B$5*(Blad2!$E$7*E$8+Blad2!$K$7*POWER(E$8,2))*POWER($A1014,4)+$B$5*(Blad2!$E$8*E$8+Blad2!$K$8*POWER(E$8,2)+Blad2!$S$8*POWER(E$8,3))*POWER($A1014,6)+$B$5*(Blad2!$E$9*E$8+Blad2!$K$9*POWER(E$8,2)+Blad2!$S$9*POWER(E$8,3)+Blad2!$AC$9*POWER(E$8,4))*POWER($A1014,8)+$B$5*(Blad2!$E$10*E$8+Blad2!$K$10*POWER(E$8,2)+Blad2!$S$10*POWER(E$8,3)+Blad2!$AC$10*POWER(E$8,4)+Blad2!$AO$10*POWER(E$8,5))*POWER($A1014,10)+$B$5*(Blad2!$E$11*E$8+Blad2!$K$11*POWER(E$8,2)+Blad2!$S$11*POWER(E$8,3)+Blad2!$AC$11*POWER(E$8,4)+Blad2!$AO$11*POWER(E$8,5)+Blad2!$BC$11*POWER(E$8,6))*POWER($A1014,12)+$B$5*(Blad2!$E$12*E$8+Blad2!$K$12*POWER(E$8,2)+Blad2!$S$12*POWER(E$8,3)+Blad2!$AC$12*POWER(E$8,4)+Blad2!$AO$12*POWER(E$8,5)+Blad2!$BC$12*POWER(E$8,6)+Blad2!$BS$12*POWER(E$8,7))*POWER($A1014,14)+$B$5*(Blad2!$E$13*E$8+Blad2!$K$13*POWER(E$8,2)+Blad2!$S$13*POWER(E$8,3)+Blad2!$AC$13*POWER(E$8,4)+Blad2!$AO$13*POWER(E$8,5)+Blad2!$BC$13*POWER(E$8,6)+Blad2!$BS$13*POWER(E$8,7)+Blad2!$CK$13*POWER(E$8,8))*POWER($A1014,16)+$B$5*(Blad2!$E$14*E$8+Blad2!$K$14*POWER(E$8,2)+Blad2!$S$14*POWER(E$8,3)+Blad2!$AC$14*POWER(E$8,4)+Blad2!$AO$14*POWER(E$8,5)+Blad2!$BC$14*POWER(E$8,6)+Blad2!$BS$14*POWER(E$8,7)+Blad2!$CK$14*POWER(E$8,8)+Blad2!$DE$14*POWER(E$8,9))*POWER($A1014,18)+$B$5*(Blad2!$E$15*E$8+Blad2!$K$15*POWER(E$8,2)+Blad2!$S$15*POWER(E$8,3)+Blad2!$AC$15*POWER(E$8,4)+Blad2!$AO$15*POWER(E$8,5)+Blad2!$BC$15*POWER(E$8,6)+Blad2!$BS$15*POWER(E$8,7)+Blad2!$CK$15*POWER(E$8,8)+Blad2!$DE$15*POWER(E$8,9)+Blad2!$EA$15*POWER(E$8,10))*POWER($A1014,20)</f>
        <v>1.1556085050132601</v>
      </c>
      <c r="F1014">
        <f t="shared" si="46"/>
        <v>1.3510066951739166</v>
      </c>
      <c r="G1014">
        <f>1+$B$5*Blad2!$E$6*G$8*POWER($A1014,2)+$B$5*(Blad2!$E$7*G$8+Blad2!$K$7*POWER(G$8,2))*POWER($A1014,4)+$B$5*(Blad2!$E$8*G$8+Blad2!$K$8*POWER(G$8,2)+Blad2!$S$8*POWER(G$8,3))*POWER($A1014,6)+$B$5*(Blad2!$E$9*G$8+Blad2!$K$9*POWER(G$8,2)+Blad2!$S$9*POWER(G$8,3)+Blad2!$AC$9*POWER(G$8,4))*POWER($A1014,8)+$B$5*(Blad2!$E$10*G$8+Blad2!$K$10*POWER(G$8,2)+Blad2!$S$10*POWER(G$8,3)+Blad2!$AC$10*POWER(G$8,4)+Blad2!$AO$10*POWER(G$8,5))*POWER($A1014,10)+$B$5*(Blad2!$E$11*G$8+Blad2!$K$11*POWER(G$8,2)+Blad2!$S$11*POWER(G$8,3)+Blad2!$AC$11*POWER(G$8,4)+Blad2!$AO$11*POWER(G$8,5)+Blad2!$BC$11*POWER(G$8,6))*POWER($A1014,12)+$B$5*(Blad2!$E$12*G$8+Blad2!$K$12*POWER(G$8,2)+Blad2!$S$12*POWER(G$8,3)+Blad2!$AC$12*POWER(G$8,4)+Blad2!$AO$12*POWER(G$8,5)+Blad2!$BC$12*POWER(G$8,6)+Blad2!$BS$12*POWER(G$8,7))*POWER($A1014,14)+$B$5*(Blad2!$E$13*G$8+Blad2!$K$13*POWER(G$8,2)+Blad2!$S$13*POWER(G$8,3)+Blad2!$AC$13*POWER(G$8,4)+Blad2!$AO$13*POWER(G$8,5)+Blad2!$BC$13*POWER(G$8,6)+Blad2!$BS$13*POWER(G$8,7)+Blad2!$CK$13*POWER(G$8,8))*POWER($A1014,16)+$B$5*(Blad2!$E$14*G$8+Blad2!$K$14*POWER(G$8,2)+Blad2!$S$14*POWER(G$8,3)+Blad2!$AC$14*POWER(G$8,4)+Blad2!$AO$14*POWER(G$8,5)+Blad2!$BC$14*POWER(G$8,6)+Blad2!$BS$14*POWER(G$8,7)+Blad2!$CK$14*POWER(G$8,8)+Blad2!$DE$14*POWER(G$8,9))*POWER($A1014,18)+$B$5*(Blad2!$E$15*G$8+Blad2!$K$15*POWER(G$8,2)+Blad2!$S$15*POWER(G$8,3)+Blad2!$AC$15*POWER(G$8,4)+Blad2!$AO$15*POWER(G$8,5)+Blad2!$BC$15*POWER(G$8,6)+Blad2!$BS$15*POWER(G$8,7)+Blad2!$CK$15*POWER(G$8,8)+Blad2!$DE$15*POWER(G$8,9)+Blad2!$EA$15*POWER(G$8,10))*POWER($A1014,20)</f>
        <v>1.3510067621289796</v>
      </c>
    </row>
    <row r="1015" spans="1:7" x14ac:dyDescent="0.2">
      <c r="A1015">
        <f t="shared" si="47"/>
        <v>0.78853975605102378</v>
      </c>
      <c r="B1015">
        <f t="shared" si="48"/>
        <v>1.0261480354786681</v>
      </c>
      <c r="C1015">
        <f>1+$B$5*Blad2!$E$6*C$8*POWER($A1015,2)+$B$5*(Blad2!$E$7*C$8+Blad2!$K$7*POWER(C$8,2))*POWER($A1015,4)+$B$5*(Blad2!$E$8*C$8+Blad2!$K$8*POWER(C$8,2)+Blad2!$S$8*POWER(C$8,3))*POWER($A1015,6)+$B$5*(Blad2!$E$9*C$8+Blad2!$K$9*POWER(C$8,2)+Blad2!$S$9*POWER(C$8,3)+Blad2!$AC$9*POWER(C$8,4))*POWER($A1015,8)+$B$5*(Blad2!$E$10*C$8+Blad2!$K$10*POWER(C$8,2)+Blad2!$S$10*POWER(C$8,3)+Blad2!$AC$10*POWER(C$8,4)+Blad2!$AO$10*POWER(C$8,5))*POWER($A1015,10)+$B$5*(Blad2!$E$11*C$8+Blad2!$K$11*POWER(C$8,2)+Blad2!$S$11*POWER(C$8,3)+Blad2!$AC$11*POWER(C$8,4)+Blad2!$AO$11*POWER(C$8,5)+Blad2!$BC$11*POWER(C$8,6))*POWER($A1015,12)+$B$5*(Blad2!$E$12*C$8+Blad2!$K$12*POWER(C$8,2)+Blad2!$S$12*POWER(C$8,3)+Blad2!$AC$12*POWER(C$8,4)+Blad2!$AO$12*POWER(C$8,5)+Blad2!$BC$12*POWER(C$8,6)+Blad2!$BS$12*POWER(C$8,7))*POWER($A1015,14)+$B$5*(Blad2!$E$13*C$8+Blad2!$K$13*POWER(C$8,2)+Blad2!$S$13*POWER(C$8,3)+Blad2!$AC$13*POWER(C$8,4)+Blad2!$AO$13*POWER(C$8,5)+Blad2!$BC$13*POWER(C$8,6)+Blad2!$BS$13*POWER(C$8,7)+Blad2!$CK$13*POWER(C$8,8))*POWER($A1015,16)+$B$5*(Blad2!$E$14*C$8+Blad2!$K$14*POWER(C$8,2)+Blad2!$S$14*POWER(C$8,3)+Blad2!$AC$14*POWER(C$8,4)+Blad2!$AO$14*POWER(C$8,5)+Blad2!$BC$14*POWER(C$8,6)+Blad2!$BS$14*POWER(C$8,7)+Blad2!$CK$14*POWER(C$8,8)+Blad2!$DE$14*POWER(C$8,9))*POWER($A1015,18)+$B$5*(Blad2!$E$15*C$8+Blad2!$K$15*POWER(C$8,2)+Blad2!$S$15*POWER(C$8,3)+Blad2!$AC$15*POWER(C$8,4)+Blad2!$AO$15*POWER(C$8,5)+Blad2!$BC$15*POWER(C$8,6)+Blad2!$BS$15*POWER(C$8,7)+Blad2!$CK$15*POWER(C$8,8)+Blad2!$DE$15*POWER(C$8,9)+Blad2!$EA$15*POWER(C$8,10))*POWER($A1015,20)</f>
        <v>1.0261480354739529</v>
      </c>
      <c r="D1015">
        <f t="shared" si="46"/>
        <v>1.1559116327015715</v>
      </c>
      <c r="E1015">
        <f>1+$B$5*Blad2!$E$6*E$8*POWER($A1015,2)+$B$5*(Blad2!$E$7*E$8+Blad2!$K$7*POWER(E$8,2))*POWER($A1015,4)+$B$5*(Blad2!$E$8*E$8+Blad2!$K$8*POWER(E$8,2)+Blad2!$S$8*POWER(E$8,3))*POWER($A1015,6)+$B$5*(Blad2!$E$9*E$8+Blad2!$K$9*POWER(E$8,2)+Blad2!$S$9*POWER(E$8,3)+Blad2!$AC$9*POWER(E$8,4))*POWER($A1015,8)+$B$5*(Blad2!$E$10*E$8+Blad2!$K$10*POWER(E$8,2)+Blad2!$S$10*POWER(E$8,3)+Blad2!$AC$10*POWER(E$8,4)+Blad2!$AO$10*POWER(E$8,5))*POWER($A1015,10)+$B$5*(Blad2!$E$11*E$8+Blad2!$K$11*POWER(E$8,2)+Blad2!$S$11*POWER(E$8,3)+Blad2!$AC$11*POWER(E$8,4)+Blad2!$AO$11*POWER(E$8,5)+Blad2!$BC$11*POWER(E$8,6))*POWER($A1015,12)+$B$5*(Blad2!$E$12*E$8+Blad2!$K$12*POWER(E$8,2)+Blad2!$S$12*POWER(E$8,3)+Blad2!$AC$12*POWER(E$8,4)+Blad2!$AO$12*POWER(E$8,5)+Blad2!$BC$12*POWER(E$8,6)+Blad2!$BS$12*POWER(E$8,7))*POWER($A1015,14)+$B$5*(Blad2!$E$13*E$8+Blad2!$K$13*POWER(E$8,2)+Blad2!$S$13*POWER(E$8,3)+Blad2!$AC$13*POWER(E$8,4)+Blad2!$AO$13*POWER(E$8,5)+Blad2!$BC$13*POWER(E$8,6)+Blad2!$BS$13*POWER(E$8,7)+Blad2!$CK$13*POWER(E$8,8))*POWER($A1015,16)+$B$5*(Blad2!$E$14*E$8+Blad2!$K$14*POWER(E$8,2)+Blad2!$S$14*POWER(E$8,3)+Blad2!$AC$14*POWER(E$8,4)+Blad2!$AO$14*POWER(E$8,5)+Blad2!$BC$14*POWER(E$8,6)+Blad2!$BS$14*POWER(E$8,7)+Blad2!$CK$14*POWER(E$8,8)+Blad2!$DE$14*POWER(E$8,9))*POWER($A1015,18)+$B$5*(Blad2!$E$15*E$8+Blad2!$K$15*POWER(E$8,2)+Blad2!$S$15*POWER(E$8,3)+Blad2!$AC$15*POWER(E$8,4)+Blad2!$AO$15*POWER(E$8,5)+Blad2!$BC$15*POWER(E$8,6)+Blad2!$BS$15*POWER(E$8,7)+Blad2!$CK$15*POWER(E$8,8)+Blad2!$DE$15*POWER(E$8,9)+Blad2!$EA$15*POWER(E$8,10))*POWER($A1015,20)</f>
        <v>1.1559116332110497</v>
      </c>
      <c r="F1015">
        <f t="shared" si="46"/>
        <v>1.351879041163496</v>
      </c>
      <c r="G1015">
        <f>1+$B$5*Blad2!$E$6*G$8*POWER($A1015,2)+$B$5*(Blad2!$E$7*G$8+Blad2!$K$7*POWER(G$8,2))*POWER($A1015,4)+$B$5*(Blad2!$E$8*G$8+Blad2!$K$8*POWER(G$8,2)+Blad2!$S$8*POWER(G$8,3))*POWER($A1015,6)+$B$5*(Blad2!$E$9*G$8+Blad2!$K$9*POWER(G$8,2)+Blad2!$S$9*POWER(G$8,3)+Blad2!$AC$9*POWER(G$8,4))*POWER($A1015,8)+$B$5*(Blad2!$E$10*G$8+Blad2!$K$10*POWER(G$8,2)+Blad2!$S$10*POWER(G$8,3)+Blad2!$AC$10*POWER(G$8,4)+Blad2!$AO$10*POWER(G$8,5))*POWER($A1015,10)+$B$5*(Blad2!$E$11*G$8+Blad2!$K$11*POWER(G$8,2)+Blad2!$S$11*POWER(G$8,3)+Blad2!$AC$11*POWER(G$8,4)+Blad2!$AO$11*POWER(G$8,5)+Blad2!$BC$11*POWER(G$8,6))*POWER($A1015,12)+$B$5*(Blad2!$E$12*G$8+Blad2!$K$12*POWER(G$8,2)+Blad2!$S$12*POWER(G$8,3)+Blad2!$AC$12*POWER(G$8,4)+Blad2!$AO$12*POWER(G$8,5)+Blad2!$BC$12*POWER(G$8,6)+Blad2!$BS$12*POWER(G$8,7))*POWER($A1015,14)+$B$5*(Blad2!$E$13*G$8+Blad2!$K$13*POWER(G$8,2)+Blad2!$S$13*POWER(G$8,3)+Blad2!$AC$13*POWER(G$8,4)+Blad2!$AO$13*POWER(G$8,5)+Blad2!$BC$13*POWER(G$8,6)+Blad2!$BS$13*POWER(G$8,7)+Blad2!$CK$13*POWER(G$8,8))*POWER($A1015,16)+$B$5*(Blad2!$E$14*G$8+Blad2!$K$14*POWER(G$8,2)+Blad2!$S$14*POWER(G$8,3)+Blad2!$AC$14*POWER(G$8,4)+Blad2!$AO$14*POWER(G$8,5)+Blad2!$BC$14*POWER(G$8,6)+Blad2!$BS$14*POWER(G$8,7)+Blad2!$CK$14*POWER(G$8,8)+Blad2!$DE$14*POWER(G$8,9))*POWER($A1015,18)+$B$5*(Blad2!$E$15*G$8+Blad2!$K$15*POWER(G$8,2)+Blad2!$S$15*POWER(G$8,3)+Blad2!$AC$15*POWER(G$8,4)+Blad2!$AO$15*POWER(G$8,5)+Blad2!$BC$15*POWER(G$8,6)+Blad2!$BS$15*POWER(G$8,7)+Blad2!$CK$15*POWER(G$8,8)+Blad2!$DE$15*POWER(G$8,9)+Blad2!$EA$15*POWER(G$8,10))*POWER($A1015,20)</f>
        <v>1.3518791096168008</v>
      </c>
    </row>
    <row r="1016" spans="1:7" x14ac:dyDescent="0.2">
      <c r="A1016">
        <f t="shared" si="47"/>
        <v>0.78932515421442118</v>
      </c>
      <c r="B1016">
        <f t="shared" si="48"/>
        <v>1.0261904686980907</v>
      </c>
      <c r="C1016">
        <f>1+$B$5*Blad2!$E$6*C$8*POWER($A1016,2)+$B$5*(Blad2!$E$7*C$8+Blad2!$K$7*POWER(C$8,2))*POWER($A1016,4)+$B$5*(Blad2!$E$8*C$8+Blad2!$K$8*POWER(C$8,2)+Blad2!$S$8*POWER(C$8,3))*POWER($A1016,6)+$B$5*(Blad2!$E$9*C$8+Blad2!$K$9*POWER(C$8,2)+Blad2!$S$9*POWER(C$8,3)+Blad2!$AC$9*POWER(C$8,4))*POWER($A1016,8)+$B$5*(Blad2!$E$10*C$8+Blad2!$K$10*POWER(C$8,2)+Blad2!$S$10*POWER(C$8,3)+Blad2!$AC$10*POWER(C$8,4)+Blad2!$AO$10*POWER(C$8,5))*POWER($A1016,10)+$B$5*(Blad2!$E$11*C$8+Blad2!$K$11*POWER(C$8,2)+Blad2!$S$11*POWER(C$8,3)+Blad2!$AC$11*POWER(C$8,4)+Blad2!$AO$11*POWER(C$8,5)+Blad2!$BC$11*POWER(C$8,6))*POWER($A1016,12)+$B$5*(Blad2!$E$12*C$8+Blad2!$K$12*POWER(C$8,2)+Blad2!$S$12*POWER(C$8,3)+Blad2!$AC$12*POWER(C$8,4)+Blad2!$AO$12*POWER(C$8,5)+Blad2!$BC$12*POWER(C$8,6)+Blad2!$BS$12*POWER(C$8,7))*POWER($A1016,14)+$B$5*(Blad2!$E$13*C$8+Blad2!$K$13*POWER(C$8,2)+Blad2!$S$13*POWER(C$8,3)+Blad2!$AC$13*POWER(C$8,4)+Blad2!$AO$13*POWER(C$8,5)+Blad2!$BC$13*POWER(C$8,6)+Blad2!$BS$13*POWER(C$8,7)+Blad2!$CK$13*POWER(C$8,8))*POWER($A1016,16)+$B$5*(Blad2!$E$14*C$8+Blad2!$K$14*POWER(C$8,2)+Blad2!$S$14*POWER(C$8,3)+Blad2!$AC$14*POWER(C$8,4)+Blad2!$AO$14*POWER(C$8,5)+Blad2!$BC$14*POWER(C$8,6)+Blad2!$BS$14*POWER(C$8,7)+Blad2!$CK$14*POWER(C$8,8)+Blad2!$DE$14*POWER(C$8,9))*POWER($A1016,18)+$B$5*(Blad2!$E$15*C$8+Blad2!$K$15*POWER(C$8,2)+Blad2!$S$15*POWER(C$8,3)+Blad2!$AC$15*POWER(C$8,4)+Blad2!$AO$15*POWER(C$8,5)+Blad2!$BC$15*POWER(C$8,6)+Blad2!$BS$15*POWER(C$8,7)+Blad2!$CK$15*POWER(C$8,8)+Blad2!$DE$15*POWER(C$8,9)+Blad2!$EA$15*POWER(C$8,10))*POWER($A1016,20)</f>
        <v>1.0261904686932712</v>
      </c>
      <c r="D1016">
        <f t="shared" si="46"/>
        <v>1.1562149965607054</v>
      </c>
      <c r="E1016">
        <f>1+$B$5*Blad2!$E$6*E$8*POWER($A1016,2)+$B$5*(Blad2!$E$7*E$8+Blad2!$K$7*POWER(E$8,2))*POWER($A1016,4)+$B$5*(Blad2!$E$8*E$8+Blad2!$K$8*POWER(E$8,2)+Blad2!$S$8*POWER(E$8,3))*POWER($A1016,6)+$B$5*(Blad2!$E$9*E$8+Blad2!$K$9*POWER(E$8,2)+Blad2!$S$9*POWER(E$8,3)+Blad2!$AC$9*POWER(E$8,4))*POWER($A1016,8)+$B$5*(Blad2!$E$10*E$8+Blad2!$K$10*POWER(E$8,2)+Blad2!$S$10*POWER(E$8,3)+Blad2!$AC$10*POWER(E$8,4)+Blad2!$AO$10*POWER(E$8,5))*POWER($A1016,10)+$B$5*(Blad2!$E$11*E$8+Blad2!$K$11*POWER(E$8,2)+Blad2!$S$11*POWER(E$8,3)+Blad2!$AC$11*POWER(E$8,4)+Blad2!$AO$11*POWER(E$8,5)+Blad2!$BC$11*POWER(E$8,6))*POWER($A1016,12)+$B$5*(Blad2!$E$12*E$8+Blad2!$K$12*POWER(E$8,2)+Blad2!$S$12*POWER(E$8,3)+Blad2!$AC$12*POWER(E$8,4)+Blad2!$AO$12*POWER(E$8,5)+Blad2!$BC$12*POWER(E$8,6)+Blad2!$BS$12*POWER(E$8,7))*POWER($A1016,14)+$B$5*(Blad2!$E$13*E$8+Blad2!$K$13*POWER(E$8,2)+Blad2!$S$13*POWER(E$8,3)+Blad2!$AC$13*POWER(E$8,4)+Blad2!$AO$13*POWER(E$8,5)+Blad2!$BC$13*POWER(E$8,6)+Blad2!$BS$13*POWER(E$8,7)+Blad2!$CK$13*POWER(E$8,8))*POWER($A1016,16)+$B$5*(Blad2!$E$14*E$8+Blad2!$K$14*POWER(E$8,2)+Blad2!$S$14*POWER(E$8,3)+Blad2!$AC$14*POWER(E$8,4)+Blad2!$AO$14*POWER(E$8,5)+Blad2!$BC$14*POWER(E$8,6)+Blad2!$BS$14*POWER(E$8,7)+Blad2!$CK$14*POWER(E$8,8)+Blad2!$DE$14*POWER(E$8,9))*POWER($A1016,18)+$B$5*(Blad2!$E$15*E$8+Blad2!$K$15*POWER(E$8,2)+Blad2!$S$15*POWER(E$8,3)+Blad2!$AC$15*POWER(E$8,4)+Blad2!$AO$15*POWER(E$8,5)+Blad2!$BC$15*POWER(E$8,6)+Blad2!$BS$15*POWER(E$8,7)+Blad2!$CK$15*POWER(E$8,8)+Blad2!$DE$15*POWER(E$8,9)+Blad2!$EA$15*POWER(E$8,10))*POWER($A1016,20)</f>
        <v>1.1562149970799795</v>
      </c>
      <c r="F1016">
        <f t="shared" si="46"/>
        <v>1.3527530705266946</v>
      </c>
      <c r="G1016">
        <f>1+$B$5*Blad2!$E$6*G$8*POWER($A1016,2)+$B$5*(Blad2!$E$7*G$8+Blad2!$K$7*POWER(G$8,2))*POWER($A1016,4)+$B$5*(Blad2!$E$8*G$8+Blad2!$K$8*POWER(G$8,2)+Blad2!$S$8*POWER(G$8,3))*POWER($A1016,6)+$B$5*(Blad2!$E$9*G$8+Blad2!$K$9*POWER(G$8,2)+Blad2!$S$9*POWER(G$8,3)+Blad2!$AC$9*POWER(G$8,4))*POWER($A1016,8)+$B$5*(Blad2!$E$10*G$8+Blad2!$K$10*POWER(G$8,2)+Blad2!$S$10*POWER(G$8,3)+Blad2!$AC$10*POWER(G$8,4)+Blad2!$AO$10*POWER(G$8,5))*POWER($A1016,10)+$B$5*(Blad2!$E$11*G$8+Blad2!$K$11*POWER(G$8,2)+Blad2!$S$11*POWER(G$8,3)+Blad2!$AC$11*POWER(G$8,4)+Blad2!$AO$11*POWER(G$8,5)+Blad2!$BC$11*POWER(G$8,6))*POWER($A1016,12)+$B$5*(Blad2!$E$12*G$8+Blad2!$K$12*POWER(G$8,2)+Blad2!$S$12*POWER(G$8,3)+Blad2!$AC$12*POWER(G$8,4)+Blad2!$AO$12*POWER(G$8,5)+Blad2!$BC$12*POWER(G$8,6)+Blad2!$BS$12*POWER(G$8,7))*POWER($A1016,14)+$B$5*(Blad2!$E$13*G$8+Blad2!$K$13*POWER(G$8,2)+Blad2!$S$13*POWER(G$8,3)+Blad2!$AC$13*POWER(G$8,4)+Blad2!$AO$13*POWER(G$8,5)+Blad2!$BC$13*POWER(G$8,6)+Blad2!$BS$13*POWER(G$8,7)+Blad2!$CK$13*POWER(G$8,8))*POWER($A1016,16)+$B$5*(Blad2!$E$14*G$8+Blad2!$K$14*POWER(G$8,2)+Blad2!$S$14*POWER(G$8,3)+Blad2!$AC$14*POWER(G$8,4)+Blad2!$AO$14*POWER(G$8,5)+Blad2!$BC$14*POWER(G$8,6)+Blad2!$BS$14*POWER(G$8,7)+Blad2!$CK$14*POWER(G$8,8)+Blad2!$DE$14*POWER(G$8,9))*POWER($A1016,18)+$B$5*(Blad2!$E$15*G$8+Blad2!$K$15*POWER(G$8,2)+Blad2!$S$15*POWER(G$8,3)+Blad2!$AC$15*POWER(G$8,4)+Blad2!$AO$15*POWER(G$8,5)+Blad2!$BC$15*POWER(G$8,6)+Blad2!$BS$15*POWER(G$8,7)+Blad2!$CK$15*POWER(G$8,8)+Blad2!$DE$15*POWER(G$8,9)+Blad2!$EA$15*POWER(G$8,10))*POWER($A1016,20)</f>
        <v>1.352753140510232</v>
      </c>
    </row>
    <row r="1017" spans="1:7" x14ac:dyDescent="0.2">
      <c r="A1017">
        <f t="shared" si="47"/>
        <v>0.79011055237781858</v>
      </c>
      <c r="B1017">
        <f t="shared" si="48"/>
        <v>1.0262329066584335</v>
      </c>
      <c r="C1017">
        <f>1+$B$5*Blad2!$E$6*C$8*POWER($A1017,2)+$B$5*(Blad2!$E$7*C$8+Blad2!$K$7*POWER(C$8,2))*POWER($A1017,4)+$B$5*(Blad2!$E$8*C$8+Blad2!$K$8*POWER(C$8,2)+Blad2!$S$8*POWER(C$8,3))*POWER($A1017,6)+$B$5*(Blad2!$E$9*C$8+Blad2!$K$9*POWER(C$8,2)+Blad2!$S$9*POWER(C$8,3)+Blad2!$AC$9*POWER(C$8,4))*POWER($A1017,8)+$B$5*(Blad2!$E$10*C$8+Blad2!$K$10*POWER(C$8,2)+Blad2!$S$10*POWER(C$8,3)+Blad2!$AC$10*POWER(C$8,4)+Blad2!$AO$10*POWER(C$8,5))*POWER($A1017,10)+$B$5*(Blad2!$E$11*C$8+Blad2!$K$11*POWER(C$8,2)+Blad2!$S$11*POWER(C$8,3)+Blad2!$AC$11*POWER(C$8,4)+Blad2!$AO$11*POWER(C$8,5)+Blad2!$BC$11*POWER(C$8,6))*POWER($A1017,12)+$B$5*(Blad2!$E$12*C$8+Blad2!$K$12*POWER(C$8,2)+Blad2!$S$12*POWER(C$8,3)+Blad2!$AC$12*POWER(C$8,4)+Blad2!$AO$12*POWER(C$8,5)+Blad2!$BC$12*POWER(C$8,6)+Blad2!$BS$12*POWER(C$8,7))*POWER($A1017,14)+$B$5*(Blad2!$E$13*C$8+Blad2!$K$13*POWER(C$8,2)+Blad2!$S$13*POWER(C$8,3)+Blad2!$AC$13*POWER(C$8,4)+Blad2!$AO$13*POWER(C$8,5)+Blad2!$BC$13*POWER(C$8,6)+Blad2!$BS$13*POWER(C$8,7)+Blad2!$CK$13*POWER(C$8,8))*POWER($A1017,16)+$B$5*(Blad2!$E$14*C$8+Blad2!$K$14*POWER(C$8,2)+Blad2!$S$14*POWER(C$8,3)+Blad2!$AC$14*POWER(C$8,4)+Blad2!$AO$14*POWER(C$8,5)+Blad2!$BC$14*POWER(C$8,6)+Blad2!$BS$14*POWER(C$8,7)+Blad2!$CK$14*POWER(C$8,8)+Blad2!$DE$14*POWER(C$8,9))*POWER($A1017,18)+$B$5*(Blad2!$E$15*C$8+Blad2!$K$15*POWER(C$8,2)+Blad2!$S$15*POWER(C$8,3)+Blad2!$AC$15*POWER(C$8,4)+Blad2!$AO$15*POWER(C$8,5)+Blad2!$BC$15*POWER(C$8,6)+Blad2!$BS$15*POWER(C$8,7)+Blad2!$CK$15*POWER(C$8,8)+Blad2!$DE$15*POWER(C$8,9)+Blad2!$EA$15*POWER(C$8,10))*POWER($A1017,20)</f>
        <v>1.0262329066535074</v>
      </c>
      <c r="D1017">
        <f t="shared" si="46"/>
        <v>1.1565185956476787</v>
      </c>
      <c r="E1017">
        <f>1+$B$5*Blad2!$E$6*E$8*POWER($A1017,2)+$B$5*(Blad2!$E$7*E$8+Blad2!$K$7*POWER(E$8,2))*POWER($A1017,4)+$B$5*(Blad2!$E$8*E$8+Blad2!$K$8*POWER(E$8,2)+Blad2!$S$8*POWER(E$8,3))*POWER($A1017,6)+$B$5*(Blad2!$E$9*E$8+Blad2!$K$9*POWER(E$8,2)+Blad2!$S$9*POWER(E$8,3)+Blad2!$AC$9*POWER(E$8,4))*POWER($A1017,8)+$B$5*(Blad2!$E$10*E$8+Blad2!$K$10*POWER(E$8,2)+Blad2!$S$10*POWER(E$8,3)+Blad2!$AC$10*POWER(E$8,4)+Blad2!$AO$10*POWER(E$8,5))*POWER($A1017,10)+$B$5*(Blad2!$E$11*E$8+Blad2!$K$11*POWER(E$8,2)+Blad2!$S$11*POWER(E$8,3)+Blad2!$AC$11*POWER(E$8,4)+Blad2!$AO$11*POWER(E$8,5)+Blad2!$BC$11*POWER(E$8,6))*POWER($A1017,12)+$B$5*(Blad2!$E$12*E$8+Blad2!$K$12*POWER(E$8,2)+Blad2!$S$12*POWER(E$8,3)+Blad2!$AC$12*POWER(E$8,4)+Blad2!$AO$12*POWER(E$8,5)+Blad2!$BC$12*POWER(E$8,6)+Blad2!$BS$12*POWER(E$8,7))*POWER($A1017,14)+$B$5*(Blad2!$E$13*E$8+Blad2!$K$13*POWER(E$8,2)+Blad2!$S$13*POWER(E$8,3)+Blad2!$AC$13*POWER(E$8,4)+Blad2!$AO$13*POWER(E$8,5)+Blad2!$BC$13*POWER(E$8,6)+Blad2!$BS$13*POWER(E$8,7)+Blad2!$CK$13*POWER(E$8,8))*POWER($A1017,16)+$B$5*(Blad2!$E$14*E$8+Blad2!$K$14*POWER(E$8,2)+Blad2!$S$14*POWER(E$8,3)+Blad2!$AC$14*POWER(E$8,4)+Blad2!$AO$14*POWER(E$8,5)+Blad2!$BC$14*POWER(E$8,6)+Blad2!$BS$14*POWER(E$8,7)+Blad2!$CK$14*POWER(E$8,8)+Blad2!$DE$14*POWER(E$8,9))*POWER($A1017,18)+$B$5*(Blad2!$E$15*E$8+Blad2!$K$15*POWER(E$8,2)+Blad2!$S$15*POWER(E$8,3)+Blad2!$AC$15*POWER(E$8,4)+Blad2!$AO$15*POWER(E$8,5)+Blad2!$BC$15*POWER(E$8,6)+Blad2!$BS$15*POWER(E$8,7)+Blad2!$CK$15*POWER(E$8,8)+Blad2!$DE$15*POWER(E$8,9)+Blad2!$EA$15*POWER(E$8,10))*POWER($A1017,20)</f>
        <v>1.1565185961769189</v>
      </c>
      <c r="F1017">
        <f t="shared" si="46"/>
        <v>1.3536287865271042</v>
      </c>
      <c r="G1017">
        <f>1+$B$5*Blad2!$E$6*G$8*POWER($A1017,2)+$B$5*(Blad2!$E$7*G$8+Blad2!$K$7*POWER(G$8,2))*POWER($A1017,4)+$B$5*(Blad2!$E$8*G$8+Blad2!$K$8*POWER(G$8,2)+Blad2!$S$8*POWER(G$8,3))*POWER($A1017,6)+$B$5*(Blad2!$E$9*G$8+Blad2!$K$9*POWER(G$8,2)+Blad2!$S$9*POWER(G$8,3)+Blad2!$AC$9*POWER(G$8,4))*POWER($A1017,8)+$B$5*(Blad2!$E$10*G$8+Blad2!$K$10*POWER(G$8,2)+Blad2!$S$10*POWER(G$8,3)+Blad2!$AC$10*POWER(G$8,4)+Blad2!$AO$10*POWER(G$8,5))*POWER($A1017,10)+$B$5*(Blad2!$E$11*G$8+Blad2!$K$11*POWER(G$8,2)+Blad2!$S$11*POWER(G$8,3)+Blad2!$AC$11*POWER(G$8,4)+Blad2!$AO$11*POWER(G$8,5)+Blad2!$BC$11*POWER(G$8,6))*POWER($A1017,12)+$B$5*(Blad2!$E$12*G$8+Blad2!$K$12*POWER(G$8,2)+Blad2!$S$12*POWER(G$8,3)+Blad2!$AC$12*POWER(G$8,4)+Blad2!$AO$12*POWER(G$8,5)+Blad2!$BC$12*POWER(G$8,6)+Blad2!$BS$12*POWER(G$8,7))*POWER($A1017,14)+$B$5*(Blad2!$E$13*G$8+Blad2!$K$13*POWER(G$8,2)+Blad2!$S$13*POWER(G$8,3)+Blad2!$AC$13*POWER(G$8,4)+Blad2!$AO$13*POWER(G$8,5)+Blad2!$BC$13*POWER(G$8,6)+Blad2!$BS$13*POWER(G$8,7)+Blad2!$CK$13*POWER(G$8,8))*POWER($A1017,16)+$B$5*(Blad2!$E$14*G$8+Blad2!$K$14*POWER(G$8,2)+Blad2!$S$14*POWER(G$8,3)+Blad2!$AC$14*POWER(G$8,4)+Blad2!$AO$14*POWER(G$8,5)+Blad2!$BC$14*POWER(G$8,6)+Blad2!$BS$14*POWER(G$8,7)+Blad2!$CK$14*POWER(G$8,8)+Blad2!$DE$14*POWER(G$8,9))*POWER($A1017,18)+$B$5*(Blad2!$E$15*G$8+Blad2!$K$15*POWER(G$8,2)+Blad2!$S$15*POWER(G$8,3)+Blad2!$AC$15*POWER(G$8,4)+Blad2!$AO$15*POWER(G$8,5)+Blad2!$BC$15*POWER(G$8,6)+Blad2!$BS$15*POWER(G$8,7)+Blad2!$CK$15*POWER(G$8,8)+Blad2!$DE$15*POWER(G$8,9)+Blad2!$EA$15*POWER(G$8,10))*POWER($A1017,20)</f>
        <v>1.3536288580735165</v>
      </c>
    </row>
    <row r="1018" spans="1:7" x14ac:dyDescent="0.2">
      <c r="A1018">
        <f t="shared" si="47"/>
        <v>0.79089595054121598</v>
      </c>
      <c r="B1018">
        <f t="shared" si="48"/>
        <v>1.0262753492558594</v>
      </c>
      <c r="C1018">
        <f>1+$B$5*Blad2!$E$6*C$8*POWER($A1018,2)+$B$5*(Blad2!$E$7*C$8+Blad2!$K$7*POWER(C$8,2))*POWER($A1018,4)+$B$5*(Blad2!$E$8*C$8+Blad2!$K$8*POWER(C$8,2)+Blad2!$S$8*POWER(C$8,3))*POWER($A1018,6)+$B$5*(Blad2!$E$9*C$8+Blad2!$K$9*POWER(C$8,2)+Blad2!$S$9*POWER(C$8,3)+Blad2!$AC$9*POWER(C$8,4))*POWER($A1018,8)+$B$5*(Blad2!$E$10*C$8+Blad2!$K$10*POWER(C$8,2)+Blad2!$S$10*POWER(C$8,3)+Blad2!$AC$10*POWER(C$8,4)+Blad2!$AO$10*POWER(C$8,5))*POWER($A1018,10)+$B$5*(Blad2!$E$11*C$8+Blad2!$K$11*POWER(C$8,2)+Blad2!$S$11*POWER(C$8,3)+Blad2!$AC$11*POWER(C$8,4)+Blad2!$AO$11*POWER(C$8,5)+Blad2!$BC$11*POWER(C$8,6))*POWER($A1018,12)+$B$5*(Blad2!$E$12*C$8+Blad2!$K$12*POWER(C$8,2)+Blad2!$S$12*POWER(C$8,3)+Blad2!$AC$12*POWER(C$8,4)+Blad2!$AO$12*POWER(C$8,5)+Blad2!$BC$12*POWER(C$8,6)+Blad2!$BS$12*POWER(C$8,7))*POWER($A1018,14)+$B$5*(Blad2!$E$13*C$8+Blad2!$K$13*POWER(C$8,2)+Blad2!$S$13*POWER(C$8,3)+Blad2!$AC$13*POWER(C$8,4)+Blad2!$AO$13*POWER(C$8,5)+Blad2!$BC$13*POWER(C$8,6)+Blad2!$BS$13*POWER(C$8,7)+Blad2!$CK$13*POWER(C$8,8))*POWER($A1018,16)+$B$5*(Blad2!$E$14*C$8+Blad2!$K$14*POWER(C$8,2)+Blad2!$S$14*POWER(C$8,3)+Blad2!$AC$14*POWER(C$8,4)+Blad2!$AO$14*POWER(C$8,5)+Blad2!$BC$14*POWER(C$8,6)+Blad2!$BS$14*POWER(C$8,7)+Blad2!$CK$14*POWER(C$8,8)+Blad2!$DE$14*POWER(C$8,9))*POWER($A1018,18)+$B$5*(Blad2!$E$15*C$8+Blad2!$K$15*POWER(C$8,2)+Blad2!$S$15*POWER(C$8,3)+Blad2!$AC$15*POWER(C$8,4)+Blad2!$AO$15*POWER(C$8,5)+Blad2!$BC$15*POWER(C$8,6)+Blad2!$BS$15*POWER(C$8,7)+Blad2!$CK$15*POWER(C$8,8)+Blad2!$DE$15*POWER(C$8,9)+Blad2!$EA$15*POWER(C$8,10))*POWER($A1018,20)</f>
        <v>1.0262753492508245</v>
      </c>
      <c r="D1018">
        <f t="shared" si="46"/>
        <v>1.1568224295175613</v>
      </c>
      <c r="E1018">
        <f>1+$B$5*Blad2!$E$6*E$8*POWER($A1018,2)+$B$5*(Blad2!$E$7*E$8+Blad2!$K$7*POWER(E$8,2))*POWER($A1018,4)+$B$5*(Blad2!$E$8*E$8+Blad2!$K$8*POWER(E$8,2)+Blad2!$S$8*POWER(E$8,3))*POWER($A1018,6)+$B$5*(Blad2!$E$9*E$8+Blad2!$K$9*POWER(E$8,2)+Blad2!$S$9*POWER(E$8,3)+Blad2!$AC$9*POWER(E$8,4))*POWER($A1018,8)+$B$5*(Blad2!$E$10*E$8+Blad2!$K$10*POWER(E$8,2)+Blad2!$S$10*POWER(E$8,3)+Blad2!$AC$10*POWER(E$8,4)+Blad2!$AO$10*POWER(E$8,5))*POWER($A1018,10)+$B$5*(Blad2!$E$11*E$8+Blad2!$K$11*POWER(E$8,2)+Blad2!$S$11*POWER(E$8,3)+Blad2!$AC$11*POWER(E$8,4)+Blad2!$AO$11*POWER(E$8,5)+Blad2!$BC$11*POWER(E$8,6))*POWER($A1018,12)+$B$5*(Blad2!$E$12*E$8+Blad2!$K$12*POWER(E$8,2)+Blad2!$S$12*POWER(E$8,3)+Blad2!$AC$12*POWER(E$8,4)+Blad2!$AO$12*POWER(E$8,5)+Blad2!$BC$12*POWER(E$8,6)+Blad2!$BS$12*POWER(E$8,7))*POWER($A1018,14)+$B$5*(Blad2!$E$13*E$8+Blad2!$K$13*POWER(E$8,2)+Blad2!$S$13*POWER(E$8,3)+Blad2!$AC$13*POWER(E$8,4)+Blad2!$AO$13*POWER(E$8,5)+Blad2!$BC$13*POWER(E$8,6)+Blad2!$BS$13*POWER(E$8,7)+Blad2!$CK$13*POWER(E$8,8))*POWER($A1018,16)+$B$5*(Blad2!$E$14*E$8+Blad2!$K$14*POWER(E$8,2)+Blad2!$S$14*POWER(E$8,3)+Blad2!$AC$14*POWER(E$8,4)+Blad2!$AO$14*POWER(E$8,5)+Blad2!$BC$14*POWER(E$8,6)+Blad2!$BS$14*POWER(E$8,7)+Blad2!$CK$14*POWER(E$8,8)+Blad2!$DE$14*POWER(E$8,9))*POWER($A1018,18)+$B$5*(Blad2!$E$15*E$8+Blad2!$K$15*POWER(E$8,2)+Blad2!$S$15*POWER(E$8,3)+Blad2!$AC$15*POWER(E$8,4)+Blad2!$AO$15*POWER(E$8,5)+Blad2!$BC$15*POWER(E$8,6)+Blad2!$BS$15*POWER(E$8,7)+Blad2!$CK$15*POWER(E$8,8)+Blad2!$DE$15*POWER(E$8,9)+Blad2!$EA$15*POWER(E$8,10))*POWER($A1018,20)</f>
        <v>1.1568224300569403</v>
      </c>
      <c r="F1018">
        <f t="shared" si="46"/>
        <v>1.3545061924360344</v>
      </c>
      <c r="G1018">
        <f>1+$B$5*Blad2!$E$6*G$8*POWER($A1018,2)+$B$5*(Blad2!$E$7*G$8+Blad2!$K$7*POWER(G$8,2))*POWER($A1018,4)+$B$5*(Blad2!$E$8*G$8+Blad2!$K$8*POWER(G$8,2)+Blad2!$S$8*POWER(G$8,3))*POWER($A1018,6)+$B$5*(Blad2!$E$9*G$8+Blad2!$K$9*POWER(G$8,2)+Blad2!$S$9*POWER(G$8,3)+Blad2!$AC$9*POWER(G$8,4))*POWER($A1018,8)+$B$5*(Blad2!$E$10*G$8+Blad2!$K$10*POWER(G$8,2)+Blad2!$S$10*POWER(G$8,3)+Blad2!$AC$10*POWER(G$8,4)+Blad2!$AO$10*POWER(G$8,5))*POWER($A1018,10)+$B$5*(Blad2!$E$11*G$8+Blad2!$K$11*POWER(G$8,2)+Blad2!$S$11*POWER(G$8,3)+Blad2!$AC$11*POWER(G$8,4)+Blad2!$AO$11*POWER(G$8,5)+Blad2!$BC$11*POWER(G$8,6))*POWER($A1018,12)+$B$5*(Blad2!$E$12*G$8+Blad2!$K$12*POWER(G$8,2)+Blad2!$S$12*POWER(G$8,3)+Blad2!$AC$12*POWER(G$8,4)+Blad2!$AO$12*POWER(G$8,5)+Blad2!$BC$12*POWER(G$8,6)+Blad2!$BS$12*POWER(G$8,7))*POWER($A1018,14)+$B$5*(Blad2!$E$13*G$8+Blad2!$K$13*POWER(G$8,2)+Blad2!$S$13*POWER(G$8,3)+Blad2!$AC$13*POWER(G$8,4)+Blad2!$AO$13*POWER(G$8,5)+Blad2!$BC$13*POWER(G$8,6)+Blad2!$BS$13*POWER(G$8,7)+Blad2!$CK$13*POWER(G$8,8))*POWER($A1018,16)+$B$5*(Blad2!$E$14*G$8+Blad2!$K$14*POWER(G$8,2)+Blad2!$S$14*POWER(G$8,3)+Blad2!$AC$14*POWER(G$8,4)+Blad2!$AO$14*POWER(G$8,5)+Blad2!$BC$14*POWER(G$8,6)+Blad2!$BS$14*POWER(G$8,7)+Blad2!$CK$14*POWER(G$8,8)+Blad2!$DE$14*POWER(G$8,9))*POWER($A1018,18)+$B$5*(Blad2!$E$15*G$8+Blad2!$K$15*POWER(G$8,2)+Blad2!$S$15*POWER(G$8,3)+Blad2!$AC$15*POWER(G$8,4)+Blad2!$AO$15*POWER(G$8,5)+Blad2!$BC$15*POWER(G$8,6)+Blad2!$BS$15*POWER(G$8,7)+Blad2!$CK$15*POWER(G$8,8)+Blad2!$DE$15*POWER(G$8,9)+Blad2!$EA$15*POWER(G$8,10))*POWER($A1018,20)</f>
        <v>1.3545062655786257</v>
      </c>
    </row>
    <row r="1019" spans="1:7" x14ac:dyDescent="0.2">
      <c r="A1019">
        <f t="shared" si="47"/>
        <v>0.79168134870461337</v>
      </c>
      <c r="B1019">
        <f t="shared" si="48"/>
        <v>1.0263177963864811</v>
      </c>
      <c r="C1019">
        <f>1+$B$5*Blad2!$E$6*C$8*POWER($A1019,2)+$B$5*(Blad2!$E$7*C$8+Blad2!$K$7*POWER(C$8,2))*POWER($A1019,4)+$B$5*(Blad2!$E$8*C$8+Blad2!$K$8*POWER(C$8,2)+Blad2!$S$8*POWER(C$8,3))*POWER($A1019,6)+$B$5*(Blad2!$E$9*C$8+Blad2!$K$9*POWER(C$8,2)+Blad2!$S$9*POWER(C$8,3)+Blad2!$AC$9*POWER(C$8,4))*POWER($A1019,8)+$B$5*(Blad2!$E$10*C$8+Blad2!$K$10*POWER(C$8,2)+Blad2!$S$10*POWER(C$8,3)+Blad2!$AC$10*POWER(C$8,4)+Blad2!$AO$10*POWER(C$8,5))*POWER($A1019,10)+$B$5*(Blad2!$E$11*C$8+Blad2!$K$11*POWER(C$8,2)+Blad2!$S$11*POWER(C$8,3)+Blad2!$AC$11*POWER(C$8,4)+Blad2!$AO$11*POWER(C$8,5)+Blad2!$BC$11*POWER(C$8,6))*POWER($A1019,12)+$B$5*(Blad2!$E$12*C$8+Blad2!$K$12*POWER(C$8,2)+Blad2!$S$12*POWER(C$8,3)+Blad2!$AC$12*POWER(C$8,4)+Blad2!$AO$12*POWER(C$8,5)+Blad2!$BC$12*POWER(C$8,6)+Blad2!$BS$12*POWER(C$8,7))*POWER($A1019,14)+$B$5*(Blad2!$E$13*C$8+Blad2!$K$13*POWER(C$8,2)+Blad2!$S$13*POWER(C$8,3)+Blad2!$AC$13*POWER(C$8,4)+Blad2!$AO$13*POWER(C$8,5)+Blad2!$BC$13*POWER(C$8,6)+Blad2!$BS$13*POWER(C$8,7)+Blad2!$CK$13*POWER(C$8,8))*POWER($A1019,16)+$B$5*(Blad2!$E$14*C$8+Blad2!$K$14*POWER(C$8,2)+Blad2!$S$14*POWER(C$8,3)+Blad2!$AC$14*POWER(C$8,4)+Blad2!$AO$14*POWER(C$8,5)+Blad2!$BC$14*POWER(C$8,6)+Blad2!$BS$14*POWER(C$8,7)+Blad2!$CK$14*POWER(C$8,8)+Blad2!$DE$14*POWER(C$8,9))*POWER($A1019,18)+$B$5*(Blad2!$E$15*C$8+Blad2!$K$15*POWER(C$8,2)+Blad2!$S$15*POWER(C$8,3)+Blad2!$AC$15*POWER(C$8,4)+Blad2!$AO$15*POWER(C$8,5)+Blad2!$BC$15*POWER(C$8,6)+Blad2!$BS$15*POWER(C$8,7)+Blad2!$CK$15*POWER(C$8,8)+Blad2!$DE$15*POWER(C$8,9)+Blad2!$EA$15*POWER(C$8,10))*POWER($A1019,20)</f>
        <v>1.0263177963813348</v>
      </c>
      <c r="D1019">
        <f t="shared" si="46"/>
        <v>1.1571264977236237</v>
      </c>
      <c r="E1019">
        <f>1+$B$5*Blad2!$E$6*E$8*POWER($A1019,2)+$B$5*(Blad2!$E$7*E$8+Blad2!$K$7*POWER(E$8,2))*POWER($A1019,4)+$B$5*(Blad2!$E$8*E$8+Blad2!$K$8*POWER(E$8,2)+Blad2!$S$8*POWER(E$8,3))*POWER($A1019,6)+$B$5*(Blad2!$E$9*E$8+Blad2!$K$9*POWER(E$8,2)+Blad2!$S$9*POWER(E$8,3)+Blad2!$AC$9*POWER(E$8,4))*POWER($A1019,8)+$B$5*(Blad2!$E$10*E$8+Blad2!$K$10*POWER(E$8,2)+Blad2!$S$10*POWER(E$8,3)+Blad2!$AC$10*POWER(E$8,4)+Blad2!$AO$10*POWER(E$8,5))*POWER($A1019,10)+$B$5*(Blad2!$E$11*E$8+Blad2!$K$11*POWER(E$8,2)+Blad2!$S$11*POWER(E$8,3)+Blad2!$AC$11*POWER(E$8,4)+Blad2!$AO$11*POWER(E$8,5)+Blad2!$BC$11*POWER(E$8,6))*POWER($A1019,12)+$B$5*(Blad2!$E$12*E$8+Blad2!$K$12*POWER(E$8,2)+Blad2!$S$12*POWER(E$8,3)+Blad2!$AC$12*POWER(E$8,4)+Blad2!$AO$12*POWER(E$8,5)+Blad2!$BC$12*POWER(E$8,6)+Blad2!$BS$12*POWER(E$8,7))*POWER($A1019,14)+$B$5*(Blad2!$E$13*E$8+Blad2!$K$13*POWER(E$8,2)+Blad2!$S$13*POWER(E$8,3)+Blad2!$AC$13*POWER(E$8,4)+Blad2!$AO$13*POWER(E$8,5)+Blad2!$BC$13*POWER(E$8,6)+Blad2!$BS$13*POWER(E$8,7)+Blad2!$CK$13*POWER(E$8,8))*POWER($A1019,16)+$B$5*(Blad2!$E$14*E$8+Blad2!$K$14*POWER(E$8,2)+Blad2!$S$14*POWER(E$8,3)+Blad2!$AC$14*POWER(E$8,4)+Blad2!$AO$14*POWER(E$8,5)+Blad2!$BC$14*POWER(E$8,6)+Blad2!$BS$14*POWER(E$8,7)+Blad2!$CK$14*POWER(E$8,8)+Blad2!$DE$14*POWER(E$8,9))*POWER($A1019,18)+$B$5*(Blad2!$E$15*E$8+Blad2!$K$15*POWER(E$8,2)+Blad2!$S$15*POWER(E$8,3)+Blad2!$AC$15*POWER(E$8,4)+Blad2!$AO$15*POWER(E$8,5)+Blad2!$BC$15*POWER(E$8,6)+Blad2!$BS$15*POWER(E$8,7)+Blad2!$CK$15*POWER(E$8,8)+Blad2!$DE$15*POWER(E$8,9)+Blad2!$EA$15*POWER(E$8,10))*POWER($A1019,20)</f>
        <v>1.1571264982733158</v>
      </c>
      <c r="F1019">
        <f t="shared" si="46"/>
        <v>1.3553852915325251</v>
      </c>
      <c r="G1019">
        <f>1+$B$5*Blad2!$E$6*G$8*POWER($A1019,2)+$B$5*(Blad2!$E$7*G$8+Blad2!$K$7*POWER(G$8,2))*POWER($A1019,4)+$B$5*(Blad2!$E$8*G$8+Blad2!$K$8*POWER(G$8,2)+Blad2!$S$8*POWER(G$8,3))*POWER($A1019,6)+$B$5*(Blad2!$E$9*G$8+Blad2!$K$9*POWER(G$8,2)+Blad2!$S$9*POWER(G$8,3)+Blad2!$AC$9*POWER(G$8,4))*POWER($A1019,8)+$B$5*(Blad2!$E$10*G$8+Blad2!$K$10*POWER(G$8,2)+Blad2!$S$10*POWER(G$8,3)+Blad2!$AC$10*POWER(G$8,4)+Blad2!$AO$10*POWER(G$8,5))*POWER($A1019,10)+$B$5*(Blad2!$E$11*G$8+Blad2!$K$11*POWER(G$8,2)+Blad2!$S$11*POWER(G$8,3)+Blad2!$AC$11*POWER(G$8,4)+Blad2!$AO$11*POWER(G$8,5)+Blad2!$BC$11*POWER(G$8,6))*POWER($A1019,12)+$B$5*(Blad2!$E$12*G$8+Blad2!$K$12*POWER(G$8,2)+Blad2!$S$12*POWER(G$8,3)+Blad2!$AC$12*POWER(G$8,4)+Blad2!$AO$12*POWER(G$8,5)+Blad2!$BC$12*POWER(G$8,6)+Blad2!$BS$12*POWER(G$8,7))*POWER($A1019,14)+$B$5*(Blad2!$E$13*G$8+Blad2!$K$13*POWER(G$8,2)+Blad2!$S$13*POWER(G$8,3)+Blad2!$AC$13*POWER(G$8,4)+Blad2!$AO$13*POWER(G$8,5)+Blad2!$BC$13*POWER(G$8,6)+Blad2!$BS$13*POWER(G$8,7)+Blad2!$CK$13*POWER(G$8,8))*POWER($A1019,16)+$B$5*(Blad2!$E$14*G$8+Blad2!$K$14*POWER(G$8,2)+Blad2!$S$14*POWER(G$8,3)+Blad2!$AC$14*POWER(G$8,4)+Blad2!$AO$14*POWER(G$8,5)+Blad2!$BC$14*POWER(G$8,6)+Blad2!$BS$14*POWER(G$8,7)+Blad2!$CK$14*POWER(G$8,8)+Blad2!$DE$14*POWER(G$8,9))*POWER($A1019,18)+$B$5*(Blad2!$E$15*G$8+Blad2!$K$15*POWER(G$8,2)+Blad2!$S$15*POWER(G$8,3)+Blad2!$AC$15*POWER(G$8,4)+Blad2!$AO$15*POWER(G$8,5)+Blad2!$BC$15*POWER(G$8,6)+Blad2!$BS$15*POWER(G$8,7)+Blad2!$CK$15*POWER(G$8,8)+Blad2!$DE$15*POWER(G$8,9)+Blad2!$EA$15*POWER(G$8,10))*POWER($A1019,20)</f>
        <v>1.3553853663052753</v>
      </c>
    </row>
    <row r="1020" spans="1:7" x14ac:dyDescent="0.2">
      <c r="A1020">
        <f t="shared" si="47"/>
        <v>0.79246674686801077</v>
      </c>
      <c r="B1020">
        <f t="shared" si="48"/>
        <v>1.0263602479463609</v>
      </c>
      <c r="C1020">
        <f>1+$B$5*Blad2!$E$6*C$8*POWER($A1020,2)+$B$5*(Blad2!$E$7*C$8+Blad2!$K$7*POWER(C$8,2))*POWER($A1020,4)+$B$5*(Blad2!$E$8*C$8+Blad2!$K$8*POWER(C$8,2)+Blad2!$S$8*POWER(C$8,3))*POWER($A1020,6)+$B$5*(Blad2!$E$9*C$8+Blad2!$K$9*POWER(C$8,2)+Blad2!$S$9*POWER(C$8,3)+Blad2!$AC$9*POWER(C$8,4))*POWER($A1020,8)+$B$5*(Blad2!$E$10*C$8+Blad2!$K$10*POWER(C$8,2)+Blad2!$S$10*POWER(C$8,3)+Blad2!$AC$10*POWER(C$8,4)+Blad2!$AO$10*POWER(C$8,5))*POWER($A1020,10)+$B$5*(Blad2!$E$11*C$8+Blad2!$K$11*POWER(C$8,2)+Blad2!$S$11*POWER(C$8,3)+Blad2!$AC$11*POWER(C$8,4)+Blad2!$AO$11*POWER(C$8,5)+Blad2!$BC$11*POWER(C$8,6))*POWER($A1020,12)+$B$5*(Blad2!$E$12*C$8+Blad2!$K$12*POWER(C$8,2)+Blad2!$S$12*POWER(C$8,3)+Blad2!$AC$12*POWER(C$8,4)+Blad2!$AO$12*POWER(C$8,5)+Blad2!$BC$12*POWER(C$8,6)+Blad2!$BS$12*POWER(C$8,7))*POWER($A1020,14)+$B$5*(Blad2!$E$13*C$8+Blad2!$K$13*POWER(C$8,2)+Blad2!$S$13*POWER(C$8,3)+Blad2!$AC$13*POWER(C$8,4)+Blad2!$AO$13*POWER(C$8,5)+Blad2!$BC$13*POWER(C$8,6)+Blad2!$BS$13*POWER(C$8,7)+Blad2!$CK$13*POWER(C$8,8))*POWER($A1020,16)+$B$5*(Blad2!$E$14*C$8+Blad2!$K$14*POWER(C$8,2)+Blad2!$S$14*POWER(C$8,3)+Blad2!$AC$14*POWER(C$8,4)+Blad2!$AO$14*POWER(C$8,5)+Blad2!$BC$14*POWER(C$8,6)+Blad2!$BS$14*POWER(C$8,7)+Blad2!$CK$14*POWER(C$8,8)+Blad2!$DE$14*POWER(C$8,9))*POWER($A1020,18)+$B$5*(Blad2!$E$15*C$8+Blad2!$K$15*POWER(C$8,2)+Blad2!$S$15*POWER(C$8,3)+Blad2!$AC$15*POWER(C$8,4)+Blad2!$AO$15*POWER(C$8,5)+Blad2!$BC$15*POWER(C$8,6)+Blad2!$BS$15*POWER(C$8,7)+Blad2!$CK$15*POWER(C$8,8)+Blad2!$DE$15*POWER(C$8,9)+Blad2!$EA$15*POWER(C$8,10))*POWER($A1020,20)</f>
        <v>1.0263602479411014</v>
      </c>
      <c r="D1020">
        <f t="shared" si="46"/>
        <v>1.1574307998173301</v>
      </c>
      <c r="E1020">
        <f>1+$B$5*Blad2!$E$6*E$8*POWER($A1020,2)+$B$5*(Blad2!$E$7*E$8+Blad2!$K$7*POWER(E$8,2))*POWER($A1020,4)+$B$5*(Blad2!$E$8*E$8+Blad2!$K$8*POWER(E$8,2)+Blad2!$S$8*POWER(E$8,3))*POWER($A1020,6)+$B$5*(Blad2!$E$9*E$8+Blad2!$K$9*POWER(E$8,2)+Blad2!$S$9*POWER(E$8,3)+Blad2!$AC$9*POWER(E$8,4))*POWER($A1020,8)+$B$5*(Blad2!$E$10*E$8+Blad2!$K$10*POWER(E$8,2)+Blad2!$S$10*POWER(E$8,3)+Blad2!$AC$10*POWER(E$8,4)+Blad2!$AO$10*POWER(E$8,5))*POWER($A1020,10)+$B$5*(Blad2!$E$11*E$8+Blad2!$K$11*POWER(E$8,2)+Blad2!$S$11*POWER(E$8,3)+Blad2!$AC$11*POWER(E$8,4)+Blad2!$AO$11*POWER(E$8,5)+Blad2!$BC$11*POWER(E$8,6))*POWER($A1020,12)+$B$5*(Blad2!$E$12*E$8+Blad2!$K$12*POWER(E$8,2)+Blad2!$S$12*POWER(E$8,3)+Blad2!$AC$12*POWER(E$8,4)+Blad2!$AO$12*POWER(E$8,5)+Blad2!$BC$12*POWER(E$8,6)+Blad2!$BS$12*POWER(E$8,7))*POWER($A1020,14)+$B$5*(Blad2!$E$13*E$8+Blad2!$K$13*POWER(E$8,2)+Blad2!$S$13*POWER(E$8,3)+Blad2!$AC$13*POWER(E$8,4)+Blad2!$AO$13*POWER(E$8,5)+Blad2!$BC$13*POWER(E$8,6)+Blad2!$BS$13*POWER(E$8,7)+Blad2!$CK$13*POWER(E$8,8))*POWER($A1020,16)+$B$5*(Blad2!$E$14*E$8+Blad2!$K$14*POWER(E$8,2)+Blad2!$S$14*POWER(E$8,3)+Blad2!$AC$14*POWER(E$8,4)+Blad2!$AO$14*POWER(E$8,5)+Blad2!$BC$14*POWER(E$8,6)+Blad2!$BS$14*POWER(E$8,7)+Blad2!$CK$14*POWER(E$8,8)+Blad2!$DE$14*POWER(E$8,9))*POWER($A1020,18)+$B$5*(Blad2!$E$15*E$8+Blad2!$K$15*POWER(E$8,2)+Blad2!$S$15*POWER(E$8,3)+Blad2!$AC$15*POWER(E$8,4)+Blad2!$AO$15*POWER(E$8,5)+Blad2!$BC$15*POWER(E$8,6)+Blad2!$BS$15*POWER(E$8,7)+Blad2!$CK$15*POWER(E$8,8)+Blad2!$DE$15*POWER(E$8,9)+Blad2!$EA$15*POWER(E$8,10))*POWER($A1020,20)</f>
        <v>1.1574308003775129</v>
      </c>
      <c r="F1020">
        <f t="shared" si="46"/>
        <v>1.3562660871033565</v>
      </c>
      <c r="G1020">
        <f>1+$B$5*Blad2!$E$6*G$8*POWER($A1020,2)+$B$5*(Blad2!$E$7*G$8+Blad2!$K$7*POWER(G$8,2))*POWER($A1020,4)+$B$5*(Blad2!$E$8*G$8+Blad2!$K$8*POWER(G$8,2)+Blad2!$S$8*POWER(G$8,3))*POWER($A1020,6)+$B$5*(Blad2!$E$9*G$8+Blad2!$K$9*POWER(G$8,2)+Blad2!$S$9*POWER(G$8,3)+Blad2!$AC$9*POWER(G$8,4))*POWER($A1020,8)+$B$5*(Blad2!$E$10*G$8+Blad2!$K$10*POWER(G$8,2)+Blad2!$S$10*POWER(G$8,3)+Blad2!$AC$10*POWER(G$8,4)+Blad2!$AO$10*POWER(G$8,5))*POWER($A1020,10)+$B$5*(Blad2!$E$11*G$8+Blad2!$K$11*POWER(G$8,2)+Blad2!$S$11*POWER(G$8,3)+Blad2!$AC$11*POWER(G$8,4)+Blad2!$AO$11*POWER(G$8,5)+Blad2!$BC$11*POWER(G$8,6))*POWER($A1020,12)+$B$5*(Blad2!$E$12*G$8+Blad2!$K$12*POWER(G$8,2)+Blad2!$S$12*POWER(G$8,3)+Blad2!$AC$12*POWER(G$8,4)+Blad2!$AO$12*POWER(G$8,5)+Blad2!$BC$12*POWER(G$8,6)+Blad2!$BS$12*POWER(G$8,7))*POWER($A1020,14)+$B$5*(Blad2!$E$13*G$8+Blad2!$K$13*POWER(G$8,2)+Blad2!$S$13*POWER(G$8,3)+Blad2!$AC$13*POWER(G$8,4)+Blad2!$AO$13*POWER(G$8,5)+Blad2!$BC$13*POWER(G$8,6)+Blad2!$BS$13*POWER(G$8,7)+Blad2!$CK$13*POWER(G$8,8))*POWER($A1020,16)+$B$5*(Blad2!$E$14*G$8+Blad2!$K$14*POWER(G$8,2)+Blad2!$S$14*POWER(G$8,3)+Blad2!$AC$14*POWER(G$8,4)+Blad2!$AO$14*POWER(G$8,5)+Blad2!$BC$14*POWER(G$8,6)+Blad2!$BS$14*POWER(G$8,7)+Blad2!$CK$14*POWER(G$8,8)+Blad2!$DE$14*POWER(G$8,9))*POWER($A1020,18)+$B$5*(Blad2!$E$15*G$8+Blad2!$K$15*POWER(G$8,2)+Blad2!$S$15*POWER(G$8,3)+Blad2!$AC$15*POWER(G$8,4)+Blad2!$AO$15*POWER(G$8,5)+Blad2!$BC$15*POWER(G$8,6)+Blad2!$BS$15*POWER(G$8,7)+Blad2!$CK$15*POWER(G$8,8)+Blad2!$DE$15*POWER(G$8,9)+Blad2!$EA$15*POWER(G$8,10))*POWER($A1020,20)</f>
        <v>1.356266163540935</v>
      </c>
    </row>
    <row r="1021" spans="1:7" x14ac:dyDescent="0.2">
      <c r="A1021">
        <f t="shared" si="47"/>
        <v>0.79325214503140817</v>
      </c>
      <c r="B1021">
        <f t="shared" si="48"/>
        <v>1.026402703831512</v>
      </c>
      <c r="C1021">
        <f>1+$B$5*Blad2!$E$6*C$8*POWER($A1021,2)+$B$5*(Blad2!$E$7*C$8+Blad2!$K$7*POWER(C$8,2))*POWER($A1021,4)+$B$5*(Blad2!$E$8*C$8+Blad2!$K$8*POWER(C$8,2)+Blad2!$S$8*POWER(C$8,3))*POWER($A1021,6)+$B$5*(Blad2!$E$9*C$8+Blad2!$K$9*POWER(C$8,2)+Blad2!$S$9*POWER(C$8,3)+Blad2!$AC$9*POWER(C$8,4))*POWER($A1021,8)+$B$5*(Blad2!$E$10*C$8+Blad2!$K$10*POWER(C$8,2)+Blad2!$S$10*POWER(C$8,3)+Blad2!$AC$10*POWER(C$8,4)+Blad2!$AO$10*POWER(C$8,5))*POWER($A1021,10)+$B$5*(Blad2!$E$11*C$8+Blad2!$K$11*POWER(C$8,2)+Blad2!$S$11*POWER(C$8,3)+Blad2!$AC$11*POWER(C$8,4)+Blad2!$AO$11*POWER(C$8,5)+Blad2!$BC$11*POWER(C$8,6))*POWER($A1021,12)+$B$5*(Blad2!$E$12*C$8+Blad2!$K$12*POWER(C$8,2)+Blad2!$S$12*POWER(C$8,3)+Blad2!$AC$12*POWER(C$8,4)+Blad2!$AO$12*POWER(C$8,5)+Blad2!$BC$12*POWER(C$8,6)+Blad2!$BS$12*POWER(C$8,7))*POWER($A1021,14)+$B$5*(Blad2!$E$13*C$8+Blad2!$K$13*POWER(C$8,2)+Blad2!$S$13*POWER(C$8,3)+Blad2!$AC$13*POWER(C$8,4)+Blad2!$AO$13*POWER(C$8,5)+Blad2!$BC$13*POWER(C$8,6)+Blad2!$BS$13*POWER(C$8,7)+Blad2!$CK$13*POWER(C$8,8))*POWER($A1021,16)+$B$5*(Blad2!$E$14*C$8+Blad2!$K$14*POWER(C$8,2)+Blad2!$S$14*POWER(C$8,3)+Blad2!$AC$14*POWER(C$8,4)+Blad2!$AO$14*POWER(C$8,5)+Blad2!$BC$14*POWER(C$8,6)+Blad2!$BS$14*POWER(C$8,7)+Blad2!$CK$14*POWER(C$8,8)+Blad2!$DE$14*POWER(C$8,9))*POWER($A1021,18)+$B$5*(Blad2!$E$15*C$8+Blad2!$K$15*POWER(C$8,2)+Blad2!$S$15*POWER(C$8,3)+Blad2!$AC$15*POWER(C$8,4)+Blad2!$AO$15*POWER(C$8,5)+Blad2!$BC$15*POWER(C$8,6)+Blad2!$BS$15*POWER(C$8,7)+Blad2!$CK$15*POWER(C$8,8)+Blad2!$DE$15*POWER(C$8,9)+Blad2!$EA$15*POWER(C$8,10))*POWER($A1021,20)</f>
        <v>1.0264027038261363</v>
      </c>
      <c r="D1021">
        <f t="shared" si="46"/>
        <v>1.1577353353483357</v>
      </c>
      <c r="E1021">
        <f>1+$B$5*Blad2!$E$6*E$8*POWER($A1021,2)+$B$5*(Blad2!$E$7*E$8+Blad2!$K$7*POWER(E$8,2))*POWER($A1021,4)+$B$5*(Blad2!$E$8*E$8+Blad2!$K$8*POWER(E$8,2)+Blad2!$S$8*POWER(E$8,3))*POWER($A1021,6)+$B$5*(Blad2!$E$9*E$8+Blad2!$K$9*POWER(E$8,2)+Blad2!$S$9*POWER(E$8,3)+Blad2!$AC$9*POWER(E$8,4))*POWER($A1021,8)+$B$5*(Blad2!$E$10*E$8+Blad2!$K$10*POWER(E$8,2)+Blad2!$S$10*POWER(E$8,3)+Blad2!$AC$10*POWER(E$8,4)+Blad2!$AO$10*POWER(E$8,5))*POWER($A1021,10)+$B$5*(Blad2!$E$11*E$8+Blad2!$K$11*POWER(E$8,2)+Blad2!$S$11*POWER(E$8,3)+Blad2!$AC$11*POWER(E$8,4)+Blad2!$AO$11*POWER(E$8,5)+Blad2!$BC$11*POWER(E$8,6))*POWER($A1021,12)+$B$5*(Blad2!$E$12*E$8+Blad2!$K$12*POWER(E$8,2)+Blad2!$S$12*POWER(E$8,3)+Blad2!$AC$12*POWER(E$8,4)+Blad2!$AO$12*POWER(E$8,5)+Blad2!$BC$12*POWER(E$8,6)+Blad2!$BS$12*POWER(E$8,7))*POWER($A1021,14)+$B$5*(Blad2!$E$13*E$8+Blad2!$K$13*POWER(E$8,2)+Blad2!$S$13*POWER(E$8,3)+Blad2!$AC$13*POWER(E$8,4)+Blad2!$AO$13*POWER(E$8,5)+Blad2!$BC$13*POWER(E$8,6)+Blad2!$BS$13*POWER(E$8,7)+Blad2!$CK$13*POWER(E$8,8))*POWER($A1021,16)+$B$5*(Blad2!$E$14*E$8+Blad2!$K$14*POWER(E$8,2)+Blad2!$S$14*POWER(E$8,3)+Blad2!$AC$14*POWER(E$8,4)+Blad2!$AO$14*POWER(E$8,5)+Blad2!$BC$14*POWER(E$8,6)+Blad2!$BS$14*POWER(E$8,7)+Blad2!$CK$14*POWER(E$8,8)+Blad2!$DE$14*POWER(E$8,9))*POWER($A1021,18)+$B$5*(Blad2!$E$15*E$8+Blad2!$K$15*POWER(E$8,2)+Blad2!$S$15*POWER(E$8,3)+Blad2!$AC$15*POWER(E$8,4)+Blad2!$AO$15*POWER(E$8,5)+Blad2!$BC$15*POWER(E$8,6)+Blad2!$BS$15*POWER(E$8,7)+Blad2!$CK$15*POWER(E$8,8)+Blad2!$DE$15*POWER(E$8,9)+Blad2!$EA$15*POWER(E$8,10))*POWER($A1021,20)</f>
        <v>1.15773533591919</v>
      </c>
      <c r="F1021">
        <f t="shared" si="46"/>
        <v>1.3571485824430642</v>
      </c>
      <c r="G1021">
        <f>1+$B$5*Blad2!$E$6*G$8*POWER($A1021,2)+$B$5*(Blad2!$E$7*G$8+Blad2!$K$7*POWER(G$8,2))*POWER($A1021,4)+$B$5*(Blad2!$E$8*G$8+Blad2!$K$8*POWER(G$8,2)+Blad2!$S$8*POWER(G$8,3))*POWER($A1021,6)+$B$5*(Blad2!$E$9*G$8+Blad2!$K$9*POWER(G$8,2)+Blad2!$S$9*POWER(G$8,3)+Blad2!$AC$9*POWER(G$8,4))*POWER($A1021,8)+$B$5*(Blad2!$E$10*G$8+Blad2!$K$10*POWER(G$8,2)+Blad2!$S$10*POWER(G$8,3)+Blad2!$AC$10*POWER(G$8,4)+Blad2!$AO$10*POWER(G$8,5))*POWER($A1021,10)+$B$5*(Blad2!$E$11*G$8+Blad2!$K$11*POWER(G$8,2)+Blad2!$S$11*POWER(G$8,3)+Blad2!$AC$11*POWER(G$8,4)+Blad2!$AO$11*POWER(G$8,5)+Blad2!$BC$11*POWER(G$8,6))*POWER($A1021,12)+$B$5*(Blad2!$E$12*G$8+Blad2!$K$12*POWER(G$8,2)+Blad2!$S$12*POWER(G$8,3)+Blad2!$AC$12*POWER(G$8,4)+Blad2!$AO$12*POWER(G$8,5)+Blad2!$BC$12*POWER(G$8,6)+Blad2!$BS$12*POWER(G$8,7))*POWER($A1021,14)+$B$5*(Blad2!$E$13*G$8+Blad2!$K$13*POWER(G$8,2)+Blad2!$S$13*POWER(G$8,3)+Blad2!$AC$13*POWER(G$8,4)+Blad2!$AO$13*POWER(G$8,5)+Blad2!$BC$13*POWER(G$8,6)+Blad2!$BS$13*POWER(G$8,7)+Blad2!$CK$13*POWER(G$8,8))*POWER($A1021,16)+$B$5*(Blad2!$E$14*G$8+Blad2!$K$14*POWER(G$8,2)+Blad2!$S$14*POWER(G$8,3)+Blad2!$AC$14*POWER(G$8,4)+Blad2!$AO$14*POWER(G$8,5)+Blad2!$BC$14*POWER(G$8,6)+Blad2!$BS$14*POWER(G$8,7)+Blad2!$CK$14*POWER(G$8,8)+Blad2!$DE$14*POWER(G$8,9))*POWER($A1021,18)+$B$5*(Blad2!$E$15*G$8+Blad2!$K$15*POWER(G$8,2)+Blad2!$S$15*POWER(G$8,3)+Blad2!$AC$15*POWER(G$8,4)+Blad2!$AO$15*POWER(G$8,5)+Blad2!$BC$15*POWER(G$8,6)+Blad2!$BS$15*POWER(G$8,7)+Blad2!$CK$15*POWER(G$8,8)+Blad2!$DE$15*POWER(G$8,9)+Blad2!$EA$15*POWER(G$8,10))*POWER($A1021,20)</f>
        <v>1.35714866058084</v>
      </c>
    </row>
    <row r="1022" spans="1:7" x14ac:dyDescent="0.2">
      <c r="A1022">
        <f t="shared" si="47"/>
        <v>0.79403754319480557</v>
      </c>
      <c r="B1022">
        <f t="shared" si="48"/>
        <v>1.026445163937898</v>
      </c>
      <c r="C1022">
        <f>1+$B$5*Blad2!$E$6*C$8*POWER($A1022,2)+$B$5*(Blad2!$E$7*C$8+Blad2!$K$7*POWER(C$8,2))*POWER($A1022,4)+$B$5*(Blad2!$E$8*C$8+Blad2!$K$8*POWER(C$8,2)+Blad2!$S$8*POWER(C$8,3))*POWER($A1022,6)+$B$5*(Blad2!$E$9*C$8+Blad2!$K$9*POWER(C$8,2)+Blad2!$S$9*POWER(C$8,3)+Blad2!$AC$9*POWER(C$8,4))*POWER($A1022,8)+$B$5*(Blad2!$E$10*C$8+Blad2!$K$10*POWER(C$8,2)+Blad2!$S$10*POWER(C$8,3)+Blad2!$AC$10*POWER(C$8,4)+Blad2!$AO$10*POWER(C$8,5))*POWER($A1022,10)+$B$5*(Blad2!$E$11*C$8+Blad2!$K$11*POWER(C$8,2)+Blad2!$S$11*POWER(C$8,3)+Blad2!$AC$11*POWER(C$8,4)+Blad2!$AO$11*POWER(C$8,5)+Blad2!$BC$11*POWER(C$8,6))*POWER($A1022,12)+$B$5*(Blad2!$E$12*C$8+Blad2!$K$12*POWER(C$8,2)+Blad2!$S$12*POWER(C$8,3)+Blad2!$AC$12*POWER(C$8,4)+Blad2!$AO$12*POWER(C$8,5)+Blad2!$BC$12*POWER(C$8,6)+Blad2!$BS$12*POWER(C$8,7))*POWER($A1022,14)+$B$5*(Blad2!$E$13*C$8+Blad2!$K$13*POWER(C$8,2)+Blad2!$S$13*POWER(C$8,3)+Blad2!$AC$13*POWER(C$8,4)+Blad2!$AO$13*POWER(C$8,5)+Blad2!$BC$13*POWER(C$8,6)+Blad2!$BS$13*POWER(C$8,7)+Blad2!$CK$13*POWER(C$8,8))*POWER($A1022,16)+$B$5*(Blad2!$E$14*C$8+Blad2!$K$14*POWER(C$8,2)+Blad2!$S$14*POWER(C$8,3)+Blad2!$AC$14*POWER(C$8,4)+Blad2!$AO$14*POWER(C$8,5)+Blad2!$BC$14*POWER(C$8,6)+Blad2!$BS$14*POWER(C$8,7)+Blad2!$CK$14*POWER(C$8,8)+Blad2!$DE$14*POWER(C$8,9))*POWER($A1022,18)+$B$5*(Blad2!$E$15*C$8+Blad2!$K$15*POWER(C$8,2)+Blad2!$S$15*POWER(C$8,3)+Blad2!$AC$15*POWER(C$8,4)+Blad2!$AO$15*POWER(C$8,5)+Blad2!$BC$15*POWER(C$8,6)+Blad2!$BS$15*POWER(C$8,7)+Blad2!$CK$15*POWER(C$8,8)+Blad2!$DE$15*POWER(C$8,9)+Blad2!$EA$15*POWER(C$8,10))*POWER($A1022,20)</f>
        <v>1.0264451639324041</v>
      </c>
      <c r="D1022">
        <f t="shared" si="46"/>
        <v>1.1580401038644812</v>
      </c>
      <c r="E1022">
        <f>1+$B$5*Blad2!$E$6*E$8*POWER($A1022,2)+$B$5*(Blad2!$E$7*E$8+Blad2!$K$7*POWER(E$8,2))*POWER($A1022,4)+$B$5*(Blad2!$E$8*E$8+Blad2!$K$8*POWER(E$8,2)+Blad2!$S$8*POWER(E$8,3))*POWER($A1022,6)+$B$5*(Blad2!$E$9*E$8+Blad2!$K$9*POWER(E$8,2)+Blad2!$S$9*POWER(E$8,3)+Blad2!$AC$9*POWER(E$8,4))*POWER($A1022,8)+$B$5*(Blad2!$E$10*E$8+Blad2!$K$10*POWER(E$8,2)+Blad2!$S$10*POWER(E$8,3)+Blad2!$AC$10*POWER(E$8,4)+Blad2!$AO$10*POWER(E$8,5))*POWER($A1022,10)+$B$5*(Blad2!$E$11*E$8+Blad2!$K$11*POWER(E$8,2)+Blad2!$S$11*POWER(E$8,3)+Blad2!$AC$11*POWER(E$8,4)+Blad2!$AO$11*POWER(E$8,5)+Blad2!$BC$11*POWER(E$8,6))*POWER($A1022,12)+$B$5*(Blad2!$E$12*E$8+Blad2!$K$12*POWER(E$8,2)+Blad2!$S$12*POWER(E$8,3)+Blad2!$AC$12*POWER(E$8,4)+Blad2!$AO$12*POWER(E$8,5)+Blad2!$BC$12*POWER(E$8,6)+Blad2!$BS$12*POWER(E$8,7))*POWER($A1022,14)+$B$5*(Blad2!$E$13*E$8+Blad2!$K$13*POWER(E$8,2)+Blad2!$S$13*POWER(E$8,3)+Blad2!$AC$13*POWER(E$8,4)+Blad2!$AO$13*POWER(E$8,5)+Blad2!$BC$13*POWER(E$8,6)+Blad2!$BS$13*POWER(E$8,7)+Blad2!$CK$13*POWER(E$8,8))*POWER($A1022,16)+$B$5*(Blad2!$E$14*E$8+Blad2!$K$14*POWER(E$8,2)+Blad2!$S$14*POWER(E$8,3)+Blad2!$AC$14*POWER(E$8,4)+Blad2!$AO$14*POWER(E$8,5)+Blad2!$BC$14*POWER(E$8,6)+Blad2!$BS$14*POWER(E$8,7)+Blad2!$CK$14*POWER(E$8,8)+Blad2!$DE$14*POWER(E$8,9))*POWER($A1022,18)+$B$5*(Blad2!$E$15*E$8+Blad2!$K$15*POWER(E$8,2)+Blad2!$S$15*POWER(E$8,3)+Blad2!$AC$15*POWER(E$8,4)+Blad2!$AO$15*POWER(E$8,5)+Blad2!$BC$15*POWER(E$8,6)+Blad2!$BS$15*POWER(E$8,7)+Blad2!$CK$15*POWER(E$8,8)+Blad2!$DE$15*POWER(E$8,9)+Blad2!$EA$15*POWER(E$8,10))*POWER($A1022,20)</f>
        <v>1.1580401044461892</v>
      </c>
      <c r="F1022">
        <f t="shared" si="46"/>
        <v>1.3580327808539485</v>
      </c>
      <c r="G1022">
        <f>1+$B$5*Blad2!$E$6*G$8*POWER($A1022,2)+$B$5*(Blad2!$E$7*G$8+Blad2!$K$7*POWER(G$8,2))*POWER($A1022,4)+$B$5*(Blad2!$E$8*G$8+Blad2!$K$8*POWER(G$8,2)+Blad2!$S$8*POWER(G$8,3))*POWER($A1022,6)+$B$5*(Blad2!$E$9*G$8+Blad2!$K$9*POWER(G$8,2)+Blad2!$S$9*POWER(G$8,3)+Blad2!$AC$9*POWER(G$8,4))*POWER($A1022,8)+$B$5*(Blad2!$E$10*G$8+Blad2!$K$10*POWER(G$8,2)+Blad2!$S$10*POWER(G$8,3)+Blad2!$AC$10*POWER(G$8,4)+Blad2!$AO$10*POWER(G$8,5))*POWER($A1022,10)+$B$5*(Blad2!$E$11*G$8+Blad2!$K$11*POWER(G$8,2)+Blad2!$S$11*POWER(G$8,3)+Blad2!$AC$11*POWER(G$8,4)+Blad2!$AO$11*POWER(G$8,5)+Blad2!$BC$11*POWER(G$8,6))*POWER($A1022,12)+$B$5*(Blad2!$E$12*G$8+Blad2!$K$12*POWER(G$8,2)+Blad2!$S$12*POWER(G$8,3)+Blad2!$AC$12*POWER(G$8,4)+Blad2!$AO$12*POWER(G$8,5)+Blad2!$BC$12*POWER(G$8,6)+Blad2!$BS$12*POWER(G$8,7))*POWER($A1022,14)+$B$5*(Blad2!$E$13*G$8+Blad2!$K$13*POWER(G$8,2)+Blad2!$S$13*POWER(G$8,3)+Blad2!$AC$13*POWER(G$8,4)+Blad2!$AO$13*POWER(G$8,5)+Blad2!$BC$13*POWER(G$8,6)+Blad2!$BS$13*POWER(G$8,7)+Blad2!$CK$13*POWER(G$8,8))*POWER($A1022,16)+$B$5*(Blad2!$E$14*G$8+Blad2!$K$14*POWER(G$8,2)+Blad2!$S$14*POWER(G$8,3)+Blad2!$AC$14*POWER(G$8,4)+Blad2!$AO$14*POWER(G$8,5)+Blad2!$BC$14*POWER(G$8,6)+Blad2!$BS$14*POWER(G$8,7)+Blad2!$CK$14*POWER(G$8,8)+Blad2!$DE$14*POWER(G$8,9))*POWER($A1022,18)+$B$5*(Blad2!$E$15*G$8+Blad2!$K$15*POWER(G$8,2)+Blad2!$S$15*POWER(G$8,3)+Blad2!$AC$15*POWER(G$8,4)+Blad2!$AO$15*POWER(G$8,5)+Blad2!$BC$15*POWER(G$8,6)+Blad2!$BS$15*POWER(G$8,7)+Blad2!$CK$15*POWER(G$8,8)+Blad2!$DE$15*POWER(G$8,9)+Blad2!$EA$15*POWER(G$8,10))*POWER($A1022,20)</f>
        <v>1.3580328607280088</v>
      </c>
    </row>
    <row r="1023" spans="1:7" x14ac:dyDescent="0.2">
      <c r="A1023">
        <f t="shared" si="47"/>
        <v>0.79482294135820297</v>
      </c>
      <c r="B1023">
        <f t="shared" si="48"/>
        <v>1.0264876281614328</v>
      </c>
      <c r="C1023">
        <f>1+$B$5*Blad2!$E$6*C$8*POWER($A1023,2)+$B$5*(Blad2!$E$7*C$8+Blad2!$K$7*POWER(C$8,2))*POWER($A1023,4)+$B$5*(Blad2!$E$8*C$8+Blad2!$K$8*POWER(C$8,2)+Blad2!$S$8*POWER(C$8,3))*POWER($A1023,6)+$B$5*(Blad2!$E$9*C$8+Blad2!$K$9*POWER(C$8,2)+Blad2!$S$9*POWER(C$8,3)+Blad2!$AC$9*POWER(C$8,4))*POWER($A1023,8)+$B$5*(Blad2!$E$10*C$8+Blad2!$K$10*POWER(C$8,2)+Blad2!$S$10*POWER(C$8,3)+Blad2!$AC$10*POWER(C$8,4)+Blad2!$AO$10*POWER(C$8,5))*POWER($A1023,10)+$B$5*(Blad2!$E$11*C$8+Blad2!$K$11*POWER(C$8,2)+Blad2!$S$11*POWER(C$8,3)+Blad2!$AC$11*POWER(C$8,4)+Blad2!$AO$11*POWER(C$8,5)+Blad2!$BC$11*POWER(C$8,6))*POWER($A1023,12)+$B$5*(Blad2!$E$12*C$8+Blad2!$K$12*POWER(C$8,2)+Blad2!$S$12*POWER(C$8,3)+Blad2!$AC$12*POWER(C$8,4)+Blad2!$AO$12*POWER(C$8,5)+Blad2!$BC$12*POWER(C$8,6)+Blad2!$BS$12*POWER(C$8,7))*POWER($A1023,14)+$B$5*(Blad2!$E$13*C$8+Blad2!$K$13*POWER(C$8,2)+Blad2!$S$13*POWER(C$8,3)+Blad2!$AC$13*POWER(C$8,4)+Blad2!$AO$13*POWER(C$8,5)+Blad2!$BC$13*POWER(C$8,6)+Blad2!$BS$13*POWER(C$8,7)+Blad2!$CK$13*POWER(C$8,8))*POWER($A1023,16)+$B$5*(Blad2!$E$14*C$8+Blad2!$K$14*POWER(C$8,2)+Blad2!$S$14*POWER(C$8,3)+Blad2!$AC$14*POWER(C$8,4)+Blad2!$AO$14*POWER(C$8,5)+Blad2!$BC$14*POWER(C$8,6)+Blad2!$BS$14*POWER(C$8,7)+Blad2!$CK$14*POWER(C$8,8)+Blad2!$DE$14*POWER(C$8,9))*POWER($A1023,18)+$B$5*(Blad2!$E$15*C$8+Blad2!$K$15*POWER(C$8,2)+Blad2!$S$15*POWER(C$8,3)+Blad2!$AC$15*POWER(C$8,4)+Blad2!$AO$15*POWER(C$8,5)+Blad2!$BC$15*POWER(C$8,6)+Blad2!$BS$15*POWER(C$8,7)+Blad2!$CK$15*POWER(C$8,8)+Blad2!$DE$15*POWER(C$8,9)+Blad2!$EA$15*POWER(C$8,10))*POWER($A1023,20)</f>
        <v>1.0264876281558184</v>
      </c>
      <c r="D1023">
        <f t="shared" si="46"/>
        <v>1.1583451049117885</v>
      </c>
      <c r="E1023">
        <f>1+$B$5*Blad2!$E$6*E$8*POWER($A1023,2)+$B$5*(Blad2!$E$7*E$8+Blad2!$K$7*POWER(E$8,2))*POWER($A1023,4)+$B$5*(Blad2!$E$8*E$8+Blad2!$K$8*POWER(E$8,2)+Blad2!$S$8*POWER(E$8,3))*POWER($A1023,6)+$B$5*(Blad2!$E$9*E$8+Blad2!$K$9*POWER(E$8,2)+Blad2!$S$9*POWER(E$8,3)+Blad2!$AC$9*POWER(E$8,4))*POWER($A1023,8)+$B$5*(Blad2!$E$10*E$8+Blad2!$K$10*POWER(E$8,2)+Blad2!$S$10*POWER(E$8,3)+Blad2!$AC$10*POWER(E$8,4)+Blad2!$AO$10*POWER(E$8,5))*POWER($A1023,10)+$B$5*(Blad2!$E$11*E$8+Blad2!$K$11*POWER(E$8,2)+Blad2!$S$11*POWER(E$8,3)+Blad2!$AC$11*POWER(E$8,4)+Blad2!$AO$11*POWER(E$8,5)+Blad2!$BC$11*POWER(E$8,6))*POWER($A1023,12)+$B$5*(Blad2!$E$12*E$8+Blad2!$K$12*POWER(E$8,2)+Blad2!$S$12*POWER(E$8,3)+Blad2!$AC$12*POWER(E$8,4)+Blad2!$AO$12*POWER(E$8,5)+Blad2!$BC$12*POWER(E$8,6)+Blad2!$BS$12*POWER(E$8,7))*POWER($A1023,14)+$B$5*(Blad2!$E$13*E$8+Blad2!$K$13*POWER(E$8,2)+Blad2!$S$13*POWER(E$8,3)+Blad2!$AC$13*POWER(E$8,4)+Blad2!$AO$13*POWER(E$8,5)+Blad2!$BC$13*POWER(E$8,6)+Blad2!$BS$13*POWER(E$8,7)+Blad2!$CK$13*POWER(E$8,8))*POWER($A1023,16)+$B$5*(Blad2!$E$14*E$8+Blad2!$K$14*POWER(E$8,2)+Blad2!$S$14*POWER(E$8,3)+Blad2!$AC$14*POWER(E$8,4)+Blad2!$AO$14*POWER(E$8,5)+Blad2!$BC$14*POWER(E$8,6)+Blad2!$BS$14*POWER(E$8,7)+Blad2!$CK$14*POWER(E$8,8)+Blad2!$DE$14*POWER(E$8,9))*POWER($A1023,18)+$B$5*(Blad2!$E$15*E$8+Blad2!$K$15*POWER(E$8,2)+Blad2!$S$15*POWER(E$8,3)+Blad2!$AC$15*POWER(E$8,4)+Blad2!$AO$15*POWER(E$8,5)+Blad2!$BC$15*POWER(E$8,6)+Blad2!$BS$15*POWER(E$8,7)+Blad2!$CK$15*POWER(E$8,8)+Blad2!$DE$15*POWER(E$8,9)+Blad2!$EA$15*POWER(E$8,10))*POWER($A1023,20)</f>
        <v>1.1583451055045366</v>
      </c>
      <c r="F1023">
        <f t="shared" si="46"/>
        <v>1.358918685646088</v>
      </c>
      <c r="G1023">
        <f>1+$B$5*Blad2!$E$6*G$8*POWER($A1023,2)+$B$5*(Blad2!$E$7*G$8+Blad2!$K$7*POWER(G$8,2))*POWER($A1023,4)+$B$5*(Blad2!$E$8*G$8+Blad2!$K$8*POWER(G$8,2)+Blad2!$S$8*POWER(G$8,3))*POWER($A1023,6)+$B$5*(Blad2!$E$9*G$8+Blad2!$K$9*POWER(G$8,2)+Blad2!$S$9*POWER(G$8,3)+Blad2!$AC$9*POWER(G$8,4))*POWER($A1023,8)+$B$5*(Blad2!$E$10*G$8+Blad2!$K$10*POWER(G$8,2)+Blad2!$S$10*POWER(G$8,3)+Blad2!$AC$10*POWER(G$8,4)+Blad2!$AO$10*POWER(G$8,5))*POWER($A1023,10)+$B$5*(Blad2!$E$11*G$8+Blad2!$K$11*POWER(G$8,2)+Blad2!$S$11*POWER(G$8,3)+Blad2!$AC$11*POWER(G$8,4)+Blad2!$AO$11*POWER(G$8,5)+Blad2!$BC$11*POWER(G$8,6))*POWER($A1023,12)+$B$5*(Blad2!$E$12*G$8+Blad2!$K$12*POWER(G$8,2)+Blad2!$S$12*POWER(G$8,3)+Blad2!$AC$12*POWER(G$8,4)+Blad2!$AO$12*POWER(G$8,5)+Blad2!$BC$12*POWER(G$8,6)+Blad2!$BS$12*POWER(G$8,7))*POWER($A1023,14)+$B$5*(Blad2!$E$13*G$8+Blad2!$K$13*POWER(G$8,2)+Blad2!$S$13*POWER(G$8,3)+Blad2!$AC$13*POWER(G$8,4)+Blad2!$AO$13*POWER(G$8,5)+Blad2!$BC$13*POWER(G$8,6)+Blad2!$BS$13*POWER(G$8,7)+Blad2!$CK$13*POWER(G$8,8))*POWER($A1023,16)+$B$5*(Blad2!$E$14*G$8+Blad2!$K$14*POWER(G$8,2)+Blad2!$S$14*POWER(G$8,3)+Blad2!$AC$14*POWER(G$8,4)+Blad2!$AO$14*POWER(G$8,5)+Blad2!$BC$14*POWER(G$8,6)+Blad2!$BS$14*POWER(G$8,7)+Blad2!$CK$14*POWER(G$8,8)+Blad2!$DE$14*POWER(G$8,9))*POWER($A1023,18)+$B$5*(Blad2!$E$15*G$8+Blad2!$K$15*POWER(G$8,2)+Blad2!$S$15*POWER(G$8,3)+Blad2!$AC$15*POWER(G$8,4)+Blad2!$AO$15*POWER(G$8,5)+Blad2!$BC$15*POWER(G$8,6)+Blad2!$BS$15*POWER(G$8,7)+Blad2!$CK$15*POWER(G$8,8)+Blad2!$DE$15*POWER(G$8,9)+Blad2!$EA$15*POWER(G$8,10))*POWER($A1023,20)</f>
        <v>1.3589187672932466</v>
      </c>
    </row>
    <row r="1024" spans="1:7" x14ac:dyDescent="0.2">
      <c r="A1024">
        <f t="shared" si="47"/>
        <v>0.79560833952160037</v>
      </c>
      <c r="B1024">
        <f t="shared" si="48"/>
        <v>1.026530096397982</v>
      </c>
      <c r="C1024">
        <f>1+$B$5*Blad2!$E$6*C$8*POWER($A1024,2)+$B$5*(Blad2!$E$7*C$8+Blad2!$K$7*POWER(C$8,2))*POWER($A1024,4)+$B$5*(Blad2!$E$8*C$8+Blad2!$K$8*POWER(C$8,2)+Blad2!$S$8*POWER(C$8,3))*POWER($A1024,6)+$B$5*(Blad2!$E$9*C$8+Blad2!$K$9*POWER(C$8,2)+Blad2!$S$9*POWER(C$8,3)+Blad2!$AC$9*POWER(C$8,4))*POWER($A1024,8)+$B$5*(Blad2!$E$10*C$8+Blad2!$K$10*POWER(C$8,2)+Blad2!$S$10*POWER(C$8,3)+Blad2!$AC$10*POWER(C$8,4)+Blad2!$AO$10*POWER(C$8,5))*POWER($A1024,10)+$B$5*(Blad2!$E$11*C$8+Blad2!$K$11*POWER(C$8,2)+Blad2!$S$11*POWER(C$8,3)+Blad2!$AC$11*POWER(C$8,4)+Blad2!$AO$11*POWER(C$8,5)+Blad2!$BC$11*POWER(C$8,6))*POWER($A1024,12)+$B$5*(Blad2!$E$12*C$8+Blad2!$K$12*POWER(C$8,2)+Blad2!$S$12*POWER(C$8,3)+Blad2!$AC$12*POWER(C$8,4)+Blad2!$AO$12*POWER(C$8,5)+Blad2!$BC$12*POWER(C$8,6)+Blad2!$BS$12*POWER(C$8,7))*POWER($A1024,14)+$B$5*(Blad2!$E$13*C$8+Blad2!$K$13*POWER(C$8,2)+Blad2!$S$13*POWER(C$8,3)+Blad2!$AC$13*POWER(C$8,4)+Blad2!$AO$13*POWER(C$8,5)+Blad2!$BC$13*POWER(C$8,6)+Blad2!$BS$13*POWER(C$8,7)+Blad2!$CK$13*POWER(C$8,8))*POWER($A1024,16)+$B$5*(Blad2!$E$14*C$8+Blad2!$K$14*POWER(C$8,2)+Blad2!$S$14*POWER(C$8,3)+Blad2!$AC$14*POWER(C$8,4)+Blad2!$AO$14*POWER(C$8,5)+Blad2!$BC$14*POWER(C$8,6)+Blad2!$BS$14*POWER(C$8,7)+Blad2!$CK$14*POWER(C$8,8)+Blad2!$DE$14*POWER(C$8,9))*POWER($A1024,18)+$B$5*(Blad2!$E$15*C$8+Blad2!$K$15*POWER(C$8,2)+Blad2!$S$15*POWER(C$8,3)+Blad2!$AC$15*POWER(C$8,4)+Blad2!$AO$15*POWER(C$8,5)+Blad2!$BC$15*POWER(C$8,6)+Blad2!$BS$15*POWER(C$8,7)+Blad2!$CK$15*POWER(C$8,8)+Blad2!$DE$15*POWER(C$8,9)+Blad2!$EA$15*POWER(C$8,10))*POWER($A1024,20)</f>
        <v>1.0265300963922441</v>
      </c>
      <c r="D1024">
        <f t="shared" si="46"/>
        <v>1.1586503380344571</v>
      </c>
      <c r="E1024">
        <f>1+$B$5*Blad2!$E$6*E$8*POWER($A1024,2)+$B$5*(Blad2!$E$7*E$8+Blad2!$K$7*POWER(E$8,2))*POWER($A1024,4)+$B$5*(Blad2!$E$8*E$8+Blad2!$K$8*POWER(E$8,2)+Blad2!$S$8*POWER(E$8,3))*POWER($A1024,6)+$B$5*(Blad2!$E$9*E$8+Blad2!$K$9*POWER(E$8,2)+Blad2!$S$9*POWER(E$8,3)+Blad2!$AC$9*POWER(E$8,4))*POWER($A1024,8)+$B$5*(Blad2!$E$10*E$8+Blad2!$K$10*POWER(E$8,2)+Blad2!$S$10*POWER(E$8,3)+Blad2!$AC$10*POWER(E$8,4)+Blad2!$AO$10*POWER(E$8,5))*POWER($A1024,10)+$B$5*(Blad2!$E$11*E$8+Blad2!$K$11*POWER(E$8,2)+Blad2!$S$11*POWER(E$8,3)+Blad2!$AC$11*POWER(E$8,4)+Blad2!$AO$11*POWER(E$8,5)+Blad2!$BC$11*POWER(E$8,6))*POWER($A1024,12)+$B$5*(Blad2!$E$12*E$8+Blad2!$K$12*POWER(E$8,2)+Blad2!$S$12*POWER(E$8,3)+Blad2!$AC$12*POWER(E$8,4)+Blad2!$AO$12*POWER(E$8,5)+Blad2!$BC$12*POWER(E$8,6)+Blad2!$BS$12*POWER(E$8,7))*POWER($A1024,14)+$B$5*(Blad2!$E$13*E$8+Blad2!$K$13*POWER(E$8,2)+Blad2!$S$13*POWER(E$8,3)+Blad2!$AC$13*POWER(E$8,4)+Blad2!$AO$13*POWER(E$8,5)+Blad2!$BC$13*POWER(E$8,6)+Blad2!$BS$13*POWER(E$8,7)+Blad2!$CK$13*POWER(E$8,8))*POWER($A1024,16)+$B$5*(Blad2!$E$14*E$8+Blad2!$K$14*POWER(E$8,2)+Blad2!$S$14*POWER(E$8,3)+Blad2!$AC$14*POWER(E$8,4)+Blad2!$AO$14*POWER(E$8,5)+Blad2!$BC$14*POWER(E$8,6)+Blad2!$BS$14*POWER(E$8,7)+Blad2!$CK$14*POWER(E$8,8)+Blad2!$DE$14*POWER(E$8,9))*POWER($A1024,18)+$B$5*(Blad2!$E$15*E$8+Blad2!$K$15*POWER(E$8,2)+Blad2!$S$15*POWER(E$8,3)+Blad2!$AC$15*POWER(E$8,4)+Blad2!$AO$15*POWER(E$8,5)+Blad2!$BC$15*POWER(E$8,6)+Blad2!$BS$15*POWER(E$8,7)+Blad2!$CK$15*POWER(E$8,8)+Blad2!$DE$15*POWER(E$8,9)+Blad2!$EA$15*POWER(E$8,10))*POWER($A1024,20)</f>
        <v>1.1586503386384328</v>
      </c>
      <c r="F1024">
        <f t="shared" si="46"/>
        <v>1.3598063001373513</v>
      </c>
      <c r="G1024">
        <f>1+$B$5*Blad2!$E$6*G$8*POWER($A1024,2)+$B$5*(Blad2!$E$7*G$8+Blad2!$K$7*POWER(G$8,2))*POWER($A1024,4)+$B$5*(Blad2!$E$8*G$8+Blad2!$K$8*POWER(G$8,2)+Blad2!$S$8*POWER(G$8,3))*POWER($A1024,6)+$B$5*(Blad2!$E$9*G$8+Blad2!$K$9*POWER(G$8,2)+Blad2!$S$9*POWER(G$8,3)+Blad2!$AC$9*POWER(G$8,4))*POWER($A1024,8)+$B$5*(Blad2!$E$10*G$8+Blad2!$K$10*POWER(G$8,2)+Blad2!$S$10*POWER(G$8,3)+Blad2!$AC$10*POWER(G$8,4)+Blad2!$AO$10*POWER(G$8,5))*POWER($A1024,10)+$B$5*(Blad2!$E$11*G$8+Blad2!$K$11*POWER(G$8,2)+Blad2!$S$11*POWER(G$8,3)+Blad2!$AC$11*POWER(G$8,4)+Blad2!$AO$11*POWER(G$8,5)+Blad2!$BC$11*POWER(G$8,6))*POWER($A1024,12)+$B$5*(Blad2!$E$12*G$8+Blad2!$K$12*POWER(G$8,2)+Blad2!$S$12*POWER(G$8,3)+Blad2!$AC$12*POWER(G$8,4)+Blad2!$AO$12*POWER(G$8,5)+Blad2!$BC$12*POWER(G$8,6)+Blad2!$BS$12*POWER(G$8,7))*POWER($A1024,14)+$B$5*(Blad2!$E$13*G$8+Blad2!$K$13*POWER(G$8,2)+Blad2!$S$13*POWER(G$8,3)+Blad2!$AC$13*POWER(G$8,4)+Blad2!$AO$13*POWER(G$8,5)+Blad2!$BC$13*POWER(G$8,6)+Blad2!$BS$13*POWER(G$8,7)+Blad2!$CK$13*POWER(G$8,8))*POWER($A1024,16)+$B$5*(Blad2!$E$14*G$8+Blad2!$K$14*POWER(G$8,2)+Blad2!$S$14*POWER(G$8,3)+Blad2!$AC$14*POWER(G$8,4)+Blad2!$AO$14*POWER(G$8,5)+Blad2!$BC$14*POWER(G$8,6)+Blad2!$BS$14*POWER(G$8,7)+Blad2!$CK$14*POWER(G$8,8)+Blad2!$DE$14*POWER(G$8,9))*POWER($A1024,18)+$B$5*(Blad2!$E$15*G$8+Blad2!$K$15*POWER(G$8,2)+Blad2!$S$15*POWER(G$8,3)+Blad2!$AC$15*POWER(G$8,4)+Blad2!$AO$15*POWER(G$8,5)+Blad2!$BC$15*POWER(G$8,6)+Blad2!$BS$15*POWER(G$8,7)+Blad2!$CK$15*POWER(G$8,8)+Blad2!$DE$15*POWER(G$8,9)+Blad2!$EA$15*POWER(G$8,10))*POWER($A1024,20)</f>
        <v>1.3598063835951664</v>
      </c>
    </row>
    <row r="1025" spans="1:7" x14ac:dyDescent="0.2">
      <c r="A1025">
        <f t="shared" si="47"/>
        <v>0.79639373768499777</v>
      </c>
      <c r="B1025">
        <f t="shared" si="48"/>
        <v>1.0265725685433615</v>
      </c>
      <c r="C1025">
        <f>1+$B$5*Blad2!$E$6*C$8*POWER($A1025,2)+$B$5*(Blad2!$E$7*C$8+Blad2!$K$7*POWER(C$8,2))*POWER($A1025,4)+$B$5*(Blad2!$E$8*C$8+Blad2!$K$8*POWER(C$8,2)+Blad2!$S$8*POWER(C$8,3))*POWER($A1025,6)+$B$5*(Blad2!$E$9*C$8+Blad2!$K$9*POWER(C$8,2)+Blad2!$S$9*POWER(C$8,3)+Blad2!$AC$9*POWER(C$8,4))*POWER($A1025,8)+$B$5*(Blad2!$E$10*C$8+Blad2!$K$10*POWER(C$8,2)+Blad2!$S$10*POWER(C$8,3)+Blad2!$AC$10*POWER(C$8,4)+Blad2!$AO$10*POWER(C$8,5))*POWER($A1025,10)+$B$5*(Blad2!$E$11*C$8+Blad2!$K$11*POWER(C$8,2)+Blad2!$S$11*POWER(C$8,3)+Blad2!$AC$11*POWER(C$8,4)+Blad2!$AO$11*POWER(C$8,5)+Blad2!$BC$11*POWER(C$8,6))*POWER($A1025,12)+$B$5*(Blad2!$E$12*C$8+Blad2!$K$12*POWER(C$8,2)+Blad2!$S$12*POWER(C$8,3)+Blad2!$AC$12*POWER(C$8,4)+Blad2!$AO$12*POWER(C$8,5)+Blad2!$BC$12*POWER(C$8,6)+Blad2!$BS$12*POWER(C$8,7))*POWER($A1025,14)+$B$5*(Blad2!$E$13*C$8+Blad2!$K$13*POWER(C$8,2)+Blad2!$S$13*POWER(C$8,3)+Blad2!$AC$13*POWER(C$8,4)+Blad2!$AO$13*POWER(C$8,5)+Blad2!$BC$13*POWER(C$8,6)+Blad2!$BS$13*POWER(C$8,7)+Blad2!$CK$13*POWER(C$8,8))*POWER($A1025,16)+$B$5*(Blad2!$E$14*C$8+Blad2!$K$14*POWER(C$8,2)+Blad2!$S$14*POWER(C$8,3)+Blad2!$AC$14*POWER(C$8,4)+Blad2!$AO$14*POWER(C$8,5)+Blad2!$BC$14*POWER(C$8,6)+Blad2!$BS$14*POWER(C$8,7)+Blad2!$CK$14*POWER(C$8,8)+Blad2!$DE$14*POWER(C$8,9))*POWER($A1025,18)+$B$5*(Blad2!$E$15*C$8+Blad2!$K$15*POWER(C$8,2)+Blad2!$S$15*POWER(C$8,3)+Blad2!$AC$15*POWER(C$8,4)+Blad2!$AO$15*POWER(C$8,5)+Blad2!$BC$15*POWER(C$8,6)+Blad2!$BS$15*POWER(C$8,7)+Blad2!$CK$15*POWER(C$8,8)+Blad2!$DE$15*POWER(C$8,9)+Blad2!$EA$15*POWER(C$8,10))*POWER($A1025,20)</f>
        <v>1.0265725685374978</v>
      </c>
      <c r="D1025">
        <f t="shared" si="46"/>
        <v>1.1589558027748581</v>
      </c>
      <c r="E1025">
        <f>1+$B$5*Blad2!$E$6*E$8*POWER($A1025,2)+$B$5*(Blad2!$E$7*E$8+Blad2!$K$7*POWER(E$8,2))*POWER($A1025,4)+$B$5*(Blad2!$E$8*E$8+Blad2!$K$8*POWER(E$8,2)+Blad2!$S$8*POWER(E$8,3))*POWER($A1025,6)+$B$5*(Blad2!$E$9*E$8+Blad2!$K$9*POWER(E$8,2)+Blad2!$S$9*POWER(E$8,3)+Blad2!$AC$9*POWER(E$8,4))*POWER($A1025,8)+$B$5*(Blad2!$E$10*E$8+Blad2!$K$10*POWER(E$8,2)+Blad2!$S$10*POWER(E$8,3)+Blad2!$AC$10*POWER(E$8,4)+Blad2!$AO$10*POWER(E$8,5))*POWER($A1025,10)+$B$5*(Blad2!$E$11*E$8+Blad2!$K$11*POWER(E$8,2)+Blad2!$S$11*POWER(E$8,3)+Blad2!$AC$11*POWER(E$8,4)+Blad2!$AO$11*POWER(E$8,5)+Blad2!$BC$11*POWER(E$8,6))*POWER($A1025,12)+$B$5*(Blad2!$E$12*E$8+Blad2!$K$12*POWER(E$8,2)+Blad2!$S$12*POWER(E$8,3)+Blad2!$AC$12*POWER(E$8,4)+Blad2!$AO$12*POWER(E$8,5)+Blad2!$BC$12*POWER(E$8,6)+Blad2!$BS$12*POWER(E$8,7))*POWER($A1025,14)+$B$5*(Blad2!$E$13*E$8+Blad2!$K$13*POWER(E$8,2)+Blad2!$S$13*POWER(E$8,3)+Blad2!$AC$13*POWER(E$8,4)+Blad2!$AO$13*POWER(E$8,5)+Blad2!$BC$13*POWER(E$8,6)+Blad2!$BS$13*POWER(E$8,7)+Blad2!$CK$13*POWER(E$8,8))*POWER($A1025,16)+$B$5*(Blad2!$E$14*E$8+Blad2!$K$14*POWER(E$8,2)+Blad2!$S$14*POWER(E$8,3)+Blad2!$AC$14*POWER(E$8,4)+Blad2!$AO$14*POWER(E$8,5)+Blad2!$BC$14*POWER(E$8,6)+Blad2!$BS$14*POWER(E$8,7)+Blad2!$CK$14*POWER(E$8,8)+Blad2!$DE$14*POWER(E$8,9))*POWER($A1025,18)+$B$5*(Blad2!$E$15*E$8+Blad2!$K$15*POWER(E$8,2)+Blad2!$S$15*POWER(E$8,3)+Blad2!$AC$15*POWER(E$8,4)+Blad2!$AO$15*POWER(E$8,5)+Blad2!$BC$15*POWER(E$8,6)+Blad2!$BS$15*POWER(E$8,7)+Blad2!$CK$15*POWER(E$8,8)+Blad2!$DE$15*POWER(E$8,9)+Blad2!$EA$15*POWER(E$8,10))*POWER($A1025,20)</f>
        <v>1.1589558033902527</v>
      </c>
      <c r="F1025">
        <f t="shared" si="46"/>
        <v>1.3606956276534092</v>
      </c>
      <c r="G1025">
        <f>1+$B$5*Blad2!$E$6*G$8*POWER($A1025,2)+$B$5*(Blad2!$E$7*G$8+Blad2!$K$7*POWER(G$8,2))*POWER($A1025,4)+$B$5*(Blad2!$E$8*G$8+Blad2!$K$8*POWER(G$8,2)+Blad2!$S$8*POWER(G$8,3))*POWER($A1025,6)+$B$5*(Blad2!$E$9*G$8+Blad2!$K$9*POWER(G$8,2)+Blad2!$S$9*POWER(G$8,3)+Blad2!$AC$9*POWER(G$8,4))*POWER($A1025,8)+$B$5*(Blad2!$E$10*G$8+Blad2!$K$10*POWER(G$8,2)+Blad2!$S$10*POWER(G$8,3)+Blad2!$AC$10*POWER(G$8,4)+Blad2!$AO$10*POWER(G$8,5))*POWER($A1025,10)+$B$5*(Blad2!$E$11*G$8+Blad2!$K$11*POWER(G$8,2)+Blad2!$S$11*POWER(G$8,3)+Blad2!$AC$11*POWER(G$8,4)+Blad2!$AO$11*POWER(G$8,5)+Blad2!$BC$11*POWER(G$8,6))*POWER($A1025,12)+$B$5*(Blad2!$E$12*G$8+Blad2!$K$12*POWER(G$8,2)+Blad2!$S$12*POWER(G$8,3)+Blad2!$AC$12*POWER(G$8,4)+Blad2!$AO$12*POWER(G$8,5)+Blad2!$BC$12*POWER(G$8,6)+Blad2!$BS$12*POWER(G$8,7))*POWER($A1025,14)+$B$5*(Blad2!$E$13*G$8+Blad2!$K$13*POWER(G$8,2)+Blad2!$S$13*POWER(G$8,3)+Blad2!$AC$13*POWER(G$8,4)+Blad2!$AO$13*POWER(G$8,5)+Blad2!$BC$13*POWER(G$8,6)+Blad2!$BS$13*POWER(G$8,7)+Blad2!$CK$13*POWER(G$8,8))*POWER($A1025,16)+$B$5*(Blad2!$E$14*G$8+Blad2!$K$14*POWER(G$8,2)+Blad2!$S$14*POWER(G$8,3)+Blad2!$AC$14*POWER(G$8,4)+Blad2!$AO$14*POWER(G$8,5)+Blad2!$BC$14*POWER(G$8,6)+Blad2!$BS$14*POWER(G$8,7)+Blad2!$CK$14*POWER(G$8,8)+Blad2!$DE$14*POWER(G$8,9))*POWER($A1025,18)+$B$5*(Blad2!$E$15*G$8+Blad2!$K$15*POWER(G$8,2)+Blad2!$S$15*POWER(G$8,3)+Blad2!$AC$15*POWER(G$8,4)+Blad2!$AO$15*POWER(G$8,5)+Blad2!$BC$15*POWER(G$8,6)+Blad2!$BS$15*POWER(G$8,7)+Blad2!$CK$15*POWER(G$8,8)+Blad2!$DE$15*POWER(G$8,9)+Blad2!$EA$15*POWER(G$8,10))*POWER($A1025,20)</f>
        <v>1.360695712960196</v>
      </c>
    </row>
    <row r="1026" spans="1:7" x14ac:dyDescent="0.2">
      <c r="A1026">
        <f t="shared" si="47"/>
        <v>0.79717913584839517</v>
      </c>
      <c r="B1026">
        <f t="shared" si="48"/>
        <v>1.0266150444933397</v>
      </c>
      <c r="C1026">
        <f>1+$B$5*Blad2!$E$6*C$8*POWER($A1026,2)+$B$5*(Blad2!$E$7*C$8+Blad2!$K$7*POWER(C$8,2))*POWER($A1026,4)+$B$5*(Blad2!$E$8*C$8+Blad2!$K$8*POWER(C$8,2)+Blad2!$S$8*POWER(C$8,3))*POWER($A1026,6)+$B$5*(Blad2!$E$9*C$8+Blad2!$K$9*POWER(C$8,2)+Blad2!$S$9*POWER(C$8,3)+Blad2!$AC$9*POWER(C$8,4))*POWER($A1026,8)+$B$5*(Blad2!$E$10*C$8+Blad2!$K$10*POWER(C$8,2)+Blad2!$S$10*POWER(C$8,3)+Blad2!$AC$10*POWER(C$8,4)+Blad2!$AO$10*POWER(C$8,5))*POWER($A1026,10)+$B$5*(Blad2!$E$11*C$8+Blad2!$K$11*POWER(C$8,2)+Blad2!$S$11*POWER(C$8,3)+Blad2!$AC$11*POWER(C$8,4)+Blad2!$AO$11*POWER(C$8,5)+Blad2!$BC$11*POWER(C$8,6))*POWER($A1026,12)+$B$5*(Blad2!$E$12*C$8+Blad2!$K$12*POWER(C$8,2)+Blad2!$S$12*POWER(C$8,3)+Blad2!$AC$12*POWER(C$8,4)+Blad2!$AO$12*POWER(C$8,5)+Blad2!$BC$12*POWER(C$8,6)+Blad2!$BS$12*POWER(C$8,7))*POWER($A1026,14)+$B$5*(Blad2!$E$13*C$8+Blad2!$K$13*POWER(C$8,2)+Blad2!$S$13*POWER(C$8,3)+Blad2!$AC$13*POWER(C$8,4)+Blad2!$AO$13*POWER(C$8,5)+Blad2!$BC$13*POWER(C$8,6)+Blad2!$BS$13*POWER(C$8,7)+Blad2!$CK$13*POWER(C$8,8))*POWER($A1026,16)+$B$5*(Blad2!$E$14*C$8+Blad2!$K$14*POWER(C$8,2)+Blad2!$S$14*POWER(C$8,3)+Blad2!$AC$14*POWER(C$8,4)+Blad2!$AO$14*POWER(C$8,5)+Blad2!$BC$14*POWER(C$8,6)+Blad2!$BS$14*POWER(C$8,7)+Blad2!$CK$14*POWER(C$8,8)+Blad2!$DE$14*POWER(C$8,9))*POWER($A1026,18)+$B$5*(Blad2!$E$15*C$8+Blad2!$K$15*POWER(C$8,2)+Blad2!$S$15*POWER(C$8,3)+Blad2!$AC$15*POWER(C$8,4)+Blad2!$AO$15*POWER(C$8,5)+Blad2!$BC$15*POWER(C$8,6)+Blad2!$BS$15*POWER(C$8,7)+Blad2!$CK$15*POWER(C$8,8)+Blad2!$DE$15*POWER(C$8,9)+Blad2!$EA$15*POWER(C$8,10))*POWER($A1026,20)</f>
        <v>1.0266150444873472</v>
      </c>
      <c r="D1026">
        <f t="shared" si="46"/>
        <v>1.1592614986735308</v>
      </c>
      <c r="E1026">
        <f>1+$B$5*Blad2!$E$6*E$8*POWER($A1026,2)+$B$5*(Blad2!$E$7*E$8+Blad2!$K$7*POWER(E$8,2))*POWER($A1026,4)+$B$5*(Blad2!$E$8*E$8+Blad2!$K$8*POWER(E$8,2)+Blad2!$S$8*POWER(E$8,3))*POWER($A1026,6)+$B$5*(Blad2!$E$9*E$8+Blad2!$K$9*POWER(E$8,2)+Blad2!$S$9*POWER(E$8,3)+Blad2!$AC$9*POWER(E$8,4))*POWER($A1026,8)+$B$5*(Blad2!$E$10*E$8+Blad2!$K$10*POWER(E$8,2)+Blad2!$S$10*POWER(E$8,3)+Blad2!$AC$10*POWER(E$8,4)+Blad2!$AO$10*POWER(E$8,5))*POWER($A1026,10)+$B$5*(Blad2!$E$11*E$8+Blad2!$K$11*POWER(E$8,2)+Blad2!$S$11*POWER(E$8,3)+Blad2!$AC$11*POWER(E$8,4)+Blad2!$AO$11*POWER(E$8,5)+Blad2!$BC$11*POWER(E$8,6))*POWER($A1026,12)+$B$5*(Blad2!$E$12*E$8+Blad2!$K$12*POWER(E$8,2)+Blad2!$S$12*POWER(E$8,3)+Blad2!$AC$12*POWER(E$8,4)+Blad2!$AO$12*POWER(E$8,5)+Blad2!$BC$12*POWER(E$8,6)+Blad2!$BS$12*POWER(E$8,7))*POWER($A1026,14)+$B$5*(Blad2!$E$13*E$8+Blad2!$K$13*POWER(E$8,2)+Blad2!$S$13*POWER(E$8,3)+Blad2!$AC$13*POWER(E$8,4)+Blad2!$AO$13*POWER(E$8,5)+Blad2!$BC$13*POWER(E$8,6)+Blad2!$BS$13*POWER(E$8,7)+Blad2!$CK$13*POWER(E$8,8))*POWER($A1026,16)+$B$5*(Blad2!$E$14*E$8+Blad2!$K$14*POWER(E$8,2)+Blad2!$S$14*POWER(E$8,3)+Blad2!$AC$14*POWER(E$8,4)+Blad2!$AO$14*POWER(E$8,5)+Blad2!$BC$14*POWER(E$8,6)+Blad2!$BS$14*POWER(E$8,7)+Blad2!$CK$14*POWER(E$8,8)+Blad2!$DE$14*POWER(E$8,9))*POWER($A1026,18)+$B$5*(Blad2!$E$15*E$8+Blad2!$K$15*POWER(E$8,2)+Blad2!$S$15*POWER(E$8,3)+Blad2!$AC$15*POWER(E$8,4)+Blad2!$AO$15*POWER(E$8,5)+Blad2!$BC$15*POWER(E$8,6)+Blad2!$BS$15*POWER(E$8,7)+Blad2!$CK$15*POWER(E$8,8)+Blad2!$DE$15*POWER(E$8,9)+Blad2!$EA$15*POWER(E$8,10))*POWER($A1026,20)</f>
        <v>1.1592614993005377</v>
      </c>
      <c r="F1026">
        <f t="shared" si="46"/>
        <v>1.3615866715277458</v>
      </c>
      <c r="G1026">
        <f>1+$B$5*Blad2!$E$6*G$8*POWER($A1026,2)+$B$5*(Blad2!$E$7*G$8+Blad2!$K$7*POWER(G$8,2))*POWER($A1026,4)+$B$5*(Blad2!$E$8*G$8+Blad2!$K$8*POWER(G$8,2)+Blad2!$S$8*POWER(G$8,3))*POWER($A1026,6)+$B$5*(Blad2!$E$9*G$8+Blad2!$K$9*POWER(G$8,2)+Blad2!$S$9*POWER(G$8,3)+Blad2!$AC$9*POWER(G$8,4))*POWER($A1026,8)+$B$5*(Blad2!$E$10*G$8+Blad2!$K$10*POWER(G$8,2)+Blad2!$S$10*POWER(G$8,3)+Blad2!$AC$10*POWER(G$8,4)+Blad2!$AO$10*POWER(G$8,5))*POWER($A1026,10)+$B$5*(Blad2!$E$11*G$8+Blad2!$K$11*POWER(G$8,2)+Blad2!$S$11*POWER(G$8,3)+Blad2!$AC$11*POWER(G$8,4)+Blad2!$AO$11*POWER(G$8,5)+Blad2!$BC$11*POWER(G$8,6))*POWER($A1026,12)+$B$5*(Blad2!$E$12*G$8+Blad2!$K$12*POWER(G$8,2)+Blad2!$S$12*POWER(G$8,3)+Blad2!$AC$12*POWER(G$8,4)+Blad2!$AO$12*POWER(G$8,5)+Blad2!$BC$12*POWER(G$8,6)+Blad2!$BS$12*POWER(G$8,7))*POWER($A1026,14)+$B$5*(Blad2!$E$13*G$8+Blad2!$K$13*POWER(G$8,2)+Blad2!$S$13*POWER(G$8,3)+Blad2!$AC$13*POWER(G$8,4)+Blad2!$AO$13*POWER(G$8,5)+Blad2!$BC$13*POWER(G$8,6)+Blad2!$BS$13*POWER(G$8,7)+Blad2!$CK$13*POWER(G$8,8))*POWER($A1026,16)+$B$5*(Blad2!$E$14*G$8+Blad2!$K$14*POWER(G$8,2)+Blad2!$S$14*POWER(G$8,3)+Blad2!$AC$14*POWER(G$8,4)+Blad2!$AO$14*POWER(G$8,5)+Blad2!$BC$14*POWER(G$8,6)+Blad2!$BS$14*POWER(G$8,7)+Blad2!$CK$14*POWER(G$8,8)+Blad2!$DE$14*POWER(G$8,9))*POWER($A1026,18)+$B$5*(Blad2!$E$15*G$8+Blad2!$K$15*POWER(G$8,2)+Blad2!$S$15*POWER(G$8,3)+Blad2!$AC$15*POWER(G$8,4)+Blad2!$AO$15*POWER(G$8,5)+Blad2!$BC$15*POWER(G$8,6)+Blad2!$BS$15*POWER(G$8,7)+Blad2!$CK$15*POWER(G$8,8)+Blad2!$DE$15*POWER(G$8,9)+Blad2!$EA$15*POWER(G$8,10))*POWER($A1026,20)</f>
        <v>1.3615867587225912</v>
      </c>
    </row>
    <row r="1027" spans="1:7" x14ac:dyDescent="0.2">
      <c r="A1027">
        <f t="shared" si="47"/>
        <v>0.79796453401179257</v>
      </c>
      <c r="B1027">
        <f t="shared" si="48"/>
        <v>1.0266575241436358</v>
      </c>
      <c r="C1027">
        <f>1+$B$5*Blad2!$E$6*C$8*POWER($A1027,2)+$B$5*(Blad2!$E$7*C$8+Blad2!$K$7*POWER(C$8,2))*POWER($A1027,4)+$B$5*(Blad2!$E$8*C$8+Blad2!$K$8*POWER(C$8,2)+Blad2!$S$8*POWER(C$8,3))*POWER($A1027,6)+$B$5*(Blad2!$E$9*C$8+Blad2!$K$9*POWER(C$8,2)+Blad2!$S$9*POWER(C$8,3)+Blad2!$AC$9*POWER(C$8,4))*POWER($A1027,8)+$B$5*(Blad2!$E$10*C$8+Blad2!$K$10*POWER(C$8,2)+Blad2!$S$10*POWER(C$8,3)+Blad2!$AC$10*POWER(C$8,4)+Blad2!$AO$10*POWER(C$8,5))*POWER($A1027,10)+$B$5*(Blad2!$E$11*C$8+Blad2!$K$11*POWER(C$8,2)+Blad2!$S$11*POWER(C$8,3)+Blad2!$AC$11*POWER(C$8,4)+Blad2!$AO$11*POWER(C$8,5)+Blad2!$BC$11*POWER(C$8,6))*POWER($A1027,12)+$B$5*(Blad2!$E$12*C$8+Blad2!$K$12*POWER(C$8,2)+Blad2!$S$12*POWER(C$8,3)+Blad2!$AC$12*POWER(C$8,4)+Blad2!$AO$12*POWER(C$8,5)+Blad2!$BC$12*POWER(C$8,6)+Blad2!$BS$12*POWER(C$8,7))*POWER($A1027,14)+$B$5*(Blad2!$E$13*C$8+Blad2!$K$13*POWER(C$8,2)+Blad2!$S$13*POWER(C$8,3)+Blad2!$AC$13*POWER(C$8,4)+Blad2!$AO$13*POWER(C$8,5)+Blad2!$BC$13*POWER(C$8,6)+Blad2!$BS$13*POWER(C$8,7)+Blad2!$CK$13*POWER(C$8,8))*POWER($A1027,16)+$B$5*(Blad2!$E$14*C$8+Blad2!$K$14*POWER(C$8,2)+Blad2!$S$14*POWER(C$8,3)+Blad2!$AC$14*POWER(C$8,4)+Blad2!$AO$14*POWER(C$8,5)+Blad2!$BC$14*POWER(C$8,6)+Blad2!$BS$14*POWER(C$8,7)+Blad2!$CK$14*POWER(C$8,8)+Blad2!$DE$14*POWER(C$8,9))*POWER($A1027,18)+$B$5*(Blad2!$E$15*C$8+Blad2!$K$15*POWER(C$8,2)+Blad2!$S$15*POWER(C$8,3)+Blad2!$AC$15*POWER(C$8,4)+Blad2!$AO$15*POWER(C$8,5)+Blad2!$BC$15*POWER(C$8,6)+Blad2!$BS$15*POWER(C$8,7)+Blad2!$CK$15*POWER(C$8,8)+Blad2!$DE$15*POWER(C$8,9)+Blad2!$EA$15*POWER(C$8,10))*POWER($A1027,20)</f>
        <v>1.0266575241375122</v>
      </c>
      <c r="D1027">
        <f t="shared" si="46"/>
        <v>1.1595674252691777</v>
      </c>
      <c r="E1027">
        <f>1+$B$5*Blad2!$E$6*E$8*POWER($A1027,2)+$B$5*(Blad2!$E$7*E$8+Blad2!$K$7*POWER(E$8,2))*POWER($A1027,4)+$B$5*(Blad2!$E$8*E$8+Blad2!$K$8*POWER(E$8,2)+Blad2!$S$8*POWER(E$8,3))*POWER($A1027,6)+$B$5*(Blad2!$E$9*E$8+Blad2!$K$9*POWER(E$8,2)+Blad2!$S$9*POWER(E$8,3)+Blad2!$AC$9*POWER(E$8,4))*POWER($A1027,8)+$B$5*(Blad2!$E$10*E$8+Blad2!$K$10*POWER(E$8,2)+Blad2!$S$10*POWER(E$8,3)+Blad2!$AC$10*POWER(E$8,4)+Blad2!$AO$10*POWER(E$8,5))*POWER($A1027,10)+$B$5*(Blad2!$E$11*E$8+Blad2!$K$11*POWER(E$8,2)+Blad2!$S$11*POWER(E$8,3)+Blad2!$AC$11*POWER(E$8,4)+Blad2!$AO$11*POWER(E$8,5)+Blad2!$BC$11*POWER(E$8,6))*POWER($A1027,12)+$B$5*(Blad2!$E$12*E$8+Blad2!$K$12*POWER(E$8,2)+Blad2!$S$12*POWER(E$8,3)+Blad2!$AC$12*POWER(E$8,4)+Blad2!$AO$12*POWER(E$8,5)+Blad2!$BC$12*POWER(E$8,6)+Blad2!$BS$12*POWER(E$8,7))*POWER($A1027,14)+$B$5*(Blad2!$E$13*E$8+Blad2!$K$13*POWER(E$8,2)+Blad2!$S$13*POWER(E$8,3)+Blad2!$AC$13*POWER(E$8,4)+Blad2!$AO$13*POWER(E$8,5)+Blad2!$BC$13*POWER(E$8,6)+Blad2!$BS$13*POWER(E$8,7)+Blad2!$CK$13*POWER(E$8,8))*POWER($A1027,16)+$B$5*(Blad2!$E$14*E$8+Blad2!$K$14*POWER(E$8,2)+Blad2!$S$14*POWER(E$8,3)+Blad2!$AC$14*POWER(E$8,4)+Blad2!$AO$14*POWER(E$8,5)+Blad2!$BC$14*POWER(E$8,6)+Blad2!$BS$14*POWER(E$8,7)+Blad2!$CK$14*POWER(E$8,8)+Blad2!$DE$14*POWER(E$8,9))*POWER($A1027,18)+$B$5*(Blad2!$E$15*E$8+Blad2!$K$15*POWER(E$8,2)+Blad2!$S$15*POWER(E$8,3)+Blad2!$AC$15*POWER(E$8,4)+Blad2!$AO$15*POWER(E$8,5)+Blad2!$BC$15*POWER(E$8,6)+Blad2!$BS$15*POWER(E$8,7)+Blad2!$CK$15*POWER(E$8,8)+Blad2!$DE$15*POWER(E$8,9)+Blad2!$EA$15*POWER(E$8,10))*POWER($A1027,20)</f>
        <v>1.159567425907994</v>
      </c>
      <c r="F1027">
        <f t="shared" si="46"/>
        <v>1.3624794351016716</v>
      </c>
      <c r="G1027">
        <f>1+$B$5*Blad2!$E$6*G$8*POWER($A1027,2)+$B$5*(Blad2!$E$7*G$8+Blad2!$K$7*POWER(G$8,2))*POWER($A1027,4)+$B$5*(Blad2!$E$8*G$8+Blad2!$K$8*POWER(G$8,2)+Blad2!$S$8*POWER(G$8,3))*POWER($A1027,6)+$B$5*(Blad2!$E$9*G$8+Blad2!$K$9*POWER(G$8,2)+Blad2!$S$9*POWER(G$8,3)+Blad2!$AC$9*POWER(G$8,4))*POWER($A1027,8)+$B$5*(Blad2!$E$10*G$8+Blad2!$K$10*POWER(G$8,2)+Blad2!$S$10*POWER(G$8,3)+Blad2!$AC$10*POWER(G$8,4)+Blad2!$AO$10*POWER(G$8,5))*POWER($A1027,10)+$B$5*(Blad2!$E$11*G$8+Blad2!$K$11*POWER(G$8,2)+Blad2!$S$11*POWER(G$8,3)+Blad2!$AC$11*POWER(G$8,4)+Blad2!$AO$11*POWER(G$8,5)+Blad2!$BC$11*POWER(G$8,6))*POWER($A1027,12)+$B$5*(Blad2!$E$12*G$8+Blad2!$K$12*POWER(G$8,2)+Blad2!$S$12*POWER(G$8,3)+Blad2!$AC$12*POWER(G$8,4)+Blad2!$AO$12*POWER(G$8,5)+Blad2!$BC$12*POWER(G$8,6)+Blad2!$BS$12*POWER(G$8,7))*POWER($A1027,14)+$B$5*(Blad2!$E$13*G$8+Blad2!$K$13*POWER(G$8,2)+Blad2!$S$13*POWER(G$8,3)+Blad2!$AC$13*POWER(G$8,4)+Blad2!$AO$13*POWER(G$8,5)+Blad2!$BC$13*POWER(G$8,6)+Blad2!$BS$13*POWER(G$8,7)+Blad2!$CK$13*POWER(G$8,8))*POWER($A1027,16)+$B$5*(Blad2!$E$14*G$8+Blad2!$K$14*POWER(G$8,2)+Blad2!$S$14*POWER(G$8,3)+Blad2!$AC$14*POWER(G$8,4)+Blad2!$AO$14*POWER(G$8,5)+Blad2!$BC$14*POWER(G$8,6)+Blad2!$BS$14*POWER(G$8,7)+Blad2!$CK$14*POWER(G$8,8)+Blad2!$DE$14*POWER(G$8,9))*POWER($A1027,18)+$B$5*(Blad2!$E$15*G$8+Blad2!$K$15*POWER(G$8,2)+Blad2!$S$15*POWER(G$8,3)+Blad2!$AC$15*POWER(G$8,4)+Blad2!$AO$15*POWER(G$8,5)+Blad2!$BC$15*POWER(G$8,6)+Blad2!$BS$15*POWER(G$8,7)+Blad2!$CK$15*POWER(G$8,8)+Blad2!$DE$15*POWER(G$8,9)+Blad2!$EA$15*POWER(G$8,10))*POWER($A1027,20)</f>
        <v>1.3624795242244483</v>
      </c>
    </row>
    <row r="1028" spans="1:7" x14ac:dyDescent="0.2">
      <c r="A1028">
        <f t="shared" si="47"/>
        <v>0.79874993217518997</v>
      </c>
      <c r="B1028">
        <f t="shared" si="48"/>
        <v>1.0267000073899213</v>
      </c>
      <c r="C1028">
        <f>1+$B$5*Blad2!$E$6*C$8*POWER($A1028,2)+$B$5*(Blad2!$E$7*C$8+Blad2!$K$7*POWER(C$8,2))*POWER($A1028,4)+$B$5*(Blad2!$E$8*C$8+Blad2!$K$8*POWER(C$8,2)+Blad2!$S$8*POWER(C$8,3))*POWER($A1028,6)+$B$5*(Blad2!$E$9*C$8+Blad2!$K$9*POWER(C$8,2)+Blad2!$S$9*POWER(C$8,3)+Blad2!$AC$9*POWER(C$8,4))*POWER($A1028,8)+$B$5*(Blad2!$E$10*C$8+Blad2!$K$10*POWER(C$8,2)+Blad2!$S$10*POWER(C$8,3)+Blad2!$AC$10*POWER(C$8,4)+Blad2!$AO$10*POWER(C$8,5))*POWER($A1028,10)+$B$5*(Blad2!$E$11*C$8+Blad2!$K$11*POWER(C$8,2)+Blad2!$S$11*POWER(C$8,3)+Blad2!$AC$11*POWER(C$8,4)+Blad2!$AO$11*POWER(C$8,5)+Blad2!$BC$11*POWER(C$8,6))*POWER($A1028,12)+$B$5*(Blad2!$E$12*C$8+Blad2!$K$12*POWER(C$8,2)+Blad2!$S$12*POWER(C$8,3)+Blad2!$AC$12*POWER(C$8,4)+Blad2!$AO$12*POWER(C$8,5)+Blad2!$BC$12*POWER(C$8,6)+Blad2!$BS$12*POWER(C$8,7))*POWER($A1028,14)+$B$5*(Blad2!$E$13*C$8+Blad2!$K$13*POWER(C$8,2)+Blad2!$S$13*POWER(C$8,3)+Blad2!$AC$13*POWER(C$8,4)+Blad2!$AO$13*POWER(C$8,5)+Blad2!$BC$13*POWER(C$8,6)+Blad2!$BS$13*POWER(C$8,7)+Blad2!$CK$13*POWER(C$8,8))*POWER($A1028,16)+$B$5*(Blad2!$E$14*C$8+Blad2!$K$14*POWER(C$8,2)+Blad2!$S$14*POWER(C$8,3)+Blad2!$AC$14*POWER(C$8,4)+Blad2!$AO$14*POWER(C$8,5)+Blad2!$BC$14*POWER(C$8,6)+Blad2!$BS$14*POWER(C$8,7)+Blad2!$CK$14*POWER(C$8,8)+Blad2!$DE$14*POWER(C$8,9))*POWER($A1028,18)+$B$5*(Blad2!$E$15*C$8+Blad2!$K$15*POWER(C$8,2)+Blad2!$S$15*POWER(C$8,3)+Blad2!$AC$15*POWER(C$8,4)+Blad2!$AO$15*POWER(C$8,5)+Blad2!$BC$15*POWER(C$8,6)+Blad2!$BS$15*POWER(C$8,7)+Blad2!$CK$15*POWER(C$8,8)+Blad2!$DE$15*POWER(C$8,9)+Blad2!$EA$15*POWER(C$8,10))*POWER($A1028,20)</f>
        <v>1.0267000073836636</v>
      </c>
      <c r="D1028">
        <f t="shared" si="46"/>
        <v>1.1598735820986605</v>
      </c>
      <c r="E1028">
        <f>1+$B$5*Blad2!$E$6*E$8*POWER($A1028,2)+$B$5*(Blad2!$E$7*E$8+Blad2!$K$7*POWER(E$8,2))*POWER($A1028,4)+$B$5*(Blad2!$E$8*E$8+Blad2!$K$8*POWER(E$8,2)+Blad2!$S$8*POWER(E$8,3))*POWER($A1028,6)+$B$5*(Blad2!$E$9*E$8+Blad2!$K$9*POWER(E$8,2)+Blad2!$S$9*POWER(E$8,3)+Blad2!$AC$9*POWER(E$8,4))*POWER($A1028,8)+$B$5*(Blad2!$E$10*E$8+Blad2!$K$10*POWER(E$8,2)+Blad2!$S$10*POWER(E$8,3)+Blad2!$AC$10*POWER(E$8,4)+Blad2!$AO$10*POWER(E$8,5))*POWER($A1028,10)+$B$5*(Blad2!$E$11*E$8+Blad2!$K$11*POWER(E$8,2)+Blad2!$S$11*POWER(E$8,3)+Blad2!$AC$11*POWER(E$8,4)+Blad2!$AO$11*POWER(E$8,5)+Blad2!$BC$11*POWER(E$8,6))*POWER($A1028,12)+$B$5*(Blad2!$E$12*E$8+Blad2!$K$12*POWER(E$8,2)+Blad2!$S$12*POWER(E$8,3)+Blad2!$AC$12*POWER(E$8,4)+Blad2!$AO$12*POWER(E$8,5)+Blad2!$BC$12*POWER(E$8,6)+Blad2!$BS$12*POWER(E$8,7))*POWER($A1028,14)+$B$5*(Blad2!$E$13*E$8+Blad2!$K$13*POWER(E$8,2)+Blad2!$S$13*POWER(E$8,3)+Blad2!$AC$13*POWER(E$8,4)+Blad2!$AO$13*POWER(E$8,5)+Blad2!$BC$13*POWER(E$8,6)+Blad2!$BS$13*POWER(E$8,7)+Blad2!$CK$13*POWER(E$8,8))*POWER($A1028,16)+$B$5*(Blad2!$E$14*E$8+Blad2!$K$14*POWER(E$8,2)+Blad2!$S$14*POWER(E$8,3)+Blad2!$AC$14*POWER(E$8,4)+Blad2!$AO$14*POWER(E$8,5)+Blad2!$BC$14*POWER(E$8,6)+Blad2!$BS$14*POWER(E$8,7)+Blad2!$CK$14*POWER(E$8,8)+Blad2!$DE$14*POWER(E$8,9))*POWER($A1028,18)+$B$5*(Blad2!$E$15*E$8+Blad2!$K$15*POWER(E$8,2)+Blad2!$S$15*POWER(E$8,3)+Blad2!$AC$15*POWER(E$8,4)+Blad2!$AO$15*POWER(E$8,5)+Blad2!$BC$15*POWER(E$8,6)+Blad2!$BS$15*POWER(E$8,7)+Blad2!$CK$15*POWER(E$8,8)+Blad2!$DE$15*POWER(E$8,9)+Blad2!$EA$15*POWER(E$8,10))*POWER($A1028,20)</f>
        <v>1.1598735827494848</v>
      </c>
      <c r="F1028">
        <f t="shared" si="46"/>
        <v>1.3633739217243328</v>
      </c>
      <c r="G1028">
        <f>1+$B$5*Blad2!$E$6*G$8*POWER($A1028,2)+$B$5*(Blad2!$E$7*G$8+Blad2!$K$7*POWER(G$8,2))*POWER($A1028,4)+$B$5*(Blad2!$E$8*G$8+Blad2!$K$8*POWER(G$8,2)+Blad2!$S$8*POWER(G$8,3))*POWER($A1028,6)+$B$5*(Blad2!$E$9*G$8+Blad2!$K$9*POWER(G$8,2)+Blad2!$S$9*POWER(G$8,3)+Blad2!$AC$9*POWER(G$8,4))*POWER($A1028,8)+$B$5*(Blad2!$E$10*G$8+Blad2!$K$10*POWER(G$8,2)+Blad2!$S$10*POWER(G$8,3)+Blad2!$AC$10*POWER(G$8,4)+Blad2!$AO$10*POWER(G$8,5))*POWER($A1028,10)+$B$5*(Blad2!$E$11*G$8+Blad2!$K$11*POWER(G$8,2)+Blad2!$S$11*POWER(G$8,3)+Blad2!$AC$11*POWER(G$8,4)+Blad2!$AO$11*POWER(G$8,5)+Blad2!$BC$11*POWER(G$8,6))*POWER($A1028,12)+$B$5*(Blad2!$E$12*G$8+Blad2!$K$12*POWER(G$8,2)+Blad2!$S$12*POWER(G$8,3)+Blad2!$AC$12*POWER(G$8,4)+Blad2!$AO$12*POWER(G$8,5)+Blad2!$BC$12*POWER(G$8,6)+Blad2!$BS$12*POWER(G$8,7))*POWER($A1028,14)+$B$5*(Blad2!$E$13*G$8+Blad2!$K$13*POWER(G$8,2)+Blad2!$S$13*POWER(G$8,3)+Blad2!$AC$13*POWER(G$8,4)+Blad2!$AO$13*POWER(G$8,5)+Blad2!$BC$13*POWER(G$8,6)+Blad2!$BS$13*POWER(G$8,7)+Blad2!$CK$13*POWER(G$8,8))*POWER($A1028,16)+$B$5*(Blad2!$E$14*G$8+Blad2!$K$14*POWER(G$8,2)+Blad2!$S$14*POWER(G$8,3)+Blad2!$AC$14*POWER(G$8,4)+Blad2!$AO$14*POWER(G$8,5)+Blad2!$BC$14*POWER(G$8,6)+Blad2!$BS$14*POWER(G$8,7)+Blad2!$CK$14*POWER(G$8,8)+Blad2!$DE$14*POWER(G$8,9))*POWER($A1028,18)+$B$5*(Blad2!$E$15*G$8+Blad2!$K$15*POWER(G$8,2)+Blad2!$S$15*POWER(G$8,3)+Blad2!$AC$15*POWER(G$8,4)+Blad2!$AO$15*POWER(G$8,5)+Blad2!$BC$15*POWER(G$8,6)+Blad2!$BS$15*POWER(G$8,7)+Blad2!$CK$15*POWER(G$8,8)+Blad2!$DE$15*POWER(G$8,9)+Blad2!$EA$15*POWER(G$8,10))*POWER($A1028,20)</f>
        <v>1.3633740128157161</v>
      </c>
    </row>
    <row r="1029" spans="1:7" x14ac:dyDescent="0.2">
      <c r="A1029">
        <f t="shared" si="47"/>
        <v>0.79953533033858737</v>
      </c>
      <c r="B1029">
        <f t="shared" si="48"/>
        <v>1.02674249412782</v>
      </c>
      <c r="C1029">
        <f>1+$B$5*Blad2!$E$6*C$8*POWER($A1029,2)+$B$5*(Blad2!$E$7*C$8+Blad2!$K$7*POWER(C$8,2))*POWER($A1029,4)+$B$5*(Blad2!$E$8*C$8+Blad2!$K$8*POWER(C$8,2)+Blad2!$S$8*POWER(C$8,3))*POWER($A1029,6)+$B$5*(Blad2!$E$9*C$8+Blad2!$K$9*POWER(C$8,2)+Blad2!$S$9*POWER(C$8,3)+Blad2!$AC$9*POWER(C$8,4))*POWER($A1029,8)+$B$5*(Blad2!$E$10*C$8+Blad2!$K$10*POWER(C$8,2)+Blad2!$S$10*POWER(C$8,3)+Blad2!$AC$10*POWER(C$8,4)+Blad2!$AO$10*POWER(C$8,5))*POWER($A1029,10)+$B$5*(Blad2!$E$11*C$8+Blad2!$K$11*POWER(C$8,2)+Blad2!$S$11*POWER(C$8,3)+Blad2!$AC$11*POWER(C$8,4)+Blad2!$AO$11*POWER(C$8,5)+Blad2!$BC$11*POWER(C$8,6))*POWER($A1029,12)+$B$5*(Blad2!$E$12*C$8+Blad2!$K$12*POWER(C$8,2)+Blad2!$S$12*POWER(C$8,3)+Blad2!$AC$12*POWER(C$8,4)+Blad2!$AO$12*POWER(C$8,5)+Blad2!$BC$12*POWER(C$8,6)+Blad2!$BS$12*POWER(C$8,7))*POWER($A1029,14)+$B$5*(Blad2!$E$13*C$8+Blad2!$K$13*POWER(C$8,2)+Blad2!$S$13*POWER(C$8,3)+Blad2!$AC$13*POWER(C$8,4)+Blad2!$AO$13*POWER(C$8,5)+Blad2!$BC$13*POWER(C$8,6)+Blad2!$BS$13*POWER(C$8,7)+Blad2!$CK$13*POWER(C$8,8))*POWER($A1029,16)+$B$5*(Blad2!$E$14*C$8+Blad2!$K$14*POWER(C$8,2)+Blad2!$S$14*POWER(C$8,3)+Blad2!$AC$14*POWER(C$8,4)+Blad2!$AO$14*POWER(C$8,5)+Blad2!$BC$14*POWER(C$8,6)+Blad2!$BS$14*POWER(C$8,7)+Blad2!$CK$14*POWER(C$8,8)+Blad2!$DE$14*POWER(C$8,9))*POWER($A1029,18)+$B$5*(Blad2!$E$15*C$8+Blad2!$K$15*POWER(C$8,2)+Blad2!$S$15*POWER(C$8,3)+Blad2!$AC$15*POWER(C$8,4)+Blad2!$AO$15*POWER(C$8,5)+Blad2!$BC$15*POWER(C$8,6)+Blad2!$BS$15*POWER(C$8,7)+Blad2!$CK$15*POWER(C$8,8)+Blad2!$DE$15*POWER(C$8,9)+Blad2!$EA$15*POWER(C$8,10))*POWER($A1029,20)</f>
        <v>1.0267424941214252</v>
      </c>
      <c r="D1029">
        <f t="shared" si="46"/>
        <v>1.1601799686969945</v>
      </c>
      <c r="E1029">
        <f>1+$B$5*Blad2!$E$6*E$8*POWER($A1029,2)+$B$5*(Blad2!$E$7*E$8+Blad2!$K$7*POWER(E$8,2))*POWER($A1029,4)+$B$5*(Blad2!$E$8*E$8+Blad2!$K$8*POWER(E$8,2)+Blad2!$S$8*POWER(E$8,3))*POWER($A1029,6)+$B$5*(Blad2!$E$9*E$8+Blad2!$K$9*POWER(E$8,2)+Blad2!$S$9*POWER(E$8,3)+Blad2!$AC$9*POWER(E$8,4))*POWER($A1029,8)+$B$5*(Blad2!$E$10*E$8+Blad2!$K$10*POWER(E$8,2)+Blad2!$S$10*POWER(E$8,3)+Blad2!$AC$10*POWER(E$8,4)+Blad2!$AO$10*POWER(E$8,5))*POWER($A1029,10)+$B$5*(Blad2!$E$11*E$8+Blad2!$K$11*POWER(E$8,2)+Blad2!$S$11*POWER(E$8,3)+Blad2!$AC$11*POWER(E$8,4)+Blad2!$AO$11*POWER(E$8,5)+Blad2!$BC$11*POWER(E$8,6))*POWER($A1029,12)+$B$5*(Blad2!$E$12*E$8+Blad2!$K$12*POWER(E$8,2)+Blad2!$S$12*POWER(E$8,3)+Blad2!$AC$12*POWER(E$8,4)+Blad2!$AO$12*POWER(E$8,5)+Blad2!$BC$12*POWER(E$8,6)+Blad2!$BS$12*POWER(E$8,7))*POWER($A1029,14)+$B$5*(Blad2!$E$13*E$8+Blad2!$K$13*POWER(E$8,2)+Blad2!$S$13*POWER(E$8,3)+Blad2!$AC$13*POWER(E$8,4)+Blad2!$AO$13*POWER(E$8,5)+Blad2!$BC$13*POWER(E$8,6)+Blad2!$BS$13*POWER(E$8,7)+Blad2!$CK$13*POWER(E$8,8))*POWER($A1029,16)+$B$5*(Blad2!$E$14*E$8+Blad2!$K$14*POWER(E$8,2)+Blad2!$S$14*POWER(E$8,3)+Blad2!$AC$14*POWER(E$8,4)+Blad2!$AO$14*POWER(E$8,5)+Blad2!$BC$14*POWER(E$8,6)+Blad2!$BS$14*POWER(E$8,7)+Blad2!$CK$14*POWER(E$8,8)+Blad2!$DE$14*POWER(E$8,9))*POWER($A1029,18)+$B$5*(Blad2!$E$15*E$8+Blad2!$K$15*POWER(E$8,2)+Blad2!$S$15*POWER(E$8,3)+Blad2!$AC$15*POWER(E$8,4)+Blad2!$AO$15*POWER(E$8,5)+Blad2!$BC$15*POWER(E$8,6)+Blad2!$BS$15*POWER(E$8,7)+Blad2!$CK$15*POWER(E$8,8)+Blad2!$DE$15*POWER(E$8,9)+Blad2!$EA$15*POWER(E$8,10))*POWER($A1029,20)</f>
        <v>1.1601799693600299</v>
      </c>
      <c r="F1029">
        <f t="shared" si="46"/>
        <v>1.3642701347527262</v>
      </c>
      <c r="G1029">
        <f>1+$B$5*Blad2!$E$6*G$8*POWER($A1029,2)+$B$5*(Blad2!$E$7*G$8+Blad2!$K$7*POWER(G$8,2))*POWER($A1029,4)+$B$5*(Blad2!$E$8*G$8+Blad2!$K$8*POWER(G$8,2)+Blad2!$S$8*POWER(G$8,3))*POWER($A1029,6)+$B$5*(Blad2!$E$9*G$8+Blad2!$K$9*POWER(G$8,2)+Blad2!$S$9*POWER(G$8,3)+Blad2!$AC$9*POWER(G$8,4))*POWER($A1029,8)+$B$5*(Blad2!$E$10*G$8+Blad2!$K$10*POWER(G$8,2)+Blad2!$S$10*POWER(G$8,3)+Blad2!$AC$10*POWER(G$8,4)+Blad2!$AO$10*POWER(G$8,5))*POWER($A1029,10)+$B$5*(Blad2!$E$11*G$8+Blad2!$K$11*POWER(G$8,2)+Blad2!$S$11*POWER(G$8,3)+Blad2!$AC$11*POWER(G$8,4)+Blad2!$AO$11*POWER(G$8,5)+Blad2!$BC$11*POWER(G$8,6))*POWER($A1029,12)+$B$5*(Blad2!$E$12*G$8+Blad2!$K$12*POWER(G$8,2)+Blad2!$S$12*POWER(G$8,3)+Blad2!$AC$12*POWER(G$8,4)+Blad2!$AO$12*POWER(G$8,5)+Blad2!$BC$12*POWER(G$8,6)+Blad2!$BS$12*POWER(G$8,7))*POWER($A1029,14)+$B$5*(Blad2!$E$13*G$8+Blad2!$K$13*POWER(G$8,2)+Blad2!$S$13*POWER(G$8,3)+Blad2!$AC$13*POWER(G$8,4)+Blad2!$AO$13*POWER(G$8,5)+Blad2!$BC$13*POWER(G$8,6)+Blad2!$BS$13*POWER(G$8,7)+Blad2!$CK$13*POWER(G$8,8))*POWER($A1029,16)+$B$5*(Blad2!$E$14*G$8+Blad2!$K$14*POWER(G$8,2)+Blad2!$S$14*POWER(G$8,3)+Blad2!$AC$14*POWER(G$8,4)+Blad2!$AO$14*POWER(G$8,5)+Blad2!$BC$14*POWER(G$8,6)+Blad2!$BS$14*POWER(G$8,7)+Blad2!$CK$14*POWER(G$8,8)+Blad2!$DE$14*POWER(G$8,9))*POWER($A1029,18)+$B$5*(Blad2!$E$15*G$8+Blad2!$K$15*POWER(G$8,2)+Blad2!$S$15*POWER(G$8,3)+Blad2!$AC$15*POWER(G$8,4)+Blad2!$AO$15*POWER(G$8,5)+Blad2!$BC$15*POWER(G$8,6)+Blad2!$BS$15*POWER(G$8,7)+Blad2!$CK$15*POWER(G$8,8)+Blad2!$DE$15*POWER(G$8,9)+Blad2!$EA$15*POWER(G$8,10))*POWER($A1029,20)</f>
        <v>1.3642702278542076</v>
      </c>
    </row>
    <row r="1030" spans="1:7" x14ac:dyDescent="0.2">
      <c r="A1030">
        <f t="shared" si="47"/>
        <v>0.80032072850198477</v>
      </c>
      <c r="B1030">
        <f t="shared" si="48"/>
        <v>1.026784984252908</v>
      </c>
      <c r="C1030">
        <f>1+$B$5*Blad2!$E$6*C$8*POWER($A1030,2)+$B$5*(Blad2!$E$7*C$8+Blad2!$K$7*POWER(C$8,2))*POWER($A1030,4)+$B$5*(Blad2!$E$8*C$8+Blad2!$K$8*POWER(C$8,2)+Blad2!$S$8*POWER(C$8,3))*POWER($A1030,6)+$B$5*(Blad2!$E$9*C$8+Blad2!$K$9*POWER(C$8,2)+Blad2!$S$9*POWER(C$8,3)+Blad2!$AC$9*POWER(C$8,4))*POWER($A1030,8)+$B$5*(Blad2!$E$10*C$8+Blad2!$K$10*POWER(C$8,2)+Blad2!$S$10*POWER(C$8,3)+Blad2!$AC$10*POWER(C$8,4)+Blad2!$AO$10*POWER(C$8,5))*POWER($A1030,10)+$B$5*(Blad2!$E$11*C$8+Blad2!$K$11*POWER(C$8,2)+Blad2!$S$11*POWER(C$8,3)+Blad2!$AC$11*POWER(C$8,4)+Blad2!$AO$11*POWER(C$8,5)+Blad2!$BC$11*POWER(C$8,6))*POWER($A1030,12)+$B$5*(Blad2!$E$12*C$8+Blad2!$K$12*POWER(C$8,2)+Blad2!$S$12*POWER(C$8,3)+Blad2!$AC$12*POWER(C$8,4)+Blad2!$AO$12*POWER(C$8,5)+Blad2!$BC$12*POWER(C$8,6)+Blad2!$BS$12*POWER(C$8,7))*POWER($A1030,14)+$B$5*(Blad2!$E$13*C$8+Blad2!$K$13*POWER(C$8,2)+Blad2!$S$13*POWER(C$8,3)+Blad2!$AC$13*POWER(C$8,4)+Blad2!$AO$13*POWER(C$8,5)+Blad2!$BC$13*POWER(C$8,6)+Blad2!$BS$13*POWER(C$8,7)+Blad2!$CK$13*POWER(C$8,8))*POWER($A1030,16)+$B$5*(Blad2!$E$14*C$8+Blad2!$K$14*POWER(C$8,2)+Blad2!$S$14*POWER(C$8,3)+Blad2!$AC$14*POWER(C$8,4)+Blad2!$AO$14*POWER(C$8,5)+Blad2!$BC$14*POWER(C$8,6)+Blad2!$BS$14*POWER(C$8,7)+Blad2!$CK$14*POWER(C$8,8)+Blad2!$DE$14*POWER(C$8,9))*POWER($A1030,18)+$B$5*(Blad2!$E$15*C$8+Blad2!$K$15*POWER(C$8,2)+Blad2!$S$15*POWER(C$8,3)+Blad2!$AC$15*POWER(C$8,4)+Blad2!$AO$15*POWER(C$8,5)+Blad2!$BC$15*POWER(C$8,6)+Blad2!$BS$15*POWER(C$8,7)+Blad2!$CK$15*POWER(C$8,8)+Blad2!$DE$15*POWER(C$8,9)+Blad2!$EA$15*POWER(C$8,10))*POWER($A1030,20)</f>
        <v>1.0267849842463737</v>
      </c>
      <c r="D1030">
        <f t="shared" si="46"/>
        <v>1.1604865845973462</v>
      </c>
      <c r="E1030">
        <f>1+$B$5*Blad2!$E$6*E$8*POWER($A1030,2)+$B$5*(Blad2!$E$7*E$8+Blad2!$K$7*POWER(E$8,2))*POWER($A1030,4)+$B$5*(Blad2!$E$8*E$8+Blad2!$K$8*POWER(E$8,2)+Blad2!$S$8*POWER(E$8,3))*POWER($A1030,6)+$B$5*(Blad2!$E$9*E$8+Blad2!$K$9*POWER(E$8,2)+Blad2!$S$9*POWER(E$8,3)+Blad2!$AC$9*POWER(E$8,4))*POWER($A1030,8)+$B$5*(Blad2!$E$10*E$8+Blad2!$K$10*POWER(E$8,2)+Blad2!$S$10*POWER(E$8,3)+Blad2!$AC$10*POWER(E$8,4)+Blad2!$AO$10*POWER(E$8,5))*POWER($A1030,10)+$B$5*(Blad2!$E$11*E$8+Blad2!$K$11*POWER(E$8,2)+Blad2!$S$11*POWER(E$8,3)+Blad2!$AC$11*POWER(E$8,4)+Blad2!$AO$11*POWER(E$8,5)+Blad2!$BC$11*POWER(E$8,6))*POWER($A1030,12)+$B$5*(Blad2!$E$12*E$8+Blad2!$K$12*POWER(E$8,2)+Blad2!$S$12*POWER(E$8,3)+Blad2!$AC$12*POWER(E$8,4)+Blad2!$AO$12*POWER(E$8,5)+Blad2!$BC$12*POWER(E$8,6)+Blad2!$BS$12*POWER(E$8,7))*POWER($A1030,14)+$B$5*(Blad2!$E$13*E$8+Blad2!$K$13*POWER(E$8,2)+Blad2!$S$13*POWER(E$8,3)+Blad2!$AC$13*POWER(E$8,4)+Blad2!$AO$13*POWER(E$8,5)+Blad2!$BC$13*POWER(E$8,6)+Blad2!$BS$13*POWER(E$8,7)+Blad2!$CK$13*POWER(E$8,8))*POWER($A1030,16)+$B$5*(Blad2!$E$14*E$8+Blad2!$K$14*POWER(E$8,2)+Blad2!$S$14*POWER(E$8,3)+Blad2!$AC$14*POWER(E$8,4)+Blad2!$AO$14*POWER(E$8,5)+Blad2!$BC$14*POWER(E$8,6)+Blad2!$BS$14*POWER(E$8,7)+Blad2!$CK$14*POWER(E$8,8)+Blad2!$DE$14*POWER(E$8,9))*POWER($A1030,18)+$B$5*(Blad2!$E$15*E$8+Blad2!$K$15*POWER(E$8,2)+Blad2!$S$15*POWER(E$8,3)+Blad2!$AC$15*POWER(E$8,4)+Blad2!$AO$15*POWER(E$8,5)+Blad2!$BC$15*POWER(E$8,6)+Blad2!$BS$15*POWER(E$8,7)+Blad2!$CK$15*POWER(E$8,8)+Blad2!$DE$15*POWER(E$8,9)+Blad2!$EA$15*POWER(E$8,10))*POWER($A1030,20)</f>
        <v>1.160486585272797</v>
      </c>
      <c r="F1030">
        <f t="shared" si="46"/>
        <v>1.3651680775517092</v>
      </c>
      <c r="G1030">
        <f>1+$B$5*Blad2!$E$6*G$8*POWER($A1030,2)+$B$5*(Blad2!$E$7*G$8+Blad2!$K$7*POWER(G$8,2))*POWER($A1030,4)+$B$5*(Blad2!$E$8*G$8+Blad2!$K$8*POWER(G$8,2)+Blad2!$S$8*POWER(G$8,3))*POWER($A1030,6)+$B$5*(Blad2!$E$9*G$8+Blad2!$K$9*POWER(G$8,2)+Blad2!$S$9*POWER(G$8,3)+Blad2!$AC$9*POWER(G$8,4))*POWER($A1030,8)+$B$5*(Blad2!$E$10*G$8+Blad2!$K$10*POWER(G$8,2)+Blad2!$S$10*POWER(G$8,3)+Blad2!$AC$10*POWER(G$8,4)+Blad2!$AO$10*POWER(G$8,5))*POWER($A1030,10)+$B$5*(Blad2!$E$11*G$8+Blad2!$K$11*POWER(G$8,2)+Blad2!$S$11*POWER(G$8,3)+Blad2!$AC$11*POWER(G$8,4)+Blad2!$AO$11*POWER(G$8,5)+Blad2!$BC$11*POWER(G$8,6))*POWER($A1030,12)+$B$5*(Blad2!$E$12*G$8+Blad2!$K$12*POWER(G$8,2)+Blad2!$S$12*POWER(G$8,3)+Blad2!$AC$12*POWER(G$8,4)+Blad2!$AO$12*POWER(G$8,5)+Blad2!$BC$12*POWER(G$8,6)+Blad2!$BS$12*POWER(G$8,7))*POWER($A1030,14)+$B$5*(Blad2!$E$13*G$8+Blad2!$K$13*POWER(G$8,2)+Blad2!$S$13*POWER(G$8,3)+Blad2!$AC$13*POWER(G$8,4)+Blad2!$AO$13*POWER(G$8,5)+Blad2!$BC$13*POWER(G$8,6)+Blad2!$BS$13*POWER(G$8,7)+Blad2!$CK$13*POWER(G$8,8))*POWER($A1030,16)+$B$5*(Blad2!$E$14*G$8+Blad2!$K$14*POWER(G$8,2)+Blad2!$S$14*POWER(G$8,3)+Blad2!$AC$14*POWER(G$8,4)+Blad2!$AO$14*POWER(G$8,5)+Blad2!$BC$14*POWER(G$8,6)+Blad2!$BS$14*POWER(G$8,7)+Blad2!$CK$14*POWER(G$8,8)+Blad2!$DE$14*POWER(G$8,9))*POWER($A1030,18)+$B$5*(Blad2!$E$15*G$8+Blad2!$K$15*POWER(G$8,2)+Blad2!$S$15*POWER(G$8,3)+Blad2!$AC$15*POWER(G$8,4)+Blad2!$AO$15*POWER(G$8,5)+Blad2!$BC$15*POWER(G$8,6)+Blad2!$BS$15*POWER(G$8,7)+Blad2!$CK$15*POWER(G$8,8)+Blad2!$DE$15*POWER(G$8,9)+Blad2!$EA$15*POWER(G$8,10))*POWER($A1030,20)</f>
        <v>1.3651681727056133</v>
      </c>
    </row>
    <row r="1031" spans="1:7" x14ac:dyDescent="0.2">
      <c r="A1031">
        <f t="shared" si="47"/>
        <v>0.80110612666538217</v>
      </c>
      <c r="B1031">
        <f t="shared" si="48"/>
        <v>1.0268274776607138</v>
      </c>
      <c r="C1031">
        <f>1+$B$5*Blad2!$E$6*C$8*POWER($A1031,2)+$B$5*(Blad2!$E$7*C$8+Blad2!$K$7*POWER(C$8,2))*POWER($A1031,4)+$B$5*(Blad2!$E$8*C$8+Blad2!$K$8*POWER(C$8,2)+Blad2!$S$8*POWER(C$8,3))*POWER($A1031,6)+$B$5*(Blad2!$E$9*C$8+Blad2!$K$9*POWER(C$8,2)+Blad2!$S$9*POWER(C$8,3)+Blad2!$AC$9*POWER(C$8,4))*POWER($A1031,8)+$B$5*(Blad2!$E$10*C$8+Blad2!$K$10*POWER(C$8,2)+Blad2!$S$10*POWER(C$8,3)+Blad2!$AC$10*POWER(C$8,4)+Blad2!$AO$10*POWER(C$8,5))*POWER($A1031,10)+$B$5*(Blad2!$E$11*C$8+Blad2!$K$11*POWER(C$8,2)+Blad2!$S$11*POWER(C$8,3)+Blad2!$AC$11*POWER(C$8,4)+Blad2!$AO$11*POWER(C$8,5)+Blad2!$BC$11*POWER(C$8,6))*POWER($A1031,12)+$B$5*(Blad2!$E$12*C$8+Blad2!$K$12*POWER(C$8,2)+Blad2!$S$12*POWER(C$8,3)+Blad2!$AC$12*POWER(C$8,4)+Blad2!$AO$12*POWER(C$8,5)+Blad2!$BC$12*POWER(C$8,6)+Blad2!$BS$12*POWER(C$8,7))*POWER($A1031,14)+$B$5*(Blad2!$E$13*C$8+Blad2!$K$13*POWER(C$8,2)+Blad2!$S$13*POWER(C$8,3)+Blad2!$AC$13*POWER(C$8,4)+Blad2!$AO$13*POWER(C$8,5)+Blad2!$BC$13*POWER(C$8,6)+Blad2!$BS$13*POWER(C$8,7)+Blad2!$CK$13*POWER(C$8,8))*POWER($A1031,16)+$B$5*(Blad2!$E$14*C$8+Blad2!$K$14*POWER(C$8,2)+Blad2!$S$14*POWER(C$8,3)+Blad2!$AC$14*POWER(C$8,4)+Blad2!$AO$14*POWER(C$8,5)+Blad2!$BC$14*POWER(C$8,6)+Blad2!$BS$14*POWER(C$8,7)+Blad2!$CK$14*POWER(C$8,8)+Blad2!$DE$14*POWER(C$8,9))*POWER($A1031,18)+$B$5*(Blad2!$E$15*C$8+Blad2!$K$15*POWER(C$8,2)+Blad2!$S$15*POWER(C$8,3)+Blad2!$AC$15*POWER(C$8,4)+Blad2!$AO$15*POWER(C$8,5)+Blad2!$BC$15*POWER(C$8,6)+Blad2!$BS$15*POWER(C$8,7)+Blad2!$CK$15*POWER(C$8,8)+Blad2!$DE$15*POWER(C$8,9)+Blad2!$EA$15*POWER(C$8,10))*POWER($A1031,20)</f>
        <v>1.0268274776540374</v>
      </c>
      <c r="D1031">
        <f t="shared" si="46"/>
        <v>1.160793429331026</v>
      </c>
      <c r="E1031">
        <f>1+$B$5*Blad2!$E$6*E$8*POWER($A1031,2)+$B$5*(Blad2!$E$7*E$8+Blad2!$K$7*POWER(E$8,2))*POWER($A1031,4)+$B$5*(Blad2!$E$8*E$8+Blad2!$K$8*POWER(E$8,2)+Blad2!$S$8*POWER(E$8,3))*POWER($A1031,6)+$B$5*(Blad2!$E$9*E$8+Blad2!$K$9*POWER(E$8,2)+Blad2!$S$9*POWER(E$8,3)+Blad2!$AC$9*POWER(E$8,4))*POWER($A1031,8)+$B$5*(Blad2!$E$10*E$8+Blad2!$K$10*POWER(E$8,2)+Blad2!$S$10*POWER(E$8,3)+Blad2!$AC$10*POWER(E$8,4)+Blad2!$AO$10*POWER(E$8,5))*POWER($A1031,10)+$B$5*(Blad2!$E$11*E$8+Blad2!$K$11*POWER(E$8,2)+Blad2!$S$11*POWER(E$8,3)+Blad2!$AC$11*POWER(E$8,4)+Blad2!$AO$11*POWER(E$8,5)+Blad2!$BC$11*POWER(E$8,6))*POWER($A1031,12)+$B$5*(Blad2!$E$12*E$8+Blad2!$K$12*POWER(E$8,2)+Blad2!$S$12*POWER(E$8,3)+Blad2!$AC$12*POWER(E$8,4)+Blad2!$AO$12*POWER(E$8,5)+Blad2!$BC$12*POWER(E$8,6)+Blad2!$BS$12*POWER(E$8,7))*POWER($A1031,14)+$B$5*(Blad2!$E$13*E$8+Blad2!$K$13*POWER(E$8,2)+Blad2!$S$13*POWER(E$8,3)+Blad2!$AC$13*POWER(E$8,4)+Blad2!$AO$13*POWER(E$8,5)+Blad2!$BC$13*POWER(E$8,6)+Blad2!$BS$13*POWER(E$8,7)+Blad2!$CK$13*POWER(E$8,8))*POWER($A1031,16)+$B$5*(Blad2!$E$14*E$8+Blad2!$K$14*POWER(E$8,2)+Blad2!$S$14*POWER(E$8,3)+Blad2!$AC$14*POWER(E$8,4)+Blad2!$AO$14*POWER(E$8,5)+Blad2!$BC$14*POWER(E$8,6)+Blad2!$BS$14*POWER(E$8,7)+Blad2!$CK$14*POWER(E$8,8)+Blad2!$DE$14*POWER(E$8,9))*POWER($A1031,18)+$B$5*(Blad2!$E$15*E$8+Blad2!$K$15*POWER(E$8,2)+Blad2!$S$15*POWER(E$8,3)+Blad2!$AC$15*POWER(E$8,4)+Blad2!$AO$15*POWER(E$8,5)+Blad2!$BC$15*POWER(E$8,6)+Blad2!$BS$15*POWER(E$8,7)+Blad2!$CK$15*POWER(E$8,8)+Blad2!$DE$15*POWER(E$8,9)+Blad2!$EA$15*POWER(E$8,10))*POWER($A1031,20)</f>
        <v>1.1607934300191007</v>
      </c>
      <c r="F1031">
        <f t="shared" si="46"/>
        <v>1.3660677534940107</v>
      </c>
      <c r="G1031">
        <f>1+$B$5*Blad2!$E$6*G$8*POWER($A1031,2)+$B$5*(Blad2!$E$7*G$8+Blad2!$K$7*POWER(G$8,2))*POWER($A1031,4)+$B$5*(Blad2!$E$8*G$8+Blad2!$K$8*POWER(G$8,2)+Blad2!$S$8*POWER(G$8,3))*POWER($A1031,6)+$B$5*(Blad2!$E$9*G$8+Blad2!$K$9*POWER(G$8,2)+Blad2!$S$9*POWER(G$8,3)+Blad2!$AC$9*POWER(G$8,4))*POWER($A1031,8)+$B$5*(Blad2!$E$10*G$8+Blad2!$K$10*POWER(G$8,2)+Blad2!$S$10*POWER(G$8,3)+Blad2!$AC$10*POWER(G$8,4)+Blad2!$AO$10*POWER(G$8,5))*POWER($A1031,10)+$B$5*(Blad2!$E$11*G$8+Blad2!$K$11*POWER(G$8,2)+Blad2!$S$11*POWER(G$8,3)+Blad2!$AC$11*POWER(G$8,4)+Blad2!$AO$11*POWER(G$8,5)+Blad2!$BC$11*POWER(G$8,6))*POWER($A1031,12)+$B$5*(Blad2!$E$12*G$8+Blad2!$K$12*POWER(G$8,2)+Blad2!$S$12*POWER(G$8,3)+Blad2!$AC$12*POWER(G$8,4)+Blad2!$AO$12*POWER(G$8,5)+Blad2!$BC$12*POWER(G$8,6)+Blad2!$BS$12*POWER(G$8,7))*POWER($A1031,14)+$B$5*(Blad2!$E$13*G$8+Blad2!$K$13*POWER(G$8,2)+Blad2!$S$13*POWER(G$8,3)+Blad2!$AC$13*POWER(G$8,4)+Blad2!$AO$13*POWER(G$8,5)+Blad2!$BC$13*POWER(G$8,6)+Blad2!$BS$13*POWER(G$8,7)+Blad2!$CK$13*POWER(G$8,8))*POWER($A1031,16)+$B$5*(Blad2!$E$14*G$8+Blad2!$K$14*POWER(G$8,2)+Blad2!$S$14*POWER(G$8,3)+Blad2!$AC$14*POWER(G$8,4)+Blad2!$AO$14*POWER(G$8,5)+Blad2!$BC$14*POWER(G$8,6)+Blad2!$BS$14*POWER(G$8,7)+Blad2!$CK$14*POWER(G$8,8)+Blad2!$DE$14*POWER(G$8,9))*POWER($A1031,18)+$B$5*(Blad2!$E$15*G$8+Blad2!$K$15*POWER(G$8,2)+Blad2!$S$15*POWER(G$8,3)+Blad2!$AC$15*POWER(G$8,4)+Blad2!$AO$15*POWER(G$8,5)+Blad2!$BC$15*POWER(G$8,6)+Blad2!$BS$15*POWER(G$8,7)+Blad2!$CK$15*POWER(G$8,8)+Blad2!$DE$15*POWER(G$8,9)+Blad2!$EA$15*POWER(G$8,10))*POWER($A1031,20)</f>
        <v>1.3660678507435098</v>
      </c>
    </row>
    <row r="1032" spans="1:7" x14ac:dyDescent="0.2">
      <c r="A1032">
        <f t="shared" si="47"/>
        <v>0.80189152482877957</v>
      </c>
      <c r="B1032">
        <f t="shared" si="48"/>
        <v>1.0268699742467193</v>
      </c>
      <c r="C1032">
        <f>1+$B$5*Blad2!$E$6*C$8*POWER($A1032,2)+$B$5*(Blad2!$E$7*C$8+Blad2!$K$7*POWER(C$8,2))*POWER($A1032,4)+$B$5*(Blad2!$E$8*C$8+Blad2!$K$8*POWER(C$8,2)+Blad2!$S$8*POWER(C$8,3))*POWER($A1032,6)+$B$5*(Blad2!$E$9*C$8+Blad2!$K$9*POWER(C$8,2)+Blad2!$S$9*POWER(C$8,3)+Blad2!$AC$9*POWER(C$8,4))*POWER($A1032,8)+$B$5*(Blad2!$E$10*C$8+Blad2!$K$10*POWER(C$8,2)+Blad2!$S$10*POWER(C$8,3)+Blad2!$AC$10*POWER(C$8,4)+Blad2!$AO$10*POWER(C$8,5))*POWER($A1032,10)+$B$5*(Blad2!$E$11*C$8+Blad2!$K$11*POWER(C$8,2)+Blad2!$S$11*POWER(C$8,3)+Blad2!$AC$11*POWER(C$8,4)+Blad2!$AO$11*POWER(C$8,5)+Blad2!$BC$11*POWER(C$8,6))*POWER($A1032,12)+$B$5*(Blad2!$E$12*C$8+Blad2!$K$12*POWER(C$8,2)+Blad2!$S$12*POWER(C$8,3)+Blad2!$AC$12*POWER(C$8,4)+Blad2!$AO$12*POWER(C$8,5)+Blad2!$BC$12*POWER(C$8,6)+Blad2!$BS$12*POWER(C$8,7))*POWER($A1032,14)+$B$5*(Blad2!$E$13*C$8+Blad2!$K$13*POWER(C$8,2)+Blad2!$S$13*POWER(C$8,3)+Blad2!$AC$13*POWER(C$8,4)+Blad2!$AO$13*POWER(C$8,5)+Blad2!$BC$13*POWER(C$8,6)+Blad2!$BS$13*POWER(C$8,7)+Blad2!$CK$13*POWER(C$8,8))*POWER($A1032,16)+$B$5*(Blad2!$E$14*C$8+Blad2!$K$14*POWER(C$8,2)+Blad2!$S$14*POWER(C$8,3)+Blad2!$AC$14*POWER(C$8,4)+Blad2!$AO$14*POWER(C$8,5)+Blad2!$BC$14*POWER(C$8,6)+Blad2!$BS$14*POWER(C$8,7)+Blad2!$CK$14*POWER(C$8,8)+Blad2!$DE$14*POWER(C$8,9))*POWER($A1032,18)+$B$5*(Blad2!$E$15*C$8+Blad2!$K$15*POWER(C$8,2)+Blad2!$S$15*POWER(C$8,3)+Blad2!$AC$15*POWER(C$8,4)+Blad2!$AO$15*POWER(C$8,5)+Blad2!$BC$15*POWER(C$8,6)+Blad2!$BS$15*POWER(C$8,7)+Blad2!$CK$15*POWER(C$8,8)+Blad2!$DE$15*POWER(C$8,9)+Blad2!$EA$15*POWER(C$8,10))*POWER($A1032,20)</f>
        <v>1.0268699742398972</v>
      </c>
      <c r="D1032">
        <f t="shared" si="46"/>
        <v>1.1611005024274867</v>
      </c>
      <c r="E1032">
        <f>1+$B$5*Blad2!$E$6*E$8*POWER($A1032,2)+$B$5*(Blad2!$E$7*E$8+Blad2!$K$7*POWER(E$8,2))*POWER($A1032,4)+$B$5*(Blad2!$E$8*E$8+Blad2!$K$8*POWER(E$8,2)+Blad2!$S$8*POWER(E$8,3))*POWER($A1032,6)+$B$5*(Blad2!$E$9*E$8+Blad2!$K$9*POWER(E$8,2)+Blad2!$S$9*POWER(E$8,3)+Blad2!$AC$9*POWER(E$8,4))*POWER($A1032,8)+$B$5*(Blad2!$E$10*E$8+Blad2!$K$10*POWER(E$8,2)+Blad2!$S$10*POWER(E$8,3)+Blad2!$AC$10*POWER(E$8,4)+Blad2!$AO$10*POWER(E$8,5))*POWER($A1032,10)+$B$5*(Blad2!$E$11*E$8+Blad2!$K$11*POWER(E$8,2)+Blad2!$S$11*POWER(E$8,3)+Blad2!$AC$11*POWER(E$8,4)+Blad2!$AO$11*POWER(E$8,5)+Blad2!$BC$11*POWER(E$8,6))*POWER($A1032,12)+$B$5*(Blad2!$E$12*E$8+Blad2!$K$12*POWER(E$8,2)+Blad2!$S$12*POWER(E$8,3)+Blad2!$AC$12*POWER(E$8,4)+Blad2!$AO$12*POWER(E$8,5)+Blad2!$BC$12*POWER(E$8,6)+Blad2!$BS$12*POWER(E$8,7))*POWER($A1032,14)+$B$5*(Blad2!$E$13*E$8+Blad2!$K$13*POWER(E$8,2)+Blad2!$S$13*POWER(E$8,3)+Blad2!$AC$13*POWER(E$8,4)+Blad2!$AO$13*POWER(E$8,5)+Blad2!$BC$13*POWER(E$8,6)+Blad2!$BS$13*POWER(E$8,7)+Blad2!$CK$13*POWER(E$8,8))*POWER($A1032,16)+$B$5*(Blad2!$E$14*E$8+Blad2!$K$14*POWER(E$8,2)+Blad2!$S$14*POWER(E$8,3)+Blad2!$AC$14*POWER(E$8,4)+Blad2!$AO$14*POWER(E$8,5)+Blad2!$BC$14*POWER(E$8,6)+Blad2!$BS$14*POWER(E$8,7)+Blad2!$CK$14*POWER(E$8,8)+Blad2!$DE$14*POWER(E$8,9))*POWER($A1032,18)+$B$5*(Blad2!$E$15*E$8+Blad2!$K$15*POWER(E$8,2)+Blad2!$S$15*POWER(E$8,3)+Blad2!$AC$15*POWER(E$8,4)+Blad2!$AO$15*POWER(E$8,5)+Blad2!$BC$15*POWER(E$8,6)+Blad2!$BS$15*POWER(E$8,7)+Blad2!$CK$15*POWER(E$8,8)+Blad2!$DE$15*POWER(E$8,9)+Blad2!$EA$15*POWER(E$8,10))*POWER($A1032,20)</f>
        <v>1.1611005031283961</v>
      </c>
      <c r="F1032">
        <f t="shared" si="46"/>
        <v>1.3669691659602441</v>
      </c>
      <c r="G1032">
        <f>1+$B$5*Blad2!$E$6*G$8*POWER($A1032,2)+$B$5*(Blad2!$E$7*G$8+Blad2!$K$7*POWER(G$8,2))*POWER($A1032,4)+$B$5*(Blad2!$E$8*G$8+Blad2!$K$8*POWER(G$8,2)+Blad2!$S$8*POWER(G$8,3))*POWER($A1032,6)+$B$5*(Blad2!$E$9*G$8+Blad2!$K$9*POWER(G$8,2)+Blad2!$S$9*POWER(G$8,3)+Blad2!$AC$9*POWER(G$8,4))*POWER($A1032,8)+$B$5*(Blad2!$E$10*G$8+Blad2!$K$10*POWER(G$8,2)+Blad2!$S$10*POWER(G$8,3)+Blad2!$AC$10*POWER(G$8,4)+Blad2!$AO$10*POWER(G$8,5))*POWER($A1032,10)+$B$5*(Blad2!$E$11*G$8+Blad2!$K$11*POWER(G$8,2)+Blad2!$S$11*POWER(G$8,3)+Blad2!$AC$11*POWER(G$8,4)+Blad2!$AO$11*POWER(G$8,5)+Blad2!$BC$11*POWER(G$8,6))*POWER($A1032,12)+$B$5*(Blad2!$E$12*G$8+Blad2!$K$12*POWER(G$8,2)+Blad2!$S$12*POWER(G$8,3)+Blad2!$AC$12*POWER(G$8,4)+Blad2!$AO$12*POWER(G$8,5)+Blad2!$BC$12*POWER(G$8,6)+Blad2!$BS$12*POWER(G$8,7))*POWER($A1032,14)+$B$5*(Blad2!$E$13*G$8+Blad2!$K$13*POWER(G$8,2)+Blad2!$S$13*POWER(G$8,3)+Blad2!$AC$13*POWER(G$8,4)+Blad2!$AO$13*POWER(G$8,5)+Blad2!$BC$13*POWER(G$8,6)+Blad2!$BS$13*POWER(G$8,7)+Blad2!$CK$13*POWER(G$8,8))*POWER($A1032,16)+$B$5*(Blad2!$E$14*G$8+Blad2!$K$14*POWER(G$8,2)+Blad2!$S$14*POWER(G$8,3)+Blad2!$AC$14*POWER(G$8,4)+Blad2!$AO$14*POWER(G$8,5)+Blad2!$BC$14*POWER(G$8,6)+Blad2!$BS$14*POWER(G$8,7)+Blad2!$CK$14*POWER(G$8,8)+Blad2!$DE$14*POWER(G$8,9))*POWER($A1032,18)+$B$5*(Blad2!$E$15*G$8+Blad2!$K$15*POWER(G$8,2)+Blad2!$S$15*POWER(G$8,3)+Blad2!$AC$15*POWER(G$8,4)+Blad2!$AO$15*POWER(G$8,5)+Blad2!$BC$15*POWER(G$8,6)+Blad2!$BS$15*POWER(G$8,7)+Blad2!$CK$15*POWER(G$8,8)+Blad2!$DE$15*POWER(G$8,9)+Blad2!$EA$15*POWER(G$8,10))*POWER($A1032,20)</f>
        <v>1.3669692653493741</v>
      </c>
    </row>
    <row r="1033" spans="1:7" x14ac:dyDescent="0.2">
      <c r="A1033">
        <f t="shared" si="47"/>
        <v>0.80267692299217697</v>
      </c>
      <c r="B1033">
        <f t="shared" si="48"/>
        <v>1.0269124739063593</v>
      </c>
      <c r="C1033">
        <f>1+$B$5*Blad2!$E$6*C$8*POWER($A1033,2)+$B$5*(Blad2!$E$7*C$8+Blad2!$K$7*POWER(C$8,2))*POWER($A1033,4)+$B$5*(Blad2!$E$8*C$8+Blad2!$K$8*POWER(C$8,2)+Blad2!$S$8*POWER(C$8,3))*POWER($A1033,6)+$B$5*(Blad2!$E$9*C$8+Blad2!$K$9*POWER(C$8,2)+Blad2!$S$9*POWER(C$8,3)+Blad2!$AC$9*POWER(C$8,4))*POWER($A1033,8)+$B$5*(Blad2!$E$10*C$8+Blad2!$K$10*POWER(C$8,2)+Blad2!$S$10*POWER(C$8,3)+Blad2!$AC$10*POWER(C$8,4)+Blad2!$AO$10*POWER(C$8,5))*POWER($A1033,10)+$B$5*(Blad2!$E$11*C$8+Blad2!$K$11*POWER(C$8,2)+Blad2!$S$11*POWER(C$8,3)+Blad2!$AC$11*POWER(C$8,4)+Blad2!$AO$11*POWER(C$8,5)+Blad2!$BC$11*POWER(C$8,6))*POWER($A1033,12)+$B$5*(Blad2!$E$12*C$8+Blad2!$K$12*POWER(C$8,2)+Blad2!$S$12*POWER(C$8,3)+Blad2!$AC$12*POWER(C$8,4)+Blad2!$AO$12*POWER(C$8,5)+Blad2!$BC$12*POWER(C$8,6)+Blad2!$BS$12*POWER(C$8,7))*POWER($A1033,14)+$B$5*(Blad2!$E$13*C$8+Blad2!$K$13*POWER(C$8,2)+Blad2!$S$13*POWER(C$8,3)+Blad2!$AC$13*POWER(C$8,4)+Blad2!$AO$13*POWER(C$8,5)+Blad2!$BC$13*POWER(C$8,6)+Blad2!$BS$13*POWER(C$8,7)+Blad2!$CK$13*POWER(C$8,8))*POWER($A1033,16)+$B$5*(Blad2!$E$14*C$8+Blad2!$K$14*POWER(C$8,2)+Blad2!$S$14*POWER(C$8,3)+Blad2!$AC$14*POWER(C$8,4)+Blad2!$AO$14*POWER(C$8,5)+Blad2!$BC$14*POWER(C$8,6)+Blad2!$BS$14*POWER(C$8,7)+Blad2!$CK$14*POWER(C$8,8)+Blad2!$DE$14*POWER(C$8,9))*POWER($A1033,18)+$B$5*(Blad2!$E$15*C$8+Blad2!$K$15*POWER(C$8,2)+Blad2!$S$15*POWER(C$8,3)+Blad2!$AC$15*POWER(C$8,4)+Blad2!$AO$15*POWER(C$8,5)+Blad2!$BC$15*POWER(C$8,6)+Blad2!$BS$15*POWER(C$8,7)+Blad2!$CK$15*POWER(C$8,8)+Blad2!$DE$15*POWER(C$8,9)+Blad2!$EA$15*POWER(C$8,10))*POWER($A1033,20)</f>
        <v>1.0269124738993889</v>
      </c>
      <c r="D1033">
        <f t="shared" si="46"/>
        <v>1.161407803414316</v>
      </c>
      <c r="E1033">
        <f>1+$B$5*Blad2!$E$6*E$8*POWER($A1033,2)+$B$5*(Blad2!$E$7*E$8+Blad2!$K$7*POWER(E$8,2))*POWER($A1033,4)+$B$5*(Blad2!$E$8*E$8+Blad2!$K$8*POWER(E$8,2)+Blad2!$S$8*POWER(E$8,3))*POWER($A1033,6)+$B$5*(Blad2!$E$9*E$8+Blad2!$K$9*POWER(E$8,2)+Blad2!$S$9*POWER(E$8,3)+Blad2!$AC$9*POWER(E$8,4))*POWER($A1033,8)+$B$5*(Blad2!$E$10*E$8+Blad2!$K$10*POWER(E$8,2)+Blad2!$S$10*POWER(E$8,3)+Blad2!$AC$10*POWER(E$8,4)+Blad2!$AO$10*POWER(E$8,5))*POWER($A1033,10)+$B$5*(Blad2!$E$11*E$8+Blad2!$K$11*POWER(E$8,2)+Blad2!$S$11*POWER(E$8,3)+Blad2!$AC$11*POWER(E$8,4)+Blad2!$AO$11*POWER(E$8,5)+Blad2!$BC$11*POWER(E$8,6))*POWER($A1033,12)+$B$5*(Blad2!$E$12*E$8+Blad2!$K$12*POWER(E$8,2)+Blad2!$S$12*POWER(E$8,3)+Blad2!$AC$12*POWER(E$8,4)+Blad2!$AO$12*POWER(E$8,5)+Blad2!$BC$12*POWER(E$8,6)+Blad2!$BS$12*POWER(E$8,7))*POWER($A1033,14)+$B$5*(Blad2!$E$13*E$8+Blad2!$K$13*POWER(E$8,2)+Blad2!$S$13*POWER(E$8,3)+Blad2!$AC$13*POWER(E$8,4)+Blad2!$AO$13*POWER(E$8,5)+Blad2!$BC$13*POWER(E$8,6)+Blad2!$BS$13*POWER(E$8,7)+Blad2!$CK$13*POWER(E$8,8))*POWER($A1033,16)+$B$5*(Blad2!$E$14*E$8+Blad2!$K$14*POWER(E$8,2)+Blad2!$S$14*POWER(E$8,3)+Blad2!$AC$14*POWER(E$8,4)+Blad2!$AO$14*POWER(E$8,5)+Blad2!$BC$14*POWER(E$8,6)+Blad2!$BS$14*POWER(E$8,7)+Blad2!$CK$14*POWER(E$8,8)+Blad2!$DE$14*POWER(E$8,9))*POWER($A1033,18)+$B$5*(Blad2!$E$15*E$8+Blad2!$K$15*POWER(E$8,2)+Blad2!$S$15*POWER(E$8,3)+Blad2!$AC$15*POWER(E$8,4)+Blad2!$AO$15*POWER(E$8,5)+Blad2!$BC$15*POWER(E$8,6)+Blad2!$BS$15*POWER(E$8,7)+Blad2!$CK$15*POWER(E$8,8)+Blad2!$DE$15*POWER(E$8,9)+Blad2!$EA$15*POWER(E$8,10))*POWER($A1033,20)</f>
        <v>1.1614078041282736</v>
      </c>
      <c r="F1033">
        <f t="shared" si="46"/>
        <v>1.3678723183389183</v>
      </c>
      <c r="G1033">
        <f>1+$B$5*Blad2!$E$6*G$8*POWER($A1033,2)+$B$5*(Blad2!$E$7*G$8+Blad2!$K$7*POWER(G$8,2))*POWER($A1033,4)+$B$5*(Blad2!$E$8*G$8+Blad2!$K$8*POWER(G$8,2)+Blad2!$S$8*POWER(G$8,3))*POWER($A1033,6)+$B$5*(Blad2!$E$9*G$8+Blad2!$K$9*POWER(G$8,2)+Blad2!$S$9*POWER(G$8,3)+Blad2!$AC$9*POWER(G$8,4))*POWER($A1033,8)+$B$5*(Blad2!$E$10*G$8+Blad2!$K$10*POWER(G$8,2)+Blad2!$S$10*POWER(G$8,3)+Blad2!$AC$10*POWER(G$8,4)+Blad2!$AO$10*POWER(G$8,5))*POWER($A1033,10)+$B$5*(Blad2!$E$11*G$8+Blad2!$K$11*POWER(G$8,2)+Blad2!$S$11*POWER(G$8,3)+Blad2!$AC$11*POWER(G$8,4)+Blad2!$AO$11*POWER(G$8,5)+Blad2!$BC$11*POWER(G$8,6))*POWER($A1033,12)+$B$5*(Blad2!$E$12*G$8+Blad2!$K$12*POWER(G$8,2)+Blad2!$S$12*POWER(G$8,3)+Blad2!$AC$12*POWER(G$8,4)+Blad2!$AO$12*POWER(G$8,5)+Blad2!$BC$12*POWER(G$8,6)+Blad2!$BS$12*POWER(G$8,7))*POWER($A1033,14)+$B$5*(Blad2!$E$13*G$8+Blad2!$K$13*POWER(G$8,2)+Blad2!$S$13*POWER(G$8,3)+Blad2!$AC$13*POWER(G$8,4)+Blad2!$AO$13*POWER(G$8,5)+Blad2!$BC$13*POWER(G$8,6)+Blad2!$BS$13*POWER(G$8,7)+Blad2!$CK$13*POWER(G$8,8))*POWER($A1033,16)+$B$5*(Blad2!$E$14*G$8+Blad2!$K$14*POWER(G$8,2)+Blad2!$S$14*POWER(G$8,3)+Blad2!$AC$14*POWER(G$8,4)+Blad2!$AO$14*POWER(G$8,5)+Blad2!$BC$14*POWER(G$8,6)+Blad2!$BS$14*POWER(G$8,7)+Blad2!$CK$14*POWER(G$8,8)+Blad2!$DE$14*POWER(G$8,9))*POWER($A1033,18)+$B$5*(Blad2!$E$15*G$8+Blad2!$K$15*POWER(G$8,2)+Blad2!$S$15*POWER(G$8,3)+Blad2!$AC$15*POWER(G$8,4)+Blad2!$AO$15*POWER(G$8,5)+Blad2!$BC$15*POWER(G$8,6)+Blad2!$BS$15*POWER(G$8,7)+Blad2!$CK$15*POWER(G$8,8)+Blad2!$DE$15*POWER(G$8,9)+Blad2!$EA$15*POWER(G$8,10))*POWER($A1033,20)</f>
        <v>1.3678724199125976</v>
      </c>
    </row>
    <row r="1034" spans="1:7" x14ac:dyDescent="0.2">
      <c r="A1034">
        <f t="shared" si="47"/>
        <v>0.80346232115557437</v>
      </c>
      <c r="B1034">
        <f t="shared" si="48"/>
        <v>1.0269549765350217</v>
      </c>
      <c r="C1034">
        <f>1+$B$5*Blad2!$E$6*C$8*POWER($A1034,2)+$B$5*(Blad2!$E$7*C$8+Blad2!$K$7*POWER(C$8,2))*POWER($A1034,4)+$B$5*(Blad2!$E$8*C$8+Blad2!$K$8*POWER(C$8,2)+Blad2!$S$8*POWER(C$8,3))*POWER($A1034,6)+$B$5*(Blad2!$E$9*C$8+Blad2!$K$9*POWER(C$8,2)+Blad2!$S$9*POWER(C$8,3)+Blad2!$AC$9*POWER(C$8,4))*POWER($A1034,8)+$B$5*(Blad2!$E$10*C$8+Blad2!$K$10*POWER(C$8,2)+Blad2!$S$10*POWER(C$8,3)+Blad2!$AC$10*POWER(C$8,4)+Blad2!$AO$10*POWER(C$8,5))*POWER($A1034,10)+$B$5*(Blad2!$E$11*C$8+Blad2!$K$11*POWER(C$8,2)+Blad2!$S$11*POWER(C$8,3)+Blad2!$AC$11*POWER(C$8,4)+Blad2!$AO$11*POWER(C$8,5)+Blad2!$BC$11*POWER(C$8,6))*POWER($A1034,12)+$B$5*(Blad2!$E$12*C$8+Blad2!$K$12*POWER(C$8,2)+Blad2!$S$12*POWER(C$8,3)+Blad2!$AC$12*POWER(C$8,4)+Blad2!$AO$12*POWER(C$8,5)+Blad2!$BC$12*POWER(C$8,6)+Blad2!$BS$12*POWER(C$8,7))*POWER($A1034,14)+$B$5*(Blad2!$E$13*C$8+Blad2!$K$13*POWER(C$8,2)+Blad2!$S$13*POWER(C$8,3)+Blad2!$AC$13*POWER(C$8,4)+Blad2!$AO$13*POWER(C$8,5)+Blad2!$BC$13*POWER(C$8,6)+Blad2!$BS$13*POWER(C$8,7)+Blad2!$CK$13*POWER(C$8,8))*POWER($A1034,16)+$B$5*(Blad2!$E$14*C$8+Blad2!$K$14*POWER(C$8,2)+Blad2!$S$14*POWER(C$8,3)+Blad2!$AC$14*POWER(C$8,4)+Blad2!$AO$14*POWER(C$8,5)+Blad2!$BC$14*POWER(C$8,6)+Blad2!$BS$14*POWER(C$8,7)+Blad2!$CK$14*POWER(C$8,8)+Blad2!$DE$14*POWER(C$8,9))*POWER($A1034,18)+$B$5*(Blad2!$E$15*C$8+Blad2!$K$15*POWER(C$8,2)+Blad2!$S$15*POWER(C$8,3)+Blad2!$AC$15*POWER(C$8,4)+Blad2!$AO$15*POWER(C$8,5)+Blad2!$BC$15*POWER(C$8,6)+Blad2!$BS$15*POWER(C$8,7)+Blad2!$CK$15*POWER(C$8,8)+Blad2!$DE$15*POWER(C$8,9)+Blad2!$EA$15*POWER(C$8,10))*POWER($A1034,20)</f>
        <v>1.0269549765278996</v>
      </c>
      <c r="D1034">
        <f t="shared" si="46"/>
        <v>1.1617153318172346</v>
      </c>
      <c r="E1034">
        <f>1+$B$5*Blad2!$E$6*E$8*POWER($A1034,2)+$B$5*(Blad2!$E$7*E$8+Blad2!$K$7*POWER(E$8,2))*POWER($A1034,4)+$B$5*(Blad2!$E$8*E$8+Blad2!$K$8*POWER(E$8,2)+Blad2!$S$8*POWER(E$8,3))*POWER($A1034,6)+$B$5*(Blad2!$E$9*E$8+Blad2!$K$9*POWER(E$8,2)+Blad2!$S$9*POWER(E$8,3)+Blad2!$AC$9*POWER(E$8,4))*POWER($A1034,8)+$B$5*(Blad2!$E$10*E$8+Blad2!$K$10*POWER(E$8,2)+Blad2!$S$10*POWER(E$8,3)+Blad2!$AC$10*POWER(E$8,4)+Blad2!$AO$10*POWER(E$8,5))*POWER($A1034,10)+$B$5*(Blad2!$E$11*E$8+Blad2!$K$11*POWER(E$8,2)+Blad2!$S$11*POWER(E$8,3)+Blad2!$AC$11*POWER(E$8,4)+Blad2!$AO$11*POWER(E$8,5)+Blad2!$BC$11*POWER(E$8,6))*POWER($A1034,12)+$B$5*(Blad2!$E$12*E$8+Blad2!$K$12*POWER(E$8,2)+Blad2!$S$12*POWER(E$8,3)+Blad2!$AC$12*POWER(E$8,4)+Blad2!$AO$12*POWER(E$8,5)+Blad2!$BC$12*POWER(E$8,6)+Blad2!$BS$12*POWER(E$8,7))*POWER($A1034,14)+$B$5*(Blad2!$E$13*E$8+Blad2!$K$13*POWER(E$8,2)+Blad2!$S$13*POWER(E$8,3)+Blad2!$AC$13*POWER(E$8,4)+Blad2!$AO$13*POWER(E$8,5)+Blad2!$BC$13*POWER(E$8,6)+Blad2!$BS$13*POWER(E$8,7)+Blad2!$CK$13*POWER(E$8,8))*POWER($A1034,16)+$B$5*(Blad2!$E$14*E$8+Blad2!$K$14*POWER(E$8,2)+Blad2!$S$14*POWER(E$8,3)+Blad2!$AC$14*POWER(E$8,4)+Blad2!$AO$14*POWER(E$8,5)+Blad2!$BC$14*POWER(E$8,6)+Blad2!$BS$14*POWER(E$8,7)+Blad2!$CK$14*POWER(E$8,8)+Blad2!$DE$14*POWER(E$8,9))*POWER($A1034,18)+$B$5*(Blad2!$E$15*E$8+Blad2!$K$15*POWER(E$8,2)+Blad2!$S$15*POWER(E$8,3)+Blad2!$AC$15*POWER(E$8,4)+Blad2!$AO$15*POWER(E$8,5)+Blad2!$BC$15*POWER(E$8,6)+Blad2!$BS$15*POWER(E$8,7)+Blad2!$CK$15*POWER(E$8,8)+Blad2!$DE$15*POWER(E$8,9)+Blad2!$EA$15*POWER(E$8,10))*POWER($A1034,20)</f>
        <v>1.1617153325444576</v>
      </c>
      <c r="F1034">
        <f t="shared" si="46"/>
        <v>1.3687772140264487</v>
      </c>
      <c r="G1034">
        <f>1+$B$5*Blad2!$E$6*G$8*POWER($A1034,2)+$B$5*(Blad2!$E$7*G$8+Blad2!$K$7*POWER(G$8,2))*POWER($A1034,4)+$B$5*(Blad2!$E$8*G$8+Blad2!$K$8*POWER(G$8,2)+Blad2!$S$8*POWER(G$8,3))*POWER($A1034,6)+$B$5*(Blad2!$E$9*G$8+Blad2!$K$9*POWER(G$8,2)+Blad2!$S$9*POWER(G$8,3)+Blad2!$AC$9*POWER(G$8,4))*POWER($A1034,8)+$B$5*(Blad2!$E$10*G$8+Blad2!$K$10*POWER(G$8,2)+Blad2!$S$10*POWER(G$8,3)+Blad2!$AC$10*POWER(G$8,4)+Blad2!$AO$10*POWER(G$8,5))*POWER($A1034,10)+$B$5*(Blad2!$E$11*G$8+Blad2!$K$11*POWER(G$8,2)+Blad2!$S$11*POWER(G$8,3)+Blad2!$AC$11*POWER(G$8,4)+Blad2!$AO$11*POWER(G$8,5)+Blad2!$BC$11*POWER(G$8,6))*POWER($A1034,12)+$B$5*(Blad2!$E$12*G$8+Blad2!$K$12*POWER(G$8,2)+Blad2!$S$12*POWER(G$8,3)+Blad2!$AC$12*POWER(G$8,4)+Blad2!$AO$12*POWER(G$8,5)+Blad2!$BC$12*POWER(G$8,6)+Blad2!$BS$12*POWER(G$8,7))*POWER($A1034,14)+$B$5*(Blad2!$E$13*G$8+Blad2!$K$13*POWER(G$8,2)+Blad2!$S$13*POWER(G$8,3)+Blad2!$AC$13*POWER(G$8,4)+Blad2!$AO$13*POWER(G$8,5)+Blad2!$BC$13*POWER(G$8,6)+Blad2!$BS$13*POWER(G$8,7)+Blad2!$CK$13*POWER(G$8,8))*POWER($A1034,16)+$B$5*(Blad2!$E$14*G$8+Blad2!$K$14*POWER(G$8,2)+Blad2!$S$14*POWER(G$8,3)+Blad2!$AC$14*POWER(G$8,4)+Blad2!$AO$14*POWER(G$8,5)+Blad2!$BC$14*POWER(G$8,6)+Blad2!$BS$14*POWER(G$8,7)+Blad2!$CK$14*POWER(G$8,8)+Blad2!$DE$14*POWER(G$8,9))*POWER($A1034,18)+$B$5*(Blad2!$E$15*G$8+Blad2!$K$15*POWER(G$8,2)+Blad2!$S$15*POWER(G$8,3)+Blad2!$AC$15*POWER(G$8,4)+Blad2!$AO$15*POWER(G$8,5)+Blad2!$BC$15*POWER(G$8,6)+Blad2!$BS$15*POWER(G$8,7)+Blad2!$CK$15*POWER(G$8,8)+Blad2!$DE$15*POWER(G$8,9)+Blad2!$EA$15*POWER(G$8,10))*POWER($A1034,20)</f>
        <v>1.3687773178304912</v>
      </c>
    </row>
    <row r="1035" spans="1:7" x14ac:dyDescent="0.2">
      <c r="A1035">
        <f t="shared" si="47"/>
        <v>0.80424771931897177</v>
      </c>
      <c r="B1035">
        <f t="shared" si="48"/>
        <v>1.0269974820280485</v>
      </c>
      <c r="C1035">
        <f>1+$B$5*Blad2!$E$6*C$8*POWER($A1035,2)+$B$5*(Blad2!$E$7*C$8+Blad2!$K$7*POWER(C$8,2))*POWER($A1035,4)+$B$5*(Blad2!$E$8*C$8+Blad2!$K$8*POWER(C$8,2)+Blad2!$S$8*POWER(C$8,3))*POWER($A1035,6)+$B$5*(Blad2!$E$9*C$8+Blad2!$K$9*POWER(C$8,2)+Blad2!$S$9*POWER(C$8,3)+Blad2!$AC$9*POWER(C$8,4))*POWER($A1035,8)+$B$5*(Blad2!$E$10*C$8+Blad2!$K$10*POWER(C$8,2)+Blad2!$S$10*POWER(C$8,3)+Blad2!$AC$10*POWER(C$8,4)+Blad2!$AO$10*POWER(C$8,5))*POWER($A1035,10)+$B$5*(Blad2!$E$11*C$8+Blad2!$K$11*POWER(C$8,2)+Blad2!$S$11*POWER(C$8,3)+Blad2!$AC$11*POWER(C$8,4)+Blad2!$AO$11*POWER(C$8,5)+Blad2!$BC$11*POWER(C$8,6))*POWER($A1035,12)+$B$5*(Blad2!$E$12*C$8+Blad2!$K$12*POWER(C$8,2)+Blad2!$S$12*POWER(C$8,3)+Blad2!$AC$12*POWER(C$8,4)+Blad2!$AO$12*POWER(C$8,5)+Blad2!$BC$12*POWER(C$8,6)+Blad2!$BS$12*POWER(C$8,7))*POWER($A1035,14)+$B$5*(Blad2!$E$13*C$8+Blad2!$K$13*POWER(C$8,2)+Blad2!$S$13*POWER(C$8,3)+Blad2!$AC$13*POWER(C$8,4)+Blad2!$AO$13*POWER(C$8,5)+Blad2!$BC$13*POWER(C$8,6)+Blad2!$BS$13*POWER(C$8,7)+Blad2!$CK$13*POWER(C$8,8))*POWER($A1035,16)+$B$5*(Blad2!$E$14*C$8+Blad2!$K$14*POWER(C$8,2)+Blad2!$S$14*POWER(C$8,3)+Blad2!$AC$14*POWER(C$8,4)+Blad2!$AO$14*POWER(C$8,5)+Blad2!$BC$14*POWER(C$8,6)+Blad2!$BS$14*POWER(C$8,7)+Blad2!$CK$14*POWER(C$8,8)+Blad2!$DE$14*POWER(C$8,9))*POWER($A1035,18)+$B$5*(Blad2!$E$15*C$8+Blad2!$K$15*POWER(C$8,2)+Blad2!$S$15*POWER(C$8,3)+Blad2!$AC$15*POWER(C$8,4)+Blad2!$AO$15*POWER(C$8,5)+Blad2!$BC$15*POWER(C$8,6)+Blad2!$BS$15*POWER(C$8,7)+Blad2!$CK$15*POWER(C$8,8)+Blad2!$DE$15*POWER(C$8,9)+Blad2!$EA$15*POWER(C$8,10))*POWER($A1035,20)</f>
        <v>1.0269974820207717</v>
      </c>
      <c r="D1035">
        <f t="shared" si="46"/>
        <v>1.1620230871600903</v>
      </c>
      <c r="E1035">
        <f>1+$B$5*Blad2!$E$6*E$8*POWER($A1035,2)+$B$5*(Blad2!$E$7*E$8+Blad2!$K$7*POWER(E$8,2))*POWER($A1035,4)+$B$5*(Blad2!$E$8*E$8+Blad2!$K$8*POWER(E$8,2)+Blad2!$S$8*POWER(E$8,3))*POWER($A1035,6)+$B$5*(Blad2!$E$9*E$8+Blad2!$K$9*POWER(E$8,2)+Blad2!$S$9*POWER(E$8,3)+Blad2!$AC$9*POWER(E$8,4))*POWER($A1035,8)+$B$5*(Blad2!$E$10*E$8+Blad2!$K$10*POWER(E$8,2)+Blad2!$S$10*POWER(E$8,3)+Blad2!$AC$10*POWER(E$8,4)+Blad2!$AO$10*POWER(E$8,5))*POWER($A1035,10)+$B$5*(Blad2!$E$11*E$8+Blad2!$K$11*POWER(E$8,2)+Blad2!$S$11*POWER(E$8,3)+Blad2!$AC$11*POWER(E$8,4)+Blad2!$AO$11*POWER(E$8,5)+Blad2!$BC$11*POWER(E$8,6))*POWER($A1035,12)+$B$5*(Blad2!$E$12*E$8+Blad2!$K$12*POWER(E$8,2)+Blad2!$S$12*POWER(E$8,3)+Blad2!$AC$12*POWER(E$8,4)+Blad2!$AO$12*POWER(E$8,5)+Blad2!$BC$12*POWER(E$8,6)+Blad2!$BS$12*POWER(E$8,7))*POWER($A1035,14)+$B$5*(Blad2!$E$13*E$8+Blad2!$K$13*POWER(E$8,2)+Blad2!$S$13*POWER(E$8,3)+Blad2!$AC$13*POWER(E$8,4)+Blad2!$AO$13*POWER(E$8,5)+Blad2!$BC$13*POWER(E$8,6)+Blad2!$BS$13*POWER(E$8,7)+Blad2!$CK$13*POWER(E$8,8))*POWER($A1035,16)+$B$5*(Blad2!$E$14*E$8+Blad2!$K$14*POWER(E$8,2)+Blad2!$S$14*POWER(E$8,3)+Blad2!$AC$14*POWER(E$8,4)+Blad2!$AO$14*POWER(E$8,5)+Blad2!$BC$14*POWER(E$8,6)+Blad2!$BS$14*POWER(E$8,7)+Blad2!$CK$14*POWER(E$8,8)+Blad2!$DE$14*POWER(E$8,9))*POWER($A1035,18)+$B$5*(Blad2!$E$15*E$8+Blad2!$K$15*POWER(E$8,2)+Blad2!$S$15*POWER(E$8,3)+Blad2!$AC$15*POWER(E$8,4)+Blad2!$AO$15*POWER(E$8,5)+Blad2!$BC$15*POWER(E$8,6)+Blad2!$BS$15*POWER(E$8,7)+Blad2!$CK$15*POWER(E$8,8)+Blad2!$DE$15*POWER(E$8,9)+Blad2!$EA$15*POWER(E$8,10))*POWER($A1035,20)</f>
        <v>1.162023087900798</v>
      </c>
      <c r="F1035">
        <f t="shared" si="46"/>
        <v>1.3696838564271685</v>
      </c>
      <c r="G1035">
        <f>1+$B$5*Blad2!$E$6*G$8*POWER($A1035,2)+$B$5*(Blad2!$E$7*G$8+Blad2!$K$7*POWER(G$8,2))*POWER($A1035,4)+$B$5*(Blad2!$E$8*G$8+Blad2!$K$8*POWER(G$8,2)+Blad2!$S$8*POWER(G$8,3))*POWER($A1035,6)+$B$5*(Blad2!$E$9*G$8+Blad2!$K$9*POWER(G$8,2)+Blad2!$S$9*POWER(G$8,3)+Blad2!$AC$9*POWER(G$8,4))*POWER($A1035,8)+$B$5*(Blad2!$E$10*G$8+Blad2!$K$10*POWER(G$8,2)+Blad2!$S$10*POWER(G$8,3)+Blad2!$AC$10*POWER(G$8,4)+Blad2!$AO$10*POWER(G$8,5))*POWER($A1035,10)+$B$5*(Blad2!$E$11*G$8+Blad2!$K$11*POWER(G$8,2)+Blad2!$S$11*POWER(G$8,3)+Blad2!$AC$11*POWER(G$8,4)+Blad2!$AO$11*POWER(G$8,5)+Blad2!$BC$11*POWER(G$8,6))*POWER($A1035,12)+$B$5*(Blad2!$E$12*G$8+Blad2!$K$12*POWER(G$8,2)+Blad2!$S$12*POWER(G$8,3)+Blad2!$AC$12*POWER(G$8,4)+Blad2!$AO$12*POWER(G$8,5)+Blad2!$BC$12*POWER(G$8,6)+Blad2!$BS$12*POWER(G$8,7))*POWER($A1035,14)+$B$5*(Blad2!$E$13*G$8+Blad2!$K$13*POWER(G$8,2)+Blad2!$S$13*POWER(G$8,3)+Blad2!$AC$13*POWER(G$8,4)+Blad2!$AO$13*POWER(G$8,5)+Blad2!$BC$13*POWER(G$8,6)+Blad2!$BS$13*POWER(G$8,7)+Blad2!$CK$13*POWER(G$8,8))*POWER($A1035,16)+$B$5*(Blad2!$E$14*G$8+Blad2!$K$14*POWER(G$8,2)+Blad2!$S$14*POWER(G$8,3)+Blad2!$AC$14*POWER(G$8,4)+Blad2!$AO$14*POWER(G$8,5)+Blad2!$BC$14*POWER(G$8,6)+Blad2!$BS$14*POWER(G$8,7)+Blad2!$CK$14*POWER(G$8,8)+Blad2!$DE$14*POWER(G$8,9))*POWER($A1035,18)+$B$5*(Blad2!$E$15*G$8+Blad2!$K$15*POWER(G$8,2)+Blad2!$S$15*POWER(G$8,3)+Blad2!$AC$15*POWER(G$8,4)+Blad2!$AO$15*POWER(G$8,5)+Blad2!$BC$15*POWER(G$8,6)+Blad2!$BS$15*POWER(G$8,7)+Blad2!$CK$15*POWER(G$8,8)+Blad2!$DE$15*POWER(G$8,9)+Blad2!$EA$15*POWER(G$8,10))*POWER($A1035,20)</f>
        <v>1.3696839625083044</v>
      </c>
    </row>
    <row r="1036" spans="1:7" x14ac:dyDescent="0.2">
      <c r="A1036">
        <f t="shared" si="47"/>
        <v>0.80503311748236916</v>
      </c>
      <c r="B1036">
        <f t="shared" si="48"/>
        <v>1.0270399902807352</v>
      </c>
      <c r="C1036">
        <f>1+$B$5*Blad2!$E$6*C$8*POWER($A1036,2)+$B$5*(Blad2!$E$7*C$8+Blad2!$K$7*POWER(C$8,2))*POWER($A1036,4)+$B$5*(Blad2!$E$8*C$8+Blad2!$K$8*POWER(C$8,2)+Blad2!$S$8*POWER(C$8,3))*POWER($A1036,6)+$B$5*(Blad2!$E$9*C$8+Blad2!$K$9*POWER(C$8,2)+Blad2!$S$9*POWER(C$8,3)+Blad2!$AC$9*POWER(C$8,4))*POWER($A1036,8)+$B$5*(Blad2!$E$10*C$8+Blad2!$K$10*POWER(C$8,2)+Blad2!$S$10*POWER(C$8,3)+Blad2!$AC$10*POWER(C$8,4)+Blad2!$AO$10*POWER(C$8,5))*POWER($A1036,10)+$B$5*(Blad2!$E$11*C$8+Blad2!$K$11*POWER(C$8,2)+Blad2!$S$11*POWER(C$8,3)+Blad2!$AC$11*POWER(C$8,4)+Blad2!$AO$11*POWER(C$8,5)+Blad2!$BC$11*POWER(C$8,6))*POWER($A1036,12)+$B$5*(Blad2!$E$12*C$8+Blad2!$K$12*POWER(C$8,2)+Blad2!$S$12*POWER(C$8,3)+Blad2!$AC$12*POWER(C$8,4)+Blad2!$AO$12*POWER(C$8,5)+Blad2!$BC$12*POWER(C$8,6)+Blad2!$BS$12*POWER(C$8,7))*POWER($A1036,14)+$B$5*(Blad2!$E$13*C$8+Blad2!$K$13*POWER(C$8,2)+Blad2!$S$13*POWER(C$8,3)+Blad2!$AC$13*POWER(C$8,4)+Blad2!$AO$13*POWER(C$8,5)+Blad2!$BC$13*POWER(C$8,6)+Blad2!$BS$13*POWER(C$8,7)+Blad2!$CK$13*POWER(C$8,8))*POWER($A1036,16)+$B$5*(Blad2!$E$14*C$8+Blad2!$K$14*POWER(C$8,2)+Blad2!$S$14*POWER(C$8,3)+Blad2!$AC$14*POWER(C$8,4)+Blad2!$AO$14*POWER(C$8,5)+Blad2!$BC$14*POWER(C$8,6)+Blad2!$BS$14*POWER(C$8,7)+Blad2!$CK$14*POWER(C$8,8)+Blad2!$DE$14*POWER(C$8,9))*POWER($A1036,18)+$B$5*(Blad2!$E$15*C$8+Blad2!$K$15*POWER(C$8,2)+Blad2!$S$15*POWER(C$8,3)+Blad2!$AC$15*POWER(C$8,4)+Blad2!$AO$15*POWER(C$8,5)+Blad2!$BC$15*POWER(C$8,6)+Blad2!$BS$15*POWER(C$8,7)+Blad2!$CK$15*POWER(C$8,8)+Blad2!$DE$15*POWER(C$8,9)+Blad2!$EA$15*POWER(C$8,10))*POWER($A1036,20)</f>
        <v>1.0270399902733005</v>
      </c>
      <c r="D1036">
        <f t="shared" ref="D1036:F1099" si="49">POWER(1-D$8*POWER(SIN($A1036),2),$B$4)</f>
        <v>1.1623310689648536</v>
      </c>
      <c r="E1036">
        <f>1+$B$5*Blad2!$E$6*E$8*POWER($A1036,2)+$B$5*(Blad2!$E$7*E$8+Blad2!$K$7*POWER(E$8,2))*POWER($A1036,4)+$B$5*(Blad2!$E$8*E$8+Blad2!$K$8*POWER(E$8,2)+Blad2!$S$8*POWER(E$8,3))*POWER($A1036,6)+$B$5*(Blad2!$E$9*E$8+Blad2!$K$9*POWER(E$8,2)+Blad2!$S$9*POWER(E$8,3)+Blad2!$AC$9*POWER(E$8,4))*POWER($A1036,8)+$B$5*(Blad2!$E$10*E$8+Blad2!$K$10*POWER(E$8,2)+Blad2!$S$10*POWER(E$8,3)+Blad2!$AC$10*POWER(E$8,4)+Blad2!$AO$10*POWER(E$8,5))*POWER($A1036,10)+$B$5*(Blad2!$E$11*E$8+Blad2!$K$11*POWER(E$8,2)+Blad2!$S$11*POWER(E$8,3)+Blad2!$AC$11*POWER(E$8,4)+Blad2!$AO$11*POWER(E$8,5)+Blad2!$BC$11*POWER(E$8,6))*POWER($A1036,12)+$B$5*(Blad2!$E$12*E$8+Blad2!$K$12*POWER(E$8,2)+Blad2!$S$12*POWER(E$8,3)+Blad2!$AC$12*POWER(E$8,4)+Blad2!$AO$12*POWER(E$8,5)+Blad2!$BC$12*POWER(E$8,6)+Blad2!$BS$12*POWER(E$8,7))*POWER($A1036,14)+$B$5*(Blad2!$E$13*E$8+Blad2!$K$13*POWER(E$8,2)+Blad2!$S$13*POWER(E$8,3)+Blad2!$AC$13*POWER(E$8,4)+Blad2!$AO$13*POWER(E$8,5)+Blad2!$BC$13*POWER(E$8,6)+Blad2!$BS$13*POWER(E$8,7)+Blad2!$CK$13*POWER(E$8,8))*POWER($A1036,16)+$B$5*(Blad2!$E$14*E$8+Blad2!$K$14*POWER(E$8,2)+Blad2!$S$14*POWER(E$8,3)+Blad2!$AC$14*POWER(E$8,4)+Blad2!$AO$14*POWER(E$8,5)+Blad2!$BC$14*POWER(E$8,6)+Blad2!$BS$14*POWER(E$8,7)+Blad2!$CK$14*POWER(E$8,8)+Blad2!$DE$14*POWER(E$8,9))*POWER($A1036,18)+$B$5*(Blad2!$E$15*E$8+Blad2!$K$15*POWER(E$8,2)+Blad2!$S$15*POWER(E$8,3)+Blad2!$AC$15*POWER(E$8,4)+Blad2!$AO$15*POWER(E$8,5)+Blad2!$BC$15*POWER(E$8,6)+Blad2!$BS$15*POWER(E$8,7)+Blad2!$CK$15*POWER(E$8,8)+Blad2!$DE$15*POWER(E$8,9)+Blad2!$EA$15*POWER(E$8,10))*POWER($A1036,20)</f>
        <v>1.1623310697192695</v>
      </c>
      <c r="F1036">
        <f t="shared" si="49"/>
        <v>1.3705922489533409</v>
      </c>
      <c r="G1036">
        <f>1+$B$5*Blad2!$E$6*G$8*POWER($A1036,2)+$B$5*(Blad2!$E$7*G$8+Blad2!$K$7*POWER(G$8,2))*POWER($A1036,4)+$B$5*(Blad2!$E$8*G$8+Blad2!$K$8*POWER(G$8,2)+Blad2!$S$8*POWER(G$8,3))*POWER($A1036,6)+$B$5*(Blad2!$E$9*G$8+Blad2!$K$9*POWER(G$8,2)+Blad2!$S$9*POWER(G$8,3)+Blad2!$AC$9*POWER(G$8,4))*POWER($A1036,8)+$B$5*(Blad2!$E$10*G$8+Blad2!$K$10*POWER(G$8,2)+Blad2!$S$10*POWER(G$8,3)+Blad2!$AC$10*POWER(G$8,4)+Blad2!$AO$10*POWER(G$8,5))*POWER($A1036,10)+$B$5*(Blad2!$E$11*G$8+Blad2!$K$11*POWER(G$8,2)+Blad2!$S$11*POWER(G$8,3)+Blad2!$AC$11*POWER(G$8,4)+Blad2!$AO$11*POWER(G$8,5)+Blad2!$BC$11*POWER(G$8,6))*POWER($A1036,12)+$B$5*(Blad2!$E$12*G$8+Blad2!$K$12*POWER(G$8,2)+Blad2!$S$12*POWER(G$8,3)+Blad2!$AC$12*POWER(G$8,4)+Blad2!$AO$12*POWER(G$8,5)+Blad2!$BC$12*POWER(G$8,6)+Blad2!$BS$12*POWER(G$8,7))*POWER($A1036,14)+$B$5*(Blad2!$E$13*G$8+Blad2!$K$13*POWER(G$8,2)+Blad2!$S$13*POWER(G$8,3)+Blad2!$AC$13*POWER(G$8,4)+Blad2!$AO$13*POWER(G$8,5)+Blad2!$BC$13*POWER(G$8,6)+Blad2!$BS$13*POWER(G$8,7)+Blad2!$CK$13*POWER(G$8,8))*POWER($A1036,16)+$B$5*(Blad2!$E$14*G$8+Blad2!$K$14*POWER(G$8,2)+Blad2!$S$14*POWER(G$8,3)+Blad2!$AC$14*POWER(G$8,4)+Blad2!$AO$14*POWER(G$8,5)+Blad2!$BC$14*POWER(G$8,6)+Blad2!$BS$14*POWER(G$8,7)+Blad2!$CK$14*POWER(G$8,8)+Blad2!$DE$14*POWER(G$8,9))*POWER($A1036,18)+$B$5*(Blad2!$E$15*G$8+Blad2!$K$15*POWER(G$8,2)+Blad2!$S$15*POWER(G$8,3)+Blad2!$AC$15*POWER(G$8,4)+Blad2!$AO$15*POWER(G$8,5)+Blad2!$BC$15*POWER(G$8,6)+Blad2!$BS$15*POWER(G$8,7)+Blad2!$CK$15*POWER(G$8,8)+Blad2!$DE$15*POWER(G$8,9)+Blad2!$EA$15*POWER(G$8,10))*POWER($A1036,20)</f>
        <v>1.3705923573592316</v>
      </c>
    </row>
    <row r="1037" spans="1:7" x14ac:dyDescent="0.2">
      <c r="A1037">
        <f t="shared" ref="A1037:A1100" si="50">A1036+B$3</f>
        <v>0.80581851564576656</v>
      </c>
      <c r="B1037">
        <f t="shared" si="48"/>
        <v>1.0270825011883318</v>
      </c>
      <c r="C1037">
        <f>1+$B$5*Blad2!$E$6*C$8*POWER($A1037,2)+$B$5*(Blad2!$E$7*C$8+Blad2!$K$7*POWER(C$8,2))*POWER($A1037,4)+$B$5*(Blad2!$E$8*C$8+Blad2!$K$8*POWER(C$8,2)+Blad2!$S$8*POWER(C$8,3))*POWER($A1037,6)+$B$5*(Blad2!$E$9*C$8+Blad2!$K$9*POWER(C$8,2)+Blad2!$S$9*POWER(C$8,3)+Blad2!$AC$9*POWER(C$8,4))*POWER($A1037,8)+$B$5*(Blad2!$E$10*C$8+Blad2!$K$10*POWER(C$8,2)+Blad2!$S$10*POWER(C$8,3)+Blad2!$AC$10*POWER(C$8,4)+Blad2!$AO$10*POWER(C$8,5))*POWER($A1037,10)+$B$5*(Blad2!$E$11*C$8+Blad2!$K$11*POWER(C$8,2)+Blad2!$S$11*POWER(C$8,3)+Blad2!$AC$11*POWER(C$8,4)+Blad2!$AO$11*POWER(C$8,5)+Blad2!$BC$11*POWER(C$8,6))*POWER($A1037,12)+$B$5*(Blad2!$E$12*C$8+Blad2!$K$12*POWER(C$8,2)+Blad2!$S$12*POWER(C$8,3)+Blad2!$AC$12*POWER(C$8,4)+Blad2!$AO$12*POWER(C$8,5)+Blad2!$BC$12*POWER(C$8,6)+Blad2!$BS$12*POWER(C$8,7))*POWER($A1037,14)+$B$5*(Blad2!$E$13*C$8+Blad2!$K$13*POWER(C$8,2)+Blad2!$S$13*POWER(C$8,3)+Blad2!$AC$13*POWER(C$8,4)+Blad2!$AO$13*POWER(C$8,5)+Blad2!$BC$13*POWER(C$8,6)+Blad2!$BS$13*POWER(C$8,7)+Blad2!$CK$13*POWER(C$8,8))*POWER($A1037,16)+$B$5*(Blad2!$E$14*C$8+Blad2!$K$14*POWER(C$8,2)+Blad2!$S$14*POWER(C$8,3)+Blad2!$AC$14*POWER(C$8,4)+Blad2!$AO$14*POWER(C$8,5)+Blad2!$BC$14*POWER(C$8,6)+Blad2!$BS$14*POWER(C$8,7)+Blad2!$CK$14*POWER(C$8,8)+Blad2!$DE$14*POWER(C$8,9))*POWER($A1037,18)+$B$5*(Blad2!$E$15*C$8+Blad2!$K$15*POWER(C$8,2)+Blad2!$S$15*POWER(C$8,3)+Blad2!$AC$15*POWER(C$8,4)+Blad2!$AO$15*POWER(C$8,5)+Blad2!$BC$15*POWER(C$8,6)+Blad2!$BS$15*POWER(C$8,7)+Blad2!$CK$15*POWER(C$8,8)+Blad2!$DE$15*POWER(C$8,9)+Blad2!$EA$15*POWER(C$8,10))*POWER($A1037,20)</f>
        <v>1.0270825011807356</v>
      </c>
      <c r="D1037">
        <f t="shared" si="49"/>
        <v>1.1626392767516136</v>
      </c>
      <c r="E1037">
        <f>1+$B$5*Blad2!$E$6*E$8*POWER($A1037,2)+$B$5*(Blad2!$E$7*E$8+Blad2!$K$7*POWER(E$8,2))*POWER($A1037,4)+$B$5*(Blad2!$E$8*E$8+Blad2!$K$8*POWER(E$8,2)+Blad2!$S$8*POWER(E$8,3))*POWER($A1037,6)+$B$5*(Blad2!$E$9*E$8+Blad2!$K$9*POWER(E$8,2)+Blad2!$S$9*POWER(E$8,3)+Blad2!$AC$9*POWER(E$8,4))*POWER($A1037,8)+$B$5*(Blad2!$E$10*E$8+Blad2!$K$10*POWER(E$8,2)+Blad2!$S$10*POWER(E$8,3)+Blad2!$AC$10*POWER(E$8,4)+Blad2!$AO$10*POWER(E$8,5))*POWER($A1037,10)+$B$5*(Blad2!$E$11*E$8+Blad2!$K$11*POWER(E$8,2)+Blad2!$S$11*POWER(E$8,3)+Blad2!$AC$11*POWER(E$8,4)+Blad2!$AO$11*POWER(E$8,5)+Blad2!$BC$11*POWER(E$8,6))*POWER($A1037,12)+$B$5*(Blad2!$E$12*E$8+Blad2!$K$12*POWER(E$8,2)+Blad2!$S$12*POWER(E$8,3)+Blad2!$AC$12*POWER(E$8,4)+Blad2!$AO$12*POWER(E$8,5)+Blad2!$BC$12*POWER(E$8,6)+Blad2!$BS$12*POWER(E$8,7))*POWER($A1037,14)+$B$5*(Blad2!$E$13*E$8+Blad2!$K$13*POWER(E$8,2)+Blad2!$S$13*POWER(E$8,3)+Blad2!$AC$13*POWER(E$8,4)+Blad2!$AO$13*POWER(E$8,5)+Blad2!$BC$13*POWER(E$8,6)+Blad2!$BS$13*POWER(E$8,7)+Blad2!$CK$13*POWER(E$8,8))*POWER($A1037,16)+$B$5*(Blad2!$E$14*E$8+Blad2!$K$14*POWER(E$8,2)+Blad2!$S$14*POWER(E$8,3)+Blad2!$AC$14*POWER(E$8,4)+Blad2!$AO$14*POWER(E$8,5)+Blad2!$BC$14*POWER(E$8,6)+Blad2!$BS$14*POWER(E$8,7)+Blad2!$CK$14*POWER(E$8,8)+Blad2!$DE$14*POWER(E$8,9))*POWER($A1037,18)+$B$5*(Blad2!$E$15*E$8+Blad2!$K$15*POWER(E$8,2)+Blad2!$S$15*POWER(E$8,3)+Blad2!$AC$15*POWER(E$8,4)+Blad2!$AO$15*POWER(E$8,5)+Blad2!$BC$15*POWER(E$8,6)+Blad2!$BS$15*POWER(E$8,7)+Blad2!$CK$15*POWER(E$8,8)+Blad2!$DE$15*POWER(E$8,9)+Blad2!$EA$15*POWER(E$8,10))*POWER($A1037,20)</f>
        <v>1.1626392775199637</v>
      </c>
      <c r="F1037">
        <f t="shared" si="49"/>
        <v>1.3715023950251697</v>
      </c>
      <c r="G1037">
        <f>1+$B$5*Blad2!$E$6*G$8*POWER($A1037,2)+$B$5*(Blad2!$E$7*G$8+Blad2!$K$7*POWER(G$8,2))*POWER($A1037,4)+$B$5*(Blad2!$E$8*G$8+Blad2!$K$8*POWER(G$8,2)+Blad2!$S$8*POWER(G$8,3))*POWER($A1037,6)+$B$5*(Blad2!$E$9*G$8+Blad2!$K$9*POWER(G$8,2)+Blad2!$S$9*POWER(G$8,3)+Blad2!$AC$9*POWER(G$8,4))*POWER($A1037,8)+$B$5*(Blad2!$E$10*G$8+Blad2!$K$10*POWER(G$8,2)+Blad2!$S$10*POWER(G$8,3)+Blad2!$AC$10*POWER(G$8,4)+Blad2!$AO$10*POWER(G$8,5))*POWER($A1037,10)+$B$5*(Blad2!$E$11*G$8+Blad2!$K$11*POWER(G$8,2)+Blad2!$S$11*POWER(G$8,3)+Blad2!$AC$11*POWER(G$8,4)+Blad2!$AO$11*POWER(G$8,5)+Blad2!$BC$11*POWER(G$8,6))*POWER($A1037,12)+$B$5*(Blad2!$E$12*G$8+Blad2!$K$12*POWER(G$8,2)+Blad2!$S$12*POWER(G$8,3)+Blad2!$AC$12*POWER(G$8,4)+Blad2!$AO$12*POWER(G$8,5)+Blad2!$BC$12*POWER(G$8,6)+Blad2!$BS$12*POWER(G$8,7))*POWER($A1037,14)+$B$5*(Blad2!$E$13*G$8+Blad2!$K$13*POWER(G$8,2)+Blad2!$S$13*POWER(G$8,3)+Blad2!$AC$13*POWER(G$8,4)+Blad2!$AO$13*POWER(G$8,5)+Blad2!$BC$13*POWER(G$8,6)+Blad2!$BS$13*POWER(G$8,7)+Blad2!$CK$13*POWER(G$8,8))*POWER($A1037,16)+$B$5*(Blad2!$E$14*G$8+Blad2!$K$14*POWER(G$8,2)+Blad2!$S$14*POWER(G$8,3)+Blad2!$AC$14*POWER(G$8,4)+Blad2!$AO$14*POWER(G$8,5)+Blad2!$BC$14*POWER(G$8,6)+Blad2!$BS$14*POWER(G$8,7)+Blad2!$CK$14*POWER(G$8,8)+Blad2!$DE$14*POWER(G$8,9))*POWER($A1037,18)+$B$5*(Blad2!$E$15*G$8+Blad2!$K$15*POWER(G$8,2)+Blad2!$S$15*POWER(G$8,3)+Blad2!$AC$15*POWER(G$8,4)+Blad2!$AO$15*POWER(G$8,5)+Blad2!$BC$15*POWER(G$8,6)+Blad2!$BS$15*POWER(G$8,7)+Blad2!$CK$15*POWER(G$8,8)+Blad2!$DE$15*POWER(G$8,9)+Blad2!$EA$15*POWER(G$8,10))*POWER($A1037,20)</f>
        <v>1.3715025058044259</v>
      </c>
    </row>
    <row r="1038" spans="1:7" x14ac:dyDescent="0.2">
      <c r="A1038">
        <f t="shared" si="50"/>
        <v>0.80660391380916396</v>
      </c>
      <c r="B1038">
        <f t="shared" si="48"/>
        <v>1.027125014646042</v>
      </c>
      <c r="C1038">
        <f>1+$B$5*Blad2!$E$6*C$8*POWER($A1038,2)+$B$5*(Blad2!$E$7*C$8+Blad2!$K$7*POWER(C$8,2))*POWER($A1038,4)+$B$5*(Blad2!$E$8*C$8+Blad2!$K$8*POWER(C$8,2)+Blad2!$S$8*POWER(C$8,3))*POWER($A1038,6)+$B$5*(Blad2!$E$9*C$8+Blad2!$K$9*POWER(C$8,2)+Blad2!$S$9*POWER(C$8,3)+Blad2!$AC$9*POWER(C$8,4))*POWER($A1038,8)+$B$5*(Blad2!$E$10*C$8+Blad2!$K$10*POWER(C$8,2)+Blad2!$S$10*POWER(C$8,3)+Blad2!$AC$10*POWER(C$8,4)+Blad2!$AO$10*POWER(C$8,5))*POWER($A1038,10)+$B$5*(Blad2!$E$11*C$8+Blad2!$K$11*POWER(C$8,2)+Blad2!$S$11*POWER(C$8,3)+Blad2!$AC$11*POWER(C$8,4)+Blad2!$AO$11*POWER(C$8,5)+Blad2!$BC$11*POWER(C$8,6))*POWER($A1038,12)+$B$5*(Blad2!$E$12*C$8+Blad2!$K$12*POWER(C$8,2)+Blad2!$S$12*POWER(C$8,3)+Blad2!$AC$12*POWER(C$8,4)+Blad2!$AO$12*POWER(C$8,5)+Blad2!$BC$12*POWER(C$8,6)+Blad2!$BS$12*POWER(C$8,7))*POWER($A1038,14)+$B$5*(Blad2!$E$13*C$8+Blad2!$K$13*POWER(C$8,2)+Blad2!$S$13*POWER(C$8,3)+Blad2!$AC$13*POWER(C$8,4)+Blad2!$AO$13*POWER(C$8,5)+Blad2!$BC$13*POWER(C$8,6)+Blad2!$BS$13*POWER(C$8,7)+Blad2!$CK$13*POWER(C$8,8))*POWER($A1038,16)+$B$5*(Blad2!$E$14*C$8+Blad2!$K$14*POWER(C$8,2)+Blad2!$S$14*POWER(C$8,3)+Blad2!$AC$14*POWER(C$8,4)+Blad2!$AO$14*POWER(C$8,5)+Blad2!$BC$14*POWER(C$8,6)+Blad2!$BS$14*POWER(C$8,7)+Blad2!$CK$14*POWER(C$8,8)+Blad2!$DE$14*POWER(C$8,9))*POWER($A1038,18)+$B$5*(Blad2!$E$15*C$8+Blad2!$K$15*POWER(C$8,2)+Blad2!$S$15*POWER(C$8,3)+Blad2!$AC$15*POWER(C$8,4)+Blad2!$AO$15*POWER(C$8,5)+Blad2!$BC$15*POWER(C$8,6)+Blad2!$BS$15*POWER(C$8,7)+Blad2!$CK$15*POWER(C$8,8)+Blad2!$DE$15*POWER(C$8,9)+Blad2!$EA$15*POWER(C$8,10))*POWER($A1038,20)</f>
        <v>1.0271250146382815</v>
      </c>
      <c r="D1038">
        <f t="shared" si="49"/>
        <v>1.1629477100385732</v>
      </c>
      <c r="E1038">
        <f>1+$B$5*Blad2!$E$6*E$8*POWER($A1038,2)+$B$5*(Blad2!$E$7*E$8+Blad2!$K$7*POWER(E$8,2))*POWER($A1038,4)+$B$5*(Blad2!$E$8*E$8+Blad2!$K$8*POWER(E$8,2)+Blad2!$S$8*POWER(E$8,3))*POWER($A1038,6)+$B$5*(Blad2!$E$9*E$8+Blad2!$K$9*POWER(E$8,2)+Blad2!$S$9*POWER(E$8,3)+Blad2!$AC$9*POWER(E$8,4))*POWER($A1038,8)+$B$5*(Blad2!$E$10*E$8+Blad2!$K$10*POWER(E$8,2)+Blad2!$S$10*POWER(E$8,3)+Blad2!$AC$10*POWER(E$8,4)+Blad2!$AO$10*POWER(E$8,5))*POWER($A1038,10)+$B$5*(Blad2!$E$11*E$8+Blad2!$K$11*POWER(E$8,2)+Blad2!$S$11*POWER(E$8,3)+Blad2!$AC$11*POWER(E$8,4)+Blad2!$AO$11*POWER(E$8,5)+Blad2!$BC$11*POWER(E$8,6))*POWER($A1038,12)+$B$5*(Blad2!$E$12*E$8+Blad2!$K$12*POWER(E$8,2)+Blad2!$S$12*POWER(E$8,3)+Blad2!$AC$12*POWER(E$8,4)+Blad2!$AO$12*POWER(E$8,5)+Blad2!$BC$12*POWER(E$8,6)+Blad2!$BS$12*POWER(E$8,7))*POWER($A1038,14)+$B$5*(Blad2!$E$13*E$8+Blad2!$K$13*POWER(E$8,2)+Blad2!$S$13*POWER(E$8,3)+Blad2!$AC$13*POWER(E$8,4)+Blad2!$AO$13*POWER(E$8,5)+Blad2!$BC$13*POWER(E$8,6)+Blad2!$BS$13*POWER(E$8,7)+Blad2!$CK$13*POWER(E$8,8))*POWER($A1038,16)+$B$5*(Blad2!$E$14*E$8+Blad2!$K$14*POWER(E$8,2)+Blad2!$S$14*POWER(E$8,3)+Blad2!$AC$14*POWER(E$8,4)+Blad2!$AO$14*POWER(E$8,5)+Blad2!$BC$14*POWER(E$8,6)+Blad2!$BS$14*POWER(E$8,7)+Blad2!$CK$14*POWER(E$8,8)+Blad2!$DE$14*POWER(E$8,9))*POWER($A1038,18)+$B$5*(Blad2!$E$15*E$8+Blad2!$K$15*POWER(E$8,2)+Blad2!$S$15*POWER(E$8,3)+Blad2!$AC$15*POWER(E$8,4)+Blad2!$AO$15*POWER(E$8,5)+Blad2!$BC$15*POWER(E$8,6)+Blad2!$BS$15*POWER(E$8,7)+Blad2!$CK$15*POWER(E$8,8)+Blad2!$DE$15*POWER(E$8,9)+Blad2!$EA$15*POWER(E$8,10))*POWER($A1038,20)</f>
        <v>1.1629477108210864</v>
      </c>
      <c r="F1038">
        <f t="shared" si="49"/>
        <v>1.3724142980708105</v>
      </c>
      <c r="G1038">
        <f>1+$B$5*Blad2!$E$6*G$8*POWER($A1038,2)+$B$5*(Blad2!$E$7*G$8+Blad2!$K$7*POWER(G$8,2))*POWER($A1038,4)+$B$5*(Blad2!$E$8*G$8+Blad2!$K$8*POWER(G$8,2)+Blad2!$S$8*POWER(G$8,3))*POWER($A1038,6)+$B$5*(Blad2!$E$9*G$8+Blad2!$K$9*POWER(G$8,2)+Blad2!$S$9*POWER(G$8,3)+Blad2!$AC$9*POWER(G$8,4))*POWER($A1038,8)+$B$5*(Blad2!$E$10*G$8+Blad2!$K$10*POWER(G$8,2)+Blad2!$S$10*POWER(G$8,3)+Blad2!$AC$10*POWER(G$8,4)+Blad2!$AO$10*POWER(G$8,5))*POWER($A1038,10)+$B$5*(Blad2!$E$11*G$8+Blad2!$K$11*POWER(G$8,2)+Blad2!$S$11*POWER(G$8,3)+Blad2!$AC$11*POWER(G$8,4)+Blad2!$AO$11*POWER(G$8,5)+Blad2!$BC$11*POWER(G$8,6))*POWER($A1038,12)+$B$5*(Blad2!$E$12*G$8+Blad2!$K$12*POWER(G$8,2)+Blad2!$S$12*POWER(G$8,3)+Blad2!$AC$12*POWER(G$8,4)+Blad2!$AO$12*POWER(G$8,5)+Blad2!$BC$12*POWER(G$8,6)+Blad2!$BS$12*POWER(G$8,7))*POWER($A1038,14)+$B$5*(Blad2!$E$13*G$8+Blad2!$K$13*POWER(G$8,2)+Blad2!$S$13*POWER(G$8,3)+Blad2!$AC$13*POWER(G$8,4)+Blad2!$AO$13*POWER(G$8,5)+Blad2!$BC$13*POWER(G$8,6)+Blad2!$BS$13*POWER(G$8,7)+Blad2!$CK$13*POWER(G$8,8))*POWER($A1038,16)+$B$5*(Blad2!$E$14*G$8+Blad2!$K$14*POWER(G$8,2)+Blad2!$S$14*POWER(G$8,3)+Blad2!$AC$14*POWER(G$8,4)+Blad2!$AO$14*POWER(G$8,5)+Blad2!$BC$14*POWER(G$8,6)+Blad2!$BS$14*POWER(G$8,7)+Blad2!$CK$14*POWER(G$8,8)+Blad2!$DE$14*POWER(G$8,9))*POWER($A1038,18)+$B$5*(Blad2!$E$15*G$8+Blad2!$K$15*POWER(G$8,2)+Blad2!$S$15*POWER(G$8,3)+Blad2!$AC$15*POWER(G$8,4)+Blad2!$AO$15*POWER(G$8,5)+Blad2!$BC$15*POWER(G$8,6)+Blad2!$BS$15*POWER(G$8,7)+Blad2!$CK$15*POWER(G$8,8)+Blad2!$DE$15*POWER(G$8,9)+Blad2!$EA$15*POWER(G$8,10))*POWER($A1038,20)</f>
        <v>1.3724144112730103</v>
      </c>
    </row>
    <row r="1039" spans="1:7" x14ac:dyDescent="0.2">
      <c r="A1039">
        <f t="shared" si="50"/>
        <v>0.80738931197256136</v>
      </c>
      <c r="B1039">
        <f t="shared" si="48"/>
        <v>1.0271675305490247</v>
      </c>
      <c r="C1039">
        <f>1+$B$5*Blad2!$E$6*C$8*POWER($A1039,2)+$B$5*(Blad2!$E$7*C$8+Blad2!$K$7*POWER(C$8,2))*POWER($A1039,4)+$B$5*(Blad2!$E$8*C$8+Blad2!$K$8*POWER(C$8,2)+Blad2!$S$8*POWER(C$8,3))*POWER($A1039,6)+$B$5*(Blad2!$E$9*C$8+Blad2!$K$9*POWER(C$8,2)+Blad2!$S$9*POWER(C$8,3)+Blad2!$AC$9*POWER(C$8,4))*POWER($A1039,8)+$B$5*(Blad2!$E$10*C$8+Blad2!$K$10*POWER(C$8,2)+Blad2!$S$10*POWER(C$8,3)+Blad2!$AC$10*POWER(C$8,4)+Blad2!$AO$10*POWER(C$8,5))*POWER($A1039,10)+$B$5*(Blad2!$E$11*C$8+Blad2!$K$11*POWER(C$8,2)+Blad2!$S$11*POWER(C$8,3)+Blad2!$AC$11*POWER(C$8,4)+Blad2!$AO$11*POWER(C$8,5)+Blad2!$BC$11*POWER(C$8,6))*POWER($A1039,12)+$B$5*(Blad2!$E$12*C$8+Blad2!$K$12*POWER(C$8,2)+Blad2!$S$12*POWER(C$8,3)+Blad2!$AC$12*POWER(C$8,4)+Blad2!$AO$12*POWER(C$8,5)+Blad2!$BC$12*POWER(C$8,6)+Blad2!$BS$12*POWER(C$8,7))*POWER($A1039,14)+$B$5*(Blad2!$E$13*C$8+Blad2!$K$13*POWER(C$8,2)+Blad2!$S$13*POWER(C$8,3)+Blad2!$AC$13*POWER(C$8,4)+Blad2!$AO$13*POWER(C$8,5)+Blad2!$BC$13*POWER(C$8,6)+Blad2!$BS$13*POWER(C$8,7)+Blad2!$CK$13*POWER(C$8,8))*POWER($A1039,16)+$B$5*(Blad2!$E$14*C$8+Blad2!$K$14*POWER(C$8,2)+Blad2!$S$14*POWER(C$8,3)+Blad2!$AC$14*POWER(C$8,4)+Blad2!$AO$14*POWER(C$8,5)+Blad2!$BC$14*POWER(C$8,6)+Blad2!$BS$14*POWER(C$8,7)+Blad2!$CK$14*POWER(C$8,8)+Blad2!$DE$14*POWER(C$8,9))*POWER($A1039,18)+$B$5*(Blad2!$E$15*C$8+Blad2!$K$15*POWER(C$8,2)+Blad2!$S$15*POWER(C$8,3)+Blad2!$AC$15*POWER(C$8,4)+Blad2!$AO$15*POWER(C$8,5)+Blad2!$BC$15*POWER(C$8,6)+Blad2!$BS$15*POWER(C$8,7)+Blad2!$CK$15*POWER(C$8,8)+Blad2!$DE$15*POWER(C$8,9)+Blad2!$EA$15*POWER(C$8,10))*POWER($A1039,20)</f>
        <v>1.0271675305410961</v>
      </c>
      <c r="D1039">
        <f t="shared" si="49"/>
        <v>1.1632563683420452</v>
      </c>
      <c r="E1039">
        <f>1+$B$5*Blad2!$E$6*E$8*POWER($A1039,2)+$B$5*(Blad2!$E$7*E$8+Blad2!$K$7*POWER(E$8,2))*POWER($A1039,4)+$B$5*(Blad2!$E$8*E$8+Blad2!$K$8*POWER(E$8,2)+Blad2!$S$8*POWER(E$8,3))*POWER($A1039,6)+$B$5*(Blad2!$E$9*E$8+Blad2!$K$9*POWER(E$8,2)+Blad2!$S$9*POWER(E$8,3)+Blad2!$AC$9*POWER(E$8,4))*POWER($A1039,8)+$B$5*(Blad2!$E$10*E$8+Blad2!$K$10*POWER(E$8,2)+Blad2!$S$10*POWER(E$8,3)+Blad2!$AC$10*POWER(E$8,4)+Blad2!$AO$10*POWER(E$8,5))*POWER($A1039,10)+$B$5*(Blad2!$E$11*E$8+Blad2!$K$11*POWER(E$8,2)+Blad2!$S$11*POWER(E$8,3)+Blad2!$AC$11*POWER(E$8,4)+Blad2!$AO$11*POWER(E$8,5)+Blad2!$BC$11*POWER(E$8,6))*POWER($A1039,12)+$B$5*(Blad2!$E$12*E$8+Blad2!$K$12*POWER(E$8,2)+Blad2!$S$12*POWER(E$8,3)+Blad2!$AC$12*POWER(E$8,4)+Blad2!$AO$12*POWER(E$8,5)+Blad2!$BC$12*POWER(E$8,6)+Blad2!$BS$12*POWER(E$8,7))*POWER($A1039,14)+$B$5*(Blad2!$E$13*E$8+Blad2!$K$13*POWER(E$8,2)+Blad2!$S$13*POWER(E$8,3)+Blad2!$AC$13*POWER(E$8,4)+Blad2!$AO$13*POWER(E$8,5)+Blad2!$BC$13*POWER(E$8,6)+Blad2!$BS$13*POWER(E$8,7)+Blad2!$CK$13*POWER(E$8,8))*POWER($A1039,16)+$B$5*(Blad2!$E$14*E$8+Blad2!$K$14*POWER(E$8,2)+Blad2!$S$14*POWER(E$8,3)+Blad2!$AC$14*POWER(E$8,4)+Blad2!$AO$14*POWER(E$8,5)+Blad2!$BC$14*POWER(E$8,6)+Blad2!$BS$14*POWER(E$8,7)+Blad2!$CK$14*POWER(E$8,8)+Blad2!$DE$14*POWER(E$8,9))*POWER($A1039,18)+$B$5*(Blad2!$E$15*E$8+Blad2!$K$15*POWER(E$8,2)+Blad2!$S$15*POWER(E$8,3)+Blad2!$AC$15*POWER(E$8,4)+Blad2!$AO$15*POWER(E$8,5)+Blad2!$BC$15*POWER(E$8,6)+Blad2!$BS$15*POWER(E$8,7)+Blad2!$CK$15*POWER(E$8,8)+Blad2!$DE$15*POWER(E$8,9)+Blad2!$EA$15*POWER(E$8,10))*POWER($A1039,20)</f>
        <v>1.1632563691389537</v>
      </c>
      <c r="F1039">
        <f t="shared" si="49"/>
        <v>1.3733279615263818</v>
      </c>
      <c r="G1039">
        <f>1+$B$5*Blad2!$E$6*G$8*POWER($A1039,2)+$B$5*(Blad2!$E$7*G$8+Blad2!$K$7*POWER(G$8,2))*POWER($A1039,4)+$B$5*(Blad2!$E$8*G$8+Blad2!$K$8*POWER(G$8,2)+Blad2!$S$8*POWER(G$8,3))*POWER($A1039,6)+$B$5*(Blad2!$E$9*G$8+Blad2!$K$9*POWER(G$8,2)+Blad2!$S$9*POWER(G$8,3)+Blad2!$AC$9*POWER(G$8,4))*POWER($A1039,8)+$B$5*(Blad2!$E$10*G$8+Blad2!$K$10*POWER(G$8,2)+Blad2!$S$10*POWER(G$8,3)+Blad2!$AC$10*POWER(G$8,4)+Blad2!$AO$10*POWER(G$8,5))*POWER($A1039,10)+$B$5*(Blad2!$E$11*G$8+Blad2!$K$11*POWER(G$8,2)+Blad2!$S$11*POWER(G$8,3)+Blad2!$AC$11*POWER(G$8,4)+Blad2!$AO$11*POWER(G$8,5)+Blad2!$BC$11*POWER(G$8,6))*POWER($A1039,12)+$B$5*(Blad2!$E$12*G$8+Blad2!$K$12*POWER(G$8,2)+Blad2!$S$12*POWER(G$8,3)+Blad2!$AC$12*POWER(G$8,4)+Blad2!$AO$12*POWER(G$8,5)+Blad2!$BC$12*POWER(G$8,6)+Blad2!$BS$12*POWER(G$8,7))*POWER($A1039,14)+$B$5*(Blad2!$E$13*G$8+Blad2!$K$13*POWER(G$8,2)+Blad2!$S$13*POWER(G$8,3)+Blad2!$AC$13*POWER(G$8,4)+Blad2!$AO$13*POWER(G$8,5)+Blad2!$BC$13*POWER(G$8,6)+Blad2!$BS$13*POWER(G$8,7)+Blad2!$CK$13*POWER(G$8,8))*POWER($A1039,16)+$B$5*(Blad2!$E$14*G$8+Blad2!$K$14*POWER(G$8,2)+Blad2!$S$14*POWER(G$8,3)+Blad2!$AC$14*POWER(G$8,4)+Blad2!$AO$14*POWER(G$8,5)+Blad2!$BC$14*POWER(G$8,6)+Blad2!$BS$14*POWER(G$8,7)+Blad2!$CK$14*POWER(G$8,8)+Blad2!$DE$14*POWER(G$8,9))*POWER($A1039,18)+$B$5*(Blad2!$E$15*G$8+Blad2!$K$15*POWER(G$8,2)+Blad2!$S$15*POWER(G$8,3)+Blad2!$AC$15*POWER(G$8,4)+Blad2!$AO$15*POWER(G$8,5)+Blad2!$BC$15*POWER(G$8,6)+Blad2!$BS$15*POWER(G$8,7)+Blad2!$CK$15*POWER(G$8,8)+Blad2!$DE$15*POWER(G$8,9)+Blad2!$EA$15*POWER(G$8,10))*POWER($A1039,20)</f>
        <v>1.3733280772020893</v>
      </c>
    </row>
    <row r="1040" spans="1:7" x14ac:dyDescent="0.2">
      <c r="A1040">
        <f t="shared" si="50"/>
        <v>0.80817471013595876</v>
      </c>
      <c r="B1040">
        <f t="shared" si="48"/>
        <v>1.0272100487923932</v>
      </c>
      <c r="C1040">
        <f>1+$B$5*Blad2!$E$6*C$8*POWER($A1040,2)+$B$5*(Blad2!$E$7*C$8+Blad2!$K$7*POWER(C$8,2))*POWER($A1040,4)+$B$5*(Blad2!$E$8*C$8+Blad2!$K$8*POWER(C$8,2)+Blad2!$S$8*POWER(C$8,3))*POWER($A1040,6)+$B$5*(Blad2!$E$9*C$8+Blad2!$K$9*POWER(C$8,2)+Blad2!$S$9*POWER(C$8,3)+Blad2!$AC$9*POWER(C$8,4))*POWER($A1040,8)+$B$5*(Blad2!$E$10*C$8+Blad2!$K$10*POWER(C$8,2)+Blad2!$S$10*POWER(C$8,3)+Blad2!$AC$10*POWER(C$8,4)+Blad2!$AO$10*POWER(C$8,5))*POWER($A1040,10)+$B$5*(Blad2!$E$11*C$8+Blad2!$K$11*POWER(C$8,2)+Blad2!$S$11*POWER(C$8,3)+Blad2!$AC$11*POWER(C$8,4)+Blad2!$AO$11*POWER(C$8,5)+Blad2!$BC$11*POWER(C$8,6))*POWER($A1040,12)+$B$5*(Blad2!$E$12*C$8+Blad2!$K$12*POWER(C$8,2)+Blad2!$S$12*POWER(C$8,3)+Blad2!$AC$12*POWER(C$8,4)+Blad2!$AO$12*POWER(C$8,5)+Blad2!$BC$12*POWER(C$8,6)+Blad2!$BS$12*POWER(C$8,7))*POWER($A1040,14)+$B$5*(Blad2!$E$13*C$8+Blad2!$K$13*POWER(C$8,2)+Blad2!$S$13*POWER(C$8,3)+Blad2!$AC$13*POWER(C$8,4)+Blad2!$AO$13*POWER(C$8,5)+Blad2!$BC$13*POWER(C$8,6)+Blad2!$BS$13*POWER(C$8,7)+Blad2!$CK$13*POWER(C$8,8))*POWER($A1040,16)+$B$5*(Blad2!$E$14*C$8+Blad2!$K$14*POWER(C$8,2)+Blad2!$S$14*POWER(C$8,3)+Blad2!$AC$14*POWER(C$8,4)+Blad2!$AO$14*POWER(C$8,5)+Blad2!$BC$14*POWER(C$8,6)+Blad2!$BS$14*POWER(C$8,7)+Blad2!$CK$14*POWER(C$8,8)+Blad2!$DE$14*POWER(C$8,9))*POWER($A1040,18)+$B$5*(Blad2!$E$15*C$8+Blad2!$K$15*POWER(C$8,2)+Blad2!$S$15*POWER(C$8,3)+Blad2!$AC$15*POWER(C$8,4)+Blad2!$AO$15*POWER(C$8,5)+Blad2!$BC$15*POWER(C$8,6)+Blad2!$BS$15*POWER(C$8,7)+Blad2!$CK$15*POWER(C$8,8)+Blad2!$DE$15*POWER(C$8,9)+Blad2!$EA$15*POWER(C$8,10))*POWER($A1040,20)</f>
        <v>1.0272100487842937</v>
      </c>
      <c r="D1040">
        <f t="shared" si="49"/>
        <v>1.1635652511764465</v>
      </c>
      <c r="E1040">
        <f>1+$B$5*Blad2!$E$6*E$8*POWER($A1040,2)+$B$5*(Blad2!$E$7*E$8+Blad2!$K$7*POWER(E$8,2))*POWER($A1040,4)+$B$5*(Blad2!$E$8*E$8+Blad2!$K$8*POWER(E$8,2)+Blad2!$S$8*POWER(E$8,3))*POWER($A1040,6)+$B$5*(Blad2!$E$9*E$8+Blad2!$K$9*POWER(E$8,2)+Blad2!$S$9*POWER(E$8,3)+Blad2!$AC$9*POWER(E$8,4))*POWER($A1040,8)+$B$5*(Blad2!$E$10*E$8+Blad2!$K$10*POWER(E$8,2)+Blad2!$S$10*POWER(E$8,3)+Blad2!$AC$10*POWER(E$8,4)+Blad2!$AO$10*POWER(E$8,5))*POWER($A1040,10)+$B$5*(Blad2!$E$11*E$8+Blad2!$K$11*POWER(E$8,2)+Blad2!$S$11*POWER(E$8,3)+Blad2!$AC$11*POWER(E$8,4)+Blad2!$AO$11*POWER(E$8,5)+Blad2!$BC$11*POWER(E$8,6))*POWER($A1040,12)+$B$5*(Blad2!$E$12*E$8+Blad2!$K$12*POWER(E$8,2)+Blad2!$S$12*POWER(E$8,3)+Blad2!$AC$12*POWER(E$8,4)+Blad2!$AO$12*POWER(E$8,5)+Blad2!$BC$12*POWER(E$8,6)+Blad2!$BS$12*POWER(E$8,7))*POWER($A1040,14)+$B$5*(Blad2!$E$13*E$8+Blad2!$K$13*POWER(E$8,2)+Blad2!$S$13*POWER(E$8,3)+Blad2!$AC$13*POWER(E$8,4)+Blad2!$AO$13*POWER(E$8,5)+Blad2!$BC$13*POWER(E$8,6)+Blad2!$BS$13*POWER(E$8,7)+Blad2!$CK$13*POWER(E$8,8))*POWER($A1040,16)+$B$5*(Blad2!$E$14*E$8+Blad2!$K$14*POWER(E$8,2)+Blad2!$S$14*POWER(E$8,3)+Blad2!$AC$14*POWER(E$8,4)+Blad2!$AO$14*POWER(E$8,5)+Blad2!$BC$14*POWER(E$8,6)+Blad2!$BS$14*POWER(E$8,7)+Blad2!$CK$14*POWER(E$8,8)+Blad2!$DE$14*POWER(E$8,9))*POWER($A1040,18)+$B$5*(Blad2!$E$15*E$8+Blad2!$K$15*POWER(E$8,2)+Blad2!$S$15*POWER(E$8,3)+Blad2!$AC$15*POWER(E$8,4)+Blad2!$AO$15*POWER(E$8,5)+Blad2!$BC$15*POWER(E$8,6)+Blad2!$BS$15*POWER(E$8,7)+Blad2!$CK$15*POWER(E$8,8)+Blad2!$DE$15*POWER(E$8,9)+Blad2!$EA$15*POWER(E$8,10))*POWER($A1040,20)</f>
        <v>1.1635652519879853</v>
      </c>
      <c r="F1040">
        <f t="shared" si="49"/>
        <v>1.3742433888359757</v>
      </c>
      <c r="G1040">
        <f>1+$B$5*Blad2!$E$6*G$8*POWER($A1040,2)+$B$5*(Blad2!$E$7*G$8+Blad2!$K$7*POWER(G$8,2))*POWER($A1040,4)+$B$5*(Blad2!$E$8*G$8+Blad2!$K$8*POWER(G$8,2)+Blad2!$S$8*POWER(G$8,3))*POWER($A1040,6)+$B$5*(Blad2!$E$9*G$8+Blad2!$K$9*POWER(G$8,2)+Blad2!$S$9*POWER(G$8,3)+Blad2!$AC$9*POWER(G$8,4))*POWER($A1040,8)+$B$5*(Blad2!$E$10*G$8+Blad2!$K$10*POWER(G$8,2)+Blad2!$S$10*POWER(G$8,3)+Blad2!$AC$10*POWER(G$8,4)+Blad2!$AO$10*POWER(G$8,5))*POWER($A1040,10)+$B$5*(Blad2!$E$11*G$8+Blad2!$K$11*POWER(G$8,2)+Blad2!$S$11*POWER(G$8,3)+Blad2!$AC$11*POWER(G$8,4)+Blad2!$AO$11*POWER(G$8,5)+Blad2!$BC$11*POWER(G$8,6))*POWER($A1040,12)+$B$5*(Blad2!$E$12*G$8+Blad2!$K$12*POWER(G$8,2)+Blad2!$S$12*POWER(G$8,3)+Blad2!$AC$12*POWER(G$8,4)+Blad2!$AO$12*POWER(G$8,5)+Blad2!$BC$12*POWER(G$8,6)+Blad2!$BS$12*POWER(G$8,7))*POWER($A1040,14)+$B$5*(Blad2!$E$13*G$8+Blad2!$K$13*POWER(G$8,2)+Blad2!$S$13*POWER(G$8,3)+Blad2!$AC$13*POWER(G$8,4)+Blad2!$AO$13*POWER(G$8,5)+Blad2!$BC$13*POWER(G$8,6)+Blad2!$BS$13*POWER(G$8,7)+Blad2!$CK$13*POWER(G$8,8))*POWER($A1040,16)+$B$5*(Blad2!$E$14*G$8+Blad2!$K$14*POWER(G$8,2)+Blad2!$S$14*POWER(G$8,3)+Blad2!$AC$14*POWER(G$8,4)+Blad2!$AO$14*POWER(G$8,5)+Blad2!$BC$14*POWER(G$8,6)+Blad2!$BS$14*POWER(G$8,7)+Blad2!$CK$14*POWER(G$8,8)+Blad2!$DE$14*POWER(G$8,9))*POWER($A1040,18)+$B$5*(Blad2!$E$15*G$8+Blad2!$K$15*POWER(G$8,2)+Blad2!$S$15*POWER(G$8,3)+Blad2!$AC$15*POWER(G$8,4)+Blad2!$AO$15*POWER(G$8,5)+Blad2!$BC$15*POWER(G$8,6)+Blad2!$BS$15*POWER(G$8,7)+Blad2!$CK$15*POWER(G$8,8)+Blad2!$DE$15*POWER(G$8,9)+Blad2!$EA$15*POWER(G$8,10))*POWER($A1040,20)</f>
        <v>1.37424350703676</v>
      </c>
    </row>
    <row r="1041" spans="1:7" x14ac:dyDescent="0.2">
      <c r="A1041">
        <f t="shared" si="50"/>
        <v>0.80896010829935616</v>
      </c>
      <c r="B1041">
        <f t="shared" si="48"/>
        <v>1.0272525692712164</v>
      </c>
      <c r="C1041">
        <f>1+$B$5*Blad2!$E$6*C$8*POWER($A1041,2)+$B$5*(Blad2!$E$7*C$8+Blad2!$K$7*POWER(C$8,2))*POWER($A1041,4)+$B$5*(Blad2!$E$8*C$8+Blad2!$K$8*POWER(C$8,2)+Blad2!$S$8*POWER(C$8,3))*POWER($A1041,6)+$B$5*(Blad2!$E$9*C$8+Blad2!$K$9*POWER(C$8,2)+Blad2!$S$9*POWER(C$8,3)+Blad2!$AC$9*POWER(C$8,4))*POWER($A1041,8)+$B$5*(Blad2!$E$10*C$8+Blad2!$K$10*POWER(C$8,2)+Blad2!$S$10*POWER(C$8,3)+Blad2!$AC$10*POWER(C$8,4)+Blad2!$AO$10*POWER(C$8,5))*POWER($A1041,10)+$B$5*(Blad2!$E$11*C$8+Blad2!$K$11*POWER(C$8,2)+Blad2!$S$11*POWER(C$8,3)+Blad2!$AC$11*POWER(C$8,4)+Blad2!$AO$11*POWER(C$8,5)+Blad2!$BC$11*POWER(C$8,6))*POWER($A1041,12)+$B$5*(Blad2!$E$12*C$8+Blad2!$K$12*POWER(C$8,2)+Blad2!$S$12*POWER(C$8,3)+Blad2!$AC$12*POWER(C$8,4)+Blad2!$AO$12*POWER(C$8,5)+Blad2!$BC$12*POWER(C$8,6)+Blad2!$BS$12*POWER(C$8,7))*POWER($A1041,14)+$B$5*(Blad2!$E$13*C$8+Blad2!$K$13*POWER(C$8,2)+Blad2!$S$13*POWER(C$8,3)+Blad2!$AC$13*POWER(C$8,4)+Blad2!$AO$13*POWER(C$8,5)+Blad2!$BC$13*POWER(C$8,6)+Blad2!$BS$13*POWER(C$8,7)+Blad2!$CK$13*POWER(C$8,8))*POWER($A1041,16)+$B$5*(Blad2!$E$14*C$8+Blad2!$K$14*POWER(C$8,2)+Blad2!$S$14*POWER(C$8,3)+Blad2!$AC$14*POWER(C$8,4)+Blad2!$AO$14*POWER(C$8,5)+Blad2!$BC$14*POWER(C$8,6)+Blad2!$BS$14*POWER(C$8,7)+Blad2!$CK$14*POWER(C$8,8)+Blad2!$DE$14*POWER(C$8,9))*POWER($A1041,18)+$B$5*(Blad2!$E$15*C$8+Blad2!$K$15*POWER(C$8,2)+Blad2!$S$15*POWER(C$8,3)+Blad2!$AC$15*POWER(C$8,4)+Blad2!$AO$15*POWER(C$8,5)+Blad2!$BC$15*POWER(C$8,6)+Blad2!$BS$15*POWER(C$8,7)+Blad2!$CK$15*POWER(C$8,8)+Blad2!$DE$15*POWER(C$8,9)+Blad2!$EA$15*POWER(C$8,10))*POWER($A1041,20)</f>
        <v>1.0272525692629415</v>
      </c>
      <c r="D1041">
        <f t="shared" si="49"/>
        <v>1.1638743580542954</v>
      </c>
      <c r="E1041">
        <f>1+$B$5*Blad2!$E$6*E$8*POWER($A1041,2)+$B$5*(Blad2!$E$7*E$8+Blad2!$K$7*POWER(E$8,2))*POWER($A1041,4)+$B$5*(Blad2!$E$8*E$8+Blad2!$K$8*POWER(E$8,2)+Blad2!$S$8*POWER(E$8,3))*POWER($A1041,6)+$B$5*(Blad2!$E$9*E$8+Blad2!$K$9*POWER(E$8,2)+Blad2!$S$9*POWER(E$8,3)+Blad2!$AC$9*POWER(E$8,4))*POWER($A1041,8)+$B$5*(Blad2!$E$10*E$8+Blad2!$K$10*POWER(E$8,2)+Blad2!$S$10*POWER(E$8,3)+Blad2!$AC$10*POWER(E$8,4)+Blad2!$AO$10*POWER(E$8,5))*POWER($A1041,10)+$B$5*(Blad2!$E$11*E$8+Blad2!$K$11*POWER(E$8,2)+Blad2!$S$11*POWER(E$8,3)+Blad2!$AC$11*POWER(E$8,4)+Blad2!$AO$11*POWER(E$8,5)+Blad2!$BC$11*POWER(E$8,6))*POWER($A1041,12)+$B$5*(Blad2!$E$12*E$8+Blad2!$K$12*POWER(E$8,2)+Blad2!$S$12*POWER(E$8,3)+Blad2!$AC$12*POWER(E$8,4)+Blad2!$AO$12*POWER(E$8,5)+Blad2!$BC$12*POWER(E$8,6)+Blad2!$BS$12*POWER(E$8,7))*POWER($A1041,14)+$B$5*(Blad2!$E$13*E$8+Blad2!$K$13*POWER(E$8,2)+Blad2!$S$13*POWER(E$8,3)+Blad2!$AC$13*POWER(E$8,4)+Blad2!$AO$13*POWER(E$8,5)+Blad2!$BC$13*POWER(E$8,6)+Blad2!$BS$13*POWER(E$8,7)+Blad2!$CK$13*POWER(E$8,8))*POWER($A1041,16)+$B$5*(Blad2!$E$14*E$8+Blad2!$K$14*POWER(E$8,2)+Blad2!$S$14*POWER(E$8,3)+Blad2!$AC$14*POWER(E$8,4)+Blad2!$AO$14*POWER(E$8,5)+Blad2!$BC$14*POWER(E$8,6)+Blad2!$BS$14*POWER(E$8,7)+Blad2!$CK$14*POWER(E$8,8)+Blad2!$DE$14*POWER(E$8,9))*POWER($A1041,18)+$B$5*(Blad2!$E$15*E$8+Blad2!$K$15*POWER(E$8,2)+Blad2!$S$15*POWER(E$8,3)+Blad2!$AC$15*POWER(E$8,4)+Blad2!$AO$15*POWER(E$8,5)+Blad2!$BC$15*POWER(E$8,6)+Blad2!$BS$15*POWER(E$8,7)+Blad2!$CK$15*POWER(E$8,8)+Blad2!$DE$15*POWER(E$8,9)+Blad2!$EA$15*POWER(E$8,10))*POWER($A1041,20)</f>
        <v>1.1638743588807039</v>
      </c>
      <c r="F1041">
        <f t="shared" si="49"/>
        <v>1.37516058345167</v>
      </c>
      <c r="G1041">
        <f>1+$B$5*Blad2!$E$6*G$8*POWER($A1041,2)+$B$5*(Blad2!$E$7*G$8+Blad2!$K$7*POWER(G$8,2))*POWER($A1041,4)+$B$5*(Blad2!$E$8*G$8+Blad2!$K$8*POWER(G$8,2)+Blad2!$S$8*POWER(G$8,3))*POWER($A1041,6)+$B$5*(Blad2!$E$9*G$8+Blad2!$K$9*POWER(G$8,2)+Blad2!$S$9*POWER(G$8,3)+Blad2!$AC$9*POWER(G$8,4))*POWER($A1041,8)+$B$5*(Blad2!$E$10*G$8+Blad2!$K$10*POWER(G$8,2)+Blad2!$S$10*POWER(G$8,3)+Blad2!$AC$10*POWER(G$8,4)+Blad2!$AO$10*POWER(G$8,5))*POWER($A1041,10)+$B$5*(Blad2!$E$11*G$8+Blad2!$K$11*POWER(G$8,2)+Blad2!$S$11*POWER(G$8,3)+Blad2!$AC$11*POWER(G$8,4)+Blad2!$AO$11*POWER(G$8,5)+Blad2!$BC$11*POWER(G$8,6))*POWER($A1041,12)+$B$5*(Blad2!$E$12*G$8+Blad2!$K$12*POWER(G$8,2)+Blad2!$S$12*POWER(G$8,3)+Blad2!$AC$12*POWER(G$8,4)+Blad2!$AO$12*POWER(G$8,5)+Blad2!$BC$12*POWER(G$8,6)+Blad2!$BS$12*POWER(G$8,7))*POWER($A1041,14)+$B$5*(Blad2!$E$13*G$8+Blad2!$K$13*POWER(G$8,2)+Blad2!$S$13*POWER(G$8,3)+Blad2!$AC$13*POWER(G$8,4)+Blad2!$AO$13*POWER(G$8,5)+Blad2!$BC$13*POWER(G$8,6)+Blad2!$BS$13*POWER(G$8,7)+Blad2!$CK$13*POWER(G$8,8))*POWER($A1041,16)+$B$5*(Blad2!$E$14*G$8+Blad2!$K$14*POWER(G$8,2)+Blad2!$S$14*POWER(G$8,3)+Blad2!$AC$14*POWER(G$8,4)+Blad2!$AO$14*POWER(G$8,5)+Blad2!$BC$14*POWER(G$8,6)+Blad2!$BS$14*POWER(G$8,7)+Blad2!$CK$14*POWER(G$8,8)+Blad2!$DE$14*POWER(G$8,9))*POWER($A1041,18)+$B$5*(Blad2!$E$15*G$8+Blad2!$K$15*POWER(G$8,2)+Blad2!$S$15*POWER(G$8,3)+Blad2!$AC$15*POWER(G$8,4)+Blad2!$AO$15*POWER(G$8,5)+Blad2!$BC$15*POWER(G$8,6)+Blad2!$BS$15*POWER(G$8,7)+Blad2!$CK$15*POWER(G$8,8)+Blad2!$DE$15*POWER(G$8,9)+Blad2!$EA$15*POWER(G$8,10))*POWER($A1041,20)</f>
        <v>1.3751607042301217</v>
      </c>
    </row>
    <row r="1042" spans="1:7" x14ac:dyDescent="0.2">
      <c r="A1042">
        <f t="shared" si="50"/>
        <v>0.80974550646275356</v>
      </c>
      <c r="B1042">
        <f t="shared" si="48"/>
        <v>1.0272950918805182</v>
      </c>
      <c r="C1042">
        <f>1+$B$5*Blad2!$E$6*C$8*POWER($A1042,2)+$B$5*(Blad2!$E$7*C$8+Blad2!$K$7*POWER(C$8,2))*POWER($A1042,4)+$B$5*(Blad2!$E$8*C$8+Blad2!$K$8*POWER(C$8,2)+Blad2!$S$8*POWER(C$8,3))*POWER($A1042,6)+$B$5*(Blad2!$E$9*C$8+Blad2!$K$9*POWER(C$8,2)+Blad2!$S$9*POWER(C$8,3)+Blad2!$AC$9*POWER(C$8,4))*POWER($A1042,8)+$B$5*(Blad2!$E$10*C$8+Blad2!$K$10*POWER(C$8,2)+Blad2!$S$10*POWER(C$8,3)+Blad2!$AC$10*POWER(C$8,4)+Blad2!$AO$10*POWER(C$8,5))*POWER($A1042,10)+$B$5*(Blad2!$E$11*C$8+Blad2!$K$11*POWER(C$8,2)+Blad2!$S$11*POWER(C$8,3)+Blad2!$AC$11*POWER(C$8,4)+Blad2!$AO$11*POWER(C$8,5)+Blad2!$BC$11*POWER(C$8,6))*POWER($A1042,12)+$B$5*(Blad2!$E$12*C$8+Blad2!$K$12*POWER(C$8,2)+Blad2!$S$12*POWER(C$8,3)+Blad2!$AC$12*POWER(C$8,4)+Blad2!$AO$12*POWER(C$8,5)+Blad2!$BC$12*POWER(C$8,6)+Blad2!$BS$12*POWER(C$8,7))*POWER($A1042,14)+$B$5*(Blad2!$E$13*C$8+Blad2!$K$13*POWER(C$8,2)+Blad2!$S$13*POWER(C$8,3)+Blad2!$AC$13*POWER(C$8,4)+Blad2!$AO$13*POWER(C$8,5)+Blad2!$BC$13*POWER(C$8,6)+Blad2!$BS$13*POWER(C$8,7)+Blad2!$CK$13*POWER(C$8,8))*POWER($A1042,16)+$B$5*(Blad2!$E$14*C$8+Blad2!$K$14*POWER(C$8,2)+Blad2!$S$14*POWER(C$8,3)+Blad2!$AC$14*POWER(C$8,4)+Blad2!$AO$14*POWER(C$8,5)+Blad2!$BC$14*POWER(C$8,6)+Blad2!$BS$14*POWER(C$8,7)+Blad2!$CK$14*POWER(C$8,8)+Blad2!$DE$14*POWER(C$8,9))*POWER($A1042,18)+$B$5*(Blad2!$E$15*C$8+Blad2!$K$15*POWER(C$8,2)+Blad2!$S$15*POWER(C$8,3)+Blad2!$AC$15*POWER(C$8,4)+Blad2!$AO$15*POWER(C$8,5)+Blad2!$BC$15*POWER(C$8,6)+Blad2!$BS$15*POWER(C$8,7)+Blad2!$CK$15*POWER(C$8,8)+Blad2!$DE$15*POWER(C$8,9)+Blad2!$EA$15*POWER(C$8,10))*POWER($A1042,20)</f>
        <v>1.0272950918720647</v>
      </c>
      <c r="D1042">
        <f t="shared" si="49"/>
        <v>1.1641836884862056</v>
      </c>
      <c r="E1042">
        <f>1+$B$5*Blad2!$E$6*E$8*POWER($A1042,2)+$B$5*(Blad2!$E$7*E$8+Blad2!$K$7*POWER(E$8,2))*POWER($A1042,4)+$B$5*(Blad2!$E$8*E$8+Blad2!$K$8*POWER(E$8,2)+Blad2!$S$8*POWER(E$8,3))*POWER($A1042,6)+$B$5*(Blad2!$E$9*E$8+Blad2!$K$9*POWER(E$8,2)+Blad2!$S$9*POWER(E$8,3)+Blad2!$AC$9*POWER(E$8,4))*POWER($A1042,8)+$B$5*(Blad2!$E$10*E$8+Blad2!$K$10*POWER(E$8,2)+Blad2!$S$10*POWER(E$8,3)+Blad2!$AC$10*POWER(E$8,4)+Blad2!$AO$10*POWER(E$8,5))*POWER($A1042,10)+$B$5*(Blad2!$E$11*E$8+Blad2!$K$11*POWER(E$8,2)+Blad2!$S$11*POWER(E$8,3)+Blad2!$AC$11*POWER(E$8,4)+Blad2!$AO$11*POWER(E$8,5)+Blad2!$BC$11*POWER(E$8,6))*POWER($A1042,12)+$B$5*(Blad2!$E$12*E$8+Blad2!$K$12*POWER(E$8,2)+Blad2!$S$12*POWER(E$8,3)+Blad2!$AC$12*POWER(E$8,4)+Blad2!$AO$12*POWER(E$8,5)+Blad2!$BC$12*POWER(E$8,6)+Blad2!$BS$12*POWER(E$8,7))*POWER($A1042,14)+$B$5*(Blad2!$E$13*E$8+Blad2!$K$13*POWER(E$8,2)+Blad2!$S$13*POWER(E$8,3)+Blad2!$AC$13*POWER(E$8,4)+Blad2!$AO$13*POWER(E$8,5)+Blad2!$BC$13*POWER(E$8,6)+Blad2!$BS$13*POWER(E$8,7)+Blad2!$CK$13*POWER(E$8,8))*POWER($A1042,16)+$B$5*(Blad2!$E$14*E$8+Blad2!$K$14*POWER(E$8,2)+Blad2!$S$14*POWER(E$8,3)+Blad2!$AC$14*POWER(E$8,4)+Blad2!$AO$14*POWER(E$8,5)+Blad2!$BC$14*POWER(E$8,6)+Blad2!$BS$14*POWER(E$8,7)+Blad2!$CK$14*POWER(E$8,8)+Blad2!$DE$14*POWER(E$8,9))*POWER($A1042,18)+$B$5*(Blad2!$E$15*E$8+Blad2!$K$15*POWER(E$8,2)+Blad2!$S$15*POWER(E$8,3)+Blad2!$AC$15*POWER(E$8,4)+Blad2!$AO$15*POWER(E$8,5)+Blad2!$BC$15*POWER(E$8,6)+Blad2!$BS$15*POWER(E$8,7)+Blad2!$CK$15*POWER(E$8,8)+Blad2!$DE$15*POWER(E$8,9)+Blad2!$EA$15*POWER(E$8,10))*POWER($A1042,20)</f>
        <v>1.1641836893277251</v>
      </c>
      <c r="F1042">
        <f t="shared" si="49"/>
        <v>1.3760795488335382</v>
      </c>
      <c r="G1042">
        <f>1+$B$5*Blad2!$E$6*G$8*POWER($A1042,2)+$B$5*(Blad2!$E$7*G$8+Blad2!$K$7*POWER(G$8,2))*POWER($A1042,4)+$B$5*(Blad2!$E$8*G$8+Blad2!$K$8*POWER(G$8,2)+Blad2!$S$8*POWER(G$8,3))*POWER($A1042,6)+$B$5*(Blad2!$E$9*G$8+Blad2!$K$9*POWER(G$8,2)+Blad2!$S$9*POWER(G$8,3)+Blad2!$AC$9*POWER(G$8,4))*POWER($A1042,8)+$B$5*(Blad2!$E$10*G$8+Blad2!$K$10*POWER(G$8,2)+Blad2!$S$10*POWER(G$8,3)+Blad2!$AC$10*POWER(G$8,4)+Blad2!$AO$10*POWER(G$8,5))*POWER($A1042,10)+$B$5*(Blad2!$E$11*G$8+Blad2!$K$11*POWER(G$8,2)+Blad2!$S$11*POWER(G$8,3)+Blad2!$AC$11*POWER(G$8,4)+Blad2!$AO$11*POWER(G$8,5)+Blad2!$BC$11*POWER(G$8,6))*POWER($A1042,12)+$B$5*(Blad2!$E$12*G$8+Blad2!$K$12*POWER(G$8,2)+Blad2!$S$12*POWER(G$8,3)+Blad2!$AC$12*POWER(G$8,4)+Blad2!$AO$12*POWER(G$8,5)+Blad2!$BC$12*POWER(G$8,6)+Blad2!$BS$12*POWER(G$8,7))*POWER($A1042,14)+$B$5*(Blad2!$E$13*G$8+Blad2!$K$13*POWER(G$8,2)+Blad2!$S$13*POWER(G$8,3)+Blad2!$AC$13*POWER(G$8,4)+Blad2!$AO$13*POWER(G$8,5)+Blad2!$BC$13*POWER(G$8,6)+Blad2!$BS$13*POWER(G$8,7)+Blad2!$CK$13*POWER(G$8,8))*POWER($A1042,16)+$B$5*(Blad2!$E$14*G$8+Blad2!$K$14*POWER(G$8,2)+Blad2!$S$14*POWER(G$8,3)+Blad2!$AC$14*POWER(G$8,4)+Blad2!$AO$14*POWER(G$8,5)+Blad2!$BC$14*POWER(G$8,6)+Blad2!$BS$14*POWER(G$8,7)+Blad2!$CK$14*POWER(G$8,8)+Blad2!$DE$14*POWER(G$8,9))*POWER($A1042,18)+$B$5*(Blad2!$E$15*G$8+Blad2!$K$15*POWER(G$8,2)+Blad2!$S$15*POWER(G$8,3)+Blad2!$AC$15*POWER(G$8,4)+Blad2!$AO$15*POWER(G$8,5)+Blad2!$BC$15*POWER(G$8,6)+Blad2!$BS$15*POWER(G$8,7)+Blad2!$CK$15*POWER(G$8,8)+Blad2!$DE$15*POWER(G$8,9)+Blad2!$EA$15*POWER(G$8,10))*POWER($A1042,20)</f>
        <v>1.3760796722432918</v>
      </c>
    </row>
    <row r="1043" spans="1:7" x14ac:dyDescent="0.2">
      <c r="A1043">
        <f t="shared" si="50"/>
        <v>0.81053090462615096</v>
      </c>
      <c r="B1043">
        <f t="shared" si="48"/>
        <v>1.0273376165152779</v>
      </c>
      <c r="C1043">
        <f>1+$B$5*Blad2!$E$6*C$8*POWER($A1043,2)+$B$5*(Blad2!$E$7*C$8+Blad2!$K$7*POWER(C$8,2))*POWER($A1043,4)+$B$5*(Blad2!$E$8*C$8+Blad2!$K$8*POWER(C$8,2)+Blad2!$S$8*POWER(C$8,3))*POWER($A1043,6)+$B$5*(Blad2!$E$9*C$8+Blad2!$K$9*POWER(C$8,2)+Blad2!$S$9*POWER(C$8,3)+Blad2!$AC$9*POWER(C$8,4))*POWER($A1043,8)+$B$5*(Blad2!$E$10*C$8+Blad2!$K$10*POWER(C$8,2)+Blad2!$S$10*POWER(C$8,3)+Blad2!$AC$10*POWER(C$8,4)+Blad2!$AO$10*POWER(C$8,5))*POWER($A1043,10)+$B$5*(Blad2!$E$11*C$8+Blad2!$K$11*POWER(C$8,2)+Blad2!$S$11*POWER(C$8,3)+Blad2!$AC$11*POWER(C$8,4)+Blad2!$AO$11*POWER(C$8,5)+Blad2!$BC$11*POWER(C$8,6))*POWER($A1043,12)+$B$5*(Blad2!$E$12*C$8+Blad2!$K$12*POWER(C$8,2)+Blad2!$S$12*POWER(C$8,3)+Blad2!$AC$12*POWER(C$8,4)+Blad2!$AO$12*POWER(C$8,5)+Blad2!$BC$12*POWER(C$8,6)+Blad2!$BS$12*POWER(C$8,7))*POWER($A1043,14)+$B$5*(Blad2!$E$13*C$8+Blad2!$K$13*POWER(C$8,2)+Blad2!$S$13*POWER(C$8,3)+Blad2!$AC$13*POWER(C$8,4)+Blad2!$AO$13*POWER(C$8,5)+Blad2!$BC$13*POWER(C$8,6)+Blad2!$BS$13*POWER(C$8,7)+Blad2!$CK$13*POWER(C$8,8))*POWER($A1043,16)+$B$5*(Blad2!$E$14*C$8+Blad2!$K$14*POWER(C$8,2)+Blad2!$S$14*POWER(C$8,3)+Blad2!$AC$14*POWER(C$8,4)+Blad2!$AO$14*POWER(C$8,5)+Blad2!$BC$14*POWER(C$8,6)+Blad2!$BS$14*POWER(C$8,7)+Blad2!$CK$14*POWER(C$8,8)+Blad2!$DE$14*POWER(C$8,9))*POWER($A1043,18)+$B$5*(Blad2!$E$15*C$8+Blad2!$K$15*POWER(C$8,2)+Blad2!$S$15*POWER(C$8,3)+Blad2!$AC$15*POWER(C$8,4)+Blad2!$AO$15*POWER(C$8,5)+Blad2!$BC$15*POWER(C$8,6)+Blad2!$BS$15*POWER(C$8,7)+Blad2!$CK$15*POWER(C$8,8)+Blad2!$DE$15*POWER(C$8,9)+Blad2!$EA$15*POWER(C$8,10))*POWER($A1043,20)</f>
        <v>1.0273376165066426</v>
      </c>
      <c r="D1043">
        <f t="shared" si="49"/>
        <v>1.164493241980882</v>
      </c>
      <c r="E1043">
        <f>1+$B$5*Blad2!$E$6*E$8*POWER($A1043,2)+$B$5*(Blad2!$E$7*E$8+Blad2!$K$7*POWER(E$8,2))*POWER($A1043,4)+$B$5*(Blad2!$E$8*E$8+Blad2!$K$8*POWER(E$8,2)+Blad2!$S$8*POWER(E$8,3))*POWER($A1043,6)+$B$5*(Blad2!$E$9*E$8+Blad2!$K$9*POWER(E$8,2)+Blad2!$S$9*POWER(E$8,3)+Blad2!$AC$9*POWER(E$8,4))*POWER($A1043,8)+$B$5*(Blad2!$E$10*E$8+Blad2!$K$10*POWER(E$8,2)+Blad2!$S$10*POWER(E$8,3)+Blad2!$AC$10*POWER(E$8,4)+Blad2!$AO$10*POWER(E$8,5))*POWER($A1043,10)+$B$5*(Blad2!$E$11*E$8+Blad2!$K$11*POWER(E$8,2)+Blad2!$S$11*POWER(E$8,3)+Blad2!$AC$11*POWER(E$8,4)+Blad2!$AO$11*POWER(E$8,5)+Blad2!$BC$11*POWER(E$8,6))*POWER($A1043,12)+$B$5*(Blad2!$E$12*E$8+Blad2!$K$12*POWER(E$8,2)+Blad2!$S$12*POWER(E$8,3)+Blad2!$AC$12*POWER(E$8,4)+Blad2!$AO$12*POWER(E$8,5)+Blad2!$BC$12*POWER(E$8,6)+Blad2!$BS$12*POWER(E$8,7))*POWER($A1043,14)+$B$5*(Blad2!$E$13*E$8+Blad2!$K$13*POWER(E$8,2)+Blad2!$S$13*POWER(E$8,3)+Blad2!$AC$13*POWER(E$8,4)+Blad2!$AO$13*POWER(E$8,5)+Blad2!$BC$13*POWER(E$8,6)+Blad2!$BS$13*POWER(E$8,7)+Blad2!$CK$13*POWER(E$8,8))*POWER($A1043,16)+$B$5*(Blad2!$E$14*E$8+Blad2!$K$14*POWER(E$8,2)+Blad2!$S$14*POWER(E$8,3)+Blad2!$AC$14*POWER(E$8,4)+Blad2!$AO$14*POWER(E$8,5)+Blad2!$BC$14*POWER(E$8,6)+Blad2!$BS$14*POWER(E$8,7)+Blad2!$CK$14*POWER(E$8,8)+Blad2!$DE$14*POWER(E$8,9))*POWER($A1043,18)+$B$5*(Blad2!$E$15*E$8+Blad2!$K$15*POWER(E$8,2)+Blad2!$S$15*POWER(E$8,3)+Blad2!$AC$15*POWER(E$8,4)+Blad2!$AO$15*POWER(E$8,5)+Blad2!$BC$15*POWER(E$8,6)+Blad2!$BS$15*POWER(E$8,7)+Blad2!$CK$15*POWER(E$8,8)+Blad2!$DE$15*POWER(E$8,9)+Blad2!$EA$15*POWER(E$8,10))*POWER($A1043,20)</f>
        <v>1.1644932428377577</v>
      </c>
      <c r="F1043">
        <f t="shared" si="49"/>
        <v>1.3770002884496599</v>
      </c>
      <c r="G1043">
        <f>1+$B$5*Blad2!$E$6*G$8*POWER($A1043,2)+$B$5*(Blad2!$E$7*G$8+Blad2!$K$7*POWER(G$8,2))*POWER($A1043,4)+$B$5*(Blad2!$E$8*G$8+Blad2!$K$8*POWER(G$8,2)+Blad2!$S$8*POWER(G$8,3))*POWER($A1043,6)+$B$5*(Blad2!$E$9*G$8+Blad2!$K$9*POWER(G$8,2)+Blad2!$S$9*POWER(G$8,3)+Blad2!$AC$9*POWER(G$8,4))*POWER($A1043,8)+$B$5*(Blad2!$E$10*G$8+Blad2!$K$10*POWER(G$8,2)+Blad2!$S$10*POWER(G$8,3)+Blad2!$AC$10*POWER(G$8,4)+Blad2!$AO$10*POWER(G$8,5))*POWER($A1043,10)+$B$5*(Blad2!$E$11*G$8+Blad2!$K$11*POWER(G$8,2)+Blad2!$S$11*POWER(G$8,3)+Blad2!$AC$11*POWER(G$8,4)+Blad2!$AO$11*POWER(G$8,5)+Blad2!$BC$11*POWER(G$8,6))*POWER($A1043,12)+$B$5*(Blad2!$E$12*G$8+Blad2!$K$12*POWER(G$8,2)+Blad2!$S$12*POWER(G$8,3)+Blad2!$AC$12*POWER(G$8,4)+Blad2!$AO$12*POWER(G$8,5)+Blad2!$BC$12*POWER(G$8,6)+Blad2!$BS$12*POWER(G$8,7))*POWER($A1043,14)+$B$5*(Blad2!$E$13*G$8+Blad2!$K$13*POWER(G$8,2)+Blad2!$S$13*POWER(G$8,3)+Blad2!$AC$13*POWER(G$8,4)+Blad2!$AO$13*POWER(G$8,5)+Blad2!$BC$13*POWER(G$8,6)+Blad2!$BS$13*POWER(G$8,7)+Blad2!$CK$13*POWER(G$8,8))*POWER($A1043,16)+$B$5*(Blad2!$E$14*G$8+Blad2!$K$14*POWER(G$8,2)+Blad2!$S$14*POWER(G$8,3)+Blad2!$AC$14*POWER(G$8,4)+Blad2!$AO$14*POWER(G$8,5)+Blad2!$BC$14*POWER(G$8,6)+Blad2!$BS$14*POWER(G$8,7)+Blad2!$CK$14*POWER(G$8,8)+Blad2!$DE$14*POWER(G$8,9))*POWER($A1043,18)+$B$5*(Blad2!$E$15*G$8+Blad2!$K$15*POWER(G$8,2)+Blad2!$S$15*POWER(G$8,3)+Blad2!$AC$15*POWER(G$8,4)+Blad2!$AO$15*POWER(G$8,5)+Blad2!$BC$15*POWER(G$8,6)+Blad2!$BS$15*POWER(G$8,7)+Blad2!$CK$15*POWER(G$8,8)+Blad2!$DE$15*POWER(G$8,9)+Blad2!$EA$15*POWER(G$8,10))*POWER($A1043,20)</f>
        <v>1.3770004145454116</v>
      </c>
    </row>
    <row r="1044" spans="1:7" x14ac:dyDescent="0.2">
      <c r="A1044">
        <f t="shared" si="50"/>
        <v>0.81131630278954836</v>
      </c>
      <c r="B1044">
        <f t="shared" si="48"/>
        <v>1.027380143070431</v>
      </c>
      <c r="C1044">
        <f>1+$B$5*Blad2!$E$6*C$8*POWER($A1044,2)+$B$5*(Blad2!$E$7*C$8+Blad2!$K$7*POWER(C$8,2))*POWER($A1044,4)+$B$5*(Blad2!$E$8*C$8+Blad2!$K$8*POWER(C$8,2)+Blad2!$S$8*POWER(C$8,3))*POWER($A1044,6)+$B$5*(Blad2!$E$9*C$8+Blad2!$K$9*POWER(C$8,2)+Blad2!$S$9*POWER(C$8,3)+Blad2!$AC$9*POWER(C$8,4))*POWER($A1044,8)+$B$5*(Blad2!$E$10*C$8+Blad2!$K$10*POWER(C$8,2)+Blad2!$S$10*POWER(C$8,3)+Blad2!$AC$10*POWER(C$8,4)+Blad2!$AO$10*POWER(C$8,5))*POWER($A1044,10)+$B$5*(Blad2!$E$11*C$8+Blad2!$K$11*POWER(C$8,2)+Blad2!$S$11*POWER(C$8,3)+Blad2!$AC$11*POWER(C$8,4)+Blad2!$AO$11*POWER(C$8,5)+Blad2!$BC$11*POWER(C$8,6))*POWER($A1044,12)+$B$5*(Blad2!$E$12*C$8+Blad2!$K$12*POWER(C$8,2)+Blad2!$S$12*POWER(C$8,3)+Blad2!$AC$12*POWER(C$8,4)+Blad2!$AO$12*POWER(C$8,5)+Blad2!$BC$12*POWER(C$8,6)+Blad2!$BS$12*POWER(C$8,7))*POWER($A1044,14)+$B$5*(Blad2!$E$13*C$8+Blad2!$K$13*POWER(C$8,2)+Blad2!$S$13*POWER(C$8,3)+Blad2!$AC$13*POWER(C$8,4)+Blad2!$AO$13*POWER(C$8,5)+Blad2!$BC$13*POWER(C$8,6)+Blad2!$BS$13*POWER(C$8,7)+Blad2!$CK$13*POWER(C$8,8))*POWER($A1044,16)+$B$5*(Blad2!$E$14*C$8+Blad2!$K$14*POWER(C$8,2)+Blad2!$S$14*POWER(C$8,3)+Blad2!$AC$14*POWER(C$8,4)+Blad2!$AO$14*POWER(C$8,5)+Blad2!$BC$14*POWER(C$8,6)+Blad2!$BS$14*POWER(C$8,7)+Blad2!$CK$14*POWER(C$8,8)+Blad2!$DE$14*POWER(C$8,9))*POWER($A1044,18)+$B$5*(Blad2!$E$15*C$8+Blad2!$K$15*POWER(C$8,2)+Blad2!$S$15*POWER(C$8,3)+Blad2!$AC$15*POWER(C$8,4)+Blad2!$AO$15*POWER(C$8,5)+Blad2!$BC$15*POWER(C$8,6)+Blad2!$BS$15*POWER(C$8,7)+Blad2!$CK$15*POWER(C$8,8)+Blad2!$DE$15*POWER(C$8,9)+Blad2!$EA$15*POWER(C$8,10))*POWER($A1044,20)</f>
        <v>1.0273801430616096</v>
      </c>
      <c r="D1044">
        <f t="shared" si="49"/>
        <v>1.1648030180451174</v>
      </c>
      <c r="E1044">
        <f>1+$B$5*Blad2!$E$6*E$8*POWER($A1044,2)+$B$5*(Blad2!$E$7*E$8+Blad2!$K$7*POWER(E$8,2))*POWER($A1044,4)+$B$5*(Blad2!$E$8*E$8+Blad2!$K$8*POWER(E$8,2)+Blad2!$S$8*POWER(E$8,3))*POWER($A1044,6)+$B$5*(Blad2!$E$9*E$8+Blad2!$K$9*POWER(E$8,2)+Blad2!$S$9*POWER(E$8,3)+Blad2!$AC$9*POWER(E$8,4))*POWER($A1044,8)+$B$5*(Blad2!$E$10*E$8+Blad2!$K$10*POWER(E$8,2)+Blad2!$S$10*POWER(E$8,3)+Blad2!$AC$10*POWER(E$8,4)+Blad2!$AO$10*POWER(E$8,5))*POWER($A1044,10)+$B$5*(Blad2!$E$11*E$8+Blad2!$K$11*POWER(E$8,2)+Blad2!$S$11*POWER(E$8,3)+Blad2!$AC$11*POWER(E$8,4)+Blad2!$AO$11*POWER(E$8,5)+Blad2!$BC$11*POWER(E$8,6))*POWER($A1044,12)+$B$5*(Blad2!$E$12*E$8+Blad2!$K$12*POWER(E$8,2)+Blad2!$S$12*POWER(E$8,3)+Blad2!$AC$12*POWER(E$8,4)+Blad2!$AO$12*POWER(E$8,5)+Blad2!$BC$12*POWER(E$8,6)+Blad2!$BS$12*POWER(E$8,7))*POWER($A1044,14)+$B$5*(Blad2!$E$13*E$8+Blad2!$K$13*POWER(E$8,2)+Blad2!$S$13*POWER(E$8,3)+Blad2!$AC$13*POWER(E$8,4)+Blad2!$AO$13*POWER(E$8,5)+Blad2!$BC$13*POWER(E$8,6)+Blad2!$BS$13*POWER(E$8,7)+Blad2!$CK$13*POWER(E$8,8))*POWER($A1044,16)+$B$5*(Blad2!$E$14*E$8+Blad2!$K$14*POWER(E$8,2)+Blad2!$S$14*POWER(E$8,3)+Blad2!$AC$14*POWER(E$8,4)+Blad2!$AO$14*POWER(E$8,5)+Blad2!$BC$14*POWER(E$8,6)+Blad2!$BS$14*POWER(E$8,7)+Blad2!$CK$14*POWER(E$8,8)+Blad2!$DE$14*POWER(E$8,9))*POWER($A1044,18)+$B$5*(Blad2!$E$15*E$8+Blad2!$K$15*POWER(E$8,2)+Blad2!$S$15*POWER(E$8,3)+Blad2!$AC$15*POWER(E$8,4)+Blad2!$AO$15*POWER(E$8,5)+Blad2!$BC$15*POWER(E$8,6)+Blad2!$BS$15*POWER(E$8,7)+Blad2!$CK$15*POWER(E$8,8)+Blad2!$DE$15*POWER(E$8,9)+Blad2!$EA$15*POWER(E$8,10))*POWER($A1044,20)</f>
        <v>1.1648030189175971</v>
      </c>
      <c r="F1044">
        <f t="shared" si="49"/>
        <v>1.377922805776133</v>
      </c>
      <c r="G1044">
        <f>1+$B$5*Blad2!$E$6*G$8*POWER($A1044,2)+$B$5*(Blad2!$E$7*G$8+Blad2!$K$7*POWER(G$8,2))*POWER($A1044,4)+$B$5*(Blad2!$E$8*G$8+Blad2!$K$8*POWER(G$8,2)+Blad2!$S$8*POWER(G$8,3))*POWER($A1044,6)+$B$5*(Blad2!$E$9*G$8+Blad2!$K$9*POWER(G$8,2)+Blad2!$S$9*POWER(G$8,3)+Blad2!$AC$9*POWER(G$8,4))*POWER($A1044,8)+$B$5*(Blad2!$E$10*G$8+Blad2!$K$10*POWER(G$8,2)+Blad2!$S$10*POWER(G$8,3)+Blad2!$AC$10*POWER(G$8,4)+Blad2!$AO$10*POWER(G$8,5))*POWER($A1044,10)+$B$5*(Blad2!$E$11*G$8+Blad2!$K$11*POWER(G$8,2)+Blad2!$S$11*POWER(G$8,3)+Blad2!$AC$11*POWER(G$8,4)+Blad2!$AO$11*POWER(G$8,5)+Blad2!$BC$11*POWER(G$8,6))*POWER($A1044,12)+$B$5*(Blad2!$E$12*G$8+Blad2!$K$12*POWER(G$8,2)+Blad2!$S$12*POWER(G$8,3)+Blad2!$AC$12*POWER(G$8,4)+Blad2!$AO$12*POWER(G$8,5)+Blad2!$BC$12*POWER(G$8,6)+Blad2!$BS$12*POWER(G$8,7))*POWER($A1044,14)+$B$5*(Blad2!$E$13*G$8+Blad2!$K$13*POWER(G$8,2)+Blad2!$S$13*POWER(G$8,3)+Blad2!$AC$13*POWER(G$8,4)+Blad2!$AO$13*POWER(G$8,5)+Blad2!$BC$13*POWER(G$8,6)+Blad2!$BS$13*POWER(G$8,7)+Blad2!$CK$13*POWER(G$8,8))*POWER($A1044,16)+$B$5*(Blad2!$E$14*G$8+Blad2!$K$14*POWER(G$8,2)+Blad2!$S$14*POWER(G$8,3)+Blad2!$AC$14*POWER(G$8,4)+Blad2!$AO$14*POWER(G$8,5)+Blad2!$BC$14*POWER(G$8,6)+Blad2!$BS$14*POWER(G$8,7)+Blad2!$CK$14*POWER(G$8,8)+Blad2!$DE$14*POWER(G$8,9))*POWER($A1044,18)+$B$5*(Blad2!$E$15*G$8+Blad2!$K$15*POWER(G$8,2)+Blad2!$S$15*POWER(G$8,3)+Blad2!$AC$15*POWER(G$8,4)+Blad2!$AO$15*POWER(G$8,5)+Blad2!$BC$15*POWER(G$8,6)+Blad2!$BS$15*POWER(G$8,7)+Blad2!$CK$15*POWER(G$8,8)+Blad2!$DE$15*POWER(G$8,9)+Blad2!$EA$15*POWER(G$8,10))*POWER($A1044,20)</f>
        <v>1.3779229346136606</v>
      </c>
    </row>
    <row r="1045" spans="1:7" x14ac:dyDescent="0.2">
      <c r="A1045">
        <f t="shared" si="50"/>
        <v>0.81210170095294576</v>
      </c>
      <c r="B1045">
        <f t="shared" si="48"/>
        <v>1.0274226714408687</v>
      </c>
      <c r="C1045">
        <f>1+$B$5*Blad2!$E$6*C$8*POWER($A1045,2)+$B$5*(Blad2!$E$7*C$8+Blad2!$K$7*POWER(C$8,2))*POWER($A1045,4)+$B$5*(Blad2!$E$8*C$8+Blad2!$K$8*POWER(C$8,2)+Blad2!$S$8*POWER(C$8,3))*POWER($A1045,6)+$B$5*(Blad2!$E$9*C$8+Blad2!$K$9*POWER(C$8,2)+Blad2!$S$9*POWER(C$8,3)+Blad2!$AC$9*POWER(C$8,4))*POWER($A1045,8)+$B$5*(Blad2!$E$10*C$8+Blad2!$K$10*POWER(C$8,2)+Blad2!$S$10*POWER(C$8,3)+Blad2!$AC$10*POWER(C$8,4)+Blad2!$AO$10*POWER(C$8,5))*POWER($A1045,10)+$B$5*(Blad2!$E$11*C$8+Blad2!$K$11*POWER(C$8,2)+Blad2!$S$11*POWER(C$8,3)+Blad2!$AC$11*POWER(C$8,4)+Blad2!$AO$11*POWER(C$8,5)+Blad2!$BC$11*POWER(C$8,6))*POWER($A1045,12)+$B$5*(Blad2!$E$12*C$8+Blad2!$K$12*POWER(C$8,2)+Blad2!$S$12*POWER(C$8,3)+Blad2!$AC$12*POWER(C$8,4)+Blad2!$AO$12*POWER(C$8,5)+Blad2!$BC$12*POWER(C$8,6)+Blad2!$BS$12*POWER(C$8,7))*POWER($A1045,14)+$B$5*(Blad2!$E$13*C$8+Blad2!$K$13*POWER(C$8,2)+Blad2!$S$13*POWER(C$8,3)+Blad2!$AC$13*POWER(C$8,4)+Blad2!$AO$13*POWER(C$8,5)+Blad2!$BC$13*POWER(C$8,6)+Blad2!$BS$13*POWER(C$8,7)+Blad2!$CK$13*POWER(C$8,8))*POWER($A1045,16)+$B$5*(Blad2!$E$14*C$8+Blad2!$K$14*POWER(C$8,2)+Blad2!$S$14*POWER(C$8,3)+Blad2!$AC$14*POWER(C$8,4)+Blad2!$AO$14*POWER(C$8,5)+Blad2!$BC$14*POWER(C$8,6)+Blad2!$BS$14*POWER(C$8,7)+Blad2!$CK$14*POWER(C$8,8)+Blad2!$DE$14*POWER(C$8,9))*POWER($A1045,18)+$B$5*(Blad2!$E$15*C$8+Blad2!$K$15*POWER(C$8,2)+Blad2!$S$15*POWER(C$8,3)+Blad2!$AC$15*POWER(C$8,4)+Blad2!$AO$15*POWER(C$8,5)+Blad2!$BC$15*POWER(C$8,6)+Blad2!$BS$15*POWER(C$8,7)+Blad2!$CK$15*POWER(C$8,8)+Blad2!$DE$15*POWER(C$8,9)+Blad2!$EA$15*POWER(C$8,10))*POWER($A1045,20)</f>
        <v>1.0274226714318579</v>
      </c>
      <c r="D1045">
        <f t="shared" si="49"/>
        <v>1.1651130161837868</v>
      </c>
      <c r="E1045">
        <f>1+$B$5*Blad2!$E$6*E$8*POWER($A1045,2)+$B$5*(Blad2!$E$7*E$8+Blad2!$K$7*POWER(E$8,2))*POWER($A1045,4)+$B$5*(Blad2!$E$8*E$8+Blad2!$K$8*POWER(E$8,2)+Blad2!$S$8*POWER(E$8,3))*POWER($A1045,6)+$B$5*(Blad2!$E$9*E$8+Blad2!$K$9*POWER(E$8,2)+Blad2!$S$9*POWER(E$8,3)+Blad2!$AC$9*POWER(E$8,4))*POWER($A1045,8)+$B$5*(Blad2!$E$10*E$8+Blad2!$K$10*POWER(E$8,2)+Blad2!$S$10*POWER(E$8,3)+Blad2!$AC$10*POWER(E$8,4)+Blad2!$AO$10*POWER(E$8,5))*POWER($A1045,10)+$B$5*(Blad2!$E$11*E$8+Blad2!$K$11*POWER(E$8,2)+Blad2!$S$11*POWER(E$8,3)+Blad2!$AC$11*POWER(E$8,4)+Blad2!$AO$11*POWER(E$8,5)+Blad2!$BC$11*POWER(E$8,6))*POWER($A1045,12)+$B$5*(Blad2!$E$12*E$8+Blad2!$K$12*POWER(E$8,2)+Blad2!$S$12*POWER(E$8,3)+Blad2!$AC$12*POWER(E$8,4)+Blad2!$AO$12*POWER(E$8,5)+Blad2!$BC$12*POWER(E$8,6)+Blad2!$BS$12*POWER(E$8,7))*POWER($A1045,14)+$B$5*(Blad2!$E$13*E$8+Blad2!$K$13*POWER(E$8,2)+Blad2!$S$13*POWER(E$8,3)+Blad2!$AC$13*POWER(E$8,4)+Blad2!$AO$13*POWER(E$8,5)+Blad2!$BC$13*POWER(E$8,6)+Blad2!$BS$13*POWER(E$8,7)+Blad2!$CK$13*POWER(E$8,8))*POWER($A1045,16)+$B$5*(Blad2!$E$14*E$8+Blad2!$K$14*POWER(E$8,2)+Blad2!$S$14*POWER(E$8,3)+Blad2!$AC$14*POWER(E$8,4)+Blad2!$AO$14*POWER(E$8,5)+Blad2!$BC$14*POWER(E$8,6)+Blad2!$BS$14*POWER(E$8,7)+Blad2!$CK$14*POWER(E$8,8)+Blad2!$DE$14*POWER(E$8,9))*POWER($A1045,18)+$B$5*(Blad2!$E$15*E$8+Blad2!$K$15*POWER(E$8,2)+Blad2!$S$15*POWER(E$8,3)+Blad2!$AC$15*POWER(E$8,4)+Blad2!$AO$15*POWER(E$8,5)+Blad2!$BC$15*POWER(E$8,6)+Blad2!$BS$15*POWER(E$8,7)+Blad2!$CK$15*POWER(E$8,8)+Blad2!$DE$15*POWER(E$8,9)+Blad2!$EA$15*POWER(E$8,10))*POWER($A1045,20)</f>
        <v>1.165113017072122</v>
      </c>
      <c r="F1045">
        <f t="shared" si="49"/>
        <v>1.3788471042970822</v>
      </c>
      <c r="G1045">
        <f>1+$B$5*Blad2!$E$6*G$8*POWER($A1045,2)+$B$5*(Blad2!$E$7*G$8+Blad2!$K$7*POWER(G$8,2))*POWER($A1045,4)+$B$5*(Blad2!$E$8*G$8+Blad2!$K$8*POWER(G$8,2)+Blad2!$S$8*POWER(G$8,3))*POWER($A1045,6)+$B$5*(Blad2!$E$9*G$8+Blad2!$K$9*POWER(G$8,2)+Blad2!$S$9*POWER(G$8,3)+Blad2!$AC$9*POWER(G$8,4))*POWER($A1045,8)+$B$5*(Blad2!$E$10*G$8+Blad2!$K$10*POWER(G$8,2)+Blad2!$S$10*POWER(G$8,3)+Blad2!$AC$10*POWER(G$8,4)+Blad2!$AO$10*POWER(G$8,5))*POWER($A1045,10)+$B$5*(Blad2!$E$11*G$8+Blad2!$K$11*POWER(G$8,2)+Blad2!$S$11*POWER(G$8,3)+Blad2!$AC$11*POWER(G$8,4)+Blad2!$AO$11*POWER(G$8,5)+Blad2!$BC$11*POWER(G$8,6))*POWER($A1045,12)+$B$5*(Blad2!$E$12*G$8+Blad2!$K$12*POWER(G$8,2)+Blad2!$S$12*POWER(G$8,3)+Blad2!$AC$12*POWER(G$8,4)+Blad2!$AO$12*POWER(G$8,5)+Blad2!$BC$12*POWER(G$8,6)+Blad2!$BS$12*POWER(G$8,7))*POWER($A1045,14)+$B$5*(Blad2!$E$13*G$8+Blad2!$K$13*POWER(G$8,2)+Blad2!$S$13*POWER(G$8,3)+Blad2!$AC$13*POWER(G$8,4)+Blad2!$AO$13*POWER(G$8,5)+Blad2!$BC$13*POWER(G$8,6)+Blad2!$BS$13*POWER(G$8,7)+Blad2!$CK$13*POWER(G$8,8))*POWER($A1045,16)+$B$5*(Blad2!$E$14*G$8+Blad2!$K$14*POWER(G$8,2)+Blad2!$S$14*POWER(G$8,3)+Blad2!$AC$14*POWER(G$8,4)+Blad2!$AO$14*POWER(G$8,5)+Blad2!$BC$14*POWER(G$8,6)+Blad2!$BS$14*POWER(G$8,7)+Blad2!$CK$14*POWER(G$8,8)+Blad2!$DE$14*POWER(G$8,9))*POWER($A1045,18)+$B$5*(Blad2!$E$15*G$8+Blad2!$K$15*POWER(G$8,2)+Blad2!$S$15*POWER(G$8,3)+Blad2!$AC$15*POWER(G$8,4)+Blad2!$AO$15*POWER(G$8,5)+Blad2!$BC$15*POWER(G$8,6)+Blad2!$BS$15*POWER(G$8,7)+Blad2!$CK$15*POWER(G$8,8)+Blad2!$DE$15*POWER(G$8,9)+Blad2!$EA$15*POWER(G$8,10))*POWER($A1045,20)</f>
        <v>1.3788472359332673</v>
      </c>
    </row>
    <row r="1046" spans="1:7" x14ac:dyDescent="0.2">
      <c r="A1046">
        <f t="shared" si="50"/>
        <v>0.81288709911634316</v>
      </c>
      <c r="B1046">
        <f t="shared" si="48"/>
        <v>1.0274652015214389</v>
      </c>
      <c r="C1046">
        <f>1+$B$5*Blad2!$E$6*C$8*POWER($A1046,2)+$B$5*(Blad2!$E$7*C$8+Blad2!$K$7*POWER(C$8,2))*POWER($A1046,4)+$B$5*(Blad2!$E$8*C$8+Blad2!$K$8*POWER(C$8,2)+Blad2!$S$8*POWER(C$8,3))*POWER($A1046,6)+$B$5*(Blad2!$E$9*C$8+Blad2!$K$9*POWER(C$8,2)+Blad2!$S$9*POWER(C$8,3)+Blad2!$AC$9*POWER(C$8,4))*POWER($A1046,8)+$B$5*(Blad2!$E$10*C$8+Blad2!$K$10*POWER(C$8,2)+Blad2!$S$10*POWER(C$8,3)+Blad2!$AC$10*POWER(C$8,4)+Blad2!$AO$10*POWER(C$8,5))*POWER($A1046,10)+$B$5*(Blad2!$E$11*C$8+Blad2!$K$11*POWER(C$8,2)+Blad2!$S$11*POWER(C$8,3)+Blad2!$AC$11*POWER(C$8,4)+Blad2!$AO$11*POWER(C$8,5)+Blad2!$BC$11*POWER(C$8,6))*POWER($A1046,12)+$B$5*(Blad2!$E$12*C$8+Blad2!$K$12*POWER(C$8,2)+Blad2!$S$12*POWER(C$8,3)+Blad2!$AC$12*POWER(C$8,4)+Blad2!$AO$12*POWER(C$8,5)+Blad2!$BC$12*POWER(C$8,6)+Blad2!$BS$12*POWER(C$8,7))*POWER($A1046,14)+$B$5*(Blad2!$E$13*C$8+Blad2!$K$13*POWER(C$8,2)+Blad2!$S$13*POWER(C$8,3)+Blad2!$AC$13*POWER(C$8,4)+Blad2!$AO$13*POWER(C$8,5)+Blad2!$BC$13*POWER(C$8,6)+Blad2!$BS$13*POWER(C$8,7)+Blad2!$CK$13*POWER(C$8,8))*POWER($A1046,16)+$B$5*(Blad2!$E$14*C$8+Blad2!$K$14*POWER(C$8,2)+Blad2!$S$14*POWER(C$8,3)+Blad2!$AC$14*POWER(C$8,4)+Blad2!$AO$14*POWER(C$8,5)+Blad2!$BC$14*POWER(C$8,6)+Blad2!$BS$14*POWER(C$8,7)+Blad2!$CK$14*POWER(C$8,8)+Blad2!$DE$14*POWER(C$8,9))*POWER($A1046,18)+$B$5*(Blad2!$E$15*C$8+Blad2!$K$15*POWER(C$8,2)+Blad2!$S$15*POWER(C$8,3)+Blad2!$AC$15*POWER(C$8,4)+Blad2!$AO$15*POWER(C$8,5)+Blad2!$BC$15*POWER(C$8,6)+Blad2!$BS$15*POWER(C$8,7)+Blad2!$CK$15*POWER(C$8,8)+Blad2!$DE$15*POWER(C$8,9)+Blad2!$EA$15*POWER(C$8,10))*POWER($A1046,20)</f>
        <v>1.0274652015122345</v>
      </c>
      <c r="D1046">
        <f t="shared" si="49"/>
        <v>1.1654232358998422</v>
      </c>
      <c r="E1046">
        <f>1+$B$5*Blad2!$E$6*E$8*POWER($A1046,2)+$B$5*(Blad2!$E$7*E$8+Blad2!$K$7*POWER(E$8,2))*POWER($A1046,4)+$B$5*(Blad2!$E$8*E$8+Blad2!$K$8*POWER(E$8,2)+Blad2!$S$8*POWER(E$8,3))*POWER($A1046,6)+$B$5*(Blad2!$E$9*E$8+Blad2!$K$9*POWER(E$8,2)+Blad2!$S$9*POWER(E$8,3)+Blad2!$AC$9*POWER(E$8,4))*POWER($A1046,8)+$B$5*(Blad2!$E$10*E$8+Blad2!$K$10*POWER(E$8,2)+Blad2!$S$10*POWER(E$8,3)+Blad2!$AC$10*POWER(E$8,4)+Blad2!$AO$10*POWER(E$8,5))*POWER($A1046,10)+$B$5*(Blad2!$E$11*E$8+Blad2!$K$11*POWER(E$8,2)+Blad2!$S$11*POWER(E$8,3)+Blad2!$AC$11*POWER(E$8,4)+Blad2!$AO$11*POWER(E$8,5)+Blad2!$BC$11*POWER(E$8,6))*POWER($A1046,12)+$B$5*(Blad2!$E$12*E$8+Blad2!$K$12*POWER(E$8,2)+Blad2!$S$12*POWER(E$8,3)+Blad2!$AC$12*POWER(E$8,4)+Blad2!$AO$12*POWER(E$8,5)+Blad2!$BC$12*POWER(E$8,6)+Blad2!$BS$12*POWER(E$8,7))*POWER($A1046,14)+$B$5*(Blad2!$E$13*E$8+Blad2!$K$13*POWER(E$8,2)+Blad2!$S$13*POWER(E$8,3)+Blad2!$AC$13*POWER(E$8,4)+Blad2!$AO$13*POWER(E$8,5)+Blad2!$BC$13*POWER(E$8,6)+Blad2!$BS$13*POWER(E$8,7)+Blad2!$CK$13*POWER(E$8,8))*POWER($A1046,16)+$B$5*(Blad2!$E$14*E$8+Blad2!$K$14*POWER(E$8,2)+Blad2!$S$14*POWER(E$8,3)+Blad2!$AC$14*POWER(E$8,4)+Blad2!$AO$14*POWER(E$8,5)+Blad2!$BC$14*POWER(E$8,6)+Blad2!$BS$14*POWER(E$8,7)+Blad2!$CK$14*POWER(E$8,8)+Blad2!$DE$14*POWER(E$8,9))*POWER($A1046,18)+$B$5*(Blad2!$E$15*E$8+Blad2!$K$15*POWER(E$8,2)+Blad2!$S$15*POWER(E$8,3)+Blad2!$AC$15*POWER(E$8,4)+Blad2!$AO$15*POWER(E$8,5)+Blad2!$BC$15*POWER(E$8,6)+Blad2!$BS$15*POWER(E$8,7)+Blad2!$CK$15*POWER(E$8,8)+Blad2!$DE$15*POWER(E$8,9)+Blad2!$EA$15*POWER(E$8,10))*POWER($A1046,20)</f>
        <v>1.1654232368042878</v>
      </c>
      <c r="F1046">
        <f t="shared" si="49"/>
        <v>1.3797731875046728</v>
      </c>
      <c r="G1046">
        <f>1+$B$5*Blad2!$E$6*G$8*POWER($A1046,2)+$B$5*(Blad2!$E$7*G$8+Blad2!$K$7*POWER(G$8,2))*POWER($A1046,4)+$B$5*(Blad2!$E$8*G$8+Blad2!$K$8*POWER(G$8,2)+Blad2!$S$8*POWER(G$8,3))*POWER($A1046,6)+$B$5*(Blad2!$E$9*G$8+Blad2!$K$9*POWER(G$8,2)+Blad2!$S$9*POWER(G$8,3)+Blad2!$AC$9*POWER(G$8,4))*POWER($A1046,8)+$B$5*(Blad2!$E$10*G$8+Blad2!$K$10*POWER(G$8,2)+Blad2!$S$10*POWER(G$8,3)+Blad2!$AC$10*POWER(G$8,4)+Blad2!$AO$10*POWER(G$8,5))*POWER($A1046,10)+$B$5*(Blad2!$E$11*G$8+Blad2!$K$11*POWER(G$8,2)+Blad2!$S$11*POWER(G$8,3)+Blad2!$AC$11*POWER(G$8,4)+Blad2!$AO$11*POWER(G$8,5)+Blad2!$BC$11*POWER(G$8,6))*POWER($A1046,12)+$B$5*(Blad2!$E$12*G$8+Blad2!$K$12*POWER(G$8,2)+Blad2!$S$12*POWER(G$8,3)+Blad2!$AC$12*POWER(G$8,4)+Blad2!$AO$12*POWER(G$8,5)+Blad2!$BC$12*POWER(G$8,6)+Blad2!$BS$12*POWER(G$8,7))*POWER($A1046,14)+$B$5*(Blad2!$E$13*G$8+Blad2!$K$13*POWER(G$8,2)+Blad2!$S$13*POWER(G$8,3)+Blad2!$AC$13*POWER(G$8,4)+Blad2!$AO$13*POWER(G$8,5)+Blad2!$BC$13*POWER(G$8,6)+Blad2!$BS$13*POWER(G$8,7)+Blad2!$CK$13*POWER(G$8,8))*POWER($A1046,16)+$B$5*(Blad2!$E$14*G$8+Blad2!$K$14*POWER(G$8,2)+Blad2!$S$14*POWER(G$8,3)+Blad2!$AC$14*POWER(G$8,4)+Blad2!$AO$14*POWER(G$8,5)+Blad2!$BC$14*POWER(G$8,6)+Blad2!$BS$14*POWER(G$8,7)+Blad2!$CK$14*POWER(G$8,8)+Blad2!$DE$14*POWER(G$8,9))*POWER($A1046,18)+$B$5*(Blad2!$E$15*G$8+Blad2!$K$15*POWER(G$8,2)+Blad2!$S$15*POWER(G$8,3)+Blad2!$AC$15*POWER(G$8,4)+Blad2!$AO$15*POWER(G$8,5)+Blad2!$BC$15*POWER(G$8,6)+Blad2!$BS$15*POWER(G$8,7)+Blad2!$CK$15*POWER(G$8,8)+Blad2!$DE$15*POWER(G$8,9)+Blad2!$EA$15*POWER(G$8,10))*POWER($A1046,20)</f>
        <v>1.3797733219975179</v>
      </c>
    </row>
    <row r="1047" spans="1:7" x14ac:dyDescent="0.2">
      <c r="A1047">
        <f t="shared" si="50"/>
        <v>0.81367249727974056</v>
      </c>
      <c r="B1047">
        <f t="shared" si="48"/>
        <v>1.027507733206946</v>
      </c>
      <c r="C1047">
        <f>1+$B$5*Blad2!$E$6*C$8*POWER($A1047,2)+$B$5*(Blad2!$E$7*C$8+Blad2!$K$7*POWER(C$8,2))*POWER($A1047,4)+$B$5*(Blad2!$E$8*C$8+Blad2!$K$8*POWER(C$8,2)+Blad2!$S$8*POWER(C$8,3))*POWER($A1047,6)+$B$5*(Blad2!$E$9*C$8+Blad2!$K$9*POWER(C$8,2)+Blad2!$S$9*POWER(C$8,3)+Blad2!$AC$9*POWER(C$8,4))*POWER($A1047,8)+$B$5*(Blad2!$E$10*C$8+Blad2!$K$10*POWER(C$8,2)+Blad2!$S$10*POWER(C$8,3)+Blad2!$AC$10*POWER(C$8,4)+Blad2!$AO$10*POWER(C$8,5))*POWER($A1047,10)+$B$5*(Blad2!$E$11*C$8+Blad2!$K$11*POWER(C$8,2)+Blad2!$S$11*POWER(C$8,3)+Blad2!$AC$11*POWER(C$8,4)+Blad2!$AO$11*POWER(C$8,5)+Blad2!$BC$11*POWER(C$8,6))*POWER($A1047,12)+$B$5*(Blad2!$E$12*C$8+Blad2!$K$12*POWER(C$8,2)+Blad2!$S$12*POWER(C$8,3)+Blad2!$AC$12*POWER(C$8,4)+Blad2!$AO$12*POWER(C$8,5)+Blad2!$BC$12*POWER(C$8,6)+Blad2!$BS$12*POWER(C$8,7))*POWER($A1047,14)+$B$5*(Blad2!$E$13*C$8+Blad2!$K$13*POWER(C$8,2)+Blad2!$S$13*POWER(C$8,3)+Blad2!$AC$13*POWER(C$8,4)+Blad2!$AO$13*POWER(C$8,5)+Blad2!$BC$13*POWER(C$8,6)+Blad2!$BS$13*POWER(C$8,7)+Blad2!$CK$13*POWER(C$8,8))*POWER($A1047,16)+$B$5*(Blad2!$E$14*C$8+Blad2!$K$14*POWER(C$8,2)+Blad2!$S$14*POWER(C$8,3)+Blad2!$AC$14*POWER(C$8,4)+Blad2!$AO$14*POWER(C$8,5)+Blad2!$BC$14*POWER(C$8,6)+Blad2!$BS$14*POWER(C$8,7)+Blad2!$CK$14*POWER(C$8,8)+Blad2!$DE$14*POWER(C$8,9))*POWER($A1047,18)+$B$5*(Blad2!$E$15*C$8+Blad2!$K$15*POWER(C$8,2)+Blad2!$S$15*POWER(C$8,3)+Blad2!$AC$15*POWER(C$8,4)+Blad2!$AO$15*POWER(C$8,5)+Blad2!$BC$15*POWER(C$8,6)+Blad2!$BS$15*POWER(C$8,7)+Blad2!$CK$15*POWER(C$8,8)+Blad2!$DE$15*POWER(C$8,9)+Blad2!$EA$15*POWER(C$8,10))*POWER($A1047,20)</f>
        <v>1.0275077331975433</v>
      </c>
      <c r="D1047">
        <f t="shared" si="49"/>
        <v>1.1657336766943105</v>
      </c>
      <c r="E1047">
        <f>1+$B$5*Blad2!$E$6*E$8*POWER($A1047,2)+$B$5*(Blad2!$E$7*E$8+Blad2!$K$7*POWER(E$8,2))*POWER($A1047,4)+$B$5*(Blad2!$E$8*E$8+Blad2!$K$8*POWER(E$8,2)+Blad2!$S$8*POWER(E$8,3))*POWER($A1047,6)+$B$5*(Blad2!$E$9*E$8+Blad2!$K$9*POWER(E$8,2)+Blad2!$S$9*POWER(E$8,3)+Blad2!$AC$9*POWER(E$8,4))*POWER($A1047,8)+$B$5*(Blad2!$E$10*E$8+Blad2!$K$10*POWER(E$8,2)+Blad2!$S$10*POWER(E$8,3)+Blad2!$AC$10*POWER(E$8,4)+Blad2!$AO$10*POWER(E$8,5))*POWER($A1047,10)+$B$5*(Blad2!$E$11*E$8+Blad2!$K$11*POWER(E$8,2)+Blad2!$S$11*POWER(E$8,3)+Blad2!$AC$11*POWER(E$8,4)+Blad2!$AO$11*POWER(E$8,5)+Blad2!$BC$11*POWER(E$8,6))*POWER($A1047,12)+$B$5*(Blad2!$E$12*E$8+Blad2!$K$12*POWER(E$8,2)+Blad2!$S$12*POWER(E$8,3)+Blad2!$AC$12*POWER(E$8,4)+Blad2!$AO$12*POWER(E$8,5)+Blad2!$BC$12*POWER(E$8,6)+Blad2!$BS$12*POWER(E$8,7))*POWER($A1047,14)+$B$5*(Blad2!$E$13*E$8+Blad2!$K$13*POWER(E$8,2)+Blad2!$S$13*POWER(E$8,3)+Blad2!$AC$13*POWER(E$8,4)+Blad2!$AO$13*POWER(E$8,5)+Blad2!$BC$13*POWER(E$8,6)+Blad2!$BS$13*POWER(E$8,7)+Blad2!$CK$13*POWER(E$8,8))*POWER($A1047,16)+$B$5*(Blad2!$E$14*E$8+Blad2!$K$14*POWER(E$8,2)+Blad2!$S$14*POWER(E$8,3)+Blad2!$AC$14*POWER(E$8,4)+Blad2!$AO$14*POWER(E$8,5)+Blad2!$BC$14*POWER(E$8,6)+Blad2!$BS$14*POWER(E$8,7)+Blad2!$CK$14*POWER(E$8,8)+Blad2!$DE$14*POWER(E$8,9))*POWER($A1047,18)+$B$5*(Blad2!$E$15*E$8+Blad2!$K$15*POWER(E$8,2)+Blad2!$S$15*POWER(E$8,3)+Blad2!$AC$15*POWER(E$8,4)+Blad2!$AO$15*POWER(E$8,5)+Blad2!$BC$15*POWER(E$8,6)+Blad2!$BS$15*POWER(E$8,7)+Blad2!$CK$15*POWER(E$8,8)+Blad2!$DE$15*POWER(E$8,9)+Blad2!$EA$15*POWER(E$8,10))*POWER($A1047,20)</f>
        <v>1.1657336776151257</v>
      </c>
      <c r="F1047">
        <f t="shared" si="49"/>
        <v>1.3807010588991175</v>
      </c>
      <c r="G1047">
        <f>1+$B$5*Blad2!$E$6*G$8*POWER($A1047,2)+$B$5*(Blad2!$E$7*G$8+Blad2!$K$7*POWER(G$8,2))*POWER($A1047,4)+$B$5*(Blad2!$E$8*G$8+Blad2!$K$8*POWER(G$8,2)+Blad2!$S$8*POWER(G$8,3))*POWER($A1047,6)+$B$5*(Blad2!$E$9*G$8+Blad2!$K$9*POWER(G$8,2)+Blad2!$S$9*POWER(G$8,3)+Blad2!$AC$9*POWER(G$8,4))*POWER($A1047,8)+$B$5*(Blad2!$E$10*G$8+Blad2!$K$10*POWER(G$8,2)+Blad2!$S$10*POWER(G$8,3)+Blad2!$AC$10*POWER(G$8,4)+Blad2!$AO$10*POWER(G$8,5))*POWER($A1047,10)+$B$5*(Blad2!$E$11*G$8+Blad2!$K$11*POWER(G$8,2)+Blad2!$S$11*POWER(G$8,3)+Blad2!$AC$11*POWER(G$8,4)+Blad2!$AO$11*POWER(G$8,5)+Blad2!$BC$11*POWER(G$8,6))*POWER($A1047,12)+$B$5*(Blad2!$E$12*G$8+Blad2!$K$12*POWER(G$8,2)+Blad2!$S$12*POWER(G$8,3)+Blad2!$AC$12*POWER(G$8,4)+Blad2!$AO$12*POWER(G$8,5)+Blad2!$BC$12*POWER(G$8,6)+Blad2!$BS$12*POWER(G$8,7))*POWER($A1047,14)+$B$5*(Blad2!$E$13*G$8+Blad2!$K$13*POWER(G$8,2)+Blad2!$S$13*POWER(G$8,3)+Blad2!$AC$13*POWER(G$8,4)+Blad2!$AO$13*POWER(G$8,5)+Blad2!$BC$13*POWER(G$8,6)+Blad2!$BS$13*POWER(G$8,7)+Blad2!$CK$13*POWER(G$8,8))*POWER($A1047,16)+$B$5*(Blad2!$E$14*G$8+Blad2!$K$14*POWER(G$8,2)+Blad2!$S$14*POWER(G$8,3)+Blad2!$AC$14*POWER(G$8,4)+Blad2!$AO$14*POWER(G$8,5)+Blad2!$BC$14*POWER(G$8,6)+Blad2!$BS$14*POWER(G$8,7)+Blad2!$CK$14*POWER(G$8,8)+Blad2!$DE$14*POWER(G$8,9))*POWER($A1047,18)+$B$5*(Blad2!$E$15*G$8+Blad2!$K$15*POWER(G$8,2)+Blad2!$S$15*POWER(G$8,3)+Blad2!$AC$15*POWER(G$8,4)+Blad2!$AO$15*POWER(G$8,5)+Blad2!$BC$15*POWER(G$8,6)+Blad2!$BS$15*POWER(G$8,7)+Blad2!$CK$15*POWER(G$8,8)+Blad2!$DE$15*POWER(G$8,9)+Blad2!$EA$15*POWER(G$8,10))*POWER($A1047,20)</f>
        <v>1.3807011963077715</v>
      </c>
    </row>
    <row r="1048" spans="1:7" x14ac:dyDescent="0.2">
      <c r="A1048">
        <f t="shared" si="50"/>
        <v>0.81445789544313796</v>
      </c>
      <c r="B1048">
        <f t="shared" si="48"/>
        <v>1.027550266392151</v>
      </c>
      <c r="C1048">
        <f>1+$B$5*Blad2!$E$6*C$8*POWER($A1048,2)+$B$5*(Blad2!$E$7*C$8+Blad2!$K$7*POWER(C$8,2))*POWER($A1048,4)+$B$5*(Blad2!$E$8*C$8+Blad2!$K$8*POWER(C$8,2)+Blad2!$S$8*POWER(C$8,3))*POWER($A1048,6)+$B$5*(Blad2!$E$9*C$8+Blad2!$K$9*POWER(C$8,2)+Blad2!$S$9*POWER(C$8,3)+Blad2!$AC$9*POWER(C$8,4))*POWER($A1048,8)+$B$5*(Blad2!$E$10*C$8+Blad2!$K$10*POWER(C$8,2)+Blad2!$S$10*POWER(C$8,3)+Blad2!$AC$10*POWER(C$8,4)+Blad2!$AO$10*POWER(C$8,5))*POWER($A1048,10)+$B$5*(Blad2!$E$11*C$8+Blad2!$K$11*POWER(C$8,2)+Blad2!$S$11*POWER(C$8,3)+Blad2!$AC$11*POWER(C$8,4)+Blad2!$AO$11*POWER(C$8,5)+Blad2!$BC$11*POWER(C$8,6))*POWER($A1048,12)+$B$5*(Blad2!$E$12*C$8+Blad2!$K$12*POWER(C$8,2)+Blad2!$S$12*POWER(C$8,3)+Blad2!$AC$12*POWER(C$8,4)+Blad2!$AO$12*POWER(C$8,5)+Blad2!$BC$12*POWER(C$8,6)+Blad2!$BS$12*POWER(C$8,7))*POWER($A1048,14)+$B$5*(Blad2!$E$13*C$8+Blad2!$K$13*POWER(C$8,2)+Blad2!$S$13*POWER(C$8,3)+Blad2!$AC$13*POWER(C$8,4)+Blad2!$AO$13*POWER(C$8,5)+Blad2!$BC$13*POWER(C$8,6)+Blad2!$BS$13*POWER(C$8,7)+Blad2!$CK$13*POWER(C$8,8))*POWER($A1048,16)+$B$5*(Blad2!$E$14*C$8+Blad2!$K$14*POWER(C$8,2)+Blad2!$S$14*POWER(C$8,3)+Blad2!$AC$14*POWER(C$8,4)+Blad2!$AO$14*POWER(C$8,5)+Blad2!$BC$14*POWER(C$8,6)+Blad2!$BS$14*POWER(C$8,7)+Blad2!$CK$14*POWER(C$8,8)+Blad2!$DE$14*POWER(C$8,9))*POWER($A1048,18)+$B$5*(Blad2!$E$15*C$8+Blad2!$K$15*POWER(C$8,2)+Blad2!$S$15*POWER(C$8,3)+Blad2!$AC$15*POWER(C$8,4)+Blad2!$AO$15*POWER(C$8,5)+Blad2!$BC$15*POWER(C$8,6)+Blad2!$BS$15*POWER(C$8,7)+Blad2!$CK$15*POWER(C$8,8)+Blad2!$DE$15*POWER(C$8,9)+Blad2!$EA$15*POWER(C$8,10))*POWER($A1048,20)</f>
        <v>1.0275502663825467</v>
      </c>
      <c r="D1048">
        <f t="shared" si="49"/>
        <v>1.166044338066287</v>
      </c>
      <c r="E1048">
        <f>1+$B$5*Blad2!$E$6*E$8*POWER($A1048,2)+$B$5*(Blad2!$E$7*E$8+Blad2!$K$7*POWER(E$8,2))*POWER($A1048,4)+$B$5*(Blad2!$E$8*E$8+Blad2!$K$8*POWER(E$8,2)+Blad2!$S$8*POWER(E$8,3))*POWER($A1048,6)+$B$5*(Blad2!$E$9*E$8+Blad2!$K$9*POWER(E$8,2)+Blad2!$S$9*POWER(E$8,3)+Blad2!$AC$9*POWER(E$8,4))*POWER($A1048,8)+$B$5*(Blad2!$E$10*E$8+Blad2!$K$10*POWER(E$8,2)+Blad2!$S$10*POWER(E$8,3)+Blad2!$AC$10*POWER(E$8,4)+Blad2!$AO$10*POWER(E$8,5))*POWER($A1048,10)+$B$5*(Blad2!$E$11*E$8+Blad2!$K$11*POWER(E$8,2)+Blad2!$S$11*POWER(E$8,3)+Blad2!$AC$11*POWER(E$8,4)+Blad2!$AO$11*POWER(E$8,5)+Blad2!$BC$11*POWER(E$8,6))*POWER($A1048,12)+$B$5*(Blad2!$E$12*E$8+Blad2!$K$12*POWER(E$8,2)+Blad2!$S$12*POWER(E$8,3)+Blad2!$AC$12*POWER(E$8,4)+Blad2!$AO$12*POWER(E$8,5)+Blad2!$BC$12*POWER(E$8,6)+Blad2!$BS$12*POWER(E$8,7))*POWER($A1048,14)+$B$5*(Blad2!$E$13*E$8+Blad2!$K$13*POWER(E$8,2)+Blad2!$S$13*POWER(E$8,3)+Blad2!$AC$13*POWER(E$8,4)+Blad2!$AO$13*POWER(E$8,5)+Blad2!$BC$13*POWER(E$8,6)+Blad2!$BS$13*POWER(E$8,7)+Blad2!$CK$13*POWER(E$8,8))*POWER($A1048,16)+$B$5*(Blad2!$E$14*E$8+Blad2!$K$14*POWER(E$8,2)+Blad2!$S$14*POWER(E$8,3)+Blad2!$AC$14*POWER(E$8,4)+Blad2!$AO$14*POWER(E$8,5)+Blad2!$BC$14*POWER(E$8,6)+Blad2!$BS$14*POWER(E$8,7)+Blad2!$CK$14*POWER(E$8,8)+Blad2!$DE$14*POWER(E$8,9))*POWER($A1048,18)+$B$5*(Blad2!$E$15*E$8+Blad2!$K$15*POWER(E$8,2)+Blad2!$S$15*POWER(E$8,3)+Blad2!$AC$15*POWER(E$8,4)+Blad2!$AO$15*POWER(E$8,5)+Blad2!$BC$15*POWER(E$8,6)+Blad2!$BS$15*POWER(E$8,7)+Blad2!$CK$15*POWER(E$8,8)+Blad2!$DE$15*POWER(E$8,9)+Blad2!$EA$15*POWER(E$8,10))*POWER($A1048,20)</f>
        <v>1.1660443390037323</v>
      </c>
      <c r="F1048">
        <f t="shared" si="49"/>
        <v>1.3816307219886899</v>
      </c>
      <c r="G1048">
        <f>1+$B$5*Blad2!$E$6*G$8*POWER($A1048,2)+$B$5*(Blad2!$E$7*G$8+Blad2!$K$7*POWER(G$8,2))*POWER($A1048,4)+$B$5*(Blad2!$E$8*G$8+Blad2!$K$8*POWER(G$8,2)+Blad2!$S$8*POWER(G$8,3))*POWER($A1048,6)+$B$5*(Blad2!$E$9*G$8+Blad2!$K$9*POWER(G$8,2)+Blad2!$S$9*POWER(G$8,3)+Blad2!$AC$9*POWER(G$8,4))*POWER($A1048,8)+$B$5*(Blad2!$E$10*G$8+Blad2!$K$10*POWER(G$8,2)+Blad2!$S$10*POWER(G$8,3)+Blad2!$AC$10*POWER(G$8,4)+Blad2!$AO$10*POWER(G$8,5))*POWER($A1048,10)+$B$5*(Blad2!$E$11*G$8+Blad2!$K$11*POWER(G$8,2)+Blad2!$S$11*POWER(G$8,3)+Blad2!$AC$11*POWER(G$8,4)+Blad2!$AO$11*POWER(G$8,5)+Blad2!$BC$11*POWER(G$8,6))*POWER($A1048,12)+$B$5*(Blad2!$E$12*G$8+Blad2!$K$12*POWER(G$8,2)+Blad2!$S$12*POWER(G$8,3)+Blad2!$AC$12*POWER(G$8,4)+Blad2!$AO$12*POWER(G$8,5)+Blad2!$BC$12*POWER(G$8,6)+Blad2!$BS$12*POWER(G$8,7))*POWER($A1048,14)+$B$5*(Blad2!$E$13*G$8+Blad2!$K$13*POWER(G$8,2)+Blad2!$S$13*POWER(G$8,3)+Blad2!$AC$13*POWER(G$8,4)+Blad2!$AO$13*POWER(G$8,5)+Blad2!$BC$13*POWER(G$8,6)+Blad2!$BS$13*POWER(G$8,7)+Blad2!$CK$13*POWER(G$8,8))*POWER($A1048,16)+$B$5*(Blad2!$E$14*G$8+Blad2!$K$14*POWER(G$8,2)+Blad2!$S$14*POWER(G$8,3)+Blad2!$AC$14*POWER(G$8,4)+Blad2!$AO$14*POWER(G$8,5)+Blad2!$BC$14*POWER(G$8,6)+Blad2!$BS$14*POWER(G$8,7)+Blad2!$CK$14*POWER(G$8,8)+Blad2!$DE$14*POWER(G$8,9))*POWER($A1048,18)+$B$5*(Blad2!$E$15*G$8+Blad2!$K$15*POWER(G$8,2)+Blad2!$S$15*POWER(G$8,3)+Blad2!$AC$15*POWER(G$8,4)+Blad2!$AO$15*POWER(G$8,5)+Blad2!$BC$15*POWER(G$8,6)+Blad2!$BS$15*POWER(G$8,7)+Blad2!$CK$15*POWER(G$8,8)+Blad2!$DE$15*POWER(G$8,9)+Blad2!$EA$15*POWER(G$8,10))*POWER($A1048,20)</f>
        <v>1.3816308623734654</v>
      </c>
    </row>
    <row r="1049" spans="1:7" x14ac:dyDescent="0.2">
      <c r="A1049">
        <f t="shared" si="50"/>
        <v>0.81524329360653536</v>
      </c>
      <c r="B1049">
        <f t="shared" si="48"/>
        <v>1.0275928009717716</v>
      </c>
      <c r="C1049">
        <f>1+$B$5*Blad2!$E$6*C$8*POWER($A1049,2)+$B$5*(Blad2!$E$7*C$8+Blad2!$K$7*POWER(C$8,2))*POWER($A1049,4)+$B$5*(Blad2!$E$8*C$8+Blad2!$K$8*POWER(C$8,2)+Blad2!$S$8*POWER(C$8,3))*POWER($A1049,6)+$B$5*(Blad2!$E$9*C$8+Blad2!$K$9*POWER(C$8,2)+Blad2!$S$9*POWER(C$8,3)+Blad2!$AC$9*POWER(C$8,4))*POWER($A1049,8)+$B$5*(Blad2!$E$10*C$8+Blad2!$K$10*POWER(C$8,2)+Blad2!$S$10*POWER(C$8,3)+Blad2!$AC$10*POWER(C$8,4)+Blad2!$AO$10*POWER(C$8,5))*POWER($A1049,10)+$B$5*(Blad2!$E$11*C$8+Blad2!$K$11*POWER(C$8,2)+Blad2!$S$11*POWER(C$8,3)+Blad2!$AC$11*POWER(C$8,4)+Blad2!$AO$11*POWER(C$8,5)+Blad2!$BC$11*POWER(C$8,6))*POWER($A1049,12)+$B$5*(Blad2!$E$12*C$8+Blad2!$K$12*POWER(C$8,2)+Blad2!$S$12*POWER(C$8,3)+Blad2!$AC$12*POWER(C$8,4)+Blad2!$AO$12*POWER(C$8,5)+Blad2!$BC$12*POWER(C$8,6)+Blad2!$BS$12*POWER(C$8,7))*POWER($A1049,14)+$B$5*(Blad2!$E$13*C$8+Blad2!$K$13*POWER(C$8,2)+Blad2!$S$13*POWER(C$8,3)+Blad2!$AC$13*POWER(C$8,4)+Blad2!$AO$13*POWER(C$8,5)+Blad2!$BC$13*POWER(C$8,6)+Blad2!$BS$13*POWER(C$8,7)+Blad2!$CK$13*POWER(C$8,8))*POWER($A1049,16)+$B$5*(Blad2!$E$14*C$8+Blad2!$K$14*POWER(C$8,2)+Blad2!$S$14*POWER(C$8,3)+Blad2!$AC$14*POWER(C$8,4)+Blad2!$AO$14*POWER(C$8,5)+Blad2!$BC$14*POWER(C$8,6)+Blad2!$BS$14*POWER(C$8,7)+Blad2!$CK$14*POWER(C$8,8)+Blad2!$DE$14*POWER(C$8,9))*POWER($A1049,18)+$B$5*(Blad2!$E$15*C$8+Blad2!$K$15*POWER(C$8,2)+Blad2!$S$15*POWER(C$8,3)+Blad2!$AC$15*POWER(C$8,4)+Blad2!$AO$15*POWER(C$8,5)+Blad2!$BC$15*POWER(C$8,6)+Blad2!$BS$15*POWER(C$8,7)+Blad2!$CK$15*POWER(C$8,8)+Blad2!$DE$15*POWER(C$8,9)+Blad2!$EA$15*POWER(C$8,10))*POWER($A1049,20)</f>
        <v>1.0275928009619619</v>
      </c>
      <c r="D1049">
        <f t="shared" si="49"/>
        <v>1.1663552195129316</v>
      </c>
      <c r="E1049">
        <f>1+$B$5*Blad2!$E$6*E$8*POWER($A1049,2)+$B$5*(Blad2!$E$7*E$8+Blad2!$K$7*POWER(E$8,2))*POWER($A1049,4)+$B$5*(Blad2!$E$8*E$8+Blad2!$K$8*POWER(E$8,2)+Blad2!$S$8*POWER(E$8,3))*POWER($A1049,6)+$B$5*(Blad2!$E$9*E$8+Blad2!$K$9*POWER(E$8,2)+Blad2!$S$9*POWER(E$8,3)+Blad2!$AC$9*POWER(E$8,4))*POWER($A1049,8)+$B$5*(Blad2!$E$10*E$8+Blad2!$K$10*POWER(E$8,2)+Blad2!$S$10*POWER(E$8,3)+Blad2!$AC$10*POWER(E$8,4)+Blad2!$AO$10*POWER(E$8,5))*POWER($A1049,10)+$B$5*(Blad2!$E$11*E$8+Blad2!$K$11*POWER(E$8,2)+Blad2!$S$11*POWER(E$8,3)+Blad2!$AC$11*POWER(E$8,4)+Blad2!$AO$11*POWER(E$8,5)+Blad2!$BC$11*POWER(E$8,6))*POWER($A1049,12)+$B$5*(Blad2!$E$12*E$8+Blad2!$K$12*POWER(E$8,2)+Blad2!$S$12*POWER(E$8,3)+Blad2!$AC$12*POWER(E$8,4)+Blad2!$AO$12*POWER(E$8,5)+Blad2!$BC$12*POWER(E$8,6)+Blad2!$BS$12*POWER(E$8,7))*POWER($A1049,14)+$B$5*(Blad2!$E$13*E$8+Blad2!$K$13*POWER(E$8,2)+Blad2!$S$13*POWER(E$8,3)+Blad2!$AC$13*POWER(E$8,4)+Blad2!$AO$13*POWER(E$8,5)+Blad2!$BC$13*POWER(E$8,6)+Blad2!$BS$13*POWER(E$8,7)+Blad2!$CK$13*POWER(E$8,8))*POWER($A1049,16)+$B$5*(Blad2!$E$14*E$8+Blad2!$K$14*POWER(E$8,2)+Blad2!$S$14*POWER(E$8,3)+Blad2!$AC$14*POWER(E$8,4)+Blad2!$AO$14*POWER(E$8,5)+Blad2!$BC$14*POWER(E$8,6)+Blad2!$BS$14*POWER(E$8,7)+Blad2!$CK$14*POWER(E$8,8)+Blad2!$DE$14*POWER(E$8,9))*POWER($A1049,18)+$B$5*(Blad2!$E$15*E$8+Blad2!$K$15*POWER(E$8,2)+Blad2!$S$15*POWER(E$8,3)+Blad2!$AC$15*POWER(E$8,4)+Blad2!$AO$15*POWER(E$8,5)+Blad2!$BC$15*POWER(E$8,6)+Blad2!$BS$15*POWER(E$8,7)+Blad2!$CK$15*POWER(E$8,8)+Blad2!$DE$15*POWER(E$8,9)+Blad2!$EA$15*POWER(E$8,10))*POWER($A1049,20)</f>
        <v>1.1663552204672722</v>
      </c>
      <c r="F1049">
        <f t="shared" si="49"/>
        <v>1.3825621802897337</v>
      </c>
      <c r="G1049">
        <f>1+$B$5*Blad2!$E$6*G$8*POWER($A1049,2)+$B$5*(Blad2!$E$7*G$8+Blad2!$K$7*POWER(G$8,2))*POWER($A1049,4)+$B$5*(Blad2!$E$8*G$8+Blad2!$K$8*POWER(G$8,2)+Blad2!$S$8*POWER(G$8,3))*POWER($A1049,6)+$B$5*(Blad2!$E$9*G$8+Blad2!$K$9*POWER(G$8,2)+Blad2!$S$9*POWER(G$8,3)+Blad2!$AC$9*POWER(G$8,4))*POWER($A1049,8)+$B$5*(Blad2!$E$10*G$8+Blad2!$K$10*POWER(G$8,2)+Blad2!$S$10*POWER(G$8,3)+Blad2!$AC$10*POWER(G$8,4)+Blad2!$AO$10*POWER(G$8,5))*POWER($A1049,10)+$B$5*(Blad2!$E$11*G$8+Blad2!$K$11*POWER(G$8,2)+Blad2!$S$11*POWER(G$8,3)+Blad2!$AC$11*POWER(G$8,4)+Blad2!$AO$11*POWER(G$8,5)+Blad2!$BC$11*POWER(G$8,6))*POWER($A1049,12)+$B$5*(Blad2!$E$12*G$8+Blad2!$K$12*POWER(G$8,2)+Blad2!$S$12*POWER(G$8,3)+Blad2!$AC$12*POWER(G$8,4)+Blad2!$AO$12*POWER(G$8,5)+Blad2!$BC$12*POWER(G$8,6)+Blad2!$BS$12*POWER(G$8,7))*POWER($A1049,14)+$B$5*(Blad2!$E$13*G$8+Blad2!$K$13*POWER(G$8,2)+Blad2!$S$13*POWER(G$8,3)+Blad2!$AC$13*POWER(G$8,4)+Blad2!$AO$13*POWER(G$8,5)+Blad2!$BC$13*POWER(G$8,6)+Blad2!$BS$13*POWER(G$8,7)+Blad2!$CK$13*POWER(G$8,8))*POWER($A1049,16)+$B$5*(Blad2!$E$14*G$8+Blad2!$K$14*POWER(G$8,2)+Blad2!$S$14*POWER(G$8,3)+Blad2!$AC$14*POWER(G$8,4)+Blad2!$AO$14*POWER(G$8,5)+Blad2!$BC$14*POWER(G$8,6)+Blad2!$BS$14*POWER(G$8,7)+Blad2!$CK$14*POWER(G$8,8)+Blad2!$DE$14*POWER(G$8,9))*POWER($A1049,18)+$B$5*(Blad2!$E$15*G$8+Blad2!$K$15*POWER(G$8,2)+Blad2!$S$15*POWER(G$8,3)+Blad2!$AC$15*POWER(G$8,4)+Blad2!$AO$15*POWER(G$8,5)+Blad2!$BC$15*POWER(G$8,6)+Blad2!$BS$15*POWER(G$8,7)+Blad2!$CK$15*POWER(G$8,8)+Blad2!$DE$15*POWER(G$8,9)+Blad2!$EA$15*POWER(G$8,10))*POWER($A1049,20)</f>
        <v>1.3825623237121316</v>
      </c>
    </row>
    <row r="1050" spans="1:7" x14ac:dyDescent="0.2">
      <c r="A1050">
        <f t="shared" si="50"/>
        <v>0.81602869176993276</v>
      </c>
      <c r="B1050">
        <f t="shared" si="48"/>
        <v>1.0276353368404838</v>
      </c>
      <c r="C1050">
        <f>1+$B$5*Blad2!$E$6*C$8*POWER($A1050,2)+$B$5*(Blad2!$E$7*C$8+Blad2!$K$7*POWER(C$8,2))*POWER($A1050,4)+$B$5*(Blad2!$E$8*C$8+Blad2!$K$8*POWER(C$8,2)+Blad2!$S$8*POWER(C$8,3))*POWER($A1050,6)+$B$5*(Blad2!$E$9*C$8+Blad2!$K$9*POWER(C$8,2)+Blad2!$S$9*POWER(C$8,3)+Blad2!$AC$9*POWER(C$8,4))*POWER($A1050,8)+$B$5*(Blad2!$E$10*C$8+Blad2!$K$10*POWER(C$8,2)+Blad2!$S$10*POWER(C$8,3)+Blad2!$AC$10*POWER(C$8,4)+Blad2!$AO$10*POWER(C$8,5))*POWER($A1050,10)+$B$5*(Blad2!$E$11*C$8+Blad2!$K$11*POWER(C$8,2)+Blad2!$S$11*POWER(C$8,3)+Blad2!$AC$11*POWER(C$8,4)+Blad2!$AO$11*POWER(C$8,5)+Blad2!$BC$11*POWER(C$8,6))*POWER($A1050,12)+$B$5*(Blad2!$E$12*C$8+Blad2!$K$12*POWER(C$8,2)+Blad2!$S$12*POWER(C$8,3)+Blad2!$AC$12*POWER(C$8,4)+Blad2!$AO$12*POWER(C$8,5)+Blad2!$BC$12*POWER(C$8,6)+Blad2!$BS$12*POWER(C$8,7))*POWER($A1050,14)+$B$5*(Blad2!$E$13*C$8+Blad2!$K$13*POWER(C$8,2)+Blad2!$S$13*POWER(C$8,3)+Blad2!$AC$13*POWER(C$8,4)+Blad2!$AO$13*POWER(C$8,5)+Blad2!$BC$13*POWER(C$8,6)+Blad2!$BS$13*POWER(C$8,7)+Blad2!$CK$13*POWER(C$8,8))*POWER($A1050,16)+$B$5*(Blad2!$E$14*C$8+Blad2!$K$14*POWER(C$8,2)+Blad2!$S$14*POWER(C$8,3)+Blad2!$AC$14*POWER(C$8,4)+Blad2!$AO$14*POWER(C$8,5)+Blad2!$BC$14*POWER(C$8,6)+Blad2!$BS$14*POWER(C$8,7)+Blad2!$CK$14*POWER(C$8,8)+Blad2!$DE$14*POWER(C$8,9))*POWER($A1050,18)+$B$5*(Blad2!$E$15*C$8+Blad2!$K$15*POWER(C$8,2)+Blad2!$S$15*POWER(C$8,3)+Blad2!$AC$15*POWER(C$8,4)+Blad2!$AO$15*POWER(C$8,5)+Blad2!$BC$15*POWER(C$8,6)+Blad2!$BS$15*POWER(C$8,7)+Blad2!$CK$15*POWER(C$8,8)+Blad2!$DE$15*POWER(C$8,9)+Blad2!$EA$15*POWER(C$8,10))*POWER($A1050,20)</f>
        <v>1.0276353368304643</v>
      </c>
      <c r="D1050">
        <f t="shared" si="49"/>
        <v>1.1666663205294647</v>
      </c>
      <c r="E1050">
        <f>1+$B$5*Blad2!$E$6*E$8*POWER($A1050,2)+$B$5*(Blad2!$E$7*E$8+Blad2!$K$7*POWER(E$8,2))*POWER($A1050,4)+$B$5*(Blad2!$E$8*E$8+Blad2!$K$8*POWER(E$8,2)+Blad2!$S$8*POWER(E$8,3))*POWER($A1050,6)+$B$5*(Blad2!$E$9*E$8+Blad2!$K$9*POWER(E$8,2)+Blad2!$S$9*POWER(E$8,3)+Blad2!$AC$9*POWER(E$8,4))*POWER($A1050,8)+$B$5*(Blad2!$E$10*E$8+Blad2!$K$10*POWER(E$8,2)+Blad2!$S$10*POWER(E$8,3)+Blad2!$AC$10*POWER(E$8,4)+Blad2!$AO$10*POWER(E$8,5))*POWER($A1050,10)+$B$5*(Blad2!$E$11*E$8+Blad2!$K$11*POWER(E$8,2)+Blad2!$S$11*POWER(E$8,3)+Blad2!$AC$11*POWER(E$8,4)+Blad2!$AO$11*POWER(E$8,5)+Blad2!$BC$11*POWER(E$8,6))*POWER($A1050,12)+$B$5*(Blad2!$E$12*E$8+Blad2!$K$12*POWER(E$8,2)+Blad2!$S$12*POWER(E$8,3)+Blad2!$AC$12*POWER(E$8,4)+Blad2!$AO$12*POWER(E$8,5)+Blad2!$BC$12*POWER(E$8,6)+Blad2!$BS$12*POWER(E$8,7))*POWER($A1050,14)+$B$5*(Blad2!$E$13*E$8+Blad2!$K$13*POWER(E$8,2)+Blad2!$S$13*POWER(E$8,3)+Blad2!$AC$13*POWER(E$8,4)+Blad2!$AO$13*POWER(E$8,5)+Blad2!$BC$13*POWER(E$8,6)+Blad2!$BS$13*POWER(E$8,7)+Blad2!$CK$13*POWER(E$8,8))*POWER($A1050,16)+$B$5*(Blad2!$E$14*E$8+Blad2!$K$14*POWER(E$8,2)+Blad2!$S$14*POWER(E$8,3)+Blad2!$AC$14*POWER(E$8,4)+Blad2!$AO$14*POWER(E$8,5)+Blad2!$BC$14*POWER(E$8,6)+Blad2!$BS$14*POWER(E$8,7)+Blad2!$CK$14*POWER(E$8,8)+Blad2!$DE$14*POWER(E$8,9))*POWER($A1050,18)+$B$5*(Blad2!$E$15*E$8+Blad2!$K$15*POWER(E$8,2)+Blad2!$S$15*POWER(E$8,3)+Blad2!$AC$15*POWER(E$8,4)+Blad2!$AO$15*POWER(E$8,5)+Blad2!$BC$15*POWER(E$8,6)+Blad2!$BS$15*POWER(E$8,7)+Blad2!$CK$15*POWER(E$8,8)+Blad2!$DE$15*POWER(E$8,9)+Blad2!$EA$15*POWER(E$8,10))*POWER($A1050,20)</f>
        <v>1.1666663215009689</v>
      </c>
      <c r="F1050">
        <f t="shared" si="49"/>
        <v>1.3834954373266721</v>
      </c>
      <c r="G1050">
        <f>1+$B$5*Blad2!$E$6*G$8*POWER($A1050,2)+$B$5*(Blad2!$E$7*G$8+Blad2!$K$7*POWER(G$8,2))*POWER($A1050,4)+$B$5*(Blad2!$E$8*G$8+Blad2!$K$8*POWER(G$8,2)+Blad2!$S$8*POWER(G$8,3))*POWER($A1050,6)+$B$5*(Blad2!$E$9*G$8+Blad2!$K$9*POWER(G$8,2)+Blad2!$S$9*POWER(G$8,3)+Blad2!$AC$9*POWER(G$8,4))*POWER($A1050,8)+$B$5*(Blad2!$E$10*G$8+Blad2!$K$10*POWER(G$8,2)+Blad2!$S$10*POWER(G$8,3)+Blad2!$AC$10*POWER(G$8,4)+Blad2!$AO$10*POWER(G$8,5))*POWER($A1050,10)+$B$5*(Blad2!$E$11*G$8+Blad2!$K$11*POWER(G$8,2)+Blad2!$S$11*POWER(G$8,3)+Blad2!$AC$11*POWER(G$8,4)+Blad2!$AO$11*POWER(G$8,5)+Blad2!$BC$11*POWER(G$8,6))*POWER($A1050,12)+$B$5*(Blad2!$E$12*G$8+Blad2!$K$12*POWER(G$8,2)+Blad2!$S$12*POWER(G$8,3)+Blad2!$AC$12*POWER(G$8,4)+Blad2!$AO$12*POWER(G$8,5)+Blad2!$BC$12*POWER(G$8,6)+Blad2!$BS$12*POWER(G$8,7))*POWER($A1050,14)+$B$5*(Blad2!$E$13*G$8+Blad2!$K$13*POWER(G$8,2)+Blad2!$S$13*POWER(G$8,3)+Blad2!$AC$13*POWER(G$8,4)+Blad2!$AO$13*POWER(G$8,5)+Blad2!$BC$13*POWER(G$8,6)+Blad2!$BS$13*POWER(G$8,7)+Blad2!$CK$13*POWER(G$8,8))*POWER($A1050,16)+$B$5*(Blad2!$E$14*G$8+Blad2!$K$14*POWER(G$8,2)+Blad2!$S$14*POWER(G$8,3)+Blad2!$AC$14*POWER(G$8,4)+Blad2!$AO$14*POWER(G$8,5)+Blad2!$BC$14*POWER(G$8,6)+Blad2!$BS$14*POWER(G$8,7)+Blad2!$CK$14*POWER(G$8,8)+Blad2!$DE$14*POWER(G$8,9))*POWER($A1050,18)+$B$5*(Blad2!$E$15*G$8+Blad2!$K$15*POWER(G$8,2)+Blad2!$S$15*POWER(G$8,3)+Blad2!$AC$15*POWER(G$8,4)+Blad2!$AO$15*POWER(G$8,5)+Blad2!$BC$15*POWER(G$8,6)+Blad2!$BS$15*POWER(G$8,7)+Blad2!$CK$15*POWER(G$8,8)+Blad2!$DE$15*POWER(G$8,9)+Blad2!$EA$15*POWER(G$8,10))*POWER($A1050,20)</f>
        <v>1.3834955838494021</v>
      </c>
    </row>
    <row r="1051" spans="1:7" x14ac:dyDescent="0.2">
      <c r="A1051">
        <f t="shared" si="50"/>
        <v>0.81681408993333016</v>
      </c>
      <c r="B1051">
        <f t="shared" si="48"/>
        <v>1.0276778738929204</v>
      </c>
      <c r="C1051">
        <f>1+$B$5*Blad2!$E$6*C$8*POWER($A1051,2)+$B$5*(Blad2!$E$7*C$8+Blad2!$K$7*POWER(C$8,2))*POWER($A1051,4)+$B$5*(Blad2!$E$8*C$8+Blad2!$K$8*POWER(C$8,2)+Blad2!$S$8*POWER(C$8,3))*POWER($A1051,6)+$B$5*(Blad2!$E$9*C$8+Blad2!$K$9*POWER(C$8,2)+Blad2!$S$9*POWER(C$8,3)+Blad2!$AC$9*POWER(C$8,4))*POWER($A1051,8)+$B$5*(Blad2!$E$10*C$8+Blad2!$K$10*POWER(C$8,2)+Blad2!$S$10*POWER(C$8,3)+Blad2!$AC$10*POWER(C$8,4)+Blad2!$AO$10*POWER(C$8,5))*POWER($A1051,10)+$B$5*(Blad2!$E$11*C$8+Blad2!$K$11*POWER(C$8,2)+Blad2!$S$11*POWER(C$8,3)+Blad2!$AC$11*POWER(C$8,4)+Blad2!$AO$11*POWER(C$8,5)+Blad2!$BC$11*POWER(C$8,6))*POWER($A1051,12)+$B$5*(Blad2!$E$12*C$8+Blad2!$K$12*POWER(C$8,2)+Blad2!$S$12*POWER(C$8,3)+Blad2!$AC$12*POWER(C$8,4)+Blad2!$AO$12*POWER(C$8,5)+Blad2!$BC$12*POWER(C$8,6)+Blad2!$BS$12*POWER(C$8,7))*POWER($A1051,14)+$B$5*(Blad2!$E$13*C$8+Blad2!$K$13*POWER(C$8,2)+Blad2!$S$13*POWER(C$8,3)+Blad2!$AC$13*POWER(C$8,4)+Blad2!$AO$13*POWER(C$8,5)+Blad2!$BC$13*POWER(C$8,6)+Blad2!$BS$13*POWER(C$8,7)+Blad2!$CK$13*POWER(C$8,8))*POWER($A1051,16)+$B$5*(Blad2!$E$14*C$8+Blad2!$K$14*POWER(C$8,2)+Blad2!$S$14*POWER(C$8,3)+Blad2!$AC$14*POWER(C$8,4)+Blad2!$AO$14*POWER(C$8,5)+Blad2!$BC$14*POWER(C$8,6)+Blad2!$BS$14*POWER(C$8,7)+Blad2!$CK$14*POWER(C$8,8)+Blad2!$DE$14*POWER(C$8,9))*POWER($A1051,18)+$B$5*(Blad2!$E$15*C$8+Blad2!$K$15*POWER(C$8,2)+Blad2!$S$15*POWER(C$8,3)+Blad2!$AC$15*POWER(C$8,4)+Blad2!$AO$15*POWER(C$8,5)+Blad2!$BC$15*POWER(C$8,6)+Blad2!$BS$15*POWER(C$8,7)+Blad2!$CK$15*POWER(C$8,8)+Blad2!$DE$15*POWER(C$8,9)+Blad2!$EA$15*POWER(C$8,10))*POWER($A1051,20)</f>
        <v>1.0276778738826866</v>
      </c>
      <c r="D1051">
        <f t="shared" si="49"/>
        <v>1.1669776406091616</v>
      </c>
      <c r="E1051">
        <f>1+$B$5*Blad2!$E$6*E$8*POWER($A1051,2)+$B$5*(Blad2!$E$7*E$8+Blad2!$K$7*POWER(E$8,2))*POWER($A1051,4)+$B$5*(Blad2!$E$8*E$8+Blad2!$K$8*POWER(E$8,2)+Blad2!$S$8*POWER(E$8,3))*POWER($A1051,6)+$B$5*(Blad2!$E$9*E$8+Blad2!$K$9*POWER(E$8,2)+Blad2!$S$9*POWER(E$8,3)+Blad2!$AC$9*POWER(E$8,4))*POWER($A1051,8)+$B$5*(Blad2!$E$10*E$8+Blad2!$K$10*POWER(E$8,2)+Blad2!$S$10*POWER(E$8,3)+Blad2!$AC$10*POWER(E$8,4)+Blad2!$AO$10*POWER(E$8,5))*POWER($A1051,10)+$B$5*(Blad2!$E$11*E$8+Blad2!$K$11*POWER(E$8,2)+Blad2!$S$11*POWER(E$8,3)+Blad2!$AC$11*POWER(E$8,4)+Blad2!$AO$11*POWER(E$8,5)+Blad2!$BC$11*POWER(E$8,6))*POWER($A1051,12)+$B$5*(Blad2!$E$12*E$8+Blad2!$K$12*POWER(E$8,2)+Blad2!$S$12*POWER(E$8,3)+Blad2!$AC$12*POWER(E$8,4)+Blad2!$AO$12*POWER(E$8,5)+Blad2!$BC$12*POWER(E$8,6)+Blad2!$BS$12*POWER(E$8,7))*POWER($A1051,14)+$B$5*(Blad2!$E$13*E$8+Blad2!$K$13*POWER(E$8,2)+Blad2!$S$13*POWER(E$8,3)+Blad2!$AC$13*POWER(E$8,4)+Blad2!$AO$13*POWER(E$8,5)+Blad2!$BC$13*POWER(E$8,6)+Blad2!$BS$13*POWER(E$8,7)+Blad2!$CK$13*POWER(E$8,8))*POWER($A1051,16)+$B$5*(Blad2!$E$14*E$8+Blad2!$K$14*POWER(E$8,2)+Blad2!$S$14*POWER(E$8,3)+Blad2!$AC$14*POWER(E$8,4)+Blad2!$AO$14*POWER(E$8,5)+Blad2!$BC$14*POWER(E$8,6)+Blad2!$BS$14*POWER(E$8,7)+Blad2!$CK$14*POWER(E$8,8)+Blad2!$DE$14*POWER(E$8,9))*POWER($A1051,18)+$B$5*(Blad2!$E$15*E$8+Blad2!$K$15*POWER(E$8,2)+Blad2!$S$15*POWER(E$8,3)+Blad2!$AC$15*POWER(E$8,4)+Blad2!$AO$15*POWER(E$8,5)+Blad2!$BC$15*POWER(E$8,6)+Blad2!$BS$15*POWER(E$8,7)+Blad2!$CK$15*POWER(E$8,8)+Blad2!$DE$15*POWER(E$8,9)+Blad2!$EA$15*POWER(E$8,10))*POWER($A1051,20)</f>
        <v>1.166977641598101</v>
      </c>
      <c r="F1051">
        <f t="shared" si="49"/>
        <v>1.38443049663202</v>
      </c>
      <c r="G1051">
        <f>1+$B$5*Blad2!$E$6*G$8*POWER($A1051,2)+$B$5*(Blad2!$E$7*G$8+Blad2!$K$7*POWER(G$8,2))*POWER($A1051,4)+$B$5*(Blad2!$E$8*G$8+Blad2!$K$8*POWER(G$8,2)+Blad2!$S$8*POWER(G$8,3))*POWER($A1051,6)+$B$5*(Blad2!$E$9*G$8+Blad2!$K$9*POWER(G$8,2)+Blad2!$S$9*POWER(G$8,3)+Blad2!$AC$9*POWER(G$8,4))*POWER($A1051,8)+$B$5*(Blad2!$E$10*G$8+Blad2!$K$10*POWER(G$8,2)+Blad2!$S$10*POWER(G$8,3)+Blad2!$AC$10*POWER(G$8,4)+Blad2!$AO$10*POWER(G$8,5))*POWER($A1051,10)+$B$5*(Blad2!$E$11*G$8+Blad2!$K$11*POWER(G$8,2)+Blad2!$S$11*POWER(G$8,3)+Blad2!$AC$11*POWER(G$8,4)+Blad2!$AO$11*POWER(G$8,5)+Blad2!$BC$11*POWER(G$8,6))*POWER($A1051,12)+$B$5*(Blad2!$E$12*G$8+Blad2!$K$12*POWER(G$8,2)+Blad2!$S$12*POWER(G$8,3)+Blad2!$AC$12*POWER(G$8,4)+Blad2!$AO$12*POWER(G$8,5)+Blad2!$BC$12*POWER(G$8,6)+Blad2!$BS$12*POWER(G$8,7))*POWER($A1051,14)+$B$5*(Blad2!$E$13*G$8+Blad2!$K$13*POWER(G$8,2)+Blad2!$S$13*POWER(G$8,3)+Blad2!$AC$13*POWER(G$8,4)+Blad2!$AO$13*POWER(G$8,5)+Blad2!$BC$13*POWER(G$8,6)+Blad2!$BS$13*POWER(G$8,7)+Blad2!$CK$13*POWER(G$8,8))*POWER($A1051,16)+$B$5*(Blad2!$E$14*G$8+Blad2!$K$14*POWER(G$8,2)+Blad2!$S$14*POWER(G$8,3)+Blad2!$AC$14*POWER(G$8,4)+Blad2!$AO$14*POWER(G$8,5)+Blad2!$BC$14*POWER(G$8,6)+Blad2!$BS$14*POWER(G$8,7)+Blad2!$CK$14*POWER(G$8,8)+Blad2!$DE$14*POWER(G$8,9))*POWER($A1051,18)+$B$5*(Blad2!$E$15*G$8+Blad2!$K$15*POWER(G$8,2)+Blad2!$S$15*POWER(G$8,3)+Blad2!$AC$15*POWER(G$8,4)+Blad2!$AO$15*POWER(G$8,5)+Blad2!$BC$15*POWER(G$8,6)+Blad2!$BS$15*POWER(G$8,7)+Blad2!$CK$15*POWER(G$8,8)+Blad2!$DE$15*POWER(G$8,9)+Blad2!$EA$15*POWER(G$8,10))*POWER($A1051,20)</f>
        <v>1.3844306463190241</v>
      </c>
    </row>
    <row r="1052" spans="1:7" x14ac:dyDescent="0.2">
      <c r="A1052">
        <f t="shared" si="50"/>
        <v>0.81759948809672756</v>
      </c>
      <c r="B1052">
        <f t="shared" si="48"/>
        <v>1.0277204120236725</v>
      </c>
      <c r="C1052">
        <f>1+$B$5*Blad2!$E$6*C$8*POWER($A1052,2)+$B$5*(Blad2!$E$7*C$8+Blad2!$K$7*POWER(C$8,2))*POWER($A1052,4)+$B$5*(Blad2!$E$8*C$8+Blad2!$K$8*POWER(C$8,2)+Blad2!$S$8*POWER(C$8,3))*POWER($A1052,6)+$B$5*(Blad2!$E$9*C$8+Blad2!$K$9*POWER(C$8,2)+Blad2!$S$9*POWER(C$8,3)+Blad2!$AC$9*POWER(C$8,4))*POWER($A1052,8)+$B$5*(Blad2!$E$10*C$8+Blad2!$K$10*POWER(C$8,2)+Blad2!$S$10*POWER(C$8,3)+Blad2!$AC$10*POWER(C$8,4)+Blad2!$AO$10*POWER(C$8,5))*POWER($A1052,10)+$B$5*(Blad2!$E$11*C$8+Blad2!$K$11*POWER(C$8,2)+Blad2!$S$11*POWER(C$8,3)+Blad2!$AC$11*POWER(C$8,4)+Blad2!$AO$11*POWER(C$8,5)+Blad2!$BC$11*POWER(C$8,6))*POWER($A1052,12)+$B$5*(Blad2!$E$12*C$8+Blad2!$K$12*POWER(C$8,2)+Blad2!$S$12*POWER(C$8,3)+Blad2!$AC$12*POWER(C$8,4)+Blad2!$AO$12*POWER(C$8,5)+Blad2!$BC$12*POWER(C$8,6)+Blad2!$BS$12*POWER(C$8,7))*POWER($A1052,14)+$B$5*(Blad2!$E$13*C$8+Blad2!$K$13*POWER(C$8,2)+Blad2!$S$13*POWER(C$8,3)+Blad2!$AC$13*POWER(C$8,4)+Blad2!$AO$13*POWER(C$8,5)+Blad2!$BC$13*POWER(C$8,6)+Blad2!$BS$13*POWER(C$8,7)+Blad2!$CK$13*POWER(C$8,8))*POWER($A1052,16)+$B$5*(Blad2!$E$14*C$8+Blad2!$K$14*POWER(C$8,2)+Blad2!$S$14*POWER(C$8,3)+Blad2!$AC$14*POWER(C$8,4)+Blad2!$AO$14*POWER(C$8,5)+Blad2!$BC$14*POWER(C$8,6)+Blad2!$BS$14*POWER(C$8,7)+Blad2!$CK$14*POWER(C$8,8)+Blad2!$DE$14*POWER(C$8,9))*POWER($A1052,18)+$B$5*(Blad2!$E$15*C$8+Blad2!$K$15*POWER(C$8,2)+Blad2!$S$15*POWER(C$8,3)+Blad2!$AC$15*POWER(C$8,4)+Blad2!$AO$15*POWER(C$8,5)+Blad2!$BC$15*POWER(C$8,6)+Blad2!$BS$15*POWER(C$8,7)+Blad2!$CK$15*POWER(C$8,8)+Blad2!$DE$15*POWER(C$8,9)+Blad2!$EA$15*POWER(C$8,10))*POWER($A1052,20)</f>
        <v>1.0277204120132195</v>
      </c>
      <c r="D1052">
        <f t="shared" si="49"/>
        <v>1.1672891792433493</v>
      </c>
      <c r="E1052">
        <f>1+$B$5*Blad2!$E$6*E$8*POWER($A1052,2)+$B$5*(Blad2!$E$7*E$8+Blad2!$K$7*POWER(E$8,2))*POWER($A1052,4)+$B$5*(Blad2!$E$8*E$8+Blad2!$K$8*POWER(E$8,2)+Blad2!$S$8*POWER(E$8,3))*POWER($A1052,6)+$B$5*(Blad2!$E$9*E$8+Blad2!$K$9*POWER(E$8,2)+Blad2!$S$9*POWER(E$8,3)+Blad2!$AC$9*POWER(E$8,4))*POWER($A1052,8)+$B$5*(Blad2!$E$10*E$8+Blad2!$K$10*POWER(E$8,2)+Blad2!$S$10*POWER(E$8,3)+Blad2!$AC$10*POWER(E$8,4)+Blad2!$AO$10*POWER(E$8,5))*POWER($A1052,10)+$B$5*(Blad2!$E$11*E$8+Blad2!$K$11*POWER(E$8,2)+Blad2!$S$11*POWER(E$8,3)+Blad2!$AC$11*POWER(E$8,4)+Blad2!$AO$11*POWER(E$8,5)+Blad2!$BC$11*POWER(E$8,6))*POWER($A1052,12)+$B$5*(Blad2!$E$12*E$8+Blad2!$K$12*POWER(E$8,2)+Blad2!$S$12*POWER(E$8,3)+Blad2!$AC$12*POWER(E$8,4)+Blad2!$AO$12*POWER(E$8,5)+Blad2!$BC$12*POWER(E$8,6)+Blad2!$BS$12*POWER(E$8,7))*POWER($A1052,14)+$B$5*(Blad2!$E$13*E$8+Blad2!$K$13*POWER(E$8,2)+Blad2!$S$13*POWER(E$8,3)+Blad2!$AC$13*POWER(E$8,4)+Blad2!$AO$13*POWER(E$8,5)+Blad2!$BC$13*POWER(E$8,6)+Blad2!$BS$13*POWER(E$8,7)+Blad2!$CK$13*POWER(E$8,8))*POWER($A1052,16)+$B$5*(Blad2!$E$14*E$8+Blad2!$K$14*POWER(E$8,2)+Blad2!$S$14*POWER(E$8,3)+Blad2!$AC$14*POWER(E$8,4)+Blad2!$AO$14*POWER(E$8,5)+Blad2!$BC$14*POWER(E$8,6)+Blad2!$BS$14*POWER(E$8,7)+Blad2!$CK$14*POWER(E$8,8)+Blad2!$DE$14*POWER(E$8,9))*POWER($A1052,18)+$B$5*(Blad2!$E$15*E$8+Blad2!$K$15*POWER(E$8,2)+Blad2!$S$15*POWER(E$8,3)+Blad2!$AC$15*POWER(E$8,4)+Blad2!$AO$15*POWER(E$8,5)+Blad2!$BC$15*POWER(E$8,6)+Blad2!$BS$15*POWER(E$8,7)+Blad2!$CK$15*POWER(E$8,8)+Blad2!$DE$15*POWER(E$8,9)+Blad2!$EA$15*POWER(E$8,10))*POWER($A1052,20)</f>
        <v>1.1672891802499996</v>
      </c>
      <c r="F1052">
        <f t="shared" si="49"/>
        <v>1.3853673617463915</v>
      </c>
      <c r="G1052">
        <f>1+$B$5*Blad2!$E$6*G$8*POWER($A1052,2)+$B$5*(Blad2!$E$7*G$8+Blad2!$K$7*POWER(G$8,2))*POWER($A1052,4)+$B$5*(Blad2!$E$8*G$8+Blad2!$K$8*POWER(G$8,2)+Blad2!$S$8*POWER(G$8,3))*POWER($A1052,6)+$B$5*(Blad2!$E$9*G$8+Blad2!$K$9*POWER(G$8,2)+Blad2!$S$9*POWER(G$8,3)+Blad2!$AC$9*POWER(G$8,4))*POWER($A1052,8)+$B$5*(Blad2!$E$10*G$8+Blad2!$K$10*POWER(G$8,2)+Blad2!$S$10*POWER(G$8,3)+Blad2!$AC$10*POWER(G$8,4)+Blad2!$AO$10*POWER(G$8,5))*POWER($A1052,10)+$B$5*(Blad2!$E$11*G$8+Blad2!$K$11*POWER(G$8,2)+Blad2!$S$11*POWER(G$8,3)+Blad2!$AC$11*POWER(G$8,4)+Blad2!$AO$11*POWER(G$8,5)+Blad2!$BC$11*POWER(G$8,6))*POWER($A1052,12)+$B$5*(Blad2!$E$12*G$8+Blad2!$K$12*POWER(G$8,2)+Blad2!$S$12*POWER(G$8,3)+Blad2!$AC$12*POWER(G$8,4)+Blad2!$AO$12*POWER(G$8,5)+Blad2!$BC$12*POWER(G$8,6)+Blad2!$BS$12*POWER(G$8,7))*POWER($A1052,14)+$B$5*(Blad2!$E$13*G$8+Blad2!$K$13*POWER(G$8,2)+Blad2!$S$13*POWER(G$8,3)+Blad2!$AC$13*POWER(G$8,4)+Blad2!$AO$13*POWER(G$8,5)+Blad2!$BC$13*POWER(G$8,6)+Blad2!$BS$13*POWER(G$8,7)+Blad2!$CK$13*POWER(G$8,8))*POWER($A1052,16)+$B$5*(Blad2!$E$14*G$8+Blad2!$K$14*POWER(G$8,2)+Blad2!$S$14*POWER(G$8,3)+Blad2!$AC$14*POWER(G$8,4)+Blad2!$AO$14*POWER(G$8,5)+Blad2!$BC$14*POWER(G$8,6)+Blad2!$BS$14*POWER(G$8,7)+Blad2!$CK$14*POWER(G$8,8)+Blad2!$DE$14*POWER(G$8,9))*POWER($A1052,18)+$B$5*(Blad2!$E$15*G$8+Blad2!$K$15*POWER(G$8,2)+Blad2!$S$15*POWER(G$8,3)+Blad2!$AC$15*POWER(G$8,4)+Blad2!$AO$15*POWER(G$8,5)+Blad2!$BC$15*POWER(G$8,6)+Blad2!$BS$15*POWER(G$8,7)+Blad2!$CK$15*POWER(G$8,8)+Blad2!$DE$15*POWER(G$8,9)+Blad2!$EA$15*POWER(G$8,10))*POWER($A1052,20)</f>
        <v>1.3853675146628683</v>
      </c>
    </row>
    <row r="1053" spans="1:7" x14ac:dyDescent="0.2">
      <c r="A1053">
        <f t="shared" si="50"/>
        <v>0.81838488626012496</v>
      </c>
      <c r="B1053">
        <f t="shared" si="48"/>
        <v>1.0277629511272885</v>
      </c>
      <c r="C1053">
        <f>1+$B$5*Blad2!$E$6*C$8*POWER($A1053,2)+$B$5*(Blad2!$E$7*C$8+Blad2!$K$7*POWER(C$8,2))*POWER($A1053,4)+$B$5*(Blad2!$E$8*C$8+Blad2!$K$8*POWER(C$8,2)+Blad2!$S$8*POWER(C$8,3))*POWER($A1053,6)+$B$5*(Blad2!$E$9*C$8+Blad2!$K$9*POWER(C$8,2)+Blad2!$S$9*POWER(C$8,3)+Blad2!$AC$9*POWER(C$8,4))*POWER($A1053,8)+$B$5*(Blad2!$E$10*C$8+Blad2!$K$10*POWER(C$8,2)+Blad2!$S$10*POWER(C$8,3)+Blad2!$AC$10*POWER(C$8,4)+Blad2!$AO$10*POWER(C$8,5))*POWER($A1053,10)+$B$5*(Blad2!$E$11*C$8+Blad2!$K$11*POWER(C$8,2)+Blad2!$S$11*POWER(C$8,3)+Blad2!$AC$11*POWER(C$8,4)+Blad2!$AO$11*POWER(C$8,5)+Blad2!$BC$11*POWER(C$8,6))*POWER($A1053,12)+$B$5*(Blad2!$E$12*C$8+Blad2!$K$12*POWER(C$8,2)+Blad2!$S$12*POWER(C$8,3)+Blad2!$AC$12*POWER(C$8,4)+Blad2!$AO$12*POWER(C$8,5)+Blad2!$BC$12*POWER(C$8,6)+Blad2!$BS$12*POWER(C$8,7))*POWER($A1053,14)+$B$5*(Blad2!$E$13*C$8+Blad2!$K$13*POWER(C$8,2)+Blad2!$S$13*POWER(C$8,3)+Blad2!$AC$13*POWER(C$8,4)+Blad2!$AO$13*POWER(C$8,5)+Blad2!$BC$13*POWER(C$8,6)+Blad2!$BS$13*POWER(C$8,7)+Blad2!$CK$13*POWER(C$8,8))*POWER($A1053,16)+$B$5*(Blad2!$E$14*C$8+Blad2!$K$14*POWER(C$8,2)+Blad2!$S$14*POWER(C$8,3)+Blad2!$AC$14*POWER(C$8,4)+Blad2!$AO$14*POWER(C$8,5)+Blad2!$BC$14*POWER(C$8,6)+Blad2!$BS$14*POWER(C$8,7)+Blad2!$CK$14*POWER(C$8,8)+Blad2!$DE$14*POWER(C$8,9))*POWER($A1053,18)+$B$5*(Blad2!$E$15*C$8+Blad2!$K$15*POWER(C$8,2)+Blad2!$S$15*POWER(C$8,3)+Blad2!$AC$15*POWER(C$8,4)+Blad2!$AO$15*POWER(C$8,5)+Blad2!$BC$15*POWER(C$8,6)+Blad2!$BS$15*POWER(C$8,7)+Blad2!$CK$15*POWER(C$8,8)+Blad2!$DE$15*POWER(C$8,9)+Blad2!$EA$15*POWER(C$8,10))*POWER($A1053,20)</f>
        <v>1.0277629511166126</v>
      </c>
      <c r="D1053">
        <f t="shared" si="49"/>
        <v>1.167600935921401</v>
      </c>
      <c r="E1053">
        <f>1+$B$5*Blad2!$E$6*E$8*POWER($A1053,2)+$B$5*(Blad2!$E$7*E$8+Blad2!$K$7*POWER(E$8,2))*POWER($A1053,4)+$B$5*(Blad2!$E$8*E$8+Blad2!$K$8*POWER(E$8,2)+Blad2!$S$8*POWER(E$8,3))*POWER($A1053,6)+$B$5*(Blad2!$E$9*E$8+Blad2!$K$9*POWER(E$8,2)+Blad2!$S$9*POWER(E$8,3)+Blad2!$AC$9*POWER(E$8,4))*POWER($A1053,8)+$B$5*(Blad2!$E$10*E$8+Blad2!$K$10*POWER(E$8,2)+Blad2!$S$10*POWER(E$8,3)+Blad2!$AC$10*POWER(E$8,4)+Blad2!$AO$10*POWER(E$8,5))*POWER($A1053,10)+$B$5*(Blad2!$E$11*E$8+Blad2!$K$11*POWER(E$8,2)+Blad2!$S$11*POWER(E$8,3)+Blad2!$AC$11*POWER(E$8,4)+Blad2!$AO$11*POWER(E$8,5)+Blad2!$BC$11*POWER(E$8,6))*POWER($A1053,12)+$B$5*(Blad2!$E$12*E$8+Blad2!$K$12*POWER(E$8,2)+Blad2!$S$12*POWER(E$8,3)+Blad2!$AC$12*POWER(E$8,4)+Blad2!$AO$12*POWER(E$8,5)+Blad2!$BC$12*POWER(E$8,6)+Blad2!$BS$12*POWER(E$8,7))*POWER($A1053,14)+$B$5*(Blad2!$E$13*E$8+Blad2!$K$13*POWER(E$8,2)+Blad2!$S$13*POWER(E$8,3)+Blad2!$AC$13*POWER(E$8,4)+Blad2!$AO$13*POWER(E$8,5)+Blad2!$BC$13*POWER(E$8,6)+Blad2!$BS$13*POWER(E$8,7)+Blad2!$CK$13*POWER(E$8,8))*POWER($A1053,16)+$B$5*(Blad2!$E$14*E$8+Blad2!$K$14*POWER(E$8,2)+Blad2!$S$14*POWER(E$8,3)+Blad2!$AC$14*POWER(E$8,4)+Blad2!$AO$14*POWER(E$8,5)+Blad2!$BC$14*POWER(E$8,6)+Blad2!$BS$14*POWER(E$8,7)+Blad2!$CK$14*POWER(E$8,8)+Blad2!$DE$14*POWER(E$8,9))*POWER($A1053,18)+$B$5*(Blad2!$E$15*E$8+Blad2!$K$15*POWER(E$8,2)+Blad2!$S$15*POWER(E$8,3)+Blad2!$AC$15*POWER(E$8,4)+Blad2!$AO$15*POWER(E$8,5)+Blad2!$BC$15*POWER(E$8,6)+Blad2!$BS$15*POWER(E$8,7)+Blad2!$CK$15*POWER(E$8,8)+Blad2!$DE$15*POWER(E$8,9)+Blad2!$EA$15*POWER(E$8,10))*POWER($A1053,20)</f>
        <v>1.1676009369460412</v>
      </c>
      <c r="F1053">
        <f t="shared" si="49"/>
        <v>1.3863060362185133</v>
      </c>
      <c r="G1053">
        <f>1+$B$5*Blad2!$E$6*G$8*POWER($A1053,2)+$B$5*(Blad2!$E$7*G$8+Blad2!$K$7*POWER(G$8,2))*POWER($A1053,4)+$B$5*(Blad2!$E$8*G$8+Blad2!$K$8*POWER(G$8,2)+Blad2!$S$8*POWER(G$8,3))*POWER($A1053,6)+$B$5*(Blad2!$E$9*G$8+Blad2!$K$9*POWER(G$8,2)+Blad2!$S$9*POWER(G$8,3)+Blad2!$AC$9*POWER(G$8,4))*POWER($A1053,8)+$B$5*(Blad2!$E$10*G$8+Blad2!$K$10*POWER(G$8,2)+Blad2!$S$10*POWER(G$8,3)+Blad2!$AC$10*POWER(G$8,4)+Blad2!$AO$10*POWER(G$8,5))*POWER($A1053,10)+$B$5*(Blad2!$E$11*G$8+Blad2!$K$11*POWER(G$8,2)+Blad2!$S$11*POWER(G$8,3)+Blad2!$AC$11*POWER(G$8,4)+Blad2!$AO$11*POWER(G$8,5)+Blad2!$BC$11*POWER(G$8,6))*POWER($A1053,12)+$B$5*(Blad2!$E$12*G$8+Blad2!$K$12*POWER(G$8,2)+Blad2!$S$12*POWER(G$8,3)+Blad2!$AC$12*POWER(G$8,4)+Blad2!$AO$12*POWER(G$8,5)+Blad2!$BC$12*POWER(G$8,6)+Blad2!$BS$12*POWER(G$8,7))*POWER($A1053,14)+$B$5*(Blad2!$E$13*G$8+Blad2!$K$13*POWER(G$8,2)+Blad2!$S$13*POWER(G$8,3)+Blad2!$AC$13*POWER(G$8,4)+Blad2!$AO$13*POWER(G$8,5)+Blad2!$BC$13*POWER(G$8,6)+Blad2!$BS$13*POWER(G$8,7)+Blad2!$CK$13*POWER(G$8,8))*POWER($A1053,16)+$B$5*(Blad2!$E$14*G$8+Blad2!$K$14*POWER(G$8,2)+Blad2!$S$14*POWER(G$8,3)+Blad2!$AC$14*POWER(G$8,4)+Blad2!$AO$14*POWER(G$8,5)+Blad2!$BC$14*POWER(G$8,6)+Blad2!$BS$14*POWER(G$8,7)+Blad2!$CK$14*POWER(G$8,8)+Blad2!$DE$14*POWER(G$8,9))*POWER($A1053,18)+$B$5*(Blad2!$E$15*G$8+Blad2!$K$15*POWER(G$8,2)+Blad2!$S$15*POWER(G$8,3)+Blad2!$AC$15*POWER(G$8,4)+Blad2!$AO$15*POWER(G$8,5)+Blad2!$BC$15*POWER(G$8,6)+Blad2!$BS$15*POWER(G$8,7)+Blad2!$CK$15*POWER(G$8,8)+Blad2!$DE$15*POWER(G$8,9)+Blad2!$EA$15*POWER(G$8,10))*POWER($A1053,20)</f>
        <v>1.386306192430937</v>
      </c>
    </row>
    <row r="1054" spans="1:7" x14ac:dyDescent="0.2">
      <c r="A1054">
        <f t="shared" si="50"/>
        <v>0.81917028442352235</v>
      </c>
      <c r="B1054">
        <f t="shared" ref="B1054:B1117" si="51">POWER(1-B$8*POWER(SIN($A1054),2),$B$4)</f>
        <v>1.0278054910982763</v>
      </c>
      <c r="C1054">
        <f>1+$B$5*Blad2!$E$6*C$8*POWER($A1054,2)+$B$5*(Blad2!$E$7*C$8+Blad2!$K$7*POWER(C$8,2))*POWER($A1054,4)+$B$5*(Blad2!$E$8*C$8+Blad2!$K$8*POWER(C$8,2)+Blad2!$S$8*POWER(C$8,3))*POWER($A1054,6)+$B$5*(Blad2!$E$9*C$8+Blad2!$K$9*POWER(C$8,2)+Blad2!$S$9*POWER(C$8,3)+Blad2!$AC$9*POWER(C$8,4))*POWER($A1054,8)+$B$5*(Blad2!$E$10*C$8+Blad2!$K$10*POWER(C$8,2)+Blad2!$S$10*POWER(C$8,3)+Blad2!$AC$10*POWER(C$8,4)+Blad2!$AO$10*POWER(C$8,5))*POWER($A1054,10)+$B$5*(Blad2!$E$11*C$8+Blad2!$K$11*POWER(C$8,2)+Blad2!$S$11*POWER(C$8,3)+Blad2!$AC$11*POWER(C$8,4)+Blad2!$AO$11*POWER(C$8,5)+Blad2!$BC$11*POWER(C$8,6))*POWER($A1054,12)+$B$5*(Blad2!$E$12*C$8+Blad2!$K$12*POWER(C$8,2)+Blad2!$S$12*POWER(C$8,3)+Blad2!$AC$12*POWER(C$8,4)+Blad2!$AO$12*POWER(C$8,5)+Blad2!$BC$12*POWER(C$8,6)+Blad2!$BS$12*POWER(C$8,7))*POWER($A1054,14)+$B$5*(Blad2!$E$13*C$8+Blad2!$K$13*POWER(C$8,2)+Blad2!$S$13*POWER(C$8,3)+Blad2!$AC$13*POWER(C$8,4)+Blad2!$AO$13*POWER(C$8,5)+Blad2!$BC$13*POWER(C$8,6)+Blad2!$BS$13*POWER(C$8,7)+Blad2!$CK$13*POWER(C$8,8))*POWER($A1054,16)+$B$5*(Blad2!$E$14*C$8+Blad2!$K$14*POWER(C$8,2)+Blad2!$S$14*POWER(C$8,3)+Blad2!$AC$14*POWER(C$8,4)+Blad2!$AO$14*POWER(C$8,5)+Blad2!$BC$14*POWER(C$8,6)+Blad2!$BS$14*POWER(C$8,7)+Blad2!$CK$14*POWER(C$8,8)+Blad2!$DE$14*POWER(C$8,9))*POWER($A1054,18)+$B$5*(Blad2!$E$15*C$8+Blad2!$K$15*POWER(C$8,2)+Blad2!$S$15*POWER(C$8,3)+Blad2!$AC$15*POWER(C$8,4)+Blad2!$AO$15*POWER(C$8,5)+Blad2!$BC$15*POWER(C$8,6)+Blad2!$BS$15*POWER(C$8,7)+Blad2!$CK$15*POWER(C$8,8)+Blad2!$DE$15*POWER(C$8,9)+Blad2!$EA$15*POWER(C$8,10))*POWER($A1054,20)</f>
        <v>1.0278054910873728</v>
      </c>
      <c r="D1054">
        <f t="shared" si="49"/>
        <v>1.1679129101307328</v>
      </c>
      <c r="E1054">
        <f>1+$B$5*Blad2!$E$6*E$8*POWER($A1054,2)+$B$5*(Blad2!$E$7*E$8+Blad2!$K$7*POWER(E$8,2))*POWER($A1054,4)+$B$5*(Blad2!$E$8*E$8+Blad2!$K$8*POWER(E$8,2)+Blad2!$S$8*POWER(E$8,3))*POWER($A1054,6)+$B$5*(Blad2!$E$9*E$8+Blad2!$K$9*POWER(E$8,2)+Blad2!$S$9*POWER(E$8,3)+Blad2!$AC$9*POWER(E$8,4))*POWER($A1054,8)+$B$5*(Blad2!$E$10*E$8+Blad2!$K$10*POWER(E$8,2)+Blad2!$S$10*POWER(E$8,3)+Blad2!$AC$10*POWER(E$8,4)+Blad2!$AO$10*POWER(E$8,5))*POWER($A1054,10)+$B$5*(Blad2!$E$11*E$8+Blad2!$K$11*POWER(E$8,2)+Blad2!$S$11*POWER(E$8,3)+Blad2!$AC$11*POWER(E$8,4)+Blad2!$AO$11*POWER(E$8,5)+Blad2!$BC$11*POWER(E$8,6))*POWER($A1054,12)+$B$5*(Blad2!$E$12*E$8+Blad2!$K$12*POWER(E$8,2)+Blad2!$S$12*POWER(E$8,3)+Blad2!$AC$12*POWER(E$8,4)+Blad2!$AO$12*POWER(E$8,5)+Blad2!$BC$12*POWER(E$8,6)+Blad2!$BS$12*POWER(E$8,7))*POWER($A1054,14)+$B$5*(Blad2!$E$13*E$8+Blad2!$K$13*POWER(E$8,2)+Blad2!$S$13*POWER(E$8,3)+Blad2!$AC$13*POWER(E$8,4)+Blad2!$AO$13*POWER(E$8,5)+Blad2!$BC$13*POWER(E$8,6)+Blad2!$BS$13*POWER(E$8,7)+Blad2!$CK$13*POWER(E$8,8))*POWER($A1054,16)+$B$5*(Blad2!$E$14*E$8+Blad2!$K$14*POWER(E$8,2)+Blad2!$S$14*POWER(E$8,3)+Blad2!$AC$14*POWER(E$8,4)+Blad2!$AO$14*POWER(E$8,5)+Blad2!$BC$14*POWER(E$8,6)+Blad2!$BS$14*POWER(E$8,7)+Blad2!$CK$14*POWER(E$8,8)+Blad2!$DE$14*POWER(E$8,9))*POWER($A1054,18)+$B$5*(Blad2!$E$15*E$8+Blad2!$K$15*POWER(E$8,2)+Blad2!$S$15*POWER(E$8,3)+Blad2!$AC$15*POWER(E$8,4)+Blad2!$AO$15*POWER(E$8,5)+Blad2!$BC$15*POWER(E$8,6)+Blad2!$BS$15*POWER(E$8,7)+Blad2!$CK$15*POWER(E$8,8)+Blad2!$DE$15*POWER(E$8,9)+Blad2!$EA$15*POWER(E$8,10))*POWER($A1054,20)</f>
        <v>1.1679129111736448</v>
      </c>
      <c r="F1054">
        <f t="shared" si="49"/>
        <v>1.3872465236052327</v>
      </c>
      <c r="G1054">
        <f>1+$B$5*Blad2!$E$6*G$8*POWER($A1054,2)+$B$5*(Blad2!$E$7*G$8+Blad2!$K$7*POWER(G$8,2))*POWER($A1054,4)+$B$5*(Blad2!$E$8*G$8+Blad2!$K$8*POWER(G$8,2)+Blad2!$S$8*POWER(G$8,3))*POWER($A1054,6)+$B$5*(Blad2!$E$9*G$8+Blad2!$K$9*POWER(G$8,2)+Blad2!$S$9*POWER(G$8,3)+Blad2!$AC$9*POWER(G$8,4))*POWER($A1054,8)+$B$5*(Blad2!$E$10*G$8+Blad2!$K$10*POWER(G$8,2)+Blad2!$S$10*POWER(G$8,3)+Blad2!$AC$10*POWER(G$8,4)+Blad2!$AO$10*POWER(G$8,5))*POWER($A1054,10)+$B$5*(Blad2!$E$11*G$8+Blad2!$K$11*POWER(G$8,2)+Blad2!$S$11*POWER(G$8,3)+Blad2!$AC$11*POWER(G$8,4)+Blad2!$AO$11*POWER(G$8,5)+Blad2!$BC$11*POWER(G$8,6))*POWER($A1054,12)+$B$5*(Blad2!$E$12*G$8+Blad2!$K$12*POWER(G$8,2)+Blad2!$S$12*POWER(G$8,3)+Blad2!$AC$12*POWER(G$8,4)+Blad2!$AO$12*POWER(G$8,5)+Blad2!$BC$12*POWER(G$8,6)+Blad2!$BS$12*POWER(G$8,7))*POWER($A1054,14)+$B$5*(Blad2!$E$13*G$8+Blad2!$K$13*POWER(G$8,2)+Blad2!$S$13*POWER(G$8,3)+Blad2!$AC$13*POWER(G$8,4)+Blad2!$AO$13*POWER(G$8,5)+Blad2!$BC$13*POWER(G$8,6)+Blad2!$BS$13*POWER(G$8,7)+Blad2!$CK$13*POWER(G$8,8))*POWER($A1054,16)+$B$5*(Blad2!$E$14*G$8+Blad2!$K$14*POWER(G$8,2)+Blad2!$S$14*POWER(G$8,3)+Blad2!$AC$14*POWER(G$8,4)+Blad2!$AO$14*POWER(G$8,5)+Blad2!$BC$14*POWER(G$8,6)+Blad2!$BS$14*POWER(G$8,7)+Blad2!$CK$14*POWER(G$8,8)+Blad2!$DE$14*POWER(G$8,9))*POWER($A1054,18)+$B$5*(Blad2!$E$15*G$8+Blad2!$K$15*POWER(G$8,2)+Blad2!$S$15*POWER(G$8,3)+Blad2!$AC$15*POWER(G$8,4)+Blad2!$AO$15*POWER(G$8,5)+Blad2!$BC$15*POWER(G$8,6)+Blad2!$BS$15*POWER(G$8,7)+Blad2!$CK$15*POWER(G$8,8)+Blad2!$DE$15*POWER(G$8,9)+Blad2!$EA$15*POWER(G$8,10))*POWER($A1054,20)</f>
        <v>1.387246683181381</v>
      </c>
    </row>
    <row r="1055" spans="1:7" x14ac:dyDescent="0.2">
      <c r="A1055">
        <f t="shared" si="50"/>
        <v>0.81995568258691975</v>
      </c>
      <c r="B1055">
        <f t="shared" si="51"/>
        <v>1.027848031831101</v>
      </c>
      <c r="C1055">
        <f>1+$B$5*Blad2!$E$6*C$8*POWER($A1055,2)+$B$5*(Blad2!$E$7*C$8+Blad2!$K$7*POWER(C$8,2))*POWER($A1055,4)+$B$5*(Blad2!$E$8*C$8+Blad2!$K$8*POWER(C$8,2)+Blad2!$S$8*POWER(C$8,3))*POWER($A1055,6)+$B$5*(Blad2!$E$9*C$8+Blad2!$K$9*POWER(C$8,2)+Blad2!$S$9*POWER(C$8,3)+Blad2!$AC$9*POWER(C$8,4))*POWER($A1055,8)+$B$5*(Blad2!$E$10*C$8+Blad2!$K$10*POWER(C$8,2)+Blad2!$S$10*POWER(C$8,3)+Blad2!$AC$10*POWER(C$8,4)+Blad2!$AO$10*POWER(C$8,5))*POWER($A1055,10)+$B$5*(Blad2!$E$11*C$8+Blad2!$K$11*POWER(C$8,2)+Blad2!$S$11*POWER(C$8,3)+Blad2!$AC$11*POWER(C$8,4)+Blad2!$AO$11*POWER(C$8,5)+Blad2!$BC$11*POWER(C$8,6))*POWER($A1055,12)+$B$5*(Blad2!$E$12*C$8+Blad2!$K$12*POWER(C$8,2)+Blad2!$S$12*POWER(C$8,3)+Blad2!$AC$12*POWER(C$8,4)+Blad2!$AO$12*POWER(C$8,5)+Blad2!$BC$12*POWER(C$8,6)+Blad2!$BS$12*POWER(C$8,7))*POWER($A1055,14)+$B$5*(Blad2!$E$13*C$8+Blad2!$K$13*POWER(C$8,2)+Blad2!$S$13*POWER(C$8,3)+Blad2!$AC$13*POWER(C$8,4)+Blad2!$AO$13*POWER(C$8,5)+Blad2!$BC$13*POWER(C$8,6)+Blad2!$BS$13*POWER(C$8,7)+Blad2!$CK$13*POWER(C$8,8))*POWER($A1055,16)+$B$5*(Blad2!$E$14*C$8+Blad2!$K$14*POWER(C$8,2)+Blad2!$S$14*POWER(C$8,3)+Blad2!$AC$14*POWER(C$8,4)+Blad2!$AO$14*POWER(C$8,5)+Blad2!$BC$14*POWER(C$8,6)+Blad2!$BS$14*POWER(C$8,7)+Blad2!$CK$14*POWER(C$8,8)+Blad2!$DE$14*POWER(C$8,9))*POWER($A1055,18)+$B$5*(Blad2!$E$15*C$8+Blad2!$K$15*POWER(C$8,2)+Blad2!$S$15*POWER(C$8,3)+Blad2!$AC$15*POWER(C$8,4)+Blad2!$AO$15*POWER(C$8,5)+Blad2!$BC$15*POWER(C$8,6)+Blad2!$BS$15*POWER(C$8,7)+Blad2!$CK$15*POWER(C$8,8)+Blad2!$DE$15*POWER(C$8,9)+Blad2!$EA$15*POWER(C$8,10))*POWER($A1055,20)</f>
        <v>1.0278480318199652</v>
      </c>
      <c r="D1055">
        <f t="shared" si="49"/>
        <v>1.1682251013567977</v>
      </c>
      <c r="E1055">
        <f>1+$B$5*Blad2!$E$6*E$8*POWER($A1055,2)+$B$5*(Blad2!$E$7*E$8+Blad2!$K$7*POWER(E$8,2))*POWER($A1055,4)+$B$5*(Blad2!$E$8*E$8+Blad2!$K$8*POWER(E$8,2)+Blad2!$S$8*POWER(E$8,3))*POWER($A1055,6)+$B$5*(Blad2!$E$9*E$8+Blad2!$K$9*POWER(E$8,2)+Blad2!$S$9*POWER(E$8,3)+Blad2!$AC$9*POWER(E$8,4))*POWER($A1055,8)+$B$5*(Blad2!$E$10*E$8+Blad2!$K$10*POWER(E$8,2)+Blad2!$S$10*POWER(E$8,3)+Blad2!$AC$10*POWER(E$8,4)+Blad2!$AO$10*POWER(E$8,5))*POWER($A1055,10)+$B$5*(Blad2!$E$11*E$8+Blad2!$K$11*POWER(E$8,2)+Blad2!$S$11*POWER(E$8,3)+Blad2!$AC$11*POWER(E$8,4)+Blad2!$AO$11*POWER(E$8,5)+Blad2!$BC$11*POWER(E$8,6))*POWER($A1055,12)+$B$5*(Blad2!$E$12*E$8+Blad2!$K$12*POWER(E$8,2)+Blad2!$S$12*POWER(E$8,3)+Blad2!$AC$12*POWER(E$8,4)+Blad2!$AO$12*POWER(E$8,5)+Blad2!$BC$12*POWER(E$8,6)+Blad2!$BS$12*POWER(E$8,7))*POWER($A1055,14)+$B$5*(Blad2!$E$13*E$8+Blad2!$K$13*POWER(E$8,2)+Blad2!$S$13*POWER(E$8,3)+Blad2!$AC$13*POWER(E$8,4)+Blad2!$AO$13*POWER(E$8,5)+Blad2!$BC$13*POWER(E$8,6)+Blad2!$BS$13*POWER(E$8,7)+Blad2!$CK$13*POWER(E$8,8))*POWER($A1055,16)+$B$5*(Blad2!$E$14*E$8+Blad2!$K$14*POWER(E$8,2)+Blad2!$S$14*POWER(E$8,3)+Blad2!$AC$14*POWER(E$8,4)+Blad2!$AO$14*POWER(E$8,5)+Blad2!$BC$14*POWER(E$8,6)+Blad2!$BS$14*POWER(E$8,7)+Blad2!$CK$14*POWER(E$8,8)+Blad2!$DE$14*POWER(E$8,9))*POWER($A1055,18)+$B$5*(Blad2!$E$15*E$8+Blad2!$K$15*POWER(E$8,2)+Blad2!$S$15*POWER(E$8,3)+Blad2!$AC$15*POWER(E$8,4)+Blad2!$AO$15*POWER(E$8,5)+Blad2!$BC$15*POWER(E$8,6)+Blad2!$BS$15*POWER(E$8,7)+Blad2!$CK$15*POWER(E$8,8)+Blad2!$DE$15*POWER(E$8,9)+Blad2!$EA$15*POWER(E$8,10))*POWER($A1055,20)</f>
        <v>1.1682251024182675</v>
      </c>
      <c r="F1055">
        <f t="shared" si="49"/>
        <v>1.3881888274715257</v>
      </c>
      <c r="G1055">
        <f>1+$B$5*Blad2!$E$6*G$8*POWER($A1055,2)+$B$5*(Blad2!$E$7*G$8+Blad2!$K$7*POWER(G$8,2))*POWER($A1055,4)+$B$5*(Blad2!$E$8*G$8+Blad2!$K$8*POWER(G$8,2)+Blad2!$S$8*POWER(G$8,3))*POWER($A1055,6)+$B$5*(Blad2!$E$9*G$8+Blad2!$K$9*POWER(G$8,2)+Blad2!$S$9*POWER(G$8,3)+Blad2!$AC$9*POWER(G$8,4))*POWER($A1055,8)+$B$5*(Blad2!$E$10*G$8+Blad2!$K$10*POWER(G$8,2)+Blad2!$S$10*POWER(G$8,3)+Blad2!$AC$10*POWER(G$8,4)+Blad2!$AO$10*POWER(G$8,5))*POWER($A1055,10)+$B$5*(Blad2!$E$11*G$8+Blad2!$K$11*POWER(G$8,2)+Blad2!$S$11*POWER(G$8,3)+Blad2!$AC$11*POWER(G$8,4)+Blad2!$AO$11*POWER(G$8,5)+Blad2!$BC$11*POWER(G$8,6))*POWER($A1055,12)+$B$5*(Blad2!$E$12*G$8+Blad2!$K$12*POWER(G$8,2)+Blad2!$S$12*POWER(G$8,3)+Blad2!$AC$12*POWER(G$8,4)+Blad2!$AO$12*POWER(G$8,5)+Blad2!$BC$12*POWER(G$8,6)+Blad2!$BS$12*POWER(G$8,7))*POWER($A1055,14)+$B$5*(Blad2!$E$13*G$8+Blad2!$K$13*POWER(G$8,2)+Blad2!$S$13*POWER(G$8,3)+Blad2!$AC$13*POWER(G$8,4)+Blad2!$AO$13*POWER(G$8,5)+Blad2!$BC$13*POWER(G$8,6)+Blad2!$BS$13*POWER(G$8,7)+Blad2!$CK$13*POWER(G$8,8))*POWER($A1055,16)+$B$5*(Blad2!$E$14*G$8+Blad2!$K$14*POWER(G$8,2)+Blad2!$S$14*POWER(G$8,3)+Blad2!$AC$14*POWER(G$8,4)+Blad2!$AO$14*POWER(G$8,5)+Blad2!$BC$14*POWER(G$8,6)+Blad2!$BS$14*POWER(G$8,7)+Blad2!$CK$14*POWER(G$8,8)+Blad2!$DE$14*POWER(G$8,9))*POWER($A1055,18)+$B$5*(Blad2!$E$15*G$8+Blad2!$K$15*POWER(G$8,2)+Blad2!$S$15*POWER(G$8,3)+Blad2!$AC$15*POWER(G$8,4)+Blad2!$AO$15*POWER(G$8,5)+Blad2!$BC$15*POWER(G$8,6)+Blad2!$BS$15*POWER(G$8,7)+Blad2!$CK$15*POWER(G$8,8)+Blad2!$DE$15*POWER(G$8,9)+Blad2!$EA$15*POWER(G$8,10))*POWER($A1055,20)</f>
        <v>1.3881889904805031</v>
      </c>
    </row>
    <row r="1056" spans="1:7" x14ac:dyDescent="0.2">
      <c r="A1056">
        <f t="shared" si="50"/>
        <v>0.82074108075031715</v>
      </c>
      <c r="B1056">
        <f t="shared" si="51"/>
        <v>1.0278905732201875</v>
      </c>
      <c r="C1056">
        <f>1+$B$5*Blad2!$E$6*C$8*POWER($A1056,2)+$B$5*(Blad2!$E$7*C$8+Blad2!$K$7*POWER(C$8,2))*POWER($A1056,4)+$B$5*(Blad2!$E$8*C$8+Blad2!$K$8*POWER(C$8,2)+Blad2!$S$8*POWER(C$8,3))*POWER($A1056,6)+$B$5*(Blad2!$E$9*C$8+Blad2!$K$9*POWER(C$8,2)+Blad2!$S$9*POWER(C$8,3)+Blad2!$AC$9*POWER(C$8,4))*POWER($A1056,8)+$B$5*(Blad2!$E$10*C$8+Blad2!$K$10*POWER(C$8,2)+Blad2!$S$10*POWER(C$8,3)+Blad2!$AC$10*POWER(C$8,4)+Blad2!$AO$10*POWER(C$8,5))*POWER($A1056,10)+$B$5*(Blad2!$E$11*C$8+Blad2!$K$11*POWER(C$8,2)+Blad2!$S$11*POWER(C$8,3)+Blad2!$AC$11*POWER(C$8,4)+Blad2!$AO$11*POWER(C$8,5)+Blad2!$BC$11*POWER(C$8,6))*POWER($A1056,12)+$B$5*(Blad2!$E$12*C$8+Blad2!$K$12*POWER(C$8,2)+Blad2!$S$12*POWER(C$8,3)+Blad2!$AC$12*POWER(C$8,4)+Blad2!$AO$12*POWER(C$8,5)+Blad2!$BC$12*POWER(C$8,6)+Blad2!$BS$12*POWER(C$8,7))*POWER($A1056,14)+$B$5*(Blad2!$E$13*C$8+Blad2!$K$13*POWER(C$8,2)+Blad2!$S$13*POWER(C$8,3)+Blad2!$AC$13*POWER(C$8,4)+Blad2!$AO$13*POWER(C$8,5)+Blad2!$BC$13*POWER(C$8,6)+Blad2!$BS$13*POWER(C$8,7)+Blad2!$CK$13*POWER(C$8,8))*POWER($A1056,16)+$B$5*(Blad2!$E$14*C$8+Blad2!$K$14*POWER(C$8,2)+Blad2!$S$14*POWER(C$8,3)+Blad2!$AC$14*POWER(C$8,4)+Blad2!$AO$14*POWER(C$8,5)+Blad2!$BC$14*POWER(C$8,6)+Blad2!$BS$14*POWER(C$8,7)+Blad2!$CK$14*POWER(C$8,8)+Blad2!$DE$14*POWER(C$8,9))*POWER($A1056,18)+$B$5*(Blad2!$E$15*C$8+Blad2!$K$15*POWER(C$8,2)+Blad2!$S$15*POWER(C$8,3)+Blad2!$AC$15*POWER(C$8,4)+Blad2!$AO$15*POWER(C$8,5)+Blad2!$BC$15*POWER(C$8,6)+Blad2!$BS$15*POWER(C$8,7)+Blad2!$CK$15*POWER(C$8,8)+Blad2!$DE$15*POWER(C$8,9)+Blad2!$EA$15*POWER(C$8,10))*POWER($A1056,20)</f>
        <v>1.0278905732088146</v>
      </c>
      <c r="D1056">
        <f t="shared" si="49"/>
        <v>1.1685375090830827</v>
      </c>
      <c r="E1056">
        <f>1+$B$5*Blad2!$E$6*E$8*POWER($A1056,2)+$B$5*(Blad2!$E$7*E$8+Blad2!$K$7*POWER(E$8,2))*POWER($A1056,4)+$B$5*(Blad2!$E$8*E$8+Blad2!$K$8*POWER(E$8,2)+Blad2!$S$8*POWER(E$8,3))*POWER($A1056,6)+$B$5*(Blad2!$E$9*E$8+Blad2!$K$9*POWER(E$8,2)+Blad2!$S$9*POWER(E$8,3)+Blad2!$AC$9*POWER(E$8,4))*POWER($A1056,8)+$B$5*(Blad2!$E$10*E$8+Blad2!$K$10*POWER(E$8,2)+Blad2!$S$10*POWER(E$8,3)+Blad2!$AC$10*POWER(E$8,4)+Blad2!$AO$10*POWER(E$8,5))*POWER($A1056,10)+$B$5*(Blad2!$E$11*E$8+Blad2!$K$11*POWER(E$8,2)+Blad2!$S$11*POWER(E$8,3)+Blad2!$AC$11*POWER(E$8,4)+Blad2!$AO$11*POWER(E$8,5)+Blad2!$BC$11*POWER(E$8,6))*POWER($A1056,12)+$B$5*(Blad2!$E$12*E$8+Blad2!$K$12*POWER(E$8,2)+Blad2!$S$12*POWER(E$8,3)+Blad2!$AC$12*POWER(E$8,4)+Blad2!$AO$12*POWER(E$8,5)+Blad2!$BC$12*POWER(E$8,6)+Blad2!$BS$12*POWER(E$8,7))*POWER($A1056,14)+$B$5*(Blad2!$E$13*E$8+Blad2!$K$13*POWER(E$8,2)+Blad2!$S$13*POWER(E$8,3)+Blad2!$AC$13*POWER(E$8,4)+Blad2!$AO$13*POWER(E$8,5)+Blad2!$BC$13*POWER(E$8,6)+Blad2!$BS$13*POWER(E$8,7)+Blad2!$CK$13*POWER(E$8,8))*POWER($A1056,16)+$B$5*(Blad2!$E$14*E$8+Blad2!$K$14*POWER(E$8,2)+Blad2!$S$14*POWER(E$8,3)+Blad2!$AC$14*POWER(E$8,4)+Blad2!$AO$14*POWER(E$8,5)+Blad2!$BC$14*POWER(E$8,6)+Blad2!$BS$14*POWER(E$8,7)+Blad2!$CK$14*POWER(E$8,8)+Blad2!$DE$14*POWER(E$8,9))*POWER($A1056,18)+$B$5*(Blad2!$E$15*E$8+Blad2!$K$15*POWER(E$8,2)+Blad2!$S$15*POWER(E$8,3)+Blad2!$AC$15*POWER(E$8,4)+Blad2!$AO$15*POWER(E$8,5)+Blad2!$BC$15*POWER(E$8,6)+Blad2!$BS$15*POWER(E$8,7)+Blad2!$CK$15*POWER(E$8,8)+Blad2!$DE$15*POWER(E$8,9)+Blad2!$EA$15*POWER(E$8,10))*POWER($A1056,20)</f>
        <v>1.1685375101633992</v>
      </c>
      <c r="F1056">
        <f t="shared" si="49"/>
        <v>1.3891329513905111</v>
      </c>
      <c r="G1056">
        <f>1+$B$5*Blad2!$E$6*G$8*POWER($A1056,2)+$B$5*(Blad2!$E$7*G$8+Blad2!$K$7*POWER(G$8,2))*POWER($A1056,4)+$B$5*(Blad2!$E$8*G$8+Blad2!$K$8*POWER(G$8,2)+Blad2!$S$8*POWER(G$8,3))*POWER($A1056,6)+$B$5*(Blad2!$E$9*G$8+Blad2!$K$9*POWER(G$8,2)+Blad2!$S$9*POWER(G$8,3)+Blad2!$AC$9*POWER(G$8,4))*POWER($A1056,8)+$B$5*(Blad2!$E$10*G$8+Blad2!$K$10*POWER(G$8,2)+Blad2!$S$10*POWER(G$8,3)+Blad2!$AC$10*POWER(G$8,4)+Blad2!$AO$10*POWER(G$8,5))*POWER($A1056,10)+$B$5*(Blad2!$E$11*G$8+Blad2!$K$11*POWER(G$8,2)+Blad2!$S$11*POWER(G$8,3)+Blad2!$AC$11*POWER(G$8,4)+Blad2!$AO$11*POWER(G$8,5)+Blad2!$BC$11*POWER(G$8,6))*POWER($A1056,12)+$B$5*(Blad2!$E$12*G$8+Blad2!$K$12*POWER(G$8,2)+Blad2!$S$12*POWER(G$8,3)+Blad2!$AC$12*POWER(G$8,4)+Blad2!$AO$12*POWER(G$8,5)+Blad2!$BC$12*POWER(G$8,6)+Blad2!$BS$12*POWER(G$8,7))*POWER($A1056,14)+$B$5*(Blad2!$E$13*G$8+Blad2!$K$13*POWER(G$8,2)+Blad2!$S$13*POWER(G$8,3)+Blad2!$AC$13*POWER(G$8,4)+Blad2!$AO$13*POWER(G$8,5)+Blad2!$BC$13*POWER(G$8,6)+Blad2!$BS$13*POWER(G$8,7)+Blad2!$CK$13*POWER(G$8,8))*POWER($A1056,16)+$B$5*(Blad2!$E$14*G$8+Blad2!$K$14*POWER(G$8,2)+Blad2!$S$14*POWER(G$8,3)+Blad2!$AC$14*POWER(G$8,4)+Blad2!$AO$14*POWER(G$8,5)+Blad2!$BC$14*POWER(G$8,6)+Blad2!$BS$14*POWER(G$8,7)+Blad2!$CK$14*POWER(G$8,8)+Blad2!$DE$14*POWER(G$8,9))*POWER($A1056,18)+$B$5*(Blad2!$E$15*G$8+Blad2!$K$15*POWER(G$8,2)+Blad2!$S$15*POWER(G$8,3)+Blad2!$AC$15*POWER(G$8,4)+Blad2!$AO$15*POWER(G$8,5)+Blad2!$BC$15*POWER(G$8,6)+Blad2!$BS$15*POWER(G$8,7)+Blad2!$CK$15*POWER(G$8,8)+Blad2!$DE$15*POWER(G$8,9)+Blad2!$EA$15*POWER(G$8,10))*POWER($A1056,20)</f>
        <v>1.3891331179027728</v>
      </c>
    </row>
    <row r="1057" spans="1:7" x14ac:dyDescent="0.2">
      <c r="A1057">
        <f t="shared" si="50"/>
        <v>0.82152647891371455</v>
      </c>
      <c r="B1057">
        <f t="shared" si="51"/>
        <v>1.0279331151599196</v>
      </c>
      <c r="C1057">
        <f>1+$B$5*Blad2!$E$6*C$8*POWER($A1057,2)+$B$5*(Blad2!$E$7*C$8+Blad2!$K$7*POWER(C$8,2))*POWER($A1057,4)+$B$5*(Blad2!$E$8*C$8+Blad2!$K$8*POWER(C$8,2)+Blad2!$S$8*POWER(C$8,3))*POWER($A1057,6)+$B$5*(Blad2!$E$9*C$8+Blad2!$K$9*POWER(C$8,2)+Blad2!$S$9*POWER(C$8,3)+Blad2!$AC$9*POWER(C$8,4))*POWER($A1057,8)+$B$5*(Blad2!$E$10*C$8+Blad2!$K$10*POWER(C$8,2)+Blad2!$S$10*POWER(C$8,3)+Blad2!$AC$10*POWER(C$8,4)+Blad2!$AO$10*POWER(C$8,5))*POWER($A1057,10)+$B$5*(Blad2!$E$11*C$8+Blad2!$K$11*POWER(C$8,2)+Blad2!$S$11*POWER(C$8,3)+Blad2!$AC$11*POWER(C$8,4)+Blad2!$AO$11*POWER(C$8,5)+Blad2!$BC$11*POWER(C$8,6))*POWER($A1057,12)+$B$5*(Blad2!$E$12*C$8+Blad2!$K$12*POWER(C$8,2)+Blad2!$S$12*POWER(C$8,3)+Blad2!$AC$12*POWER(C$8,4)+Blad2!$AO$12*POWER(C$8,5)+Blad2!$BC$12*POWER(C$8,6)+Blad2!$BS$12*POWER(C$8,7))*POWER($A1057,14)+$B$5*(Blad2!$E$13*C$8+Blad2!$K$13*POWER(C$8,2)+Blad2!$S$13*POWER(C$8,3)+Blad2!$AC$13*POWER(C$8,4)+Blad2!$AO$13*POWER(C$8,5)+Blad2!$BC$13*POWER(C$8,6)+Blad2!$BS$13*POWER(C$8,7)+Blad2!$CK$13*POWER(C$8,8))*POWER($A1057,16)+$B$5*(Blad2!$E$14*C$8+Blad2!$K$14*POWER(C$8,2)+Blad2!$S$14*POWER(C$8,3)+Blad2!$AC$14*POWER(C$8,4)+Blad2!$AO$14*POWER(C$8,5)+Blad2!$BC$14*POWER(C$8,6)+Blad2!$BS$14*POWER(C$8,7)+Blad2!$CK$14*POWER(C$8,8)+Blad2!$DE$14*POWER(C$8,9))*POWER($A1057,18)+$B$5*(Blad2!$E$15*C$8+Blad2!$K$15*POWER(C$8,2)+Blad2!$S$15*POWER(C$8,3)+Blad2!$AC$15*POWER(C$8,4)+Blad2!$AO$15*POWER(C$8,5)+Blad2!$BC$15*POWER(C$8,6)+Blad2!$BS$15*POWER(C$8,7)+Blad2!$CK$15*POWER(C$8,8)+Blad2!$DE$15*POWER(C$8,9)+Blad2!$EA$15*POWER(C$8,10))*POWER($A1057,20)</f>
        <v>1.0279331151483055</v>
      </c>
      <c r="D1057">
        <f t="shared" si="49"/>
        <v>1.1688501327911029</v>
      </c>
      <c r="E1057">
        <f>1+$B$5*Blad2!$E$6*E$8*POWER($A1057,2)+$B$5*(Blad2!$E$7*E$8+Blad2!$K$7*POWER(E$8,2))*POWER($A1057,4)+$B$5*(Blad2!$E$8*E$8+Blad2!$K$8*POWER(E$8,2)+Blad2!$S$8*POWER(E$8,3))*POWER($A1057,6)+$B$5*(Blad2!$E$9*E$8+Blad2!$K$9*POWER(E$8,2)+Blad2!$S$9*POWER(E$8,3)+Blad2!$AC$9*POWER(E$8,4))*POWER($A1057,8)+$B$5*(Blad2!$E$10*E$8+Blad2!$K$10*POWER(E$8,2)+Blad2!$S$10*POWER(E$8,3)+Blad2!$AC$10*POWER(E$8,4)+Blad2!$AO$10*POWER(E$8,5))*POWER($A1057,10)+$B$5*(Blad2!$E$11*E$8+Blad2!$K$11*POWER(E$8,2)+Blad2!$S$11*POWER(E$8,3)+Blad2!$AC$11*POWER(E$8,4)+Blad2!$AO$11*POWER(E$8,5)+Blad2!$BC$11*POWER(E$8,6))*POWER($A1057,12)+$B$5*(Blad2!$E$12*E$8+Blad2!$K$12*POWER(E$8,2)+Blad2!$S$12*POWER(E$8,3)+Blad2!$AC$12*POWER(E$8,4)+Blad2!$AO$12*POWER(E$8,5)+Blad2!$BC$12*POWER(E$8,6)+Blad2!$BS$12*POWER(E$8,7))*POWER($A1057,14)+$B$5*(Blad2!$E$13*E$8+Blad2!$K$13*POWER(E$8,2)+Blad2!$S$13*POWER(E$8,3)+Blad2!$AC$13*POWER(E$8,4)+Blad2!$AO$13*POWER(E$8,5)+Blad2!$BC$13*POWER(E$8,6)+Blad2!$BS$13*POWER(E$8,7)+Blad2!$CK$13*POWER(E$8,8))*POWER($A1057,16)+$B$5*(Blad2!$E$14*E$8+Blad2!$K$14*POWER(E$8,2)+Blad2!$S$14*POWER(E$8,3)+Blad2!$AC$14*POWER(E$8,4)+Blad2!$AO$14*POWER(E$8,5)+Blad2!$BC$14*POWER(E$8,6)+Blad2!$BS$14*POWER(E$8,7)+Blad2!$CK$14*POWER(E$8,8)+Blad2!$DE$14*POWER(E$8,9))*POWER($A1057,18)+$B$5*(Blad2!$E$15*E$8+Blad2!$K$15*POWER(E$8,2)+Blad2!$S$15*POWER(E$8,3)+Blad2!$AC$15*POWER(E$8,4)+Blad2!$AO$15*POWER(E$8,5)+Blad2!$BC$15*POWER(E$8,6)+Blad2!$BS$15*POWER(E$8,7)+Blad2!$CK$15*POWER(E$8,8)+Blad2!$DE$15*POWER(E$8,9)+Blad2!$EA$15*POWER(E$8,10))*POWER($A1057,20)</f>
        <v>1.1688501338905595</v>
      </c>
      <c r="F1057">
        <f t="shared" si="49"/>
        <v>1.3900788989434567</v>
      </c>
      <c r="G1057">
        <f>1+$B$5*Blad2!$E$6*G$8*POWER($A1057,2)+$B$5*(Blad2!$E$7*G$8+Blad2!$K$7*POWER(G$8,2))*POWER($A1057,4)+$B$5*(Blad2!$E$8*G$8+Blad2!$K$8*POWER(G$8,2)+Blad2!$S$8*POWER(G$8,3))*POWER($A1057,6)+$B$5*(Blad2!$E$9*G$8+Blad2!$K$9*POWER(G$8,2)+Blad2!$S$9*POWER(G$8,3)+Blad2!$AC$9*POWER(G$8,4))*POWER($A1057,8)+$B$5*(Blad2!$E$10*G$8+Blad2!$K$10*POWER(G$8,2)+Blad2!$S$10*POWER(G$8,3)+Blad2!$AC$10*POWER(G$8,4)+Blad2!$AO$10*POWER(G$8,5))*POWER($A1057,10)+$B$5*(Blad2!$E$11*G$8+Blad2!$K$11*POWER(G$8,2)+Blad2!$S$11*POWER(G$8,3)+Blad2!$AC$11*POWER(G$8,4)+Blad2!$AO$11*POWER(G$8,5)+Blad2!$BC$11*POWER(G$8,6))*POWER($A1057,12)+$B$5*(Blad2!$E$12*G$8+Blad2!$K$12*POWER(G$8,2)+Blad2!$S$12*POWER(G$8,3)+Blad2!$AC$12*POWER(G$8,4)+Blad2!$AO$12*POWER(G$8,5)+Blad2!$BC$12*POWER(G$8,6)+Blad2!$BS$12*POWER(G$8,7))*POWER($A1057,14)+$B$5*(Blad2!$E$13*G$8+Blad2!$K$13*POWER(G$8,2)+Blad2!$S$13*POWER(G$8,3)+Blad2!$AC$13*POWER(G$8,4)+Blad2!$AO$13*POWER(G$8,5)+Blad2!$BC$13*POWER(G$8,6)+Blad2!$BS$13*POWER(G$8,7)+Blad2!$CK$13*POWER(G$8,8))*POWER($A1057,16)+$B$5*(Blad2!$E$14*G$8+Blad2!$K$14*POWER(G$8,2)+Blad2!$S$14*POWER(G$8,3)+Blad2!$AC$14*POWER(G$8,4)+Blad2!$AO$14*POWER(G$8,5)+Blad2!$BC$14*POWER(G$8,6)+Blad2!$BS$14*POWER(G$8,7)+Blad2!$CK$14*POWER(G$8,8)+Blad2!$DE$14*POWER(G$8,9))*POWER($A1057,18)+$B$5*(Blad2!$E$15*G$8+Blad2!$K$15*POWER(G$8,2)+Blad2!$S$15*POWER(G$8,3)+Blad2!$AC$15*POWER(G$8,4)+Blad2!$AO$15*POWER(G$8,5)+Blad2!$BC$15*POWER(G$8,6)+Blad2!$BS$15*POWER(G$8,7)+Blad2!$CK$15*POWER(G$8,8)+Blad2!$DE$15*POWER(G$8,9)+Blad2!$EA$15*POWER(G$8,10))*POWER($A1057,20)</f>
        <v>1.3900790690308331</v>
      </c>
    </row>
    <row r="1058" spans="1:7" x14ac:dyDescent="0.2">
      <c r="A1058">
        <f t="shared" si="50"/>
        <v>0.82231187707711195</v>
      </c>
      <c r="B1058">
        <f t="shared" si="51"/>
        <v>1.0279756575446402</v>
      </c>
      <c r="C1058">
        <f>1+$B$5*Blad2!$E$6*C$8*POWER($A1058,2)+$B$5*(Blad2!$E$7*C$8+Blad2!$K$7*POWER(C$8,2))*POWER($A1058,4)+$B$5*(Blad2!$E$8*C$8+Blad2!$K$8*POWER(C$8,2)+Blad2!$S$8*POWER(C$8,3))*POWER($A1058,6)+$B$5*(Blad2!$E$9*C$8+Blad2!$K$9*POWER(C$8,2)+Blad2!$S$9*POWER(C$8,3)+Blad2!$AC$9*POWER(C$8,4))*POWER($A1058,8)+$B$5*(Blad2!$E$10*C$8+Blad2!$K$10*POWER(C$8,2)+Blad2!$S$10*POWER(C$8,3)+Blad2!$AC$10*POWER(C$8,4)+Blad2!$AO$10*POWER(C$8,5))*POWER($A1058,10)+$B$5*(Blad2!$E$11*C$8+Blad2!$K$11*POWER(C$8,2)+Blad2!$S$11*POWER(C$8,3)+Blad2!$AC$11*POWER(C$8,4)+Blad2!$AO$11*POWER(C$8,5)+Blad2!$BC$11*POWER(C$8,6))*POWER($A1058,12)+$B$5*(Blad2!$E$12*C$8+Blad2!$K$12*POWER(C$8,2)+Blad2!$S$12*POWER(C$8,3)+Blad2!$AC$12*POWER(C$8,4)+Blad2!$AO$12*POWER(C$8,5)+Blad2!$BC$12*POWER(C$8,6)+Blad2!$BS$12*POWER(C$8,7))*POWER($A1058,14)+$B$5*(Blad2!$E$13*C$8+Blad2!$K$13*POWER(C$8,2)+Blad2!$S$13*POWER(C$8,3)+Blad2!$AC$13*POWER(C$8,4)+Blad2!$AO$13*POWER(C$8,5)+Blad2!$BC$13*POWER(C$8,6)+Blad2!$BS$13*POWER(C$8,7)+Blad2!$CK$13*POWER(C$8,8))*POWER($A1058,16)+$B$5*(Blad2!$E$14*C$8+Blad2!$K$14*POWER(C$8,2)+Blad2!$S$14*POWER(C$8,3)+Blad2!$AC$14*POWER(C$8,4)+Blad2!$AO$14*POWER(C$8,5)+Blad2!$BC$14*POWER(C$8,6)+Blad2!$BS$14*POWER(C$8,7)+Blad2!$CK$14*POWER(C$8,8)+Blad2!$DE$14*POWER(C$8,9))*POWER($A1058,18)+$B$5*(Blad2!$E$15*C$8+Blad2!$K$15*POWER(C$8,2)+Blad2!$S$15*POWER(C$8,3)+Blad2!$AC$15*POWER(C$8,4)+Blad2!$AO$15*POWER(C$8,5)+Blad2!$BC$15*POWER(C$8,6)+Blad2!$BS$15*POWER(C$8,7)+Blad2!$CK$15*POWER(C$8,8)+Blad2!$DE$15*POWER(C$8,9)+Blad2!$EA$15*POWER(C$8,10))*POWER($A1058,20)</f>
        <v>1.0279756575327794</v>
      </c>
      <c r="D1058">
        <f t="shared" si="49"/>
        <v>1.1691629719603984</v>
      </c>
      <c r="E1058">
        <f>1+$B$5*Blad2!$E$6*E$8*POWER($A1058,2)+$B$5*(Blad2!$E$7*E$8+Blad2!$K$7*POWER(E$8,2))*POWER($A1058,4)+$B$5*(Blad2!$E$8*E$8+Blad2!$K$8*POWER(E$8,2)+Blad2!$S$8*POWER(E$8,3))*POWER($A1058,6)+$B$5*(Blad2!$E$9*E$8+Blad2!$K$9*POWER(E$8,2)+Blad2!$S$9*POWER(E$8,3)+Blad2!$AC$9*POWER(E$8,4))*POWER($A1058,8)+$B$5*(Blad2!$E$10*E$8+Blad2!$K$10*POWER(E$8,2)+Blad2!$S$10*POWER(E$8,3)+Blad2!$AC$10*POWER(E$8,4)+Blad2!$AO$10*POWER(E$8,5))*POWER($A1058,10)+$B$5*(Blad2!$E$11*E$8+Blad2!$K$11*POWER(E$8,2)+Blad2!$S$11*POWER(E$8,3)+Blad2!$AC$11*POWER(E$8,4)+Blad2!$AO$11*POWER(E$8,5)+Blad2!$BC$11*POWER(E$8,6))*POWER($A1058,12)+$B$5*(Blad2!$E$12*E$8+Blad2!$K$12*POWER(E$8,2)+Blad2!$S$12*POWER(E$8,3)+Blad2!$AC$12*POWER(E$8,4)+Blad2!$AO$12*POWER(E$8,5)+Blad2!$BC$12*POWER(E$8,6)+Blad2!$BS$12*POWER(E$8,7))*POWER($A1058,14)+$B$5*(Blad2!$E$13*E$8+Blad2!$K$13*POWER(E$8,2)+Blad2!$S$13*POWER(E$8,3)+Blad2!$AC$13*POWER(E$8,4)+Blad2!$AO$13*POWER(E$8,5)+Blad2!$BC$13*POWER(E$8,6)+Blad2!$BS$13*POWER(E$8,7)+Blad2!$CK$13*POWER(E$8,8))*POWER($A1058,16)+$B$5*(Blad2!$E$14*E$8+Blad2!$K$14*POWER(E$8,2)+Blad2!$S$14*POWER(E$8,3)+Blad2!$AC$14*POWER(E$8,4)+Blad2!$AO$14*POWER(E$8,5)+Blad2!$BC$14*POWER(E$8,6)+Blad2!$BS$14*POWER(E$8,7)+Blad2!$CK$14*POWER(E$8,8)+Blad2!$DE$14*POWER(E$8,9))*POWER($A1058,18)+$B$5*(Blad2!$E$15*E$8+Blad2!$K$15*POWER(E$8,2)+Blad2!$S$15*POWER(E$8,3)+Blad2!$AC$15*POWER(E$8,4)+Blad2!$AO$15*POWER(E$8,5)+Blad2!$BC$15*POWER(E$8,6)+Blad2!$BS$15*POWER(E$8,7)+Blad2!$CK$15*POWER(E$8,8)+Blad2!$DE$15*POWER(E$8,9)+Blad2!$EA$15*POWER(E$8,10))*POWER($A1058,20)</f>
        <v>1.1691629730792916</v>
      </c>
      <c r="F1058">
        <f t="shared" si="49"/>
        <v>1.3910266737197901</v>
      </c>
      <c r="G1058">
        <f>1+$B$5*Blad2!$E$6*G$8*POWER($A1058,2)+$B$5*(Blad2!$E$7*G$8+Blad2!$K$7*POWER(G$8,2))*POWER($A1058,4)+$B$5*(Blad2!$E$8*G$8+Blad2!$K$8*POWER(G$8,2)+Blad2!$S$8*POWER(G$8,3))*POWER($A1058,6)+$B$5*(Blad2!$E$9*G$8+Blad2!$K$9*POWER(G$8,2)+Blad2!$S$9*POWER(G$8,3)+Blad2!$AC$9*POWER(G$8,4))*POWER($A1058,8)+$B$5*(Blad2!$E$10*G$8+Blad2!$K$10*POWER(G$8,2)+Blad2!$S$10*POWER(G$8,3)+Blad2!$AC$10*POWER(G$8,4)+Blad2!$AO$10*POWER(G$8,5))*POWER($A1058,10)+$B$5*(Blad2!$E$11*G$8+Blad2!$K$11*POWER(G$8,2)+Blad2!$S$11*POWER(G$8,3)+Blad2!$AC$11*POWER(G$8,4)+Blad2!$AO$11*POWER(G$8,5)+Blad2!$BC$11*POWER(G$8,6))*POWER($A1058,12)+$B$5*(Blad2!$E$12*G$8+Blad2!$K$12*POWER(G$8,2)+Blad2!$S$12*POWER(G$8,3)+Blad2!$AC$12*POWER(G$8,4)+Blad2!$AO$12*POWER(G$8,5)+Blad2!$BC$12*POWER(G$8,6)+Blad2!$BS$12*POWER(G$8,7))*POWER($A1058,14)+$B$5*(Blad2!$E$13*G$8+Blad2!$K$13*POWER(G$8,2)+Blad2!$S$13*POWER(G$8,3)+Blad2!$AC$13*POWER(G$8,4)+Blad2!$AO$13*POWER(G$8,5)+Blad2!$BC$13*POWER(G$8,6)+Blad2!$BS$13*POWER(G$8,7)+Blad2!$CK$13*POWER(G$8,8))*POWER($A1058,16)+$B$5*(Blad2!$E$14*G$8+Blad2!$K$14*POWER(G$8,2)+Blad2!$S$14*POWER(G$8,3)+Blad2!$AC$14*POWER(G$8,4)+Blad2!$AO$14*POWER(G$8,5)+Blad2!$BC$14*POWER(G$8,6)+Blad2!$BS$14*POWER(G$8,7)+Blad2!$CK$14*POWER(G$8,8)+Blad2!$DE$14*POWER(G$8,9))*POWER($A1058,18)+$B$5*(Blad2!$E$15*G$8+Blad2!$K$15*POWER(G$8,2)+Blad2!$S$15*POWER(G$8,3)+Blad2!$AC$15*POWER(G$8,4)+Blad2!$AO$15*POWER(G$8,5)+Blad2!$BC$15*POWER(G$8,6)+Blad2!$BS$15*POWER(G$8,7)+Blad2!$CK$15*POWER(G$8,8)+Blad2!$DE$15*POWER(G$8,9)+Blad2!$EA$15*POWER(G$8,10))*POWER($A1058,20)</f>
        <v>1.3910268474555141</v>
      </c>
    </row>
    <row r="1059" spans="1:7" x14ac:dyDescent="0.2">
      <c r="A1059">
        <f t="shared" si="50"/>
        <v>0.82309727524050935</v>
      </c>
      <c r="B1059">
        <f t="shared" si="51"/>
        <v>1.0280182002686518</v>
      </c>
      <c r="C1059">
        <f>1+$B$5*Blad2!$E$6*C$8*POWER($A1059,2)+$B$5*(Blad2!$E$7*C$8+Blad2!$K$7*POWER(C$8,2))*POWER($A1059,4)+$B$5*(Blad2!$E$8*C$8+Blad2!$K$8*POWER(C$8,2)+Blad2!$S$8*POWER(C$8,3))*POWER($A1059,6)+$B$5*(Blad2!$E$9*C$8+Blad2!$K$9*POWER(C$8,2)+Blad2!$S$9*POWER(C$8,3)+Blad2!$AC$9*POWER(C$8,4))*POWER($A1059,8)+$B$5*(Blad2!$E$10*C$8+Blad2!$K$10*POWER(C$8,2)+Blad2!$S$10*POWER(C$8,3)+Blad2!$AC$10*POWER(C$8,4)+Blad2!$AO$10*POWER(C$8,5))*POWER($A1059,10)+$B$5*(Blad2!$E$11*C$8+Blad2!$K$11*POWER(C$8,2)+Blad2!$S$11*POWER(C$8,3)+Blad2!$AC$11*POWER(C$8,4)+Blad2!$AO$11*POWER(C$8,5)+Blad2!$BC$11*POWER(C$8,6))*POWER($A1059,12)+$B$5*(Blad2!$E$12*C$8+Blad2!$K$12*POWER(C$8,2)+Blad2!$S$12*POWER(C$8,3)+Blad2!$AC$12*POWER(C$8,4)+Blad2!$AO$12*POWER(C$8,5)+Blad2!$BC$12*POWER(C$8,6)+Blad2!$BS$12*POWER(C$8,7))*POWER($A1059,14)+$B$5*(Blad2!$E$13*C$8+Blad2!$K$13*POWER(C$8,2)+Blad2!$S$13*POWER(C$8,3)+Blad2!$AC$13*POWER(C$8,4)+Blad2!$AO$13*POWER(C$8,5)+Blad2!$BC$13*POWER(C$8,6)+Blad2!$BS$13*POWER(C$8,7)+Blad2!$CK$13*POWER(C$8,8))*POWER($A1059,16)+$B$5*(Blad2!$E$14*C$8+Blad2!$K$14*POWER(C$8,2)+Blad2!$S$14*POWER(C$8,3)+Blad2!$AC$14*POWER(C$8,4)+Blad2!$AO$14*POWER(C$8,5)+Blad2!$BC$14*POWER(C$8,6)+Blad2!$BS$14*POWER(C$8,7)+Blad2!$CK$14*POWER(C$8,8)+Blad2!$DE$14*POWER(C$8,9))*POWER($A1059,18)+$B$5*(Blad2!$E$15*C$8+Blad2!$K$15*POWER(C$8,2)+Blad2!$S$15*POWER(C$8,3)+Blad2!$AC$15*POWER(C$8,4)+Blad2!$AO$15*POWER(C$8,5)+Blad2!$BC$15*POWER(C$8,6)+Blad2!$BS$15*POWER(C$8,7)+Blad2!$CK$15*POWER(C$8,8)+Blad2!$DE$15*POWER(C$8,9)+Blad2!$EA$15*POWER(C$8,10))*POWER($A1059,20)</f>
        <v>1.0280182002565394</v>
      </c>
      <c r="D1059">
        <f t="shared" si="49"/>
        <v>1.1694760260685286</v>
      </c>
      <c r="E1059">
        <f>1+$B$5*Blad2!$E$6*E$8*POWER($A1059,2)+$B$5*(Blad2!$E$7*E$8+Blad2!$K$7*POWER(E$8,2))*POWER($A1059,4)+$B$5*(Blad2!$E$8*E$8+Blad2!$K$8*POWER(E$8,2)+Blad2!$S$8*POWER(E$8,3))*POWER($A1059,6)+$B$5*(Blad2!$E$9*E$8+Blad2!$K$9*POWER(E$8,2)+Blad2!$S$9*POWER(E$8,3)+Blad2!$AC$9*POWER(E$8,4))*POWER($A1059,8)+$B$5*(Blad2!$E$10*E$8+Blad2!$K$10*POWER(E$8,2)+Blad2!$S$10*POWER(E$8,3)+Blad2!$AC$10*POWER(E$8,4)+Blad2!$AO$10*POWER(E$8,5))*POWER($A1059,10)+$B$5*(Blad2!$E$11*E$8+Blad2!$K$11*POWER(E$8,2)+Blad2!$S$11*POWER(E$8,3)+Blad2!$AC$11*POWER(E$8,4)+Blad2!$AO$11*POWER(E$8,5)+Blad2!$BC$11*POWER(E$8,6))*POWER($A1059,12)+$B$5*(Blad2!$E$12*E$8+Blad2!$K$12*POWER(E$8,2)+Blad2!$S$12*POWER(E$8,3)+Blad2!$AC$12*POWER(E$8,4)+Blad2!$AO$12*POWER(E$8,5)+Blad2!$BC$12*POWER(E$8,6)+Blad2!$BS$12*POWER(E$8,7))*POWER($A1059,14)+$B$5*(Blad2!$E$13*E$8+Blad2!$K$13*POWER(E$8,2)+Blad2!$S$13*POWER(E$8,3)+Blad2!$AC$13*POWER(E$8,4)+Blad2!$AO$13*POWER(E$8,5)+Blad2!$BC$13*POWER(E$8,6)+Blad2!$BS$13*POWER(E$8,7)+Blad2!$CK$13*POWER(E$8,8))*POWER($A1059,16)+$B$5*(Blad2!$E$14*E$8+Blad2!$K$14*POWER(E$8,2)+Blad2!$S$14*POWER(E$8,3)+Blad2!$AC$14*POWER(E$8,4)+Blad2!$AO$14*POWER(E$8,5)+Blad2!$BC$14*POWER(E$8,6)+Blad2!$BS$14*POWER(E$8,7)+Blad2!$CK$14*POWER(E$8,8)+Blad2!$DE$14*POWER(E$8,9))*POWER($A1059,18)+$B$5*(Blad2!$E$15*E$8+Blad2!$K$15*POWER(E$8,2)+Blad2!$S$15*POWER(E$8,3)+Blad2!$AC$15*POWER(E$8,4)+Blad2!$AO$15*POWER(E$8,5)+Blad2!$BC$15*POWER(E$8,6)+Blad2!$BS$15*POWER(E$8,7)+Blad2!$CK$15*POWER(E$8,8)+Blad2!$DE$15*POWER(E$8,9)+Blad2!$EA$15*POWER(E$8,10))*POWER($A1059,20)</f>
        <v>1.1694760272071589</v>
      </c>
      <c r="F1059">
        <f t="shared" si="49"/>
        <v>1.3919762793171084</v>
      </c>
      <c r="G1059">
        <f>1+$B$5*Blad2!$E$6*G$8*POWER($A1059,2)+$B$5*(Blad2!$E$7*G$8+Blad2!$K$7*POWER(G$8,2))*POWER($A1059,4)+$B$5*(Blad2!$E$8*G$8+Blad2!$K$8*POWER(G$8,2)+Blad2!$S$8*POWER(G$8,3))*POWER($A1059,6)+$B$5*(Blad2!$E$9*G$8+Blad2!$K$9*POWER(G$8,2)+Blad2!$S$9*POWER(G$8,3)+Blad2!$AC$9*POWER(G$8,4))*POWER($A1059,8)+$B$5*(Blad2!$E$10*G$8+Blad2!$K$10*POWER(G$8,2)+Blad2!$S$10*POWER(G$8,3)+Blad2!$AC$10*POWER(G$8,4)+Blad2!$AO$10*POWER(G$8,5))*POWER($A1059,10)+$B$5*(Blad2!$E$11*G$8+Blad2!$K$11*POWER(G$8,2)+Blad2!$S$11*POWER(G$8,3)+Blad2!$AC$11*POWER(G$8,4)+Blad2!$AO$11*POWER(G$8,5)+Blad2!$BC$11*POWER(G$8,6))*POWER($A1059,12)+$B$5*(Blad2!$E$12*G$8+Blad2!$K$12*POWER(G$8,2)+Blad2!$S$12*POWER(G$8,3)+Blad2!$AC$12*POWER(G$8,4)+Blad2!$AO$12*POWER(G$8,5)+Blad2!$BC$12*POWER(G$8,6)+Blad2!$BS$12*POWER(G$8,7))*POWER($A1059,14)+$B$5*(Blad2!$E$13*G$8+Blad2!$K$13*POWER(G$8,2)+Blad2!$S$13*POWER(G$8,3)+Blad2!$AC$13*POWER(G$8,4)+Blad2!$AO$13*POWER(G$8,5)+Blad2!$BC$13*POWER(G$8,6)+Blad2!$BS$13*POWER(G$8,7)+Blad2!$CK$13*POWER(G$8,8))*POWER($A1059,16)+$B$5*(Blad2!$E$14*G$8+Blad2!$K$14*POWER(G$8,2)+Blad2!$S$14*POWER(G$8,3)+Blad2!$AC$14*POWER(G$8,4)+Blad2!$AO$14*POWER(G$8,5)+Blad2!$BC$14*POWER(G$8,6)+Blad2!$BS$14*POWER(G$8,7)+Blad2!$CK$14*POWER(G$8,8)+Blad2!$DE$14*POWER(G$8,9))*POWER($A1059,18)+$B$5*(Blad2!$E$15*G$8+Blad2!$K$15*POWER(G$8,2)+Blad2!$S$15*POWER(G$8,3)+Blad2!$AC$15*POWER(G$8,4)+Blad2!$AO$15*POWER(G$8,5)+Blad2!$BC$15*POWER(G$8,6)+Blad2!$BS$15*POWER(G$8,7)+Blad2!$CK$15*POWER(G$8,8)+Blad2!$DE$15*POWER(G$8,9)+Blad2!$EA$15*POWER(G$8,10))*POWER($A1059,20)</f>
        <v>1.3919764567758404</v>
      </c>
    </row>
    <row r="1060" spans="1:7" x14ac:dyDescent="0.2">
      <c r="A1060">
        <f t="shared" si="50"/>
        <v>0.82388267340390675</v>
      </c>
      <c r="B1060">
        <f t="shared" si="51"/>
        <v>1.0280607432262168</v>
      </c>
      <c r="C1060">
        <f>1+$B$5*Blad2!$E$6*C$8*POWER($A1060,2)+$B$5*(Blad2!$E$7*C$8+Blad2!$K$7*POWER(C$8,2))*POWER($A1060,4)+$B$5*(Blad2!$E$8*C$8+Blad2!$K$8*POWER(C$8,2)+Blad2!$S$8*POWER(C$8,3))*POWER($A1060,6)+$B$5*(Blad2!$E$9*C$8+Blad2!$K$9*POWER(C$8,2)+Blad2!$S$9*POWER(C$8,3)+Blad2!$AC$9*POWER(C$8,4))*POWER($A1060,8)+$B$5*(Blad2!$E$10*C$8+Blad2!$K$10*POWER(C$8,2)+Blad2!$S$10*POWER(C$8,3)+Blad2!$AC$10*POWER(C$8,4)+Blad2!$AO$10*POWER(C$8,5))*POWER($A1060,10)+$B$5*(Blad2!$E$11*C$8+Blad2!$K$11*POWER(C$8,2)+Blad2!$S$11*POWER(C$8,3)+Blad2!$AC$11*POWER(C$8,4)+Blad2!$AO$11*POWER(C$8,5)+Blad2!$BC$11*POWER(C$8,6))*POWER($A1060,12)+$B$5*(Blad2!$E$12*C$8+Blad2!$K$12*POWER(C$8,2)+Blad2!$S$12*POWER(C$8,3)+Blad2!$AC$12*POWER(C$8,4)+Blad2!$AO$12*POWER(C$8,5)+Blad2!$BC$12*POWER(C$8,6)+Blad2!$BS$12*POWER(C$8,7))*POWER($A1060,14)+$B$5*(Blad2!$E$13*C$8+Blad2!$K$13*POWER(C$8,2)+Blad2!$S$13*POWER(C$8,3)+Blad2!$AC$13*POWER(C$8,4)+Blad2!$AO$13*POWER(C$8,5)+Blad2!$BC$13*POWER(C$8,6)+Blad2!$BS$13*POWER(C$8,7)+Blad2!$CK$13*POWER(C$8,8))*POWER($A1060,16)+$B$5*(Blad2!$E$14*C$8+Blad2!$K$14*POWER(C$8,2)+Blad2!$S$14*POWER(C$8,3)+Blad2!$AC$14*POWER(C$8,4)+Blad2!$AO$14*POWER(C$8,5)+Blad2!$BC$14*POWER(C$8,6)+Blad2!$BS$14*POWER(C$8,7)+Blad2!$CK$14*POWER(C$8,8)+Blad2!$DE$14*POWER(C$8,9))*POWER($A1060,18)+$B$5*(Blad2!$E$15*C$8+Blad2!$K$15*POWER(C$8,2)+Blad2!$S$15*POWER(C$8,3)+Blad2!$AC$15*POWER(C$8,4)+Blad2!$AO$15*POWER(C$8,5)+Blad2!$BC$15*POWER(C$8,6)+Blad2!$BS$15*POWER(C$8,7)+Blad2!$CK$15*POWER(C$8,8)+Blad2!$DE$15*POWER(C$8,9)+Blad2!$EA$15*POWER(C$8,10))*POWER($A1060,20)</f>
        <v>1.0280607432138473</v>
      </c>
      <c r="D1060">
        <f t="shared" si="49"/>
        <v>1.1697892945910684</v>
      </c>
      <c r="E1060">
        <f>1+$B$5*Blad2!$E$6*E$8*POWER($A1060,2)+$B$5*(Blad2!$E$7*E$8+Blad2!$K$7*POWER(E$8,2))*POWER($A1060,4)+$B$5*(Blad2!$E$8*E$8+Blad2!$K$8*POWER(E$8,2)+Blad2!$S$8*POWER(E$8,3))*POWER($A1060,6)+$B$5*(Blad2!$E$9*E$8+Blad2!$K$9*POWER(E$8,2)+Blad2!$S$9*POWER(E$8,3)+Blad2!$AC$9*POWER(E$8,4))*POWER($A1060,8)+$B$5*(Blad2!$E$10*E$8+Blad2!$K$10*POWER(E$8,2)+Blad2!$S$10*POWER(E$8,3)+Blad2!$AC$10*POWER(E$8,4)+Blad2!$AO$10*POWER(E$8,5))*POWER($A1060,10)+$B$5*(Blad2!$E$11*E$8+Blad2!$K$11*POWER(E$8,2)+Blad2!$S$11*POWER(E$8,3)+Blad2!$AC$11*POWER(E$8,4)+Blad2!$AO$11*POWER(E$8,5)+Blad2!$BC$11*POWER(E$8,6))*POWER($A1060,12)+$B$5*(Blad2!$E$12*E$8+Blad2!$K$12*POWER(E$8,2)+Blad2!$S$12*POWER(E$8,3)+Blad2!$AC$12*POWER(E$8,4)+Blad2!$AO$12*POWER(E$8,5)+Blad2!$BC$12*POWER(E$8,6)+Blad2!$BS$12*POWER(E$8,7))*POWER($A1060,14)+$B$5*(Blad2!$E$13*E$8+Blad2!$K$13*POWER(E$8,2)+Blad2!$S$13*POWER(E$8,3)+Blad2!$AC$13*POWER(E$8,4)+Blad2!$AO$13*POWER(E$8,5)+Blad2!$BC$13*POWER(E$8,6)+Blad2!$BS$13*POWER(E$8,7)+Blad2!$CK$13*POWER(E$8,8))*POWER($A1060,16)+$B$5*(Blad2!$E$14*E$8+Blad2!$K$14*POWER(E$8,2)+Blad2!$S$14*POWER(E$8,3)+Blad2!$AC$14*POWER(E$8,4)+Blad2!$AO$14*POWER(E$8,5)+Blad2!$BC$14*POWER(E$8,6)+Blad2!$BS$14*POWER(E$8,7)+Blad2!$CK$14*POWER(E$8,8)+Blad2!$DE$14*POWER(E$8,9))*POWER($A1060,18)+$B$5*(Blad2!$E$15*E$8+Blad2!$K$15*POWER(E$8,2)+Blad2!$S$15*POWER(E$8,3)+Blad2!$AC$15*POWER(E$8,4)+Blad2!$AO$15*POWER(E$8,5)+Blad2!$BC$15*POWER(E$8,6)+Blad2!$BS$15*POWER(E$8,7)+Blad2!$CK$15*POWER(E$8,8)+Blad2!$DE$15*POWER(E$8,9)+Blad2!$EA$15*POWER(E$8,10))*POWER($A1060,20)</f>
        <v>1.1697892957497389</v>
      </c>
      <c r="F1060">
        <f t="shared" si="49"/>
        <v>1.392927719341188</v>
      </c>
      <c r="G1060">
        <f>1+$B$5*Blad2!$E$6*G$8*POWER($A1060,2)+$B$5*(Blad2!$E$7*G$8+Blad2!$K$7*POWER(G$8,2))*POWER($A1060,4)+$B$5*(Blad2!$E$8*G$8+Blad2!$K$8*POWER(G$8,2)+Blad2!$S$8*POWER(G$8,3))*POWER($A1060,6)+$B$5*(Blad2!$E$9*G$8+Blad2!$K$9*POWER(G$8,2)+Blad2!$S$9*POWER(G$8,3)+Blad2!$AC$9*POWER(G$8,4))*POWER($A1060,8)+$B$5*(Blad2!$E$10*G$8+Blad2!$K$10*POWER(G$8,2)+Blad2!$S$10*POWER(G$8,3)+Blad2!$AC$10*POWER(G$8,4)+Blad2!$AO$10*POWER(G$8,5))*POWER($A1060,10)+$B$5*(Blad2!$E$11*G$8+Blad2!$K$11*POWER(G$8,2)+Blad2!$S$11*POWER(G$8,3)+Blad2!$AC$11*POWER(G$8,4)+Blad2!$AO$11*POWER(G$8,5)+Blad2!$BC$11*POWER(G$8,6))*POWER($A1060,12)+$B$5*(Blad2!$E$12*G$8+Blad2!$K$12*POWER(G$8,2)+Blad2!$S$12*POWER(G$8,3)+Blad2!$AC$12*POWER(G$8,4)+Blad2!$AO$12*POWER(G$8,5)+Blad2!$BC$12*POWER(G$8,6)+Blad2!$BS$12*POWER(G$8,7))*POWER($A1060,14)+$B$5*(Blad2!$E$13*G$8+Blad2!$K$13*POWER(G$8,2)+Blad2!$S$13*POWER(G$8,3)+Blad2!$AC$13*POWER(G$8,4)+Blad2!$AO$13*POWER(G$8,5)+Blad2!$BC$13*POWER(G$8,6)+Blad2!$BS$13*POWER(G$8,7)+Blad2!$CK$13*POWER(G$8,8))*POWER($A1060,16)+$B$5*(Blad2!$E$14*G$8+Blad2!$K$14*POWER(G$8,2)+Blad2!$S$14*POWER(G$8,3)+Blad2!$AC$14*POWER(G$8,4)+Blad2!$AO$14*POWER(G$8,5)+Blad2!$BC$14*POWER(G$8,6)+Blad2!$BS$14*POWER(G$8,7)+Blad2!$CK$14*POWER(G$8,8)+Blad2!$DE$14*POWER(G$8,9))*POWER($A1060,18)+$B$5*(Blad2!$E$15*G$8+Blad2!$K$15*POWER(G$8,2)+Blad2!$S$15*POWER(G$8,3)+Blad2!$AC$15*POWER(G$8,4)+Blad2!$AO$15*POWER(G$8,5)+Blad2!$BC$15*POWER(G$8,6)+Blad2!$BS$15*POWER(G$8,7)+Blad2!$CK$15*POWER(G$8,8)+Blad2!$DE$15*POWER(G$8,9)+Blad2!$EA$15*POWER(G$8,10))*POWER($A1060,20)</f>
        <v>1.3929279005990409</v>
      </c>
    </row>
    <row r="1061" spans="1:7" x14ac:dyDescent="0.2">
      <c r="A1061">
        <f t="shared" si="50"/>
        <v>0.82466807156730415</v>
      </c>
      <c r="B1061">
        <f t="shared" si="51"/>
        <v>1.0281032863115578</v>
      </c>
      <c r="C1061">
        <f>1+$B$5*Blad2!$E$6*C$8*POWER($A1061,2)+$B$5*(Blad2!$E$7*C$8+Blad2!$K$7*POWER(C$8,2))*POWER($A1061,4)+$B$5*(Blad2!$E$8*C$8+Blad2!$K$8*POWER(C$8,2)+Blad2!$S$8*POWER(C$8,3))*POWER($A1061,6)+$B$5*(Blad2!$E$9*C$8+Blad2!$K$9*POWER(C$8,2)+Blad2!$S$9*POWER(C$8,3)+Blad2!$AC$9*POWER(C$8,4))*POWER($A1061,8)+$B$5*(Blad2!$E$10*C$8+Blad2!$K$10*POWER(C$8,2)+Blad2!$S$10*POWER(C$8,3)+Blad2!$AC$10*POWER(C$8,4)+Blad2!$AO$10*POWER(C$8,5))*POWER($A1061,10)+$B$5*(Blad2!$E$11*C$8+Blad2!$K$11*POWER(C$8,2)+Blad2!$S$11*POWER(C$8,3)+Blad2!$AC$11*POWER(C$8,4)+Blad2!$AO$11*POWER(C$8,5)+Blad2!$BC$11*POWER(C$8,6))*POWER($A1061,12)+$B$5*(Blad2!$E$12*C$8+Blad2!$K$12*POWER(C$8,2)+Blad2!$S$12*POWER(C$8,3)+Blad2!$AC$12*POWER(C$8,4)+Blad2!$AO$12*POWER(C$8,5)+Blad2!$BC$12*POWER(C$8,6)+Blad2!$BS$12*POWER(C$8,7))*POWER($A1061,14)+$B$5*(Blad2!$E$13*C$8+Blad2!$K$13*POWER(C$8,2)+Blad2!$S$13*POWER(C$8,3)+Blad2!$AC$13*POWER(C$8,4)+Blad2!$AO$13*POWER(C$8,5)+Blad2!$BC$13*POWER(C$8,6)+Blad2!$BS$13*POWER(C$8,7)+Blad2!$CK$13*POWER(C$8,8))*POWER($A1061,16)+$B$5*(Blad2!$E$14*C$8+Blad2!$K$14*POWER(C$8,2)+Blad2!$S$14*POWER(C$8,3)+Blad2!$AC$14*POWER(C$8,4)+Blad2!$AO$14*POWER(C$8,5)+Blad2!$BC$14*POWER(C$8,6)+Blad2!$BS$14*POWER(C$8,7)+Blad2!$CK$14*POWER(C$8,8)+Blad2!$DE$14*POWER(C$8,9))*POWER($A1061,18)+$B$5*(Blad2!$E$15*C$8+Blad2!$K$15*POWER(C$8,2)+Blad2!$S$15*POWER(C$8,3)+Blad2!$AC$15*POWER(C$8,4)+Blad2!$AO$15*POWER(C$8,5)+Blad2!$BC$15*POWER(C$8,6)+Blad2!$BS$15*POWER(C$8,7)+Blad2!$CK$15*POWER(C$8,8)+Blad2!$DE$15*POWER(C$8,9)+Blad2!$EA$15*POWER(C$8,10))*POWER($A1061,20)</f>
        <v>1.0281032862989266</v>
      </c>
      <c r="D1061">
        <f t="shared" si="49"/>
        <v>1.1701027770016039</v>
      </c>
      <c r="E1061">
        <f>1+$B$5*Blad2!$E$6*E$8*POWER($A1061,2)+$B$5*(Blad2!$E$7*E$8+Blad2!$K$7*POWER(E$8,2))*POWER($A1061,4)+$B$5*(Blad2!$E$8*E$8+Blad2!$K$8*POWER(E$8,2)+Blad2!$S$8*POWER(E$8,3))*POWER($A1061,6)+$B$5*(Blad2!$E$9*E$8+Blad2!$K$9*POWER(E$8,2)+Blad2!$S$9*POWER(E$8,3)+Blad2!$AC$9*POWER(E$8,4))*POWER($A1061,8)+$B$5*(Blad2!$E$10*E$8+Blad2!$K$10*POWER(E$8,2)+Blad2!$S$10*POWER(E$8,3)+Blad2!$AC$10*POWER(E$8,4)+Blad2!$AO$10*POWER(E$8,5))*POWER($A1061,10)+$B$5*(Blad2!$E$11*E$8+Blad2!$K$11*POWER(E$8,2)+Blad2!$S$11*POWER(E$8,3)+Blad2!$AC$11*POWER(E$8,4)+Blad2!$AO$11*POWER(E$8,5)+Blad2!$BC$11*POWER(E$8,6))*POWER($A1061,12)+$B$5*(Blad2!$E$12*E$8+Blad2!$K$12*POWER(E$8,2)+Blad2!$S$12*POWER(E$8,3)+Blad2!$AC$12*POWER(E$8,4)+Blad2!$AO$12*POWER(E$8,5)+Blad2!$BC$12*POWER(E$8,6)+Blad2!$BS$12*POWER(E$8,7))*POWER($A1061,14)+$B$5*(Blad2!$E$13*E$8+Blad2!$K$13*POWER(E$8,2)+Blad2!$S$13*POWER(E$8,3)+Blad2!$AC$13*POWER(E$8,4)+Blad2!$AO$13*POWER(E$8,5)+Blad2!$BC$13*POWER(E$8,6)+Blad2!$BS$13*POWER(E$8,7)+Blad2!$CK$13*POWER(E$8,8))*POWER($A1061,16)+$B$5*(Blad2!$E$14*E$8+Blad2!$K$14*POWER(E$8,2)+Blad2!$S$14*POWER(E$8,3)+Blad2!$AC$14*POWER(E$8,4)+Blad2!$AO$14*POWER(E$8,5)+Blad2!$BC$14*POWER(E$8,6)+Blad2!$BS$14*POWER(E$8,7)+Blad2!$CK$14*POWER(E$8,8)+Blad2!$DE$14*POWER(E$8,9))*POWER($A1061,18)+$B$5*(Blad2!$E$15*E$8+Blad2!$K$15*POWER(E$8,2)+Blad2!$S$15*POWER(E$8,3)+Blad2!$AC$15*POWER(E$8,4)+Blad2!$AO$15*POWER(E$8,5)+Blad2!$BC$15*POWER(E$8,6)+Blad2!$BS$15*POWER(E$8,7)+Blad2!$CK$15*POWER(E$8,8)+Blad2!$DE$15*POWER(E$8,9)+Blad2!$EA$15*POWER(E$8,10))*POWER($A1061,20)</f>
        <v>1.1701027781806224</v>
      </c>
      <c r="F1061">
        <f t="shared" si="49"/>
        <v>1.3938809974059923</v>
      </c>
      <c r="G1061">
        <f>1+$B$5*Blad2!$E$6*G$8*POWER($A1061,2)+$B$5*(Blad2!$E$7*G$8+Blad2!$K$7*POWER(G$8,2))*POWER($A1061,4)+$B$5*(Blad2!$E$8*G$8+Blad2!$K$8*POWER(G$8,2)+Blad2!$S$8*POWER(G$8,3))*POWER($A1061,6)+$B$5*(Blad2!$E$9*G$8+Blad2!$K$9*POWER(G$8,2)+Blad2!$S$9*POWER(G$8,3)+Blad2!$AC$9*POWER(G$8,4))*POWER($A1061,8)+$B$5*(Blad2!$E$10*G$8+Blad2!$K$10*POWER(G$8,2)+Blad2!$S$10*POWER(G$8,3)+Blad2!$AC$10*POWER(G$8,4)+Blad2!$AO$10*POWER(G$8,5))*POWER($A1061,10)+$B$5*(Blad2!$E$11*G$8+Blad2!$K$11*POWER(G$8,2)+Blad2!$S$11*POWER(G$8,3)+Blad2!$AC$11*POWER(G$8,4)+Blad2!$AO$11*POWER(G$8,5)+Blad2!$BC$11*POWER(G$8,6))*POWER($A1061,12)+$B$5*(Blad2!$E$12*G$8+Blad2!$K$12*POWER(G$8,2)+Blad2!$S$12*POWER(G$8,3)+Blad2!$AC$12*POWER(G$8,4)+Blad2!$AO$12*POWER(G$8,5)+Blad2!$BC$12*POWER(G$8,6)+Blad2!$BS$12*POWER(G$8,7))*POWER($A1061,14)+$B$5*(Blad2!$E$13*G$8+Blad2!$K$13*POWER(G$8,2)+Blad2!$S$13*POWER(G$8,3)+Blad2!$AC$13*POWER(G$8,4)+Blad2!$AO$13*POWER(G$8,5)+Blad2!$BC$13*POWER(G$8,6)+Blad2!$BS$13*POWER(G$8,7)+Blad2!$CK$13*POWER(G$8,8))*POWER($A1061,16)+$B$5*(Blad2!$E$14*G$8+Blad2!$K$14*POWER(G$8,2)+Blad2!$S$14*POWER(G$8,3)+Blad2!$AC$14*POWER(G$8,4)+Blad2!$AO$14*POWER(G$8,5)+Blad2!$BC$14*POWER(G$8,6)+Blad2!$BS$14*POWER(G$8,7)+Blad2!$CK$14*POWER(G$8,8)+Blad2!$DE$14*POWER(G$8,9))*POWER($A1061,18)+$B$5*(Blad2!$E$15*G$8+Blad2!$K$15*POWER(G$8,2)+Blad2!$S$15*POWER(G$8,3)+Blad2!$AC$15*POWER(G$8,4)+Blad2!$AO$15*POWER(G$8,5)+Blad2!$BC$15*POWER(G$8,6)+Blad2!$BS$15*POWER(G$8,7)+Blad2!$CK$15*POWER(G$8,8)+Blad2!$DE$15*POWER(G$8,9)+Blad2!$EA$15*POWER(G$8,10))*POWER($A1061,20)</f>
        <v>1.3938811825405619</v>
      </c>
    </row>
    <row r="1062" spans="1:7" x14ac:dyDescent="0.2">
      <c r="A1062">
        <f t="shared" si="50"/>
        <v>0.82545346973070155</v>
      </c>
      <c r="B1062">
        <f t="shared" si="51"/>
        <v>1.0281458294188575</v>
      </c>
      <c r="C1062">
        <f>1+$B$5*Blad2!$E$6*C$8*POWER($A1062,2)+$B$5*(Blad2!$E$7*C$8+Blad2!$K$7*POWER(C$8,2))*POWER($A1062,4)+$B$5*(Blad2!$E$8*C$8+Blad2!$K$8*POWER(C$8,2)+Blad2!$S$8*POWER(C$8,3))*POWER($A1062,6)+$B$5*(Blad2!$E$9*C$8+Blad2!$K$9*POWER(C$8,2)+Blad2!$S$9*POWER(C$8,3)+Blad2!$AC$9*POWER(C$8,4))*POWER($A1062,8)+$B$5*(Blad2!$E$10*C$8+Blad2!$K$10*POWER(C$8,2)+Blad2!$S$10*POWER(C$8,3)+Blad2!$AC$10*POWER(C$8,4)+Blad2!$AO$10*POWER(C$8,5))*POWER($A1062,10)+$B$5*(Blad2!$E$11*C$8+Blad2!$K$11*POWER(C$8,2)+Blad2!$S$11*POWER(C$8,3)+Blad2!$AC$11*POWER(C$8,4)+Blad2!$AO$11*POWER(C$8,5)+Blad2!$BC$11*POWER(C$8,6))*POWER($A1062,12)+$B$5*(Blad2!$E$12*C$8+Blad2!$K$12*POWER(C$8,2)+Blad2!$S$12*POWER(C$8,3)+Blad2!$AC$12*POWER(C$8,4)+Blad2!$AO$12*POWER(C$8,5)+Blad2!$BC$12*POWER(C$8,6)+Blad2!$BS$12*POWER(C$8,7))*POWER($A1062,14)+$B$5*(Blad2!$E$13*C$8+Blad2!$K$13*POWER(C$8,2)+Blad2!$S$13*POWER(C$8,3)+Blad2!$AC$13*POWER(C$8,4)+Blad2!$AO$13*POWER(C$8,5)+Blad2!$BC$13*POWER(C$8,6)+Blad2!$BS$13*POWER(C$8,7)+Blad2!$CK$13*POWER(C$8,8))*POWER($A1062,16)+$B$5*(Blad2!$E$14*C$8+Blad2!$K$14*POWER(C$8,2)+Blad2!$S$14*POWER(C$8,3)+Blad2!$AC$14*POWER(C$8,4)+Blad2!$AO$14*POWER(C$8,5)+Blad2!$BC$14*POWER(C$8,6)+Blad2!$BS$14*POWER(C$8,7)+Blad2!$CK$14*POWER(C$8,8)+Blad2!$DE$14*POWER(C$8,9))*POWER($A1062,18)+$B$5*(Blad2!$E$15*C$8+Blad2!$K$15*POWER(C$8,2)+Blad2!$S$15*POWER(C$8,3)+Blad2!$AC$15*POWER(C$8,4)+Blad2!$AO$15*POWER(C$8,5)+Blad2!$BC$15*POWER(C$8,6)+Blad2!$BS$15*POWER(C$8,7)+Blad2!$CK$15*POWER(C$8,8)+Blad2!$DE$15*POWER(C$8,9)+Blad2!$EA$15*POWER(C$8,10))*POWER($A1062,20)</f>
        <v>1.0281458294059587</v>
      </c>
      <c r="D1062">
        <f t="shared" si="49"/>
        <v>1.1704164727717274</v>
      </c>
      <c r="E1062">
        <f>1+$B$5*Blad2!$E$6*E$8*POWER($A1062,2)+$B$5*(Blad2!$E$7*E$8+Blad2!$K$7*POWER(E$8,2))*POWER($A1062,4)+$B$5*(Blad2!$E$8*E$8+Blad2!$K$8*POWER(E$8,2)+Blad2!$S$8*POWER(E$8,3))*POWER($A1062,6)+$B$5*(Blad2!$E$9*E$8+Blad2!$K$9*POWER(E$8,2)+Blad2!$S$9*POWER(E$8,3)+Blad2!$AC$9*POWER(E$8,4))*POWER($A1062,8)+$B$5*(Blad2!$E$10*E$8+Blad2!$K$10*POWER(E$8,2)+Blad2!$S$10*POWER(E$8,3)+Blad2!$AC$10*POWER(E$8,4)+Blad2!$AO$10*POWER(E$8,5))*POWER($A1062,10)+$B$5*(Blad2!$E$11*E$8+Blad2!$K$11*POWER(E$8,2)+Blad2!$S$11*POWER(E$8,3)+Blad2!$AC$11*POWER(E$8,4)+Blad2!$AO$11*POWER(E$8,5)+Blad2!$BC$11*POWER(E$8,6))*POWER($A1062,12)+$B$5*(Blad2!$E$12*E$8+Blad2!$K$12*POWER(E$8,2)+Blad2!$S$12*POWER(E$8,3)+Blad2!$AC$12*POWER(E$8,4)+Blad2!$AO$12*POWER(E$8,5)+Blad2!$BC$12*POWER(E$8,6)+Blad2!$BS$12*POWER(E$8,7))*POWER($A1062,14)+$B$5*(Blad2!$E$13*E$8+Blad2!$K$13*POWER(E$8,2)+Blad2!$S$13*POWER(E$8,3)+Blad2!$AC$13*POWER(E$8,4)+Blad2!$AO$13*POWER(E$8,5)+Blad2!$BC$13*POWER(E$8,6)+Blad2!$BS$13*POWER(E$8,7)+Blad2!$CK$13*POWER(E$8,8))*POWER($A1062,16)+$B$5*(Blad2!$E$14*E$8+Blad2!$K$14*POWER(E$8,2)+Blad2!$S$14*POWER(E$8,3)+Blad2!$AC$14*POWER(E$8,4)+Blad2!$AO$14*POWER(E$8,5)+Blad2!$BC$14*POWER(E$8,6)+Blad2!$BS$14*POWER(E$8,7)+Blad2!$CK$14*POWER(E$8,8)+Blad2!$DE$14*POWER(E$8,9))*POWER($A1062,18)+$B$5*(Blad2!$E$15*E$8+Blad2!$K$15*POWER(E$8,2)+Blad2!$S$15*POWER(E$8,3)+Blad2!$AC$15*POWER(E$8,4)+Blad2!$AO$15*POWER(E$8,5)+Blad2!$BC$15*POWER(E$8,6)+Blad2!$BS$15*POWER(E$8,7)+Blad2!$CK$15*POWER(E$8,8)+Blad2!$DE$15*POWER(E$8,9)+Blad2!$EA$15*POWER(E$8,10))*POWER($A1062,20)</f>
        <v>1.1704164739714056</v>
      </c>
      <c r="F1062">
        <f t="shared" si="49"/>
        <v>1.3948361171336825</v>
      </c>
      <c r="G1062">
        <f>1+$B$5*Blad2!$E$6*G$8*POWER($A1062,2)+$B$5*(Blad2!$E$7*G$8+Blad2!$K$7*POWER(G$8,2))*POWER($A1062,4)+$B$5*(Blad2!$E$8*G$8+Blad2!$K$8*POWER(G$8,2)+Blad2!$S$8*POWER(G$8,3))*POWER($A1062,6)+$B$5*(Blad2!$E$9*G$8+Blad2!$K$9*POWER(G$8,2)+Blad2!$S$9*POWER(G$8,3)+Blad2!$AC$9*POWER(G$8,4))*POWER($A1062,8)+$B$5*(Blad2!$E$10*G$8+Blad2!$K$10*POWER(G$8,2)+Blad2!$S$10*POWER(G$8,3)+Blad2!$AC$10*POWER(G$8,4)+Blad2!$AO$10*POWER(G$8,5))*POWER($A1062,10)+$B$5*(Blad2!$E$11*G$8+Blad2!$K$11*POWER(G$8,2)+Blad2!$S$11*POWER(G$8,3)+Blad2!$AC$11*POWER(G$8,4)+Blad2!$AO$11*POWER(G$8,5)+Blad2!$BC$11*POWER(G$8,6))*POWER($A1062,12)+$B$5*(Blad2!$E$12*G$8+Blad2!$K$12*POWER(G$8,2)+Blad2!$S$12*POWER(G$8,3)+Blad2!$AC$12*POWER(G$8,4)+Blad2!$AO$12*POWER(G$8,5)+Blad2!$BC$12*POWER(G$8,6)+Blad2!$BS$12*POWER(G$8,7))*POWER($A1062,14)+$B$5*(Blad2!$E$13*G$8+Blad2!$K$13*POWER(G$8,2)+Blad2!$S$13*POWER(G$8,3)+Blad2!$AC$13*POWER(G$8,4)+Blad2!$AO$13*POWER(G$8,5)+Blad2!$BC$13*POWER(G$8,6)+Blad2!$BS$13*POWER(G$8,7)+Blad2!$CK$13*POWER(G$8,8))*POWER($A1062,16)+$B$5*(Blad2!$E$14*G$8+Blad2!$K$14*POWER(G$8,2)+Blad2!$S$14*POWER(G$8,3)+Blad2!$AC$14*POWER(G$8,4)+Blad2!$AO$14*POWER(G$8,5)+Blad2!$BC$14*POWER(G$8,6)+Blad2!$BS$14*POWER(G$8,7)+Blad2!$CK$14*POWER(G$8,8)+Blad2!$DE$14*POWER(G$8,9))*POWER($A1062,18)+$B$5*(Blad2!$E$15*G$8+Blad2!$K$15*POWER(G$8,2)+Blad2!$S$15*POWER(G$8,3)+Blad2!$AC$15*POWER(G$8,4)+Blad2!$AO$15*POWER(G$8,5)+Blad2!$BC$15*POWER(G$8,6)+Blad2!$BS$15*POWER(G$8,7)+Blad2!$CK$15*POWER(G$8,8)+Blad2!$DE$15*POWER(G$8,9)+Blad2!$EA$15*POWER(G$8,10))*POWER($A1062,20)</f>
        <v>1.3948363062240716</v>
      </c>
    </row>
    <row r="1063" spans="1:7" x14ac:dyDescent="0.2">
      <c r="A1063">
        <f t="shared" si="50"/>
        <v>0.82623886789409895</v>
      </c>
      <c r="B1063">
        <f t="shared" si="51"/>
        <v>1.0281883724422596</v>
      </c>
      <c r="C1063">
        <f>1+$B$5*Blad2!$E$6*C$8*POWER($A1063,2)+$B$5*(Blad2!$E$7*C$8+Blad2!$K$7*POWER(C$8,2))*POWER($A1063,4)+$B$5*(Blad2!$E$8*C$8+Blad2!$K$8*POWER(C$8,2)+Blad2!$S$8*POWER(C$8,3))*POWER($A1063,6)+$B$5*(Blad2!$E$9*C$8+Blad2!$K$9*POWER(C$8,2)+Blad2!$S$9*POWER(C$8,3)+Blad2!$AC$9*POWER(C$8,4))*POWER($A1063,8)+$B$5*(Blad2!$E$10*C$8+Blad2!$K$10*POWER(C$8,2)+Blad2!$S$10*POWER(C$8,3)+Blad2!$AC$10*POWER(C$8,4)+Blad2!$AO$10*POWER(C$8,5))*POWER($A1063,10)+$B$5*(Blad2!$E$11*C$8+Blad2!$K$11*POWER(C$8,2)+Blad2!$S$11*POWER(C$8,3)+Blad2!$AC$11*POWER(C$8,4)+Blad2!$AO$11*POWER(C$8,5)+Blad2!$BC$11*POWER(C$8,6))*POWER($A1063,12)+$B$5*(Blad2!$E$12*C$8+Blad2!$K$12*POWER(C$8,2)+Blad2!$S$12*POWER(C$8,3)+Blad2!$AC$12*POWER(C$8,4)+Blad2!$AO$12*POWER(C$8,5)+Blad2!$BC$12*POWER(C$8,6)+Blad2!$BS$12*POWER(C$8,7))*POWER($A1063,14)+$B$5*(Blad2!$E$13*C$8+Blad2!$K$13*POWER(C$8,2)+Blad2!$S$13*POWER(C$8,3)+Blad2!$AC$13*POWER(C$8,4)+Blad2!$AO$13*POWER(C$8,5)+Blad2!$BC$13*POWER(C$8,6)+Blad2!$BS$13*POWER(C$8,7)+Blad2!$CK$13*POWER(C$8,8))*POWER($A1063,16)+$B$5*(Blad2!$E$14*C$8+Blad2!$K$14*POWER(C$8,2)+Blad2!$S$14*POWER(C$8,3)+Blad2!$AC$14*POWER(C$8,4)+Blad2!$AO$14*POWER(C$8,5)+Blad2!$BC$14*POWER(C$8,6)+Blad2!$BS$14*POWER(C$8,7)+Blad2!$CK$14*POWER(C$8,8)+Blad2!$DE$14*POWER(C$8,9))*POWER($A1063,18)+$B$5*(Blad2!$E$15*C$8+Blad2!$K$15*POWER(C$8,2)+Blad2!$S$15*POWER(C$8,3)+Blad2!$AC$15*POWER(C$8,4)+Blad2!$AO$15*POWER(C$8,5)+Blad2!$BC$15*POWER(C$8,6)+Blad2!$BS$15*POWER(C$8,7)+Blad2!$CK$15*POWER(C$8,8)+Blad2!$DE$15*POWER(C$8,9)+Blad2!$EA$15*POWER(C$8,10))*POWER($A1063,20)</f>
        <v>1.0281883724290883</v>
      </c>
      <c r="D1063">
        <f t="shared" si="49"/>
        <v>1.1707303813710337</v>
      </c>
      <c r="E1063">
        <f>1+$B$5*Blad2!$E$6*E$8*POWER($A1063,2)+$B$5*(Blad2!$E$7*E$8+Blad2!$K$7*POWER(E$8,2))*POWER($A1063,4)+$B$5*(Blad2!$E$8*E$8+Blad2!$K$8*POWER(E$8,2)+Blad2!$S$8*POWER(E$8,3))*POWER($A1063,6)+$B$5*(Blad2!$E$9*E$8+Blad2!$K$9*POWER(E$8,2)+Blad2!$S$9*POWER(E$8,3)+Blad2!$AC$9*POWER(E$8,4))*POWER($A1063,8)+$B$5*(Blad2!$E$10*E$8+Blad2!$K$10*POWER(E$8,2)+Blad2!$S$10*POWER(E$8,3)+Blad2!$AC$10*POWER(E$8,4)+Blad2!$AO$10*POWER(E$8,5))*POWER($A1063,10)+$B$5*(Blad2!$E$11*E$8+Blad2!$K$11*POWER(E$8,2)+Blad2!$S$11*POWER(E$8,3)+Blad2!$AC$11*POWER(E$8,4)+Blad2!$AO$11*POWER(E$8,5)+Blad2!$BC$11*POWER(E$8,6))*POWER($A1063,12)+$B$5*(Blad2!$E$12*E$8+Blad2!$K$12*POWER(E$8,2)+Blad2!$S$12*POWER(E$8,3)+Blad2!$AC$12*POWER(E$8,4)+Blad2!$AO$12*POWER(E$8,5)+Blad2!$BC$12*POWER(E$8,6)+Blad2!$BS$12*POWER(E$8,7))*POWER($A1063,14)+$B$5*(Blad2!$E$13*E$8+Blad2!$K$13*POWER(E$8,2)+Blad2!$S$13*POWER(E$8,3)+Blad2!$AC$13*POWER(E$8,4)+Blad2!$AO$13*POWER(E$8,5)+Blad2!$BC$13*POWER(E$8,6)+Blad2!$BS$13*POWER(E$8,7)+Blad2!$CK$13*POWER(E$8,8))*POWER($A1063,16)+$B$5*(Blad2!$E$14*E$8+Blad2!$K$14*POWER(E$8,2)+Blad2!$S$14*POWER(E$8,3)+Blad2!$AC$14*POWER(E$8,4)+Blad2!$AO$14*POWER(E$8,5)+Blad2!$BC$14*POWER(E$8,6)+Blad2!$BS$14*POWER(E$8,7)+Blad2!$CK$14*POWER(E$8,8)+Blad2!$DE$14*POWER(E$8,9))*POWER($A1063,18)+$B$5*(Blad2!$E$15*E$8+Blad2!$K$15*POWER(E$8,2)+Blad2!$S$15*POWER(E$8,3)+Blad2!$AC$15*POWER(E$8,4)+Blad2!$AO$15*POWER(E$8,5)+Blad2!$BC$15*POWER(E$8,6)+Blad2!$BS$15*POWER(E$8,7)+Blad2!$CK$15*POWER(E$8,8)+Blad2!$DE$15*POWER(E$8,9)+Blad2!$EA$15*POWER(E$8,10))*POWER($A1063,20)</f>
        <v>1.1707303825916855</v>
      </c>
      <c r="F1063">
        <f t="shared" si="49"/>
        <v>1.3957930821546278</v>
      </c>
      <c r="G1063">
        <f>1+$B$5*Blad2!$E$6*G$8*POWER($A1063,2)+$B$5*(Blad2!$E$7*G$8+Blad2!$K$7*POWER(G$8,2))*POWER($A1063,4)+$B$5*(Blad2!$E$8*G$8+Blad2!$K$8*POWER(G$8,2)+Blad2!$S$8*POWER(G$8,3))*POWER($A1063,6)+$B$5*(Blad2!$E$9*G$8+Blad2!$K$9*POWER(G$8,2)+Blad2!$S$9*POWER(G$8,3)+Blad2!$AC$9*POWER(G$8,4))*POWER($A1063,8)+$B$5*(Blad2!$E$10*G$8+Blad2!$K$10*POWER(G$8,2)+Blad2!$S$10*POWER(G$8,3)+Blad2!$AC$10*POWER(G$8,4)+Blad2!$AO$10*POWER(G$8,5))*POWER($A1063,10)+$B$5*(Blad2!$E$11*G$8+Blad2!$K$11*POWER(G$8,2)+Blad2!$S$11*POWER(G$8,3)+Blad2!$AC$11*POWER(G$8,4)+Blad2!$AO$11*POWER(G$8,5)+Blad2!$BC$11*POWER(G$8,6))*POWER($A1063,12)+$B$5*(Blad2!$E$12*G$8+Blad2!$K$12*POWER(G$8,2)+Blad2!$S$12*POWER(G$8,3)+Blad2!$AC$12*POWER(G$8,4)+Blad2!$AO$12*POWER(G$8,5)+Blad2!$BC$12*POWER(G$8,6)+Blad2!$BS$12*POWER(G$8,7))*POWER($A1063,14)+$B$5*(Blad2!$E$13*G$8+Blad2!$K$13*POWER(G$8,2)+Blad2!$S$13*POWER(G$8,3)+Blad2!$AC$13*POWER(G$8,4)+Blad2!$AO$13*POWER(G$8,5)+Blad2!$BC$13*POWER(G$8,6)+Blad2!$BS$13*POWER(G$8,7)+Blad2!$CK$13*POWER(G$8,8))*POWER($A1063,16)+$B$5*(Blad2!$E$14*G$8+Blad2!$K$14*POWER(G$8,2)+Blad2!$S$14*POWER(G$8,3)+Blad2!$AC$14*POWER(G$8,4)+Blad2!$AO$14*POWER(G$8,5)+Blad2!$BC$14*POWER(G$8,6)+Blad2!$BS$14*POWER(G$8,7)+Blad2!$CK$14*POWER(G$8,8)+Blad2!$DE$14*POWER(G$8,9))*POWER($A1063,18)+$B$5*(Blad2!$E$15*G$8+Blad2!$K$15*POWER(G$8,2)+Blad2!$S$15*POWER(G$8,3)+Blad2!$AC$15*POWER(G$8,4)+Blad2!$AO$15*POWER(G$8,5)+Blad2!$BC$15*POWER(G$8,6)+Blad2!$BS$15*POWER(G$8,7)+Blad2!$CK$15*POWER(G$8,8)+Blad2!$DE$15*POWER(G$8,9)+Blad2!$EA$15*POWER(G$8,10))*POWER($A1063,20)</f>
        <v>1.3957932752814741</v>
      </c>
    </row>
    <row r="1064" spans="1:7" x14ac:dyDescent="0.2">
      <c r="A1064">
        <f t="shared" si="50"/>
        <v>0.82702426605749635</v>
      </c>
      <c r="B1064">
        <f t="shared" si="51"/>
        <v>1.0282309152758682</v>
      </c>
      <c r="C1064">
        <f>1+$B$5*Blad2!$E$6*C$8*POWER($A1064,2)+$B$5*(Blad2!$E$7*C$8+Blad2!$K$7*POWER(C$8,2))*POWER($A1064,4)+$B$5*(Blad2!$E$8*C$8+Blad2!$K$8*POWER(C$8,2)+Blad2!$S$8*POWER(C$8,3))*POWER($A1064,6)+$B$5*(Blad2!$E$9*C$8+Blad2!$K$9*POWER(C$8,2)+Blad2!$S$9*POWER(C$8,3)+Blad2!$AC$9*POWER(C$8,4))*POWER($A1064,8)+$B$5*(Blad2!$E$10*C$8+Blad2!$K$10*POWER(C$8,2)+Blad2!$S$10*POWER(C$8,3)+Blad2!$AC$10*POWER(C$8,4)+Blad2!$AO$10*POWER(C$8,5))*POWER($A1064,10)+$B$5*(Blad2!$E$11*C$8+Blad2!$K$11*POWER(C$8,2)+Blad2!$S$11*POWER(C$8,3)+Blad2!$AC$11*POWER(C$8,4)+Blad2!$AO$11*POWER(C$8,5)+Blad2!$BC$11*POWER(C$8,6))*POWER($A1064,12)+$B$5*(Blad2!$E$12*C$8+Blad2!$K$12*POWER(C$8,2)+Blad2!$S$12*POWER(C$8,3)+Blad2!$AC$12*POWER(C$8,4)+Blad2!$AO$12*POWER(C$8,5)+Blad2!$BC$12*POWER(C$8,6)+Blad2!$BS$12*POWER(C$8,7))*POWER($A1064,14)+$B$5*(Blad2!$E$13*C$8+Blad2!$K$13*POWER(C$8,2)+Blad2!$S$13*POWER(C$8,3)+Blad2!$AC$13*POWER(C$8,4)+Blad2!$AO$13*POWER(C$8,5)+Blad2!$BC$13*POWER(C$8,6)+Blad2!$BS$13*POWER(C$8,7)+Blad2!$CK$13*POWER(C$8,8))*POWER($A1064,16)+$B$5*(Blad2!$E$14*C$8+Blad2!$K$14*POWER(C$8,2)+Blad2!$S$14*POWER(C$8,3)+Blad2!$AC$14*POWER(C$8,4)+Blad2!$AO$14*POWER(C$8,5)+Blad2!$BC$14*POWER(C$8,6)+Blad2!$BS$14*POWER(C$8,7)+Blad2!$CK$14*POWER(C$8,8)+Blad2!$DE$14*POWER(C$8,9))*POWER($A1064,18)+$B$5*(Blad2!$E$15*C$8+Blad2!$K$15*POWER(C$8,2)+Blad2!$S$15*POWER(C$8,3)+Blad2!$AC$15*POWER(C$8,4)+Blad2!$AO$15*POWER(C$8,5)+Blad2!$BC$15*POWER(C$8,6)+Blad2!$BS$15*POWER(C$8,7)+Blad2!$CK$15*POWER(C$8,8)+Blad2!$DE$15*POWER(C$8,9)+Blad2!$EA$15*POWER(C$8,10))*POWER($A1064,20)</f>
        <v>1.0282309152624189</v>
      </c>
      <c r="D1064">
        <f t="shared" si="49"/>
        <v>1.1710445022671143</v>
      </c>
      <c r="E1064">
        <f>1+$B$5*Blad2!$E$6*E$8*POWER($A1064,2)+$B$5*(Blad2!$E$7*E$8+Blad2!$K$7*POWER(E$8,2))*POWER($A1064,4)+$B$5*(Blad2!$E$8*E$8+Blad2!$K$8*POWER(E$8,2)+Blad2!$S$8*POWER(E$8,3))*POWER($A1064,6)+$B$5*(Blad2!$E$9*E$8+Blad2!$K$9*POWER(E$8,2)+Blad2!$S$9*POWER(E$8,3)+Blad2!$AC$9*POWER(E$8,4))*POWER($A1064,8)+$B$5*(Blad2!$E$10*E$8+Blad2!$K$10*POWER(E$8,2)+Blad2!$S$10*POWER(E$8,3)+Blad2!$AC$10*POWER(E$8,4)+Blad2!$AO$10*POWER(E$8,5))*POWER($A1064,10)+$B$5*(Blad2!$E$11*E$8+Blad2!$K$11*POWER(E$8,2)+Blad2!$S$11*POWER(E$8,3)+Blad2!$AC$11*POWER(E$8,4)+Blad2!$AO$11*POWER(E$8,5)+Blad2!$BC$11*POWER(E$8,6))*POWER($A1064,12)+$B$5*(Blad2!$E$12*E$8+Blad2!$K$12*POWER(E$8,2)+Blad2!$S$12*POWER(E$8,3)+Blad2!$AC$12*POWER(E$8,4)+Blad2!$AO$12*POWER(E$8,5)+Blad2!$BC$12*POWER(E$8,6)+Blad2!$BS$12*POWER(E$8,7))*POWER($A1064,14)+$B$5*(Blad2!$E$13*E$8+Blad2!$K$13*POWER(E$8,2)+Blad2!$S$13*POWER(E$8,3)+Blad2!$AC$13*POWER(E$8,4)+Blad2!$AO$13*POWER(E$8,5)+Blad2!$BC$13*POWER(E$8,6)+Blad2!$BS$13*POWER(E$8,7)+Blad2!$CK$13*POWER(E$8,8))*POWER($A1064,16)+$B$5*(Blad2!$E$14*E$8+Blad2!$K$14*POWER(E$8,2)+Blad2!$S$14*POWER(E$8,3)+Blad2!$AC$14*POWER(E$8,4)+Blad2!$AO$14*POWER(E$8,5)+Blad2!$BC$14*POWER(E$8,6)+Blad2!$BS$14*POWER(E$8,7)+Blad2!$CK$14*POWER(E$8,8)+Blad2!$DE$14*POWER(E$8,9))*POWER($A1064,18)+$B$5*(Blad2!$E$15*E$8+Blad2!$K$15*POWER(E$8,2)+Blad2!$S$15*POWER(E$8,3)+Blad2!$AC$15*POWER(E$8,4)+Blad2!$AO$15*POWER(E$8,5)+Blad2!$BC$15*POWER(E$8,6)+Blad2!$BS$15*POWER(E$8,7)+Blad2!$CK$15*POWER(E$8,8)+Blad2!$DE$15*POWER(E$8,9)+Blad2!$EA$15*POWER(E$8,10))*POWER($A1064,20)</f>
        <v>1.1710445035090595</v>
      </c>
      <c r="F1064">
        <f t="shared" si="49"/>
        <v>1.3967518961074101</v>
      </c>
      <c r="G1064">
        <f>1+$B$5*Blad2!$E$6*G$8*POWER($A1064,2)+$B$5*(Blad2!$E$7*G$8+Blad2!$K$7*POWER(G$8,2))*POWER($A1064,4)+$B$5*(Blad2!$E$8*G$8+Blad2!$K$8*POWER(G$8,2)+Blad2!$S$8*POWER(G$8,3))*POWER($A1064,6)+$B$5*(Blad2!$E$9*G$8+Blad2!$K$9*POWER(G$8,2)+Blad2!$S$9*POWER(G$8,3)+Blad2!$AC$9*POWER(G$8,4))*POWER($A1064,8)+$B$5*(Blad2!$E$10*G$8+Blad2!$K$10*POWER(G$8,2)+Blad2!$S$10*POWER(G$8,3)+Blad2!$AC$10*POWER(G$8,4)+Blad2!$AO$10*POWER(G$8,5))*POWER($A1064,10)+$B$5*(Blad2!$E$11*G$8+Blad2!$K$11*POWER(G$8,2)+Blad2!$S$11*POWER(G$8,3)+Blad2!$AC$11*POWER(G$8,4)+Blad2!$AO$11*POWER(G$8,5)+Blad2!$BC$11*POWER(G$8,6))*POWER($A1064,12)+$B$5*(Blad2!$E$12*G$8+Blad2!$K$12*POWER(G$8,2)+Blad2!$S$12*POWER(G$8,3)+Blad2!$AC$12*POWER(G$8,4)+Blad2!$AO$12*POWER(G$8,5)+Blad2!$BC$12*POWER(G$8,6)+Blad2!$BS$12*POWER(G$8,7))*POWER($A1064,14)+$B$5*(Blad2!$E$13*G$8+Blad2!$K$13*POWER(G$8,2)+Blad2!$S$13*POWER(G$8,3)+Blad2!$AC$13*POWER(G$8,4)+Blad2!$AO$13*POWER(G$8,5)+Blad2!$BC$13*POWER(G$8,6)+Blad2!$BS$13*POWER(G$8,7)+Blad2!$CK$13*POWER(G$8,8))*POWER($A1064,16)+$B$5*(Blad2!$E$14*G$8+Blad2!$K$14*POWER(G$8,2)+Blad2!$S$14*POWER(G$8,3)+Blad2!$AC$14*POWER(G$8,4)+Blad2!$AO$14*POWER(G$8,5)+Blad2!$BC$14*POWER(G$8,6)+Blad2!$BS$14*POWER(G$8,7)+Blad2!$CK$14*POWER(G$8,8)+Blad2!$DE$14*POWER(G$8,9))*POWER($A1064,18)+$B$5*(Blad2!$E$15*G$8+Blad2!$K$15*POWER(G$8,2)+Blad2!$S$15*POWER(G$8,3)+Blad2!$AC$15*POWER(G$8,4)+Blad2!$AO$15*POWER(G$8,5)+Blad2!$BC$15*POWER(G$8,6)+Blad2!$BS$15*POWER(G$8,7)+Blad2!$CK$15*POWER(G$8,8)+Blad2!$DE$15*POWER(G$8,9)+Blad2!$EA$15*POWER(G$8,10))*POWER($A1064,20)</f>
        <v>1.3967520933529167</v>
      </c>
    </row>
    <row r="1065" spans="1:7" x14ac:dyDescent="0.2">
      <c r="A1065">
        <f t="shared" si="50"/>
        <v>0.82780966422089375</v>
      </c>
      <c r="B1065">
        <f t="shared" si="51"/>
        <v>1.0282734578137489</v>
      </c>
      <c r="C1065">
        <f>1+$B$5*Blad2!$E$6*C$8*POWER($A1065,2)+$B$5*(Blad2!$E$7*C$8+Blad2!$K$7*POWER(C$8,2))*POWER($A1065,4)+$B$5*(Blad2!$E$8*C$8+Blad2!$K$8*POWER(C$8,2)+Blad2!$S$8*POWER(C$8,3))*POWER($A1065,6)+$B$5*(Blad2!$E$9*C$8+Blad2!$K$9*POWER(C$8,2)+Blad2!$S$9*POWER(C$8,3)+Blad2!$AC$9*POWER(C$8,4))*POWER($A1065,8)+$B$5*(Blad2!$E$10*C$8+Blad2!$K$10*POWER(C$8,2)+Blad2!$S$10*POWER(C$8,3)+Blad2!$AC$10*POWER(C$8,4)+Blad2!$AO$10*POWER(C$8,5))*POWER($A1065,10)+$B$5*(Blad2!$E$11*C$8+Blad2!$K$11*POWER(C$8,2)+Blad2!$S$11*POWER(C$8,3)+Blad2!$AC$11*POWER(C$8,4)+Blad2!$AO$11*POWER(C$8,5)+Blad2!$BC$11*POWER(C$8,6))*POWER($A1065,12)+$B$5*(Blad2!$E$12*C$8+Blad2!$K$12*POWER(C$8,2)+Blad2!$S$12*POWER(C$8,3)+Blad2!$AC$12*POWER(C$8,4)+Blad2!$AO$12*POWER(C$8,5)+Blad2!$BC$12*POWER(C$8,6)+Blad2!$BS$12*POWER(C$8,7))*POWER($A1065,14)+$B$5*(Blad2!$E$13*C$8+Blad2!$K$13*POWER(C$8,2)+Blad2!$S$13*POWER(C$8,3)+Blad2!$AC$13*POWER(C$8,4)+Blad2!$AO$13*POWER(C$8,5)+Blad2!$BC$13*POWER(C$8,6)+Blad2!$BS$13*POWER(C$8,7)+Blad2!$CK$13*POWER(C$8,8))*POWER($A1065,16)+$B$5*(Blad2!$E$14*C$8+Blad2!$K$14*POWER(C$8,2)+Blad2!$S$14*POWER(C$8,3)+Blad2!$AC$14*POWER(C$8,4)+Blad2!$AO$14*POWER(C$8,5)+Blad2!$BC$14*POWER(C$8,6)+Blad2!$BS$14*POWER(C$8,7)+Blad2!$CK$14*POWER(C$8,8)+Blad2!$DE$14*POWER(C$8,9))*POWER($A1065,18)+$B$5*(Blad2!$E$15*C$8+Blad2!$K$15*POWER(C$8,2)+Blad2!$S$15*POWER(C$8,3)+Blad2!$AC$15*POWER(C$8,4)+Blad2!$AO$15*POWER(C$8,5)+Blad2!$BC$15*POWER(C$8,6)+Blad2!$BS$15*POWER(C$8,7)+Blad2!$CK$15*POWER(C$8,8)+Blad2!$DE$15*POWER(C$8,9)+Blad2!$EA$15*POWER(C$8,10))*POWER($A1065,20)</f>
        <v>1.0282734578000157</v>
      </c>
      <c r="D1065">
        <f t="shared" si="49"/>
        <v>1.1713588349255548</v>
      </c>
      <c r="E1065">
        <f>1+$B$5*Blad2!$E$6*E$8*POWER($A1065,2)+$B$5*(Blad2!$E$7*E$8+Blad2!$K$7*POWER(E$8,2))*POWER($A1065,4)+$B$5*(Blad2!$E$8*E$8+Blad2!$K$8*POWER(E$8,2)+Blad2!$S$8*POWER(E$8,3))*POWER($A1065,6)+$B$5*(Blad2!$E$9*E$8+Blad2!$K$9*POWER(E$8,2)+Blad2!$S$9*POWER(E$8,3)+Blad2!$AC$9*POWER(E$8,4))*POWER($A1065,8)+$B$5*(Blad2!$E$10*E$8+Blad2!$K$10*POWER(E$8,2)+Blad2!$S$10*POWER(E$8,3)+Blad2!$AC$10*POWER(E$8,4)+Blad2!$AO$10*POWER(E$8,5))*POWER($A1065,10)+$B$5*(Blad2!$E$11*E$8+Blad2!$K$11*POWER(E$8,2)+Blad2!$S$11*POWER(E$8,3)+Blad2!$AC$11*POWER(E$8,4)+Blad2!$AO$11*POWER(E$8,5)+Blad2!$BC$11*POWER(E$8,6))*POWER($A1065,12)+$B$5*(Blad2!$E$12*E$8+Blad2!$K$12*POWER(E$8,2)+Blad2!$S$12*POWER(E$8,3)+Blad2!$AC$12*POWER(E$8,4)+Blad2!$AO$12*POWER(E$8,5)+Blad2!$BC$12*POWER(E$8,6)+Blad2!$BS$12*POWER(E$8,7))*POWER($A1065,14)+$B$5*(Blad2!$E$13*E$8+Blad2!$K$13*POWER(E$8,2)+Blad2!$S$13*POWER(E$8,3)+Blad2!$AC$13*POWER(E$8,4)+Blad2!$AO$13*POWER(E$8,5)+Blad2!$BC$13*POWER(E$8,6)+Blad2!$BS$13*POWER(E$8,7)+Blad2!$CK$13*POWER(E$8,8))*POWER($A1065,16)+$B$5*(Blad2!$E$14*E$8+Blad2!$K$14*POWER(E$8,2)+Blad2!$S$14*POWER(E$8,3)+Blad2!$AC$14*POWER(E$8,4)+Blad2!$AO$14*POWER(E$8,5)+Blad2!$BC$14*POWER(E$8,6)+Blad2!$BS$14*POWER(E$8,7)+Blad2!$CK$14*POWER(E$8,8)+Blad2!$DE$14*POWER(E$8,9))*POWER($A1065,18)+$B$5*(Blad2!$E$15*E$8+Blad2!$K$15*POWER(E$8,2)+Blad2!$S$15*POWER(E$8,3)+Blad2!$AC$15*POWER(E$8,4)+Blad2!$AO$15*POWER(E$8,5)+Blad2!$BC$15*POWER(E$8,6)+Blad2!$BS$15*POWER(E$8,7)+Blad2!$CK$15*POWER(E$8,8)+Blad2!$DE$15*POWER(E$8,9)+Blad2!$EA$15*POWER(E$8,10))*POWER($A1065,20)</f>
        <v>1.1713588361891147</v>
      </c>
      <c r="F1065">
        <f t="shared" si="49"/>
        <v>1.3977125626388378</v>
      </c>
      <c r="G1065">
        <f>1+$B$5*Blad2!$E$6*G$8*POWER($A1065,2)+$B$5*(Blad2!$E$7*G$8+Blad2!$K$7*POWER(G$8,2))*POWER($A1065,4)+$B$5*(Blad2!$E$8*G$8+Blad2!$K$8*POWER(G$8,2)+Blad2!$S$8*POWER(G$8,3))*POWER($A1065,6)+$B$5*(Blad2!$E$9*G$8+Blad2!$K$9*POWER(G$8,2)+Blad2!$S$9*POWER(G$8,3)+Blad2!$AC$9*POWER(G$8,4))*POWER($A1065,8)+$B$5*(Blad2!$E$10*G$8+Blad2!$K$10*POWER(G$8,2)+Blad2!$S$10*POWER(G$8,3)+Blad2!$AC$10*POWER(G$8,4)+Blad2!$AO$10*POWER(G$8,5))*POWER($A1065,10)+$B$5*(Blad2!$E$11*G$8+Blad2!$K$11*POWER(G$8,2)+Blad2!$S$11*POWER(G$8,3)+Blad2!$AC$11*POWER(G$8,4)+Blad2!$AO$11*POWER(G$8,5)+Blad2!$BC$11*POWER(G$8,6))*POWER($A1065,12)+$B$5*(Blad2!$E$12*G$8+Blad2!$K$12*POWER(G$8,2)+Blad2!$S$12*POWER(G$8,3)+Blad2!$AC$12*POWER(G$8,4)+Blad2!$AO$12*POWER(G$8,5)+Blad2!$BC$12*POWER(G$8,6)+Blad2!$BS$12*POWER(G$8,7))*POWER($A1065,14)+$B$5*(Blad2!$E$13*G$8+Blad2!$K$13*POWER(G$8,2)+Blad2!$S$13*POWER(G$8,3)+Blad2!$AC$13*POWER(G$8,4)+Blad2!$AO$13*POWER(G$8,5)+Blad2!$BC$13*POWER(G$8,6)+Blad2!$BS$13*POWER(G$8,7)+Blad2!$CK$13*POWER(G$8,8))*POWER($A1065,16)+$B$5*(Blad2!$E$14*G$8+Blad2!$K$14*POWER(G$8,2)+Blad2!$S$14*POWER(G$8,3)+Blad2!$AC$14*POWER(G$8,4)+Blad2!$AO$14*POWER(G$8,5)+Blad2!$BC$14*POWER(G$8,6)+Blad2!$BS$14*POWER(G$8,7)+Blad2!$CK$14*POWER(G$8,8)+Blad2!$DE$14*POWER(G$8,9))*POWER($A1065,18)+$B$5*(Blad2!$E$15*G$8+Blad2!$K$15*POWER(G$8,2)+Blad2!$S$15*POWER(G$8,3)+Blad2!$AC$15*POWER(G$8,4)+Blad2!$AO$15*POWER(G$8,5)+Blad2!$BC$15*POWER(G$8,6)+Blad2!$BS$15*POWER(G$8,7)+Blad2!$CK$15*POWER(G$8,8)+Blad2!$DE$15*POWER(G$8,9)+Blad2!$EA$15*POWER(G$8,10))*POWER($A1065,20)</f>
        <v>1.3977127640868008</v>
      </c>
    </row>
    <row r="1066" spans="1:7" x14ac:dyDescent="0.2">
      <c r="A1066">
        <f t="shared" si="50"/>
        <v>0.82859506238429115</v>
      </c>
      <c r="B1066">
        <f t="shared" si="51"/>
        <v>1.0283159999499283</v>
      </c>
      <c r="C1066">
        <f>1+$B$5*Blad2!$E$6*C$8*POWER($A1066,2)+$B$5*(Blad2!$E$7*C$8+Blad2!$K$7*POWER(C$8,2))*POWER($A1066,4)+$B$5*(Blad2!$E$8*C$8+Blad2!$K$8*POWER(C$8,2)+Blad2!$S$8*POWER(C$8,3))*POWER($A1066,6)+$B$5*(Blad2!$E$9*C$8+Blad2!$K$9*POWER(C$8,2)+Blad2!$S$9*POWER(C$8,3)+Blad2!$AC$9*POWER(C$8,4))*POWER($A1066,8)+$B$5*(Blad2!$E$10*C$8+Blad2!$K$10*POWER(C$8,2)+Blad2!$S$10*POWER(C$8,3)+Blad2!$AC$10*POWER(C$8,4)+Blad2!$AO$10*POWER(C$8,5))*POWER($A1066,10)+$B$5*(Blad2!$E$11*C$8+Blad2!$K$11*POWER(C$8,2)+Blad2!$S$11*POWER(C$8,3)+Blad2!$AC$11*POWER(C$8,4)+Blad2!$AO$11*POWER(C$8,5)+Blad2!$BC$11*POWER(C$8,6))*POWER($A1066,12)+$B$5*(Blad2!$E$12*C$8+Blad2!$K$12*POWER(C$8,2)+Blad2!$S$12*POWER(C$8,3)+Blad2!$AC$12*POWER(C$8,4)+Blad2!$AO$12*POWER(C$8,5)+Blad2!$BC$12*POWER(C$8,6)+Blad2!$BS$12*POWER(C$8,7))*POWER($A1066,14)+$B$5*(Blad2!$E$13*C$8+Blad2!$K$13*POWER(C$8,2)+Blad2!$S$13*POWER(C$8,3)+Blad2!$AC$13*POWER(C$8,4)+Blad2!$AO$13*POWER(C$8,5)+Blad2!$BC$13*POWER(C$8,6)+Blad2!$BS$13*POWER(C$8,7)+Blad2!$CK$13*POWER(C$8,8))*POWER($A1066,16)+$B$5*(Blad2!$E$14*C$8+Blad2!$K$14*POWER(C$8,2)+Blad2!$S$14*POWER(C$8,3)+Blad2!$AC$14*POWER(C$8,4)+Blad2!$AO$14*POWER(C$8,5)+Blad2!$BC$14*POWER(C$8,6)+Blad2!$BS$14*POWER(C$8,7)+Blad2!$CK$14*POWER(C$8,8)+Blad2!$DE$14*POWER(C$8,9))*POWER($A1066,18)+$B$5*(Blad2!$E$15*C$8+Blad2!$K$15*POWER(C$8,2)+Blad2!$S$15*POWER(C$8,3)+Blad2!$AC$15*POWER(C$8,4)+Blad2!$AO$15*POWER(C$8,5)+Blad2!$BC$15*POWER(C$8,6)+Blad2!$BS$15*POWER(C$8,7)+Blad2!$CK$15*POWER(C$8,8)+Blad2!$DE$15*POWER(C$8,9)+Blad2!$EA$15*POWER(C$8,10))*POWER($A1066,20)</f>
        <v>1.0283159999359057</v>
      </c>
      <c r="D1066">
        <f t="shared" si="49"/>
        <v>1.1716733788099289</v>
      </c>
      <c r="E1066">
        <f>1+$B$5*Blad2!$E$6*E$8*POWER($A1066,2)+$B$5*(Blad2!$E$7*E$8+Blad2!$K$7*POWER(E$8,2))*POWER($A1066,4)+$B$5*(Blad2!$E$8*E$8+Blad2!$K$8*POWER(E$8,2)+Blad2!$S$8*POWER(E$8,3))*POWER($A1066,6)+$B$5*(Blad2!$E$9*E$8+Blad2!$K$9*POWER(E$8,2)+Blad2!$S$9*POWER(E$8,3)+Blad2!$AC$9*POWER(E$8,4))*POWER($A1066,8)+$B$5*(Blad2!$E$10*E$8+Blad2!$K$10*POWER(E$8,2)+Blad2!$S$10*POWER(E$8,3)+Blad2!$AC$10*POWER(E$8,4)+Blad2!$AO$10*POWER(E$8,5))*POWER($A1066,10)+$B$5*(Blad2!$E$11*E$8+Blad2!$K$11*POWER(E$8,2)+Blad2!$S$11*POWER(E$8,3)+Blad2!$AC$11*POWER(E$8,4)+Blad2!$AO$11*POWER(E$8,5)+Blad2!$BC$11*POWER(E$8,6))*POWER($A1066,12)+$B$5*(Blad2!$E$12*E$8+Blad2!$K$12*POWER(E$8,2)+Blad2!$S$12*POWER(E$8,3)+Blad2!$AC$12*POWER(E$8,4)+Blad2!$AO$12*POWER(E$8,5)+Blad2!$BC$12*POWER(E$8,6)+Blad2!$BS$12*POWER(E$8,7))*POWER($A1066,14)+$B$5*(Blad2!$E$13*E$8+Blad2!$K$13*POWER(E$8,2)+Blad2!$S$13*POWER(E$8,3)+Blad2!$AC$13*POWER(E$8,4)+Blad2!$AO$13*POWER(E$8,5)+Blad2!$BC$13*POWER(E$8,6)+Blad2!$BS$13*POWER(E$8,7)+Blad2!$CK$13*POWER(E$8,8))*POWER($A1066,16)+$B$5*(Blad2!$E$14*E$8+Blad2!$K$14*POWER(E$8,2)+Blad2!$S$14*POWER(E$8,3)+Blad2!$AC$14*POWER(E$8,4)+Blad2!$AO$14*POWER(E$8,5)+Blad2!$BC$14*POWER(E$8,6)+Blad2!$BS$14*POWER(E$8,7)+Blad2!$CK$14*POWER(E$8,8)+Blad2!$DE$14*POWER(E$8,9))*POWER($A1066,18)+$B$5*(Blad2!$E$15*E$8+Blad2!$K$15*POWER(E$8,2)+Blad2!$S$15*POWER(E$8,3)+Blad2!$AC$15*POWER(E$8,4)+Blad2!$AO$15*POWER(E$8,5)+Blad2!$BC$15*POWER(E$8,6)+Blad2!$BS$15*POWER(E$8,7)+Blad2!$CK$15*POWER(E$8,8)+Blad2!$DE$15*POWER(E$8,9)+Blad2!$EA$15*POWER(E$8,10))*POWER($A1066,20)</f>
        <v>1.1716733800954298</v>
      </c>
      <c r="F1066">
        <f t="shared" si="49"/>
        <v>1.3986750854039527</v>
      </c>
      <c r="G1066">
        <f>1+$B$5*Blad2!$E$6*G$8*POWER($A1066,2)+$B$5*(Blad2!$E$7*G$8+Blad2!$K$7*POWER(G$8,2))*POWER($A1066,4)+$B$5*(Blad2!$E$8*G$8+Blad2!$K$8*POWER(G$8,2)+Blad2!$S$8*POWER(G$8,3))*POWER($A1066,6)+$B$5*(Blad2!$E$9*G$8+Blad2!$K$9*POWER(G$8,2)+Blad2!$S$9*POWER(G$8,3)+Blad2!$AC$9*POWER(G$8,4))*POWER($A1066,8)+$B$5*(Blad2!$E$10*G$8+Blad2!$K$10*POWER(G$8,2)+Blad2!$S$10*POWER(G$8,3)+Blad2!$AC$10*POWER(G$8,4)+Blad2!$AO$10*POWER(G$8,5))*POWER($A1066,10)+$B$5*(Blad2!$E$11*G$8+Blad2!$K$11*POWER(G$8,2)+Blad2!$S$11*POWER(G$8,3)+Blad2!$AC$11*POWER(G$8,4)+Blad2!$AO$11*POWER(G$8,5)+Blad2!$BC$11*POWER(G$8,6))*POWER($A1066,12)+$B$5*(Blad2!$E$12*G$8+Blad2!$K$12*POWER(G$8,2)+Blad2!$S$12*POWER(G$8,3)+Blad2!$AC$12*POWER(G$8,4)+Blad2!$AO$12*POWER(G$8,5)+Blad2!$BC$12*POWER(G$8,6)+Blad2!$BS$12*POWER(G$8,7))*POWER($A1066,14)+$B$5*(Blad2!$E$13*G$8+Blad2!$K$13*POWER(G$8,2)+Blad2!$S$13*POWER(G$8,3)+Blad2!$AC$13*POWER(G$8,4)+Blad2!$AO$13*POWER(G$8,5)+Blad2!$BC$13*POWER(G$8,6)+Blad2!$BS$13*POWER(G$8,7)+Blad2!$CK$13*POWER(G$8,8))*POWER($A1066,16)+$B$5*(Blad2!$E$14*G$8+Blad2!$K$14*POWER(G$8,2)+Blad2!$S$14*POWER(G$8,3)+Blad2!$AC$14*POWER(G$8,4)+Blad2!$AO$14*POWER(G$8,5)+Blad2!$BC$14*POWER(G$8,6)+Blad2!$BS$14*POWER(G$8,7)+Blad2!$CK$14*POWER(G$8,8)+Blad2!$DE$14*POWER(G$8,9))*POWER($A1066,18)+$B$5*(Blad2!$E$15*G$8+Blad2!$K$15*POWER(G$8,2)+Blad2!$S$15*POWER(G$8,3)+Blad2!$AC$15*POWER(G$8,4)+Blad2!$AO$15*POWER(G$8,5)+Blad2!$BC$15*POWER(G$8,6)+Blad2!$BS$15*POWER(G$8,7)+Blad2!$CK$15*POWER(G$8,8)+Blad2!$DE$15*POWER(G$8,9)+Blad2!$EA$15*POWER(G$8,10))*POWER($A1066,20)</f>
        <v>1.3986752911397899</v>
      </c>
    </row>
    <row r="1067" spans="1:7" x14ac:dyDescent="0.2">
      <c r="A1067">
        <f t="shared" si="50"/>
        <v>0.82938046054768855</v>
      </c>
      <c r="B1067">
        <f t="shared" si="51"/>
        <v>1.0283585415783949</v>
      </c>
      <c r="C1067">
        <f>1+$B$5*Blad2!$E$6*C$8*POWER($A1067,2)+$B$5*(Blad2!$E$7*C$8+Blad2!$K$7*POWER(C$8,2))*POWER($A1067,4)+$B$5*(Blad2!$E$8*C$8+Blad2!$K$8*POWER(C$8,2)+Blad2!$S$8*POWER(C$8,3))*POWER($A1067,6)+$B$5*(Blad2!$E$9*C$8+Blad2!$K$9*POWER(C$8,2)+Blad2!$S$9*POWER(C$8,3)+Blad2!$AC$9*POWER(C$8,4))*POWER($A1067,8)+$B$5*(Blad2!$E$10*C$8+Blad2!$K$10*POWER(C$8,2)+Blad2!$S$10*POWER(C$8,3)+Blad2!$AC$10*POWER(C$8,4)+Blad2!$AO$10*POWER(C$8,5))*POWER($A1067,10)+$B$5*(Blad2!$E$11*C$8+Blad2!$K$11*POWER(C$8,2)+Blad2!$S$11*POWER(C$8,3)+Blad2!$AC$11*POWER(C$8,4)+Blad2!$AO$11*POWER(C$8,5)+Blad2!$BC$11*POWER(C$8,6))*POWER($A1067,12)+$B$5*(Blad2!$E$12*C$8+Blad2!$K$12*POWER(C$8,2)+Blad2!$S$12*POWER(C$8,3)+Blad2!$AC$12*POWER(C$8,4)+Blad2!$AO$12*POWER(C$8,5)+Blad2!$BC$12*POWER(C$8,6)+Blad2!$BS$12*POWER(C$8,7))*POWER($A1067,14)+$B$5*(Blad2!$E$13*C$8+Blad2!$K$13*POWER(C$8,2)+Blad2!$S$13*POWER(C$8,3)+Blad2!$AC$13*POWER(C$8,4)+Blad2!$AO$13*POWER(C$8,5)+Blad2!$BC$13*POWER(C$8,6)+Blad2!$BS$13*POWER(C$8,7)+Blad2!$CK$13*POWER(C$8,8))*POWER($A1067,16)+$B$5*(Blad2!$E$14*C$8+Blad2!$K$14*POWER(C$8,2)+Blad2!$S$14*POWER(C$8,3)+Blad2!$AC$14*POWER(C$8,4)+Blad2!$AO$14*POWER(C$8,5)+Blad2!$BC$14*POWER(C$8,6)+Blad2!$BS$14*POWER(C$8,7)+Blad2!$CK$14*POWER(C$8,8)+Blad2!$DE$14*POWER(C$8,9))*POWER($A1067,18)+$B$5*(Blad2!$E$15*C$8+Blad2!$K$15*POWER(C$8,2)+Blad2!$S$15*POWER(C$8,3)+Blad2!$AC$15*POWER(C$8,4)+Blad2!$AO$15*POWER(C$8,5)+Blad2!$BC$15*POWER(C$8,6)+Blad2!$BS$15*POWER(C$8,7)+Blad2!$CK$15*POWER(C$8,8)+Blad2!$DE$15*POWER(C$8,9)+Blad2!$EA$15*POWER(C$8,10))*POWER($A1067,20)</f>
        <v>1.0283585415640766</v>
      </c>
      <c r="D1067">
        <f t="shared" si="49"/>
        <v>1.1719881333817947</v>
      </c>
      <c r="E1067">
        <f>1+$B$5*Blad2!$E$6*E$8*POWER($A1067,2)+$B$5*(Blad2!$E$7*E$8+Blad2!$K$7*POWER(E$8,2))*POWER($A1067,4)+$B$5*(Blad2!$E$8*E$8+Blad2!$K$8*POWER(E$8,2)+Blad2!$S$8*POWER(E$8,3))*POWER($A1067,6)+$B$5*(Blad2!$E$9*E$8+Blad2!$K$9*POWER(E$8,2)+Blad2!$S$9*POWER(E$8,3)+Blad2!$AC$9*POWER(E$8,4))*POWER($A1067,8)+$B$5*(Blad2!$E$10*E$8+Blad2!$K$10*POWER(E$8,2)+Blad2!$S$10*POWER(E$8,3)+Blad2!$AC$10*POWER(E$8,4)+Blad2!$AO$10*POWER(E$8,5))*POWER($A1067,10)+$B$5*(Blad2!$E$11*E$8+Blad2!$K$11*POWER(E$8,2)+Blad2!$S$11*POWER(E$8,3)+Blad2!$AC$11*POWER(E$8,4)+Blad2!$AO$11*POWER(E$8,5)+Blad2!$BC$11*POWER(E$8,6))*POWER($A1067,12)+$B$5*(Blad2!$E$12*E$8+Blad2!$K$12*POWER(E$8,2)+Blad2!$S$12*POWER(E$8,3)+Blad2!$AC$12*POWER(E$8,4)+Blad2!$AO$12*POWER(E$8,5)+Blad2!$BC$12*POWER(E$8,6)+Blad2!$BS$12*POWER(E$8,7))*POWER($A1067,14)+$B$5*(Blad2!$E$13*E$8+Blad2!$K$13*POWER(E$8,2)+Blad2!$S$13*POWER(E$8,3)+Blad2!$AC$13*POWER(E$8,4)+Blad2!$AO$13*POWER(E$8,5)+Blad2!$BC$13*POWER(E$8,6)+Blad2!$BS$13*POWER(E$8,7)+Blad2!$CK$13*POWER(E$8,8))*POWER($A1067,16)+$B$5*(Blad2!$E$14*E$8+Blad2!$K$14*POWER(E$8,2)+Blad2!$S$14*POWER(E$8,3)+Blad2!$AC$14*POWER(E$8,4)+Blad2!$AO$14*POWER(E$8,5)+Blad2!$BC$14*POWER(E$8,6)+Blad2!$BS$14*POWER(E$8,7)+Blad2!$CK$14*POWER(E$8,8)+Blad2!$DE$14*POWER(E$8,9))*POWER($A1067,18)+$B$5*(Blad2!$E$15*E$8+Blad2!$K$15*POWER(E$8,2)+Blad2!$S$15*POWER(E$8,3)+Blad2!$AC$15*POWER(E$8,4)+Blad2!$AO$15*POWER(E$8,5)+Blad2!$BC$15*POWER(E$8,6)+Blad2!$BS$15*POWER(E$8,7)+Blad2!$CK$15*POWER(E$8,8)+Blad2!$DE$15*POWER(E$8,9)+Blad2!$EA$15*POWER(E$8,10))*POWER($A1067,20)</f>
        <v>1.1719881346895666</v>
      </c>
      <c r="F1067">
        <f t="shared" si="49"/>
        <v>1.399639468066038</v>
      </c>
      <c r="G1067">
        <f>1+$B$5*Blad2!$E$6*G$8*POWER($A1067,2)+$B$5*(Blad2!$E$7*G$8+Blad2!$K$7*POWER(G$8,2))*POWER($A1067,4)+$B$5*(Blad2!$E$8*G$8+Blad2!$K$8*POWER(G$8,2)+Blad2!$S$8*POWER(G$8,3))*POWER($A1067,6)+$B$5*(Blad2!$E$9*G$8+Blad2!$K$9*POWER(G$8,2)+Blad2!$S$9*POWER(G$8,3)+Blad2!$AC$9*POWER(G$8,4))*POWER($A1067,8)+$B$5*(Blad2!$E$10*G$8+Blad2!$K$10*POWER(G$8,2)+Blad2!$S$10*POWER(G$8,3)+Blad2!$AC$10*POWER(G$8,4)+Blad2!$AO$10*POWER(G$8,5))*POWER($A1067,10)+$B$5*(Blad2!$E$11*G$8+Blad2!$K$11*POWER(G$8,2)+Blad2!$S$11*POWER(G$8,3)+Blad2!$AC$11*POWER(G$8,4)+Blad2!$AO$11*POWER(G$8,5)+Blad2!$BC$11*POWER(G$8,6))*POWER($A1067,12)+$B$5*(Blad2!$E$12*G$8+Blad2!$K$12*POWER(G$8,2)+Blad2!$S$12*POWER(G$8,3)+Blad2!$AC$12*POWER(G$8,4)+Blad2!$AO$12*POWER(G$8,5)+Blad2!$BC$12*POWER(G$8,6)+Blad2!$BS$12*POWER(G$8,7))*POWER($A1067,14)+$B$5*(Blad2!$E$13*G$8+Blad2!$K$13*POWER(G$8,2)+Blad2!$S$13*POWER(G$8,3)+Blad2!$AC$13*POWER(G$8,4)+Blad2!$AO$13*POWER(G$8,5)+Blad2!$BC$13*POWER(G$8,6)+Blad2!$BS$13*POWER(G$8,7)+Blad2!$CK$13*POWER(G$8,8))*POWER($A1067,16)+$B$5*(Blad2!$E$14*G$8+Blad2!$K$14*POWER(G$8,2)+Blad2!$S$14*POWER(G$8,3)+Blad2!$AC$14*POWER(G$8,4)+Blad2!$AO$14*POWER(G$8,5)+Blad2!$BC$14*POWER(G$8,6)+Blad2!$BS$14*POWER(G$8,7)+Blad2!$CK$14*POWER(G$8,8)+Blad2!$DE$14*POWER(G$8,9))*POWER($A1067,18)+$B$5*(Blad2!$E$15*G$8+Blad2!$K$15*POWER(G$8,2)+Blad2!$S$15*POWER(G$8,3)+Blad2!$AC$15*POWER(G$8,4)+Blad2!$AO$15*POWER(G$8,5)+Blad2!$BC$15*POWER(G$8,6)+Blad2!$BS$15*POWER(G$8,7)+Blad2!$CK$15*POWER(G$8,8)+Blad2!$DE$15*POWER(G$8,9)+Blad2!$EA$15*POWER(G$8,10))*POWER($A1067,20)</f>
        <v>1.3996396781768188</v>
      </c>
    </row>
    <row r="1068" spans="1:7" x14ac:dyDescent="0.2">
      <c r="A1068">
        <f t="shared" si="50"/>
        <v>0.83016585871108595</v>
      </c>
      <c r="B1068">
        <f t="shared" si="51"/>
        <v>1.0284010825930989</v>
      </c>
      <c r="C1068">
        <f>1+$B$5*Blad2!$E$6*C$8*POWER($A1068,2)+$B$5*(Blad2!$E$7*C$8+Blad2!$K$7*POWER(C$8,2))*POWER($A1068,4)+$B$5*(Blad2!$E$8*C$8+Blad2!$K$8*POWER(C$8,2)+Blad2!$S$8*POWER(C$8,3))*POWER($A1068,6)+$B$5*(Blad2!$E$9*C$8+Blad2!$K$9*POWER(C$8,2)+Blad2!$S$9*POWER(C$8,3)+Blad2!$AC$9*POWER(C$8,4))*POWER($A1068,8)+$B$5*(Blad2!$E$10*C$8+Blad2!$K$10*POWER(C$8,2)+Blad2!$S$10*POWER(C$8,3)+Blad2!$AC$10*POWER(C$8,4)+Blad2!$AO$10*POWER(C$8,5))*POWER($A1068,10)+$B$5*(Blad2!$E$11*C$8+Blad2!$K$11*POWER(C$8,2)+Blad2!$S$11*POWER(C$8,3)+Blad2!$AC$11*POWER(C$8,4)+Blad2!$AO$11*POWER(C$8,5)+Blad2!$BC$11*POWER(C$8,6))*POWER($A1068,12)+$B$5*(Blad2!$E$12*C$8+Blad2!$K$12*POWER(C$8,2)+Blad2!$S$12*POWER(C$8,3)+Blad2!$AC$12*POWER(C$8,4)+Blad2!$AO$12*POWER(C$8,5)+Blad2!$BC$12*POWER(C$8,6)+Blad2!$BS$12*POWER(C$8,7))*POWER($A1068,14)+$B$5*(Blad2!$E$13*C$8+Blad2!$K$13*POWER(C$8,2)+Blad2!$S$13*POWER(C$8,3)+Blad2!$AC$13*POWER(C$8,4)+Blad2!$AO$13*POWER(C$8,5)+Blad2!$BC$13*POWER(C$8,6)+Blad2!$BS$13*POWER(C$8,7)+Blad2!$CK$13*POWER(C$8,8))*POWER($A1068,16)+$B$5*(Blad2!$E$14*C$8+Blad2!$K$14*POWER(C$8,2)+Blad2!$S$14*POWER(C$8,3)+Blad2!$AC$14*POWER(C$8,4)+Blad2!$AO$14*POWER(C$8,5)+Blad2!$BC$14*POWER(C$8,6)+Blad2!$BS$14*POWER(C$8,7)+Blad2!$CK$14*POWER(C$8,8)+Blad2!$DE$14*POWER(C$8,9))*POWER($A1068,18)+$B$5*(Blad2!$E$15*C$8+Blad2!$K$15*POWER(C$8,2)+Blad2!$S$15*POWER(C$8,3)+Blad2!$AC$15*POWER(C$8,4)+Blad2!$AO$15*POWER(C$8,5)+Blad2!$BC$15*POWER(C$8,6)+Blad2!$BS$15*POWER(C$8,7)+Blad2!$CK$15*POWER(C$8,8)+Blad2!$DE$15*POWER(C$8,9)+Blad2!$EA$15*POWER(C$8,10))*POWER($A1068,20)</f>
        <v>1.02840108257848</v>
      </c>
      <c r="D1068">
        <f t="shared" si="49"/>
        <v>1.1723030981006906</v>
      </c>
      <c r="E1068">
        <f>1+$B$5*Blad2!$E$6*E$8*POWER($A1068,2)+$B$5*(Blad2!$E$7*E$8+Blad2!$K$7*POWER(E$8,2))*POWER($A1068,4)+$B$5*(Blad2!$E$8*E$8+Blad2!$K$8*POWER(E$8,2)+Blad2!$S$8*POWER(E$8,3))*POWER($A1068,6)+$B$5*(Blad2!$E$9*E$8+Blad2!$K$9*POWER(E$8,2)+Blad2!$S$9*POWER(E$8,3)+Blad2!$AC$9*POWER(E$8,4))*POWER($A1068,8)+$B$5*(Blad2!$E$10*E$8+Blad2!$K$10*POWER(E$8,2)+Blad2!$S$10*POWER(E$8,3)+Blad2!$AC$10*POWER(E$8,4)+Blad2!$AO$10*POWER(E$8,5))*POWER($A1068,10)+$B$5*(Blad2!$E$11*E$8+Blad2!$K$11*POWER(E$8,2)+Blad2!$S$11*POWER(E$8,3)+Blad2!$AC$11*POWER(E$8,4)+Blad2!$AO$11*POWER(E$8,5)+Blad2!$BC$11*POWER(E$8,6))*POWER($A1068,12)+$B$5*(Blad2!$E$12*E$8+Blad2!$K$12*POWER(E$8,2)+Blad2!$S$12*POWER(E$8,3)+Blad2!$AC$12*POWER(E$8,4)+Blad2!$AO$12*POWER(E$8,5)+Blad2!$BC$12*POWER(E$8,6)+Blad2!$BS$12*POWER(E$8,7))*POWER($A1068,14)+$B$5*(Blad2!$E$13*E$8+Blad2!$K$13*POWER(E$8,2)+Blad2!$S$13*POWER(E$8,3)+Blad2!$AC$13*POWER(E$8,4)+Blad2!$AO$13*POWER(E$8,5)+Blad2!$BC$13*POWER(E$8,6)+Blad2!$BS$13*POWER(E$8,7)+Blad2!$CK$13*POWER(E$8,8))*POWER($A1068,16)+$B$5*(Blad2!$E$14*E$8+Blad2!$K$14*POWER(E$8,2)+Blad2!$S$14*POWER(E$8,3)+Blad2!$AC$14*POWER(E$8,4)+Blad2!$AO$14*POWER(E$8,5)+Blad2!$BC$14*POWER(E$8,6)+Blad2!$BS$14*POWER(E$8,7)+Blad2!$CK$14*POWER(E$8,8)+Blad2!$DE$14*POWER(E$8,9))*POWER($A1068,18)+$B$5*(Blad2!$E$15*E$8+Blad2!$K$15*POWER(E$8,2)+Blad2!$S$15*POWER(E$8,3)+Blad2!$AC$15*POWER(E$8,4)+Blad2!$AO$15*POWER(E$8,5)+Blad2!$BC$15*POWER(E$8,6)+Blad2!$BS$15*POWER(E$8,7)+Blad2!$CK$15*POWER(E$8,8)+Blad2!$DE$15*POWER(E$8,9)+Blad2!$EA$15*POWER(E$8,10))*POWER($A1068,20)</f>
        <v>1.172303099431067</v>
      </c>
      <c r="F1068">
        <f t="shared" si="49"/>
        <v>1.4006057142966282</v>
      </c>
      <c r="G1068">
        <f>1+$B$5*Blad2!$E$6*G$8*POWER($A1068,2)+$B$5*(Blad2!$E$7*G$8+Blad2!$K$7*POWER(G$8,2))*POWER($A1068,4)+$B$5*(Blad2!$E$8*G$8+Blad2!$K$8*POWER(G$8,2)+Blad2!$S$8*POWER(G$8,3))*POWER($A1068,6)+$B$5*(Blad2!$E$9*G$8+Blad2!$K$9*POWER(G$8,2)+Blad2!$S$9*POWER(G$8,3)+Blad2!$AC$9*POWER(G$8,4))*POWER($A1068,8)+$B$5*(Blad2!$E$10*G$8+Blad2!$K$10*POWER(G$8,2)+Blad2!$S$10*POWER(G$8,3)+Blad2!$AC$10*POWER(G$8,4)+Blad2!$AO$10*POWER(G$8,5))*POWER($A1068,10)+$B$5*(Blad2!$E$11*G$8+Blad2!$K$11*POWER(G$8,2)+Blad2!$S$11*POWER(G$8,3)+Blad2!$AC$11*POWER(G$8,4)+Blad2!$AO$11*POWER(G$8,5)+Blad2!$BC$11*POWER(G$8,6))*POWER($A1068,12)+$B$5*(Blad2!$E$12*G$8+Blad2!$K$12*POWER(G$8,2)+Blad2!$S$12*POWER(G$8,3)+Blad2!$AC$12*POWER(G$8,4)+Blad2!$AO$12*POWER(G$8,5)+Blad2!$BC$12*POWER(G$8,6)+Blad2!$BS$12*POWER(G$8,7))*POWER($A1068,14)+$B$5*(Blad2!$E$13*G$8+Blad2!$K$13*POWER(G$8,2)+Blad2!$S$13*POWER(G$8,3)+Blad2!$AC$13*POWER(G$8,4)+Blad2!$AO$13*POWER(G$8,5)+Blad2!$BC$13*POWER(G$8,6)+Blad2!$BS$13*POWER(G$8,7)+Blad2!$CK$13*POWER(G$8,8))*POWER($A1068,16)+$B$5*(Blad2!$E$14*G$8+Blad2!$K$14*POWER(G$8,2)+Blad2!$S$14*POWER(G$8,3)+Blad2!$AC$14*POWER(G$8,4)+Blad2!$AO$14*POWER(G$8,5)+Blad2!$BC$14*POWER(G$8,6)+Blad2!$BS$14*POWER(G$8,7)+Blad2!$CK$14*POWER(G$8,8)+Blad2!$DE$14*POWER(G$8,9))*POWER($A1068,18)+$B$5*(Blad2!$E$15*G$8+Blad2!$K$15*POWER(G$8,2)+Blad2!$S$15*POWER(G$8,3)+Blad2!$AC$15*POWER(G$8,4)+Blad2!$AO$15*POWER(G$8,5)+Blad2!$BC$15*POWER(G$8,6)+Blad2!$BS$15*POWER(G$8,7)+Blad2!$CK$15*POWER(G$8,8)+Blad2!$DE$15*POWER(G$8,9)+Blad2!$EA$15*POWER(G$8,10))*POWER($A1068,20)</f>
        <v>1.4006059288711046</v>
      </c>
    </row>
    <row r="1069" spans="1:7" x14ac:dyDescent="0.2">
      <c r="A1069">
        <f t="shared" si="50"/>
        <v>0.83095125687448335</v>
      </c>
      <c r="B1069">
        <f t="shared" si="51"/>
        <v>1.028443622887953</v>
      </c>
      <c r="C1069">
        <f>1+$B$5*Blad2!$E$6*C$8*POWER($A1069,2)+$B$5*(Blad2!$E$7*C$8+Blad2!$K$7*POWER(C$8,2))*POWER($A1069,4)+$B$5*(Blad2!$E$8*C$8+Blad2!$K$8*POWER(C$8,2)+Blad2!$S$8*POWER(C$8,3))*POWER($A1069,6)+$B$5*(Blad2!$E$9*C$8+Blad2!$K$9*POWER(C$8,2)+Blad2!$S$9*POWER(C$8,3)+Blad2!$AC$9*POWER(C$8,4))*POWER($A1069,8)+$B$5*(Blad2!$E$10*C$8+Blad2!$K$10*POWER(C$8,2)+Blad2!$S$10*POWER(C$8,3)+Blad2!$AC$10*POWER(C$8,4)+Blad2!$AO$10*POWER(C$8,5))*POWER($A1069,10)+$B$5*(Blad2!$E$11*C$8+Blad2!$K$11*POWER(C$8,2)+Blad2!$S$11*POWER(C$8,3)+Blad2!$AC$11*POWER(C$8,4)+Blad2!$AO$11*POWER(C$8,5)+Blad2!$BC$11*POWER(C$8,6))*POWER($A1069,12)+$B$5*(Blad2!$E$12*C$8+Blad2!$K$12*POWER(C$8,2)+Blad2!$S$12*POWER(C$8,3)+Blad2!$AC$12*POWER(C$8,4)+Blad2!$AO$12*POWER(C$8,5)+Blad2!$BC$12*POWER(C$8,6)+Blad2!$BS$12*POWER(C$8,7))*POWER($A1069,14)+$B$5*(Blad2!$E$13*C$8+Blad2!$K$13*POWER(C$8,2)+Blad2!$S$13*POWER(C$8,3)+Blad2!$AC$13*POWER(C$8,4)+Blad2!$AO$13*POWER(C$8,5)+Blad2!$BC$13*POWER(C$8,6)+Blad2!$BS$13*POWER(C$8,7)+Blad2!$CK$13*POWER(C$8,8))*POWER($A1069,16)+$B$5*(Blad2!$E$14*C$8+Blad2!$K$14*POWER(C$8,2)+Blad2!$S$14*POWER(C$8,3)+Blad2!$AC$14*POWER(C$8,4)+Blad2!$AO$14*POWER(C$8,5)+Blad2!$BC$14*POWER(C$8,6)+Blad2!$BS$14*POWER(C$8,7)+Blad2!$CK$14*POWER(C$8,8)+Blad2!$DE$14*POWER(C$8,9))*POWER($A1069,18)+$B$5*(Blad2!$E$15*C$8+Blad2!$K$15*POWER(C$8,2)+Blad2!$S$15*POWER(C$8,3)+Blad2!$AC$15*POWER(C$8,4)+Blad2!$AO$15*POWER(C$8,5)+Blad2!$BC$15*POWER(C$8,6)+Blad2!$BS$15*POWER(C$8,7)+Blad2!$CK$15*POWER(C$8,8)+Blad2!$DE$15*POWER(C$8,9)+Blad2!$EA$15*POWER(C$8,10))*POWER($A1069,20)</f>
        <v>1.0284436228730269</v>
      </c>
      <c r="D1069">
        <f t="shared" si="49"/>
        <v>1.1726182724241292</v>
      </c>
      <c r="E1069">
        <f>1+$B$5*Blad2!$E$6*E$8*POWER($A1069,2)+$B$5*(Blad2!$E$7*E$8+Blad2!$K$7*POWER(E$8,2))*POWER($A1069,4)+$B$5*(Blad2!$E$8*E$8+Blad2!$K$8*POWER(E$8,2)+Blad2!$S$8*POWER(E$8,3))*POWER($A1069,6)+$B$5*(Blad2!$E$9*E$8+Blad2!$K$9*POWER(E$8,2)+Blad2!$S$9*POWER(E$8,3)+Blad2!$AC$9*POWER(E$8,4))*POWER($A1069,8)+$B$5*(Blad2!$E$10*E$8+Blad2!$K$10*POWER(E$8,2)+Blad2!$S$10*POWER(E$8,3)+Blad2!$AC$10*POWER(E$8,4)+Blad2!$AO$10*POWER(E$8,5))*POWER($A1069,10)+$B$5*(Blad2!$E$11*E$8+Blad2!$K$11*POWER(E$8,2)+Blad2!$S$11*POWER(E$8,3)+Blad2!$AC$11*POWER(E$8,4)+Blad2!$AO$11*POWER(E$8,5)+Blad2!$BC$11*POWER(E$8,6))*POWER($A1069,12)+$B$5*(Blad2!$E$12*E$8+Blad2!$K$12*POWER(E$8,2)+Blad2!$S$12*POWER(E$8,3)+Blad2!$AC$12*POWER(E$8,4)+Blad2!$AO$12*POWER(E$8,5)+Blad2!$BC$12*POWER(E$8,6)+Blad2!$BS$12*POWER(E$8,7))*POWER($A1069,14)+$B$5*(Blad2!$E$13*E$8+Blad2!$K$13*POWER(E$8,2)+Blad2!$S$13*POWER(E$8,3)+Blad2!$AC$13*POWER(E$8,4)+Blad2!$AO$13*POWER(E$8,5)+Blad2!$BC$13*POWER(E$8,6)+Blad2!$BS$13*POWER(E$8,7)+Blad2!$CK$13*POWER(E$8,8))*POWER($A1069,16)+$B$5*(Blad2!$E$14*E$8+Blad2!$K$14*POWER(E$8,2)+Blad2!$S$14*POWER(E$8,3)+Blad2!$AC$14*POWER(E$8,4)+Blad2!$AO$14*POWER(E$8,5)+Blad2!$BC$14*POWER(E$8,6)+Blad2!$BS$14*POWER(E$8,7)+Blad2!$CK$14*POWER(E$8,8)+Blad2!$DE$14*POWER(E$8,9))*POWER($A1069,18)+$B$5*(Blad2!$E$15*E$8+Blad2!$K$15*POWER(E$8,2)+Blad2!$S$15*POWER(E$8,3)+Blad2!$AC$15*POWER(E$8,4)+Blad2!$AO$15*POWER(E$8,5)+Blad2!$BC$15*POWER(E$8,6)+Blad2!$BS$15*POWER(E$8,7)+Blad2!$CK$15*POWER(E$8,8)+Blad2!$DE$15*POWER(E$8,9)+Blad2!$EA$15*POWER(E$8,10))*POWER($A1069,20)</f>
        <v>1.1726182737774478</v>
      </c>
      <c r="F1069">
        <f t="shared" si="49"/>
        <v>1.4015738277755161</v>
      </c>
      <c r="G1069">
        <f>1+$B$5*Blad2!$E$6*G$8*POWER($A1069,2)+$B$5*(Blad2!$E$7*G$8+Blad2!$K$7*POWER(G$8,2))*POWER($A1069,4)+$B$5*(Blad2!$E$8*G$8+Blad2!$K$8*POWER(G$8,2)+Blad2!$S$8*POWER(G$8,3))*POWER($A1069,6)+$B$5*(Blad2!$E$9*G$8+Blad2!$K$9*POWER(G$8,2)+Blad2!$S$9*POWER(G$8,3)+Blad2!$AC$9*POWER(G$8,4))*POWER($A1069,8)+$B$5*(Blad2!$E$10*G$8+Blad2!$K$10*POWER(G$8,2)+Blad2!$S$10*POWER(G$8,3)+Blad2!$AC$10*POWER(G$8,4)+Blad2!$AO$10*POWER(G$8,5))*POWER($A1069,10)+$B$5*(Blad2!$E$11*G$8+Blad2!$K$11*POWER(G$8,2)+Blad2!$S$11*POWER(G$8,3)+Blad2!$AC$11*POWER(G$8,4)+Blad2!$AO$11*POWER(G$8,5)+Blad2!$BC$11*POWER(G$8,6))*POWER($A1069,12)+$B$5*(Blad2!$E$12*G$8+Blad2!$K$12*POWER(G$8,2)+Blad2!$S$12*POWER(G$8,3)+Blad2!$AC$12*POWER(G$8,4)+Blad2!$AO$12*POWER(G$8,5)+Blad2!$BC$12*POWER(G$8,6)+Blad2!$BS$12*POWER(G$8,7))*POWER($A1069,14)+$B$5*(Blad2!$E$13*G$8+Blad2!$K$13*POWER(G$8,2)+Blad2!$S$13*POWER(G$8,3)+Blad2!$AC$13*POWER(G$8,4)+Blad2!$AO$13*POWER(G$8,5)+Blad2!$BC$13*POWER(G$8,6)+Blad2!$BS$13*POWER(G$8,7)+Blad2!$CK$13*POWER(G$8,8))*POWER($A1069,16)+$B$5*(Blad2!$E$14*G$8+Blad2!$K$14*POWER(G$8,2)+Blad2!$S$14*POWER(G$8,3)+Blad2!$AC$14*POWER(G$8,4)+Blad2!$AO$14*POWER(G$8,5)+Blad2!$BC$14*POWER(G$8,6)+Blad2!$BS$14*POWER(G$8,7)+Blad2!$CK$14*POWER(G$8,8)+Blad2!$DE$14*POWER(G$8,9))*POWER($A1069,18)+$B$5*(Blad2!$E$15*G$8+Blad2!$K$15*POWER(G$8,2)+Blad2!$S$15*POWER(G$8,3)+Blad2!$AC$15*POWER(G$8,4)+Blad2!$AO$15*POWER(G$8,5)+Blad2!$BC$15*POWER(G$8,6)+Blad2!$BS$15*POWER(G$8,7)+Blad2!$CK$15*POWER(G$8,8)+Blad2!$DE$15*POWER(G$8,9)+Blad2!$EA$15*POWER(G$8,10))*POWER($A1069,20)</f>
        <v>1.4015740469041542</v>
      </c>
    </row>
    <row r="1070" spans="1:7" x14ac:dyDescent="0.2">
      <c r="A1070">
        <f t="shared" si="50"/>
        <v>0.83173665503788075</v>
      </c>
      <c r="B1070">
        <f t="shared" si="51"/>
        <v>1.028486162356832</v>
      </c>
      <c r="C1070">
        <f>1+$B$5*Blad2!$E$6*C$8*POWER($A1070,2)+$B$5*(Blad2!$E$7*C$8+Blad2!$K$7*POWER(C$8,2))*POWER($A1070,4)+$B$5*(Blad2!$E$8*C$8+Blad2!$K$8*POWER(C$8,2)+Blad2!$S$8*POWER(C$8,3))*POWER($A1070,6)+$B$5*(Blad2!$E$9*C$8+Blad2!$K$9*POWER(C$8,2)+Blad2!$S$9*POWER(C$8,3)+Blad2!$AC$9*POWER(C$8,4))*POWER($A1070,8)+$B$5*(Blad2!$E$10*C$8+Blad2!$K$10*POWER(C$8,2)+Blad2!$S$10*POWER(C$8,3)+Blad2!$AC$10*POWER(C$8,4)+Blad2!$AO$10*POWER(C$8,5))*POWER($A1070,10)+$B$5*(Blad2!$E$11*C$8+Blad2!$K$11*POWER(C$8,2)+Blad2!$S$11*POWER(C$8,3)+Blad2!$AC$11*POWER(C$8,4)+Blad2!$AO$11*POWER(C$8,5)+Blad2!$BC$11*POWER(C$8,6))*POWER($A1070,12)+$B$5*(Blad2!$E$12*C$8+Blad2!$K$12*POWER(C$8,2)+Blad2!$S$12*POWER(C$8,3)+Blad2!$AC$12*POWER(C$8,4)+Blad2!$AO$12*POWER(C$8,5)+Blad2!$BC$12*POWER(C$8,6)+Blad2!$BS$12*POWER(C$8,7))*POWER($A1070,14)+$B$5*(Blad2!$E$13*C$8+Blad2!$K$13*POWER(C$8,2)+Blad2!$S$13*POWER(C$8,3)+Blad2!$AC$13*POWER(C$8,4)+Blad2!$AO$13*POWER(C$8,5)+Blad2!$BC$13*POWER(C$8,6)+Blad2!$BS$13*POWER(C$8,7)+Blad2!$CK$13*POWER(C$8,8))*POWER($A1070,16)+$B$5*(Blad2!$E$14*C$8+Blad2!$K$14*POWER(C$8,2)+Blad2!$S$14*POWER(C$8,3)+Blad2!$AC$14*POWER(C$8,4)+Blad2!$AO$14*POWER(C$8,5)+Blad2!$BC$14*POWER(C$8,6)+Blad2!$BS$14*POWER(C$8,7)+Blad2!$CK$14*POWER(C$8,8)+Blad2!$DE$14*POWER(C$8,9))*POWER($A1070,18)+$B$5*(Blad2!$E$15*C$8+Blad2!$K$15*POWER(C$8,2)+Blad2!$S$15*POWER(C$8,3)+Blad2!$AC$15*POWER(C$8,4)+Blad2!$AO$15*POWER(C$8,5)+Blad2!$BC$15*POWER(C$8,6)+Blad2!$BS$15*POWER(C$8,7)+Blad2!$CK$15*POWER(C$8,8)+Blad2!$DE$15*POWER(C$8,9)+Blad2!$EA$15*POWER(C$8,10))*POWER($A1070,20)</f>
        <v>1.028486162341592</v>
      </c>
      <c r="D1070">
        <f t="shared" si="49"/>
        <v>1.1729336558075951</v>
      </c>
      <c r="E1070">
        <f>1+$B$5*Blad2!$E$6*E$8*POWER($A1070,2)+$B$5*(Blad2!$E$7*E$8+Blad2!$K$7*POWER(E$8,2))*POWER($A1070,4)+$B$5*(Blad2!$E$8*E$8+Blad2!$K$8*POWER(E$8,2)+Blad2!$S$8*POWER(E$8,3))*POWER($A1070,6)+$B$5*(Blad2!$E$9*E$8+Blad2!$K$9*POWER(E$8,2)+Blad2!$S$9*POWER(E$8,3)+Blad2!$AC$9*POWER(E$8,4))*POWER($A1070,8)+$B$5*(Blad2!$E$10*E$8+Blad2!$K$10*POWER(E$8,2)+Blad2!$S$10*POWER(E$8,3)+Blad2!$AC$10*POWER(E$8,4)+Blad2!$AO$10*POWER(E$8,5))*POWER($A1070,10)+$B$5*(Blad2!$E$11*E$8+Blad2!$K$11*POWER(E$8,2)+Blad2!$S$11*POWER(E$8,3)+Blad2!$AC$11*POWER(E$8,4)+Blad2!$AO$11*POWER(E$8,5)+Blad2!$BC$11*POWER(E$8,6))*POWER($A1070,12)+$B$5*(Blad2!$E$12*E$8+Blad2!$K$12*POWER(E$8,2)+Blad2!$S$12*POWER(E$8,3)+Blad2!$AC$12*POWER(E$8,4)+Blad2!$AO$12*POWER(E$8,5)+Blad2!$BC$12*POWER(E$8,6)+Blad2!$BS$12*POWER(E$8,7))*POWER($A1070,14)+$B$5*(Blad2!$E$13*E$8+Blad2!$K$13*POWER(E$8,2)+Blad2!$S$13*POWER(E$8,3)+Blad2!$AC$13*POWER(E$8,4)+Blad2!$AO$13*POWER(E$8,5)+Blad2!$BC$13*POWER(E$8,6)+Blad2!$BS$13*POWER(E$8,7)+Blad2!$CK$13*POWER(E$8,8))*POWER($A1070,16)+$B$5*(Blad2!$E$14*E$8+Blad2!$K$14*POWER(E$8,2)+Blad2!$S$14*POWER(E$8,3)+Blad2!$AC$14*POWER(E$8,4)+Blad2!$AO$14*POWER(E$8,5)+Blad2!$BC$14*POWER(E$8,6)+Blad2!$BS$14*POWER(E$8,7)+Blad2!$CK$14*POWER(E$8,8)+Blad2!$DE$14*POWER(E$8,9))*POWER($A1070,18)+$B$5*(Blad2!$E$15*E$8+Blad2!$K$15*POWER(E$8,2)+Blad2!$S$15*POWER(E$8,3)+Blad2!$AC$15*POWER(E$8,4)+Blad2!$AO$15*POWER(E$8,5)+Blad2!$BC$15*POWER(E$8,6)+Blad2!$BS$15*POWER(E$8,7)+Blad2!$CK$15*POWER(E$8,8)+Blad2!$DE$15*POWER(E$8,9)+Blad2!$EA$15*POWER(E$8,10))*POWER($A1070,20)</f>
        <v>1.1729336571841968</v>
      </c>
      <c r="F1070">
        <f t="shared" si="49"/>
        <v>1.4025438121907639</v>
      </c>
      <c r="G1070">
        <f>1+$B$5*Blad2!$E$6*G$8*POWER($A1070,2)+$B$5*(Blad2!$E$7*G$8+Blad2!$K$7*POWER(G$8,2))*POWER($A1070,4)+$B$5*(Blad2!$E$8*G$8+Blad2!$K$8*POWER(G$8,2)+Blad2!$S$8*POWER(G$8,3))*POWER($A1070,6)+$B$5*(Blad2!$E$9*G$8+Blad2!$K$9*POWER(G$8,2)+Blad2!$S$9*POWER(G$8,3)+Blad2!$AC$9*POWER(G$8,4))*POWER($A1070,8)+$B$5*(Blad2!$E$10*G$8+Blad2!$K$10*POWER(G$8,2)+Blad2!$S$10*POWER(G$8,3)+Blad2!$AC$10*POWER(G$8,4)+Blad2!$AO$10*POWER(G$8,5))*POWER($A1070,10)+$B$5*(Blad2!$E$11*G$8+Blad2!$K$11*POWER(G$8,2)+Blad2!$S$11*POWER(G$8,3)+Blad2!$AC$11*POWER(G$8,4)+Blad2!$AO$11*POWER(G$8,5)+Blad2!$BC$11*POWER(G$8,6))*POWER($A1070,12)+$B$5*(Blad2!$E$12*G$8+Blad2!$K$12*POWER(G$8,2)+Blad2!$S$12*POWER(G$8,3)+Blad2!$AC$12*POWER(G$8,4)+Blad2!$AO$12*POWER(G$8,5)+Blad2!$BC$12*POWER(G$8,6)+Blad2!$BS$12*POWER(G$8,7))*POWER($A1070,14)+$B$5*(Blad2!$E$13*G$8+Blad2!$K$13*POWER(G$8,2)+Blad2!$S$13*POWER(G$8,3)+Blad2!$AC$13*POWER(G$8,4)+Blad2!$AO$13*POWER(G$8,5)+Blad2!$BC$13*POWER(G$8,6)+Blad2!$BS$13*POWER(G$8,7)+Blad2!$CK$13*POWER(G$8,8))*POWER($A1070,16)+$B$5*(Blad2!$E$14*G$8+Blad2!$K$14*POWER(G$8,2)+Blad2!$S$14*POWER(G$8,3)+Blad2!$AC$14*POWER(G$8,4)+Blad2!$AO$14*POWER(G$8,5)+Blad2!$BC$14*POWER(G$8,6)+Blad2!$BS$14*POWER(G$8,7)+Blad2!$CK$14*POWER(G$8,8)+Blad2!$DE$14*POWER(G$8,9))*POWER($A1070,18)+$B$5*(Blad2!$E$15*G$8+Blad2!$K$15*POWER(G$8,2)+Blad2!$S$15*POWER(G$8,3)+Blad2!$AC$15*POWER(G$8,4)+Blad2!$AO$15*POWER(G$8,5)+Blad2!$BC$15*POWER(G$8,6)+Blad2!$BS$15*POWER(G$8,7)+Blad2!$CK$15*POWER(G$8,8)+Blad2!$DE$15*POWER(G$8,9)+Blad2!$EA$15*POWER(G$8,10))*POWER($A1070,20)</f>
        <v>1.402544035965773</v>
      </c>
    </row>
    <row r="1071" spans="1:7" x14ac:dyDescent="0.2">
      <c r="A1071">
        <f t="shared" si="50"/>
        <v>0.83252205320127814</v>
      </c>
      <c r="B1071">
        <f t="shared" si="51"/>
        <v>1.0285287008935731</v>
      </c>
      <c r="C1071">
        <f>1+$B$5*Blad2!$E$6*C$8*POWER($A1071,2)+$B$5*(Blad2!$E$7*C$8+Blad2!$K$7*POWER(C$8,2))*POWER($A1071,4)+$B$5*(Blad2!$E$8*C$8+Blad2!$K$8*POWER(C$8,2)+Blad2!$S$8*POWER(C$8,3))*POWER($A1071,6)+$B$5*(Blad2!$E$9*C$8+Blad2!$K$9*POWER(C$8,2)+Blad2!$S$9*POWER(C$8,3)+Blad2!$AC$9*POWER(C$8,4))*POWER($A1071,8)+$B$5*(Blad2!$E$10*C$8+Blad2!$K$10*POWER(C$8,2)+Blad2!$S$10*POWER(C$8,3)+Blad2!$AC$10*POWER(C$8,4)+Blad2!$AO$10*POWER(C$8,5))*POWER($A1071,10)+$B$5*(Blad2!$E$11*C$8+Blad2!$K$11*POWER(C$8,2)+Blad2!$S$11*POWER(C$8,3)+Blad2!$AC$11*POWER(C$8,4)+Blad2!$AO$11*POWER(C$8,5)+Blad2!$BC$11*POWER(C$8,6))*POWER($A1071,12)+$B$5*(Blad2!$E$12*C$8+Blad2!$K$12*POWER(C$8,2)+Blad2!$S$12*POWER(C$8,3)+Blad2!$AC$12*POWER(C$8,4)+Blad2!$AO$12*POWER(C$8,5)+Blad2!$BC$12*POWER(C$8,6)+Blad2!$BS$12*POWER(C$8,7))*POWER($A1071,14)+$B$5*(Blad2!$E$13*C$8+Blad2!$K$13*POWER(C$8,2)+Blad2!$S$13*POWER(C$8,3)+Blad2!$AC$13*POWER(C$8,4)+Blad2!$AO$13*POWER(C$8,5)+Blad2!$BC$13*POWER(C$8,6)+Blad2!$BS$13*POWER(C$8,7)+Blad2!$CK$13*POWER(C$8,8))*POWER($A1071,16)+$B$5*(Blad2!$E$14*C$8+Blad2!$K$14*POWER(C$8,2)+Blad2!$S$14*POWER(C$8,3)+Blad2!$AC$14*POWER(C$8,4)+Blad2!$AO$14*POWER(C$8,5)+Blad2!$BC$14*POWER(C$8,6)+Blad2!$BS$14*POWER(C$8,7)+Blad2!$CK$14*POWER(C$8,8)+Blad2!$DE$14*POWER(C$8,9))*POWER($A1071,18)+$B$5*(Blad2!$E$15*C$8+Blad2!$K$15*POWER(C$8,2)+Blad2!$S$15*POWER(C$8,3)+Blad2!$AC$15*POWER(C$8,4)+Blad2!$AO$15*POWER(C$8,5)+Blad2!$BC$15*POWER(C$8,6)+Blad2!$BS$15*POWER(C$8,7)+Blad2!$CK$15*POWER(C$8,8)+Blad2!$DE$15*POWER(C$8,9)+Blad2!$EA$15*POWER(C$8,10))*POWER($A1071,20)</f>
        <v>1.0285287008780135</v>
      </c>
      <c r="D1071">
        <f t="shared" si="49"/>
        <v>1.1732492477045395</v>
      </c>
      <c r="E1071">
        <f>1+$B$5*Blad2!$E$6*E$8*POWER($A1071,2)+$B$5*(Blad2!$E$7*E$8+Blad2!$K$7*POWER(E$8,2))*POWER($A1071,4)+$B$5*(Blad2!$E$8*E$8+Blad2!$K$8*POWER(E$8,2)+Blad2!$S$8*POWER(E$8,3))*POWER($A1071,6)+$B$5*(Blad2!$E$9*E$8+Blad2!$K$9*POWER(E$8,2)+Blad2!$S$9*POWER(E$8,3)+Blad2!$AC$9*POWER(E$8,4))*POWER($A1071,8)+$B$5*(Blad2!$E$10*E$8+Blad2!$K$10*POWER(E$8,2)+Blad2!$S$10*POWER(E$8,3)+Blad2!$AC$10*POWER(E$8,4)+Blad2!$AO$10*POWER(E$8,5))*POWER($A1071,10)+$B$5*(Blad2!$E$11*E$8+Blad2!$K$11*POWER(E$8,2)+Blad2!$S$11*POWER(E$8,3)+Blad2!$AC$11*POWER(E$8,4)+Blad2!$AO$11*POWER(E$8,5)+Blad2!$BC$11*POWER(E$8,6))*POWER($A1071,12)+$B$5*(Blad2!$E$12*E$8+Blad2!$K$12*POWER(E$8,2)+Blad2!$S$12*POWER(E$8,3)+Blad2!$AC$12*POWER(E$8,4)+Blad2!$AO$12*POWER(E$8,5)+Blad2!$BC$12*POWER(E$8,6)+Blad2!$BS$12*POWER(E$8,7))*POWER($A1071,14)+$B$5*(Blad2!$E$13*E$8+Blad2!$K$13*POWER(E$8,2)+Blad2!$S$13*POWER(E$8,3)+Blad2!$AC$13*POWER(E$8,4)+Blad2!$AO$13*POWER(E$8,5)+Blad2!$BC$13*POWER(E$8,6)+Blad2!$BS$13*POWER(E$8,7)+Blad2!$CK$13*POWER(E$8,8))*POWER($A1071,16)+$B$5*(Blad2!$E$14*E$8+Blad2!$K$14*POWER(E$8,2)+Blad2!$S$14*POWER(E$8,3)+Blad2!$AC$14*POWER(E$8,4)+Blad2!$AO$14*POWER(E$8,5)+Blad2!$BC$14*POWER(E$8,6)+Blad2!$BS$14*POWER(E$8,7)+Blad2!$CK$14*POWER(E$8,8)+Blad2!$DE$14*POWER(E$8,9))*POWER($A1071,18)+$B$5*(Blad2!$E$15*E$8+Blad2!$K$15*POWER(E$8,2)+Blad2!$S$15*POWER(E$8,3)+Blad2!$AC$15*POWER(E$8,4)+Blad2!$AO$15*POWER(E$8,5)+Blad2!$BC$15*POWER(E$8,6)+Blad2!$BS$15*POWER(E$8,7)+Blad2!$CK$15*POWER(E$8,8)+Blad2!$DE$15*POWER(E$8,9)+Blad2!$EA$15*POWER(E$8,10))*POWER($A1071,20)</f>
        <v>1.1732492491047699</v>
      </c>
      <c r="F1071">
        <f t="shared" si="49"/>
        <v>1.4035156712387087</v>
      </c>
      <c r="G1071">
        <f>1+$B$5*Blad2!$E$6*G$8*POWER($A1071,2)+$B$5*(Blad2!$E$7*G$8+Blad2!$K$7*POWER(G$8,2))*POWER($A1071,4)+$B$5*(Blad2!$E$8*G$8+Blad2!$K$8*POWER(G$8,2)+Blad2!$S$8*POWER(G$8,3))*POWER($A1071,6)+$B$5*(Blad2!$E$9*G$8+Blad2!$K$9*POWER(G$8,2)+Blad2!$S$9*POWER(G$8,3)+Blad2!$AC$9*POWER(G$8,4))*POWER($A1071,8)+$B$5*(Blad2!$E$10*G$8+Blad2!$K$10*POWER(G$8,2)+Blad2!$S$10*POWER(G$8,3)+Blad2!$AC$10*POWER(G$8,4)+Blad2!$AO$10*POWER(G$8,5))*POWER($A1071,10)+$B$5*(Blad2!$E$11*G$8+Blad2!$K$11*POWER(G$8,2)+Blad2!$S$11*POWER(G$8,3)+Blad2!$AC$11*POWER(G$8,4)+Blad2!$AO$11*POWER(G$8,5)+Blad2!$BC$11*POWER(G$8,6))*POWER($A1071,12)+$B$5*(Blad2!$E$12*G$8+Blad2!$K$12*POWER(G$8,2)+Blad2!$S$12*POWER(G$8,3)+Blad2!$AC$12*POWER(G$8,4)+Blad2!$AO$12*POWER(G$8,5)+Blad2!$BC$12*POWER(G$8,6)+Blad2!$BS$12*POWER(G$8,7))*POWER($A1071,14)+$B$5*(Blad2!$E$13*G$8+Blad2!$K$13*POWER(G$8,2)+Blad2!$S$13*POWER(G$8,3)+Blad2!$AC$13*POWER(G$8,4)+Blad2!$AO$13*POWER(G$8,5)+Blad2!$BC$13*POWER(G$8,6)+Blad2!$BS$13*POWER(G$8,7)+Blad2!$CK$13*POWER(G$8,8))*POWER($A1071,16)+$B$5*(Blad2!$E$14*G$8+Blad2!$K$14*POWER(G$8,2)+Blad2!$S$14*POWER(G$8,3)+Blad2!$AC$14*POWER(G$8,4)+Blad2!$AO$14*POWER(G$8,5)+Blad2!$BC$14*POWER(G$8,6)+Blad2!$BS$14*POWER(G$8,7)+Blad2!$CK$14*POWER(G$8,8)+Blad2!$DE$14*POWER(G$8,9))*POWER($A1071,18)+$B$5*(Blad2!$E$15*G$8+Blad2!$K$15*POWER(G$8,2)+Blad2!$S$15*POWER(G$8,3)+Blad2!$AC$15*POWER(G$8,4)+Blad2!$AO$15*POWER(G$8,5)+Blad2!$BC$15*POWER(G$8,6)+Blad2!$BS$15*POWER(G$8,7)+Blad2!$CK$15*POWER(G$8,8)+Blad2!$DE$15*POWER(G$8,9)+Blad2!$EA$15*POWER(G$8,10))*POWER($A1071,20)</f>
        <v>1.4035158997540751</v>
      </c>
    </row>
    <row r="1072" spans="1:7" x14ac:dyDescent="0.2">
      <c r="A1072">
        <f t="shared" si="50"/>
        <v>0.83330745136467554</v>
      </c>
      <c r="B1072">
        <f t="shared" si="51"/>
        <v>1.0285712383919769</v>
      </c>
      <c r="C1072">
        <f>1+$B$5*Blad2!$E$6*C$8*POWER($A1072,2)+$B$5*(Blad2!$E$7*C$8+Blad2!$K$7*POWER(C$8,2))*POWER($A1072,4)+$B$5*(Blad2!$E$8*C$8+Blad2!$K$8*POWER(C$8,2)+Blad2!$S$8*POWER(C$8,3))*POWER($A1072,6)+$B$5*(Blad2!$E$9*C$8+Blad2!$K$9*POWER(C$8,2)+Blad2!$S$9*POWER(C$8,3)+Blad2!$AC$9*POWER(C$8,4))*POWER($A1072,8)+$B$5*(Blad2!$E$10*C$8+Blad2!$K$10*POWER(C$8,2)+Blad2!$S$10*POWER(C$8,3)+Blad2!$AC$10*POWER(C$8,4)+Blad2!$AO$10*POWER(C$8,5))*POWER($A1072,10)+$B$5*(Blad2!$E$11*C$8+Blad2!$K$11*POWER(C$8,2)+Blad2!$S$11*POWER(C$8,3)+Blad2!$AC$11*POWER(C$8,4)+Blad2!$AO$11*POWER(C$8,5)+Blad2!$BC$11*POWER(C$8,6))*POWER($A1072,12)+$B$5*(Blad2!$E$12*C$8+Blad2!$K$12*POWER(C$8,2)+Blad2!$S$12*POWER(C$8,3)+Blad2!$AC$12*POWER(C$8,4)+Blad2!$AO$12*POWER(C$8,5)+Blad2!$BC$12*POWER(C$8,6)+Blad2!$BS$12*POWER(C$8,7))*POWER($A1072,14)+$B$5*(Blad2!$E$13*C$8+Blad2!$K$13*POWER(C$8,2)+Blad2!$S$13*POWER(C$8,3)+Blad2!$AC$13*POWER(C$8,4)+Blad2!$AO$13*POWER(C$8,5)+Blad2!$BC$13*POWER(C$8,6)+Blad2!$BS$13*POWER(C$8,7)+Blad2!$CK$13*POWER(C$8,8))*POWER($A1072,16)+$B$5*(Blad2!$E$14*C$8+Blad2!$K$14*POWER(C$8,2)+Blad2!$S$14*POWER(C$8,3)+Blad2!$AC$14*POWER(C$8,4)+Blad2!$AO$14*POWER(C$8,5)+Blad2!$BC$14*POWER(C$8,6)+Blad2!$BS$14*POWER(C$8,7)+Blad2!$CK$14*POWER(C$8,8)+Blad2!$DE$14*POWER(C$8,9))*POWER($A1072,18)+$B$5*(Blad2!$E$15*C$8+Blad2!$K$15*POWER(C$8,2)+Blad2!$S$15*POWER(C$8,3)+Blad2!$AC$15*POWER(C$8,4)+Blad2!$AO$15*POWER(C$8,5)+Blad2!$BC$15*POWER(C$8,6)+Blad2!$BS$15*POWER(C$8,7)+Blad2!$CK$15*POWER(C$8,8)+Blad2!$DE$15*POWER(C$8,9)+Blad2!$EA$15*POWER(C$8,10))*POWER($A1072,20)</f>
        <v>1.0285712383760917</v>
      </c>
      <c r="D1072">
        <f t="shared" si="49"/>
        <v>1.173565047566375</v>
      </c>
      <c r="E1072">
        <f>1+$B$5*Blad2!$E$6*E$8*POWER($A1072,2)+$B$5*(Blad2!$E$7*E$8+Blad2!$K$7*POWER(E$8,2))*POWER($A1072,4)+$B$5*(Blad2!$E$8*E$8+Blad2!$K$8*POWER(E$8,2)+Blad2!$S$8*POWER(E$8,3))*POWER($A1072,6)+$B$5*(Blad2!$E$9*E$8+Blad2!$K$9*POWER(E$8,2)+Blad2!$S$9*POWER(E$8,3)+Blad2!$AC$9*POWER(E$8,4))*POWER($A1072,8)+$B$5*(Blad2!$E$10*E$8+Blad2!$K$10*POWER(E$8,2)+Blad2!$S$10*POWER(E$8,3)+Blad2!$AC$10*POWER(E$8,4)+Blad2!$AO$10*POWER(E$8,5))*POWER($A1072,10)+$B$5*(Blad2!$E$11*E$8+Blad2!$K$11*POWER(E$8,2)+Blad2!$S$11*POWER(E$8,3)+Blad2!$AC$11*POWER(E$8,4)+Blad2!$AO$11*POWER(E$8,5)+Blad2!$BC$11*POWER(E$8,6))*POWER($A1072,12)+$B$5*(Blad2!$E$12*E$8+Blad2!$K$12*POWER(E$8,2)+Blad2!$S$12*POWER(E$8,3)+Blad2!$AC$12*POWER(E$8,4)+Blad2!$AO$12*POWER(E$8,5)+Blad2!$BC$12*POWER(E$8,6)+Blad2!$BS$12*POWER(E$8,7))*POWER($A1072,14)+$B$5*(Blad2!$E$13*E$8+Blad2!$K$13*POWER(E$8,2)+Blad2!$S$13*POWER(E$8,3)+Blad2!$AC$13*POWER(E$8,4)+Blad2!$AO$13*POWER(E$8,5)+Blad2!$BC$13*POWER(E$8,6)+Blad2!$BS$13*POWER(E$8,7)+Blad2!$CK$13*POWER(E$8,8))*POWER($A1072,16)+$B$5*(Blad2!$E$14*E$8+Blad2!$K$14*POWER(E$8,2)+Blad2!$S$14*POWER(E$8,3)+Blad2!$AC$14*POWER(E$8,4)+Blad2!$AO$14*POWER(E$8,5)+Blad2!$BC$14*POWER(E$8,6)+Blad2!$BS$14*POWER(E$8,7)+Blad2!$CK$14*POWER(E$8,8)+Blad2!$DE$14*POWER(E$8,9))*POWER($A1072,18)+$B$5*(Blad2!$E$15*E$8+Blad2!$K$15*POWER(E$8,2)+Blad2!$S$15*POWER(E$8,3)+Blad2!$AC$15*POWER(E$8,4)+Blad2!$AO$15*POWER(E$8,5)+Blad2!$BC$15*POWER(E$8,6)+Blad2!$BS$15*POWER(E$8,7)+Blad2!$CK$15*POWER(E$8,8)+Blad2!$DE$15*POWER(E$8,9)+Blad2!$EA$15*POWER(E$8,10))*POWER($A1072,20)</f>
        <v>1.1735650489905824</v>
      </c>
      <c r="F1072">
        <f t="shared" si="49"/>
        <v>1.4044894086239725</v>
      </c>
      <c r="G1072">
        <f>1+$B$5*Blad2!$E$6*G$8*POWER($A1072,2)+$B$5*(Blad2!$E$7*G$8+Blad2!$K$7*POWER(G$8,2))*POWER($A1072,4)+$B$5*(Blad2!$E$8*G$8+Blad2!$K$8*POWER(G$8,2)+Blad2!$S$8*POWER(G$8,3))*POWER($A1072,6)+$B$5*(Blad2!$E$9*G$8+Blad2!$K$9*POWER(G$8,2)+Blad2!$S$9*POWER(G$8,3)+Blad2!$AC$9*POWER(G$8,4))*POWER($A1072,8)+$B$5*(Blad2!$E$10*G$8+Blad2!$K$10*POWER(G$8,2)+Blad2!$S$10*POWER(G$8,3)+Blad2!$AC$10*POWER(G$8,4)+Blad2!$AO$10*POWER(G$8,5))*POWER($A1072,10)+$B$5*(Blad2!$E$11*G$8+Blad2!$K$11*POWER(G$8,2)+Blad2!$S$11*POWER(G$8,3)+Blad2!$AC$11*POWER(G$8,4)+Blad2!$AO$11*POWER(G$8,5)+Blad2!$BC$11*POWER(G$8,6))*POWER($A1072,12)+$B$5*(Blad2!$E$12*G$8+Blad2!$K$12*POWER(G$8,2)+Blad2!$S$12*POWER(G$8,3)+Blad2!$AC$12*POWER(G$8,4)+Blad2!$AO$12*POWER(G$8,5)+Blad2!$BC$12*POWER(G$8,6)+Blad2!$BS$12*POWER(G$8,7))*POWER($A1072,14)+$B$5*(Blad2!$E$13*G$8+Blad2!$K$13*POWER(G$8,2)+Blad2!$S$13*POWER(G$8,3)+Blad2!$AC$13*POWER(G$8,4)+Blad2!$AO$13*POWER(G$8,5)+Blad2!$BC$13*POWER(G$8,6)+Blad2!$BS$13*POWER(G$8,7)+Blad2!$CK$13*POWER(G$8,8))*POWER($A1072,16)+$B$5*(Blad2!$E$14*G$8+Blad2!$K$14*POWER(G$8,2)+Blad2!$S$14*POWER(G$8,3)+Blad2!$AC$14*POWER(G$8,4)+Blad2!$AO$14*POWER(G$8,5)+Blad2!$BC$14*POWER(G$8,6)+Blad2!$BS$14*POWER(G$8,7)+Blad2!$CK$14*POWER(G$8,8)+Blad2!$DE$14*POWER(G$8,9))*POWER($A1072,18)+$B$5*(Blad2!$E$15*G$8+Blad2!$K$15*POWER(G$8,2)+Blad2!$S$15*POWER(G$8,3)+Blad2!$AC$15*POWER(G$8,4)+Blad2!$AO$15*POWER(G$8,5)+Blad2!$BC$15*POWER(G$8,6)+Blad2!$BS$15*POWER(G$8,7)+Blad2!$CK$15*POWER(G$8,8)+Blad2!$DE$15*POWER(G$8,9)+Blad2!$EA$15*POWER(G$8,10))*POWER($A1072,20)</f>
        <v>1.4044896419754909</v>
      </c>
    </row>
    <row r="1073" spans="1:7" x14ac:dyDescent="0.2">
      <c r="A1073">
        <f t="shared" si="50"/>
        <v>0.83409284952807294</v>
      </c>
      <c r="B1073">
        <f t="shared" si="51"/>
        <v>1.0286137747458075</v>
      </c>
      <c r="C1073">
        <f>1+$B$5*Blad2!$E$6*C$8*POWER($A1073,2)+$B$5*(Blad2!$E$7*C$8+Blad2!$K$7*POWER(C$8,2))*POWER($A1073,4)+$B$5*(Blad2!$E$8*C$8+Blad2!$K$8*POWER(C$8,2)+Blad2!$S$8*POWER(C$8,3))*POWER($A1073,6)+$B$5*(Blad2!$E$9*C$8+Blad2!$K$9*POWER(C$8,2)+Blad2!$S$9*POWER(C$8,3)+Blad2!$AC$9*POWER(C$8,4))*POWER($A1073,8)+$B$5*(Blad2!$E$10*C$8+Blad2!$K$10*POWER(C$8,2)+Blad2!$S$10*POWER(C$8,3)+Blad2!$AC$10*POWER(C$8,4)+Blad2!$AO$10*POWER(C$8,5))*POWER($A1073,10)+$B$5*(Blad2!$E$11*C$8+Blad2!$K$11*POWER(C$8,2)+Blad2!$S$11*POWER(C$8,3)+Blad2!$AC$11*POWER(C$8,4)+Blad2!$AO$11*POWER(C$8,5)+Blad2!$BC$11*POWER(C$8,6))*POWER($A1073,12)+$B$5*(Blad2!$E$12*C$8+Blad2!$K$12*POWER(C$8,2)+Blad2!$S$12*POWER(C$8,3)+Blad2!$AC$12*POWER(C$8,4)+Blad2!$AO$12*POWER(C$8,5)+Blad2!$BC$12*POWER(C$8,6)+Blad2!$BS$12*POWER(C$8,7))*POWER($A1073,14)+$B$5*(Blad2!$E$13*C$8+Blad2!$K$13*POWER(C$8,2)+Blad2!$S$13*POWER(C$8,3)+Blad2!$AC$13*POWER(C$8,4)+Blad2!$AO$13*POWER(C$8,5)+Blad2!$BC$13*POWER(C$8,6)+Blad2!$BS$13*POWER(C$8,7)+Blad2!$CK$13*POWER(C$8,8))*POWER($A1073,16)+$B$5*(Blad2!$E$14*C$8+Blad2!$K$14*POWER(C$8,2)+Blad2!$S$14*POWER(C$8,3)+Blad2!$AC$14*POWER(C$8,4)+Blad2!$AO$14*POWER(C$8,5)+Blad2!$BC$14*POWER(C$8,6)+Blad2!$BS$14*POWER(C$8,7)+Blad2!$CK$14*POWER(C$8,8)+Blad2!$DE$14*POWER(C$8,9))*POWER($A1073,18)+$B$5*(Blad2!$E$15*C$8+Blad2!$K$15*POWER(C$8,2)+Blad2!$S$15*POWER(C$8,3)+Blad2!$AC$15*POWER(C$8,4)+Blad2!$AO$15*POWER(C$8,5)+Blad2!$BC$15*POWER(C$8,6)+Blad2!$BS$15*POWER(C$8,7)+Blad2!$CK$15*POWER(C$8,8)+Blad2!$DE$15*POWER(C$8,9)+Blad2!$EA$15*POWER(C$8,10))*POWER($A1073,20)</f>
        <v>1.0286137747295903</v>
      </c>
      <c r="D1073">
        <f t="shared" si="49"/>
        <v>1.1738810548424718</v>
      </c>
      <c r="E1073">
        <f>1+$B$5*Blad2!$E$6*E$8*POWER($A1073,2)+$B$5*(Blad2!$E$7*E$8+Blad2!$K$7*POWER(E$8,2))*POWER($A1073,4)+$B$5*(Blad2!$E$8*E$8+Blad2!$K$8*POWER(E$8,2)+Blad2!$S$8*POWER(E$8,3))*POWER($A1073,6)+$B$5*(Blad2!$E$9*E$8+Blad2!$K$9*POWER(E$8,2)+Blad2!$S$9*POWER(E$8,3)+Blad2!$AC$9*POWER(E$8,4))*POWER($A1073,8)+$B$5*(Blad2!$E$10*E$8+Blad2!$K$10*POWER(E$8,2)+Blad2!$S$10*POWER(E$8,3)+Blad2!$AC$10*POWER(E$8,4)+Blad2!$AO$10*POWER(E$8,5))*POWER($A1073,10)+$B$5*(Blad2!$E$11*E$8+Blad2!$K$11*POWER(E$8,2)+Blad2!$S$11*POWER(E$8,3)+Blad2!$AC$11*POWER(E$8,4)+Blad2!$AO$11*POWER(E$8,5)+Blad2!$BC$11*POWER(E$8,6))*POWER($A1073,12)+$B$5*(Blad2!$E$12*E$8+Blad2!$K$12*POWER(E$8,2)+Blad2!$S$12*POWER(E$8,3)+Blad2!$AC$12*POWER(E$8,4)+Blad2!$AO$12*POWER(E$8,5)+Blad2!$BC$12*POWER(E$8,6)+Blad2!$BS$12*POWER(E$8,7))*POWER($A1073,14)+$B$5*(Blad2!$E$13*E$8+Blad2!$K$13*POWER(E$8,2)+Blad2!$S$13*POWER(E$8,3)+Blad2!$AC$13*POWER(E$8,4)+Blad2!$AO$13*POWER(E$8,5)+Blad2!$BC$13*POWER(E$8,6)+Blad2!$BS$13*POWER(E$8,7)+Blad2!$CK$13*POWER(E$8,8))*POWER($A1073,16)+$B$5*(Blad2!$E$14*E$8+Blad2!$K$14*POWER(E$8,2)+Blad2!$S$14*POWER(E$8,3)+Blad2!$AC$14*POWER(E$8,4)+Blad2!$AO$14*POWER(E$8,5)+Blad2!$BC$14*POWER(E$8,6)+Blad2!$BS$14*POWER(E$8,7)+Blad2!$CK$14*POWER(E$8,8)+Blad2!$DE$14*POWER(E$8,9))*POWER($A1073,18)+$B$5*(Blad2!$E$15*E$8+Blad2!$K$15*POWER(E$8,2)+Blad2!$S$15*POWER(E$8,3)+Blad2!$AC$15*POWER(E$8,4)+Blad2!$AO$15*POWER(E$8,5)+Blad2!$BC$15*POWER(E$8,6)+Blad2!$BS$15*POWER(E$8,7)+Blad2!$CK$15*POWER(E$8,8)+Blad2!$DE$15*POWER(E$8,9)+Blad2!$EA$15*POWER(E$8,10))*POWER($A1073,20)</f>
        <v>1.1738810562910091</v>
      </c>
      <c r="F1073">
        <f t="shared" si="49"/>
        <v>1.4054650280594694</v>
      </c>
      <c r="G1073">
        <f>1+$B$5*Blad2!$E$6*G$8*POWER($A1073,2)+$B$5*(Blad2!$E$7*G$8+Blad2!$K$7*POWER(G$8,2))*POWER($A1073,4)+$B$5*(Blad2!$E$8*G$8+Blad2!$K$8*POWER(G$8,2)+Blad2!$S$8*POWER(G$8,3))*POWER($A1073,6)+$B$5*(Blad2!$E$9*G$8+Blad2!$K$9*POWER(G$8,2)+Blad2!$S$9*POWER(G$8,3)+Blad2!$AC$9*POWER(G$8,4))*POWER($A1073,8)+$B$5*(Blad2!$E$10*G$8+Blad2!$K$10*POWER(G$8,2)+Blad2!$S$10*POWER(G$8,3)+Blad2!$AC$10*POWER(G$8,4)+Blad2!$AO$10*POWER(G$8,5))*POWER($A1073,10)+$B$5*(Blad2!$E$11*G$8+Blad2!$K$11*POWER(G$8,2)+Blad2!$S$11*POWER(G$8,3)+Blad2!$AC$11*POWER(G$8,4)+Blad2!$AO$11*POWER(G$8,5)+Blad2!$BC$11*POWER(G$8,6))*POWER($A1073,12)+$B$5*(Blad2!$E$12*G$8+Blad2!$K$12*POWER(G$8,2)+Blad2!$S$12*POWER(G$8,3)+Blad2!$AC$12*POWER(G$8,4)+Blad2!$AO$12*POWER(G$8,5)+Blad2!$BC$12*POWER(G$8,6)+Blad2!$BS$12*POWER(G$8,7))*POWER($A1073,14)+$B$5*(Blad2!$E$13*G$8+Blad2!$K$13*POWER(G$8,2)+Blad2!$S$13*POWER(G$8,3)+Blad2!$AC$13*POWER(G$8,4)+Blad2!$AO$13*POWER(G$8,5)+Blad2!$BC$13*POWER(G$8,6)+Blad2!$BS$13*POWER(G$8,7)+Blad2!$CK$13*POWER(G$8,8))*POWER($A1073,16)+$B$5*(Blad2!$E$14*G$8+Blad2!$K$14*POWER(G$8,2)+Blad2!$S$14*POWER(G$8,3)+Blad2!$AC$14*POWER(G$8,4)+Blad2!$AO$14*POWER(G$8,5)+Blad2!$BC$14*POWER(G$8,6)+Blad2!$BS$14*POWER(G$8,7)+Blad2!$CK$14*POWER(G$8,8)+Blad2!$DE$14*POWER(G$8,9))*POWER($A1073,18)+$B$5*(Blad2!$E$15*G$8+Blad2!$K$15*POWER(G$8,2)+Blad2!$S$15*POWER(G$8,3)+Blad2!$AC$15*POWER(G$8,4)+Blad2!$AO$15*POWER(G$8,5)+Blad2!$BC$15*POWER(G$8,6)+Blad2!$BS$15*POWER(G$8,7)+Blad2!$CK$15*POWER(G$8,8)+Blad2!$DE$15*POWER(G$8,9)+Blad2!$EA$15*POWER(G$8,10))*POWER($A1073,20)</f>
        <v>1.4054652663447771</v>
      </c>
    </row>
    <row r="1074" spans="1:7" x14ac:dyDescent="0.2">
      <c r="A1074">
        <f t="shared" si="50"/>
        <v>0.83487824769147034</v>
      </c>
      <c r="B1074">
        <f t="shared" si="51"/>
        <v>1.0286563098487913</v>
      </c>
      <c r="C1074">
        <f>1+$B$5*Blad2!$E$6*C$8*POWER($A1074,2)+$B$5*(Blad2!$E$7*C$8+Blad2!$K$7*POWER(C$8,2))*POWER($A1074,4)+$B$5*(Blad2!$E$8*C$8+Blad2!$K$8*POWER(C$8,2)+Blad2!$S$8*POWER(C$8,3))*POWER($A1074,6)+$B$5*(Blad2!$E$9*C$8+Blad2!$K$9*POWER(C$8,2)+Blad2!$S$9*POWER(C$8,3)+Blad2!$AC$9*POWER(C$8,4))*POWER($A1074,8)+$B$5*(Blad2!$E$10*C$8+Blad2!$K$10*POWER(C$8,2)+Blad2!$S$10*POWER(C$8,3)+Blad2!$AC$10*POWER(C$8,4)+Blad2!$AO$10*POWER(C$8,5))*POWER($A1074,10)+$B$5*(Blad2!$E$11*C$8+Blad2!$K$11*POWER(C$8,2)+Blad2!$S$11*POWER(C$8,3)+Blad2!$AC$11*POWER(C$8,4)+Blad2!$AO$11*POWER(C$8,5)+Blad2!$BC$11*POWER(C$8,6))*POWER($A1074,12)+$B$5*(Blad2!$E$12*C$8+Blad2!$K$12*POWER(C$8,2)+Blad2!$S$12*POWER(C$8,3)+Blad2!$AC$12*POWER(C$8,4)+Blad2!$AO$12*POWER(C$8,5)+Blad2!$BC$12*POWER(C$8,6)+Blad2!$BS$12*POWER(C$8,7))*POWER($A1074,14)+$B$5*(Blad2!$E$13*C$8+Blad2!$K$13*POWER(C$8,2)+Blad2!$S$13*POWER(C$8,3)+Blad2!$AC$13*POWER(C$8,4)+Blad2!$AO$13*POWER(C$8,5)+Blad2!$BC$13*POWER(C$8,6)+Blad2!$BS$13*POWER(C$8,7)+Blad2!$CK$13*POWER(C$8,8))*POWER($A1074,16)+$B$5*(Blad2!$E$14*C$8+Blad2!$K$14*POWER(C$8,2)+Blad2!$S$14*POWER(C$8,3)+Blad2!$AC$14*POWER(C$8,4)+Blad2!$AO$14*POWER(C$8,5)+Blad2!$BC$14*POWER(C$8,6)+Blad2!$BS$14*POWER(C$8,7)+Blad2!$CK$14*POWER(C$8,8)+Blad2!$DE$14*POWER(C$8,9))*POWER($A1074,18)+$B$5*(Blad2!$E$15*C$8+Blad2!$K$15*POWER(C$8,2)+Blad2!$S$15*POWER(C$8,3)+Blad2!$AC$15*POWER(C$8,4)+Blad2!$AO$15*POWER(C$8,5)+Blad2!$BC$15*POWER(C$8,6)+Blad2!$BS$15*POWER(C$8,7)+Blad2!$CK$15*POWER(C$8,8)+Blad2!$DE$15*POWER(C$8,9)+Blad2!$EA$15*POWER(C$8,10))*POWER($A1074,20)</f>
        <v>1.0286563098322341</v>
      </c>
      <c r="D1074">
        <f t="shared" si="49"/>
        <v>1.1741972689801545</v>
      </c>
      <c r="E1074">
        <f>1+$B$5*Blad2!$E$6*E$8*POWER($A1074,2)+$B$5*(Blad2!$E$7*E$8+Blad2!$K$7*POWER(E$8,2))*POWER($A1074,4)+$B$5*(Blad2!$E$8*E$8+Blad2!$K$8*POWER(E$8,2)+Blad2!$S$8*POWER(E$8,3))*POWER($A1074,6)+$B$5*(Blad2!$E$9*E$8+Blad2!$K$9*POWER(E$8,2)+Blad2!$S$9*POWER(E$8,3)+Blad2!$AC$9*POWER(E$8,4))*POWER($A1074,8)+$B$5*(Blad2!$E$10*E$8+Blad2!$K$10*POWER(E$8,2)+Blad2!$S$10*POWER(E$8,3)+Blad2!$AC$10*POWER(E$8,4)+Blad2!$AO$10*POWER(E$8,5))*POWER($A1074,10)+$B$5*(Blad2!$E$11*E$8+Blad2!$K$11*POWER(E$8,2)+Blad2!$S$11*POWER(E$8,3)+Blad2!$AC$11*POWER(E$8,4)+Blad2!$AO$11*POWER(E$8,5)+Blad2!$BC$11*POWER(E$8,6))*POWER($A1074,12)+$B$5*(Blad2!$E$12*E$8+Blad2!$K$12*POWER(E$8,2)+Blad2!$S$12*POWER(E$8,3)+Blad2!$AC$12*POWER(E$8,4)+Blad2!$AO$12*POWER(E$8,5)+Blad2!$BC$12*POWER(E$8,6)+Blad2!$BS$12*POWER(E$8,7))*POWER($A1074,14)+$B$5*(Blad2!$E$13*E$8+Blad2!$K$13*POWER(E$8,2)+Blad2!$S$13*POWER(E$8,3)+Blad2!$AC$13*POWER(E$8,4)+Blad2!$AO$13*POWER(E$8,5)+Blad2!$BC$13*POWER(E$8,6)+Blad2!$BS$13*POWER(E$8,7)+Blad2!$CK$13*POWER(E$8,8))*POWER($A1074,16)+$B$5*(Blad2!$E$14*E$8+Blad2!$K$14*POWER(E$8,2)+Blad2!$S$14*POWER(E$8,3)+Blad2!$AC$14*POWER(E$8,4)+Blad2!$AO$14*POWER(E$8,5)+Blad2!$BC$14*POWER(E$8,6)+Blad2!$BS$14*POWER(E$8,7)+Blad2!$CK$14*POWER(E$8,8)+Blad2!$DE$14*POWER(E$8,9))*POWER($A1074,18)+$B$5*(Blad2!$E$15*E$8+Blad2!$K$15*POWER(E$8,2)+Blad2!$S$15*POWER(E$8,3)+Blad2!$AC$15*POWER(E$8,4)+Blad2!$AO$15*POWER(E$8,5)+Blad2!$BC$15*POWER(E$8,6)+Blad2!$BS$15*POWER(E$8,7)+Blad2!$CK$15*POWER(E$8,8)+Blad2!$DE$15*POWER(E$8,9)+Blad2!$EA$15*POWER(E$8,10))*POWER($A1074,20)</f>
        <v>1.1741972704533785</v>
      </c>
      <c r="F1074">
        <f t="shared" si="49"/>
        <v>1.4064425332664139</v>
      </c>
      <c r="G1074">
        <f>1+$B$5*Blad2!$E$6*G$8*POWER($A1074,2)+$B$5*(Blad2!$E$7*G$8+Blad2!$K$7*POWER(G$8,2))*POWER($A1074,4)+$B$5*(Blad2!$E$8*G$8+Blad2!$K$8*POWER(G$8,2)+Blad2!$S$8*POWER(G$8,3))*POWER($A1074,6)+$B$5*(Blad2!$E$9*G$8+Blad2!$K$9*POWER(G$8,2)+Blad2!$S$9*POWER(G$8,3)+Blad2!$AC$9*POWER(G$8,4))*POWER($A1074,8)+$B$5*(Blad2!$E$10*G$8+Blad2!$K$10*POWER(G$8,2)+Blad2!$S$10*POWER(G$8,3)+Blad2!$AC$10*POWER(G$8,4)+Blad2!$AO$10*POWER(G$8,5))*POWER($A1074,10)+$B$5*(Blad2!$E$11*G$8+Blad2!$K$11*POWER(G$8,2)+Blad2!$S$11*POWER(G$8,3)+Blad2!$AC$11*POWER(G$8,4)+Blad2!$AO$11*POWER(G$8,5)+Blad2!$BC$11*POWER(G$8,6))*POWER($A1074,12)+$B$5*(Blad2!$E$12*G$8+Blad2!$K$12*POWER(G$8,2)+Blad2!$S$12*POWER(G$8,3)+Blad2!$AC$12*POWER(G$8,4)+Blad2!$AO$12*POWER(G$8,5)+Blad2!$BC$12*POWER(G$8,6)+Blad2!$BS$12*POWER(G$8,7))*POWER($A1074,14)+$B$5*(Blad2!$E$13*G$8+Blad2!$K$13*POWER(G$8,2)+Blad2!$S$13*POWER(G$8,3)+Blad2!$AC$13*POWER(G$8,4)+Blad2!$AO$13*POWER(G$8,5)+Blad2!$BC$13*POWER(G$8,6)+Blad2!$BS$13*POWER(G$8,7)+Blad2!$CK$13*POWER(G$8,8))*POWER($A1074,16)+$B$5*(Blad2!$E$14*G$8+Blad2!$K$14*POWER(G$8,2)+Blad2!$S$14*POWER(G$8,3)+Blad2!$AC$14*POWER(G$8,4)+Blad2!$AO$14*POWER(G$8,5)+Blad2!$BC$14*POWER(G$8,6)+Blad2!$BS$14*POWER(G$8,7)+Blad2!$CK$14*POWER(G$8,8)+Blad2!$DE$14*POWER(G$8,9))*POWER($A1074,18)+$B$5*(Blad2!$E$15*G$8+Blad2!$K$15*POWER(G$8,2)+Blad2!$S$15*POWER(G$8,3)+Blad2!$AC$15*POWER(G$8,4)+Blad2!$AO$15*POWER(G$8,5)+Blad2!$BC$15*POWER(G$8,6)+Blad2!$BS$15*POWER(G$8,7)+Blad2!$CK$15*POWER(G$8,8)+Blad2!$DE$15*POWER(G$8,9)+Blad2!$EA$15*POWER(G$8,10))*POWER($A1074,20)</f>
        <v>1.4064427765850231</v>
      </c>
    </row>
    <row r="1075" spans="1:7" x14ac:dyDescent="0.2">
      <c r="A1075">
        <f t="shared" si="50"/>
        <v>0.83566364585486774</v>
      </c>
      <c r="B1075">
        <f t="shared" si="51"/>
        <v>1.0286988435946196</v>
      </c>
      <c r="C1075">
        <f>1+$B$5*Blad2!$E$6*C$8*POWER($A1075,2)+$B$5*(Blad2!$E$7*C$8+Blad2!$K$7*POWER(C$8,2))*POWER($A1075,4)+$B$5*(Blad2!$E$8*C$8+Blad2!$K$8*POWER(C$8,2)+Blad2!$S$8*POWER(C$8,3))*POWER($A1075,6)+$B$5*(Blad2!$E$9*C$8+Blad2!$K$9*POWER(C$8,2)+Blad2!$S$9*POWER(C$8,3)+Blad2!$AC$9*POWER(C$8,4))*POWER($A1075,8)+$B$5*(Blad2!$E$10*C$8+Blad2!$K$10*POWER(C$8,2)+Blad2!$S$10*POWER(C$8,3)+Blad2!$AC$10*POWER(C$8,4)+Blad2!$AO$10*POWER(C$8,5))*POWER($A1075,10)+$B$5*(Blad2!$E$11*C$8+Blad2!$K$11*POWER(C$8,2)+Blad2!$S$11*POWER(C$8,3)+Blad2!$AC$11*POWER(C$8,4)+Blad2!$AO$11*POWER(C$8,5)+Blad2!$BC$11*POWER(C$8,6))*POWER($A1075,12)+$B$5*(Blad2!$E$12*C$8+Blad2!$K$12*POWER(C$8,2)+Blad2!$S$12*POWER(C$8,3)+Blad2!$AC$12*POWER(C$8,4)+Blad2!$AO$12*POWER(C$8,5)+Blad2!$BC$12*POWER(C$8,6)+Blad2!$BS$12*POWER(C$8,7))*POWER($A1075,14)+$B$5*(Blad2!$E$13*C$8+Blad2!$K$13*POWER(C$8,2)+Blad2!$S$13*POWER(C$8,3)+Blad2!$AC$13*POWER(C$8,4)+Blad2!$AO$13*POWER(C$8,5)+Blad2!$BC$13*POWER(C$8,6)+Blad2!$BS$13*POWER(C$8,7)+Blad2!$CK$13*POWER(C$8,8))*POWER($A1075,16)+$B$5*(Blad2!$E$14*C$8+Blad2!$K$14*POWER(C$8,2)+Blad2!$S$14*POWER(C$8,3)+Blad2!$AC$14*POWER(C$8,4)+Blad2!$AO$14*POWER(C$8,5)+Blad2!$BC$14*POWER(C$8,6)+Blad2!$BS$14*POWER(C$8,7)+Blad2!$CK$14*POWER(C$8,8)+Blad2!$DE$14*POWER(C$8,9))*POWER($A1075,18)+$B$5*(Blad2!$E$15*C$8+Blad2!$K$15*POWER(C$8,2)+Blad2!$S$15*POWER(C$8,3)+Blad2!$AC$15*POWER(C$8,4)+Blad2!$AO$15*POWER(C$8,5)+Blad2!$BC$15*POWER(C$8,6)+Blad2!$BS$15*POWER(C$8,7)+Blad2!$CK$15*POWER(C$8,8)+Blad2!$DE$15*POWER(C$8,9)+Blad2!$EA$15*POWER(C$8,10))*POWER($A1075,20)</f>
        <v>1.0286988435777165</v>
      </c>
      <c r="D1075">
        <f t="shared" si="49"/>
        <v>1.174513689424695</v>
      </c>
      <c r="E1075">
        <f>1+$B$5*Blad2!$E$6*E$8*POWER($A1075,2)+$B$5*(Blad2!$E$7*E$8+Blad2!$K$7*POWER(E$8,2))*POWER($A1075,4)+$B$5*(Blad2!$E$8*E$8+Blad2!$K$8*POWER(E$8,2)+Blad2!$S$8*POWER(E$8,3))*POWER($A1075,6)+$B$5*(Blad2!$E$9*E$8+Blad2!$K$9*POWER(E$8,2)+Blad2!$S$9*POWER(E$8,3)+Blad2!$AC$9*POWER(E$8,4))*POWER($A1075,8)+$B$5*(Blad2!$E$10*E$8+Blad2!$K$10*POWER(E$8,2)+Blad2!$S$10*POWER(E$8,3)+Blad2!$AC$10*POWER(E$8,4)+Blad2!$AO$10*POWER(E$8,5))*POWER($A1075,10)+$B$5*(Blad2!$E$11*E$8+Blad2!$K$11*POWER(E$8,2)+Blad2!$S$11*POWER(E$8,3)+Blad2!$AC$11*POWER(E$8,4)+Blad2!$AO$11*POWER(E$8,5)+Blad2!$BC$11*POWER(E$8,6))*POWER($A1075,12)+$B$5*(Blad2!$E$12*E$8+Blad2!$K$12*POWER(E$8,2)+Blad2!$S$12*POWER(E$8,3)+Blad2!$AC$12*POWER(E$8,4)+Blad2!$AO$12*POWER(E$8,5)+Blad2!$BC$12*POWER(E$8,6)+Blad2!$BS$12*POWER(E$8,7))*POWER($A1075,14)+$B$5*(Blad2!$E$13*E$8+Blad2!$K$13*POWER(E$8,2)+Blad2!$S$13*POWER(E$8,3)+Blad2!$AC$13*POWER(E$8,4)+Blad2!$AO$13*POWER(E$8,5)+Blad2!$BC$13*POWER(E$8,6)+Blad2!$BS$13*POWER(E$8,7)+Blad2!$CK$13*POWER(E$8,8))*POWER($A1075,16)+$B$5*(Blad2!$E$14*E$8+Blad2!$K$14*POWER(E$8,2)+Blad2!$S$14*POWER(E$8,3)+Blad2!$AC$14*POWER(E$8,4)+Blad2!$AO$14*POWER(E$8,5)+Blad2!$BC$14*POWER(E$8,6)+Blad2!$BS$14*POWER(E$8,7)+Blad2!$CK$14*POWER(E$8,8)+Blad2!$DE$14*POWER(E$8,9))*POWER($A1075,18)+$B$5*(Blad2!$E$15*E$8+Blad2!$K$15*POWER(E$8,2)+Blad2!$S$15*POWER(E$8,3)+Blad2!$AC$15*POWER(E$8,4)+Blad2!$AO$15*POWER(E$8,5)+Blad2!$BC$15*POWER(E$8,6)+Blad2!$BS$15*POWER(E$8,7)+Blad2!$CK$15*POWER(E$8,8)+Blad2!$DE$15*POWER(E$8,9)+Blad2!$EA$15*POWER(E$8,10))*POWER($A1075,20)</f>
        <v>1.1745136909229654</v>
      </c>
      <c r="F1075">
        <f t="shared" si="49"/>
        <v>1.407421927974329</v>
      </c>
      <c r="G1075">
        <f>1+$B$5*Blad2!$E$6*G$8*POWER($A1075,2)+$B$5*(Blad2!$E$7*G$8+Blad2!$K$7*POWER(G$8,2))*POWER($A1075,4)+$B$5*(Blad2!$E$8*G$8+Blad2!$K$8*POWER(G$8,2)+Blad2!$S$8*POWER(G$8,3))*POWER($A1075,6)+$B$5*(Blad2!$E$9*G$8+Blad2!$K$9*POWER(G$8,2)+Blad2!$S$9*POWER(G$8,3)+Blad2!$AC$9*POWER(G$8,4))*POWER($A1075,8)+$B$5*(Blad2!$E$10*G$8+Blad2!$K$10*POWER(G$8,2)+Blad2!$S$10*POWER(G$8,3)+Blad2!$AC$10*POWER(G$8,4)+Blad2!$AO$10*POWER(G$8,5))*POWER($A1075,10)+$B$5*(Blad2!$E$11*G$8+Blad2!$K$11*POWER(G$8,2)+Blad2!$S$11*POWER(G$8,3)+Blad2!$AC$11*POWER(G$8,4)+Blad2!$AO$11*POWER(G$8,5)+Blad2!$BC$11*POWER(G$8,6))*POWER($A1075,12)+$B$5*(Blad2!$E$12*G$8+Blad2!$K$12*POWER(G$8,2)+Blad2!$S$12*POWER(G$8,3)+Blad2!$AC$12*POWER(G$8,4)+Blad2!$AO$12*POWER(G$8,5)+Blad2!$BC$12*POWER(G$8,6)+Blad2!$BS$12*POWER(G$8,7))*POWER($A1075,14)+$B$5*(Blad2!$E$13*G$8+Blad2!$K$13*POWER(G$8,2)+Blad2!$S$13*POWER(G$8,3)+Blad2!$AC$13*POWER(G$8,4)+Blad2!$AO$13*POWER(G$8,5)+Blad2!$BC$13*POWER(G$8,6)+Blad2!$BS$13*POWER(G$8,7)+Blad2!$CK$13*POWER(G$8,8))*POWER($A1075,16)+$B$5*(Blad2!$E$14*G$8+Blad2!$K$14*POWER(G$8,2)+Blad2!$S$14*POWER(G$8,3)+Blad2!$AC$14*POWER(G$8,4)+Blad2!$AO$14*POWER(G$8,5)+Blad2!$BC$14*POWER(G$8,6)+Blad2!$BS$14*POWER(G$8,7)+Blad2!$CK$14*POWER(G$8,8)+Blad2!$DE$14*POWER(G$8,9))*POWER($A1075,18)+$B$5*(Blad2!$E$15*G$8+Blad2!$K$15*POWER(G$8,2)+Blad2!$S$15*POWER(G$8,3)+Blad2!$AC$15*POWER(G$8,4)+Blad2!$AO$15*POWER(G$8,5)+Blad2!$BC$15*POWER(G$8,6)+Blad2!$BS$15*POWER(G$8,7)+Blad2!$CK$15*POWER(G$8,8)+Blad2!$DE$15*POWER(G$8,9)+Blad2!$EA$15*POWER(G$8,10))*POWER($A1075,20)</f>
        <v>1.4074221764276615</v>
      </c>
    </row>
    <row r="1076" spans="1:7" x14ac:dyDescent="0.2">
      <c r="A1076">
        <f t="shared" si="50"/>
        <v>0.83644904401826514</v>
      </c>
      <c r="B1076">
        <f t="shared" si="51"/>
        <v>1.028741375876947</v>
      </c>
      <c r="C1076">
        <f>1+$B$5*Blad2!$E$6*C$8*POWER($A1076,2)+$B$5*(Blad2!$E$7*C$8+Blad2!$K$7*POWER(C$8,2))*POWER($A1076,4)+$B$5*(Blad2!$E$8*C$8+Blad2!$K$8*POWER(C$8,2)+Blad2!$S$8*POWER(C$8,3))*POWER($A1076,6)+$B$5*(Blad2!$E$9*C$8+Blad2!$K$9*POWER(C$8,2)+Blad2!$S$9*POWER(C$8,3)+Blad2!$AC$9*POWER(C$8,4))*POWER($A1076,8)+$B$5*(Blad2!$E$10*C$8+Blad2!$K$10*POWER(C$8,2)+Blad2!$S$10*POWER(C$8,3)+Blad2!$AC$10*POWER(C$8,4)+Blad2!$AO$10*POWER(C$8,5))*POWER($A1076,10)+$B$5*(Blad2!$E$11*C$8+Blad2!$K$11*POWER(C$8,2)+Blad2!$S$11*POWER(C$8,3)+Blad2!$AC$11*POWER(C$8,4)+Blad2!$AO$11*POWER(C$8,5)+Blad2!$BC$11*POWER(C$8,6))*POWER($A1076,12)+$B$5*(Blad2!$E$12*C$8+Blad2!$K$12*POWER(C$8,2)+Blad2!$S$12*POWER(C$8,3)+Blad2!$AC$12*POWER(C$8,4)+Blad2!$AO$12*POWER(C$8,5)+Blad2!$BC$12*POWER(C$8,6)+Blad2!$BS$12*POWER(C$8,7))*POWER($A1076,14)+$B$5*(Blad2!$E$13*C$8+Blad2!$K$13*POWER(C$8,2)+Blad2!$S$13*POWER(C$8,3)+Blad2!$AC$13*POWER(C$8,4)+Blad2!$AO$13*POWER(C$8,5)+Blad2!$BC$13*POWER(C$8,6)+Blad2!$BS$13*POWER(C$8,7)+Blad2!$CK$13*POWER(C$8,8))*POWER($A1076,16)+$B$5*(Blad2!$E$14*C$8+Blad2!$K$14*POWER(C$8,2)+Blad2!$S$14*POWER(C$8,3)+Blad2!$AC$14*POWER(C$8,4)+Blad2!$AO$14*POWER(C$8,5)+Blad2!$BC$14*POWER(C$8,6)+Blad2!$BS$14*POWER(C$8,7)+Blad2!$CK$14*POWER(C$8,8)+Blad2!$DE$14*POWER(C$8,9))*POWER($A1076,18)+$B$5*(Blad2!$E$15*C$8+Blad2!$K$15*POWER(C$8,2)+Blad2!$S$15*POWER(C$8,3)+Blad2!$AC$15*POWER(C$8,4)+Blad2!$AO$15*POWER(C$8,5)+Blad2!$BC$15*POWER(C$8,6)+Blad2!$BS$15*POWER(C$8,7)+Blad2!$CK$15*POWER(C$8,8)+Blad2!$DE$15*POWER(C$8,9)+Blad2!$EA$15*POWER(C$8,10))*POWER($A1076,20)</f>
        <v>1.0287413758596908</v>
      </c>
      <c r="D1076">
        <f t="shared" si="49"/>
        <v>1.1748303156193109</v>
      </c>
      <c r="E1076">
        <f>1+$B$5*Blad2!$E$6*E$8*POWER($A1076,2)+$B$5*(Blad2!$E$7*E$8+Blad2!$K$7*POWER(E$8,2))*POWER($A1076,4)+$B$5*(Blad2!$E$8*E$8+Blad2!$K$8*POWER(E$8,2)+Blad2!$S$8*POWER(E$8,3))*POWER($A1076,6)+$B$5*(Blad2!$E$9*E$8+Blad2!$K$9*POWER(E$8,2)+Blad2!$S$9*POWER(E$8,3)+Blad2!$AC$9*POWER(E$8,4))*POWER($A1076,8)+$B$5*(Blad2!$E$10*E$8+Blad2!$K$10*POWER(E$8,2)+Blad2!$S$10*POWER(E$8,3)+Blad2!$AC$10*POWER(E$8,4)+Blad2!$AO$10*POWER(E$8,5))*POWER($A1076,10)+$B$5*(Blad2!$E$11*E$8+Blad2!$K$11*POWER(E$8,2)+Blad2!$S$11*POWER(E$8,3)+Blad2!$AC$11*POWER(E$8,4)+Blad2!$AO$11*POWER(E$8,5)+Blad2!$BC$11*POWER(E$8,6))*POWER($A1076,12)+$B$5*(Blad2!$E$12*E$8+Blad2!$K$12*POWER(E$8,2)+Blad2!$S$12*POWER(E$8,3)+Blad2!$AC$12*POWER(E$8,4)+Blad2!$AO$12*POWER(E$8,5)+Blad2!$BC$12*POWER(E$8,6)+Blad2!$BS$12*POWER(E$8,7))*POWER($A1076,14)+$B$5*(Blad2!$E$13*E$8+Blad2!$K$13*POWER(E$8,2)+Blad2!$S$13*POWER(E$8,3)+Blad2!$AC$13*POWER(E$8,4)+Blad2!$AO$13*POWER(E$8,5)+Blad2!$BC$13*POWER(E$8,6)+Blad2!$BS$13*POWER(E$8,7)+Blad2!$CK$13*POWER(E$8,8))*POWER($A1076,16)+$B$5*(Blad2!$E$14*E$8+Blad2!$K$14*POWER(E$8,2)+Blad2!$S$14*POWER(E$8,3)+Blad2!$AC$14*POWER(E$8,4)+Blad2!$AO$14*POWER(E$8,5)+Blad2!$BC$14*POWER(E$8,6)+Blad2!$BS$14*POWER(E$8,7)+Blad2!$CK$14*POWER(E$8,8)+Blad2!$DE$14*POWER(E$8,9))*POWER($A1076,18)+$B$5*(Blad2!$E$15*E$8+Blad2!$K$15*POWER(E$8,2)+Blad2!$S$15*POWER(E$8,3)+Blad2!$AC$15*POWER(E$8,4)+Blad2!$AO$15*POWER(E$8,5)+Blad2!$BC$15*POWER(E$8,6)+Blad2!$BS$15*POWER(E$8,7)+Blad2!$CK$15*POWER(E$8,8)+Blad2!$DE$15*POWER(E$8,9)+Blad2!$EA$15*POWER(E$8,10))*POWER($A1076,20)</f>
        <v>1.1748303171429932</v>
      </c>
      <c r="F1076">
        <f t="shared" si="49"/>
        <v>1.4084032159210538</v>
      </c>
      <c r="G1076">
        <f>1+$B$5*Blad2!$E$6*G$8*POWER($A1076,2)+$B$5*(Blad2!$E$7*G$8+Blad2!$K$7*POWER(G$8,2))*POWER($A1076,4)+$B$5*(Blad2!$E$8*G$8+Blad2!$K$8*POWER(G$8,2)+Blad2!$S$8*POWER(G$8,3))*POWER($A1076,6)+$B$5*(Blad2!$E$9*G$8+Blad2!$K$9*POWER(G$8,2)+Blad2!$S$9*POWER(G$8,3)+Blad2!$AC$9*POWER(G$8,4))*POWER($A1076,8)+$B$5*(Blad2!$E$10*G$8+Blad2!$K$10*POWER(G$8,2)+Blad2!$S$10*POWER(G$8,3)+Blad2!$AC$10*POWER(G$8,4)+Blad2!$AO$10*POWER(G$8,5))*POWER($A1076,10)+$B$5*(Blad2!$E$11*G$8+Blad2!$K$11*POWER(G$8,2)+Blad2!$S$11*POWER(G$8,3)+Blad2!$AC$11*POWER(G$8,4)+Blad2!$AO$11*POWER(G$8,5)+Blad2!$BC$11*POWER(G$8,6))*POWER($A1076,12)+$B$5*(Blad2!$E$12*G$8+Blad2!$K$12*POWER(G$8,2)+Blad2!$S$12*POWER(G$8,3)+Blad2!$AC$12*POWER(G$8,4)+Blad2!$AO$12*POWER(G$8,5)+Blad2!$BC$12*POWER(G$8,6)+Blad2!$BS$12*POWER(G$8,7))*POWER($A1076,14)+$B$5*(Blad2!$E$13*G$8+Blad2!$K$13*POWER(G$8,2)+Blad2!$S$13*POWER(G$8,3)+Blad2!$AC$13*POWER(G$8,4)+Blad2!$AO$13*POWER(G$8,5)+Blad2!$BC$13*POWER(G$8,6)+Blad2!$BS$13*POWER(G$8,7)+Blad2!$CK$13*POWER(G$8,8))*POWER($A1076,16)+$B$5*(Blad2!$E$14*G$8+Blad2!$K$14*POWER(G$8,2)+Blad2!$S$14*POWER(G$8,3)+Blad2!$AC$14*POWER(G$8,4)+Blad2!$AO$14*POWER(G$8,5)+Blad2!$BC$14*POWER(G$8,6)+Blad2!$BS$14*POWER(G$8,7)+Blad2!$CK$14*POWER(G$8,8)+Blad2!$DE$14*POWER(G$8,9))*POWER($A1076,18)+$B$5*(Blad2!$E$15*G$8+Blad2!$K$15*POWER(G$8,2)+Blad2!$S$15*POWER(G$8,3)+Blad2!$AC$15*POWER(G$8,4)+Blad2!$AO$15*POWER(G$8,5)+Blad2!$BC$15*POWER(G$8,6)+Blad2!$BS$15*POWER(G$8,7)+Blad2!$CK$15*POWER(G$8,8)+Blad2!$DE$15*POWER(G$8,9)+Blad2!$EA$15*POWER(G$8,10))*POWER($A1076,20)</f>
        <v>1.4084034696124761</v>
      </c>
    </row>
    <row r="1077" spans="1:7" x14ac:dyDescent="0.2">
      <c r="A1077">
        <f t="shared" si="50"/>
        <v>0.83723444218166254</v>
      </c>
      <c r="B1077">
        <f t="shared" si="51"/>
        <v>1.0287839065893924</v>
      </c>
      <c r="C1077">
        <f>1+$B$5*Blad2!$E$6*C$8*POWER($A1077,2)+$B$5*(Blad2!$E$7*C$8+Blad2!$K$7*POWER(C$8,2))*POWER($A1077,4)+$B$5*(Blad2!$E$8*C$8+Blad2!$K$8*POWER(C$8,2)+Blad2!$S$8*POWER(C$8,3))*POWER($A1077,6)+$B$5*(Blad2!$E$9*C$8+Blad2!$K$9*POWER(C$8,2)+Blad2!$S$9*POWER(C$8,3)+Blad2!$AC$9*POWER(C$8,4))*POWER($A1077,8)+$B$5*(Blad2!$E$10*C$8+Blad2!$K$10*POWER(C$8,2)+Blad2!$S$10*POWER(C$8,3)+Blad2!$AC$10*POWER(C$8,4)+Blad2!$AO$10*POWER(C$8,5))*POWER($A1077,10)+$B$5*(Blad2!$E$11*C$8+Blad2!$K$11*POWER(C$8,2)+Blad2!$S$11*POWER(C$8,3)+Blad2!$AC$11*POWER(C$8,4)+Blad2!$AO$11*POWER(C$8,5)+Blad2!$BC$11*POWER(C$8,6))*POWER($A1077,12)+$B$5*(Blad2!$E$12*C$8+Blad2!$K$12*POWER(C$8,2)+Blad2!$S$12*POWER(C$8,3)+Blad2!$AC$12*POWER(C$8,4)+Blad2!$AO$12*POWER(C$8,5)+Blad2!$BC$12*POWER(C$8,6)+Blad2!$BS$12*POWER(C$8,7))*POWER($A1077,14)+$B$5*(Blad2!$E$13*C$8+Blad2!$K$13*POWER(C$8,2)+Blad2!$S$13*POWER(C$8,3)+Blad2!$AC$13*POWER(C$8,4)+Blad2!$AO$13*POWER(C$8,5)+Blad2!$BC$13*POWER(C$8,6)+Blad2!$BS$13*POWER(C$8,7)+Blad2!$CK$13*POWER(C$8,8))*POWER($A1077,16)+$B$5*(Blad2!$E$14*C$8+Blad2!$K$14*POWER(C$8,2)+Blad2!$S$14*POWER(C$8,3)+Blad2!$AC$14*POWER(C$8,4)+Blad2!$AO$14*POWER(C$8,5)+Blad2!$BC$14*POWER(C$8,6)+Blad2!$BS$14*POWER(C$8,7)+Blad2!$CK$14*POWER(C$8,8)+Blad2!$DE$14*POWER(C$8,9))*POWER($A1077,18)+$B$5*(Blad2!$E$15*C$8+Blad2!$K$15*POWER(C$8,2)+Blad2!$S$15*POWER(C$8,3)+Blad2!$AC$15*POWER(C$8,4)+Blad2!$AO$15*POWER(C$8,5)+Blad2!$BC$15*POWER(C$8,6)+Blad2!$BS$15*POWER(C$8,7)+Blad2!$CK$15*POWER(C$8,8)+Blad2!$DE$15*POWER(C$8,9)+Blad2!$EA$15*POWER(C$8,10))*POWER($A1077,20)</f>
        <v>1.0287839065717768</v>
      </c>
      <c r="D1077">
        <f t="shared" si="49"/>
        <v>1.1751471470051595</v>
      </c>
      <c r="E1077">
        <f>1+$B$5*Blad2!$E$6*E$8*POWER($A1077,2)+$B$5*(Blad2!$E$7*E$8+Blad2!$K$7*POWER(E$8,2))*POWER($A1077,4)+$B$5*(Blad2!$E$8*E$8+Blad2!$K$8*POWER(E$8,2)+Blad2!$S$8*POWER(E$8,3))*POWER($A1077,6)+$B$5*(Blad2!$E$9*E$8+Blad2!$K$9*POWER(E$8,2)+Blad2!$S$9*POWER(E$8,3)+Blad2!$AC$9*POWER(E$8,4))*POWER($A1077,8)+$B$5*(Blad2!$E$10*E$8+Blad2!$K$10*POWER(E$8,2)+Blad2!$S$10*POWER(E$8,3)+Blad2!$AC$10*POWER(E$8,4)+Blad2!$AO$10*POWER(E$8,5))*POWER($A1077,10)+$B$5*(Blad2!$E$11*E$8+Blad2!$K$11*POWER(E$8,2)+Blad2!$S$11*POWER(E$8,3)+Blad2!$AC$11*POWER(E$8,4)+Blad2!$AO$11*POWER(E$8,5)+Blad2!$BC$11*POWER(E$8,6))*POWER($A1077,12)+$B$5*(Blad2!$E$12*E$8+Blad2!$K$12*POWER(E$8,2)+Blad2!$S$12*POWER(E$8,3)+Blad2!$AC$12*POWER(E$8,4)+Blad2!$AO$12*POWER(E$8,5)+Blad2!$BC$12*POWER(E$8,6)+Blad2!$BS$12*POWER(E$8,7))*POWER($A1077,14)+$B$5*(Blad2!$E$13*E$8+Blad2!$K$13*POWER(E$8,2)+Blad2!$S$13*POWER(E$8,3)+Blad2!$AC$13*POWER(E$8,4)+Blad2!$AO$13*POWER(E$8,5)+Blad2!$BC$13*POWER(E$8,6)+Blad2!$BS$13*POWER(E$8,7)+Blad2!$CK$13*POWER(E$8,8))*POWER($A1077,16)+$B$5*(Blad2!$E$14*E$8+Blad2!$K$14*POWER(E$8,2)+Blad2!$S$14*POWER(E$8,3)+Blad2!$AC$14*POWER(E$8,4)+Blad2!$AO$14*POWER(E$8,5)+Blad2!$BC$14*POWER(E$8,6)+Blad2!$BS$14*POWER(E$8,7)+Blad2!$CK$14*POWER(E$8,8)+Blad2!$DE$14*POWER(E$8,9))*POWER($A1077,18)+$B$5*(Blad2!$E$15*E$8+Blad2!$K$15*POWER(E$8,2)+Blad2!$S$15*POWER(E$8,3)+Blad2!$AC$15*POWER(E$8,4)+Blad2!$AO$15*POWER(E$8,5)+Blad2!$BC$15*POWER(E$8,6)+Blad2!$BS$15*POWER(E$8,7)+Blad2!$CK$15*POWER(E$8,8)+Blad2!$DE$15*POWER(E$8,9)+Blad2!$EA$15*POWER(E$8,10))*POWER($A1077,20)</f>
        <v>1.1751471485546212</v>
      </c>
      <c r="F1077">
        <f t="shared" si="49"/>
        <v>1.409386400852751</v>
      </c>
      <c r="G1077">
        <f>1+$B$5*Blad2!$E$6*G$8*POWER($A1077,2)+$B$5*(Blad2!$E$7*G$8+Blad2!$K$7*POWER(G$8,2))*POWER($A1077,4)+$B$5*(Blad2!$E$8*G$8+Blad2!$K$8*POWER(G$8,2)+Blad2!$S$8*POWER(G$8,3))*POWER($A1077,6)+$B$5*(Blad2!$E$9*G$8+Blad2!$K$9*POWER(G$8,2)+Blad2!$S$9*POWER(G$8,3)+Blad2!$AC$9*POWER(G$8,4))*POWER($A1077,8)+$B$5*(Blad2!$E$10*G$8+Blad2!$K$10*POWER(G$8,2)+Blad2!$S$10*POWER(G$8,3)+Blad2!$AC$10*POWER(G$8,4)+Blad2!$AO$10*POWER(G$8,5))*POWER($A1077,10)+$B$5*(Blad2!$E$11*G$8+Blad2!$K$11*POWER(G$8,2)+Blad2!$S$11*POWER(G$8,3)+Blad2!$AC$11*POWER(G$8,4)+Blad2!$AO$11*POWER(G$8,5)+Blad2!$BC$11*POWER(G$8,6))*POWER($A1077,12)+$B$5*(Blad2!$E$12*G$8+Blad2!$K$12*POWER(G$8,2)+Blad2!$S$12*POWER(G$8,3)+Blad2!$AC$12*POWER(G$8,4)+Blad2!$AO$12*POWER(G$8,5)+Blad2!$BC$12*POWER(G$8,6)+Blad2!$BS$12*POWER(G$8,7))*POWER($A1077,14)+$B$5*(Blad2!$E$13*G$8+Blad2!$K$13*POWER(G$8,2)+Blad2!$S$13*POWER(G$8,3)+Blad2!$AC$13*POWER(G$8,4)+Blad2!$AO$13*POWER(G$8,5)+Blad2!$BC$13*POWER(G$8,6)+Blad2!$BS$13*POWER(G$8,7)+Blad2!$CK$13*POWER(G$8,8))*POWER($A1077,16)+$B$5*(Blad2!$E$14*G$8+Blad2!$K$14*POWER(G$8,2)+Blad2!$S$14*POWER(G$8,3)+Blad2!$AC$14*POWER(G$8,4)+Blad2!$AO$14*POWER(G$8,5)+Blad2!$BC$14*POWER(G$8,6)+Blad2!$BS$14*POWER(G$8,7)+Blad2!$CK$14*POWER(G$8,8)+Blad2!$DE$14*POWER(G$8,9))*POWER($A1077,18)+$B$5*(Blad2!$E$15*G$8+Blad2!$K$15*POWER(G$8,2)+Blad2!$S$15*POWER(G$8,3)+Blad2!$AC$15*POWER(G$8,4)+Blad2!$AO$15*POWER(G$8,5)+Blad2!$BC$15*POWER(G$8,6)+Blad2!$BS$15*POWER(G$8,7)+Blad2!$CK$15*POWER(G$8,8)+Blad2!$DE$15*POWER(G$8,9)+Blad2!$EA$15*POWER(G$8,10))*POWER($A1077,20)</f>
        <v>1.4093866598876088</v>
      </c>
    </row>
    <row r="1078" spans="1:7" x14ac:dyDescent="0.2">
      <c r="A1078">
        <f t="shared" si="50"/>
        <v>0.83801984034505994</v>
      </c>
      <c r="B1078">
        <f t="shared" si="51"/>
        <v>1.0288264356255394</v>
      </c>
      <c r="C1078">
        <f>1+$B$5*Blad2!$E$6*C$8*POWER($A1078,2)+$B$5*(Blad2!$E$7*C$8+Blad2!$K$7*POWER(C$8,2))*POWER($A1078,4)+$B$5*(Blad2!$E$8*C$8+Blad2!$K$8*POWER(C$8,2)+Blad2!$S$8*POWER(C$8,3))*POWER($A1078,6)+$B$5*(Blad2!$E$9*C$8+Blad2!$K$9*POWER(C$8,2)+Blad2!$S$9*POWER(C$8,3)+Blad2!$AC$9*POWER(C$8,4))*POWER($A1078,8)+$B$5*(Blad2!$E$10*C$8+Blad2!$K$10*POWER(C$8,2)+Blad2!$S$10*POWER(C$8,3)+Blad2!$AC$10*POWER(C$8,4)+Blad2!$AO$10*POWER(C$8,5))*POWER($A1078,10)+$B$5*(Blad2!$E$11*C$8+Blad2!$K$11*POWER(C$8,2)+Blad2!$S$11*POWER(C$8,3)+Blad2!$AC$11*POWER(C$8,4)+Blad2!$AO$11*POWER(C$8,5)+Blad2!$BC$11*POWER(C$8,6))*POWER($A1078,12)+$B$5*(Blad2!$E$12*C$8+Blad2!$K$12*POWER(C$8,2)+Blad2!$S$12*POWER(C$8,3)+Blad2!$AC$12*POWER(C$8,4)+Blad2!$AO$12*POWER(C$8,5)+Blad2!$BC$12*POWER(C$8,6)+Blad2!$BS$12*POWER(C$8,7))*POWER($A1078,14)+$B$5*(Blad2!$E$13*C$8+Blad2!$K$13*POWER(C$8,2)+Blad2!$S$13*POWER(C$8,3)+Blad2!$AC$13*POWER(C$8,4)+Blad2!$AO$13*POWER(C$8,5)+Blad2!$BC$13*POWER(C$8,6)+Blad2!$BS$13*POWER(C$8,7)+Blad2!$CK$13*POWER(C$8,8))*POWER($A1078,16)+$B$5*(Blad2!$E$14*C$8+Blad2!$K$14*POWER(C$8,2)+Blad2!$S$14*POWER(C$8,3)+Blad2!$AC$14*POWER(C$8,4)+Blad2!$AO$14*POWER(C$8,5)+Blad2!$BC$14*POWER(C$8,6)+Blad2!$BS$14*POWER(C$8,7)+Blad2!$CK$14*POWER(C$8,8)+Blad2!$DE$14*POWER(C$8,9))*POWER($A1078,18)+$B$5*(Blad2!$E$15*C$8+Blad2!$K$15*POWER(C$8,2)+Blad2!$S$15*POWER(C$8,3)+Blad2!$AC$15*POWER(C$8,4)+Blad2!$AO$15*POWER(C$8,5)+Blad2!$BC$15*POWER(C$8,6)+Blad2!$BS$15*POWER(C$8,7)+Blad2!$CK$15*POWER(C$8,8)+Blad2!$DE$15*POWER(C$8,9)+Blad2!$EA$15*POWER(C$8,10))*POWER($A1078,20)</f>
        <v>1.0288264356075567</v>
      </c>
      <c r="D1078">
        <f t="shared" si="49"/>
        <v>1.1754641830213333</v>
      </c>
      <c r="E1078">
        <f>1+$B$5*Blad2!$E$6*E$8*POWER($A1078,2)+$B$5*(Blad2!$E$7*E$8+Blad2!$K$7*POWER(E$8,2))*POWER($A1078,4)+$B$5*(Blad2!$E$8*E$8+Blad2!$K$8*POWER(E$8,2)+Blad2!$S$8*POWER(E$8,3))*POWER($A1078,6)+$B$5*(Blad2!$E$9*E$8+Blad2!$K$9*POWER(E$8,2)+Blad2!$S$9*POWER(E$8,3)+Blad2!$AC$9*POWER(E$8,4))*POWER($A1078,8)+$B$5*(Blad2!$E$10*E$8+Blad2!$K$10*POWER(E$8,2)+Blad2!$S$10*POWER(E$8,3)+Blad2!$AC$10*POWER(E$8,4)+Blad2!$AO$10*POWER(E$8,5))*POWER($A1078,10)+$B$5*(Blad2!$E$11*E$8+Blad2!$K$11*POWER(E$8,2)+Blad2!$S$11*POWER(E$8,3)+Blad2!$AC$11*POWER(E$8,4)+Blad2!$AO$11*POWER(E$8,5)+Blad2!$BC$11*POWER(E$8,6))*POWER($A1078,12)+$B$5*(Blad2!$E$12*E$8+Blad2!$K$12*POWER(E$8,2)+Blad2!$S$12*POWER(E$8,3)+Blad2!$AC$12*POWER(E$8,4)+Blad2!$AO$12*POWER(E$8,5)+Blad2!$BC$12*POWER(E$8,6)+Blad2!$BS$12*POWER(E$8,7))*POWER($A1078,14)+$B$5*(Blad2!$E$13*E$8+Blad2!$K$13*POWER(E$8,2)+Blad2!$S$13*POWER(E$8,3)+Blad2!$AC$13*POWER(E$8,4)+Blad2!$AO$13*POWER(E$8,5)+Blad2!$BC$13*POWER(E$8,6)+Blad2!$BS$13*POWER(E$8,7)+Blad2!$CK$13*POWER(E$8,8))*POWER($A1078,16)+$B$5*(Blad2!$E$14*E$8+Blad2!$K$14*POWER(E$8,2)+Blad2!$S$14*POWER(E$8,3)+Blad2!$AC$14*POWER(E$8,4)+Blad2!$AO$14*POWER(E$8,5)+Blad2!$BC$14*POWER(E$8,6)+Blad2!$BS$14*POWER(E$8,7)+Blad2!$CK$14*POWER(E$8,8)+Blad2!$DE$14*POWER(E$8,9))*POWER($A1078,18)+$B$5*(Blad2!$E$15*E$8+Blad2!$K$15*POWER(E$8,2)+Blad2!$S$15*POWER(E$8,3)+Blad2!$AC$15*POWER(E$8,4)+Blad2!$AO$15*POWER(E$8,5)+Blad2!$BC$15*POWER(E$8,6)+Blad2!$BS$15*POWER(E$8,7)+Blad2!$CK$15*POWER(E$8,8)+Blad2!$DE$15*POWER(E$8,9)+Blad2!$EA$15*POWER(E$8,10))*POWER($A1078,20)</f>
        <v>1.175464184596946</v>
      </c>
      <c r="F1078">
        <f t="shared" si="49"/>
        <v>1.410371486523915</v>
      </c>
      <c r="G1078">
        <f>1+$B$5*Blad2!$E$6*G$8*POWER($A1078,2)+$B$5*(Blad2!$E$7*G$8+Blad2!$K$7*POWER(G$8,2))*POWER($A1078,4)+$B$5*(Blad2!$E$8*G$8+Blad2!$K$8*POWER(G$8,2)+Blad2!$S$8*POWER(G$8,3))*POWER($A1078,6)+$B$5*(Blad2!$E$9*G$8+Blad2!$K$9*POWER(G$8,2)+Blad2!$S$9*POWER(G$8,3)+Blad2!$AC$9*POWER(G$8,4))*POWER($A1078,8)+$B$5*(Blad2!$E$10*G$8+Blad2!$K$10*POWER(G$8,2)+Blad2!$S$10*POWER(G$8,3)+Blad2!$AC$10*POWER(G$8,4)+Blad2!$AO$10*POWER(G$8,5))*POWER($A1078,10)+$B$5*(Blad2!$E$11*G$8+Blad2!$K$11*POWER(G$8,2)+Blad2!$S$11*POWER(G$8,3)+Blad2!$AC$11*POWER(G$8,4)+Blad2!$AO$11*POWER(G$8,5)+Blad2!$BC$11*POWER(G$8,6))*POWER($A1078,12)+$B$5*(Blad2!$E$12*G$8+Blad2!$K$12*POWER(G$8,2)+Blad2!$S$12*POWER(G$8,3)+Blad2!$AC$12*POWER(G$8,4)+Blad2!$AO$12*POWER(G$8,5)+Blad2!$BC$12*POWER(G$8,6)+Blad2!$BS$12*POWER(G$8,7))*POWER($A1078,14)+$B$5*(Blad2!$E$13*G$8+Blad2!$K$13*POWER(G$8,2)+Blad2!$S$13*POWER(G$8,3)+Blad2!$AC$13*POWER(G$8,4)+Blad2!$AO$13*POWER(G$8,5)+Blad2!$BC$13*POWER(G$8,6)+Blad2!$BS$13*POWER(G$8,7)+Blad2!$CK$13*POWER(G$8,8))*POWER($A1078,16)+$B$5*(Blad2!$E$14*G$8+Blad2!$K$14*POWER(G$8,2)+Blad2!$S$14*POWER(G$8,3)+Blad2!$AC$14*POWER(G$8,4)+Blad2!$AO$14*POWER(G$8,5)+Blad2!$BC$14*POWER(G$8,6)+Blad2!$BS$14*POWER(G$8,7)+Blad2!$CK$14*POWER(G$8,8)+Blad2!$DE$14*POWER(G$8,9))*POWER($A1078,18)+$B$5*(Blad2!$E$15*G$8+Blad2!$K$15*POWER(G$8,2)+Blad2!$S$15*POWER(G$8,3)+Blad2!$AC$15*POWER(G$8,4)+Blad2!$AO$15*POWER(G$8,5)+Blad2!$BC$15*POWER(G$8,6)+Blad2!$BS$15*POWER(G$8,7)+Blad2!$CK$15*POWER(G$8,8)+Blad2!$DE$15*POWER(G$8,9)+Blad2!$EA$15*POWER(G$8,10))*POWER($A1078,20)</f>
        <v>1.4103717510095704</v>
      </c>
    </row>
    <row r="1079" spans="1:7" x14ac:dyDescent="0.2">
      <c r="A1079">
        <f t="shared" si="50"/>
        <v>0.83880523850845734</v>
      </c>
      <c r="B1079">
        <f t="shared" si="51"/>
        <v>1.0288689628789363</v>
      </c>
      <c r="C1079">
        <f>1+$B$5*Blad2!$E$6*C$8*POWER($A1079,2)+$B$5*(Blad2!$E$7*C$8+Blad2!$K$7*POWER(C$8,2))*POWER($A1079,4)+$B$5*(Blad2!$E$8*C$8+Blad2!$K$8*POWER(C$8,2)+Blad2!$S$8*POWER(C$8,3))*POWER($A1079,6)+$B$5*(Blad2!$E$9*C$8+Blad2!$K$9*POWER(C$8,2)+Blad2!$S$9*POWER(C$8,3)+Blad2!$AC$9*POWER(C$8,4))*POWER($A1079,8)+$B$5*(Blad2!$E$10*C$8+Blad2!$K$10*POWER(C$8,2)+Blad2!$S$10*POWER(C$8,3)+Blad2!$AC$10*POWER(C$8,4)+Blad2!$AO$10*POWER(C$8,5))*POWER($A1079,10)+$B$5*(Blad2!$E$11*C$8+Blad2!$K$11*POWER(C$8,2)+Blad2!$S$11*POWER(C$8,3)+Blad2!$AC$11*POWER(C$8,4)+Blad2!$AO$11*POWER(C$8,5)+Blad2!$BC$11*POWER(C$8,6))*POWER($A1079,12)+$B$5*(Blad2!$E$12*C$8+Blad2!$K$12*POWER(C$8,2)+Blad2!$S$12*POWER(C$8,3)+Blad2!$AC$12*POWER(C$8,4)+Blad2!$AO$12*POWER(C$8,5)+Blad2!$BC$12*POWER(C$8,6)+Blad2!$BS$12*POWER(C$8,7))*POWER($A1079,14)+$B$5*(Blad2!$E$13*C$8+Blad2!$K$13*POWER(C$8,2)+Blad2!$S$13*POWER(C$8,3)+Blad2!$AC$13*POWER(C$8,4)+Blad2!$AO$13*POWER(C$8,5)+Blad2!$BC$13*POWER(C$8,6)+Blad2!$BS$13*POWER(C$8,7)+Blad2!$CK$13*POWER(C$8,8))*POWER($A1079,16)+$B$5*(Blad2!$E$14*C$8+Blad2!$K$14*POWER(C$8,2)+Blad2!$S$14*POWER(C$8,3)+Blad2!$AC$14*POWER(C$8,4)+Blad2!$AO$14*POWER(C$8,5)+Blad2!$BC$14*POWER(C$8,6)+Blad2!$BS$14*POWER(C$8,7)+Blad2!$CK$14*POWER(C$8,8)+Blad2!$DE$14*POWER(C$8,9))*POWER($A1079,18)+$B$5*(Blad2!$E$15*C$8+Blad2!$K$15*POWER(C$8,2)+Blad2!$S$15*POWER(C$8,3)+Blad2!$AC$15*POWER(C$8,4)+Blad2!$AO$15*POWER(C$8,5)+Blad2!$BC$15*POWER(C$8,6)+Blad2!$BS$15*POWER(C$8,7)+Blad2!$CK$15*POWER(C$8,8)+Blad2!$DE$15*POWER(C$8,9)+Blad2!$EA$15*POWER(C$8,10))*POWER($A1079,20)</f>
        <v>1.0288689628605794</v>
      </c>
      <c r="D1079">
        <f t="shared" si="49"/>
        <v>1.1757814231048562</v>
      </c>
      <c r="E1079">
        <f>1+$B$5*Blad2!$E$6*E$8*POWER($A1079,2)+$B$5*(Blad2!$E$7*E$8+Blad2!$K$7*POWER(E$8,2))*POWER($A1079,4)+$B$5*(Blad2!$E$8*E$8+Blad2!$K$8*POWER(E$8,2)+Blad2!$S$8*POWER(E$8,3))*POWER($A1079,6)+$B$5*(Blad2!$E$9*E$8+Blad2!$K$9*POWER(E$8,2)+Blad2!$S$9*POWER(E$8,3)+Blad2!$AC$9*POWER(E$8,4))*POWER($A1079,8)+$B$5*(Blad2!$E$10*E$8+Blad2!$K$10*POWER(E$8,2)+Blad2!$S$10*POWER(E$8,3)+Blad2!$AC$10*POWER(E$8,4)+Blad2!$AO$10*POWER(E$8,5))*POWER($A1079,10)+$B$5*(Blad2!$E$11*E$8+Blad2!$K$11*POWER(E$8,2)+Blad2!$S$11*POWER(E$8,3)+Blad2!$AC$11*POWER(E$8,4)+Blad2!$AO$11*POWER(E$8,5)+Blad2!$BC$11*POWER(E$8,6))*POWER($A1079,12)+$B$5*(Blad2!$E$12*E$8+Blad2!$K$12*POWER(E$8,2)+Blad2!$S$12*POWER(E$8,3)+Blad2!$AC$12*POWER(E$8,4)+Blad2!$AO$12*POWER(E$8,5)+Blad2!$BC$12*POWER(E$8,6)+Blad2!$BS$12*POWER(E$8,7))*POWER($A1079,14)+$B$5*(Blad2!$E$13*E$8+Blad2!$K$13*POWER(E$8,2)+Blad2!$S$13*POWER(E$8,3)+Blad2!$AC$13*POWER(E$8,4)+Blad2!$AO$13*POWER(E$8,5)+Blad2!$BC$13*POWER(E$8,6)+Blad2!$BS$13*POWER(E$8,7)+Blad2!$CK$13*POWER(E$8,8))*POWER($A1079,16)+$B$5*(Blad2!$E$14*E$8+Blad2!$K$14*POWER(E$8,2)+Blad2!$S$14*POWER(E$8,3)+Blad2!$AC$14*POWER(E$8,4)+Blad2!$AO$14*POWER(E$8,5)+Blad2!$BC$14*POWER(E$8,6)+Blad2!$BS$14*POWER(E$8,7)+Blad2!$CK$14*POWER(E$8,8)+Blad2!$DE$14*POWER(E$8,9))*POWER($A1079,18)+$B$5*(Blad2!$E$15*E$8+Blad2!$K$15*POWER(E$8,2)+Blad2!$S$15*POWER(E$8,3)+Blad2!$AC$15*POWER(E$8,4)+Blad2!$AO$15*POWER(E$8,5)+Blad2!$BC$15*POWER(E$8,6)+Blad2!$BS$15*POWER(E$8,7)+Blad2!$CK$15*POWER(E$8,8)+Blad2!$DE$15*POWER(E$8,9)+Blad2!$EA$15*POWER(E$8,10))*POWER($A1079,20)</f>
        <v>1.1757814247069969</v>
      </c>
      <c r="F1079">
        <f t="shared" si="49"/>
        <v>1.4113584766973772</v>
      </c>
      <c r="G1079">
        <f>1+$B$5*Blad2!$E$6*G$8*POWER($A1079,2)+$B$5*(Blad2!$E$7*G$8+Blad2!$K$7*POWER(G$8,2))*POWER($A1079,4)+$B$5*(Blad2!$E$8*G$8+Blad2!$K$8*POWER(G$8,2)+Blad2!$S$8*POWER(G$8,3))*POWER($A1079,6)+$B$5*(Blad2!$E$9*G$8+Blad2!$K$9*POWER(G$8,2)+Blad2!$S$9*POWER(G$8,3)+Blad2!$AC$9*POWER(G$8,4))*POWER($A1079,8)+$B$5*(Blad2!$E$10*G$8+Blad2!$K$10*POWER(G$8,2)+Blad2!$S$10*POWER(G$8,3)+Blad2!$AC$10*POWER(G$8,4)+Blad2!$AO$10*POWER(G$8,5))*POWER($A1079,10)+$B$5*(Blad2!$E$11*G$8+Blad2!$K$11*POWER(G$8,2)+Blad2!$S$11*POWER(G$8,3)+Blad2!$AC$11*POWER(G$8,4)+Blad2!$AO$11*POWER(G$8,5)+Blad2!$BC$11*POWER(G$8,6))*POWER($A1079,12)+$B$5*(Blad2!$E$12*G$8+Blad2!$K$12*POWER(G$8,2)+Blad2!$S$12*POWER(G$8,3)+Blad2!$AC$12*POWER(G$8,4)+Blad2!$AO$12*POWER(G$8,5)+Blad2!$BC$12*POWER(G$8,6)+Blad2!$BS$12*POWER(G$8,7))*POWER($A1079,14)+$B$5*(Blad2!$E$13*G$8+Blad2!$K$13*POWER(G$8,2)+Blad2!$S$13*POWER(G$8,3)+Blad2!$AC$13*POWER(G$8,4)+Blad2!$AO$13*POWER(G$8,5)+Blad2!$BC$13*POWER(G$8,6)+Blad2!$BS$13*POWER(G$8,7)+Blad2!$CK$13*POWER(G$8,8))*POWER($A1079,16)+$B$5*(Blad2!$E$14*G$8+Blad2!$K$14*POWER(G$8,2)+Blad2!$S$14*POWER(G$8,3)+Blad2!$AC$14*POWER(G$8,4)+Blad2!$AO$14*POWER(G$8,5)+Blad2!$BC$14*POWER(G$8,6)+Blad2!$BS$14*POWER(G$8,7)+Blad2!$CK$14*POWER(G$8,8)+Blad2!$DE$14*POWER(G$8,9))*POWER($A1079,18)+$B$5*(Blad2!$E$15*G$8+Blad2!$K$15*POWER(G$8,2)+Blad2!$S$15*POWER(G$8,3)+Blad2!$AC$15*POWER(G$8,4)+Blad2!$AO$15*POWER(G$8,5)+Blad2!$BC$15*POWER(G$8,6)+Blad2!$BS$15*POWER(G$8,7)+Blad2!$CK$15*POWER(G$8,8)+Blad2!$DE$15*POWER(G$8,9)+Blad2!$EA$15*POWER(G$8,10))*POWER($A1079,20)</f>
        <v>1.4113587467432445</v>
      </c>
    </row>
    <row r="1080" spans="1:7" x14ac:dyDescent="0.2">
      <c r="A1080">
        <f t="shared" si="50"/>
        <v>0.83959063667185474</v>
      </c>
      <c r="B1080">
        <f t="shared" si="51"/>
        <v>1.0289114882430963</v>
      </c>
      <c r="C1080">
        <f>1+$B$5*Blad2!$E$6*C$8*POWER($A1080,2)+$B$5*(Blad2!$E$7*C$8+Blad2!$K$7*POWER(C$8,2))*POWER($A1080,4)+$B$5*(Blad2!$E$8*C$8+Blad2!$K$8*POWER(C$8,2)+Blad2!$S$8*POWER(C$8,3))*POWER($A1080,6)+$B$5*(Blad2!$E$9*C$8+Blad2!$K$9*POWER(C$8,2)+Blad2!$S$9*POWER(C$8,3)+Blad2!$AC$9*POWER(C$8,4))*POWER($A1080,8)+$B$5*(Blad2!$E$10*C$8+Blad2!$K$10*POWER(C$8,2)+Blad2!$S$10*POWER(C$8,3)+Blad2!$AC$10*POWER(C$8,4)+Blad2!$AO$10*POWER(C$8,5))*POWER($A1080,10)+$B$5*(Blad2!$E$11*C$8+Blad2!$K$11*POWER(C$8,2)+Blad2!$S$11*POWER(C$8,3)+Blad2!$AC$11*POWER(C$8,4)+Blad2!$AO$11*POWER(C$8,5)+Blad2!$BC$11*POWER(C$8,6))*POWER($A1080,12)+$B$5*(Blad2!$E$12*C$8+Blad2!$K$12*POWER(C$8,2)+Blad2!$S$12*POWER(C$8,3)+Blad2!$AC$12*POWER(C$8,4)+Blad2!$AO$12*POWER(C$8,5)+Blad2!$BC$12*POWER(C$8,6)+Blad2!$BS$12*POWER(C$8,7))*POWER($A1080,14)+$B$5*(Blad2!$E$13*C$8+Blad2!$K$13*POWER(C$8,2)+Blad2!$S$13*POWER(C$8,3)+Blad2!$AC$13*POWER(C$8,4)+Blad2!$AO$13*POWER(C$8,5)+Blad2!$BC$13*POWER(C$8,6)+Blad2!$BS$13*POWER(C$8,7)+Blad2!$CK$13*POWER(C$8,8))*POWER($A1080,16)+$B$5*(Blad2!$E$14*C$8+Blad2!$K$14*POWER(C$8,2)+Blad2!$S$14*POWER(C$8,3)+Blad2!$AC$14*POWER(C$8,4)+Blad2!$AO$14*POWER(C$8,5)+Blad2!$BC$14*POWER(C$8,6)+Blad2!$BS$14*POWER(C$8,7)+Blad2!$CK$14*POWER(C$8,8)+Blad2!$DE$14*POWER(C$8,9))*POWER($A1080,18)+$B$5*(Blad2!$E$15*C$8+Blad2!$K$15*POWER(C$8,2)+Blad2!$S$15*POWER(C$8,3)+Blad2!$AC$15*POWER(C$8,4)+Blad2!$AO$15*POWER(C$8,5)+Blad2!$BC$15*POWER(C$8,6)+Blad2!$BS$15*POWER(C$8,7)+Blad2!$CK$15*POWER(C$8,8)+Blad2!$DE$15*POWER(C$8,9)+Blad2!$EA$15*POWER(C$8,10))*POWER($A1080,20)</f>
        <v>1.0289114882243575</v>
      </c>
      <c r="D1080">
        <f t="shared" si="49"/>
        <v>1.1760988666906795</v>
      </c>
      <c r="E1080">
        <f>1+$B$5*Blad2!$E$6*E$8*POWER($A1080,2)+$B$5*(Blad2!$E$7*E$8+Blad2!$K$7*POWER(E$8,2))*POWER($A1080,4)+$B$5*(Blad2!$E$8*E$8+Blad2!$K$8*POWER(E$8,2)+Blad2!$S$8*POWER(E$8,3))*POWER($A1080,6)+$B$5*(Blad2!$E$9*E$8+Blad2!$K$9*POWER(E$8,2)+Blad2!$S$9*POWER(E$8,3)+Blad2!$AC$9*POWER(E$8,4))*POWER($A1080,8)+$B$5*(Blad2!$E$10*E$8+Blad2!$K$10*POWER(E$8,2)+Blad2!$S$10*POWER(E$8,3)+Blad2!$AC$10*POWER(E$8,4)+Blad2!$AO$10*POWER(E$8,5))*POWER($A1080,10)+$B$5*(Blad2!$E$11*E$8+Blad2!$K$11*POWER(E$8,2)+Blad2!$S$11*POWER(E$8,3)+Blad2!$AC$11*POWER(E$8,4)+Blad2!$AO$11*POWER(E$8,5)+Blad2!$BC$11*POWER(E$8,6))*POWER($A1080,12)+$B$5*(Blad2!$E$12*E$8+Blad2!$K$12*POWER(E$8,2)+Blad2!$S$12*POWER(E$8,3)+Blad2!$AC$12*POWER(E$8,4)+Blad2!$AO$12*POWER(E$8,5)+Blad2!$BC$12*POWER(E$8,6)+Blad2!$BS$12*POWER(E$8,7))*POWER($A1080,14)+$B$5*(Blad2!$E$13*E$8+Blad2!$K$13*POWER(E$8,2)+Blad2!$S$13*POWER(E$8,3)+Blad2!$AC$13*POWER(E$8,4)+Blad2!$AO$13*POWER(E$8,5)+Blad2!$BC$13*POWER(E$8,6)+Blad2!$BS$13*POWER(E$8,7)+Blad2!$CK$13*POWER(E$8,8))*POWER($A1080,16)+$B$5*(Blad2!$E$14*E$8+Blad2!$K$14*POWER(E$8,2)+Blad2!$S$14*POWER(E$8,3)+Blad2!$AC$14*POWER(E$8,4)+Blad2!$AO$14*POWER(E$8,5)+Blad2!$BC$14*POWER(E$8,6)+Blad2!$BS$14*POWER(E$8,7)+Blad2!$CK$14*POWER(E$8,8)+Blad2!$DE$14*POWER(E$8,9))*POWER($A1080,18)+$B$5*(Blad2!$E$15*E$8+Blad2!$K$15*POWER(E$8,2)+Blad2!$S$15*POWER(E$8,3)+Blad2!$AC$15*POWER(E$8,4)+Blad2!$AO$15*POWER(E$8,5)+Blad2!$BC$15*POWER(E$8,6)+Blad2!$BS$15*POWER(E$8,7)+Blad2!$CK$15*POWER(E$8,8)+Blad2!$DE$15*POWER(E$8,9)+Blad2!$EA$15*POWER(E$8,10))*POWER($A1080,20)</f>
        <v>1.1760988683197273</v>
      </c>
      <c r="F1080">
        <f t="shared" si="49"/>
        <v>1.4123473751443183</v>
      </c>
      <c r="G1080">
        <f>1+$B$5*Blad2!$E$6*G$8*POWER($A1080,2)+$B$5*(Blad2!$E$7*G$8+Blad2!$K$7*POWER(G$8,2))*POWER($A1080,4)+$B$5*(Blad2!$E$8*G$8+Blad2!$K$8*POWER(G$8,2)+Blad2!$S$8*POWER(G$8,3))*POWER($A1080,6)+$B$5*(Blad2!$E$9*G$8+Blad2!$K$9*POWER(G$8,2)+Blad2!$S$9*POWER(G$8,3)+Blad2!$AC$9*POWER(G$8,4))*POWER($A1080,8)+$B$5*(Blad2!$E$10*G$8+Blad2!$K$10*POWER(G$8,2)+Blad2!$S$10*POWER(G$8,3)+Blad2!$AC$10*POWER(G$8,4)+Blad2!$AO$10*POWER(G$8,5))*POWER($A1080,10)+$B$5*(Blad2!$E$11*G$8+Blad2!$K$11*POWER(G$8,2)+Blad2!$S$11*POWER(G$8,3)+Blad2!$AC$11*POWER(G$8,4)+Blad2!$AO$11*POWER(G$8,5)+Blad2!$BC$11*POWER(G$8,6))*POWER($A1080,12)+$B$5*(Blad2!$E$12*G$8+Blad2!$K$12*POWER(G$8,2)+Blad2!$S$12*POWER(G$8,3)+Blad2!$AC$12*POWER(G$8,4)+Blad2!$AO$12*POWER(G$8,5)+Blad2!$BC$12*POWER(G$8,6)+Blad2!$BS$12*POWER(G$8,7))*POWER($A1080,14)+$B$5*(Blad2!$E$13*G$8+Blad2!$K$13*POWER(G$8,2)+Blad2!$S$13*POWER(G$8,3)+Blad2!$AC$13*POWER(G$8,4)+Blad2!$AO$13*POWER(G$8,5)+Blad2!$BC$13*POWER(G$8,6)+Blad2!$BS$13*POWER(G$8,7)+Blad2!$CK$13*POWER(G$8,8))*POWER($A1080,16)+$B$5*(Blad2!$E$14*G$8+Blad2!$K$14*POWER(G$8,2)+Blad2!$S$14*POWER(G$8,3)+Blad2!$AC$14*POWER(G$8,4)+Blad2!$AO$14*POWER(G$8,5)+Blad2!$BC$14*POWER(G$8,6)+Blad2!$BS$14*POWER(G$8,7)+Blad2!$CK$14*POWER(G$8,8)+Blad2!$DE$14*POWER(G$8,9))*POWER($A1080,18)+$B$5*(Blad2!$E$15*G$8+Blad2!$K$15*POWER(G$8,2)+Blad2!$S$15*POWER(G$8,3)+Blad2!$AC$15*POWER(G$8,4)+Blad2!$AO$15*POWER(G$8,5)+Blad2!$BC$15*POWER(G$8,6)+Blad2!$BS$15*POWER(G$8,7)+Blad2!$CK$15*POWER(G$8,8)+Blad2!$DE$15*POWER(G$8,9)+Blad2!$EA$15*POWER(G$8,10))*POWER($A1080,20)</f>
        <v>1.4123476508618997</v>
      </c>
    </row>
    <row r="1081" spans="1:7" x14ac:dyDescent="0.2">
      <c r="A1081">
        <f t="shared" si="50"/>
        <v>0.84037603483525214</v>
      </c>
      <c r="B1081">
        <f t="shared" si="51"/>
        <v>1.0289540116114979</v>
      </c>
      <c r="C1081">
        <f>1+$B$5*Blad2!$E$6*C$8*POWER($A1081,2)+$B$5*(Blad2!$E$7*C$8+Blad2!$K$7*POWER(C$8,2))*POWER($A1081,4)+$B$5*(Blad2!$E$8*C$8+Blad2!$K$8*POWER(C$8,2)+Blad2!$S$8*POWER(C$8,3))*POWER($A1081,6)+$B$5*(Blad2!$E$9*C$8+Blad2!$K$9*POWER(C$8,2)+Blad2!$S$9*POWER(C$8,3)+Blad2!$AC$9*POWER(C$8,4))*POWER($A1081,8)+$B$5*(Blad2!$E$10*C$8+Blad2!$K$10*POWER(C$8,2)+Blad2!$S$10*POWER(C$8,3)+Blad2!$AC$10*POWER(C$8,4)+Blad2!$AO$10*POWER(C$8,5))*POWER($A1081,10)+$B$5*(Blad2!$E$11*C$8+Blad2!$K$11*POWER(C$8,2)+Blad2!$S$11*POWER(C$8,3)+Blad2!$AC$11*POWER(C$8,4)+Blad2!$AO$11*POWER(C$8,5)+Blad2!$BC$11*POWER(C$8,6))*POWER($A1081,12)+$B$5*(Blad2!$E$12*C$8+Blad2!$K$12*POWER(C$8,2)+Blad2!$S$12*POWER(C$8,3)+Blad2!$AC$12*POWER(C$8,4)+Blad2!$AO$12*POWER(C$8,5)+Blad2!$BC$12*POWER(C$8,6)+Blad2!$BS$12*POWER(C$8,7))*POWER($A1081,14)+$B$5*(Blad2!$E$13*C$8+Blad2!$K$13*POWER(C$8,2)+Blad2!$S$13*POWER(C$8,3)+Blad2!$AC$13*POWER(C$8,4)+Blad2!$AO$13*POWER(C$8,5)+Blad2!$BC$13*POWER(C$8,6)+Blad2!$BS$13*POWER(C$8,7)+Blad2!$CK$13*POWER(C$8,8))*POWER($A1081,16)+$B$5*(Blad2!$E$14*C$8+Blad2!$K$14*POWER(C$8,2)+Blad2!$S$14*POWER(C$8,3)+Blad2!$AC$14*POWER(C$8,4)+Blad2!$AO$14*POWER(C$8,5)+Blad2!$BC$14*POWER(C$8,6)+Blad2!$BS$14*POWER(C$8,7)+Blad2!$CK$14*POWER(C$8,8)+Blad2!$DE$14*POWER(C$8,9))*POWER($A1081,18)+$B$5*(Blad2!$E$15*C$8+Blad2!$K$15*POWER(C$8,2)+Blad2!$S$15*POWER(C$8,3)+Blad2!$AC$15*POWER(C$8,4)+Blad2!$AO$15*POWER(C$8,5)+Blad2!$BC$15*POWER(C$8,6)+Blad2!$BS$15*POWER(C$8,7)+Blad2!$CK$15*POWER(C$8,8)+Blad2!$DE$15*POWER(C$8,9)+Blad2!$EA$15*POWER(C$8,10))*POWER($A1081,20)</f>
        <v>1.0289540115923701</v>
      </c>
      <c r="D1081">
        <f t="shared" si="49"/>
        <v>1.1764165132116764</v>
      </c>
      <c r="E1081">
        <f>1+$B$5*Blad2!$E$6*E$8*POWER($A1081,2)+$B$5*(Blad2!$E$7*E$8+Blad2!$K$7*POWER(E$8,2))*POWER($A1081,4)+$B$5*(Blad2!$E$8*E$8+Blad2!$K$8*POWER(E$8,2)+Blad2!$S$8*POWER(E$8,3))*POWER($A1081,6)+$B$5*(Blad2!$E$9*E$8+Blad2!$K$9*POWER(E$8,2)+Blad2!$S$9*POWER(E$8,3)+Blad2!$AC$9*POWER(E$8,4))*POWER($A1081,8)+$B$5*(Blad2!$E$10*E$8+Blad2!$K$10*POWER(E$8,2)+Blad2!$S$10*POWER(E$8,3)+Blad2!$AC$10*POWER(E$8,4)+Blad2!$AO$10*POWER(E$8,5))*POWER($A1081,10)+$B$5*(Blad2!$E$11*E$8+Blad2!$K$11*POWER(E$8,2)+Blad2!$S$11*POWER(E$8,3)+Blad2!$AC$11*POWER(E$8,4)+Blad2!$AO$11*POWER(E$8,5)+Blad2!$BC$11*POWER(E$8,6))*POWER($A1081,12)+$B$5*(Blad2!$E$12*E$8+Blad2!$K$12*POWER(E$8,2)+Blad2!$S$12*POWER(E$8,3)+Blad2!$AC$12*POWER(E$8,4)+Blad2!$AO$12*POWER(E$8,5)+Blad2!$BC$12*POWER(E$8,6)+Blad2!$BS$12*POWER(E$8,7))*POWER($A1081,14)+$B$5*(Blad2!$E$13*E$8+Blad2!$K$13*POWER(E$8,2)+Blad2!$S$13*POWER(E$8,3)+Blad2!$AC$13*POWER(E$8,4)+Blad2!$AO$13*POWER(E$8,5)+Blad2!$BC$13*POWER(E$8,6)+Blad2!$BS$13*POWER(E$8,7)+Blad2!$CK$13*POWER(E$8,8))*POWER($A1081,16)+$B$5*(Blad2!$E$14*E$8+Blad2!$K$14*POWER(E$8,2)+Blad2!$S$14*POWER(E$8,3)+Blad2!$AC$14*POWER(E$8,4)+Blad2!$AO$14*POWER(E$8,5)+Blad2!$BC$14*POWER(E$8,6)+Blad2!$BS$14*POWER(E$8,7)+Blad2!$CK$14*POWER(E$8,8)+Blad2!$DE$14*POWER(E$8,9))*POWER($A1081,18)+$B$5*(Blad2!$E$15*E$8+Blad2!$K$15*POWER(E$8,2)+Blad2!$S$15*POWER(E$8,3)+Blad2!$AC$15*POWER(E$8,4)+Blad2!$AO$15*POWER(E$8,5)+Blad2!$BC$15*POWER(E$8,6)+Blad2!$BS$15*POWER(E$8,7)+Blad2!$CK$15*POWER(E$8,8)+Blad2!$DE$15*POWER(E$8,9)+Blad2!$EA$15*POWER(E$8,10))*POWER($A1081,20)</f>
        <v>1.1764165148680148</v>
      </c>
      <c r="F1081">
        <f t="shared" si="49"/>
        <v>1.4133381856442679</v>
      </c>
      <c r="G1081">
        <f>1+$B$5*Blad2!$E$6*G$8*POWER($A1081,2)+$B$5*(Blad2!$E$7*G$8+Blad2!$K$7*POWER(G$8,2))*POWER($A1081,4)+$B$5*(Blad2!$E$8*G$8+Blad2!$K$8*POWER(G$8,2)+Blad2!$S$8*POWER(G$8,3))*POWER($A1081,6)+$B$5*(Blad2!$E$9*G$8+Blad2!$K$9*POWER(G$8,2)+Blad2!$S$9*POWER(G$8,3)+Blad2!$AC$9*POWER(G$8,4))*POWER($A1081,8)+$B$5*(Blad2!$E$10*G$8+Blad2!$K$10*POWER(G$8,2)+Blad2!$S$10*POWER(G$8,3)+Blad2!$AC$10*POWER(G$8,4)+Blad2!$AO$10*POWER(G$8,5))*POWER($A1081,10)+$B$5*(Blad2!$E$11*G$8+Blad2!$K$11*POWER(G$8,2)+Blad2!$S$11*POWER(G$8,3)+Blad2!$AC$11*POWER(G$8,4)+Blad2!$AO$11*POWER(G$8,5)+Blad2!$BC$11*POWER(G$8,6))*POWER($A1081,12)+$B$5*(Blad2!$E$12*G$8+Blad2!$K$12*POWER(G$8,2)+Blad2!$S$12*POWER(G$8,3)+Blad2!$AC$12*POWER(G$8,4)+Blad2!$AO$12*POWER(G$8,5)+Blad2!$BC$12*POWER(G$8,6)+Blad2!$BS$12*POWER(G$8,7))*POWER($A1081,14)+$B$5*(Blad2!$E$13*G$8+Blad2!$K$13*POWER(G$8,2)+Blad2!$S$13*POWER(G$8,3)+Blad2!$AC$13*POWER(G$8,4)+Blad2!$AO$13*POWER(G$8,5)+Blad2!$BC$13*POWER(G$8,6)+Blad2!$BS$13*POWER(G$8,7)+Blad2!$CK$13*POWER(G$8,8))*POWER($A1081,16)+$B$5*(Blad2!$E$14*G$8+Blad2!$K$14*POWER(G$8,2)+Blad2!$S$14*POWER(G$8,3)+Blad2!$AC$14*POWER(G$8,4)+Blad2!$AO$14*POWER(G$8,5)+Blad2!$BC$14*POWER(G$8,6)+Blad2!$BS$14*POWER(G$8,7)+Blad2!$CK$14*POWER(G$8,8)+Blad2!$DE$14*POWER(G$8,9))*POWER($A1081,18)+$B$5*(Blad2!$E$15*G$8+Blad2!$K$15*POWER(G$8,2)+Blad2!$S$15*POWER(G$8,3)+Blad2!$AC$15*POWER(G$8,4)+Blad2!$AO$15*POWER(G$8,5)+Blad2!$BC$15*POWER(G$8,6)+Blad2!$BS$15*POWER(G$8,7)+Blad2!$CK$15*POWER(G$8,8)+Blad2!$DE$15*POWER(G$8,9)+Blad2!$EA$15*POWER(G$8,10))*POWER($A1081,20)</f>
        <v>1.4133384671471954</v>
      </c>
    </row>
    <row r="1082" spans="1:7" x14ac:dyDescent="0.2">
      <c r="A1082">
        <f t="shared" si="50"/>
        <v>0.84116143299864954</v>
      </c>
      <c r="B1082">
        <f t="shared" si="51"/>
        <v>1.0289965328775854</v>
      </c>
      <c r="C1082">
        <f>1+$B$5*Blad2!$E$6*C$8*POWER($A1082,2)+$B$5*(Blad2!$E$7*C$8+Blad2!$K$7*POWER(C$8,2))*POWER($A1082,4)+$B$5*(Blad2!$E$8*C$8+Blad2!$K$8*POWER(C$8,2)+Blad2!$S$8*POWER(C$8,3))*POWER($A1082,6)+$B$5*(Blad2!$E$9*C$8+Blad2!$K$9*POWER(C$8,2)+Blad2!$S$9*POWER(C$8,3)+Blad2!$AC$9*POWER(C$8,4))*POWER($A1082,8)+$B$5*(Blad2!$E$10*C$8+Blad2!$K$10*POWER(C$8,2)+Blad2!$S$10*POWER(C$8,3)+Blad2!$AC$10*POWER(C$8,4)+Blad2!$AO$10*POWER(C$8,5))*POWER($A1082,10)+$B$5*(Blad2!$E$11*C$8+Blad2!$K$11*POWER(C$8,2)+Blad2!$S$11*POWER(C$8,3)+Blad2!$AC$11*POWER(C$8,4)+Blad2!$AO$11*POWER(C$8,5)+Blad2!$BC$11*POWER(C$8,6))*POWER($A1082,12)+$B$5*(Blad2!$E$12*C$8+Blad2!$K$12*POWER(C$8,2)+Blad2!$S$12*POWER(C$8,3)+Blad2!$AC$12*POWER(C$8,4)+Blad2!$AO$12*POWER(C$8,5)+Blad2!$BC$12*POWER(C$8,6)+Blad2!$BS$12*POWER(C$8,7))*POWER($A1082,14)+$B$5*(Blad2!$E$13*C$8+Blad2!$K$13*POWER(C$8,2)+Blad2!$S$13*POWER(C$8,3)+Blad2!$AC$13*POWER(C$8,4)+Blad2!$AO$13*POWER(C$8,5)+Blad2!$BC$13*POWER(C$8,6)+Blad2!$BS$13*POWER(C$8,7)+Blad2!$CK$13*POWER(C$8,8))*POWER($A1082,16)+$B$5*(Blad2!$E$14*C$8+Blad2!$K$14*POWER(C$8,2)+Blad2!$S$14*POWER(C$8,3)+Blad2!$AC$14*POWER(C$8,4)+Blad2!$AO$14*POWER(C$8,5)+Blad2!$BC$14*POWER(C$8,6)+Blad2!$BS$14*POWER(C$8,7)+Blad2!$CK$14*POWER(C$8,8)+Blad2!$DE$14*POWER(C$8,9))*POWER($A1082,18)+$B$5*(Blad2!$E$15*C$8+Blad2!$K$15*POWER(C$8,2)+Blad2!$S$15*POWER(C$8,3)+Blad2!$AC$15*POWER(C$8,4)+Blad2!$AO$15*POWER(C$8,5)+Blad2!$BC$15*POWER(C$8,6)+Blad2!$BS$15*POWER(C$8,7)+Blad2!$CK$15*POWER(C$8,8)+Blad2!$DE$15*POWER(C$8,9)+Blad2!$EA$15*POWER(C$8,10))*POWER($A1082,20)</f>
        <v>1.0289965328580606</v>
      </c>
      <c r="D1082">
        <f t="shared" si="49"/>
        <v>1.1767343620986379</v>
      </c>
      <c r="E1082">
        <f>1+$B$5*Blad2!$E$6*E$8*POWER($A1082,2)+$B$5*(Blad2!$E$7*E$8+Blad2!$K$7*POWER(E$8,2))*POWER($A1082,4)+$B$5*(Blad2!$E$8*E$8+Blad2!$K$8*POWER(E$8,2)+Blad2!$S$8*POWER(E$8,3))*POWER($A1082,6)+$B$5*(Blad2!$E$9*E$8+Blad2!$K$9*POWER(E$8,2)+Blad2!$S$9*POWER(E$8,3)+Blad2!$AC$9*POWER(E$8,4))*POWER($A1082,8)+$B$5*(Blad2!$E$10*E$8+Blad2!$K$10*POWER(E$8,2)+Blad2!$S$10*POWER(E$8,3)+Blad2!$AC$10*POWER(E$8,4)+Blad2!$AO$10*POWER(E$8,5))*POWER($A1082,10)+$B$5*(Blad2!$E$11*E$8+Blad2!$K$11*POWER(E$8,2)+Blad2!$S$11*POWER(E$8,3)+Blad2!$AC$11*POWER(E$8,4)+Blad2!$AO$11*POWER(E$8,5)+Blad2!$BC$11*POWER(E$8,6))*POWER($A1082,12)+$B$5*(Blad2!$E$12*E$8+Blad2!$K$12*POWER(E$8,2)+Blad2!$S$12*POWER(E$8,3)+Blad2!$AC$12*POWER(E$8,4)+Blad2!$AO$12*POWER(E$8,5)+Blad2!$BC$12*POWER(E$8,6)+Blad2!$BS$12*POWER(E$8,7))*POWER($A1082,14)+$B$5*(Blad2!$E$13*E$8+Blad2!$K$13*POWER(E$8,2)+Blad2!$S$13*POWER(E$8,3)+Blad2!$AC$13*POWER(E$8,4)+Blad2!$AO$13*POWER(E$8,5)+Blad2!$BC$13*POWER(E$8,6)+Blad2!$BS$13*POWER(E$8,7)+Blad2!$CK$13*POWER(E$8,8))*POWER($A1082,16)+$B$5*(Blad2!$E$14*E$8+Blad2!$K$14*POWER(E$8,2)+Blad2!$S$14*POWER(E$8,3)+Blad2!$AC$14*POWER(E$8,4)+Blad2!$AO$14*POWER(E$8,5)+Blad2!$BC$14*POWER(E$8,6)+Blad2!$BS$14*POWER(E$8,7)+Blad2!$CK$14*POWER(E$8,8)+Blad2!$DE$14*POWER(E$8,9))*POWER($A1082,18)+$B$5*(Blad2!$E$15*E$8+Blad2!$K$15*POWER(E$8,2)+Blad2!$S$15*POWER(E$8,3)+Blad2!$AC$15*POWER(E$8,4)+Blad2!$AO$15*POWER(E$8,5)+Blad2!$BC$15*POWER(E$8,6)+Blad2!$BS$15*POWER(E$8,7)+Blad2!$CK$15*POWER(E$8,8)+Blad2!$DE$15*POWER(E$8,9)+Blad2!$EA$15*POWER(E$8,10))*POWER($A1082,20)</f>
        <v>1.1767343637826548</v>
      </c>
      <c r="F1082">
        <f t="shared" si="49"/>
        <v>1.4143309119851188</v>
      </c>
      <c r="G1082">
        <f>1+$B$5*Blad2!$E$6*G$8*POWER($A1082,2)+$B$5*(Blad2!$E$7*G$8+Blad2!$K$7*POWER(G$8,2))*POWER($A1082,4)+$B$5*(Blad2!$E$8*G$8+Blad2!$K$8*POWER(G$8,2)+Blad2!$S$8*POWER(G$8,3))*POWER($A1082,6)+$B$5*(Blad2!$E$9*G$8+Blad2!$K$9*POWER(G$8,2)+Blad2!$S$9*POWER(G$8,3)+Blad2!$AC$9*POWER(G$8,4))*POWER($A1082,8)+$B$5*(Blad2!$E$10*G$8+Blad2!$K$10*POWER(G$8,2)+Blad2!$S$10*POWER(G$8,3)+Blad2!$AC$10*POWER(G$8,4)+Blad2!$AO$10*POWER(G$8,5))*POWER($A1082,10)+$B$5*(Blad2!$E$11*G$8+Blad2!$K$11*POWER(G$8,2)+Blad2!$S$11*POWER(G$8,3)+Blad2!$AC$11*POWER(G$8,4)+Blad2!$AO$11*POWER(G$8,5)+Blad2!$BC$11*POWER(G$8,6))*POWER($A1082,12)+$B$5*(Blad2!$E$12*G$8+Blad2!$K$12*POWER(G$8,2)+Blad2!$S$12*POWER(G$8,3)+Blad2!$AC$12*POWER(G$8,4)+Blad2!$AO$12*POWER(G$8,5)+Blad2!$BC$12*POWER(G$8,6)+Blad2!$BS$12*POWER(G$8,7))*POWER($A1082,14)+$B$5*(Blad2!$E$13*G$8+Blad2!$K$13*POWER(G$8,2)+Blad2!$S$13*POWER(G$8,3)+Blad2!$AC$13*POWER(G$8,4)+Blad2!$AO$13*POWER(G$8,5)+Blad2!$BC$13*POWER(G$8,6)+Blad2!$BS$13*POWER(G$8,7)+Blad2!$CK$13*POWER(G$8,8))*POWER($A1082,16)+$B$5*(Blad2!$E$14*G$8+Blad2!$K$14*POWER(G$8,2)+Blad2!$S$14*POWER(G$8,3)+Blad2!$AC$14*POWER(G$8,4)+Blad2!$AO$14*POWER(G$8,5)+Blad2!$BC$14*POWER(G$8,6)+Blad2!$BS$14*POWER(G$8,7)+Blad2!$CK$14*POWER(G$8,8)+Blad2!$DE$14*POWER(G$8,9))*POWER($A1082,18)+$B$5*(Blad2!$E$15*G$8+Blad2!$K$15*POWER(G$8,2)+Blad2!$S$15*POWER(G$8,3)+Blad2!$AC$15*POWER(G$8,4)+Blad2!$AO$15*POWER(G$8,5)+Blad2!$BC$15*POWER(G$8,6)+Blad2!$BS$15*POWER(G$8,7)+Blad2!$CK$15*POWER(G$8,8)+Blad2!$DE$15*POWER(G$8,9)+Blad2!$EA$15*POWER(G$8,10))*POWER($A1082,20)</f>
        <v>1.4143311993891885</v>
      </c>
    </row>
    <row r="1083" spans="1:7" x14ac:dyDescent="0.2">
      <c r="A1083">
        <f t="shared" si="50"/>
        <v>0.84194683116204694</v>
      </c>
      <c r="B1083">
        <f t="shared" si="51"/>
        <v>1.0290390519347687</v>
      </c>
      <c r="C1083">
        <f>1+$B$5*Blad2!$E$6*C$8*POWER($A1083,2)+$B$5*(Blad2!$E$7*C$8+Blad2!$K$7*POWER(C$8,2))*POWER($A1083,4)+$B$5*(Blad2!$E$8*C$8+Blad2!$K$8*POWER(C$8,2)+Blad2!$S$8*POWER(C$8,3))*POWER($A1083,6)+$B$5*(Blad2!$E$9*C$8+Blad2!$K$9*POWER(C$8,2)+Blad2!$S$9*POWER(C$8,3)+Blad2!$AC$9*POWER(C$8,4))*POWER($A1083,8)+$B$5*(Blad2!$E$10*C$8+Blad2!$K$10*POWER(C$8,2)+Blad2!$S$10*POWER(C$8,3)+Blad2!$AC$10*POWER(C$8,4)+Blad2!$AO$10*POWER(C$8,5))*POWER($A1083,10)+$B$5*(Blad2!$E$11*C$8+Blad2!$K$11*POWER(C$8,2)+Blad2!$S$11*POWER(C$8,3)+Blad2!$AC$11*POWER(C$8,4)+Blad2!$AO$11*POWER(C$8,5)+Blad2!$BC$11*POWER(C$8,6))*POWER($A1083,12)+$B$5*(Blad2!$E$12*C$8+Blad2!$K$12*POWER(C$8,2)+Blad2!$S$12*POWER(C$8,3)+Blad2!$AC$12*POWER(C$8,4)+Blad2!$AO$12*POWER(C$8,5)+Blad2!$BC$12*POWER(C$8,6)+Blad2!$BS$12*POWER(C$8,7))*POWER($A1083,14)+$B$5*(Blad2!$E$13*C$8+Blad2!$K$13*POWER(C$8,2)+Blad2!$S$13*POWER(C$8,3)+Blad2!$AC$13*POWER(C$8,4)+Blad2!$AO$13*POWER(C$8,5)+Blad2!$BC$13*POWER(C$8,6)+Blad2!$BS$13*POWER(C$8,7)+Blad2!$CK$13*POWER(C$8,8))*POWER($A1083,16)+$B$5*(Blad2!$E$14*C$8+Blad2!$K$14*POWER(C$8,2)+Blad2!$S$14*POWER(C$8,3)+Blad2!$AC$14*POWER(C$8,4)+Blad2!$AO$14*POWER(C$8,5)+Blad2!$BC$14*POWER(C$8,6)+Blad2!$BS$14*POWER(C$8,7)+Blad2!$CK$14*POWER(C$8,8)+Blad2!$DE$14*POWER(C$8,9))*POWER($A1083,18)+$B$5*(Blad2!$E$15*C$8+Blad2!$K$15*POWER(C$8,2)+Blad2!$S$15*POWER(C$8,3)+Blad2!$AC$15*POWER(C$8,4)+Blad2!$AO$15*POWER(C$8,5)+Blad2!$BC$15*POWER(C$8,6)+Blad2!$BS$15*POWER(C$8,7)+Blad2!$CK$15*POWER(C$8,8)+Blad2!$DE$15*POWER(C$8,9)+Blad2!$EA$15*POWER(C$8,10))*POWER($A1083,20)</f>
        <v>1.0290390519148385</v>
      </c>
      <c r="D1083">
        <f t="shared" si="49"/>
        <v>1.1770524127802697</v>
      </c>
      <c r="E1083">
        <f>1+$B$5*Blad2!$E$6*E$8*POWER($A1083,2)+$B$5*(Blad2!$E$7*E$8+Blad2!$K$7*POWER(E$8,2))*POWER($A1083,4)+$B$5*(Blad2!$E$8*E$8+Blad2!$K$8*POWER(E$8,2)+Blad2!$S$8*POWER(E$8,3))*POWER($A1083,6)+$B$5*(Blad2!$E$9*E$8+Blad2!$K$9*POWER(E$8,2)+Blad2!$S$9*POWER(E$8,3)+Blad2!$AC$9*POWER(E$8,4))*POWER($A1083,8)+$B$5*(Blad2!$E$10*E$8+Blad2!$K$10*POWER(E$8,2)+Blad2!$S$10*POWER(E$8,3)+Blad2!$AC$10*POWER(E$8,4)+Blad2!$AO$10*POWER(E$8,5))*POWER($A1083,10)+$B$5*(Blad2!$E$11*E$8+Blad2!$K$11*POWER(E$8,2)+Blad2!$S$11*POWER(E$8,3)+Blad2!$AC$11*POWER(E$8,4)+Blad2!$AO$11*POWER(E$8,5)+Blad2!$BC$11*POWER(E$8,6))*POWER($A1083,12)+$B$5*(Blad2!$E$12*E$8+Blad2!$K$12*POWER(E$8,2)+Blad2!$S$12*POWER(E$8,3)+Blad2!$AC$12*POWER(E$8,4)+Blad2!$AO$12*POWER(E$8,5)+Blad2!$BC$12*POWER(E$8,6)+Blad2!$BS$12*POWER(E$8,7))*POWER($A1083,14)+$B$5*(Blad2!$E$13*E$8+Blad2!$K$13*POWER(E$8,2)+Blad2!$S$13*POWER(E$8,3)+Blad2!$AC$13*POWER(E$8,4)+Blad2!$AO$13*POWER(E$8,5)+Blad2!$BC$13*POWER(E$8,6)+Blad2!$BS$13*POWER(E$8,7)+Blad2!$CK$13*POWER(E$8,8))*POWER($A1083,16)+$B$5*(Blad2!$E$14*E$8+Blad2!$K$14*POWER(E$8,2)+Blad2!$S$14*POWER(E$8,3)+Blad2!$AC$14*POWER(E$8,4)+Blad2!$AO$14*POWER(E$8,5)+Blad2!$BC$14*POWER(E$8,6)+Blad2!$BS$14*POWER(E$8,7)+Blad2!$CK$14*POWER(E$8,8)+Blad2!$DE$14*POWER(E$8,9))*POWER($A1083,18)+$B$5*(Blad2!$E$15*E$8+Blad2!$K$15*POWER(E$8,2)+Blad2!$S$15*POWER(E$8,3)+Blad2!$AC$15*POWER(E$8,4)+Blad2!$AO$15*POWER(E$8,5)+Blad2!$BC$15*POWER(E$8,6)+Blad2!$BS$15*POWER(E$8,7)+Blad2!$CK$15*POWER(E$8,8)+Blad2!$DE$15*POWER(E$8,9)+Blad2!$EA$15*POWER(E$8,10))*POWER($A1083,20)</f>
        <v>1.1770524144923562</v>
      </c>
      <c r="F1083">
        <f t="shared" si="49"/>
        <v>1.4153255579631303</v>
      </c>
      <c r="G1083">
        <f>1+$B$5*Blad2!$E$6*G$8*POWER($A1083,2)+$B$5*(Blad2!$E$7*G$8+Blad2!$K$7*POWER(G$8,2))*POWER($A1083,4)+$B$5*(Blad2!$E$8*G$8+Blad2!$K$8*POWER(G$8,2)+Blad2!$S$8*POWER(G$8,3))*POWER($A1083,6)+$B$5*(Blad2!$E$9*G$8+Blad2!$K$9*POWER(G$8,2)+Blad2!$S$9*POWER(G$8,3)+Blad2!$AC$9*POWER(G$8,4))*POWER($A1083,8)+$B$5*(Blad2!$E$10*G$8+Blad2!$K$10*POWER(G$8,2)+Blad2!$S$10*POWER(G$8,3)+Blad2!$AC$10*POWER(G$8,4)+Blad2!$AO$10*POWER(G$8,5))*POWER($A1083,10)+$B$5*(Blad2!$E$11*G$8+Blad2!$K$11*POWER(G$8,2)+Blad2!$S$11*POWER(G$8,3)+Blad2!$AC$11*POWER(G$8,4)+Blad2!$AO$11*POWER(G$8,5)+Blad2!$BC$11*POWER(G$8,6))*POWER($A1083,12)+$B$5*(Blad2!$E$12*G$8+Blad2!$K$12*POWER(G$8,2)+Blad2!$S$12*POWER(G$8,3)+Blad2!$AC$12*POWER(G$8,4)+Blad2!$AO$12*POWER(G$8,5)+Blad2!$BC$12*POWER(G$8,6)+Blad2!$BS$12*POWER(G$8,7))*POWER($A1083,14)+$B$5*(Blad2!$E$13*G$8+Blad2!$K$13*POWER(G$8,2)+Blad2!$S$13*POWER(G$8,3)+Blad2!$AC$13*POWER(G$8,4)+Blad2!$AO$13*POWER(G$8,5)+Blad2!$BC$13*POWER(G$8,6)+Blad2!$BS$13*POWER(G$8,7)+Blad2!$CK$13*POWER(G$8,8))*POWER($A1083,16)+$B$5*(Blad2!$E$14*G$8+Blad2!$K$14*POWER(G$8,2)+Blad2!$S$14*POWER(G$8,3)+Blad2!$AC$14*POWER(G$8,4)+Blad2!$AO$14*POWER(G$8,5)+Blad2!$BC$14*POWER(G$8,6)+Blad2!$BS$14*POWER(G$8,7)+Blad2!$CK$14*POWER(G$8,8)+Blad2!$DE$14*POWER(G$8,9))*POWER($A1083,18)+$B$5*(Blad2!$E$15*G$8+Blad2!$K$15*POWER(G$8,2)+Blad2!$S$15*POWER(G$8,3)+Blad2!$AC$15*POWER(G$8,4)+Blad2!$AO$15*POWER(G$8,5)+Blad2!$BC$15*POWER(G$8,6)+Blad2!$BS$15*POWER(G$8,7)+Blad2!$CK$15*POWER(G$8,8)+Blad2!$DE$15*POWER(G$8,9)+Blad2!$EA$15*POWER(G$8,10))*POWER($A1083,20)</f>
        <v>1.4153258513863427</v>
      </c>
    </row>
    <row r="1084" spans="1:7" x14ac:dyDescent="0.2">
      <c r="A1084">
        <f t="shared" si="50"/>
        <v>0.84273222932544434</v>
      </c>
      <c r="B1084">
        <f t="shared" si="51"/>
        <v>1.0290815686764241</v>
      </c>
      <c r="C1084">
        <f>1+$B$5*Blad2!$E$6*C$8*POWER($A1084,2)+$B$5*(Blad2!$E$7*C$8+Blad2!$K$7*POWER(C$8,2))*POWER($A1084,4)+$B$5*(Blad2!$E$8*C$8+Blad2!$K$8*POWER(C$8,2)+Blad2!$S$8*POWER(C$8,3))*POWER($A1084,6)+$B$5*(Blad2!$E$9*C$8+Blad2!$K$9*POWER(C$8,2)+Blad2!$S$9*POWER(C$8,3)+Blad2!$AC$9*POWER(C$8,4))*POWER($A1084,8)+$B$5*(Blad2!$E$10*C$8+Blad2!$K$10*POWER(C$8,2)+Blad2!$S$10*POWER(C$8,3)+Blad2!$AC$10*POWER(C$8,4)+Blad2!$AO$10*POWER(C$8,5))*POWER($A1084,10)+$B$5*(Blad2!$E$11*C$8+Blad2!$K$11*POWER(C$8,2)+Blad2!$S$11*POWER(C$8,3)+Blad2!$AC$11*POWER(C$8,4)+Blad2!$AO$11*POWER(C$8,5)+Blad2!$BC$11*POWER(C$8,6))*POWER($A1084,12)+$B$5*(Blad2!$E$12*C$8+Blad2!$K$12*POWER(C$8,2)+Blad2!$S$12*POWER(C$8,3)+Blad2!$AC$12*POWER(C$8,4)+Blad2!$AO$12*POWER(C$8,5)+Blad2!$BC$12*POWER(C$8,6)+Blad2!$BS$12*POWER(C$8,7))*POWER($A1084,14)+$B$5*(Blad2!$E$13*C$8+Blad2!$K$13*POWER(C$8,2)+Blad2!$S$13*POWER(C$8,3)+Blad2!$AC$13*POWER(C$8,4)+Blad2!$AO$13*POWER(C$8,5)+Blad2!$BC$13*POWER(C$8,6)+Blad2!$BS$13*POWER(C$8,7)+Blad2!$CK$13*POWER(C$8,8))*POWER($A1084,16)+$B$5*(Blad2!$E$14*C$8+Blad2!$K$14*POWER(C$8,2)+Blad2!$S$14*POWER(C$8,3)+Blad2!$AC$14*POWER(C$8,4)+Blad2!$AO$14*POWER(C$8,5)+Blad2!$BC$14*POWER(C$8,6)+Blad2!$BS$14*POWER(C$8,7)+Blad2!$CK$14*POWER(C$8,8)+Blad2!$DE$14*POWER(C$8,9))*POWER($A1084,18)+$B$5*(Blad2!$E$15*C$8+Blad2!$K$15*POWER(C$8,2)+Blad2!$S$15*POWER(C$8,3)+Blad2!$AC$15*POWER(C$8,4)+Blad2!$AO$15*POWER(C$8,5)+Blad2!$BC$15*POWER(C$8,6)+Blad2!$BS$15*POWER(C$8,7)+Blad2!$CK$15*POWER(C$8,8)+Blad2!$DE$15*POWER(C$8,9)+Blad2!$EA$15*POWER(C$8,10))*POWER($A1084,20)</f>
        <v>1.0290815686560815</v>
      </c>
      <c r="D1084">
        <f t="shared" si="49"/>
        <v>1.1773706646831856</v>
      </c>
      <c r="E1084">
        <f>1+$B$5*Blad2!$E$6*E$8*POWER($A1084,2)+$B$5*(Blad2!$E$7*E$8+Blad2!$K$7*POWER(E$8,2))*POWER($A1084,4)+$B$5*(Blad2!$E$8*E$8+Blad2!$K$8*POWER(E$8,2)+Blad2!$S$8*POWER(E$8,3))*POWER($A1084,6)+$B$5*(Blad2!$E$9*E$8+Blad2!$K$9*POWER(E$8,2)+Blad2!$S$9*POWER(E$8,3)+Blad2!$AC$9*POWER(E$8,4))*POWER($A1084,8)+$B$5*(Blad2!$E$10*E$8+Blad2!$K$10*POWER(E$8,2)+Blad2!$S$10*POWER(E$8,3)+Blad2!$AC$10*POWER(E$8,4)+Blad2!$AO$10*POWER(E$8,5))*POWER($A1084,10)+$B$5*(Blad2!$E$11*E$8+Blad2!$K$11*POWER(E$8,2)+Blad2!$S$11*POWER(E$8,3)+Blad2!$AC$11*POWER(E$8,4)+Blad2!$AO$11*POWER(E$8,5)+Blad2!$BC$11*POWER(E$8,6))*POWER($A1084,12)+$B$5*(Blad2!$E$12*E$8+Blad2!$K$12*POWER(E$8,2)+Blad2!$S$12*POWER(E$8,3)+Blad2!$AC$12*POWER(E$8,4)+Blad2!$AO$12*POWER(E$8,5)+Blad2!$BC$12*POWER(E$8,6)+Blad2!$BS$12*POWER(E$8,7))*POWER($A1084,14)+$B$5*(Blad2!$E$13*E$8+Blad2!$K$13*POWER(E$8,2)+Blad2!$S$13*POWER(E$8,3)+Blad2!$AC$13*POWER(E$8,4)+Blad2!$AO$13*POWER(E$8,5)+Blad2!$BC$13*POWER(E$8,6)+Blad2!$BS$13*POWER(E$8,7)+Blad2!$CK$13*POWER(E$8,8))*POWER($A1084,16)+$B$5*(Blad2!$E$14*E$8+Blad2!$K$14*POWER(E$8,2)+Blad2!$S$14*POWER(E$8,3)+Blad2!$AC$14*POWER(E$8,4)+Blad2!$AO$14*POWER(E$8,5)+Blad2!$BC$14*POWER(E$8,6)+Blad2!$BS$14*POWER(E$8,7)+Blad2!$CK$14*POWER(E$8,8)+Blad2!$DE$14*POWER(E$8,9))*POWER($A1084,18)+$B$5*(Blad2!$E$15*E$8+Blad2!$K$15*POWER(E$8,2)+Blad2!$S$15*POWER(E$8,3)+Blad2!$AC$15*POWER(E$8,4)+Blad2!$AO$15*POWER(E$8,5)+Blad2!$BC$15*POWER(E$8,6)+Blad2!$BS$15*POWER(E$8,7)+Blad2!$CK$15*POWER(E$8,8)+Blad2!$DE$15*POWER(E$8,9)+Blad2!$EA$15*POWER(E$8,10))*POWER($A1084,20)</f>
        <v>1.1773706664237371</v>
      </c>
      <c r="F1084">
        <f t="shared" si="49"/>
        <v>1.4163221273829345</v>
      </c>
      <c r="G1084">
        <f>1+$B$5*Blad2!$E$6*G$8*POWER($A1084,2)+$B$5*(Blad2!$E$7*G$8+Blad2!$K$7*POWER(G$8,2))*POWER($A1084,4)+$B$5*(Blad2!$E$8*G$8+Blad2!$K$8*POWER(G$8,2)+Blad2!$S$8*POWER(G$8,3))*POWER($A1084,6)+$B$5*(Blad2!$E$9*G$8+Blad2!$K$9*POWER(G$8,2)+Blad2!$S$9*POWER(G$8,3)+Blad2!$AC$9*POWER(G$8,4))*POWER($A1084,8)+$B$5*(Blad2!$E$10*G$8+Blad2!$K$10*POWER(G$8,2)+Blad2!$S$10*POWER(G$8,3)+Blad2!$AC$10*POWER(G$8,4)+Blad2!$AO$10*POWER(G$8,5))*POWER($A1084,10)+$B$5*(Blad2!$E$11*G$8+Blad2!$K$11*POWER(G$8,2)+Blad2!$S$11*POWER(G$8,3)+Blad2!$AC$11*POWER(G$8,4)+Blad2!$AO$11*POWER(G$8,5)+Blad2!$BC$11*POWER(G$8,6))*POWER($A1084,12)+$B$5*(Blad2!$E$12*G$8+Blad2!$K$12*POWER(G$8,2)+Blad2!$S$12*POWER(G$8,3)+Blad2!$AC$12*POWER(G$8,4)+Blad2!$AO$12*POWER(G$8,5)+Blad2!$BC$12*POWER(G$8,6)+Blad2!$BS$12*POWER(G$8,7))*POWER($A1084,14)+$B$5*(Blad2!$E$13*G$8+Blad2!$K$13*POWER(G$8,2)+Blad2!$S$13*POWER(G$8,3)+Blad2!$AC$13*POWER(G$8,4)+Blad2!$AO$13*POWER(G$8,5)+Blad2!$BC$13*POWER(G$8,6)+Blad2!$BS$13*POWER(G$8,7)+Blad2!$CK$13*POWER(G$8,8))*POWER($A1084,16)+$B$5*(Blad2!$E$14*G$8+Blad2!$K$14*POWER(G$8,2)+Blad2!$S$14*POWER(G$8,3)+Blad2!$AC$14*POWER(G$8,4)+Blad2!$AO$14*POWER(G$8,5)+Blad2!$BC$14*POWER(G$8,6)+Blad2!$BS$14*POWER(G$8,7)+Blad2!$CK$14*POWER(G$8,8)+Blad2!$DE$14*POWER(G$8,9))*POWER($A1084,18)+$B$5*(Blad2!$E$15*G$8+Blad2!$K$15*POWER(G$8,2)+Blad2!$S$15*POWER(G$8,3)+Blad2!$AC$15*POWER(G$8,4)+Blad2!$AO$15*POWER(G$8,5)+Blad2!$BC$15*POWER(G$8,6)+Blad2!$BS$15*POWER(G$8,7)+Blad2!$CK$15*POWER(G$8,8)+Blad2!$DE$15*POWER(G$8,9)+Blad2!$EA$15*POWER(G$8,10))*POWER($A1084,20)</f>
        <v>1.4163224269455368</v>
      </c>
    </row>
    <row r="1085" spans="1:7" x14ac:dyDescent="0.2">
      <c r="A1085">
        <f t="shared" si="50"/>
        <v>0.84351762748884174</v>
      </c>
      <c r="B1085">
        <f t="shared" si="51"/>
        <v>1.0291240829958934</v>
      </c>
      <c r="C1085">
        <f>1+$B$5*Blad2!$E$6*C$8*POWER($A1085,2)+$B$5*(Blad2!$E$7*C$8+Blad2!$K$7*POWER(C$8,2))*POWER($A1085,4)+$B$5*(Blad2!$E$8*C$8+Blad2!$K$8*POWER(C$8,2)+Blad2!$S$8*POWER(C$8,3))*POWER($A1085,6)+$B$5*(Blad2!$E$9*C$8+Blad2!$K$9*POWER(C$8,2)+Blad2!$S$9*POWER(C$8,3)+Blad2!$AC$9*POWER(C$8,4))*POWER($A1085,8)+$B$5*(Blad2!$E$10*C$8+Blad2!$K$10*POWER(C$8,2)+Blad2!$S$10*POWER(C$8,3)+Blad2!$AC$10*POWER(C$8,4)+Blad2!$AO$10*POWER(C$8,5))*POWER($A1085,10)+$B$5*(Blad2!$E$11*C$8+Blad2!$K$11*POWER(C$8,2)+Blad2!$S$11*POWER(C$8,3)+Blad2!$AC$11*POWER(C$8,4)+Blad2!$AO$11*POWER(C$8,5)+Blad2!$BC$11*POWER(C$8,6))*POWER($A1085,12)+$B$5*(Blad2!$E$12*C$8+Blad2!$K$12*POWER(C$8,2)+Blad2!$S$12*POWER(C$8,3)+Blad2!$AC$12*POWER(C$8,4)+Blad2!$AO$12*POWER(C$8,5)+Blad2!$BC$12*POWER(C$8,6)+Blad2!$BS$12*POWER(C$8,7))*POWER($A1085,14)+$B$5*(Blad2!$E$13*C$8+Blad2!$K$13*POWER(C$8,2)+Blad2!$S$13*POWER(C$8,3)+Blad2!$AC$13*POWER(C$8,4)+Blad2!$AO$13*POWER(C$8,5)+Blad2!$BC$13*POWER(C$8,6)+Blad2!$BS$13*POWER(C$8,7)+Blad2!$CK$13*POWER(C$8,8))*POWER($A1085,16)+$B$5*(Blad2!$E$14*C$8+Blad2!$K$14*POWER(C$8,2)+Blad2!$S$14*POWER(C$8,3)+Blad2!$AC$14*POWER(C$8,4)+Blad2!$AO$14*POWER(C$8,5)+Blad2!$BC$14*POWER(C$8,6)+Blad2!$BS$14*POWER(C$8,7)+Blad2!$CK$14*POWER(C$8,8)+Blad2!$DE$14*POWER(C$8,9))*POWER($A1085,18)+$B$5*(Blad2!$E$15*C$8+Blad2!$K$15*POWER(C$8,2)+Blad2!$S$15*POWER(C$8,3)+Blad2!$AC$15*POWER(C$8,4)+Blad2!$AO$15*POWER(C$8,5)+Blad2!$BC$15*POWER(C$8,6)+Blad2!$BS$15*POWER(C$8,7)+Blad2!$CK$15*POWER(C$8,8)+Blad2!$DE$15*POWER(C$8,9)+Blad2!$EA$15*POWER(C$8,10))*POWER($A1085,20)</f>
        <v>1.0291240829751294</v>
      </c>
      <c r="D1085">
        <f t="shared" si="49"/>
        <v>1.1776891172319053</v>
      </c>
      <c r="E1085">
        <f>1+$B$5*Blad2!$E$6*E$8*POWER($A1085,2)+$B$5*(Blad2!$E$7*E$8+Blad2!$K$7*POWER(E$8,2))*POWER($A1085,4)+$B$5*(Blad2!$E$8*E$8+Blad2!$K$8*POWER(E$8,2)+Blad2!$S$8*POWER(E$8,3))*POWER($A1085,6)+$B$5*(Blad2!$E$9*E$8+Blad2!$K$9*POWER(E$8,2)+Blad2!$S$9*POWER(E$8,3)+Blad2!$AC$9*POWER(E$8,4))*POWER($A1085,8)+$B$5*(Blad2!$E$10*E$8+Blad2!$K$10*POWER(E$8,2)+Blad2!$S$10*POWER(E$8,3)+Blad2!$AC$10*POWER(E$8,4)+Blad2!$AO$10*POWER(E$8,5))*POWER($A1085,10)+$B$5*(Blad2!$E$11*E$8+Blad2!$K$11*POWER(E$8,2)+Blad2!$S$11*POWER(E$8,3)+Blad2!$AC$11*POWER(E$8,4)+Blad2!$AO$11*POWER(E$8,5)+Blad2!$BC$11*POWER(E$8,6))*POWER($A1085,12)+$B$5*(Blad2!$E$12*E$8+Blad2!$K$12*POWER(E$8,2)+Blad2!$S$12*POWER(E$8,3)+Blad2!$AC$12*POWER(E$8,4)+Blad2!$AO$12*POWER(E$8,5)+Blad2!$BC$12*POWER(E$8,6)+Blad2!$BS$12*POWER(E$8,7))*POWER($A1085,14)+$B$5*(Blad2!$E$13*E$8+Blad2!$K$13*POWER(E$8,2)+Blad2!$S$13*POWER(E$8,3)+Blad2!$AC$13*POWER(E$8,4)+Blad2!$AO$13*POWER(E$8,5)+Blad2!$BC$13*POWER(E$8,6)+Blad2!$BS$13*POWER(E$8,7)+Blad2!$CK$13*POWER(E$8,8))*POWER($A1085,16)+$B$5*(Blad2!$E$14*E$8+Blad2!$K$14*POWER(E$8,2)+Blad2!$S$14*POWER(E$8,3)+Blad2!$AC$14*POWER(E$8,4)+Blad2!$AO$14*POWER(E$8,5)+Blad2!$BC$14*POWER(E$8,6)+Blad2!$BS$14*POWER(E$8,7)+Blad2!$CK$14*POWER(E$8,8)+Blad2!$DE$14*POWER(E$8,9))*POWER($A1085,18)+$B$5*(Blad2!$E$15*E$8+Blad2!$K$15*POWER(E$8,2)+Blad2!$S$15*POWER(E$8,3)+Blad2!$AC$15*POWER(E$8,4)+Blad2!$AO$15*POWER(E$8,5)+Blad2!$BC$15*POWER(E$8,6)+Blad2!$BS$15*POWER(E$8,7)+Blad2!$CK$15*POWER(E$8,8)+Blad2!$DE$15*POWER(E$8,9)+Blad2!$EA$15*POWER(E$8,10))*POWER($A1085,20)</f>
        <v>1.177689119001321</v>
      </c>
      <c r="F1085">
        <f t="shared" si="49"/>
        <v>1.4173206240575453</v>
      </c>
      <c r="G1085">
        <f>1+$B$5*Blad2!$E$6*G$8*POWER($A1085,2)+$B$5*(Blad2!$E$7*G$8+Blad2!$K$7*POWER(G$8,2))*POWER($A1085,4)+$B$5*(Blad2!$E$8*G$8+Blad2!$K$8*POWER(G$8,2)+Blad2!$S$8*POWER(G$8,3))*POWER($A1085,6)+$B$5*(Blad2!$E$9*G$8+Blad2!$K$9*POWER(G$8,2)+Blad2!$S$9*POWER(G$8,3)+Blad2!$AC$9*POWER(G$8,4))*POWER($A1085,8)+$B$5*(Blad2!$E$10*G$8+Blad2!$K$10*POWER(G$8,2)+Blad2!$S$10*POWER(G$8,3)+Blad2!$AC$10*POWER(G$8,4)+Blad2!$AO$10*POWER(G$8,5))*POWER($A1085,10)+$B$5*(Blad2!$E$11*G$8+Blad2!$K$11*POWER(G$8,2)+Blad2!$S$11*POWER(G$8,3)+Blad2!$AC$11*POWER(G$8,4)+Blad2!$AO$11*POWER(G$8,5)+Blad2!$BC$11*POWER(G$8,6))*POWER($A1085,12)+$B$5*(Blad2!$E$12*G$8+Blad2!$K$12*POWER(G$8,2)+Blad2!$S$12*POWER(G$8,3)+Blad2!$AC$12*POWER(G$8,4)+Blad2!$AO$12*POWER(G$8,5)+Blad2!$BC$12*POWER(G$8,6)+Blad2!$BS$12*POWER(G$8,7))*POWER($A1085,14)+$B$5*(Blad2!$E$13*G$8+Blad2!$K$13*POWER(G$8,2)+Blad2!$S$13*POWER(G$8,3)+Blad2!$AC$13*POWER(G$8,4)+Blad2!$AO$13*POWER(G$8,5)+Blad2!$BC$13*POWER(G$8,6)+Blad2!$BS$13*POWER(G$8,7)+Blad2!$CK$13*POWER(G$8,8))*POWER($A1085,16)+$B$5*(Blad2!$E$14*G$8+Blad2!$K$14*POWER(G$8,2)+Blad2!$S$14*POWER(G$8,3)+Blad2!$AC$14*POWER(G$8,4)+Blad2!$AO$14*POWER(G$8,5)+Blad2!$BC$14*POWER(G$8,6)+Blad2!$BS$14*POWER(G$8,7)+Blad2!$CK$14*POWER(G$8,8)+Blad2!$DE$14*POWER(G$8,9))*POWER($A1085,18)+$B$5*(Blad2!$E$15*G$8+Blad2!$K$15*POWER(G$8,2)+Blad2!$S$15*POWER(G$8,3)+Blad2!$AC$15*POWER(G$8,4)+Blad2!$AO$15*POWER(G$8,5)+Blad2!$BC$15*POWER(G$8,6)+Blad2!$BS$15*POWER(G$8,7)+Blad2!$CK$15*POWER(G$8,8)+Blad2!$DE$15*POWER(G$8,9)+Blad2!$EA$15*POWER(G$8,10))*POWER($A1085,20)</f>
        <v>1.4173209298820675</v>
      </c>
    </row>
    <row r="1086" spans="1:7" x14ac:dyDescent="0.2">
      <c r="A1086">
        <f t="shared" si="50"/>
        <v>0.84430302565223914</v>
      </c>
      <c r="B1086">
        <f t="shared" si="51"/>
        <v>1.0291665947864861</v>
      </c>
      <c r="C1086">
        <f>1+$B$5*Blad2!$E$6*C$8*POWER($A1086,2)+$B$5*(Blad2!$E$7*C$8+Blad2!$K$7*POWER(C$8,2))*POWER($A1086,4)+$B$5*(Blad2!$E$8*C$8+Blad2!$K$8*POWER(C$8,2)+Blad2!$S$8*POWER(C$8,3))*POWER($A1086,6)+$B$5*(Blad2!$E$9*C$8+Blad2!$K$9*POWER(C$8,2)+Blad2!$S$9*POWER(C$8,3)+Blad2!$AC$9*POWER(C$8,4))*POWER($A1086,8)+$B$5*(Blad2!$E$10*C$8+Blad2!$K$10*POWER(C$8,2)+Blad2!$S$10*POWER(C$8,3)+Blad2!$AC$10*POWER(C$8,4)+Blad2!$AO$10*POWER(C$8,5))*POWER($A1086,10)+$B$5*(Blad2!$E$11*C$8+Blad2!$K$11*POWER(C$8,2)+Blad2!$S$11*POWER(C$8,3)+Blad2!$AC$11*POWER(C$8,4)+Blad2!$AO$11*POWER(C$8,5)+Blad2!$BC$11*POWER(C$8,6))*POWER($A1086,12)+$B$5*(Blad2!$E$12*C$8+Blad2!$K$12*POWER(C$8,2)+Blad2!$S$12*POWER(C$8,3)+Blad2!$AC$12*POWER(C$8,4)+Blad2!$AO$12*POWER(C$8,5)+Blad2!$BC$12*POWER(C$8,6)+Blad2!$BS$12*POWER(C$8,7))*POWER($A1086,14)+$B$5*(Blad2!$E$13*C$8+Blad2!$K$13*POWER(C$8,2)+Blad2!$S$13*POWER(C$8,3)+Blad2!$AC$13*POWER(C$8,4)+Blad2!$AO$13*POWER(C$8,5)+Blad2!$BC$13*POWER(C$8,6)+Blad2!$BS$13*POWER(C$8,7)+Blad2!$CK$13*POWER(C$8,8))*POWER($A1086,16)+$B$5*(Blad2!$E$14*C$8+Blad2!$K$14*POWER(C$8,2)+Blad2!$S$14*POWER(C$8,3)+Blad2!$AC$14*POWER(C$8,4)+Blad2!$AO$14*POWER(C$8,5)+Blad2!$BC$14*POWER(C$8,6)+Blad2!$BS$14*POWER(C$8,7)+Blad2!$CK$14*POWER(C$8,8)+Blad2!$DE$14*POWER(C$8,9))*POWER($A1086,18)+$B$5*(Blad2!$E$15*C$8+Blad2!$K$15*POWER(C$8,2)+Blad2!$S$15*POWER(C$8,3)+Blad2!$AC$15*POWER(C$8,4)+Blad2!$AO$15*POWER(C$8,5)+Blad2!$BC$15*POWER(C$8,6)+Blad2!$BS$15*POWER(C$8,7)+Blad2!$CK$15*POWER(C$8,8)+Blad2!$DE$15*POWER(C$8,9)+Blad2!$EA$15*POWER(C$8,10))*POWER($A1086,20)</f>
        <v>1.0291665947652924</v>
      </c>
      <c r="D1086">
        <f t="shared" si="49"/>
        <v>1.1780077698488487</v>
      </c>
      <c r="E1086">
        <f>1+$B$5*Blad2!$E$6*E$8*POWER($A1086,2)+$B$5*(Blad2!$E$7*E$8+Blad2!$K$7*POWER(E$8,2))*POWER($A1086,4)+$B$5*(Blad2!$E$8*E$8+Blad2!$K$8*POWER(E$8,2)+Blad2!$S$8*POWER(E$8,3))*POWER($A1086,6)+$B$5*(Blad2!$E$9*E$8+Blad2!$K$9*POWER(E$8,2)+Blad2!$S$9*POWER(E$8,3)+Blad2!$AC$9*POWER(E$8,4))*POWER($A1086,8)+$B$5*(Blad2!$E$10*E$8+Blad2!$K$10*POWER(E$8,2)+Blad2!$S$10*POWER(E$8,3)+Blad2!$AC$10*POWER(E$8,4)+Blad2!$AO$10*POWER(E$8,5))*POWER($A1086,10)+$B$5*(Blad2!$E$11*E$8+Blad2!$K$11*POWER(E$8,2)+Blad2!$S$11*POWER(E$8,3)+Blad2!$AC$11*POWER(E$8,4)+Blad2!$AO$11*POWER(E$8,5)+Blad2!$BC$11*POWER(E$8,6))*POWER($A1086,12)+$B$5*(Blad2!$E$12*E$8+Blad2!$K$12*POWER(E$8,2)+Blad2!$S$12*POWER(E$8,3)+Blad2!$AC$12*POWER(E$8,4)+Blad2!$AO$12*POWER(E$8,5)+Blad2!$BC$12*POWER(E$8,6)+Blad2!$BS$12*POWER(E$8,7))*POWER($A1086,14)+$B$5*(Blad2!$E$13*E$8+Blad2!$K$13*POWER(E$8,2)+Blad2!$S$13*POWER(E$8,3)+Blad2!$AC$13*POWER(E$8,4)+Blad2!$AO$13*POWER(E$8,5)+Blad2!$BC$13*POWER(E$8,6)+Blad2!$BS$13*POWER(E$8,7)+Blad2!$CK$13*POWER(E$8,8))*POWER($A1086,16)+$B$5*(Blad2!$E$14*E$8+Blad2!$K$14*POWER(E$8,2)+Blad2!$S$14*POWER(E$8,3)+Blad2!$AC$14*POWER(E$8,4)+Blad2!$AO$14*POWER(E$8,5)+Blad2!$BC$14*POWER(E$8,6)+Blad2!$BS$14*POWER(E$8,7)+Blad2!$CK$14*POWER(E$8,8)+Blad2!$DE$14*POWER(E$8,9))*POWER($A1086,18)+$B$5*(Blad2!$E$15*E$8+Blad2!$K$15*POWER(E$8,2)+Blad2!$S$15*POWER(E$8,3)+Blad2!$AC$15*POWER(E$8,4)+Blad2!$AO$15*POWER(E$8,5)+Blad2!$BC$15*POWER(E$8,6)+Blad2!$BS$15*POWER(E$8,7)+Blad2!$CK$15*POWER(E$8,8)+Blad2!$DE$15*POWER(E$8,9)+Blad2!$EA$15*POWER(E$8,10))*POWER($A1086,20)</f>
        <v>1.1780077716475315</v>
      </c>
      <c r="F1086">
        <f t="shared" si="49"/>
        <v>1.4183210518083622</v>
      </c>
      <c r="G1086">
        <f>1+$B$5*Blad2!$E$6*G$8*POWER($A1086,2)+$B$5*(Blad2!$E$7*G$8+Blad2!$K$7*POWER(G$8,2))*POWER($A1086,4)+$B$5*(Blad2!$E$8*G$8+Blad2!$K$8*POWER(G$8,2)+Blad2!$S$8*POWER(G$8,3))*POWER($A1086,6)+$B$5*(Blad2!$E$9*G$8+Blad2!$K$9*POWER(G$8,2)+Blad2!$S$9*POWER(G$8,3)+Blad2!$AC$9*POWER(G$8,4))*POWER($A1086,8)+$B$5*(Blad2!$E$10*G$8+Blad2!$K$10*POWER(G$8,2)+Blad2!$S$10*POWER(G$8,3)+Blad2!$AC$10*POWER(G$8,4)+Blad2!$AO$10*POWER(G$8,5))*POWER($A1086,10)+$B$5*(Blad2!$E$11*G$8+Blad2!$K$11*POWER(G$8,2)+Blad2!$S$11*POWER(G$8,3)+Blad2!$AC$11*POWER(G$8,4)+Blad2!$AO$11*POWER(G$8,5)+Blad2!$BC$11*POWER(G$8,6))*POWER($A1086,12)+$B$5*(Blad2!$E$12*G$8+Blad2!$K$12*POWER(G$8,2)+Blad2!$S$12*POWER(G$8,3)+Blad2!$AC$12*POWER(G$8,4)+Blad2!$AO$12*POWER(G$8,5)+Blad2!$BC$12*POWER(G$8,6)+Blad2!$BS$12*POWER(G$8,7))*POWER($A1086,14)+$B$5*(Blad2!$E$13*G$8+Blad2!$K$13*POWER(G$8,2)+Blad2!$S$13*POWER(G$8,3)+Blad2!$AC$13*POWER(G$8,4)+Blad2!$AO$13*POWER(G$8,5)+Blad2!$BC$13*POWER(G$8,6)+Blad2!$BS$13*POWER(G$8,7)+Blad2!$CK$13*POWER(G$8,8))*POWER($A1086,16)+$B$5*(Blad2!$E$14*G$8+Blad2!$K$14*POWER(G$8,2)+Blad2!$S$14*POWER(G$8,3)+Blad2!$AC$14*POWER(G$8,4)+Blad2!$AO$14*POWER(G$8,5)+Blad2!$BC$14*POWER(G$8,6)+Blad2!$BS$14*POWER(G$8,7)+Blad2!$CK$14*POWER(G$8,8)+Blad2!$DE$14*POWER(G$8,9))*POWER($A1086,18)+$B$5*(Blad2!$E$15*G$8+Blad2!$K$15*POWER(G$8,2)+Blad2!$S$15*POWER(G$8,3)+Blad2!$AC$15*POWER(G$8,4)+Blad2!$AO$15*POWER(G$8,5)+Blad2!$BC$15*POWER(G$8,6)+Blad2!$BS$15*POWER(G$8,7)+Blad2!$CK$15*POWER(G$8,8)+Blad2!$DE$15*POWER(G$8,9)+Blad2!$EA$15*POWER(G$8,10))*POWER($A1086,20)</f>
        <v>1.4183213640196624</v>
      </c>
    </row>
    <row r="1087" spans="1:7" x14ac:dyDescent="0.2">
      <c r="A1087">
        <f t="shared" si="50"/>
        <v>0.84508842381563654</v>
      </c>
      <c r="B1087">
        <f t="shared" si="51"/>
        <v>1.0292091039414781</v>
      </c>
      <c r="C1087">
        <f>1+$B$5*Blad2!$E$6*C$8*POWER($A1087,2)+$B$5*(Blad2!$E$7*C$8+Blad2!$K$7*POWER(C$8,2))*POWER($A1087,4)+$B$5*(Blad2!$E$8*C$8+Blad2!$K$8*POWER(C$8,2)+Blad2!$S$8*POWER(C$8,3))*POWER($A1087,6)+$B$5*(Blad2!$E$9*C$8+Blad2!$K$9*POWER(C$8,2)+Blad2!$S$9*POWER(C$8,3)+Blad2!$AC$9*POWER(C$8,4))*POWER($A1087,8)+$B$5*(Blad2!$E$10*C$8+Blad2!$K$10*POWER(C$8,2)+Blad2!$S$10*POWER(C$8,3)+Blad2!$AC$10*POWER(C$8,4)+Blad2!$AO$10*POWER(C$8,5))*POWER($A1087,10)+$B$5*(Blad2!$E$11*C$8+Blad2!$K$11*POWER(C$8,2)+Blad2!$S$11*POWER(C$8,3)+Blad2!$AC$11*POWER(C$8,4)+Blad2!$AO$11*POWER(C$8,5)+Blad2!$BC$11*POWER(C$8,6))*POWER($A1087,12)+$B$5*(Blad2!$E$12*C$8+Blad2!$K$12*POWER(C$8,2)+Blad2!$S$12*POWER(C$8,3)+Blad2!$AC$12*POWER(C$8,4)+Blad2!$AO$12*POWER(C$8,5)+Blad2!$BC$12*POWER(C$8,6)+Blad2!$BS$12*POWER(C$8,7))*POWER($A1087,14)+$B$5*(Blad2!$E$13*C$8+Blad2!$K$13*POWER(C$8,2)+Blad2!$S$13*POWER(C$8,3)+Blad2!$AC$13*POWER(C$8,4)+Blad2!$AO$13*POWER(C$8,5)+Blad2!$BC$13*POWER(C$8,6)+Blad2!$BS$13*POWER(C$8,7)+Blad2!$CK$13*POWER(C$8,8))*POWER($A1087,16)+$B$5*(Blad2!$E$14*C$8+Blad2!$K$14*POWER(C$8,2)+Blad2!$S$14*POWER(C$8,3)+Blad2!$AC$14*POWER(C$8,4)+Blad2!$AO$14*POWER(C$8,5)+Blad2!$BC$14*POWER(C$8,6)+Blad2!$BS$14*POWER(C$8,7)+Blad2!$CK$14*POWER(C$8,8)+Blad2!$DE$14*POWER(C$8,9))*POWER($A1087,18)+$B$5*(Blad2!$E$15*C$8+Blad2!$K$15*POWER(C$8,2)+Blad2!$S$15*POWER(C$8,3)+Blad2!$AC$15*POWER(C$8,4)+Blad2!$AO$15*POWER(C$8,5)+Blad2!$BC$15*POWER(C$8,6)+Blad2!$BS$15*POWER(C$8,7)+Blad2!$CK$15*POWER(C$8,8)+Blad2!$DE$15*POWER(C$8,9)+Blad2!$EA$15*POWER(C$8,10))*POWER($A1087,20)</f>
        <v>1.029209103919847</v>
      </c>
      <c r="D1087">
        <f t="shared" si="49"/>
        <v>1.1783266219543318</v>
      </c>
      <c r="E1087">
        <f>1+$B$5*Blad2!$E$6*E$8*POWER($A1087,2)+$B$5*(Blad2!$E$7*E$8+Blad2!$K$7*POWER(E$8,2))*POWER($A1087,4)+$B$5*(Blad2!$E$8*E$8+Blad2!$K$8*POWER(E$8,2)+Blad2!$S$8*POWER(E$8,3))*POWER($A1087,6)+$B$5*(Blad2!$E$9*E$8+Blad2!$K$9*POWER(E$8,2)+Blad2!$S$9*POWER(E$8,3)+Blad2!$AC$9*POWER(E$8,4))*POWER($A1087,8)+$B$5*(Blad2!$E$10*E$8+Blad2!$K$10*POWER(E$8,2)+Blad2!$S$10*POWER(E$8,3)+Blad2!$AC$10*POWER(E$8,4)+Blad2!$AO$10*POWER(E$8,5))*POWER($A1087,10)+$B$5*(Blad2!$E$11*E$8+Blad2!$K$11*POWER(E$8,2)+Blad2!$S$11*POWER(E$8,3)+Blad2!$AC$11*POWER(E$8,4)+Blad2!$AO$11*POWER(E$8,5)+Blad2!$BC$11*POWER(E$8,6))*POWER($A1087,12)+$B$5*(Blad2!$E$12*E$8+Blad2!$K$12*POWER(E$8,2)+Blad2!$S$12*POWER(E$8,3)+Blad2!$AC$12*POWER(E$8,4)+Blad2!$AO$12*POWER(E$8,5)+Blad2!$BC$12*POWER(E$8,6)+Blad2!$BS$12*POWER(E$8,7))*POWER($A1087,14)+$B$5*(Blad2!$E$13*E$8+Blad2!$K$13*POWER(E$8,2)+Blad2!$S$13*POWER(E$8,3)+Blad2!$AC$13*POWER(E$8,4)+Blad2!$AO$13*POWER(E$8,5)+Blad2!$BC$13*POWER(E$8,6)+Blad2!$BS$13*POWER(E$8,7)+Blad2!$CK$13*POWER(E$8,8))*POWER($A1087,16)+$B$5*(Blad2!$E$14*E$8+Blad2!$K$14*POWER(E$8,2)+Blad2!$S$14*POWER(E$8,3)+Blad2!$AC$14*POWER(E$8,4)+Blad2!$AO$14*POWER(E$8,5)+Blad2!$BC$14*POWER(E$8,6)+Blad2!$BS$14*POWER(E$8,7)+Blad2!$CK$14*POWER(E$8,8)+Blad2!$DE$14*POWER(E$8,9))*POWER($A1087,18)+$B$5*(Blad2!$E$15*E$8+Blad2!$K$15*POWER(E$8,2)+Blad2!$S$15*POWER(E$8,3)+Blad2!$AC$15*POWER(E$8,4)+Blad2!$AO$15*POWER(E$8,5)+Blad2!$BC$15*POWER(E$8,6)+Blad2!$BS$15*POWER(E$8,7)+Blad2!$CK$15*POWER(E$8,8)+Blad2!$DE$15*POWER(E$8,9)+Blad2!$EA$15*POWER(E$8,10))*POWER($A1087,20)</f>
        <v>1.1783266237826886</v>
      </c>
      <c r="F1087">
        <f t="shared" si="49"/>
        <v>1.419323414465179</v>
      </c>
      <c r="G1087">
        <f>1+$B$5*Blad2!$E$6*G$8*POWER($A1087,2)+$B$5*(Blad2!$E$7*G$8+Blad2!$K$7*POWER(G$8,2))*POWER($A1087,4)+$B$5*(Blad2!$E$8*G$8+Blad2!$K$8*POWER(G$8,2)+Blad2!$S$8*POWER(G$8,3))*POWER($A1087,6)+$B$5*(Blad2!$E$9*G$8+Blad2!$K$9*POWER(G$8,2)+Blad2!$S$9*POWER(G$8,3)+Blad2!$AC$9*POWER(G$8,4))*POWER($A1087,8)+$B$5*(Blad2!$E$10*G$8+Blad2!$K$10*POWER(G$8,2)+Blad2!$S$10*POWER(G$8,3)+Blad2!$AC$10*POWER(G$8,4)+Blad2!$AO$10*POWER(G$8,5))*POWER($A1087,10)+$B$5*(Blad2!$E$11*G$8+Blad2!$K$11*POWER(G$8,2)+Blad2!$S$11*POWER(G$8,3)+Blad2!$AC$11*POWER(G$8,4)+Blad2!$AO$11*POWER(G$8,5)+Blad2!$BC$11*POWER(G$8,6))*POWER($A1087,12)+$B$5*(Blad2!$E$12*G$8+Blad2!$K$12*POWER(G$8,2)+Blad2!$S$12*POWER(G$8,3)+Blad2!$AC$12*POWER(G$8,4)+Blad2!$AO$12*POWER(G$8,5)+Blad2!$BC$12*POWER(G$8,6)+Blad2!$BS$12*POWER(G$8,7))*POWER($A1087,14)+$B$5*(Blad2!$E$13*G$8+Blad2!$K$13*POWER(G$8,2)+Blad2!$S$13*POWER(G$8,3)+Blad2!$AC$13*POWER(G$8,4)+Blad2!$AO$13*POWER(G$8,5)+Blad2!$BC$13*POWER(G$8,6)+Blad2!$BS$13*POWER(G$8,7)+Blad2!$CK$13*POWER(G$8,8))*POWER($A1087,16)+$B$5*(Blad2!$E$14*G$8+Blad2!$K$14*POWER(G$8,2)+Blad2!$S$14*POWER(G$8,3)+Blad2!$AC$14*POWER(G$8,4)+Blad2!$AO$14*POWER(G$8,5)+Blad2!$BC$14*POWER(G$8,6)+Blad2!$BS$14*POWER(G$8,7)+Blad2!$CK$14*POWER(G$8,8)+Blad2!$DE$14*POWER(G$8,9))*POWER($A1087,18)+$B$5*(Blad2!$E$15*G$8+Blad2!$K$15*POWER(G$8,2)+Blad2!$S$15*POWER(G$8,3)+Blad2!$AC$15*POWER(G$8,4)+Blad2!$AO$15*POWER(G$8,5)+Blad2!$BC$15*POWER(G$8,6)+Blad2!$BS$15*POWER(G$8,7)+Blad2!$CK$15*POWER(G$8,8)+Blad2!$DE$15*POWER(G$8,9)+Blad2!$EA$15*POWER(G$8,10))*POWER($A1087,20)</f>
        <v>1.4193237331904835</v>
      </c>
    </row>
    <row r="1088" spans="1:7" x14ac:dyDescent="0.2">
      <c r="A1088">
        <f t="shared" si="50"/>
        <v>0.84587382197903394</v>
      </c>
      <c r="B1088">
        <f t="shared" si="51"/>
        <v>1.0292516103541123</v>
      </c>
      <c r="C1088">
        <f>1+$B$5*Blad2!$E$6*C$8*POWER($A1088,2)+$B$5*(Blad2!$E$7*C$8+Blad2!$K$7*POWER(C$8,2))*POWER($A1088,4)+$B$5*(Blad2!$E$8*C$8+Blad2!$K$8*POWER(C$8,2)+Blad2!$S$8*POWER(C$8,3))*POWER($A1088,6)+$B$5*(Blad2!$E$9*C$8+Blad2!$K$9*POWER(C$8,2)+Blad2!$S$9*POWER(C$8,3)+Blad2!$AC$9*POWER(C$8,4))*POWER($A1088,8)+$B$5*(Blad2!$E$10*C$8+Blad2!$K$10*POWER(C$8,2)+Blad2!$S$10*POWER(C$8,3)+Blad2!$AC$10*POWER(C$8,4)+Blad2!$AO$10*POWER(C$8,5))*POWER($A1088,10)+$B$5*(Blad2!$E$11*C$8+Blad2!$K$11*POWER(C$8,2)+Blad2!$S$11*POWER(C$8,3)+Blad2!$AC$11*POWER(C$8,4)+Blad2!$AO$11*POWER(C$8,5)+Blad2!$BC$11*POWER(C$8,6))*POWER($A1088,12)+$B$5*(Blad2!$E$12*C$8+Blad2!$K$12*POWER(C$8,2)+Blad2!$S$12*POWER(C$8,3)+Blad2!$AC$12*POWER(C$8,4)+Blad2!$AO$12*POWER(C$8,5)+Blad2!$BC$12*POWER(C$8,6)+Blad2!$BS$12*POWER(C$8,7))*POWER($A1088,14)+$B$5*(Blad2!$E$13*C$8+Blad2!$K$13*POWER(C$8,2)+Blad2!$S$13*POWER(C$8,3)+Blad2!$AC$13*POWER(C$8,4)+Blad2!$AO$13*POWER(C$8,5)+Blad2!$BC$13*POWER(C$8,6)+Blad2!$BS$13*POWER(C$8,7)+Blad2!$CK$13*POWER(C$8,8))*POWER($A1088,16)+$B$5*(Blad2!$E$14*C$8+Blad2!$K$14*POWER(C$8,2)+Blad2!$S$14*POWER(C$8,3)+Blad2!$AC$14*POWER(C$8,4)+Blad2!$AO$14*POWER(C$8,5)+Blad2!$BC$14*POWER(C$8,6)+Blad2!$BS$14*POWER(C$8,7)+Blad2!$CK$14*POWER(C$8,8)+Blad2!$DE$14*POWER(C$8,9))*POWER($A1088,18)+$B$5*(Blad2!$E$15*C$8+Blad2!$K$15*POWER(C$8,2)+Blad2!$S$15*POWER(C$8,3)+Blad2!$AC$15*POWER(C$8,4)+Blad2!$AO$15*POWER(C$8,5)+Blad2!$BC$15*POWER(C$8,6)+Blad2!$BS$15*POWER(C$8,7)+Blad2!$CK$15*POWER(C$8,8)+Blad2!$DE$15*POWER(C$8,9)+Blad2!$EA$15*POWER(C$8,10))*POWER($A1088,20)</f>
        <v>1.029251610332035</v>
      </c>
      <c r="D1088">
        <f t="shared" si="49"/>
        <v>1.1786456729665626</v>
      </c>
      <c r="E1088">
        <f>1+$B$5*Blad2!$E$6*E$8*POWER($A1088,2)+$B$5*(Blad2!$E$7*E$8+Blad2!$K$7*POWER(E$8,2))*POWER($A1088,4)+$B$5*(Blad2!$E$8*E$8+Blad2!$K$8*POWER(E$8,2)+Blad2!$S$8*POWER(E$8,3))*POWER($A1088,6)+$B$5*(Blad2!$E$9*E$8+Blad2!$K$9*POWER(E$8,2)+Blad2!$S$9*POWER(E$8,3)+Blad2!$AC$9*POWER(E$8,4))*POWER($A1088,8)+$B$5*(Blad2!$E$10*E$8+Blad2!$K$10*POWER(E$8,2)+Blad2!$S$10*POWER(E$8,3)+Blad2!$AC$10*POWER(E$8,4)+Blad2!$AO$10*POWER(E$8,5))*POWER($A1088,10)+$B$5*(Blad2!$E$11*E$8+Blad2!$K$11*POWER(E$8,2)+Blad2!$S$11*POWER(E$8,3)+Blad2!$AC$11*POWER(E$8,4)+Blad2!$AO$11*POWER(E$8,5)+Blad2!$BC$11*POWER(E$8,6))*POWER($A1088,12)+$B$5*(Blad2!$E$12*E$8+Blad2!$K$12*POWER(E$8,2)+Blad2!$S$12*POWER(E$8,3)+Blad2!$AC$12*POWER(E$8,4)+Blad2!$AO$12*POWER(E$8,5)+Blad2!$BC$12*POWER(E$8,6)+Blad2!$BS$12*POWER(E$8,7))*POWER($A1088,14)+$B$5*(Blad2!$E$13*E$8+Blad2!$K$13*POWER(E$8,2)+Blad2!$S$13*POWER(E$8,3)+Blad2!$AC$13*POWER(E$8,4)+Blad2!$AO$13*POWER(E$8,5)+Blad2!$BC$13*POWER(E$8,6)+Blad2!$BS$13*POWER(E$8,7)+Blad2!$CK$13*POWER(E$8,8))*POWER($A1088,16)+$B$5*(Blad2!$E$14*E$8+Blad2!$K$14*POWER(E$8,2)+Blad2!$S$14*POWER(E$8,3)+Blad2!$AC$14*POWER(E$8,4)+Blad2!$AO$14*POWER(E$8,5)+Blad2!$BC$14*POWER(E$8,6)+Blad2!$BS$14*POWER(E$8,7)+Blad2!$CK$14*POWER(E$8,8)+Blad2!$DE$14*POWER(E$8,9))*POWER($A1088,18)+$B$5*(Blad2!$E$15*E$8+Blad2!$K$15*POWER(E$8,2)+Blad2!$S$15*POWER(E$8,3)+Blad2!$AC$15*POWER(E$8,4)+Blad2!$AO$15*POWER(E$8,5)+Blad2!$BC$15*POWER(E$8,6)+Blad2!$BS$15*POWER(E$8,7)+Blad2!$CK$15*POWER(E$8,8)+Blad2!$DE$15*POWER(E$8,9)+Blad2!$EA$15*POWER(E$8,10))*POWER($A1088,20)</f>
        <v>1.178645674825004</v>
      </c>
      <c r="F1088">
        <f t="shared" si="49"/>
        <v>1.4203277158661889</v>
      </c>
      <c r="G1088">
        <f>1+$B$5*Blad2!$E$6*G$8*POWER($A1088,2)+$B$5*(Blad2!$E$7*G$8+Blad2!$K$7*POWER(G$8,2))*POWER($A1088,4)+$B$5*(Blad2!$E$8*G$8+Blad2!$K$8*POWER(G$8,2)+Blad2!$S$8*POWER(G$8,3))*POWER($A1088,6)+$B$5*(Blad2!$E$9*G$8+Blad2!$K$9*POWER(G$8,2)+Blad2!$S$9*POWER(G$8,3)+Blad2!$AC$9*POWER(G$8,4))*POWER($A1088,8)+$B$5*(Blad2!$E$10*G$8+Blad2!$K$10*POWER(G$8,2)+Blad2!$S$10*POWER(G$8,3)+Blad2!$AC$10*POWER(G$8,4)+Blad2!$AO$10*POWER(G$8,5))*POWER($A1088,10)+$B$5*(Blad2!$E$11*G$8+Blad2!$K$11*POWER(G$8,2)+Blad2!$S$11*POWER(G$8,3)+Blad2!$AC$11*POWER(G$8,4)+Blad2!$AO$11*POWER(G$8,5)+Blad2!$BC$11*POWER(G$8,6))*POWER($A1088,12)+$B$5*(Blad2!$E$12*G$8+Blad2!$K$12*POWER(G$8,2)+Blad2!$S$12*POWER(G$8,3)+Blad2!$AC$12*POWER(G$8,4)+Blad2!$AO$12*POWER(G$8,5)+Blad2!$BC$12*POWER(G$8,6)+Blad2!$BS$12*POWER(G$8,7))*POWER($A1088,14)+$B$5*(Blad2!$E$13*G$8+Blad2!$K$13*POWER(G$8,2)+Blad2!$S$13*POWER(G$8,3)+Blad2!$AC$13*POWER(G$8,4)+Blad2!$AO$13*POWER(G$8,5)+Blad2!$BC$13*POWER(G$8,6)+Blad2!$BS$13*POWER(G$8,7)+Blad2!$CK$13*POWER(G$8,8))*POWER($A1088,16)+$B$5*(Blad2!$E$14*G$8+Blad2!$K$14*POWER(G$8,2)+Blad2!$S$14*POWER(G$8,3)+Blad2!$AC$14*POWER(G$8,4)+Blad2!$AO$14*POWER(G$8,5)+Blad2!$BC$14*POWER(G$8,6)+Blad2!$BS$14*POWER(G$8,7)+Blad2!$CK$14*POWER(G$8,8)+Blad2!$DE$14*POWER(G$8,9))*POWER($A1088,18)+$B$5*(Blad2!$E$15*G$8+Blad2!$K$15*POWER(G$8,2)+Blad2!$S$15*POWER(G$8,3)+Blad2!$AC$15*POWER(G$8,4)+Blad2!$AO$15*POWER(G$8,5)+Blad2!$BC$15*POWER(G$8,6)+Blad2!$BS$15*POWER(G$8,7)+Blad2!$CK$15*POWER(G$8,8)+Blad2!$DE$15*POWER(G$8,9)+Blad2!$EA$15*POWER(G$8,10))*POWER($A1088,20)</f>
        <v>1.4203280412351342</v>
      </c>
    </row>
    <row r="1089" spans="1:7" x14ac:dyDescent="0.2">
      <c r="A1089">
        <f t="shared" si="50"/>
        <v>0.84665922014243133</v>
      </c>
      <c r="B1089">
        <f t="shared" si="51"/>
        <v>1.0292941139175993</v>
      </c>
      <c r="C1089">
        <f>1+$B$5*Blad2!$E$6*C$8*POWER($A1089,2)+$B$5*(Blad2!$E$7*C$8+Blad2!$K$7*POWER(C$8,2))*POWER($A1089,4)+$B$5*(Blad2!$E$8*C$8+Blad2!$K$8*POWER(C$8,2)+Blad2!$S$8*POWER(C$8,3))*POWER($A1089,6)+$B$5*(Blad2!$E$9*C$8+Blad2!$K$9*POWER(C$8,2)+Blad2!$S$9*POWER(C$8,3)+Blad2!$AC$9*POWER(C$8,4))*POWER($A1089,8)+$B$5*(Blad2!$E$10*C$8+Blad2!$K$10*POWER(C$8,2)+Blad2!$S$10*POWER(C$8,3)+Blad2!$AC$10*POWER(C$8,4)+Blad2!$AO$10*POWER(C$8,5))*POWER($A1089,10)+$B$5*(Blad2!$E$11*C$8+Blad2!$K$11*POWER(C$8,2)+Blad2!$S$11*POWER(C$8,3)+Blad2!$AC$11*POWER(C$8,4)+Blad2!$AO$11*POWER(C$8,5)+Blad2!$BC$11*POWER(C$8,6))*POWER($A1089,12)+$B$5*(Blad2!$E$12*C$8+Blad2!$K$12*POWER(C$8,2)+Blad2!$S$12*POWER(C$8,3)+Blad2!$AC$12*POWER(C$8,4)+Blad2!$AO$12*POWER(C$8,5)+Blad2!$BC$12*POWER(C$8,6)+Blad2!$BS$12*POWER(C$8,7))*POWER($A1089,14)+$B$5*(Blad2!$E$13*C$8+Blad2!$K$13*POWER(C$8,2)+Blad2!$S$13*POWER(C$8,3)+Blad2!$AC$13*POWER(C$8,4)+Blad2!$AO$13*POWER(C$8,5)+Blad2!$BC$13*POWER(C$8,6)+Blad2!$BS$13*POWER(C$8,7)+Blad2!$CK$13*POWER(C$8,8))*POWER($A1089,16)+$B$5*(Blad2!$E$14*C$8+Blad2!$K$14*POWER(C$8,2)+Blad2!$S$14*POWER(C$8,3)+Blad2!$AC$14*POWER(C$8,4)+Blad2!$AO$14*POWER(C$8,5)+Blad2!$BC$14*POWER(C$8,6)+Blad2!$BS$14*POWER(C$8,7)+Blad2!$CK$14*POWER(C$8,8)+Blad2!$DE$14*POWER(C$8,9))*POWER($A1089,18)+$B$5*(Blad2!$E$15*C$8+Blad2!$K$15*POWER(C$8,2)+Blad2!$S$15*POWER(C$8,3)+Blad2!$AC$15*POWER(C$8,4)+Blad2!$AO$15*POWER(C$8,5)+Blad2!$BC$15*POWER(C$8,6)+Blad2!$BS$15*POWER(C$8,7)+Blad2!$CK$15*POWER(C$8,8)+Blad2!$DE$15*POWER(C$8,9)+Blad2!$EA$15*POWER(C$8,10))*POWER($A1089,20)</f>
        <v>1.0292941138950664</v>
      </c>
      <c r="D1089">
        <f t="shared" si="49"/>
        <v>1.1789649223016367</v>
      </c>
      <c r="E1089">
        <f>1+$B$5*Blad2!$E$6*E$8*POWER($A1089,2)+$B$5*(Blad2!$E$7*E$8+Blad2!$K$7*POWER(E$8,2))*POWER($A1089,4)+$B$5*(Blad2!$E$8*E$8+Blad2!$K$8*POWER(E$8,2)+Blad2!$S$8*POWER(E$8,3))*POWER($A1089,6)+$B$5*(Blad2!$E$9*E$8+Blad2!$K$9*POWER(E$8,2)+Blad2!$S$9*POWER(E$8,3)+Blad2!$AC$9*POWER(E$8,4))*POWER($A1089,8)+$B$5*(Blad2!$E$10*E$8+Blad2!$K$10*POWER(E$8,2)+Blad2!$S$10*POWER(E$8,3)+Blad2!$AC$10*POWER(E$8,4)+Blad2!$AO$10*POWER(E$8,5))*POWER($A1089,10)+$B$5*(Blad2!$E$11*E$8+Blad2!$K$11*POWER(E$8,2)+Blad2!$S$11*POWER(E$8,3)+Blad2!$AC$11*POWER(E$8,4)+Blad2!$AO$11*POWER(E$8,5)+Blad2!$BC$11*POWER(E$8,6))*POWER($A1089,12)+$B$5*(Blad2!$E$12*E$8+Blad2!$K$12*POWER(E$8,2)+Blad2!$S$12*POWER(E$8,3)+Blad2!$AC$12*POWER(E$8,4)+Blad2!$AO$12*POWER(E$8,5)+Blad2!$BC$12*POWER(E$8,6)+Blad2!$BS$12*POWER(E$8,7))*POWER($A1089,14)+$B$5*(Blad2!$E$13*E$8+Blad2!$K$13*POWER(E$8,2)+Blad2!$S$13*POWER(E$8,3)+Blad2!$AC$13*POWER(E$8,4)+Blad2!$AO$13*POWER(E$8,5)+Blad2!$BC$13*POWER(E$8,6)+Blad2!$BS$13*POWER(E$8,7)+Blad2!$CK$13*POWER(E$8,8))*POWER($A1089,16)+$B$5*(Blad2!$E$14*E$8+Blad2!$K$14*POWER(E$8,2)+Blad2!$S$14*POWER(E$8,3)+Blad2!$AC$14*POWER(E$8,4)+Blad2!$AO$14*POWER(E$8,5)+Blad2!$BC$14*POWER(E$8,6)+Blad2!$BS$14*POWER(E$8,7)+Blad2!$CK$14*POWER(E$8,8)+Blad2!$DE$14*POWER(E$8,9))*POWER($A1089,18)+$B$5*(Blad2!$E$15*E$8+Blad2!$K$15*POWER(E$8,2)+Blad2!$S$15*POWER(E$8,3)+Blad2!$AC$15*POWER(E$8,4)+Blad2!$AO$15*POWER(E$8,5)+Blad2!$BC$15*POWER(E$8,6)+Blad2!$BS$15*POWER(E$8,7)+Blad2!$CK$15*POWER(E$8,8)+Blad2!$DE$15*POWER(E$8,9)+Blad2!$EA$15*POWER(E$8,10))*POWER($A1089,20)</f>
        <v>1.1789649241905775</v>
      </c>
      <c r="F1089">
        <f t="shared" si="49"/>
        <v>1.4213339598579908</v>
      </c>
      <c r="G1089">
        <f>1+$B$5*Blad2!$E$6*G$8*POWER($A1089,2)+$B$5*(Blad2!$E$7*G$8+Blad2!$K$7*POWER(G$8,2))*POWER($A1089,4)+$B$5*(Blad2!$E$8*G$8+Blad2!$K$8*POWER(G$8,2)+Blad2!$S$8*POWER(G$8,3))*POWER($A1089,6)+$B$5*(Blad2!$E$9*G$8+Blad2!$K$9*POWER(G$8,2)+Blad2!$S$9*POWER(G$8,3)+Blad2!$AC$9*POWER(G$8,4))*POWER($A1089,8)+$B$5*(Blad2!$E$10*G$8+Blad2!$K$10*POWER(G$8,2)+Blad2!$S$10*POWER(G$8,3)+Blad2!$AC$10*POWER(G$8,4)+Blad2!$AO$10*POWER(G$8,5))*POWER($A1089,10)+$B$5*(Blad2!$E$11*G$8+Blad2!$K$11*POWER(G$8,2)+Blad2!$S$11*POWER(G$8,3)+Blad2!$AC$11*POWER(G$8,4)+Blad2!$AO$11*POWER(G$8,5)+Blad2!$BC$11*POWER(G$8,6))*POWER($A1089,12)+$B$5*(Blad2!$E$12*G$8+Blad2!$K$12*POWER(G$8,2)+Blad2!$S$12*POWER(G$8,3)+Blad2!$AC$12*POWER(G$8,4)+Blad2!$AO$12*POWER(G$8,5)+Blad2!$BC$12*POWER(G$8,6)+Blad2!$BS$12*POWER(G$8,7))*POWER($A1089,14)+$B$5*(Blad2!$E$13*G$8+Blad2!$K$13*POWER(G$8,2)+Blad2!$S$13*POWER(G$8,3)+Blad2!$AC$13*POWER(G$8,4)+Blad2!$AO$13*POWER(G$8,5)+Blad2!$BC$13*POWER(G$8,6)+Blad2!$BS$13*POWER(G$8,7)+Blad2!$CK$13*POWER(G$8,8))*POWER($A1089,16)+$B$5*(Blad2!$E$14*G$8+Blad2!$K$14*POWER(G$8,2)+Blad2!$S$14*POWER(G$8,3)+Blad2!$AC$14*POWER(G$8,4)+Blad2!$AO$14*POWER(G$8,5)+Blad2!$BC$14*POWER(G$8,6)+Blad2!$BS$14*POWER(G$8,7)+Blad2!$CK$14*POWER(G$8,8)+Blad2!$DE$14*POWER(G$8,9))*POWER($A1089,18)+$B$5*(Blad2!$E$15*G$8+Blad2!$K$15*POWER(G$8,2)+Blad2!$S$15*POWER(G$8,3)+Blad2!$AC$15*POWER(G$8,4)+Blad2!$AO$15*POWER(G$8,5)+Blad2!$BC$15*POWER(G$8,6)+Blad2!$BS$15*POWER(G$8,7)+Blad2!$CK$15*POWER(G$8,8)+Blad2!$DE$15*POWER(G$8,9)+Blad2!$EA$15*POWER(G$8,10))*POWER($A1089,20)</f>
        <v>1.4213342920026679</v>
      </c>
    </row>
    <row r="1090" spans="1:7" x14ac:dyDescent="0.2">
      <c r="A1090">
        <f t="shared" si="50"/>
        <v>0.84744461830582873</v>
      </c>
      <c r="B1090">
        <f t="shared" si="51"/>
        <v>1.029336614525117</v>
      </c>
      <c r="C1090">
        <f>1+$B$5*Blad2!$E$6*C$8*POWER($A1090,2)+$B$5*(Blad2!$E$7*C$8+Blad2!$K$7*POWER(C$8,2))*POWER($A1090,4)+$B$5*(Blad2!$E$8*C$8+Blad2!$K$8*POWER(C$8,2)+Blad2!$S$8*POWER(C$8,3))*POWER($A1090,6)+$B$5*(Blad2!$E$9*C$8+Blad2!$K$9*POWER(C$8,2)+Blad2!$S$9*POWER(C$8,3)+Blad2!$AC$9*POWER(C$8,4))*POWER($A1090,8)+$B$5*(Blad2!$E$10*C$8+Blad2!$K$10*POWER(C$8,2)+Blad2!$S$10*POWER(C$8,3)+Blad2!$AC$10*POWER(C$8,4)+Blad2!$AO$10*POWER(C$8,5))*POWER($A1090,10)+$B$5*(Blad2!$E$11*C$8+Blad2!$K$11*POWER(C$8,2)+Blad2!$S$11*POWER(C$8,3)+Blad2!$AC$11*POWER(C$8,4)+Blad2!$AO$11*POWER(C$8,5)+Blad2!$BC$11*POWER(C$8,6))*POWER($A1090,12)+$B$5*(Blad2!$E$12*C$8+Blad2!$K$12*POWER(C$8,2)+Blad2!$S$12*POWER(C$8,3)+Blad2!$AC$12*POWER(C$8,4)+Blad2!$AO$12*POWER(C$8,5)+Blad2!$BC$12*POWER(C$8,6)+Blad2!$BS$12*POWER(C$8,7))*POWER($A1090,14)+$B$5*(Blad2!$E$13*C$8+Blad2!$K$13*POWER(C$8,2)+Blad2!$S$13*POWER(C$8,3)+Blad2!$AC$13*POWER(C$8,4)+Blad2!$AO$13*POWER(C$8,5)+Blad2!$BC$13*POWER(C$8,6)+Blad2!$BS$13*POWER(C$8,7)+Blad2!$CK$13*POWER(C$8,8))*POWER($A1090,16)+$B$5*(Blad2!$E$14*C$8+Blad2!$K$14*POWER(C$8,2)+Blad2!$S$14*POWER(C$8,3)+Blad2!$AC$14*POWER(C$8,4)+Blad2!$AO$14*POWER(C$8,5)+Blad2!$BC$14*POWER(C$8,6)+Blad2!$BS$14*POWER(C$8,7)+Blad2!$CK$14*POWER(C$8,8)+Blad2!$DE$14*POWER(C$8,9))*POWER($A1090,18)+$B$5*(Blad2!$E$15*C$8+Blad2!$K$15*POWER(C$8,2)+Blad2!$S$15*POWER(C$8,3)+Blad2!$AC$15*POWER(C$8,4)+Blad2!$AO$15*POWER(C$8,5)+Blad2!$BC$15*POWER(C$8,6)+Blad2!$BS$15*POWER(C$8,7)+Blad2!$CK$15*POWER(C$8,8)+Blad2!$DE$15*POWER(C$8,9)+Blad2!$EA$15*POWER(C$8,10))*POWER($A1090,20)</f>
        <v>1.0293366145021201</v>
      </c>
      <c r="D1090">
        <f t="shared" si="49"/>
        <v>1.1792843693735326</v>
      </c>
      <c r="E1090">
        <f>1+$B$5*Blad2!$E$6*E$8*POWER($A1090,2)+$B$5*(Blad2!$E$7*E$8+Blad2!$K$7*POWER(E$8,2))*POWER($A1090,4)+$B$5*(Blad2!$E$8*E$8+Blad2!$K$8*POWER(E$8,2)+Blad2!$S$8*POWER(E$8,3))*POWER($A1090,6)+$B$5*(Blad2!$E$9*E$8+Blad2!$K$9*POWER(E$8,2)+Blad2!$S$9*POWER(E$8,3)+Blad2!$AC$9*POWER(E$8,4))*POWER($A1090,8)+$B$5*(Blad2!$E$10*E$8+Blad2!$K$10*POWER(E$8,2)+Blad2!$S$10*POWER(E$8,3)+Blad2!$AC$10*POWER(E$8,4)+Blad2!$AO$10*POWER(E$8,5))*POWER($A1090,10)+$B$5*(Blad2!$E$11*E$8+Blad2!$K$11*POWER(E$8,2)+Blad2!$S$11*POWER(E$8,3)+Blad2!$AC$11*POWER(E$8,4)+Blad2!$AO$11*POWER(E$8,5)+Blad2!$BC$11*POWER(E$8,6))*POWER($A1090,12)+$B$5*(Blad2!$E$12*E$8+Blad2!$K$12*POWER(E$8,2)+Blad2!$S$12*POWER(E$8,3)+Blad2!$AC$12*POWER(E$8,4)+Blad2!$AO$12*POWER(E$8,5)+Blad2!$BC$12*POWER(E$8,6)+Blad2!$BS$12*POWER(E$8,7))*POWER($A1090,14)+$B$5*(Blad2!$E$13*E$8+Blad2!$K$13*POWER(E$8,2)+Blad2!$S$13*POWER(E$8,3)+Blad2!$AC$13*POWER(E$8,4)+Blad2!$AO$13*POWER(E$8,5)+Blad2!$BC$13*POWER(E$8,6)+Blad2!$BS$13*POWER(E$8,7)+Blad2!$CK$13*POWER(E$8,8))*POWER($A1090,16)+$B$5*(Blad2!$E$14*E$8+Blad2!$K$14*POWER(E$8,2)+Blad2!$S$14*POWER(E$8,3)+Blad2!$AC$14*POWER(E$8,4)+Blad2!$AO$14*POWER(E$8,5)+Blad2!$BC$14*POWER(E$8,6)+Blad2!$BS$14*POWER(E$8,7)+Blad2!$CK$14*POWER(E$8,8)+Blad2!$DE$14*POWER(E$8,9))*POWER($A1090,18)+$B$5*(Blad2!$E$15*E$8+Blad2!$K$15*POWER(E$8,2)+Blad2!$S$15*POWER(E$8,3)+Blad2!$AC$15*POWER(E$8,4)+Blad2!$AO$15*POWER(E$8,5)+Blad2!$BC$15*POWER(E$8,6)+Blad2!$BS$15*POWER(E$8,7)+Blad2!$CK$15*POWER(E$8,8)+Blad2!$DE$15*POWER(E$8,9)+Blad2!$EA$15*POWER(E$8,10))*POWER($A1090,20)</f>
        <v>1.1792843712933907</v>
      </c>
      <c r="F1090">
        <f t="shared" si="49"/>
        <v>1.4223421502955955</v>
      </c>
      <c r="G1090">
        <f>1+$B$5*Blad2!$E$6*G$8*POWER($A1090,2)+$B$5*(Blad2!$E$7*G$8+Blad2!$K$7*POWER(G$8,2))*POWER($A1090,4)+$B$5*(Blad2!$E$8*G$8+Blad2!$K$8*POWER(G$8,2)+Blad2!$S$8*POWER(G$8,3))*POWER($A1090,6)+$B$5*(Blad2!$E$9*G$8+Blad2!$K$9*POWER(G$8,2)+Blad2!$S$9*POWER(G$8,3)+Blad2!$AC$9*POWER(G$8,4))*POWER($A1090,8)+$B$5*(Blad2!$E$10*G$8+Blad2!$K$10*POWER(G$8,2)+Blad2!$S$10*POWER(G$8,3)+Blad2!$AC$10*POWER(G$8,4)+Blad2!$AO$10*POWER(G$8,5))*POWER($A1090,10)+$B$5*(Blad2!$E$11*G$8+Blad2!$K$11*POWER(G$8,2)+Blad2!$S$11*POWER(G$8,3)+Blad2!$AC$11*POWER(G$8,4)+Blad2!$AO$11*POWER(G$8,5)+Blad2!$BC$11*POWER(G$8,6))*POWER($A1090,12)+$B$5*(Blad2!$E$12*G$8+Blad2!$K$12*POWER(G$8,2)+Blad2!$S$12*POWER(G$8,3)+Blad2!$AC$12*POWER(G$8,4)+Blad2!$AO$12*POWER(G$8,5)+Blad2!$BC$12*POWER(G$8,6)+Blad2!$BS$12*POWER(G$8,7))*POWER($A1090,14)+$B$5*(Blad2!$E$13*G$8+Blad2!$K$13*POWER(G$8,2)+Blad2!$S$13*POWER(G$8,3)+Blad2!$AC$13*POWER(G$8,4)+Blad2!$AO$13*POWER(G$8,5)+Blad2!$BC$13*POWER(G$8,6)+Blad2!$BS$13*POWER(G$8,7)+Blad2!$CK$13*POWER(G$8,8))*POWER($A1090,16)+$B$5*(Blad2!$E$14*G$8+Blad2!$K$14*POWER(G$8,2)+Blad2!$S$14*POWER(G$8,3)+Blad2!$AC$14*POWER(G$8,4)+Blad2!$AO$14*POWER(G$8,5)+Blad2!$BC$14*POWER(G$8,6)+Blad2!$BS$14*POWER(G$8,7)+Blad2!$CK$14*POWER(G$8,8)+Blad2!$DE$14*POWER(G$8,9))*POWER($A1090,18)+$B$5*(Blad2!$E$15*G$8+Blad2!$K$15*POWER(G$8,2)+Blad2!$S$15*POWER(G$8,3)+Blad2!$AC$15*POWER(G$8,4)+Blad2!$AO$15*POWER(G$8,5)+Blad2!$BC$15*POWER(G$8,6)+Blad2!$BS$15*POWER(G$8,7)+Blad2!$CK$15*POWER(G$8,8)+Blad2!$DE$15*POWER(G$8,9)+Blad2!$EA$15*POWER(G$8,10))*POWER($A1090,20)</f>
        <v>1.4223424893505936</v>
      </c>
    </row>
    <row r="1091" spans="1:7" x14ac:dyDescent="0.2">
      <c r="A1091">
        <f t="shared" si="50"/>
        <v>0.84823001646922613</v>
      </c>
      <c r="B1091">
        <f t="shared" si="51"/>
        <v>1.0293791120698121</v>
      </c>
      <c r="C1091">
        <f>1+$B$5*Blad2!$E$6*C$8*POWER($A1091,2)+$B$5*(Blad2!$E$7*C$8+Blad2!$K$7*POWER(C$8,2))*POWER($A1091,4)+$B$5*(Blad2!$E$8*C$8+Blad2!$K$8*POWER(C$8,2)+Blad2!$S$8*POWER(C$8,3))*POWER($A1091,6)+$B$5*(Blad2!$E$9*C$8+Blad2!$K$9*POWER(C$8,2)+Blad2!$S$9*POWER(C$8,3)+Blad2!$AC$9*POWER(C$8,4))*POWER($A1091,8)+$B$5*(Blad2!$E$10*C$8+Blad2!$K$10*POWER(C$8,2)+Blad2!$S$10*POWER(C$8,3)+Blad2!$AC$10*POWER(C$8,4)+Blad2!$AO$10*POWER(C$8,5))*POWER($A1091,10)+$B$5*(Blad2!$E$11*C$8+Blad2!$K$11*POWER(C$8,2)+Blad2!$S$11*POWER(C$8,3)+Blad2!$AC$11*POWER(C$8,4)+Blad2!$AO$11*POWER(C$8,5)+Blad2!$BC$11*POWER(C$8,6))*POWER($A1091,12)+$B$5*(Blad2!$E$12*C$8+Blad2!$K$12*POWER(C$8,2)+Blad2!$S$12*POWER(C$8,3)+Blad2!$AC$12*POWER(C$8,4)+Blad2!$AO$12*POWER(C$8,5)+Blad2!$BC$12*POWER(C$8,6)+Blad2!$BS$12*POWER(C$8,7))*POWER($A1091,14)+$B$5*(Blad2!$E$13*C$8+Blad2!$K$13*POWER(C$8,2)+Blad2!$S$13*POWER(C$8,3)+Blad2!$AC$13*POWER(C$8,4)+Blad2!$AO$13*POWER(C$8,5)+Blad2!$BC$13*POWER(C$8,6)+Blad2!$BS$13*POWER(C$8,7)+Blad2!$CK$13*POWER(C$8,8))*POWER($A1091,16)+$B$5*(Blad2!$E$14*C$8+Blad2!$K$14*POWER(C$8,2)+Blad2!$S$14*POWER(C$8,3)+Blad2!$AC$14*POWER(C$8,4)+Blad2!$AO$14*POWER(C$8,5)+Blad2!$BC$14*POWER(C$8,6)+Blad2!$BS$14*POWER(C$8,7)+Blad2!$CK$14*POWER(C$8,8)+Blad2!$DE$14*POWER(C$8,9))*POWER($A1091,18)+$B$5*(Blad2!$E$15*C$8+Blad2!$K$15*POWER(C$8,2)+Blad2!$S$15*POWER(C$8,3)+Blad2!$AC$15*POWER(C$8,4)+Blad2!$AO$15*POWER(C$8,5)+Blad2!$BC$15*POWER(C$8,6)+Blad2!$BS$15*POWER(C$8,7)+Blad2!$CK$15*POWER(C$8,8)+Blad2!$DE$15*POWER(C$8,9)+Blad2!$EA$15*POWER(C$8,10))*POWER($A1091,20)</f>
        <v>1.0293791120463418</v>
      </c>
      <c r="D1091">
        <f t="shared" si="49"/>
        <v>1.1796040135941082</v>
      </c>
      <c r="E1091">
        <f>1+$B$5*Blad2!$E$6*E$8*POWER($A1091,2)+$B$5*(Blad2!$E$7*E$8+Blad2!$K$7*POWER(E$8,2))*POWER($A1091,4)+$B$5*(Blad2!$E$8*E$8+Blad2!$K$8*POWER(E$8,2)+Blad2!$S$8*POWER(E$8,3))*POWER($A1091,6)+$B$5*(Blad2!$E$9*E$8+Blad2!$K$9*POWER(E$8,2)+Blad2!$S$9*POWER(E$8,3)+Blad2!$AC$9*POWER(E$8,4))*POWER($A1091,8)+$B$5*(Blad2!$E$10*E$8+Blad2!$K$10*POWER(E$8,2)+Blad2!$S$10*POWER(E$8,3)+Blad2!$AC$10*POWER(E$8,4)+Blad2!$AO$10*POWER(E$8,5))*POWER($A1091,10)+$B$5*(Blad2!$E$11*E$8+Blad2!$K$11*POWER(E$8,2)+Blad2!$S$11*POWER(E$8,3)+Blad2!$AC$11*POWER(E$8,4)+Blad2!$AO$11*POWER(E$8,5)+Blad2!$BC$11*POWER(E$8,6))*POWER($A1091,12)+$B$5*(Blad2!$E$12*E$8+Blad2!$K$12*POWER(E$8,2)+Blad2!$S$12*POWER(E$8,3)+Blad2!$AC$12*POWER(E$8,4)+Blad2!$AO$12*POWER(E$8,5)+Blad2!$BC$12*POWER(E$8,6)+Blad2!$BS$12*POWER(E$8,7))*POWER($A1091,14)+$B$5*(Blad2!$E$13*E$8+Blad2!$K$13*POWER(E$8,2)+Blad2!$S$13*POWER(E$8,3)+Blad2!$AC$13*POWER(E$8,4)+Blad2!$AO$13*POWER(E$8,5)+Blad2!$BC$13*POWER(E$8,6)+Blad2!$BS$13*POWER(E$8,7)+Blad2!$CK$13*POWER(E$8,8))*POWER($A1091,16)+$B$5*(Blad2!$E$14*E$8+Blad2!$K$14*POWER(E$8,2)+Blad2!$S$14*POWER(E$8,3)+Blad2!$AC$14*POWER(E$8,4)+Blad2!$AO$14*POWER(E$8,5)+Blad2!$BC$14*POWER(E$8,6)+Blad2!$BS$14*POWER(E$8,7)+Blad2!$CK$14*POWER(E$8,8)+Blad2!$DE$14*POWER(E$8,9))*POWER($A1091,18)+$B$5*(Blad2!$E$15*E$8+Blad2!$K$15*POWER(E$8,2)+Blad2!$S$15*POWER(E$8,3)+Blad2!$AC$15*POWER(E$8,4)+Blad2!$AO$15*POWER(E$8,5)+Blad2!$BC$15*POWER(E$8,6)+Blad2!$BS$15*POWER(E$8,7)+Blad2!$CK$15*POWER(E$8,8)+Blad2!$DE$15*POWER(E$8,9)+Blad2!$EA$15*POWER(E$8,10))*POWER($A1091,20)</f>
        <v>1.179604015545306</v>
      </c>
      <c r="F1091">
        <f t="shared" si="49"/>
        <v>1.4233522910424312</v>
      </c>
      <c r="G1091">
        <f>1+$B$5*Blad2!$E$6*G$8*POWER($A1091,2)+$B$5*(Blad2!$E$7*G$8+Blad2!$K$7*POWER(G$8,2))*POWER($A1091,4)+$B$5*(Blad2!$E$8*G$8+Blad2!$K$8*POWER(G$8,2)+Blad2!$S$8*POWER(G$8,3))*POWER($A1091,6)+$B$5*(Blad2!$E$9*G$8+Blad2!$K$9*POWER(G$8,2)+Blad2!$S$9*POWER(G$8,3)+Blad2!$AC$9*POWER(G$8,4))*POWER($A1091,8)+$B$5*(Blad2!$E$10*G$8+Blad2!$K$10*POWER(G$8,2)+Blad2!$S$10*POWER(G$8,3)+Blad2!$AC$10*POWER(G$8,4)+Blad2!$AO$10*POWER(G$8,5))*POWER($A1091,10)+$B$5*(Blad2!$E$11*G$8+Blad2!$K$11*POWER(G$8,2)+Blad2!$S$11*POWER(G$8,3)+Blad2!$AC$11*POWER(G$8,4)+Blad2!$AO$11*POWER(G$8,5)+Blad2!$BC$11*POWER(G$8,6))*POWER($A1091,12)+$B$5*(Blad2!$E$12*G$8+Blad2!$K$12*POWER(G$8,2)+Blad2!$S$12*POWER(G$8,3)+Blad2!$AC$12*POWER(G$8,4)+Blad2!$AO$12*POWER(G$8,5)+Blad2!$BC$12*POWER(G$8,6)+Blad2!$BS$12*POWER(G$8,7))*POWER($A1091,14)+$B$5*(Blad2!$E$13*G$8+Blad2!$K$13*POWER(G$8,2)+Blad2!$S$13*POWER(G$8,3)+Blad2!$AC$13*POWER(G$8,4)+Blad2!$AO$13*POWER(G$8,5)+Blad2!$BC$13*POWER(G$8,6)+Blad2!$BS$13*POWER(G$8,7)+Blad2!$CK$13*POWER(G$8,8))*POWER($A1091,16)+$B$5*(Blad2!$E$14*G$8+Blad2!$K$14*POWER(G$8,2)+Blad2!$S$14*POWER(G$8,3)+Blad2!$AC$14*POWER(G$8,4)+Blad2!$AO$14*POWER(G$8,5)+Blad2!$BC$14*POWER(G$8,6)+Blad2!$BS$14*POWER(G$8,7)+Blad2!$CK$14*POWER(G$8,8)+Blad2!$DE$14*POWER(G$8,9))*POWER($A1091,18)+$B$5*(Blad2!$E$15*G$8+Blad2!$K$15*POWER(G$8,2)+Blad2!$S$15*POWER(G$8,3)+Blad2!$AC$15*POWER(G$8,4)+Blad2!$AO$15*POWER(G$8,5)+Blad2!$BC$15*POWER(G$8,6)+Blad2!$BS$15*POWER(G$8,7)+Blad2!$CK$15*POWER(G$8,8)+Blad2!$DE$15*POWER(G$8,9)+Blad2!$EA$15*POWER(G$8,10))*POWER($A1091,20)</f>
        <v>1.4233526371448817</v>
      </c>
    </row>
    <row r="1092" spans="1:7" x14ac:dyDescent="0.2">
      <c r="A1092">
        <f t="shared" si="50"/>
        <v>0.84901541463262353</v>
      </c>
      <c r="B1092">
        <f t="shared" si="51"/>
        <v>1.0294216064447985</v>
      </c>
      <c r="C1092">
        <f>1+$B$5*Blad2!$E$6*C$8*POWER($A1092,2)+$B$5*(Blad2!$E$7*C$8+Blad2!$K$7*POWER(C$8,2))*POWER($A1092,4)+$B$5*(Blad2!$E$8*C$8+Blad2!$K$8*POWER(C$8,2)+Blad2!$S$8*POWER(C$8,3))*POWER($A1092,6)+$B$5*(Blad2!$E$9*C$8+Blad2!$K$9*POWER(C$8,2)+Blad2!$S$9*POWER(C$8,3)+Blad2!$AC$9*POWER(C$8,4))*POWER($A1092,8)+$B$5*(Blad2!$E$10*C$8+Blad2!$K$10*POWER(C$8,2)+Blad2!$S$10*POWER(C$8,3)+Blad2!$AC$10*POWER(C$8,4)+Blad2!$AO$10*POWER(C$8,5))*POWER($A1092,10)+$B$5*(Blad2!$E$11*C$8+Blad2!$K$11*POWER(C$8,2)+Blad2!$S$11*POWER(C$8,3)+Blad2!$AC$11*POWER(C$8,4)+Blad2!$AO$11*POWER(C$8,5)+Blad2!$BC$11*POWER(C$8,6))*POWER($A1092,12)+$B$5*(Blad2!$E$12*C$8+Blad2!$K$12*POWER(C$8,2)+Blad2!$S$12*POWER(C$8,3)+Blad2!$AC$12*POWER(C$8,4)+Blad2!$AO$12*POWER(C$8,5)+Blad2!$BC$12*POWER(C$8,6)+Blad2!$BS$12*POWER(C$8,7))*POWER($A1092,14)+$B$5*(Blad2!$E$13*C$8+Blad2!$K$13*POWER(C$8,2)+Blad2!$S$13*POWER(C$8,3)+Blad2!$AC$13*POWER(C$8,4)+Blad2!$AO$13*POWER(C$8,5)+Blad2!$BC$13*POWER(C$8,6)+Blad2!$BS$13*POWER(C$8,7)+Blad2!$CK$13*POWER(C$8,8))*POWER($A1092,16)+$B$5*(Blad2!$E$14*C$8+Blad2!$K$14*POWER(C$8,2)+Blad2!$S$14*POWER(C$8,3)+Blad2!$AC$14*POWER(C$8,4)+Blad2!$AO$14*POWER(C$8,5)+Blad2!$BC$14*POWER(C$8,6)+Blad2!$BS$14*POWER(C$8,7)+Blad2!$CK$14*POWER(C$8,8)+Blad2!$DE$14*POWER(C$8,9))*POWER($A1092,18)+$B$5*(Blad2!$E$15*C$8+Blad2!$K$15*POWER(C$8,2)+Blad2!$S$15*POWER(C$8,3)+Blad2!$AC$15*POWER(C$8,4)+Blad2!$AO$15*POWER(C$8,5)+Blad2!$BC$15*POWER(C$8,6)+Blad2!$BS$15*POWER(C$8,7)+Blad2!$CK$15*POWER(C$8,8)+Blad2!$DE$15*POWER(C$8,9)+Blad2!$EA$15*POWER(C$8,10))*POWER($A1092,20)</f>
        <v>1.0294216064208459</v>
      </c>
      <c r="D1092">
        <f t="shared" si="49"/>
        <v>1.1799238543730952</v>
      </c>
      <c r="E1092">
        <f>1+$B$5*Blad2!$E$6*E$8*POWER($A1092,2)+$B$5*(Blad2!$E$7*E$8+Blad2!$K$7*POWER(E$8,2))*POWER($A1092,4)+$B$5*(Blad2!$E$8*E$8+Blad2!$K$8*POWER(E$8,2)+Blad2!$S$8*POWER(E$8,3))*POWER($A1092,6)+$B$5*(Blad2!$E$9*E$8+Blad2!$K$9*POWER(E$8,2)+Blad2!$S$9*POWER(E$8,3)+Blad2!$AC$9*POWER(E$8,4))*POWER($A1092,8)+$B$5*(Blad2!$E$10*E$8+Blad2!$K$10*POWER(E$8,2)+Blad2!$S$10*POWER(E$8,3)+Blad2!$AC$10*POWER(E$8,4)+Blad2!$AO$10*POWER(E$8,5))*POWER($A1092,10)+$B$5*(Blad2!$E$11*E$8+Blad2!$K$11*POWER(E$8,2)+Blad2!$S$11*POWER(E$8,3)+Blad2!$AC$11*POWER(E$8,4)+Blad2!$AO$11*POWER(E$8,5)+Blad2!$BC$11*POWER(E$8,6))*POWER($A1092,12)+$B$5*(Blad2!$E$12*E$8+Blad2!$K$12*POWER(E$8,2)+Blad2!$S$12*POWER(E$8,3)+Blad2!$AC$12*POWER(E$8,4)+Blad2!$AO$12*POWER(E$8,5)+Blad2!$BC$12*POWER(E$8,6)+Blad2!$BS$12*POWER(E$8,7))*POWER($A1092,14)+$B$5*(Blad2!$E$13*E$8+Blad2!$K$13*POWER(E$8,2)+Blad2!$S$13*POWER(E$8,3)+Blad2!$AC$13*POWER(E$8,4)+Blad2!$AO$13*POWER(E$8,5)+Blad2!$BC$13*POWER(E$8,6)+Blad2!$BS$13*POWER(E$8,7)+Blad2!$CK$13*POWER(E$8,8))*POWER($A1092,16)+$B$5*(Blad2!$E$14*E$8+Blad2!$K$14*POWER(E$8,2)+Blad2!$S$14*POWER(E$8,3)+Blad2!$AC$14*POWER(E$8,4)+Blad2!$AO$14*POWER(E$8,5)+Blad2!$BC$14*POWER(E$8,6)+Blad2!$BS$14*POWER(E$8,7)+Blad2!$CK$14*POWER(E$8,8)+Blad2!$DE$14*POWER(E$8,9))*POWER($A1092,18)+$B$5*(Blad2!$E$15*E$8+Blad2!$K$15*POWER(E$8,2)+Blad2!$S$15*POWER(E$8,3)+Blad2!$AC$15*POWER(E$8,4)+Blad2!$AO$15*POWER(E$8,5)+Blad2!$BC$15*POWER(E$8,6)+Blad2!$BS$15*POWER(E$8,7)+Blad2!$CK$15*POWER(E$8,8)+Blad2!$DE$15*POWER(E$8,9)+Blad2!$EA$15*POWER(E$8,10))*POWER($A1092,20)</f>
        <v>1.1799238563560586</v>
      </c>
      <c r="F1092">
        <f t="shared" si="49"/>
        <v>1.4243643859703488</v>
      </c>
      <c r="G1092">
        <f>1+$B$5*Blad2!$E$6*G$8*POWER($A1092,2)+$B$5*(Blad2!$E$7*G$8+Blad2!$K$7*POWER(G$8,2))*POWER($A1092,4)+$B$5*(Blad2!$E$8*G$8+Blad2!$K$8*POWER(G$8,2)+Blad2!$S$8*POWER(G$8,3))*POWER($A1092,6)+$B$5*(Blad2!$E$9*G$8+Blad2!$K$9*POWER(G$8,2)+Blad2!$S$9*POWER(G$8,3)+Blad2!$AC$9*POWER(G$8,4))*POWER($A1092,8)+$B$5*(Blad2!$E$10*G$8+Blad2!$K$10*POWER(G$8,2)+Blad2!$S$10*POWER(G$8,3)+Blad2!$AC$10*POWER(G$8,4)+Blad2!$AO$10*POWER(G$8,5))*POWER($A1092,10)+$B$5*(Blad2!$E$11*G$8+Blad2!$K$11*POWER(G$8,2)+Blad2!$S$11*POWER(G$8,3)+Blad2!$AC$11*POWER(G$8,4)+Blad2!$AO$11*POWER(G$8,5)+Blad2!$BC$11*POWER(G$8,6))*POWER($A1092,12)+$B$5*(Blad2!$E$12*G$8+Blad2!$K$12*POWER(G$8,2)+Blad2!$S$12*POWER(G$8,3)+Blad2!$AC$12*POWER(G$8,4)+Blad2!$AO$12*POWER(G$8,5)+Blad2!$BC$12*POWER(G$8,6)+Blad2!$BS$12*POWER(G$8,7))*POWER($A1092,14)+$B$5*(Blad2!$E$13*G$8+Blad2!$K$13*POWER(G$8,2)+Blad2!$S$13*POWER(G$8,3)+Blad2!$AC$13*POWER(G$8,4)+Blad2!$AO$13*POWER(G$8,5)+Blad2!$BC$13*POWER(G$8,6)+Blad2!$BS$13*POWER(G$8,7)+Blad2!$CK$13*POWER(G$8,8))*POWER($A1092,16)+$B$5*(Blad2!$E$14*G$8+Blad2!$K$14*POWER(G$8,2)+Blad2!$S$14*POWER(G$8,3)+Blad2!$AC$14*POWER(G$8,4)+Blad2!$AO$14*POWER(G$8,5)+Blad2!$BC$14*POWER(G$8,6)+Blad2!$BS$14*POWER(G$8,7)+Blad2!$CK$14*POWER(G$8,8)+Blad2!$DE$14*POWER(G$8,9))*POWER($A1092,18)+$B$5*(Blad2!$E$15*G$8+Blad2!$K$15*POWER(G$8,2)+Blad2!$S$15*POWER(G$8,3)+Blad2!$AC$15*POWER(G$8,4)+Blad2!$AO$15*POWER(G$8,5)+Blad2!$BC$15*POWER(G$8,6)+Blad2!$BS$15*POWER(G$8,7)+Blad2!$CK$15*POWER(G$8,8)+Blad2!$DE$15*POWER(G$8,9)+Blad2!$EA$15*POWER(G$8,10))*POWER($A1092,20)</f>
        <v>1.424364739259973</v>
      </c>
    </row>
    <row r="1093" spans="1:7" x14ac:dyDescent="0.2">
      <c r="A1093">
        <f t="shared" si="50"/>
        <v>0.84980081279602093</v>
      </c>
      <c r="B1093">
        <f t="shared" si="51"/>
        <v>1.0294640975431595</v>
      </c>
      <c r="C1093">
        <f>1+$B$5*Blad2!$E$6*C$8*POWER($A1093,2)+$B$5*(Blad2!$E$7*C$8+Blad2!$K$7*POWER(C$8,2))*POWER($A1093,4)+$B$5*(Blad2!$E$8*C$8+Blad2!$K$8*POWER(C$8,2)+Blad2!$S$8*POWER(C$8,3))*POWER($A1093,6)+$B$5*(Blad2!$E$9*C$8+Blad2!$K$9*POWER(C$8,2)+Blad2!$S$9*POWER(C$8,3)+Blad2!$AC$9*POWER(C$8,4))*POWER($A1093,8)+$B$5*(Blad2!$E$10*C$8+Blad2!$K$10*POWER(C$8,2)+Blad2!$S$10*POWER(C$8,3)+Blad2!$AC$10*POWER(C$8,4)+Blad2!$AO$10*POWER(C$8,5))*POWER($A1093,10)+$B$5*(Blad2!$E$11*C$8+Blad2!$K$11*POWER(C$8,2)+Blad2!$S$11*POWER(C$8,3)+Blad2!$AC$11*POWER(C$8,4)+Blad2!$AO$11*POWER(C$8,5)+Blad2!$BC$11*POWER(C$8,6))*POWER($A1093,12)+$B$5*(Blad2!$E$12*C$8+Blad2!$K$12*POWER(C$8,2)+Blad2!$S$12*POWER(C$8,3)+Blad2!$AC$12*POWER(C$8,4)+Blad2!$AO$12*POWER(C$8,5)+Blad2!$BC$12*POWER(C$8,6)+Blad2!$BS$12*POWER(C$8,7))*POWER($A1093,14)+$B$5*(Blad2!$E$13*C$8+Blad2!$K$13*POWER(C$8,2)+Blad2!$S$13*POWER(C$8,3)+Blad2!$AC$13*POWER(C$8,4)+Blad2!$AO$13*POWER(C$8,5)+Blad2!$BC$13*POWER(C$8,6)+Blad2!$BS$13*POWER(C$8,7)+Blad2!$CK$13*POWER(C$8,8))*POWER($A1093,16)+$B$5*(Blad2!$E$14*C$8+Blad2!$K$14*POWER(C$8,2)+Blad2!$S$14*POWER(C$8,3)+Blad2!$AC$14*POWER(C$8,4)+Blad2!$AO$14*POWER(C$8,5)+Blad2!$BC$14*POWER(C$8,6)+Blad2!$BS$14*POWER(C$8,7)+Blad2!$CK$14*POWER(C$8,8)+Blad2!$DE$14*POWER(C$8,9))*POWER($A1093,18)+$B$5*(Blad2!$E$15*C$8+Blad2!$K$15*POWER(C$8,2)+Blad2!$S$15*POWER(C$8,3)+Blad2!$AC$15*POWER(C$8,4)+Blad2!$AO$15*POWER(C$8,5)+Blad2!$BC$15*POWER(C$8,6)+Blad2!$BS$15*POWER(C$8,7)+Blad2!$CK$15*POWER(C$8,8)+Blad2!$DE$15*POWER(C$8,9)+Blad2!$EA$15*POWER(C$8,10))*POWER($A1093,20)</f>
        <v>1.0294640975187146</v>
      </c>
      <c r="D1093">
        <f t="shared" si="49"/>
        <v>1.1802438911180955</v>
      </c>
      <c r="E1093">
        <f>1+$B$5*Blad2!$E$6*E$8*POWER($A1093,2)+$B$5*(Blad2!$E$7*E$8+Blad2!$K$7*POWER(E$8,2))*POWER($A1093,4)+$B$5*(Blad2!$E$8*E$8+Blad2!$K$8*POWER(E$8,2)+Blad2!$S$8*POWER(E$8,3))*POWER($A1093,6)+$B$5*(Blad2!$E$9*E$8+Blad2!$K$9*POWER(E$8,2)+Blad2!$S$9*POWER(E$8,3)+Blad2!$AC$9*POWER(E$8,4))*POWER($A1093,8)+$B$5*(Blad2!$E$10*E$8+Blad2!$K$10*POWER(E$8,2)+Blad2!$S$10*POWER(E$8,3)+Blad2!$AC$10*POWER(E$8,4)+Blad2!$AO$10*POWER(E$8,5))*POWER($A1093,10)+$B$5*(Blad2!$E$11*E$8+Blad2!$K$11*POWER(E$8,2)+Blad2!$S$11*POWER(E$8,3)+Blad2!$AC$11*POWER(E$8,4)+Blad2!$AO$11*POWER(E$8,5)+Blad2!$BC$11*POWER(E$8,6))*POWER($A1093,12)+$B$5*(Blad2!$E$12*E$8+Blad2!$K$12*POWER(E$8,2)+Blad2!$S$12*POWER(E$8,3)+Blad2!$AC$12*POWER(E$8,4)+Blad2!$AO$12*POWER(E$8,5)+Blad2!$BC$12*POWER(E$8,6)+Blad2!$BS$12*POWER(E$8,7))*POWER($A1093,14)+$B$5*(Blad2!$E$13*E$8+Blad2!$K$13*POWER(E$8,2)+Blad2!$S$13*POWER(E$8,3)+Blad2!$AC$13*POWER(E$8,4)+Blad2!$AO$13*POWER(E$8,5)+Blad2!$BC$13*POWER(E$8,6)+Blad2!$BS$13*POWER(E$8,7)+Blad2!$CK$13*POWER(E$8,8))*POWER($A1093,16)+$B$5*(Blad2!$E$14*E$8+Blad2!$K$14*POWER(E$8,2)+Blad2!$S$14*POWER(E$8,3)+Blad2!$AC$14*POWER(E$8,4)+Blad2!$AO$14*POWER(E$8,5)+Blad2!$BC$14*POWER(E$8,6)+Blad2!$BS$14*POWER(E$8,7)+Blad2!$CK$14*POWER(E$8,8)+Blad2!$DE$14*POWER(E$8,9))*POWER($A1093,18)+$B$5*(Blad2!$E$15*E$8+Blad2!$K$15*POWER(E$8,2)+Blad2!$S$15*POWER(E$8,3)+Blad2!$AC$15*POWER(E$8,4)+Blad2!$AO$15*POWER(E$8,5)+Blad2!$BC$15*POWER(E$8,6)+Blad2!$BS$15*POWER(E$8,7)+Blad2!$CK$15*POWER(E$8,8)+Blad2!$DE$15*POWER(E$8,9)+Blad2!$EA$15*POWER(E$8,10))*POWER($A1093,20)</f>
        <v>1.1802438931332533</v>
      </c>
      <c r="F1093">
        <f t="shared" si="49"/>
        <v>1.425378438959628</v>
      </c>
      <c r="G1093">
        <f>1+$B$5*Blad2!$E$6*G$8*POWER($A1093,2)+$B$5*(Blad2!$E$7*G$8+Blad2!$K$7*POWER(G$8,2))*POWER($A1093,4)+$B$5*(Blad2!$E$8*G$8+Blad2!$K$8*POWER(G$8,2)+Blad2!$S$8*POWER(G$8,3))*POWER($A1093,6)+$B$5*(Blad2!$E$9*G$8+Blad2!$K$9*POWER(G$8,2)+Blad2!$S$9*POWER(G$8,3)+Blad2!$AC$9*POWER(G$8,4))*POWER($A1093,8)+$B$5*(Blad2!$E$10*G$8+Blad2!$K$10*POWER(G$8,2)+Blad2!$S$10*POWER(G$8,3)+Blad2!$AC$10*POWER(G$8,4)+Blad2!$AO$10*POWER(G$8,5))*POWER($A1093,10)+$B$5*(Blad2!$E$11*G$8+Blad2!$K$11*POWER(G$8,2)+Blad2!$S$11*POWER(G$8,3)+Blad2!$AC$11*POWER(G$8,4)+Blad2!$AO$11*POWER(G$8,5)+Blad2!$BC$11*POWER(G$8,6))*POWER($A1093,12)+$B$5*(Blad2!$E$12*G$8+Blad2!$K$12*POWER(G$8,2)+Blad2!$S$12*POWER(G$8,3)+Blad2!$AC$12*POWER(G$8,4)+Blad2!$AO$12*POWER(G$8,5)+Blad2!$BC$12*POWER(G$8,6)+Blad2!$BS$12*POWER(G$8,7))*POWER($A1093,14)+$B$5*(Blad2!$E$13*G$8+Blad2!$K$13*POWER(G$8,2)+Blad2!$S$13*POWER(G$8,3)+Blad2!$AC$13*POWER(G$8,4)+Blad2!$AO$13*POWER(G$8,5)+Blad2!$BC$13*POWER(G$8,6)+Blad2!$BS$13*POWER(G$8,7)+Blad2!$CK$13*POWER(G$8,8))*POWER($A1093,16)+$B$5*(Blad2!$E$14*G$8+Blad2!$K$14*POWER(G$8,2)+Blad2!$S$14*POWER(G$8,3)+Blad2!$AC$14*POWER(G$8,4)+Blad2!$AO$14*POWER(G$8,5)+Blad2!$BC$14*POWER(G$8,6)+Blad2!$BS$14*POWER(G$8,7)+Blad2!$CK$14*POWER(G$8,8)+Blad2!$DE$14*POWER(G$8,9))*POWER($A1093,18)+$B$5*(Blad2!$E$15*G$8+Blad2!$K$15*POWER(G$8,2)+Blad2!$S$15*POWER(G$8,3)+Blad2!$AC$15*POWER(G$8,4)+Blad2!$AO$15*POWER(G$8,5)+Blad2!$BC$15*POWER(G$8,6)+Blad2!$BS$15*POWER(G$8,7)+Blad2!$CK$15*POWER(G$8,8)+Blad2!$DE$15*POWER(G$8,9)+Blad2!$EA$15*POWER(G$8,10))*POWER($A1093,20)</f>
        <v>1.4253787995787814</v>
      </c>
    </row>
    <row r="1094" spans="1:7" x14ac:dyDescent="0.2">
      <c r="A1094">
        <f t="shared" si="50"/>
        <v>0.85058621095941833</v>
      </c>
      <c r="B1094">
        <f t="shared" si="51"/>
        <v>1.0295065852579461</v>
      </c>
      <c r="C1094">
        <f>1+$B$5*Blad2!$E$6*C$8*POWER($A1094,2)+$B$5*(Blad2!$E$7*C$8+Blad2!$K$7*POWER(C$8,2))*POWER($A1094,4)+$B$5*(Blad2!$E$8*C$8+Blad2!$K$8*POWER(C$8,2)+Blad2!$S$8*POWER(C$8,3))*POWER($A1094,6)+$B$5*(Blad2!$E$9*C$8+Blad2!$K$9*POWER(C$8,2)+Blad2!$S$9*POWER(C$8,3)+Blad2!$AC$9*POWER(C$8,4))*POWER($A1094,8)+$B$5*(Blad2!$E$10*C$8+Blad2!$K$10*POWER(C$8,2)+Blad2!$S$10*POWER(C$8,3)+Blad2!$AC$10*POWER(C$8,4)+Blad2!$AO$10*POWER(C$8,5))*POWER($A1094,10)+$B$5*(Blad2!$E$11*C$8+Blad2!$K$11*POWER(C$8,2)+Blad2!$S$11*POWER(C$8,3)+Blad2!$AC$11*POWER(C$8,4)+Blad2!$AO$11*POWER(C$8,5)+Blad2!$BC$11*POWER(C$8,6))*POWER($A1094,12)+$B$5*(Blad2!$E$12*C$8+Blad2!$K$12*POWER(C$8,2)+Blad2!$S$12*POWER(C$8,3)+Blad2!$AC$12*POWER(C$8,4)+Blad2!$AO$12*POWER(C$8,5)+Blad2!$BC$12*POWER(C$8,6)+Blad2!$BS$12*POWER(C$8,7))*POWER($A1094,14)+$B$5*(Blad2!$E$13*C$8+Blad2!$K$13*POWER(C$8,2)+Blad2!$S$13*POWER(C$8,3)+Blad2!$AC$13*POWER(C$8,4)+Blad2!$AO$13*POWER(C$8,5)+Blad2!$BC$13*POWER(C$8,6)+Blad2!$BS$13*POWER(C$8,7)+Blad2!$CK$13*POWER(C$8,8))*POWER($A1094,16)+$B$5*(Blad2!$E$14*C$8+Blad2!$K$14*POWER(C$8,2)+Blad2!$S$14*POWER(C$8,3)+Blad2!$AC$14*POWER(C$8,4)+Blad2!$AO$14*POWER(C$8,5)+Blad2!$BC$14*POWER(C$8,6)+Blad2!$BS$14*POWER(C$8,7)+Blad2!$CK$14*POWER(C$8,8)+Blad2!$DE$14*POWER(C$8,9))*POWER($A1094,18)+$B$5*(Blad2!$E$15*C$8+Blad2!$K$15*POWER(C$8,2)+Blad2!$S$15*POWER(C$8,3)+Blad2!$AC$15*POWER(C$8,4)+Blad2!$AO$15*POWER(C$8,5)+Blad2!$BC$15*POWER(C$8,6)+Blad2!$BS$15*POWER(C$8,7)+Blad2!$CK$15*POWER(C$8,8)+Blad2!$DE$15*POWER(C$8,9)+Blad2!$EA$15*POWER(C$8,10))*POWER($A1094,20)</f>
        <v>1.0295065852329999</v>
      </c>
      <c r="D1094">
        <f t="shared" si="49"/>
        <v>1.1805641232345774</v>
      </c>
      <c r="E1094">
        <f>1+$B$5*Blad2!$E$6*E$8*POWER($A1094,2)+$B$5*(Blad2!$E$7*E$8+Blad2!$K$7*POWER(E$8,2))*POWER($A1094,4)+$B$5*(Blad2!$E$8*E$8+Blad2!$K$8*POWER(E$8,2)+Blad2!$S$8*POWER(E$8,3))*POWER($A1094,6)+$B$5*(Blad2!$E$9*E$8+Blad2!$K$9*POWER(E$8,2)+Blad2!$S$9*POWER(E$8,3)+Blad2!$AC$9*POWER(E$8,4))*POWER($A1094,8)+$B$5*(Blad2!$E$10*E$8+Blad2!$K$10*POWER(E$8,2)+Blad2!$S$10*POWER(E$8,3)+Blad2!$AC$10*POWER(E$8,4)+Blad2!$AO$10*POWER(E$8,5))*POWER($A1094,10)+$B$5*(Blad2!$E$11*E$8+Blad2!$K$11*POWER(E$8,2)+Blad2!$S$11*POWER(E$8,3)+Blad2!$AC$11*POWER(E$8,4)+Blad2!$AO$11*POWER(E$8,5)+Blad2!$BC$11*POWER(E$8,6))*POWER($A1094,12)+$B$5*(Blad2!$E$12*E$8+Blad2!$K$12*POWER(E$8,2)+Blad2!$S$12*POWER(E$8,3)+Blad2!$AC$12*POWER(E$8,4)+Blad2!$AO$12*POWER(E$8,5)+Blad2!$BC$12*POWER(E$8,6)+Blad2!$BS$12*POWER(E$8,7))*POWER($A1094,14)+$B$5*(Blad2!$E$13*E$8+Blad2!$K$13*POWER(E$8,2)+Blad2!$S$13*POWER(E$8,3)+Blad2!$AC$13*POWER(E$8,4)+Blad2!$AO$13*POWER(E$8,5)+Blad2!$BC$13*POWER(E$8,6)+Blad2!$BS$13*POWER(E$8,7)+Blad2!$CK$13*POWER(E$8,8))*POWER($A1094,16)+$B$5*(Blad2!$E$14*E$8+Blad2!$K$14*POWER(E$8,2)+Blad2!$S$14*POWER(E$8,3)+Blad2!$AC$14*POWER(E$8,4)+Blad2!$AO$14*POWER(E$8,5)+Blad2!$BC$14*POWER(E$8,6)+Blad2!$BS$14*POWER(E$8,7)+Blad2!$CK$14*POWER(E$8,8)+Blad2!$DE$14*POWER(E$8,9))*POWER($A1094,18)+$B$5*(Blad2!$E$15*E$8+Blad2!$K$15*POWER(E$8,2)+Blad2!$S$15*POWER(E$8,3)+Blad2!$AC$15*POWER(E$8,4)+Blad2!$AO$15*POWER(E$8,5)+Blad2!$BC$15*POWER(E$8,6)+Blad2!$BS$15*POWER(E$8,7)+Blad2!$CK$15*POWER(E$8,8)+Blad2!$DE$15*POWER(E$8,9)+Blad2!$EA$15*POWER(E$8,10))*POWER($A1094,20)</f>
        <v>1.1805641252823635</v>
      </c>
      <c r="F1094">
        <f t="shared" si="49"/>
        <v>1.4263944538989837</v>
      </c>
      <c r="G1094">
        <f>1+$B$5*Blad2!$E$6*G$8*POWER($A1094,2)+$B$5*(Blad2!$E$7*G$8+Blad2!$K$7*POWER(G$8,2))*POWER($A1094,4)+$B$5*(Blad2!$E$8*G$8+Blad2!$K$8*POWER(G$8,2)+Blad2!$S$8*POWER(G$8,3))*POWER($A1094,6)+$B$5*(Blad2!$E$9*G$8+Blad2!$K$9*POWER(G$8,2)+Blad2!$S$9*POWER(G$8,3)+Blad2!$AC$9*POWER(G$8,4))*POWER($A1094,8)+$B$5*(Blad2!$E$10*G$8+Blad2!$K$10*POWER(G$8,2)+Blad2!$S$10*POWER(G$8,3)+Blad2!$AC$10*POWER(G$8,4)+Blad2!$AO$10*POWER(G$8,5))*POWER($A1094,10)+$B$5*(Blad2!$E$11*G$8+Blad2!$K$11*POWER(G$8,2)+Blad2!$S$11*POWER(G$8,3)+Blad2!$AC$11*POWER(G$8,4)+Blad2!$AO$11*POWER(G$8,5)+Blad2!$BC$11*POWER(G$8,6))*POWER($A1094,12)+$B$5*(Blad2!$E$12*G$8+Blad2!$K$12*POWER(G$8,2)+Blad2!$S$12*POWER(G$8,3)+Blad2!$AC$12*POWER(G$8,4)+Blad2!$AO$12*POWER(G$8,5)+Blad2!$BC$12*POWER(G$8,6)+Blad2!$BS$12*POWER(G$8,7))*POWER($A1094,14)+$B$5*(Blad2!$E$13*G$8+Blad2!$K$13*POWER(G$8,2)+Blad2!$S$13*POWER(G$8,3)+Blad2!$AC$13*POWER(G$8,4)+Blad2!$AO$13*POWER(G$8,5)+Blad2!$BC$13*POWER(G$8,6)+Blad2!$BS$13*POWER(G$8,7)+Blad2!$CK$13*POWER(G$8,8))*POWER($A1094,16)+$B$5*(Blad2!$E$14*G$8+Blad2!$K$14*POWER(G$8,2)+Blad2!$S$14*POWER(G$8,3)+Blad2!$AC$14*POWER(G$8,4)+Blad2!$AO$14*POWER(G$8,5)+Blad2!$BC$14*POWER(G$8,6)+Blad2!$BS$14*POWER(G$8,7)+Blad2!$CK$14*POWER(G$8,8)+Blad2!$DE$14*POWER(G$8,9))*POWER($A1094,18)+$B$5*(Blad2!$E$15*G$8+Blad2!$K$15*POWER(G$8,2)+Blad2!$S$15*POWER(G$8,3)+Blad2!$AC$15*POWER(G$8,4)+Blad2!$AO$15*POWER(G$8,5)+Blad2!$BC$15*POWER(G$8,6)+Blad2!$BS$15*POWER(G$8,7)+Blad2!$CK$15*POWER(G$8,8)+Blad2!$DE$15*POWER(G$8,9)+Blad2!$EA$15*POWER(G$8,10))*POWER($A1094,20)</f>
        <v>1.4263948219927032</v>
      </c>
    </row>
    <row r="1095" spans="1:7" x14ac:dyDescent="0.2">
      <c r="A1095">
        <f t="shared" si="50"/>
        <v>0.85137160912281573</v>
      </c>
      <c r="B1095">
        <f t="shared" si="51"/>
        <v>1.0295490694821798</v>
      </c>
      <c r="C1095">
        <f>1+$B$5*Blad2!$E$6*C$8*POWER($A1095,2)+$B$5*(Blad2!$E$7*C$8+Blad2!$K$7*POWER(C$8,2))*POWER($A1095,4)+$B$5*(Blad2!$E$8*C$8+Blad2!$K$8*POWER(C$8,2)+Blad2!$S$8*POWER(C$8,3))*POWER($A1095,6)+$B$5*(Blad2!$E$9*C$8+Blad2!$K$9*POWER(C$8,2)+Blad2!$S$9*POWER(C$8,3)+Blad2!$AC$9*POWER(C$8,4))*POWER($A1095,8)+$B$5*(Blad2!$E$10*C$8+Blad2!$K$10*POWER(C$8,2)+Blad2!$S$10*POWER(C$8,3)+Blad2!$AC$10*POWER(C$8,4)+Blad2!$AO$10*POWER(C$8,5))*POWER($A1095,10)+$B$5*(Blad2!$E$11*C$8+Blad2!$K$11*POWER(C$8,2)+Blad2!$S$11*POWER(C$8,3)+Blad2!$AC$11*POWER(C$8,4)+Blad2!$AO$11*POWER(C$8,5)+Blad2!$BC$11*POWER(C$8,6))*POWER($A1095,12)+$B$5*(Blad2!$E$12*C$8+Blad2!$K$12*POWER(C$8,2)+Blad2!$S$12*POWER(C$8,3)+Blad2!$AC$12*POWER(C$8,4)+Blad2!$AO$12*POWER(C$8,5)+Blad2!$BC$12*POWER(C$8,6)+Blad2!$BS$12*POWER(C$8,7))*POWER($A1095,14)+$B$5*(Blad2!$E$13*C$8+Blad2!$K$13*POWER(C$8,2)+Blad2!$S$13*POWER(C$8,3)+Blad2!$AC$13*POWER(C$8,4)+Blad2!$AO$13*POWER(C$8,5)+Blad2!$BC$13*POWER(C$8,6)+Blad2!$BS$13*POWER(C$8,7)+Blad2!$CK$13*POWER(C$8,8))*POWER($A1095,16)+$B$5*(Blad2!$E$14*C$8+Blad2!$K$14*POWER(C$8,2)+Blad2!$S$14*POWER(C$8,3)+Blad2!$AC$14*POWER(C$8,4)+Blad2!$AO$14*POWER(C$8,5)+Blad2!$BC$14*POWER(C$8,6)+Blad2!$BS$14*POWER(C$8,7)+Blad2!$CK$14*POWER(C$8,8)+Blad2!$DE$14*POWER(C$8,9))*POWER($A1095,18)+$B$5*(Blad2!$E$15*C$8+Blad2!$K$15*POWER(C$8,2)+Blad2!$S$15*POWER(C$8,3)+Blad2!$AC$15*POWER(C$8,4)+Blad2!$AO$15*POWER(C$8,5)+Blad2!$BC$15*POWER(C$8,6)+Blad2!$BS$15*POWER(C$8,7)+Blad2!$CK$15*POWER(C$8,8)+Blad2!$DE$15*POWER(C$8,9)+Blad2!$EA$15*POWER(C$8,10))*POWER($A1095,20)</f>
        <v>1.0295490694567218</v>
      </c>
      <c r="D1095">
        <f t="shared" si="49"/>
        <v>1.1808845501258702</v>
      </c>
      <c r="E1095">
        <f>1+$B$5*Blad2!$E$6*E$8*POWER($A1095,2)+$B$5*(Blad2!$E$7*E$8+Blad2!$K$7*POWER(E$8,2))*POWER($A1095,4)+$B$5*(Blad2!$E$8*E$8+Blad2!$K$8*POWER(E$8,2)+Blad2!$S$8*POWER(E$8,3))*POWER($A1095,6)+$B$5*(Blad2!$E$9*E$8+Blad2!$K$9*POWER(E$8,2)+Blad2!$S$9*POWER(E$8,3)+Blad2!$AC$9*POWER(E$8,4))*POWER($A1095,8)+$B$5*(Blad2!$E$10*E$8+Blad2!$K$10*POWER(E$8,2)+Blad2!$S$10*POWER(E$8,3)+Blad2!$AC$10*POWER(E$8,4)+Blad2!$AO$10*POWER(E$8,5))*POWER($A1095,10)+$B$5*(Blad2!$E$11*E$8+Blad2!$K$11*POWER(E$8,2)+Blad2!$S$11*POWER(E$8,3)+Blad2!$AC$11*POWER(E$8,4)+Blad2!$AO$11*POWER(E$8,5)+Blad2!$BC$11*POWER(E$8,6))*POWER($A1095,12)+$B$5*(Blad2!$E$12*E$8+Blad2!$K$12*POWER(E$8,2)+Blad2!$S$12*POWER(E$8,3)+Blad2!$AC$12*POWER(E$8,4)+Blad2!$AO$12*POWER(E$8,5)+Blad2!$BC$12*POWER(E$8,6)+Blad2!$BS$12*POWER(E$8,7))*POWER($A1095,14)+$B$5*(Blad2!$E$13*E$8+Blad2!$K$13*POWER(E$8,2)+Blad2!$S$13*POWER(E$8,3)+Blad2!$AC$13*POWER(E$8,4)+Blad2!$AO$13*POWER(E$8,5)+Blad2!$BC$13*POWER(E$8,6)+Blad2!$BS$13*POWER(E$8,7)+Blad2!$CK$13*POWER(E$8,8))*POWER($A1095,16)+$B$5*(Blad2!$E$14*E$8+Blad2!$K$14*POWER(E$8,2)+Blad2!$S$14*POWER(E$8,3)+Blad2!$AC$14*POWER(E$8,4)+Blad2!$AO$14*POWER(E$8,5)+Blad2!$BC$14*POWER(E$8,6)+Blad2!$BS$14*POWER(E$8,7)+Blad2!$CK$14*POWER(E$8,8)+Blad2!$DE$14*POWER(E$8,9))*POWER($A1095,18)+$B$5*(Blad2!$E$15*E$8+Blad2!$K$15*POWER(E$8,2)+Blad2!$S$15*POWER(E$8,3)+Blad2!$AC$15*POWER(E$8,4)+Blad2!$AO$15*POWER(E$8,5)+Blad2!$BC$15*POWER(E$8,6)+Blad2!$BS$15*POWER(E$8,7)+Blad2!$CK$15*POWER(E$8,8)+Blad2!$DE$15*POWER(E$8,9)+Blad2!$EA$15*POWER(E$8,10))*POWER($A1095,20)</f>
        <v>1.1808845522067224</v>
      </c>
      <c r="F1095">
        <f t="shared" si="49"/>
        <v>1.4274124346855688</v>
      </c>
      <c r="G1095">
        <f>1+$B$5*Blad2!$E$6*G$8*POWER($A1095,2)+$B$5*(Blad2!$E$7*G$8+Blad2!$K$7*POWER(G$8,2))*POWER($A1095,4)+$B$5*(Blad2!$E$8*G$8+Blad2!$K$8*POWER(G$8,2)+Blad2!$S$8*POWER(G$8,3))*POWER($A1095,6)+$B$5*(Blad2!$E$9*G$8+Blad2!$K$9*POWER(G$8,2)+Blad2!$S$9*POWER(G$8,3)+Blad2!$AC$9*POWER(G$8,4))*POWER($A1095,8)+$B$5*(Blad2!$E$10*G$8+Blad2!$K$10*POWER(G$8,2)+Blad2!$S$10*POWER(G$8,3)+Blad2!$AC$10*POWER(G$8,4)+Blad2!$AO$10*POWER(G$8,5))*POWER($A1095,10)+$B$5*(Blad2!$E$11*G$8+Blad2!$K$11*POWER(G$8,2)+Blad2!$S$11*POWER(G$8,3)+Blad2!$AC$11*POWER(G$8,4)+Blad2!$AO$11*POWER(G$8,5)+Blad2!$BC$11*POWER(G$8,6))*POWER($A1095,12)+$B$5*(Blad2!$E$12*G$8+Blad2!$K$12*POWER(G$8,2)+Blad2!$S$12*POWER(G$8,3)+Blad2!$AC$12*POWER(G$8,4)+Blad2!$AO$12*POWER(G$8,5)+Blad2!$BC$12*POWER(G$8,6)+Blad2!$BS$12*POWER(G$8,7))*POWER($A1095,14)+$B$5*(Blad2!$E$13*G$8+Blad2!$K$13*POWER(G$8,2)+Blad2!$S$13*POWER(G$8,3)+Blad2!$AC$13*POWER(G$8,4)+Blad2!$AO$13*POWER(G$8,5)+Blad2!$BC$13*POWER(G$8,6)+Blad2!$BS$13*POWER(G$8,7)+Blad2!$CK$13*POWER(G$8,8))*POWER($A1095,16)+$B$5*(Blad2!$E$14*G$8+Blad2!$K$14*POWER(G$8,2)+Blad2!$S$14*POWER(G$8,3)+Blad2!$AC$14*POWER(G$8,4)+Blad2!$AO$14*POWER(G$8,5)+Blad2!$BC$14*POWER(G$8,6)+Blad2!$BS$14*POWER(G$8,7)+Blad2!$CK$14*POWER(G$8,8)+Blad2!$DE$14*POWER(G$8,9))*POWER($A1095,18)+$B$5*(Blad2!$E$15*G$8+Blad2!$K$15*POWER(G$8,2)+Blad2!$S$15*POWER(G$8,3)+Blad2!$AC$15*POWER(G$8,4)+Blad2!$AO$15*POWER(G$8,5)+Blad2!$BC$15*POWER(G$8,6)+Blad2!$BS$15*POWER(G$8,7)+Blad2!$CK$15*POWER(G$8,8)+Blad2!$DE$15*POWER(G$8,9)+Blad2!$EA$15*POWER(G$8,10))*POWER($A1095,20)</f>
        <v>1.4274128104016215</v>
      </c>
    </row>
    <row r="1096" spans="1:7" x14ac:dyDescent="0.2">
      <c r="A1096">
        <f t="shared" si="50"/>
        <v>0.85215700728621313</v>
      </c>
      <c r="B1096">
        <f t="shared" si="51"/>
        <v>1.0295915501088502</v>
      </c>
      <c r="C1096">
        <f>1+$B$5*Blad2!$E$6*C$8*POWER($A1096,2)+$B$5*(Blad2!$E$7*C$8+Blad2!$K$7*POWER(C$8,2))*POWER($A1096,4)+$B$5*(Blad2!$E$8*C$8+Blad2!$K$8*POWER(C$8,2)+Blad2!$S$8*POWER(C$8,3))*POWER($A1096,6)+$B$5*(Blad2!$E$9*C$8+Blad2!$K$9*POWER(C$8,2)+Blad2!$S$9*POWER(C$8,3)+Blad2!$AC$9*POWER(C$8,4))*POWER($A1096,8)+$B$5*(Blad2!$E$10*C$8+Blad2!$K$10*POWER(C$8,2)+Blad2!$S$10*POWER(C$8,3)+Blad2!$AC$10*POWER(C$8,4)+Blad2!$AO$10*POWER(C$8,5))*POWER($A1096,10)+$B$5*(Blad2!$E$11*C$8+Blad2!$K$11*POWER(C$8,2)+Blad2!$S$11*POWER(C$8,3)+Blad2!$AC$11*POWER(C$8,4)+Blad2!$AO$11*POWER(C$8,5)+Blad2!$BC$11*POWER(C$8,6))*POWER($A1096,12)+$B$5*(Blad2!$E$12*C$8+Blad2!$K$12*POWER(C$8,2)+Blad2!$S$12*POWER(C$8,3)+Blad2!$AC$12*POWER(C$8,4)+Blad2!$AO$12*POWER(C$8,5)+Blad2!$BC$12*POWER(C$8,6)+Blad2!$BS$12*POWER(C$8,7))*POWER($A1096,14)+$B$5*(Blad2!$E$13*C$8+Blad2!$K$13*POWER(C$8,2)+Blad2!$S$13*POWER(C$8,3)+Blad2!$AC$13*POWER(C$8,4)+Blad2!$AO$13*POWER(C$8,5)+Blad2!$BC$13*POWER(C$8,6)+Blad2!$BS$13*POWER(C$8,7)+Blad2!$CK$13*POWER(C$8,8))*POWER($A1096,16)+$B$5*(Blad2!$E$14*C$8+Blad2!$K$14*POWER(C$8,2)+Blad2!$S$14*POWER(C$8,3)+Blad2!$AC$14*POWER(C$8,4)+Blad2!$AO$14*POWER(C$8,5)+Blad2!$BC$14*POWER(C$8,6)+Blad2!$BS$14*POWER(C$8,7)+Blad2!$CK$14*POWER(C$8,8)+Blad2!$DE$14*POWER(C$8,9))*POWER($A1096,18)+$B$5*(Blad2!$E$15*C$8+Blad2!$K$15*POWER(C$8,2)+Blad2!$S$15*POWER(C$8,3)+Blad2!$AC$15*POWER(C$8,4)+Blad2!$AO$15*POWER(C$8,5)+Blad2!$BC$15*POWER(C$8,6)+Blad2!$BS$15*POWER(C$8,7)+Blad2!$CK$15*POWER(C$8,8)+Blad2!$DE$15*POWER(C$8,9)+Blad2!$EA$15*POWER(C$8,10))*POWER($A1096,20)</f>
        <v>1.0295915500828707</v>
      </c>
      <c r="D1096">
        <f t="shared" si="49"/>
        <v>1.1812051711931608</v>
      </c>
      <c r="E1096">
        <f>1+$B$5*Blad2!$E$6*E$8*POWER($A1096,2)+$B$5*(Blad2!$E$7*E$8+Blad2!$K$7*POWER(E$8,2))*POWER($A1096,4)+$B$5*(Blad2!$E$8*E$8+Blad2!$K$8*POWER(E$8,2)+Blad2!$S$8*POWER(E$8,3))*POWER($A1096,6)+$B$5*(Blad2!$E$9*E$8+Blad2!$K$9*POWER(E$8,2)+Blad2!$S$9*POWER(E$8,3)+Blad2!$AC$9*POWER(E$8,4))*POWER($A1096,8)+$B$5*(Blad2!$E$10*E$8+Blad2!$K$10*POWER(E$8,2)+Blad2!$S$10*POWER(E$8,3)+Blad2!$AC$10*POWER(E$8,4)+Blad2!$AO$10*POWER(E$8,5))*POWER($A1096,10)+$B$5*(Blad2!$E$11*E$8+Blad2!$K$11*POWER(E$8,2)+Blad2!$S$11*POWER(E$8,3)+Blad2!$AC$11*POWER(E$8,4)+Blad2!$AO$11*POWER(E$8,5)+Blad2!$BC$11*POWER(E$8,6))*POWER($A1096,12)+$B$5*(Blad2!$E$12*E$8+Blad2!$K$12*POWER(E$8,2)+Blad2!$S$12*POWER(E$8,3)+Blad2!$AC$12*POWER(E$8,4)+Blad2!$AO$12*POWER(E$8,5)+Blad2!$BC$12*POWER(E$8,6)+Blad2!$BS$12*POWER(E$8,7))*POWER($A1096,14)+$B$5*(Blad2!$E$13*E$8+Blad2!$K$13*POWER(E$8,2)+Blad2!$S$13*POWER(E$8,3)+Blad2!$AC$13*POWER(E$8,4)+Blad2!$AO$13*POWER(E$8,5)+Blad2!$BC$13*POWER(E$8,6)+Blad2!$BS$13*POWER(E$8,7)+Blad2!$CK$13*POWER(E$8,8))*POWER($A1096,16)+$B$5*(Blad2!$E$14*E$8+Blad2!$K$14*POWER(E$8,2)+Blad2!$S$14*POWER(E$8,3)+Blad2!$AC$14*POWER(E$8,4)+Blad2!$AO$14*POWER(E$8,5)+Blad2!$BC$14*POWER(E$8,6)+Blad2!$BS$14*POWER(E$8,7)+Blad2!$CK$14*POWER(E$8,8)+Blad2!$DE$14*POWER(E$8,9))*POWER($A1096,18)+$B$5*(Blad2!$E$15*E$8+Blad2!$K$15*POWER(E$8,2)+Blad2!$S$15*POWER(E$8,3)+Blad2!$AC$15*POWER(E$8,4)+Blad2!$AO$15*POWER(E$8,5)+Blad2!$BC$15*POWER(E$8,6)+Blad2!$BS$15*POWER(E$8,7)+Blad2!$CK$15*POWER(E$8,8)+Blad2!$DE$15*POWER(E$8,9)+Blad2!$EA$15*POWER(E$8,10))*POWER($A1096,20)</f>
        <v>1.1812051733075186</v>
      </c>
      <c r="F1096">
        <f t="shared" si="49"/>
        <v>1.4284323852249814</v>
      </c>
      <c r="G1096">
        <f>1+$B$5*Blad2!$E$6*G$8*POWER($A1096,2)+$B$5*(Blad2!$E$7*G$8+Blad2!$K$7*POWER(G$8,2))*POWER($A1096,4)+$B$5*(Blad2!$E$8*G$8+Blad2!$K$8*POWER(G$8,2)+Blad2!$S$8*POWER(G$8,3))*POWER($A1096,6)+$B$5*(Blad2!$E$9*G$8+Blad2!$K$9*POWER(G$8,2)+Blad2!$S$9*POWER(G$8,3)+Blad2!$AC$9*POWER(G$8,4))*POWER($A1096,8)+$B$5*(Blad2!$E$10*G$8+Blad2!$K$10*POWER(G$8,2)+Blad2!$S$10*POWER(G$8,3)+Blad2!$AC$10*POWER(G$8,4)+Blad2!$AO$10*POWER(G$8,5))*POWER($A1096,10)+$B$5*(Blad2!$E$11*G$8+Blad2!$K$11*POWER(G$8,2)+Blad2!$S$11*POWER(G$8,3)+Blad2!$AC$11*POWER(G$8,4)+Blad2!$AO$11*POWER(G$8,5)+Blad2!$BC$11*POWER(G$8,6))*POWER($A1096,12)+$B$5*(Blad2!$E$12*G$8+Blad2!$K$12*POWER(G$8,2)+Blad2!$S$12*POWER(G$8,3)+Blad2!$AC$12*POWER(G$8,4)+Blad2!$AO$12*POWER(G$8,5)+Blad2!$BC$12*POWER(G$8,6)+Blad2!$BS$12*POWER(G$8,7))*POWER($A1096,14)+$B$5*(Blad2!$E$13*G$8+Blad2!$K$13*POWER(G$8,2)+Blad2!$S$13*POWER(G$8,3)+Blad2!$AC$13*POWER(G$8,4)+Blad2!$AO$13*POWER(G$8,5)+Blad2!$BC$13*POWER(G$8,6)+Blad2!$BS$13*POWER(G$8,7)+Blad2!$CK$13*POWER(G$8,8))*POWER($A1096,16)+$B$5*(Blad2!$E$14*G$8+Blad2!$K$14*POWER(G$8,2)+Blad2!$S$14*POWER(G$8,3)+Blad2!$AC$14*POWER(G$8,4)+Blad2!$AO$14*POWER(G$8,5)+Blad2!$BC$14*POWER(G$8,6)+Blad2!$BS$14*POWER(G$8,7)+Blad2!$CK$14*POWER(G$8,8)+Blad2!$DE$14*POWER(G$8,9))*POWER($A1096,18)+$B$5*(Blad2!$E$15*G$8+Blad2!$K$15*POWER(G$8,2)+Blad2!$S$15*POWER(G$8,3)+Blad2!$AC$15*POWER(G$8,4)+Blad2!$AO$15*POWER(G$8,5)+Blad2!$BC$15*POWER(G$8,6)+Blad2!$BS$15*POWER(G$8,7)+Blad2!$CK$15*POWER(G$8,8)+Blad2!$DE$15*POWER(G$8,9)+Blad2!$EA$15*POWER(G$8,10))*POWER($A1096,20)</f>
        <v>1.428432768713914</v>
      </c>
    </row>
    <row r="1097" spans="1:7" x14ac:dyDescent="0.2">
      <c r="A1097">
        <f t="shared" si="50"/>
        <v>0.85294240544961053</v>
      </c>
      <c r="B1097">
        <f t="shared" si="51"/>
        <v>1.029634027030917</v>
      </c>
      <c r="C1097">
        <f>1+$B$5*Blad2!$E$6*C$8*POWER($A1097,2)+$B$5*(Blad2!$E$7*C$8+Blad2!$K$7*POWER(C$8,2))*POWER($A1097,4)+$B$5*(Blad2!$E$8*C$8+Blad2!$K$8*POWER(C$8,2)+Blad2!$S$8*POWER(C$8,3))*POWER($A1097,6)+$B$5*(Blad2!$E$9*C$8+Blad2!$K$9*POWER(C$8,2)+Blad2!$S$9*POWER(C$8,3)+Blad2!$AC$9*POWER(C$8,4))*POWER($A1097,8)+$B$5*(Blad2!$E$10*C$8+Blad2!$K$10*POWER(C$8,2)+Blad2!$S$10*POWER(C$8,3)+Blad2!$AC$10*POWER(C$8,4)+Blad2!$AO$10*POWER(C$8,5))*POWER($A1097,10)+$B$5*(Blad2!$E$11*C$8+Blad2!$K$11*POWER(C$8,2)+Blad2!$S$11*POWER(C$8,3)+Blad2!$AC$11*POWER(C$8,4)+Blad2!$AO$11*POWER(C$8,5)+Blad2!$BC$11*POWER(C$8,6))*POWER($A1097,12)+$B$5*(Blad2!$E$12*C$8+Blad2!$K$12*POWER(C$8,2)+Blad2!$S$12*POWER(C$8,3)+Blad2!$AC$12*POWER(C$8,4)+Blad2!$AO$12*POWER(C$8,5)+Blad2!$BC$12*POWER(C$8,6)+Blad2!$BS$12*POWER(C$8,7))*POWER($A1097,14)+$B$5*(Blad2!$E$13*C$8+Blad2!$K$13*POWER(C$8,2)+Blad2!$S$13*POWER(C$8,3)+Blad2!$AC$13*POWER(C$8,4)+Blad2!$AO$13*POWER(C$8,5)+Blad2!$BC$13*POWER(C$8,6)+Blad2!$BS$13*POWER(C$8,7)+Blad2!$CK$13*POWER(C$8,8))*POWER($A1097,16)+$B$5*(Blad2!$E$14*C$8+Blad2!$K$14*POWER(C$8,2)+Blad2!$S$14*POWER(C$8,3)+Blad2!$AC$14*POWER(C$8,4)+Blad2!$AO$14*POWER(C$8,5)+Blad2!$BC$14*POWER(C$8,6)+Blad2!$BS$14*POWER(C$8,7)+Blad2!$CK$14*POWER(C$8,8)+Blad2!$DE$14*POWER(C$8,9))*POWER($A1097,18)+$B$5*(Blad2!$E$15*C$8+Blad2!$K$15*POWER(C$8,2)+Blad2!$S$15*POWER(C$8,3)+Blad2!$AC$15*POWER(C$8,4)+Blad2!$AO$15*POWER(C$8,5)+Blad2!$BC$15*POWER(C$8,6)+Blad2!$BS$15*POWER(C$8,7)+Blad2!$CK$15*POWER(C$8,8)+Blad2!$DE$15*POWER(C$8,9)+Blad2!$EA$15*POWER(C$8,10))*POWER($A1097,20)</f>
        <v>1.0296340270044058</v>
      </c>
      <c r="D1097">
        <f t="shared" si="49"/>
        <v>1.1815259858354887</v>
      </c>
      <c r="E1097">
        <f>1+$B$5*Blad2!$E$6*E$8*POWER($A1097,2)+$B$5*(Blad2!$E$7*E$8+Blad2!$K$7*POWER(E$8,2))*POWER($A1097,4)+$B$5*(Blad2!$E$8*E$8+Blad2!$K$8*POWER(E$8,2)+Blad2!$S$8*POWER(E$8,3))*POWER($A1097,6)+$B$5*(Blad2!$E$9*E$8+Blad2!$K$9*POWER(E$8,2)+Blad2!$S$9*POWER(E$8,3)+Blad2!$AC$9*POWER(E$8,4))*POWER($A1097,8)+$B$5*(Blad2!$E$10*E$8+Blad2!$K$10*POWER(E$8,2)+Blad2!$S$10*POWER(E$8,3)+Blad2!$AC$10*POWER(E$8,4)+Blad2!$AO$10*POWER(E$8,5))*POWER($A1097,10)+$B$5*(Blad2!$E$11*E$8+Blad2!$K$11*POWER(E$8,2)+Blad2!$S$11*POWER(E$8,3)+Blad2!$AC$11*POWER(E$8,4)+Blad2!$AO$11*POWER(E$8,5)+Blad2!$BC$11*POWER(E$8,6))*POWER($A1097,12)+$B$5*(Blad2!$E$12*E$8+Blad2!$K$12*POWER(E$8,2)+Blad2!$S$12*POWER(E$8,3)+Blad2!$AC$12*POWER(E$8,4)+Blad2!$AO$12*POWER(E$8,5)+Blad2!$BC$12*POWER(E$8,6)+Blad2!$BS$12*POWER(E$8,7))*POWER($A1097,14)+$B$5*(Blad2!$E$13*E$8+Blad2!$K$13*POWER(E$8,2)+Blad2!$S$13*POWER(E$8,3)+Blad2!$AC$13*POWER(E$8,4)+Blad2!$AO$13*POWER(E$8,5)+Blad2!$BC$13*POWER(E$8,6)+Blad2!$BS$13*POWER(E$8,7)+Blad2!$CK$13*POWER(E$8,8))*POWER($A1097,16)+$B$5*(Blad2!$E$14*E$8+Blad2!$K$14*POWER(E$8,2)+Blad2!$S$14*POWER(E$8,3)+Blad2!$AC$14*POWER(E$8,4)+Blad2!$AO$14*POWER(E$8,5)+Blad2!$BC$14*POWER(E$8,6)+Blad2!$BS$14*POWER(E$8,7)+Blad2!$CK$14*POWER(E$8,8)+Blad2!$DE$14*POWER(E$8,9))*POWER($A1097,18)+$B$5*(Blad2!$E$15*E$8+Blad2!$K$15*POWER(E$8,2)+Blad2!$S$15*POWER(E$8,3)+Blad2!$AC$15*POWER(E$8,4)+Blad2!$AO$15*POWER(E$8,5)+Blad2!$BC$15*POWER(E$8,6)+Blad2!$BS$15*POWER(E$8,7)+Blad2!$CK$15*POWER(E$8,8)+Blad2!$DE$15*POWER(E$8,9)+Blad2!$EA$15*POWER(E$8,10))*POWER($A1097,20)</f>
        <v>1.1815259879837972</v>
      </c>
      <c r="F1097">
        <f t="shared" si="49"/>
        <v>1.4294543094312682</v>
      </c>
      <c r="G1097">
        <f>1+$B$5*Blad2!$E$6*G$8*POWER($A1097,2)+$B$5*(Blad2!$E$7*G$8+Blad2!$K$7*POWER(G$8,2))*POWER($A1097,4)+$B$5*(Blad2!$E$8*G$8+Blad2!$K$8*POWER(G$8,2)+Blad2!$S$8*POWER(G$8,3))*POWER($A1097,6)+$B$5*(Blad2!$E$9*G$8+Blad2!$K$9*POWER(G$8,2)+Blad2!$S$9*POWER(G$8,3)+Blad2!$AC$9*POWER(G$8,4))*POWER($A1097,8)+$B$5*(Blad2!$E$10*G$8+Blad2!$K$10*POWER(G$8,2)+Blad2!$S$10*POWER(G$8,3)+Blad2!$AC$10*POWER(G$8,4)+Blad2!$AO$10*POWER(G$8,5))*POWER($A1097,10)+$B$5*(Blad2!$E$11*G$8+Blad2!$K$11*POWER(G$8,2)+Blad2!$S$11*POWER(G$8,3)+Blad2!$AC$11*POWER(G$8,4)+Blad2!$AO$11*POWER(G$8,5)+Blad2!$BC$11*POWER(G$8,6))*POWER($A1097,12)+$B$5*(Blad2!$E$12*G$8+Blad2!$K$12*POWER(G$8,2)+Blad2!$S$12*POWER(G$8,3)+Blad2!$AC$12*POWER(G$8,4)+Blad2!$AO$12*POWER(G$8,5)+Blad2!$BC$12*POWER(G$8,6)+Blad2!$BS$12*POWER(G$8,7))*POWER($A1097,14)+$B$5*(Blad2!$E$13*G$8+Blad2!$K$13*POWER(G$8,2)+Blad2!$S$13*POWER(G$8,3)+Blad2!$AC$13*POWER(G$8,4)+Blad2!$AO$13*POWER(G$8,5)+Blad2!$BC$13*POWER(G$8,6)+Blad2!$BS$13*POWER(G$8,7)+Blad2!$CK$13*POWER(G$8,8))*POWER($A1097,16)+$B$5*(Blad2!$E$14*G$8+Blad2!$K$14*POWER(G$8,2)+Blad2!$S$14*POWER(G$8,3)+Blad2!$AC$14*POWER(G$8,4)+Blad2!$AO$14*POWER(G$8,5)+Blad2!$BC$14*POWER(G$8,6)+Blad2!$BS$14*POWER(G$8,7)+Blad2!$CK$14*POWER(G$8,8)+Blad2!$DE$14*POWER(G$8,9))*POWER($A1097,18)+$B$5*(Blad2!$E$15*G$8+Blad2!$K$15*POWER(G$8,2)+Blad2!$S$15*POWER(G$8,3)+Blad2!$AC$15*POWER(G$8,4)+Blad2!$AO$15*POWER(G$8,5)+Blad2!$BC$15*POWER(G$8,6)+Blad2!$BS$15*POWER(G$8,7)+Blad2!$CK$15*POWER(G$8,8)+Blad2!$DE$15*POWER(G$8,9)+Blad2!$EA$15*POWER(G$8,10))*POWER($A1097,20)</f>
        <v>1.429454700846454</v>
      </c>
    </row>
    <row r="1098" spans="1:7" x14ac:dyDescent="0.2">
      <c r="A1098">
        <f t="shared" si="50"/>
        <v>0.85372780361300793</v>
      </c>
      <c r="B1098">
        <f t="shared" si="51"/>
        <v>1.0296765001413097</v>
      </c>
      <c r="C1098">
        <f>1+$B$5*Blad2!$E$6*C$8*POWER($A1098,2)+$B$5*(Blad2!$E$7*C$8+Blad2!$K$7*POWER(C$8,2))*POWER($A1098,4)+$B$5*(Blad2!$E$8*C$8+Blad2!$K$8*POWER(C$8,2)+Blad2!$S$8*POWER(C$8,3))*POWER($A1098,6)+$B$5*(Blad2!$E$9*C$8+Blad2!$K$9*POWER(C$8,2)+Blad2!$S$9*POWER(C$8,3)+Blad2!$AC$9*POWER(C$8,4))*POWER($A1098,8)+$B$5*(Blad2!$E$10*C$8+Blad2!$K$10*POWER(C$8,2)+Blad2!$S$10*POWER(C$8,3)+Blad2!$AC$10*POWER(C$8,4)+Blad2!$AO$10*POWER(C$8,5))*POWER($A1098,10)+$B$5*(Blad2!$E$11*C$8+Blad2!$K$11*POWER(C$8,2)+Blad2!$S$11*POWER(C$8,3)+Blad2!$AC$11*POWER(C$8,4)+Blad2!$AO$11*POWER(C$8,5)+Blad2!$BC$11*POWER(C$8,6))*POWER($A1098,12)+$B$5*(Blad2!$E$12*C$8+Blad2!$K$12*POWER(C$8,2)+Blad2!$S$12*POWER(C$8,3)+Blad2!$AC$12*POWER(C$8,4)+Blad2!$AO$12*POWER(C$8,5)+Blad2!$BC$12*POWER(C$8,6)+Blad2!$BS$12*POWER(C$8,7))*POWER($A1098,14)+$B$5*(Blad2!$E$13*C$8+Blad2!$K$13*POWER(C$8,2)+Blad2!$S$13*POWER(C$8,3)+Blad2!$AC$13*POWER(C$8,4)+Blad2!$AO$13*POWER(C$8,5)+Blad2!$BC$13*POWER(C$8,6)+Blad2!$BS$13*POWER(C$8,7)+Blad2!$CK$13*POWER(C$8,8))*POWER($A1098,16)+$B$5*(Blad2!$E$14*C$8+Blad2!$K$14*POWER(C$8,2)+Blad2!$S$14*POWER(C$8,3)+Blad2!$AC$14*POWER(C$8,4)+Blad2!$AO$14*POWER(C$8,5)+Blad2!$BC$14*POWER(C$8,6)+Blad2!$BS$14*POWER(C$8,7)+Blad2!$CK$14*POWER(C$8,8)+Blad2!$DE$14*POWER(C$8,9))*POWER($A1098,18)+$B$5*(Blad2!$E$15*C$8+Blad2!$K$15*POWER(C$8,2)+Blad2!$S$15*POWER(C$8,3)+Blad2!$AC$15*POWER(C$8,4)+Blad2!$AO$15*POWER(C$8,5)+Blad2!$BC$15*POWER(C$8,6)+Blad2!$BS$15*POWER(C$8,7)+Blad2!$CK$15*POWER(C$8,8)+Blad2!$DE$15*POWER(C$8,9)+Blad2!$EA$15*POWER(C$8,10))*POWER($A1098,20)</f>
        <v>1.0296765001142563</v>
      </c>
      <c r="D1098">
        <f t="shared" si="49"/>
        <v>1.1818469934497424</v>
      </c>
      <c r="E1098">
        <f>1+$B$5*Blad2!$E$6*E$8*POWER($A1098,2)+$B$5*(Blad2!$E$7*E$8+Blad2!$K$7*POWER(E$8,2))*POWER($A1098,4)+$B$5*(Blad2!$E$8*E$8+Blad2!$K$8*POWER(E$8,2)+Blad2!$S$8*POWER(E$8,3))*POWER($A1098,6)+$B$5*(Blad2!$E$9*E$8+Blad2!$K$9*POWER(E$8,2)+Blad2!$S$9*POWER(E$8,3)+Blad2!$AC$9*POWER(E$8,4))*POWER($A1098,8)+$B$5*(Blad2!$E$10*E$8+Blad2!$K$10*POWER(E$8,2)+Blad2!$S$10*POWER(E$8,3)+Blad2!$AC$10*POWER(E$8,4)+Blad2!$AO$10*POWER(E$8,5))*POWER($A1098,10)+$B$5*(Blad2!$E$11*E$8+Blad2!$K$11*POWER(E$8,2)+Blad2!$S$11*POWER(E$8,3)+Blad2!$AC$11*POWER(E$8,4)+Blad2!$AO$11*POWER(E$8,5)+Blad2!$BC$11*POWER(E$8,6))*POWER($A1098,12)+$B$5*(Blad2!$E$12*E$8+Blad2!$K$12*POWER(E$8,2)+Blad2!$S$12*POWER(E$8,3)+Blad2!$AC$12*POWER(E$8,4)+Blad2!$AO$12*POWER(E$8,5)+Blad2!$BC$12*POWER(E$8,6)+Blad2!$BS$12*POWER(E$8,7))*POWER($A1098,14)+$B$5*(Blad2!$E$13*E$8+Blad2!$K$13*POWER(E$8,2)+Blad2!$S$13*POWER(E$8,3)+Blad2!$AC$13*POWER(E$8,4)+Blad2!$AO$13*POWER(E$8,5)+Blad2!$BC$13*POWER(E$8,6)+Blad2!$BS$13*POWER(E$8,7)+Blad2!$CK$13*POWER(E$8,8))*POWER($A1098,16)+$B$5*(Blad2!$E$14*E$8+Blad2!$K$14*POWER(E$8,2)+Blad2!$S$14*POWER(E$8,3)+Blad2!$AC$14*POWER(E$8,4)+Blad2!$AO$14*POWER(E$8,5)+Blad2!$BC$14*POWER(E$8,6)+Blad2!$BS$14*POWER(E$8,7)+Blad2!$CK$14*POWER(E$8,8)+Blad2!$DE$14*POWER(E$8,9))*POWER($A1098,18)+$B$5*(Blad2!$E$15*E$8+Blad2!$K$15*POWER(E$8,2)+Blad2!$S$15*POWER(E$8,3)+Blad2!$AC$15*POWER(E$8,4)+Blad2!$AO$15*POWER(E$8,5)+Blad2!$BC$15*POWER(E$8,6)+Blad2!$BS$15*POWER(E$8,7)+Blad2!$CK$15*POWER(E$8,8)+Blad2!$DE$15*POWER(E$8,9)+Blad2!$EA$15*POWER(E$8,10))*POWER($A1098,20)</f>
        <v>1.1818469956324489</v>
      </c>
      <c r="F1098">
        <f t="shared" si="49"/>
        <v>1.430478211226931</v>
      </c>
      <c r="G1098">
        <f>1+$B$5*Blad2!$E$6*G$8*POWER($A1098,2)+$B$5*(Blad2!$E$7*G$8+Blad2!$K$7*POWER(G$8,2))*POWER($A1098,4)+$B$5*(Blad2!$E$8*G$8+Blad2!$K$8*POWER(G$8,2)+Blad2!$S$8*POWER(G$8,3))*POWER($A1098,6)+$B$5*(Blad2!$E$9*G$8+Blad2!$K$9*POWER(G$8,2)+Blad2!$S$9*POWER(G$8,3)+Blad2!$AC$9*POWER(G$8,4))*POWER($A1098,8)+$B$5*(Blad2!$E$10*G$8+Blad2!$K$10*POWER(G$8,2)+Blad2!$S$10*POWER(G$8,3)+Blad2!$AC$10*POWER(G$8,4)+Blad2!$AO$10*POWER(G$8,5))*POWER($A1098,10)+$B$5*(Blad2!$E$11*G$8+Blad2!$K$11*POWER(G$8,2)+Blad2!$S$11*POWER(G$8,3)+Blad2!$AC$11*POWER(G$8,4)+Blad2!$AO$11*POWER(G$8,5)+Blad2!$BC$11*POWER(G$8,6))*POWER($A1098,12)+$B$5*(Blad2!$E$12*G$8+Blad2!$K$12*POWER(G$8,2)+Blad2!$S$12*POWER(G$8,3)+Blad2!$AC$12*POWER(G$8,4)+Blad2!$AO$12*POWER(G$8,5)+Blad2!$BC$12*POWER(G$8,6)+Blad2!$BS$12*POWER(G$8,7))*POWER($A1098,14)+$B$5*(Blad2!$E$13*G$8+Blad2!$K$13*POWER(G$8,2)+Blad2!$S$13*POWER(G$8,3)+Blad2!$AC$13*POWER(G$8,4)+Blad2!$AO$13*POWER(G$8,5)+Blad2!$BC$13*POWER(G$8,6)+Blad2!$BS$13*POWER(G$8,7)+Blad2!$CK$13*POWER(G$8,8))*POWER($A1098,16)+$B$5*(Blad2!$E$14*G$8+Blad2!$K$14*POWER(G$8,2)+Blad2!$S$14*POWER(G$8,3)+Blad2!$AC$14*POWER(G$8,4)+Blad2!$AO$14*POWER(G$8,5)+Blad2!$BC$14*POWER(G$8,6)+Blad2!$BS$14*POWER(G$8,7)+Blad2!$CK$14*POWER(G$8,8)+Blad2!$DE$14*POWER(G$8,9))*POWER($A1098,18)+$B$5*(Blad2!$E$15*G$8+Blad2!$K$15*POWER(G$8,2)+Blad2!$S$15*POWER(G$8,3)+Blad2!$AC$15*POWER(G$8,4)+Blad2!$AO$15*POWER(G$8,5)+Blad2!$BC$15*POWER(G$8,6)+Blad2!$BS$15*POWER(G$8,7)+Blad2!$CK$15*POWER(G$8,8)+Blad2!$DE$15*POWER(G$8,9)+Blad2!$EA$15*POWER(G$8,10))*POWER($A1098,20)</f>
        <v>1.4304786107246226</v>
      </c>
    </row>
    <row r="1099" spans="1:7" x14ac:dyDescent="0.2">
      <c r="A1099">
        <f t="shared" si="50"/>
        <v>0.85451320177640533</v>
      </c>
      <c r="B1099">
        <f t="shared" si="51"/>
        <v>1.0297189693329278</v>
      </c>
      <c r="C1099">
        <f>1+$B$5*Blad2!$E$6*C$8*POWER($A1099,2)+$B$5*(Blad2!$E$7*C$8+Blad2!$K$7*POWER(C$8,2))*POWER($A1099,4)+$B$5*(Blad2!$E$8*C$8+Blad2!$K$8*POWER(C$8,2)+Blad2!$S$8*POWER(C$8,3))*POWER($A1099,6)+$B$5*(Blad2!$E$9*C$8+Blad2!$K$9*POWER(C$8,2)+Blad2!$S$9*POWER(C$8,3)+Blad2!$AC$9*POWER(C$8,4))*POWER($A1099,8)+$B$5*(Blad2!$E$10*C$8+Blad2!$K$10*POWER(C$8,2)+Blad2!$S$10*POWER(C$8,3)+Blad2!$AC$10*POWER(C$8,4)+Blad2!$AO$10*POWER(C$8,5))*POWER($A1099,10)+$B$5*(Blad2!$E$11*C$8+Blad2!$K$11*POWER(C$8,2)+Blad2!$S$11*POWER(C$8,3)+Blad2!$AC$11*POWER(C$8,4)+Blad2!$AO$11*POWER(C$8,5)+Blad2!$BC$11*POWER(C$8,6))*POWER($A1099,12)+$B$5*(Blad2!$E$12*C$8+Blad2!$K$12*POWER(C$8,2)+Blad2!$S$12*POWER(C$8,3)+Blad2!$AC$12*POWER(C$8,4)+Blad2!$AO$12*POWER(C$8,5)+Blad2!$BC$12*POWER(C$8,6)+Blad2!$BS$12*POWER(C$8,7))*POWER($A1099,14)+$B$5*(Blad2!$E$13*C$8+Blad2!$K$13*POWER(C$8,2)+Blad2!$S$13*POWER(C$8,3)+Blad2!$AC$13*POWER(C$8,4)+Blad2!$AO$13*POWER(C$8,5)+Blad2!$BC$13*POWER(C$8,6)+Blad2!$BS$13*POWER(C$8,7)+Blad2!$CK$13*POWER(C$8,8))*POWER($A1099,16)+$B$5*(Blad2!$E$14*C$8+Blad2!$K$14*POWER(C$8,2)+Blad2!$S$14*POWER(C$8,3)+Blad2!$AC$14*POWER(C$8,4)+Blad2!$AO$14*POWER(C$8,5)+Blad2!$BC$14*POWER(C$8,6)+Blad2!$BS$14*POWER(C$8,7)+Blad2!$CK$14*POWER(C$8,8)+Blad2!$DE$14*POWER(C$8,9))*POWER($A1099,18)+$B$5*(Blad2!$E$15*C$8+Blad2!$K$15*POWER(C$8,2)+Blad2!$S$15*POWER(C$8,3)+Blad2!$AC$15*POWER(C$8,4)+Blad2!$AO$15*POWER(C$8,5)+Blad2!$BC$15*POWER(C$8,6)+Blad2!$BS$15*POWER(C$8,7)+Blad2!$CK$15*POWER(C$8,8)+Blad2!$DE$15*POWER(C$8,9)+Blad2!$EA$15*POWER(C$8,10))*POWER($A1099,20)</f>
        <v>1.0297189693053217</v>
      </c>
      <c r="D1099">
        <f t="shared" si="49"/>
        <v>1.1821681934306538</v>
      </c>
      <c r="E1099">
        <f>1+$B$5*Blad2!$E$6*E$8*POWER($A1099,2)+$B$5*(Blad2!$E$7*E$8+Blad2!$K$7*POWER(E$8,2))*POWER($A1099,4)+$B$5*(Blad2!$E$8*E$8+Blad2!$K$8*POWER(E$8,2)+Blad2!$S$8*POWER(E$8,3))*POWER($A1099,6)+$B$5*(Blad2!$E$9*E$8+Blad2!$K$9*POWER(E$8,2)+Blad2!$S$9*POWER(E$8,3)+Blad2!$AC$9*POWER(E$8,4))*POWER($A1099,8)+$B$5*(Blad2!$E$10*E$8+Blad2!$K$10*POWER(E$8,2)+Blad2!$S$10*POWER(E$8,3)+Blad2!$AC$10*POWER(E$8,4)+Blad2!$AO$10*POWER(E$8,5))*POWER($A1099,10)+$B$5*(Blad2!$E$11*E$8+Blad2!$K$11*POWER(E$8,2)+Blad2!$S$11*POWER(E$8,3)+Blad2!$AC$11*POWER(E$8,4)+Blad2!$AO$11*POWER(E$8,5)+Blad2!$BC$11*POWER(E$8,6))*POWER($A1099,12)+$B$5*(Blad2!$E$12*E$8+Blad2!$K$12*POWER(E$8,2)+Blad2!$S$12*POWER(E$8,3)+Blad2!$AC$12*POWER(E$8,4)+Blad2!$AO$12*POWER(E$8,5)+Blad2!$BC$12*POWER(E$8,6)+Blad2!$BS$12*POWER(E$8,7))*POWER($A1099,14)+$B$5*(Blad2!$E$13*E$8+Blad2!$K$13*POWER(E$8,2)+Blad2!$S$13*POWER(E$8,3)+Blad2!$AC$13*POWER(E$8,4)+Blad2!$AO$13*POWER(E$8,5)+Blad2!$BC$13*POWER(E$8,6)+Blad2!$BS$13*POWER(E$8,7)+Blad2!$CK$13*POWER(E$8,8))*POWER($A1099,16)+$B$5*(Blad2!$E$14*E$8+Blad2!$K$14*POWER(E$8,2)+Blad2!$S$14*POWER(E$8,3)+Blad2!$AC$14*POWER(E$8,4)+Blad2!$AO$14*POWER(E$8,5)+Blad2!$BC$14*POWER(E$8,6)+Blad2!$BS$14*POWER(E$8,7)+Blad2!$CK$14*POWER(E$8,8)+Blad2!$DE$14*POWER(E$8,9))*POWER($A1099,18)+$B$5*(Blad2!$E$15*E$8+Blad2!$K$15*POWER(E$8,2)+Blad2!$S$15*POWER(E$8,3)+Blad2!$AC$15*POWER(E$8,4)+Blad2!$AO$15*POWER(E$8,5)+Blad2!$BC$15*POWER(E$8,6)+Blad2!$BS$15*POWER(E$8,7)+Blad2!$CK$15*POWER(E$8,8)+Blad2!$DE$15*POWER(E$8,9)+Blad2!$EA$15*POWER(E$8,10))*POWER($A1099,20)</f>
        <v>1.1821681956482111</v>
      </c>
      <c r="F1099">
        <f t="shared" si="49"/>
        <v>1.4315040945429292</v>
      </c>
      <c r="G1099">
        <f>1+$B$5*Blad2!$E$6*G$8*POWER($A1099,2)+$B$5*(Blad2!$E$7*G$8+Blad2!$K$7*POWER(G$8,2))*POWER($A1099,4)+$B$5*(Blad2!$E$8*G$8+Blad2!$K$8*POWER(G$8,2)+Blad2!$S$8*POWER(G$8,3))*POWER($A1099,6)+$B$5*(Blad2!$E$9*G$8+Blad2!$K$9*POWER(G$8,2)+Blad2!$S$9*POWER(G$8,3)+Blad2!$AC$9*POWER(G$8,4))*POWER($A1099,8)+$B$5*(Blad2!$E$10*G$8+Blad2!$K$10*POWER(G$8,2)+Blad2!$S$10*POWER(G$8,3)+Blad2!$AC$10*POWER(G$8,4)+Blad2!$AO$10*POWER(G$8,5))*POWER($A1099,10)+$B$5*(Blad2!$E$11*G$8+Blad2!$K$11*POWER(G$8,2)+Blad2!$S$11*POWER(G$8,3)+Blad2!$AC$11*POWER(G$8,4)+Blad2!$AO$11*POWER(G$8,5)+Blad2!$BC$11*POWER(G$8,6))*POWER($A1099,12)+$B$5*(Blad2!$E$12*G$8+Blad2!$K$12*POWER(G$8,2)+Blad2!$S$12*POWER(G$8,3)+Blad2!$AC$12*POWER(G$8,4)+Blad2!$AO$12*POWER(G$8,5)+Blad2!$BC$12*POWER(G$8,6)+Blad2!$BS$12*POWER(G$8,7))*POWER($A1099,14)+$B$5*(Blad2!$E$13*G$8+Blad2!$K$13*POWER(G$8,2)+Blad2!$S$13*POWER(G$8,3)+Blad2!$AC$13*POWER(G$8,4)+Blad2!$AO$13*POWER(G$8,5)+Blad2!$BC$13*POWER(G$8,6)+Blad2!$BS$13*POWER(G$8,7)+Blad2!$CK$13*POWER(G$8,8))*POWER($A1099,16)+$B$5*(Blad2!$E$14*G$8+Blad2!$K$14*POWER(G$8,2)+Blad2!$S$14*POWER(G$8,3)+Blad2!$AC$14*POWER(G$8,4)+Blad2!$AO$14*POWER(G$8,5)+Blad2!$BC$14*POWER(G$8,6)+Blad2!$BS$14*POWER(G$8,7)+Blad2!$CK$14*POWER(G$8,8)+Blad2!$DE$14*POWER(G$8,9))*POWER($A1099,18)+$B$5*(Blad2!$E$15*G$8+Blad2!$K$15*POWER(G$8,2)+Blad2!$S$15*POWER(G$8,3)+Blad2!$AC$15*POWER(G$8,4)+Blad2!$AO$15*POWER(G$8,5)+Blad2!$BC$15*POWER(G$8,6)+Blad2!$BS$15*POWER(G$8,7)+Blad2!$CK$15*POWER(G$8,8)+Blad2!$DE$15*POWER(G$8,9)+Blad2!$EA$15*POWER(G$8,10))*POWER($A1099,20)</f>
        <v>1.4315045022823087</v>
      </c>
    </row>
    <row r="1100" spans="1:7" x14ac:dyDescent="0.2">
      <c r="A1100">
        <f t="shared" si="50"/>
        <v>0.85529859993980273</v>
      </c>
      <c r="B1100">
        <f t="shared" si="51"/>
        <v>1.0297614344986417</v>
      </c>
      <c r="C1100">
        <f>1+$B$5*Blad2!$E$6*C$8*POWER($A1100,2)+$B$5*(Blad2!$E$7*C$8+Blad2!$K$7*POWER(C$8,2))*POWER($A1100,4)+$B$5*(Blad2!$E$8*C$8+Blad2!$K$8*POWER(C$8,2)+Blad2!$S$8*POWER(C$8,3))*POWER($A1100,6)+$B$5*(Blad2!$E$9*C$8+Blad2!$K$9*POWER(C$8,2)+Blad2!$S$9*POWER(C$8,3)+Blad2!$AC$9*POWER(C$8,4))*POWER($A1100,8)+$B$5*(Blad2!$E$10*C$8+Blad2!$K$10*POWER(C$8,2)+Blad2!$S$10*POWER(C$8,3)+Blad2!$AC$10*POWER(C$8,4)+Blad2!$AO$10*POWER(C$8,5))*POWER($A1100,10)+$B$5*(Blad2!$E$11*C$8+Blad2!$K$11*POWER(C$8,2)+Blad2!$S$11*POWER(C$8,3)+Blad2!$AC$11*POWER(C$8,4)+Blad2!$AO$11*POWER(C$8,5)+Blad2!$BC$11*POWER(C$8,6))*POWER($A1100,12)+$B$5*(Blad2!$E$12*C$8+Blad2!$K$12*POWER(C$8,2)+Blad2!$S$12*POWER(C$8,3)+Blad2!$AC$12*POWER(C$8,4)+Blad2!$AO$12*POWER(C$8,5)+Blad2!$BC$12*POWER(C$8,6)+Blad2!$BS$12*POWER(C$8,7))*POWER($A1100,14)+$B$5*(Blad2!$E$13*C$8+Blad2!$K$13*POWER(C$8,2)+Blad2!$S$13*POWER(C$8,3)+Blad2!$AC$13*POWER(C$8,4)+Blad2!$AO$13*POWER(C$8,5)+Blad2!$BC$13*POWER(C$8,6)+Blad2!$BS$13*POWER(C$8,7)+Blad2!$CK$13*POWER(C$8,8))*POWER($A1100,16)+$B$5*(Blad2!$E$14*C$8+Blad2!$K$14*POWER(C$8,2)+Blad2!$S$14*POWER(C$8,3)+Blad2!$AC$14*POWER(C$8,4)+Blad2!$AO$14*POWER(C$8,5)+Blad2!$BC$14*POWER(C$8,6)+Blad2!$BS$14*POWER(C$8,7)+Blad2!$CK$14*POWER(C$8,8)+Blad2!$DE$14*POWER(C$8,9))*POWER($A1100,18)+$B$5*(Blad2!$E$15*C$8+Blad2!$K$15*POWER(C$8,2)+Blad2!$S$15*POWER(C$8,3)+Blad2!$AC$15*POWER(C$8,4)+Blad2!$AO$15*POWER(C$8,5)+Blad2!$BC$15*POWER(C$8,6)+Blad2!$BS$15*POWER(C$8,7)+Blad2!$CK$15*POWER(C$8,8)+Blad2!$DE$15*POWER(C$8,9)+Blad2!$EA$15*POWER(C$8,10))*POWER($A1100,20)</f>
        <v>1.0297614344704724</v>
      </c>
      <c r="D1100">
        <f t="shared" ref="D1100:F1163" si="52">POWER(1-D$8*POWER(SIN($A1100),2),$B$4)</f>
        <v>1.1824895851707964</v>
      </c>
      <c r="E1100">
        <f>1+$B$5*Blad2!$E$6*E$8*POWER($A1100,2)+$B$5*(Blad2!$E$7*E$8+Blad2!$K$7*POWER(E$8,2))*POWER($A1100,4)+$B$5*(Blad2!$E$8*E$8+Blad2!$K$8*POWER(E$8,2)+Blad2!$S$8*POWER(E$8,3))*POWER($A1100,6)+$B$5*(Blad2!$E$9*E$8+Blad2!$K$9*POWER(E$8,2)+Blad2!$S$9*POWER(E$8,3)+Blad2!$AC$9*POWER(E$8,4))*POWER($A1100,8)+$B$5*(Blad2!$E$10*E$8+Blad2!$K$10*POWER(E$8,2)+Blad2!$S$10*POWER(E$8,3)+Blad2!$AC$10*POWER(E$8,4)+Blad2!$AO$10*POWER(E$8,5))*POWER($A1100,10)+$B$5*(Blad2!$E$11*E$8+Blad2!$K$11*POWER(E$8,2)+Blad2!$S$11*POWER(E$8,3)+Blad2!$AC$11*POWER(E$8,4)+Blad2!$AO$11*POWER(E$8,5)+Blad2!$BC$11*POWER(E$8,6))*POWER($A1100,12)+$B$5*(Blad2!$E$12*E$8+Blad2!$K$12*POWER(E$8,2)+Blad2!$S$12*POWER(E$8,3)+Blad2!$AC$12*POWER(E$8,4)+Blad2!$AO$12*POWER(E$8,5)+Blad2!$BC$12*POWER(E$8,6)+Blad2!$BS$12*POWER(E$8,7))*POWER($A1100,14)+$B$5*(Blad2!$E$13*E$8+Blad2!$K$13*POWER(E$8,2)+Blad2!$S$13*POWER(E$8,3)+Blad2!$AC$13*POWER(E$8,4)+Blad2!$AO$13*POWER(E$8,5)+Blad2!$BC$13*POWER(E$8,6)+Blad2!$BS$13*POWER(E$8,7)+Blad2!$CK$13*POWER(E$8,8))*POWER($A1100,16)+$B$5*(Blad2!$E$14*E$8+Blad2!$K$14*POWER(E$8,2)+Blad2!$S$14*POWER(E$8,3)+Blad2!$AC$14*POWER(E$8,4)+Blad2!$AO$14*POWER(E$8,5)+Blad2!$BC$14*POWER(E$8,6)+Blad2!$BS$14*POWER(E$8,7)+Blad2!$CK$14*POWER(E$8,8)+Blad2!$DE$14*POWER(E$8,9))*POWER($A1100,18)+$B$5*(Blad2!$E$15*E$8+Blad2!$K$15*POWER(E$8,2)+Blad2!$S$15*POWER(E$8,3)+Blad2!$AC$15*POWER(E$8,4)+Blad2!$AO$15*POWER(E$8,5)+Blad2!$BC$15*POWER(E$8,6)+Blad2!$BS$15*POWER(E$8,7)+Blad2!$CK$15*POWER(E$8,8)+Blad2!$DE$15*POWER(E$8,9)+Blad2!$EA$15*POWER(E$8,10))*POWER($A1100,20)</f>
        <v>1.1824895874236581</v>
      </c>
      <c r="F1100">
        <f t="shared" si="52"/>
        <v>1.4325319633186868</v>
      </c>
      <c r="G1100">
        <f>1+$B$5*Blad2!$E$6*G$8*POWER($A1100,2)+$B$5*(Blad2!$E$7*G$8+Blad2!$K$7*POWER(G$8,2))*POWER($A1100,4)+$B$5*(Blad2!$E$8*G$8+Blad2!$K$8*POWER(G$8,2)+Blad2!$S$8*POWER(G$8,3))*POWER($A1100,6)+$B$5*(Blad2!$E$9*G$8+Blad2!$K$9*POWER(G$8,2)+Blad2!$S$9*POWER(G$8,3)+Blad2!$AC$9*POWER(G$8,4))*POWER($A1100,8)+$B$5*(Blad2!$E$10*G$8+Blad2!$K$10*POWER(G$8,2)+Blad2!$S$10*POWER(G$8,3)+Blad2!$AC$10*POWER(G$8,4)+Blad2!$AO$10*POWER(G$8,5))*POWER($A1100,10)+$B$5*(Blad2!$E$11*G$8+Blad2!$K$11*POWER(G$8,2)+Blad2!$S$11*POWER(G$8,3)+Blad2!$AC$11*POWER(G$8,4)+Blad2!$AO$11*POWER(G$8,5)+Blad2!$BC$11*POWER(G$8,6))*POWER($A1100,12)+$B$5*(Blad2!$E$12*G$8+Blad2!$K$12*POWER(G$8,2)+Blad2!$S$12*POWER(G$8,3)+Blad2!$AC$12*POWER(G$8,4)+Blad2!$AO$12*POWER(G$8,5)+Blad2!$BC$12*POWER(G$8,6)+Blad2!$BS$12*POWER(G$8,7))*POWER($A1100,14)+$B$5*(Blad2!$E$13*G$8+Blad2!$K$13*POWER(G$8,2)+Blad2!$S$13*POWER(G$8,3)+Blad2!$AC$13*POWER(G$8,4)+Blad2!$AO$13*POWER(G$8,5)+Blad2!$BC$13*POWER(G$8,6)+Blad2!$BS$13*POWER(G$8,7)+Blad2!$CK$13*POWER(G$8,8))*POWER($A1100,16)+$B$5*(Blad2!$E$14*G$8+Blad2!$K$14*POWER(G$8,2)+Blad2!$S$14*POWER(G$8,3)+Blad2!$AC$14*POWER(G$8,4)+Blad2!$AO$14*POWER(G$8,5)+Blad2!$BC$14*POWER(G$8,6)+Blad2!$BS$14*POWER(G$8,7)+Blad2!$CK$14*POWER(G$8,8)+Blad2!$DE$14*POWER(G$8,9))*POWER($A1100,18)+$B$5*(Blad2!$E$15*G$8+Blad2!$K$15*POWER(G$8,2)+Blad2!$S$15*POWER(G$8,3)+Blad2!$AC$15*POWER(G$8,4)+Blad2!$AO$15*POWER(G$8,5)+Blad2!$BC$15*POWER(G$8,6)+Blad2!$BS$15*POWER(G$8,7)+Blad2!$CK$15*POWER(G$8,8)+Blad2!$DE$15*POWER(G$8,9)+Blad2!$EA$15*POWER(G$8,10))*POWER($A1100,20)</f>
        <v>1.4325323794619176</v>
      </c>
    </row>
    <row r="1101" spans="1:7" x14ac:dyDescent="0.2">
      <c r="A1101">
        <f t="shared" ref="A1101:A1164" si="53">A1100+B$3</f>
        <v>0.85608399810320013</v>
      </c>
      <c r="B1101">
        <f t="shared" si="51"/>
        <v>1.0298038955312916</v>
      </c>
      <c r="C1101">
        <f>1+$B$5*Blad2!$E$6*C$8*POWER($A1101,2)+$B$5*(Blad2!$E$7*C$8+Blad2!$K$7*POWER(C$8,2))*POWER($A1101,4)+$B$5*(Blad2!$E$8*C$8+Blad2!$K$8*POWER(C$8,2)+Blad2!$S$8*POWER(C$8,3))*POWER($A1101,6)+$B$5*(Blad2!$E$9*C$8+Blad2!$K$9*POWER(C$8,2)+Blad2!$S$9*POWER(C$8,3)+Blad2!$AC$9*POWER(C$8,4))*POWER($A1101,8)+$B$5*(Blad2!$E$10*C$8+Blad2!$K$10*POWER(C$8,2)+Blad2!$S$10*POWER(C$8,3)+Blad2!$AC$10*POWER(C$8,4)+Blad2!$AO$10*POWER(C$8,5))*POWER($A1101,10)+$B$5*(Blad2!$E$11*C$8+Blad2!$K$11*POWER(C$8,2)+Blad2!$S$11*POWER(C$8,3)+Blad2!$AC$11*POWER(C$8,4)+Blad2!$AO$11*POWER(C$8,5)+Blad2!$BC$11*POWER(C$8,6))*POWER($A1101,12)+$B$5*(Blad2!$E$12*C$8+Blad2!$K$12*POWER(C$8,2)+Blad2!$S$12*POWER(C$8,3)+Blad2!$AC$12*POWER(C$8,4)+Blad2!$AO$12*POWER(C$8,5)+Blad2!$BC$12*POWER(C$8,6)+Blad2!$BS$12*POWER(C$8,7))*POWER($A1101,14)+$B$5*(Blad2!$E$13*C$8+Blad2!$K$13*POWER(C$8,2)+Blad2!$S$13*POWER(C$8,3)+Blad2!$AC$13*POWER(C$8,4)+Blad2!$AO$13*POWER(C$8,5)+Blad2!$BC$13*POWER(C$8,6)+Blad2!$BS$13*POWER(C$8,7)+Blad2!$CK$13*POWER(C$8,8))*POWER($A1101,16)+$B$5*(Blad2!$E$14*C$8+Blad2!$K$14*POWER(C$8,2)+Blad2!$S$14*POWER(C$8,3)+Blad2!$AC$14*POWER(C$8,4)+Blad2!$AO$14*POWER(C$8,5)+Blad2!$BC$14*POWER(C$8,6)+Blad2!$BS$14*POWER(C$8,7)+Blad2!$CK$14*POWER(C$8,8)+Blad2!$DE$14*POWER(C$8,9))*POWER($A1101,18)+$B$5*(Blad2!$E$15*C$8+Blad2!$K$15*POWER(C$8,2)+Blad2!$S$15*POWER(C$8,3)+Blad2!$AC$15*POWER(C$8,4)+Blad2!$AO$15*POWER(C$8,5)+Blad2!$BC$15*POWER(C$8,6)+Blad2!$BS$15*POWER(C$8,7)+Blad2!$CK$15*POWER(C$8,8)+Blad2!$DE$15*POWER(C$8,9)+Blad2!$EA$15*POWER(C$8,10))*POWER($A1101,20)</f>
        <v>1.0298038955025479</v>
      </c>
      <c r="D1101">
        <f t="shared" si="52"/>
        <v>1.1828111680605777</v>
      </c>
      <c r="E1101">
        <f>1+$B$5*Blad2!$E$6*E$8*POWER($A1101,2)+$B$5*(Blad2!$E$7*E$8+Blad2!$K$7*POWER(E$8,2))*POWER($A1101,4)+$B$5*(Blad2!$E$8*E$8+Blad2!$K$8*POWER(E$8,2)+Blad2!$S$8*POWER(E$8,3))*POWER($A1101,6)+$B$5*(Blad2!$E$9*E$8+Blad2!$K$9*POWER(E$8,2)+Blad2!$S$9*POWER(E$8,3)+Blad2!$AC$9*POWER(E$8,4))*POWER($A1101,8)+$B$5*(Blad2!$E$10*E$8+Blad2!$K$10*POWER(E$8,2)+Blad2!$S$10*POWER(E$8,3)+Blad2!$AC$10*POWER(E$8,4)+Blad2!$AO$10*POWER(E$8,5))*POWER($A1101,10)+$B$5*(Blad2!$E$11*E$8+Blad2!$K$11*POWER(E$8,2)+Blad2!$S$11*POWER(E$8,3)+Blad2!$AC$11*POWER(E$8,4)+Blad2!$AO$11*POWER(E$8,5)+Blad2!$BC$11*POWER(E$8,6))*POWER($A1101,12)+$B$5*(Blad2!$E$12*E$8+Blad2!$K$12*POWER(E$8,2)+Blad2!$S$12*POWER(E$8,3)+Blad2!$AC$12*POWER(E$8,4)+Blad2!$AO$12*POWER(E$8,5)+Blad2!$BC$12*POWER(E$8,6)+Blad2!$BS$12*POWER(E$8,7))*POWER($A1101,14)+$B$5*(Blad2!$E$13*E$8+Blad2!$K$13*POWER(E$8,2)+Blad2!$S$13*POWER(E$8,3)+Blad2!$AC$13*POWER(E$8,4)+Blad2!$AO$13*POWER(E$8,5)+Blad2!$BC$13*POWER(E$8,6)+Blad2!$BS$13*POWER(E$8,7)+Blad2!$CK$13*POWER(E$8,8))*POWER($A1101,16)+$B$5*(Blad2!$E$14*E$8+Blad2!$K$14*POWER(E$8,2)+Blad2!$S$14*POWER(E$8,3)+Blad2!$AC$14*POWER(E$8,4)+Blad2!$AO$14*POWER(E$8,5)+Blad2!$BC$14*POWER(E$8,6)+Blad2!$BS$14*POWER(E$8,7)+Blad2!$CK$14*POWER(E$8,8)+Blad2!$DE$14*POWER(E$8,9))*POWER($A1101,18)+$B$5*(Blad2!$E$15*E$8+Blad2!$K$15*POWER(E$8,2)+Blad2!$S$15*POWER(E$8,3)+Blad2!$AC$15*POWER(E$8,4)+Blad2!$AO$15*POWER(E$8,5)+Blad2!$BC$15*POWER(E$8,6)+Blad2!$BS$15*POWER(E$8,7)+Blad2!$CK$15*POWER(E$8,8)+Blad2!$DE$15*POWER(E$8,9)+Blad2!$EA$15*POWER(E$8,10))*POWER($A1101,20)</f>
        <v>1.1828111703492028</v>
      </c>
      <c r="F1101">
        <f t="shared" si="52"/>
        <v>1.4335618215020938</v>
      </c>
      <c r="G1101">
        <f>1+$B$5*Blad2!$E$6*G$8*POWER($A1101,2)+$B$5*(Blad2!$E$7*G$8+Blad2!$K$7*POWER(G$8,2))*POWER($A1101,4)+$B$5*(Blad2!$E$8*G$8+Blad2!$K$8*POWER(G$8,2)+Blad2!$S$8*POWER(G$8,3))*POWER($A1101,6)+$B$5*(Blad2!$E$9*G$8+Blad2!$K$9*POWER(G$8,2)+Blad2!$S$9*POWER(G$8,3)+Blad2!$AC$9*POWER(G$8,4))*POWER($A1101,8)+$B$5*(Blad2!$E$10*G$8+Blad2!$K$10*POWER(G$8,2)+Blad2!$S$10*POWER(G$8,3)+Blad2!$AC$10*POWER(G$8,4)+Blad2!$AO$10*POWER(G$8,5))*POWER($A1101,10)+$B$5*(Blad2!$E$11*G$8+Blad2!$K$11*POWER(G$8,2)+Blad2!$S$11*POWER(G$8,3)+Blad2!$AC$11*POWER(G$8,4)+Blad2!$AO$11*POWER(G$8,5)+Blad2!$BC$11*POWER(G$8,6))*POWER($A1101,12)+$B$5*(Blad2!$E$12*G$8+Blad2!$K$12*POWER(G$8,2)+Blad2!$S$12*POWER(G$8,3)+Blad2!$AC$12*POWER(G$8,4)+Blad2!$AO$12*POWER(G$8,5)+Blad2!$BC$12*POWER(G$8,6)+Blad2!$BS$12*POWER(G$8,7))*POWER($A1101,14)+$B$5*(Blad2!$E$13*G$8+Blad2!$K$13*POWER(G$8,2)+Blad2!$S$13*POWER(G$8,3)+Blad2!$AC$13*POWER(G$8,4)+Blad2!$AO$13*POWER(G$8,5)+Blad2!$BC$13*POWER(G$8,6)+Blad2!$BS$13*POWER(G$8,7)+Blad2!$CK$13*POWER(G$8,8))*POWER($A1101,16)+$B$5*(Blad2!$E$14*G$8+Blad2!$K$14*POWER(G$8,2)+Blad2!$S$14*POWER(G$8,3)+Blad2!$AC$14*POWER(G$8,4)+Blad2!$AO$14*POWER(G$8,5)+Blad2!$BC$14*POWER(G$8,6)+Blad2!$BS$14*POWER(G$8,7)+Blad2!$CK$14*POWER(G$8,8)+Blad2!$DE$14*POWER(G$8,9))*POWER($A1101,18)+$B$5*(Blad2!$E$15*G$8+Blad2!$K$15*POWER(G$8,2)+Blad2!$S$15*POWER(G$8,3)+Blad2!$AC$15*POWER(G$8,4)+Blad2!$AO$15*POWER(G$8,5)+Blad2!$BC$15*POWER(G$8,6)+Blad2!$BS$15*POWER(G$8,7)+Blad2!$CK$15*POWER(G$8,8)+Blad2!$DE$15*POWER(G$8,9)+Blad2!$EA$15*POWER(G$8,10))*POWER($A1101,20)</f>
        <v>1.4335622462143742</v>
      </c>
    </row>
    <row r="1102" spans="1:7" x14ac:dyDescent="0.2">
      <c r="A1102">
        <f t="shared" si="53"/>
        <v>0.85686939626659753</v>
      </c>
      <c r="B1102">
        <f t="shared" si="51"/>
        <v>1.0298463523236896</v>
      </c>
      <c r="C1102">
        <f>1+$B$5*Blad2!$E$6*C$8*POWER($A1102,2)+$B$5*(Blad2!$E$7*C$8+Blad2!$K$7*POWER(C$8,2))*POWER($A1102,4)+$B$5*(Blad2!$E$8*C$8+Blad2!$K$8*POWER(C$8,2)+Blad2!$S$8*POWER(C$8,3))*POWER($A1102,6)+$B$5*(Blad2!$E$9*C$8+Blad2!$K$9*POWER(C$8,2)+Blad2!$S$9*POWER(C$8,3)+Blad2!$AC$9*POWER(C$8,4))*POWER($A1102,8)+$B$5*(Blad2!$E$10*C$8+Blad2!$K$10*POWER(C$8,2)+Blad2!$S$10*POWER(C$8,3)+Blad2!$AC$10*POWER(C$8,4)+Blad2!$AO$10*POWER(C$8,5))*POWER($A1102,10)+$B$5*(Blad2!$E$11*C$8+Blad2!$K$11*POWER(C$8,2)+Blad2!$S$11*POWER(C$8,3)+Blad2!$AC$11*POWER(C$8,4)+Blad2!$AO$11*POWER(C$8,5)+Blad2!$BC$11*POWER(C$8,6))*POWER($A1102,12)+$B$5*(Blad2!$E$12*C$8+Blad2!$K$12*POWER(C$8,2)+Blad2!$S$12*POWER(C$8,3)+Blad2!$AC$12*POWER(C$8,4)+Blad2!$AO$12*POWER(C$8,5)+Blad2!$BC$12*POWER(C$8,6)+Blad2!$BS$12*POWER(C$8,7))*POWER($A1102,14)+$B$5*(Blad2!$E$13*C$8+Blad2!$K$13*POWER(C$8,2)+Blad2!$S$13*POWER(C$8,3)+Blad2!$AC$13*POWER(C$8,4)+Blad2!$AO$13*POWER(C$8,5)+Blad2!$BC$13*POWER(C$8,6)+Blad2!$BS$13*POWER(C$8,7)+Blad2!$CK$13*POWER(C$8,8))*POWER($A1102,16)+$B$5*(Blad2!$E$14*C$8+Blad2!$K$14*POWER(C$8,2)+Blad2!$S$14*POWER(C$8,3)+Blad2!$AC$14*POWER(C$8,4)+Blad2!$AO$14*POWER(C$8,5)+Blad2!$BC$14*POWER(C$8,6)+Blad2!$BS$14*POWER(C$8,7)+Blad2!$CK$14*POWER(C$8,8)+Blad2!$DE$14*POWER(C$8,9))*POWER($A1102,18)+$B$5*(Blad2!$E$15*C$8+Blad2!$K$15*POWER(C$8,2)+Blad2!$S$15*POWER(C$8,3)+Blad2!$AC$15*POWER(C$8,4)+Blad2!$AO$15*POWER(C$8,5)+Blad2!$BC$15*POWER(C$8,6)+Blad2!$BS$15*POWER(C$8,7)+Blad2!$CK$15*POWER(C$8,8)+Blad2!$DE$15*POWER(C$8,9)+Blad2!$EA$15*POWER(C$8,10))*POWER($A1102,20)</f>
        <v>1.0298463522943608</v>
      </c>
      <c r="D1102">
        <f t="shared" si="52"/>
        <v>1.1831329414882377</v>
      </c>
      <c r="E1102">
        <f>1+$B$5*Blad2!$E$6*E$8*POWER($A1102,2)+$B$5*(Blad2!$E$7*E$8+Blad2!$K$7*POWER(E$8,2))*POWER($A1102,4)+$B$5*(Blad2!$E$8*E$8+Blad2!$K$8*POWER(E$8,2)+Blad2!$S$8*POWER(E$8,3))*POWER($A1102,6)+$B$5*(Blad2!$E$9*E$8+Blad2!$K$9*POWER(E$8,2)+Blad2!$S$9*POWER(E$8,3)+Blad2!$AC$9*POWER(E$8,4))*POWER($A1102,8)+$B$5*(Blad2!$E$10*E$8+Blad2!$K$10*POWER(E$8,2)+Blad2!$S$10*POWER(E$8,3)+Blad2!$AC$10*POWER(E$8,4)+Blad2!$AO$10*POWER(E$8,5))*POWER($A1102,10)+$B$5*(Blad2!$E$11*E$8+Blad2!$K$11*POWER(E$8,2)+Blad2!$S$11*POWER(E$8,3)+Blad2!$AC$11*POWER(E$8,4)+Blad2!$AO$11*POWER(E$8,5)+Blad2!$BC$11*POWER(E$8,6))*POWER($A1102,12)+$B$5*(Blad2!$E$12*E$8+Blad2!$K$12*POWER(E$8,2)+Blad2!$S$12*POWER(E$8,3)+Blad2!$AC$12*POWER(E$8,4)+Blad2!$AO$12*POWER(E$8,5)+Blad2!$BC$12*POWER(E$8,6)+Blad2!$BS$12*POWER(E$8,7))*POWER($A1102,14)+$B$5*(Blad2!$E$13*E$8+Blad2!$K$13*POWER(E$8,2)+Blad2!$S$13*POWER(E$8,3)+Blad2!$AC$13*POWER(E$8,4)+Blad2!$AO$13*POWER(E$8,5)+Blad2!$BC$13*POWER(E$8,6)+Blad2!$BS$13*POWER(E$8,7)+Blad2!$CK$13*POWER(E$8,8))*POWER($A1102,16)+$B$5*(Blad2!$E$14*E$8+Blad2!$K$14*POWER(E$8,2)+Blad2!$S$14*POWER(E$8,3)+Blad2!$AC$14*POWER(E$8,4)+Blad2!$AO$14*POWER(E$8,5)+Blad2!$BC$14*POWER(E$8,6)+Blad2!$BS$14*POWER(E$8,7)+Blad2!$CK$14*POWER(E$8,8)+Blad2!$DE$14*POWER(E$8,9))*POWER($A1102,18)+$B$5*(Blad2!$E$15*E$8+Blad2!$K$15*POWER(E$8,2)+Blad2!$S$15*POWER(E$8,3)+Blad2!$AC$15*POWER(E$8,4)+Blad2!$AO$15*POWER(E$8,5)+Blad2!$BC$15*POWER(E$8,6)+Blad2!$BS$15*POWER(E$8,7)+Blad2!$CK$15*POWER(E$8,8)+Blad2!$DE$15*POWER(E$8,9)+Blad2!$EA$15*POWER(E$8,10))*POWER($A1102,20)</f>
        <v>1.1831329438130886</v>
      </c>
      <c r="F1102">
        <f t="shared" si="52"/>
        <v>1.4345936730495126</v>
      </c>
      <c r="G1102">
        <f>1+$B$5*Blad2!$E$6*G$8*POWER($A1102,2)+$B$5*(Blad2!$E$7*G$8+Blad2!$K$7*POWER(G$8,2))*POWER($A1102,4)+$B$5*(Blad2!$E$8*G$8+Blad2!$K$8*POWER(G$8,2)+Blad2!$S$8*POWER(G$8,3))*POWER($A1102,6)+$B$5*(Blad2!$E$9*G$8+Blad2!$K$9*POWER(G$8,2)+Blad2!$S$9*POWER(G$8,3)+Blad2!$AC$9*POWER(G$8,4))*POWER($A1102,8)+$B$5*(Blad2!$E$10*G$8+Blad2!$K$10*POWER(G$8,2)+Blad2!$S$10*POWER(G$8,3)+Blad2!$AC$10*POWER(G$8,4)+Blad2!$AO$10*POWER(G$8,5))*POWER($A1102,10)+$B$5*(Blad2!$E$11*G$8+Blad2!$K$11*POWER(G$8,2)+Blad2!$S$11*POWER(G$8,3)+Blad2!$AC$11*POWER(G$8,4)+Blad2!$AO$11*POWER(G$8,5)+Blad2!$BC$11*POWER(G$8,6))*POWER($A1102,12)+$B$5*(Blad2!$E$12*G$8+Blad2!$K$12*POWER(G$8,2)+Blad2!$S$12*POWER(G$8,3)+Blad2!$AC$12*POWER(G$8,4)+Blad2!$AO$12*POWER(G$8,5)+Blad2!$BC$12*POWER(G$8,6)+Blad2!$BS$12*POWER(G$8,7))*POWER($A1102,14)+$B$5*(Blad2!$E$13*G$8+Blad2!$K$13*POWER(G$8,2)+Blad2!$S$13*POWER(G$8,3)+Blad2!$AC$13*POWER(G$8,4)+Blad2!$AO$13*POWER(G$8,5)+Blad2!$BC$13*POWER(G$8,6)+Blad2!$BS$13*POWER(G$8,7)+Blad2!$CK$13*POWER(G$8,8))*POWER($A1102,16)+$B$5*(Blad2!$E$14*G$8+Blad2!$K$14*POWER(G$8,2)+Blad2!$S$14*POWER(G$8,3)+Blad2!$AC$14*POWER(G$8,4)+Blad2!$AO$14*POWER(G$8,5)+Blad2!$BC$14*POWER(G$8,6)+Blad2!$BS$14*POWER(G$8,7)+Blad2!$CK$14*POWER(G$8,8)+Blad2!$DE$14*POWER(G$8,9))*POWER($A1102,18)+$B$5*(Blad2!$E$15*G$8+Blad2!$K$15*POWER(G$8,2)+Blad2!$S$15*POWER(G$8,3)+Blad2!$AC$15*POWER(G$8,4)+Blad2!$AO$15*POWER(G$8,5)+Blad2!$BC$15*POWER(G$8,6)+Blad2!$BS$15*POWER(G$8,7)+Blad2!$CK$15*POWER(G$8,8)+Blad2!$DE$15*POWER(G$8,9)+Blad2!$EA$15*POWER(G$8,10))*POWER($A1102,20)</f>
        <v>1.4345941064991297</v>
      </c>
    </row>
    <row r="1103" spans="1:7" x14ac:dyDescent="0.2">
      <c r="A1103">
        <f t="shared" si="53"/>
        <v>0.85765479442999493</v>
      </c>
      <c r="B1103">
        <f t="shared" si="51"/>
        <v>1.0298888047686185</v>
      </c>
      <c r="C1103">
        <f>1+$B$5*Blad2!$E$6*C$8*POWER($A1103,2)+$B$5*(Blad2!$E$7*C$8+Blad2!$K$7*POWER(C$8,2))*POWER($A1103,4)+$B$5*(Blad2!$E$8*C$8+Blad2!$K$8*POWER(C$8,2)+Blad2!$S$8*POWER(C$8,3))*POWER($A1103,6)+$B$5*(Blad2!$E$9*C$8+Blad2!$K$9*POWER(C$8,2)+Blad2!$S$9*POWER(C$8,3)+Blad2!$AC$9*POWER(C$8,4))*POWER($A1103,8)+$B$5*(Blad2!$E$10*C$8+Blad2!$K$10*POWER(C$8,2)+Blad2!$S$10*POWER(C$8,3)+Blad2!$AC$10*POWER(C$8,4)+Blad2!$AO$10*POWER(C$8,5))*POWER($A1103,10)+$B$5*(Blad2!$E$11*C$8+Blad2!$K$11*POWER(C$8,2)+Blad2!$S$11*POWER(C$8,3)+Blad2!$AC$11*POWER(C$8,4)+Blad2!$AO$11*POWER(C$8,5)+Blad2!$BC$11*POWER(C$8,6))*POWER($A1103,12)+$B$5*(Blad2!$E$12*C$8+Blad2!$K$12*POWER(C$8,2)+Blad2!$S$12*POWER(C$8,3)+Blad2!$AC$12*POWER(C$8,4)+Blad2!$AO$12*POWER(C$8,5)+Blad2!$BC$12*POWER(C$8,6)+Blad2!$BS$12*POWER(C$8,7))*POWER($A1103,14)+$B$5*(Blad2!$E$13*C$8+Blad2!$K$13*POWER(C$8,2)+Blad2!$S$13*POWER(C$8,3)+Blad2!$AC$13*POWER(C$8,4)+Blad2!$AO$13*POWER(C$8,5)+Blad2!$BC$13*POWER(C$8,6)+Blad2!$BS$13*POWER(C$8,7)+Blad2!$CK$13*POWER(C$8,8))*POWER($A1103,16)+$B$5*(Blad2!$E$14*C$8+Blad2!$K$14*POWER(C$8,2)+Blad2!$S$14*POWER(C$8,3)+Blad2!$AC$14*POWER(C$8,4)+Blad2!$AO$14*POWER(C$8,5)+Blad2!$BC$14*POWER(C$8,6)+Blad2!$BS$14*POWER(C$8,7)+Blad2!$CK$14*POWER(C$8,8)+Blad2!$DE$14*POWER(C$8,9))*POWER($A1103,18)+$B$5*(Blad2!$E$15*C$8+Blad2!$K$15*POWER(C$8,2)+Blad2!$S$15*POWER(C$8,3)+Blad2!$AC$15*POWER(C$8,4)+Blad2!$AO$15*POWER(C$8,5)+Blad2!$BC$15*POWER(C$8,6)+Blad2!$BS$15*POWER(C$8,7)+Blad2!$CK$15*POWER(C$8,8)+Blad2!$DE$15*POWER(C$8,9)+Blad2!$EA$15*POWER(C$8,10))*POWER($A1103,20)</f>
        <v>1.0298888047386929</v>
      </c>
      <c r="D1103">
        <f t="shared" si="52"/>
        <v>1.1834549048398435</v>
      </c>
      <c r="E1103">
        <f>1+$B$5*Blad2!$E$6*E$8*POWER($A1103,2)+$B$5*(Blad2!$E$7*E$8+Blad2!$K$7*POWER(E$8,2))*POWER($A1103,4)+$B$5*(Blad2!$E$8*E$8+Blad2!$K$8*POWER(E$8,2)+Blad2!$S$8*POWER(E$8,3))*POWER($A1103,6)+$B$5*(Blad2!$E$9*E$8+Blad2!$K$9*POWER(E$8,2)+Blad2!$S$9*POWER(E$8,3)+Blad2!$AC$9*POWER(E$8,4))*POWER($A1103,8)+$B$5*(Blad2!$E$10*E$8+Blad2!$K$10*POWER(E$8,2)+Blad2!$S$10*POWER(E$8,3)+Blad2!$AC$10*POWER(E$8,4)+Blad2!$AO$10*POWER(E$8,5))*POWER($A1103,10)+$B$5*(Blad2!$E$11*E$8+Blad2!$K$11*POWER(E$8,2)+Blad2!$S$11*POWER(E$8,3)+Blad2!$AC$11*POWER(E$8,4)+Blad2!$AO$11*POWER(E$8,5)+Blad2!$BC$11*POWER(E$8,6))*POWER($A1103,12)+$B$5*(Blad2!$E$12*E$8+Blad2!$K$12*POWER(E$8,2)+Blad2!$S$12*POWER(E$8,3)+Blad2!$AC$12*POWER(E$8,4)+Blad2!$AO$12*POWER(E$8,5)+Blad2!$BC$12*POWER(E$8,6)+Blad2!$BS$12*POWER(E$8,7))*POWER($A1103,14)+$B$5*(Blad2!$E$13*E$8+Blad2!$K$13*POWER(E$8,2)+Blad2!$S$13*POWER(E$8,3)+Blad2!$AC$13*POWER(E$8,4)+Blad2!$AO$13*POWER(E$8,5)+Blad2!$BC$13*POWER(E$8,6)+Blad2!$BS$13*POWER(E$8,7)+Blad2!$CK$13*POWER(E$8,8))*POWER($A1103,16)+$B$5*(Blad2!$E$14*E$8+Blad2!$K$14*POWER(E$8,2)+Blad2!$S$14*POWER(E$8,3)+Blad2!$AC$14*POWER(E$8,4)+Blad2!$AO$14*POWER(E$8,5)+Blad2!$BC$14*POWER(E$8,6)+Blad2!$BS$14*POWER(E$8,7)+Blad2!$CK$14*POWER(E$8,8)+Blad2!$DE$14*POWER(E$8,9))*POWER($A1103,18)+$B$5*(Blad2!$E$15*E$8+Blad2!$K$15*POWER(E$8,2)+Blad2!$S$15*POWER(E$8,3)+Blad2!$AC$15*POWER(E$8,4)+Blad2!$AO$15*POWER(E$8,5)+Blad2!$BC$15*POWER(E$8,6)+Blad2!$BS$15*POWER(E$8,7)+Blad2!$CK$15*POWER(E$8,8)+Blad2!$DE$15*POWER(E$8,9)+Blad2!$EA$15*POWER(E$8,10))*POWER($A1103,20)</f>
        <v>1.1834549072013856</v>
      </c>
      <c r="F1103">
        <f t="shared" si="52"/>
        <v>1.435627521925781</v>
      </c>
      <c r="G1103">
        <f>1+$B$5*Blad2!$E$6*G$8*POWER($A1103,2)+$B$5*(Blad2!$E$7*G$8+Blad2!$K$7*POWER(G$8,2))*POWER($A1103,4)+$B$5*(Blad2!$E$8*G$8+Blad2!$K$8*POWER(G$8,2)+Blad2!$S$8*POWER(G$8,3))*POWER($A1103,6)+$B$5*(Blad2!$E$9*G$8+Blad2!$K$9*POWER(G$8,2)+Blad2!$S$9*POWER(G$8,3)+Blad2!$AC$9*POWER(G$8,4))*POWER($A1103,8)+$B$5*(Blad2!$E$10*G$8+Blad2!$K$10*POWER(G$8,2)+Blad2!$S$10*POWER(G$8,3)+Blad2!$AC$10*POWER(G$8,4)+Blad2!$AO$10*POWER(G$8,5))*POWER($A1103,10)+$B$5*(Blad2!$E$11*G$8+Blad2!$K$11*POWER(G$8,2)+Blad2!$S$11*POWER(G$8,3)+Blad2!$AC$11*POWER(G$8,4)+Blad2!$AO$11*POWER(G$8,5)+Blad2!$BC$11*POWER(G$8,6))*POWER($A1103,12)+$B$5*(Blad2!$E$12*G$8+Blad2!$K$12*POWER(G$8,2)+Blad2!$S$12*POWER(G$8,3)+Blad2!$AC$12*POWER(G$8,4)+Blad2!$AO$12*POWER(G$8,5)+Blad2!$BC$12*POWER(G$8,6)+Blad2!$BS$12*POWER(G$8,7))*POWER($A1103,14)+$B$5*(Blad2!$E$13*G$8+Blad2!$K$13*POWER(G$8,2)+Blad2!$S$13*POWER(G$8,3)+Blad2!$AC$13*POWER(G$8,4)+Blad2!$AO$13*POWER(G$8,5)+Blad2!$BC$13*POWER(G$8,6)+Blad2!$BS$13*POWER(G$8,7)+Blad2!$CK$13*POWER(G$8,8))*POWER($A1103,16)+$B$5*(Blad2!$E$14*G$8+Blad2!$K$14*POWER(G$8,2)+Blad2!$S$14*POWER(G$8,3)+Blad2!$AC$14*POWER(G$8,4)+Blad2!$AO$14*POWER(G$8,5)+Blad2!$BC$14*POWER(G$8,6)+Blad2!$BS$14*POWER(G$8,7)+Blad2!$CK$14*POWER(G$8,8)+Blad2!$DE$14*POWER(G$8,9))*POWER($A1103,18)+$B$5*(Blad2!$E$15*G$8+Blad2!$K$15*POWER(G$8,2)+Blad2!$S$15*POWER(G$8,3)+Blad2!$AC$15*POWER(G$8,4)+Blad2!$AO$15*POWER(G$8,5)+Blad2!$BC$15*POWER(G$8,6)+Blad2!$BS$15*POWER(G$8,7)+Blad2!$CK$15*POWER(G$8,8)+Blad2!$DE$15*POWER(G$8,9)+Blad2!$EA$15*POWER(G$8,10))*POWER($A1103,20)</f>
        <v>1.4356279642841647</v>
      </c>
    </row>
    <row r="1104" spans="1:7" x14ac:dyDescent="0.2">
      <c r="A1104">
        <f t="shared" si="53"/>
        <v>0.85844019259339233</v>
      </c>
      <c r="B1104">
        <f t="shared" si="51"/>
        <v>1.0299312527588327</v>
      </c>
      <c r="C1104">
        <f>1+$B$5*Blad2!$E$6*C$8*POWER($A1104,2)+$B$5*(Blad2!$E$7*C$8+Blad2!$K$7*POWER(C$8,2))*POWER($A1104,4)+$B$5*(Blad2!$E$8*C$8+Blad2!$K$8*POWER(C$8,2)+Blad2!$S$8*POWER(C$8,3))*POWER($A1104,6)+$B$5*(Blad2!$E$9*C$8+Blad2!$K$9*POWER(C$8,2)+Blad2!$S$9*POWER(C$8,3)+Blad2!$AC$9*POWER(C$8,4))*POWER($A1104,8)+$B$5*(Blad2!$E$10*C$8+Blad2!$K$10*POWER(C$8,2)+Blad2!$S$10*POWER(C$8,3)+Blad2!$AC$10*POWER(C$8,4)+Blad2!$AO$10*POWER(C$8,5))*POWER($A1104,10)+$B$5*(Blad2!$E$11*C$8+Blad2!$K$11*POWER(C$8,2)+Blad2!$S$11*POWER(C$8,3)+Blad2!$AC$11*POWER(C$8,4)+Blad2!$AO$11*POWER(C$8,5)+Blad2!$BC$11*POWER(C$8,6))*POWER($A1104,12)+$B$5*(Blad2!$E$12*C$8+Blad2!$K$12*POWER(C$8,2)+Blad2!$S$12*POWER(C$8,3)+Blad2!$AC$12*POWER(C$8,4)+Blad2!$AO$12*POWER(C$8,5)+Blad2!$BC$12*POWER(C$8,6)+Blad2!$BS$12*POWER(C$8,7))*POWER($A1104,14)+$B$5*(Blad2!$E$13*C$8+Blad2!$K$13*POWER(C$8,2)+Blad2!$S$13*POWER(C$8,3)+Blad2!$AC$13*POWER(C$8,4)+Blad2!$AO$13*POWER(C$8,5)+Blad2!$BC$13*POWER(C$8,6)+Blad2!$BS$13*POWER(C$8,7)+Blad2!$CK$13*POWER(C$8,8))*POWER($A1104,16)+$B$5*(Blad2!$E$14*C$8+Blad2!$K$14*POWER(C$8,2)+Blad2!$S$14*POWER(C$8,3)+Blad2!$AC$14*POWER(C$8,4)+Blad2!$AO$14*POWER(C$8,5)+Blad2!$BC$14*POWER(C$8,6)+Blad2!$BS$14*POWER(C$8,7)+Blad2!$CK$14*POWER(C$8,8)+Blad2!$DE$14*POWER(C$8,9))*POWER($A1104,18)+$B$5*(Blad2!$E$15*C$8+Blad2!$K$15*POWER(C$8,2)+Blad2!$S$15*POWER(C$8,3)+Blad2!$AC$15*POWER(C$8,4)+Blad2!$AO$15*POWER(C$8,5)+Blad2!$BC$15*POWER(C$8,6)+Blad2!$BS$15*POWER(C$8,7)+Blad2!$CK$15*POWER(C$8,8)+Blad2!$DE$15*POWER(C$8,9)+Blad2!$EA$15*POWER(C$8,10))*POWER($A1104,20)</f>
        <v>1.0299312527282987</v>
      </c>
      <c r="D1104">
        <f t="shared" si="52"/>
        <v>1.1837770574992845</v>
      </c>
      <c r="E1104">
        <f>1+$B$5*Blad2!$E$6*E$8*POWER($A1104,2)+$B$5*(Blad2!$E$7*E$8+Blad2!$K$7*POWER(E$8,2))*POWER($A1104,4)+$B$5*(Blad2!$E$8*E$8+Blad2!$K$8*POWER(E$8,2)+Blad2!$S$8*POWER(E$8,3))*POWER($A1104,6)+$B$5*(Blad2!$E$9*E$8+Blad2!$K$9*POWER(E$8,2)+Blad2!$S$9*POWER(E$8,3)+Blad2!$AC$9*POWER(E$8,4))*POWER($A1104,8)+$B$5*(Blad2!$E$10*E$8+Blad2!$K$10*POWER(E$8,2)+Blad2!$S$10*POWER(E$8,3)+Blad2!$AC$10*POWER(E$8,4)+Blad2!$AO$10*POWER(E$8,5))*POWER($A1104,10)+$B$5*(Blad2!$E$11*E$8+Blad2!$K$11*POWER(E$8,2)+Blad2!$S$11*POWER(E$8,3)+Blad2!$AC$11*POWER(E$8,4)+Blad2!$AO$11*POWER(E$8,5)+Blad2!$BC$11*POWER(E$8,6))*POWER($A1104,12)+$B$5*(Blad2!$E$12*E$8+Blad2!$K$12*POWER(E$8,2)+Blad2!$S$12*POWER(E$8,3)+Blad2!$AC$12*POWER(E$8,4)+Blad2!$AO$12*POWER(E$8,5)+Blad2!$BC$12*POWER(E$8,6)+Blad2!$BS$12*POWER(E$8,7))*POWER($A1104,14)+$B$5*(Blad2!$E$13*E$8+Blad2!$K$13*POWER(E$8,2)+Blad2!$S$13*POWER(E$8,3)+Blad2!$AC$13*POWER(E$8,4)+Blad2!$AO$13*POWER(E$8,5)+Blad2!$BC$13*POWER(E$8,6)+Blad2!$BS$13*POWER(E$8,7)+Blad2!$CK$13*POWER(E$8,8))*POWER($A1104,16)+$B$5*(Blad2!$E$14*E$8+Blad2!$K$14*POWER(E$8,2)+Blad2!$S$14*POWER(E$8,3)+Blad2!$AC$14*POWER(E$8,4)+Blad2!$AO$14*POWER(E$8,5)+Blad2!$BC$14*POWER(E$8,6)+Blad2!$BS$14*POWER(E$8,7)+Blad2!$CK$14*POWER(E$8,8)+Blad2!$DE$14*POWER(E$8,9))*POWER($A1104,18)+$B$5*(Blad2!$E$15*E$8+Blad2!$K$15*POWER(E$8,2)+Blad2!$S$15*POWER(E$8,3)+Blad2!$AC$15*POWER(E$8,4)+Blad2!$AO$15*POWER(E$8,5)+Blad2!$BC$15*POWER(E$8,6)+Blad2!$BS$15*POWER(E$8,7)+Blad2!$CK$15*POWER(E$8,8)+Blad2!$DE$15*POWER(E$8,9)+Blad2!$EA$15*POWER(E$8,10))*POWER($A1104,20)</f>
        <v>1.1837770598979869</v>
      </c>
      <c r="F1104">
        <f t="shared" si="52"/>
        <v>1.4366633721042161</v>
      </c>
      <c r="G1104">
        <f>1+$B$5*Blad2!$E$6*G$8*POWER($A1104,2)+$B$5*(Blad2!$E$7*G$8+Blad2!$K$7*POWER(G$8,2))*POWER($A1104,4)+$B$5*(Blad2!$E$8*G$8+Blad2!$K$8*POWER(G$8,2)+Blad2!$S$8*POWER(G$8,3))*POWER($A1104,6)+$B$5*(Blad2!$E$9*G$8+Blad2!$K$9*POWER(G$8,2)+Blad2!$S$9*POWER(G$8,3)+Blad2!$AC$9*POWER(G$8,4))*POWER($A1104,8)+$B$5*(Blad2!$E$10*G$8+Blad2!$K$10*POWER(G$8,2)+Blad2!$S$10*POWER(G$8,3)+Blad2!$AC$10*POWER(G$8,4)+Blad2!$AO$10*POWER(G$8,5))*POWER($A1104,10)+$B$5*(Blad2!$E$11*G$8+Blad2!$K$11*POWER(G$8,2)+Blad2!$S$11*POWER(G$8,3)+Blad2!$AC$11*POWER(G$8,4)+Blad2!$AO$11*POWER(G$8,5)+Blad2!$BC$11*POWER(G$8,6))*POWER($A1104,12)+$B$5*(Blad2!$E$12*G$8+Blad2!$K$12*POWER(G$8,2)+Blad2!$S$12*POWER(G$8,3)+Blad2!$AC$12*POWER(G$8,4)+Blad2!$AO$12*POWER(G$8,5)+Blad2!$BC$12*POWER(G$8,6)+Blad2!$BS$12*POWER(G$8,7))*POWER($A1104,14)+$B$5*(Blad2!$E$13*G$8+Blad2!$K$13*POWER(G$8,2)+Blad2!$S$13*POWER(G$8,3)+Blad2!$AC$13*POWER(G$8,4)+Blad2!$AO$13*POWER(G$8,5)+Blad2!$BC$13*POWER(G$8,6)+Blad2!$BS$13*POWER(G$8,7)+Blad2!$CK$13*POWER(G$8,8))*POWER($A1104,16)+$B$5*(Blad2!$E$14*G$8+Blad2!$K$14*POWER(G$8,2)+Blad2!$S$14*POWER(G$8,3)+Blad2!$AC$14*POWER(G$8,4)+Blad2!$AO$14*POWER(G$8,5)+Blad2!$BC$14*POWER(G$8,6)+Blad2!$BS$14*POWER(G$8,7)+Blad2!$CK$14*POWER(G$8,8)+Blad2!$DE$14*POWER(G$8,9))*POWER($A1104,18)+$B$5*(Blad2!$E$15*G$8+Blad2!$K$15*POWER(G$8,2)+Blad2!$S$15*POWER(G$8,3)+Blad2!$AC$15*POWER(G$8,4)+Blad2!$AO$15*POWER(G$8,5)+Blad2!$BC$15*POWER(G$8,6)+Blad2!$BS$15*POWER(G$8,7)+Blad2!$CK$15*POWER(G$8,8)+Blad2!$DE$15*POWER(G$8,9)+Blad2!$EA$15*POWER(G$8,10))*POWER($A1104,20)</f>
        <v>1.4366638235459952</v>
      </c>
    </row>
    <row r="1105" spans="1:7" x14ac:dyDescent="0.2">
      <c r="A1105">
        <f t="shared" si="53"/>
        <v>0.85922559075678973</v>
      </c>
      <c r="B1105">
        <f t="shared" si="51"/>
        <v>1.0299736961870585</v>
      </c>
      <c r="C1105">
        <f>1+$B$5*Blad2!$E$6*C$8*POWER($A1105,2)+$B$5*(Blad2!$E$7*C$8+Blad2!$K$7*POWER(C$8,2))*POWER($A1105,4)+$B$5*(Blad2!$E$8*C$8+Blad2!$K$8*POWER(C$8,2)+Blad2!$S$8*POWER(C$8,3))*POWER($A1105,6)+$B$5*(Blad2!$E$9*C$8+Blad2!$K$9*POWER(C$8,2)+Blad2!$S$9*POWER(C$8,3)+Blad2!$AC$9*POWER(C$8,4))*POWER($A1105,8)+$B$5*(Blad2!$E$10*C$8+Blad2!$K$10*POWER(C$8,2)+Blad2!$S$10*POWER(C$8,3)+Blad2!$AC$10*POWER(C$8,4)+Blad2!$AO$10*POWER(C$8,5))*POWER($A1105,10)+$B$5*(Blad2!$E$11*C$8+Blad2!$K$11*POWER(C$8,2)+Blad2!$S$11*POWER(C$8,3)+Blad2!$AC$11*POWER(C$8,4)+Blad2!$AO$11*POWER(C$8,5)+Blad2!$BC$11*POWER(C$8,6))*POWER($A1105,12)+$B$5*(Blad2!$E$12*C$8+Blad2!$K$12*POWER(C$8,2)+Blad2!$S$12*POWER(C$8,3)+Blad2!$AC$12*POWER(C$8,4)+Blad2!$AO$12*POWER(C$8,5)+Blad2!$BC$12*POWER(C$8,6)+Blad2!$BS$12*POWER(C$8,7))*POWER($A1105,14)+$B$5*(Blad2!$E$13*C$8+Blad2!$K$13*POWER(C$8,2)+Blad2!$S$13*POWER(C$8,3)+Blad2!$AC$13*POWER(C$8,4)+Blad2!$AO$13*POWER(C$8,5)+Blad2!$BC$13*POWER(C$8,6)+Blad2!$BS$13*POWER(C$8,7)+Blad2!$CK$13*POWER(C$8,8))*POWER($A1105,16)+$B$5*(Blad2!$E$14*C$8+Blad2!$K$14*POWER(C$8,2)+Blad2!$S$14*POWER(C$8,3)+Blad2!$AC$14*POWER(C$8,4)+Blad2!$AO$14*POWER(C$8,5)+Blad2!$BC$14*POWER(C$8,6)+Blad2!$BS$14*POWER(C$8,7)+Blad2!$CK$14*POWER(C$8,8)+Blad2!$DE$14*POWER(C$8,9))*POWER($A1105,18)+$B$5*(Blad2!$E$15*C$8+Blad2!$K$15*POWER(C$8,2)+Blad2!$S$15*POWER(C$8,3)+Blad2!$AC$15*POWER(C$8,4)+Blad2!$AO$15*POWER(C$8,5)+Blad2!$BC$15*POWER(C$8,6)+Blad2!$BS$15*POWER(C$8,7)+Blad2!$CK$15*POWER(C$8,8)+Blad2!$DE$15*POWER(C$8,9)+Blad2!$EA$15*POWER(C$8,10))*POWER($A1105,20)</f>
        <v>1.0299736961559041</v>
      </c>
      <c r="D1105">
        <f t="shared" si="52"/>
        <v>1.18409939884827</v>
      </c>
      <c r="E1105">
        <f>1+$B$5*Blad2!$E$6*E$8*POWER($A1105,2)+$B$5*(Blad2!$E$7*E$8+Blad2!$K$7*POWER(E$8,2))*POWER($A1105,4)+$B$5*(Blad2!$E$8*E$8+Blad2!$K$8*POWER(E$8,2)+Blad2!$S$8*POWER(E$8,3))*POWER($A1105,6)+$B$5*(Blad2!$E$9*E$8+Blad2!$K$9*POWER(E$8,2)+Blad2!$S$9*POWER(E$8,3)+Blad2!$AC$9*POWER(E$8,4))*POWER($A1105,8)+$B$5*(Blad2!$E$10*E$8+Blad2!$K$10*POWER(E$8,2)+Blad2!$S$10*POWER(E$8,3)+Blad2!$AC$10*POWER(E$8,4)+Blad2!$AO$10*POWER(E$8,5))*POWER($A1105,10)+$B$5*(Blad2!$E$11*E$8+Blad2!$K$11*POWER(E$8,2)+Blad2!$S$11*POWER(E$8,3)+Blad2!$AC$11*POWER(E$8,4)+Blad2!$AO$11*POWER(E$8,5)+Blad2!$BC$11*POWER(E$8,6))*POWER($A1105,12)+$B$5*(Blad2!$E$12*E$8+Blad2!$K$12*POWER(E$8,2)+Blad2!$S$12*POWER(E$8,3)+Blad2!$AC$12*POWER(E$8,4)+Blad2!$AO$12*POWER(E$8,5)+Blad2!$BC$12*POWER(E$8,6)+Blad2!$BS$12*POWER(E$8,7))*POWER($A1105,14)+$B$5*(Blad2!$E$13*E$8+Blad2!$K$13*POWER(E$8,2)+Blad2!$S$13*POWER(E$8,3)+Blad2!$AC$13*POWER(E$8,4)+Blad2!$AO$13*POWER(E$8,5)+Blad2!$BC$13*POWER(E$8,6)+Blad2!$BS$13*POWER(E$8,7)+Blad2!$CK$13*POWER(E$8,8))*POWER($A1105,16)+$B$5*(Blad2!$E$14*E$8+Blad2!$K$14*POWER(E$8,2)+Blad2!$S$14*POWER(E$8,3)+Blad2!$AC$14*POWER(E$8,4)+Blad2!$AO$14*POWER(E$8,5)+Blad2!$BC$14*POWER(E$8,6)+Blad2!$BS$14*POWER(E$8,7)+Blad2!$CK$14*POWER(E$8,8)+Blad2!$DE$14*POWER(E$8,9))*POWER($A1105,18)+$B$5*(Blad2!$E$15*E$8+Blad2!$K$15*POWER(E$8,2)+Blad2!$S$15*POWER(E$8,3)+Blad2!$AC$15*POWER(E$8,4)+Blad2!$AO$15*POWER(E$8,5)+Blad2!$BC$15*POWER(E$8,6)+Blad2!$BS$15*POWER(E$8,7)+Blad2!$CK$15*POWER(E$8,8)+Blad2!$DE$15*POWER(E$8,9)+Blad2!$EA$15*POWER(E$8,10))*POWER($A1105,20)</f>
        <v>1.1840994012846047</v>
      </c>
      <c r="F1105">
        <f t="shared" si="52"/>
        <v>1.4377012275666186</v>
      </c>
      <c r="G1105">
        <f>1+$B$5*Blad2!$E$6*G$8*POWER($A1105,2)+$B$5*(Blad2!$E$7*G$8+Blad2!$K$7*POWER(G$8,2))*POWER($A1105,4)+$B$5*(Blad2!$E$8*G$8+Blad2!$K$8*POWER(G$8,2)+Blad2!$S$8*POWER(G$8,3))*POWER($A1105,6)+$B$5*(Blad2!$E$9*G$8+Blad2!$K$9*POWER(G$8,2)+Blad2!$S$9*POWER(G$8,3)+Blad2!$AC$9*POWER(G$8,4))*POWER($A1105,8)+$B$5*(Blad2!$E$10*G$8+Blad2!$K$10*POWER(G$8,2)+Blad2!$S$10*POWER(G$8,3)+Blad2!$AC$10*POWER(G$8,4)+Blad2!$AO$10*POWER(G$8,5))*POWER($A1105,10)+$B$5*(Blad2!$E$11*G$8+Blad2!$K$11*POWER(G$8,2)+Blad2!$S$11*POWER(G$8,3)+Blad2!$AC$11*POWER(G$8,4)+Blad2!$AO$11*POWER(G$8,5)+Blad2!$BC$11*POWER(G$8,6))*POWER($A1105,12)+$B$5*(Blad2!$E$12*G$8+Blad2!$K$12*POWER(G$8,2)+Blad2!$S$12*POWER(G$8,3)+Blad2!$AC$12*POWER(G$8,4)+Blad2!$AO$12*POWER(G$8,5)+Blad2!$BC$12*POWER(G$8,6)+Blad2!$BS$12*POWER(G$8,7))*POWER($A1105,14)+$B$5*(Blad2!$E$13*G$8+Blad2!$K$13*POWER(G$8,2)+Blad2!$S$13*POWER(G$8,3)+Blad2!$AC$13*POWER(G$8,4)+Blad2!$AO$13*POWER(G$8,5)+Blad2!$BC$13*POWER(G$8,6)+Blad2!$BS$13*POWER(G$8,7)+Blad2!$CK$13*POWER(G$8,8))*POWER($A1105,16)+$B$5*(Blad2!$E$14*G$8+Blad2!$K$14*POWER(G$8,2)+Blad2!$S$14*POWER(G$8,3)+Blad2!$AC$14*POWER(G$8,4)+Blad2!$AO$14*POWER(G$8,5)+Blad2!$BC$14*POWER(G$8,6)+Blad2!$BS$14*POWER(G$8,7)+Blad2!$CK$14*POWER(G$8,8)+Blad2!$DE$14*POWER(G$8,9))*POWER($A1105,18)+$B$5*(Blad2!$E$15*G$8+Blad2!$K$15*POWER(G$8,2)+Blad2!$S$15*POWER(G$8,3)+Blad2!$AC$15*POWER(G$8,4)+Blad2!$AO$15*POWER(G$8,5)+Blad2!$BC$15*POWER(G$8,6)+Blad2!$BS$15*POWER(G$8,7)+Blad2!$CK$15*POWER(G$8,8)+Blad2!$DE$15*POWER(G$8,9)+Blad2!$EA$15*POWER(G$8,10))*POWER($A1105,20)</f>
        <v>1.4377016882696771</v>
      </c>
    </row>
    <row r="1106" spans="1:7" x14ac:dyDescent="0.2">
      <c r="A1106">
        <f t="shared" si="53"/>
        <v>0.86001098892018712</v>
      </c>
      <c r="B1106">
        <f t="shared" si="51"/>
        <v>1.030016134945994</v>
      </c>
      <c r="C1106">
        <f>1+$B$5*Blad2!$E$6*C$8*POWER($A1106,2)+$B$5*(Blad2!$E$7*C$8+Blad2!$K$7*POWER(C$8,2))*POWER($A1106,4)+$B$5*(Blad2!$E$8*C$8+Blad2!$K$8*POWER(C$8,2)+Blad2!$S$8*POWER(C$8,3))*POWER($A1106,6)+$B$5*(Blad2!$E$9*C$8+Blad2!$K$9*POWER(C$8,2)+Blad2!$S$9*POWER(C$8,3)+Blad2!$AC$9*POWER(C$8,4))*POWER($A1106,8)+$B$5*(Blad2!$E$10*C$8+Blad2!$K$10*POWER(C$8,2)+Blad2!$S$10*POWER(C$8,3)+Blad2!$AC$10*POWER(C$8,4)+Blad2!$AO$10*POWER(C$8,5))*POWER($A1106,10)+$B$5*(Blad2!$E$11*C$8+Blad2!$K$11*POWER(C$8,2)+Blad2!$S$11*POWER(C$8,3)+Blad2!$AC$11*POWER(C$8,4)+Blad2!$AO$11*POWER(C$8,5)+Blad2!$BC$11*POWER(C$8,6))*POWER($A1106,12)+$B$5*(Blad2!$E$12*C$8+Blad2!$K$12*POWER(C$8,2)+Blad2!$S$12*POWER(C$8,3)+Blad2!$AC$12*POWER(C$8,4)+Blad2!$AO$12*POWER(C$8,5)+Blad2!$BC$12*POWER(C$8,6)+Blad2!$BS$12*POWER(C$8,7))*POWER($A1106,14)+$B$5*(Blad2!$E$13*C$8+Blad2!$K$13*POWER(C$8,2)+Blad2!$S$13*POWER(C$8,3)+Blad2!$AC$13*POWER(C$8,4)+Blad2!$AO$13*POWER(C$8,5)+Blad2!$BC$13*POWER(C$8,6)+Blad2!$BS$13*POWER(C$8,7)+Blad2!$CK$13*POWER(C$8,8))*POWER($A1106,16)+$B$5*(Blad2!$E$14*C$8+Blad2!$K$14*POWER(C$8,2)+Blad2!$S$14*POWER(C$8,3)+Blad2!$AC$14*POWER(C$8,4)+Blad2!$AO$14*POWER(C$8,5)+Blad2!$BC$14*POWER(C$8,6)+Blad2!$BS$14*POWER(C$8,7)+Blad2!$CK$14*POWER(C$8,8)+Blad2!$DE$14*POWER(C$8,9))*POWER($A1106,18)+$B$5*(Blad2!$E$15*C$8+Blad2!$K$15*POWER(C$8,2)+Blad2!$S$15*POWER(C$8,3)+Blad2!$AC$15*POWER(C$8,4)+Blad2!$AO$15*POWER(C$8,5)+Blad2!$BC$15*POWER(C$8,6)+Blad2!$BS$15*POWER(C$8,7)+Blad2!$CK$15*POWER(C$8,8)+Blad2!$DE$15*POWER(C$8,9)+Blad2!$EA$15*POWER(C$8,10))*POWER($A1106,20)</f>
        <v>1.0300161349142072</v>
      </c>
      <c r="D1106">
        <f t="shared" si="52"/>
        <v>1.1844219282663229</v>
      </c>
      <c r="E1106">
        <f>1+$B$5*Blad2!$E$6*E$8*POWER($A1106,2)+$B$5*(Blad2!$E$7*E$8+Blad2!$K$7*POWER(E$8,2))*POWER($A1106,4)+$B$5*(Blad2!$E$8*E$8+Blad2!$K$8*POWER(E$8,2)+Blad2!$S$8*POWER(E$8,3))*POWER($A1106,6)+$B$5*(Blad2!$E$9*E$8+Blad2!$K$9*POWER(E$8,2)+Blad2!$S$9*POWER(E$8,3)+Blad2!$AC$9*POWER(E$8,4))*POWER($A1106,8)+$B$5*(Blad2!$E$10*E$8+Blad2!$K$10*POWER(E$8,2)+Blad2!$S$10*POWER(E$8,3)+Blad2!$AC$10*POWER(E$8,4)+Blad2!$AO$10*POWER(E$8,5))*POWER($A1106,10)+$B$5*(Blad2!$E$11*E$8+Blad2!$K$11*POWER(E$8,2)+Blad2!$S$11*POWER(E$8,3)+Blad2!$AC$11*POWER(E$8,4)+Blad2!$AO$11*POWER(E$8,5)+Blad2!$BC$11*POWER(E$8,6))*POWER($A1106,12)+$B$5*(Blad2!$E$12*E$8+Blad2!$K$12*POWER(E$8,2)+Blad2!$S$12*POWER(E$8,3)+Blad2!$AC$12*POWER(E$8,4)+Blad2!$AO$12*POWER(E$8,5)+Blad2!$BC$12*POWER(E$8,6)+Blad2!$BS$12*POWER(E$8,7))*POWER($A1106,14)+$B$5*(Blad2!$E$13*E$8+Blad2!$K$13*POWER(E$8,2)+Blad2!$S$13*POWER(E$8,3)+Blad2!$AC$13*POWER(E$8,4)+Blad2!$AO$13*POWER(E$8,5)+Blad2!$BC$13*POWER(E$8,6)+Blad2!$BS$13*POWER(E$8,7)+Blad2!$CK$13*POWER(E$8,8))*POWER($A1106,16)+$B$5*(Blad2!$E$14*E$8+Blad2!$K$14*POWER(E$8,2)+Blad2!$S$14*POWER(E$8,3)+Blad2!$AC$14*POWER(E$8,4)+Blad2!$AO$14*POWER(E$8,5)+Blad2!$BC$14*POWER(E$8,6)+Blad2!$BS$14*POWER(E$8,7)+Blad2!$CK$14*POWER(E$8,8)+Blad2!$DE$14*POWER(E$8,9))*POWER($A1106,18)+$B$5*(Blad2!$E$15*E$8+Blad2!$K$15*POWER(E$8,2)+Blad2!$S$15*POWER(E$8,3)+Blad2!$AC$15*POWER(E$8,4)+Blad2!$AO$15*POWER(E$8,5)+Blad2!$BC$15*POWER(E$8,6)+Blad2!$BS$15*POWER(E$8,7)+Blad2!$CK$15*POWER(E$8,8)+Blad2!$DE$15*POWER(E$8,9)+Blad2!$EA$15*POWER(E$8,10))*POWER($A1106,20)</f>
        <v>1.1844219307407651</v>
      </c>
      <c r="F1106">
        <f t="shared" si="52"/>
        <v>1.4387410923032744</v>
      </c>
      <c r="G1106">
        <f>1+$B$5*Blad2!$E$6*G$8*POWER($A1106,2)+$B$5*(Blad2!$E$7*G$8+Blad2!$K$7*POWER(G$8,2))*POWER($A1106,4)+$B$5*(Blad2!$E$8*G$8+Blad2!$K$8*POWER(G$8,2)+Blad2!$S$8*POWER(G$8,3))*POWER($A1106,6)+$B$5*(Blad2!$E$9*G$8+Blad2!$K$9*POWER(G$8,2)+Blad2!$S$9*POWER(G$8,3)+Blad2!$AC$9*POWER(G$8,4))*POWER($A1106,8)+$B$5*(Blad2!$E$10*G$8+Blad2!$K$10*POWER(G$8,2)+Blad2!$S$10*POWER(G$8,3)+Blad2!$AC$10*POWER(G$8,4)+Blad2!$AO$10*POWER(G$8,5))*POWER($A1106,10)+$B$5*(Blad2!$E$11*G$8+Blad2!$K$11*POWER(G$8,2)+Blad2!$S$11*POWER(G$8,3)+Blad2!$AC$11*POWER(G$8,4)+Blad2!$AO$11*POWER(G$8,5)+Blad2!$BC$11*POWER(G$8,6))*POWER($A1106,12)+$B$5*(Blad2!$E$12*G$8+Blad2!$K$12*POWER(G$8,2)+Blad2!$S$12*POWER(G$8,3)+Blad2!$AC$12*POWER(G$8,4)+Blad2!$AO$12*POWER(G$8,5)+Blad2!$BC$12*POWER(G$8,6)+Blad2!$BS$12*POWER(G$8,7))*POWER($A1106,14)+$B$5*(Blad2!$E$13*G$8+Blad2!$K$13*POWER(G$8,2)+Blad2!$S$13*POWER(G$8,3)+Blad2!$AC$13*POWER(G$8,4)+Blad2!$AO$13*POWER(G$8,5)+Blad2!$BC$13*POWER(G$8,6)+Blad2!$BS$13*POWER(G$8,7)+Blad2!$CK$13*POWER(G$8,8))*POWER($A1106,16)+$B$5*(Blad2!$E$14*G$8+Blad2!$K$14*POWER(G$8,2)+Blad2!$S$14*POWER(G$8,3)+Blad2!$AC$14*POWER(G$8,4)+Blad2!$AO$14*POWER(G$8,5)+Blad2!$BC$14*POWER(G$8,6)+Blad2!$BS$14*POWER(G$8,7)+Blad2!$CK$14*POWER(G$8,8)+Blad2!$DE$14*POWER(G$8,9))*POWER($A1106,18)+$B$5*(Blad2!$E$15*G$8+Blad2!$K$15*POWER(G$8,2)+Blad2!$S$15*POWER(G$8,3)+Blad2!$AC$15*POWER(G$8,4)+Blad2!$AO$15*POWER(G$8,5)+Blad2!$BC$15*POWER(G$8,6)+Blad2!$BS$15*POWER(G$8,7)+Blad2!$CK$15*POWER(G$8,8)+Blad2!$DE$15*POWER(G$8,9)+Blad2!$EA$15*POWER(G$8,10))*POWER($A1106,20)</f>
        <v>1.4387415624488098</v>
      </c>
    </row>
    <row r="1107" spans="1:7" x14ac:dyDescent="0.2">
      <c r="A1107">
        <f t="shared" si="53"/>
        <v>0.86079638708358452</v>
      </c>
      <c r="B1107">
        <f t="shared" si="51"/>
        <v>1.0300585689283099</v>
      </c>
      <c r="C1107">
        <f>1+$B$5*Blad2!$E$6*C$8*POWER($A1107,2)+$B$5*(Blad2!$E$7*C$8+Blad2!$K$7*POWER(C$8,2))*POWER($A1107,4)+$B$5*(Blad2!$E$8*C$8+Blad2!$K$8*POWER(C$8,2)+Blad2!$S$8*POWER(C$8,3))*POWER($A1107,6)+$B$5*(Blad2!$E$9*C$8+Blad2!$K$9*POWER(C$8,2)+Blad2!$S$9*POWER(C$8,3)+Blad2!$AC$9*POWER(C$8,4))*POWER($A1107,8)+$B$5*(Blad2!$E$10*C$8+Blad2!$K$10*POWER(C$8,2)+Blad2!$S$10*POWER(C$8,3)+Blad2!$AC$10*POWER(C$8,4)+Blad2!$AO$10*POWER(C$8,5))*POWER($A1107,10)+$B$5*(Blad2!$E$11*C$8+Blad2!$K$11*POWER(C$8,2)+Blad2!$S$11*POWER(C$8,3)+Blad2!$AC$11*POWER(C$8,4)+Blad2!$AO$11*POWER(C$8,5)+Blad2!$BC$11*POWER(C$8,6))*POWER($A1107,12)+$B$5*(Blad2!$E$12*C$8+Blad2!$K$12*POWER(C$8,2)+Blad2!$S$12*POWER(C$8,3)+Blad2!$AC$12*POWER(C$8,4)+Blad2!$AO$12*POWER(C$8,5)+Blad2!$BC$12*POWER(C$8,6)+Blad2!$BS$12*POWER(C$8,7))*POWER($A1107,14)+$B$5*(Blad2!$E$13*C$8+Blad2!$K$13*POWER(C$8,2)+Blad2!$S$13*POWER(C$8,3)+Blad2!$AC$13*POWER(C$8,4)+Blad2!$AO$13*POWER(C$8,5)+Blad2!$BC$13*POWER(C$8,6)+Blad2!$BS$13*POWER(C$8,7)+Blad2!$CK$13*POWER(C$8,8))*POWER($A1107,16)+$B$5*(Blad2!$E$14*C$8+Blad2!$K$14*POWER(C$8,2)+Blad2!$S$14*POWER(C$8,3)+Blad2!$AC$14*POWER(C$8,4)+Blad2!$AO$14*POWER(C$8,5)+Blad2!$BC$14*POWER(C$8,6)+Blad2!$BS$14*POWER(C$8,7)+Blad2!$CK$14*POWER(C$8,8)+Blad2!$DE$14*POWER(C$8,9))*POWER($A1107,18)+$B$5*(Blad2!$E$15*C$8+Blad2!$K$15*POWER(C$8,2)+Blad2!$S$15*POWER(C$8,3)+Blad2!$AC$15*POWER(C$8,4)+Blad2!$AO$15*POWER(C$8,5)+Blad2!$BC$15*POWER(C$8,6)+Blad2!$BS$15*POWER(C$8,7)+Blad2!$CK$15*POWER(C$8,8)+Blad2!$DE$15*POWER(C$8,9)+Blad2!$EA$15*POWER(C$8,10))*POWER($A1107,20)</f>
        <v>1.030058568895879</v>
      </c>
      <c r="D1107">
        <f t="shared" si="52"/>
        <v>1.1847446451307759</v>
      </c>
      <c r="E1107">
        <f>1+$B$5*Blad2!$E$6*E$8*POWER($A1107,2)+$B$5*(Blad2!$E$7*E$8+Blad2!$K$7*POWER(E$8,2))*POWER($A1107,4)+$B$5*(Blad2!$E$8*E$8+Blad2!$K$8*POWER(E$8,2)+Blad2!$S$8*POWER(E$8,3))*POWER($A1107,6)+$B$5*(Blad2!$E$9*E$8+Blad2!$K$9*POWER(E$8,2)+Blad2!$S$9*POWER(E$8,3)+Blad2!$AC$9*POWER(E$8,4))*POWER($A1107,8)+$B$5*(Blad2!$E$10*E$8+Blad2!$K$10*POWER(E$8,2)+Blad2!$S$10*POWER(E$8,3)+Blad2!$AC$10*POWER(E$8,4)+Blad2!$AO$10*POWER(E$8,5))*POWER($A1107,10)+$B$5*(Blad2!$E$11*E$8+Blad2!$K$11*POWER(E$8,2)+Blad2!$S$11*POWER(E$8,3)+Blad2!$AC$11*POWER(E$8,4)+Blad2!$AO$11*POWER(E$8,5)+Blad2!$BC$11*POWER(E$8,6))*POWER($A1107,12)+$B$5*(Blad2!$E$12*E$8+Blad2!$K$12*POWER(E$8,2)+Blad2!$S$12*POWER(E$8,3)+Blad2!$AC$12*POWER(E$8,4)+Blad2!$AO$12*POWER(E$8,5)+Blad2!$BC$12*POWER(E$8,6)+Blad2!$BS$12*POWER(E$8,7))*POWER($A1107,14)+$B$5*(Blad2!$E$13*E$8+Blad2!$K$13*POWER(E$8,2)+Blad2!$S$13*POWER(E$8,3)+Blad2!$AC$13*POWER(E$8,4)+Blad2!$AO$13*POWER(E$8,5)+Blad2!$BC$13*POWER(E$8,6)+Blad2!$BS$13*POWER(E$8,7)+Blad2!$CK$13*POWER(E$8,8))*POWER($A1107,16)+$B$5*(Blad2!$E$14*E$8+Blad2!$K$14*POWER(E$8,2)+Blad2!$S$14*POWER(E$8,3)+Blad2!$AC$14*POWER(E$8,4)+Blad2!$AO$14*POWER(E$8,5)+Blad2!$BC$14*POWER(E$8,6)+Blad2!$BS$14*POWER(E$8,7)+Blad2!$CK$14*POWER(E$8,8)+Blad2!$DE$14*POWER(E$8,9))*POWER($A1107,18)+$B$5*(Blad2!$E$15*E$8+Blad2!$K$15*POWER(E$8,2)+Blad2!$S$15*POWER(E$8,3)+Blad2!$AC$15*POWER(E$8,4)+Blad2!$AO$15*POWER(E$8,5)+Blad2!$BC$15*POWER(E$8,6)+Blad2!$BS$15*POWER(E$8,7)+Blad2!$CK$15*POWER(E$8,8)+Blad2!$DE$15*POWER(E$8,9)+Blad2!$EA$15*POWER(E$8,10))*POWER($A1107,20)</f>
        <v>1.1847446476438046</v>
      </c>
      <c r="F1107">
        <f t="shared" si="52"/>
        <v>1.4397829703129599</v>
      </c>
      <c r="G1107">
        <f>1+$B$5*Blad2!$E$6*G$8*POWER($A1107,2)+$B$5*(Blad2!$E$7*G$8+Blad2!$K$7*POWER(G$8,2))*POWER($A1107,4)+$B$5*(Blad2!$E$8*G$8+Blad2!$K$8*POWER(G$8,2)+Blad2!$S$8*POWER(G$8,3))*POWER($A1107,6)+$B$5*(Blad2!$E$9*G$8+Blad2!$K$9*POWER(G$8,2)+Blad2!$S$9*POWER(G$8,3)+Blad2!$AC$9*POWER(G$8,4))*POWER($A1107,8)+$B$5*(Blad2!$E$10*G$8+Blad2!$K$10*POWER(G$8,2)+Blad2!$S$10*POWER(G$8,3)+Blad2!$AC$10*POWER(G$8,4)+Blad2!$AO$10*POWER(G$8,5))*POWER($A1107,10)+$B$5*(Blad2!$E$11*G$8+Blad2!$K$11*POWER(G$8,2)+Blad2!$S$11*POWER(G$8,3)+Blad2!$AC$11*POWER(G$8,4)+Blad2!$AO$11*POWER(G$8,5)+Blad2!$BC$11*POWER(G$8,6))*POWER($A1107,12)+$B$5*(Blad2!$E$12*G$8+Blad2!$K$12*POWER(G$8,2)+Blad2!$S$12*POWER(G$8,3)+Blad2!$AC$12*POWER(G$8,4)+Blad2!$AO$12*POWER(G$8,5)+Blad2!$BC$12*POWER(G$8,6)+Blad2!$BS$12*POWER(G$8,7))*POWER($A1107,14)+$B$5*(Blad2!$E$13*G$8+Blad2!$K$13*POWER(G$8,2)+Blad2!$S$13*POWER(G$8,3)+Blad2!$AC$13*POWER(G$8,4)+Blad2!$AO$13*POWER(G$8,5)+Blad2!$BC$13*POWER(G$8,6)+Blad2!$BS$13*POWER(G$8,7)+Blad2!$CK$13*POWER(G$8,8))*POWER($A1107,16)+$B$5*(Blad2!$E$14*G$8+Blad2!$K$14*POWER(G$8,2)+Blad2!$S$14*POWER(G$8,3)+Blad2!$AC$14*POWER(G$8,4)+Blad2!$AO$14*POWER(G$8,5)+Blad2!$BC$14*POWER(G$8,6)+Blad2!$BS$14*POWER(G$8,7)+Blad2!$CK$14*POWER(G$8,8)+Blad2!$DE$14*POWER(G$8,9))*POWER($A1107,18)+$B$5*(Blad2!$E$15*G$8+Blad2!$K$15*POWER(G$8,2)+Blad2!$S$15*POWER(G$8,3)+Blad2!$AC$15*POWER(G$8,4)+Blad2!$AO$15*POWER(G$8,5)+Blad2!$BC$15*POWER(G$8,6)+Blad2!$BS$15*POWER(G$8,7)+Blad2!$CK$15*POWER(G$8,8)+Blad2!$DE$15*POWER(G$8,9)+Blad2!$EA$15*POWER(G$8,10))*POWER($A1107,20)</f>
        <v>1.4397834500855411</v>
      </c>
    </row>
    <row r="1108" spans="1:7" x14ac:dyDescent="0.2">
      <c r="A1108">
        <f t="shared" si="53"/>
        <v>0.86158178524698192</v>
      </c>
      <c r="B1108">
        <f t="shared" si="51"/>
        <v>1.0301009980266496</v>
      </c>
      <c r="C1108">
        <f>1+$B$5*Blad2!$E$6*C$8*POWER($A1108,2)+$B$5*(Blad2!$E$7*C$8+Blad2!$K$7*POWER(C$8,2))*POWER($A1108,4)+$B$5*(Blad2!$E$8*C$8+Blad2!$K$8*POWER(C$8,2)+Blad2!$S$8*POWER(C$8,3))*POWER($A1108,6)+$B$5*(Blad2!$E$9*C$8+Blad2!$K$9*POWER(C$8,2)+Blad2!$S$9*POWER(C$8,3)+Blad2!$AC$9*POWER(C$8,4))*POWER($A1108,8)+$B$5*(Blad2!$E$10*C$8+Blad2!$K$10*POWER(C$8,2)+Blad2!$S$10*POWER(C$8,3)+Blad2!$AC$10*POWER(C$8,4)+Blad2!$AO$10*POWER(C$8,5))*POWER($A1108,10)+$B$5*(Blad2!$E$11*C$8+Blad2!$K$11*POWER(C$8,2)+Blad2!$S$11*POWER(C$8,3)+Blad2!$AC$11*POWER(C$8,4)+Blad2!$AO$11*POWER(C$8,5)+Blad2!$BC$11*POWER(C$8,6))*POWER($A1108,12)+$B$5*(Blad2!$E$12*C$8+Blad2!$K$12*POWER(C$8,2)+Blad2!$S$12*POWER(C$8,3)+Blad2!$AC$12*POWER(C$8,4)+Blad2!$AO$12*POWER(C$8,5)+Blad2!$BC$12*POWER(C$8,6)+Blad2!$BS$12*POWER(C$8,7))*POWER($A1108,14)+$B$5*(Blad2!$E$13*C$8+Blad2!$K$13*POWER(C$8,2)+Blad2!$S$13*POWER(C$8,3)+Blad2!$AC$13*POWER(C$8,4)+Blad2!$AO$13*POWER(C$8,5)+Blad2!$BC$13*POWER(C$8,6)+Blad2!$BS$13*POWER(C$8,7)+Blad2!$CK$13*POWER(C$8,8))*POWER($A1108,16)+$B$5*(Blad2!$E$14*C$8+Blad2!$K$14*POWER(C$8,2)+Blad2!$S$14*POWER(C$8,3)+Blad2!$AC$14*POWER(C$8,4)+Blad2!$AO$14*POWER(C$8,5)+Blad2!$BC$14*POWER(C$8,6)+Blad2!$BS$14*POWER(C$8,7)+Blad2!$CK$14*POWER(C$8,8)+Blad2!$DE$14*POWER(C$8,9))*POWER($A1108,18)+$B$5*(Blad2!$E$15*C$8+Blad2!$K$15*POWER(C$8,2)+Blad2!$S$15*POWER(C$8,3)+Blad2!$AC$15*POWER(C$8,4)+Blad2!$AO$15*POWER(C$8,5)+Blad2!$BC$15*POWER(C$8,6)+Blad2!$BS$15*POWER(C$8,7)+Blad2!$CK$15*POWER(C$8,8)+Blad2!$DE$15*POWER(C$8,9)+Blad2!$EA$15*POWER(C$8,10))*POWER($A1108,20)</f>
        <v>1.0301009979935616</v>
      </c>
      <c r="D1108">
        <f t="shared" si="52"/>
        <v>1.185067548816769</v>
      </c>
      <c r="E1108">
        <f>1+$B$5*Blad2!$E$6*E$8*POWER($A1108,2)+$B$5*(Blad2!$E$7*E$8+Blad2!$K$7*POWER(E$8,2))*POWER($A1108,4)+$B$5*(Blad2!$E$8*E$8+Blad2!$K$8*POWER(E$8,2)+Blad2!$S$8*POWER(E$8,3))*POWER($A1108,6)+$B$5*(Blad2!$E$9*E$8+Blad2!$K$9*POWER(E$8,2)+Blad2!$S$9*POWER(E$8,3)+Blad2!$AC$9*POWER(E$8,4))*POWER($A1108,8)+$B$5*(Blad2!$E$10*E$8+Blad2!$K$10*POWER(E$8,2)+Blad2!$S$10*POWER(E$8,3)+Blad2!$AC$10*POWER(E$8,4)+Blad2!$AO$10*POWER(E$8,5))*POWER($A1108,10)+$B$5*(Blad2!$E$11*E$8+Blad2!$K$11*POWER(E$8,2)+Blad2!$S$11*POWER(E$8,3)+Blad2!$AC$11*POWER(E$8,4)+Blad2!$AO$11*POWER(E$8,5)+Blad2!$BC$11*POWER(E$8,6))*POWER($A1108,12)+$B$5*(Blad2!$E$12*E$8+Blad2!$K$12*POWER(E$8,2)+Blad2!$S$12*POWER(E$8,3)+Blad2!$AC$12*POWER(E$8,4)+Blad2!$AO$12*POWER(E$8,5)+Blad2!$BC$12*POWER(E$8,6)+Blad2!$BS$12*POWER(E$8,7))*POWER($A1108,14)+$B$5*(Blad2!$E$13*E$8+Blad2!$K$13*POWER(E$8,2)+Blad2!$S$13*POWER(E$8,3)+Blad2!$AC$13*POWER(E$8,4)+Blad2!$AO$13*POWER(E$8,5)+Blad2!$BC$13*POWER(E$8,6)+Blad2!$BS$13*POWER(E$8,7)+Blad2!$CK$13*POWER(E$8,8))*POWER($A1108,16)+$B$5*(Blad2!$E$14*E$8+Blad2!$K$14*POWER(E$8,2)+Blad2!$S$14*POWER(E$8,3)+Blad2!$AC$14*POWER(E$8,4)+Blad2!$AO$14*POWER(E$8,5)+Blad2!$BC$14*POWER(E$8,6)+Blad2!$BS$14*POWER(E$8,7)+Blad2!$CK$14*POWER(E$8,8)+Blad2!$DE$14*POWER(E$8,9))*POWER($A1108,18)+$B$5*(Blad2!$E$15*E$8+Blad2!$K$15*POWER(E$8,2)+Blad2!$S$15*POWER(E$8,3)+Blad2!$AC$15*POWER(E$8,4)+Blad2!$AO$15*POWER(E$8,5)+Blad2!$BC$15*POWER(E$8,6)+Blad2!$BS$15*POWER(E$8,7)+Blad2!$CK$15*POWER(E$8,8)+Blad2!$DE$15*POWER(E$8,9)+Blad2!$EA$15*POWER(E$8,10))*POWER($A1108,20)</f>
        <v>1.1850675513688653</v>
      </c>
      <c r="F1108">
        <f t="shared" si="52"/>
        <v>1.4408268656029448</v>
      </c>
      <c r="G1108">
        <f>1+$B$5*Blad2!$E$6*G$8*POWER($A1108,2)+$B$5*(Blad2!$E$7*G$8+Blad2!$K$7*POWER(G$8,2))*POWER($A1108,4)+$B$5*(Blad2!$E$8*G$8+Blad2!$K$8*POWER(G$8,2)+Blad2!$S$8*POWER(G$8,3))*POWER($A1108,6)+$B$5*(Blad2!$E$9*G$8+Blad2!$K$9*POWER(G$8,2)+Blad2!$S$9*POWER(G$8,3)+Blad2!$AC$9*POWER(G$8,4))*POWER($A1108,8)+$B$5*(Blad2!$E$10*G$8+Blad2!$K$10*POWER(G$8,2)+Blad2!$S$10*POWER(G$8,3)+Blad2!$AC$10*POWER(G$8,4)+Blad2!$AO$10*POWER(G$8,5))*POWER($A1108,10)+$B$5*(Blad2!$E$11*G$8+Blad2!$K$11*POWER(G$8,2)+Blad2!$S$11*POWER(G$8,3)+Blad2!$AC$11*POWER(G$8,4)+Blad2!$AO$11*POWER(G$8,5)+Blad2!$BC$11*POWER(G$8,6))*POWER($A1108,12)+$B$5*(Blad2!$E$12*G$8+Blad2!$K$12*POWER(G$8,2)+Blad2!$S$12*POWER(G$8,3)+Blad2!$AC$12*POWER(G$8,4)+Blad2!$AO$12*POWER(G$8,5)+Blad2!$BC$12*POWER(G$8,6)+Blad2!$BS$12*POWER(G$8,7))*POWER($A1108,14)+$B$5*(Blad2!$E$13*G$8+Blad2!$K$13*POWER(G$8,2)+Blad2!$S$13*POWER(G$8,3)+Blad2!$AC$13*POWER(G$8,4)+Blad2!$AO$13*POWER(G$8,5)+Blad2!$BC$13*POWER(G$8,6)+Blad2!$BS$13*POWER(G$8,7)+Blad2!$CK$13*POWER(G$8,8))*POWER($A1108,16)+$B$5*(Blad2!$E$14*G$8+Blad2!$K$14*POWER(G$8,2)+Blad2!$S$14*POWER(G$8,3)+Blad2!$AC$14*POWER(G$8,4)+Blad2!$AO$14*POWER(G$8,5)+Blad2!$BC$14*POWER(G$8,6)+Blad2!$BS$14*POWER(G$8,7)+Blad2!$CK$14*POWER(G$8,8)+Blad2!$DE$14*POWER(G$8,9))*POWER($A1108,18)+$B$5*(Blad2!$E$15*G$8+Blad2!$K$15*POWER(G$8,2)+Blad2!$S$15*POWER(G$8,3)+Blad2!$AC$15*POWER(G$8,4)+Blad2!$AO$15*POWER(G$8,5)+Blad2!$BC$15*POWER(G$8,6)+Blad2!$BS$15*POWER(G$8,7)+Blad2!$CK$15*POWER(G$8,8)+Blad2!$DE$15*POWER(G$8,9)+Blad2!$EA$15*POWER(G$8,10))*POWER($A1108,20)</f>
        <v>1.4408273551905704</v>
      </c>
    </row>
    <row r="1109" spans="1:7" x14ac:dyDescent="0.2">
      <c r="A1109">
        <f t="shared" si="53"/>
        <v>0.86236718341037932</v>
      </c>
      <c r="B1109">
        <f t="shared" si="51"/>
        <v>1.030143422133629</v>
      </c>
      <c r="C1109">
        <f>1+$B$5*Blad2!$E$6*C$8*POWER($A1109,2)+$B$5*(Blad2!$E$7*C$8+Blad2!$K$7*POWER(C$8,2))*POWER($A1109,4)+$B$5*(Blad2!$E$8*C$8+Blad2!$K$8*POWER(C$8,2)+Blad2!$S$8*POWER(C$8,3))*POWER($A1109,6)+$B$5*(Blad2!$E$9*C$8+Blad2!$K$9*POWER(C$8,2)+Blad2!$S$9*POWER(C$8,3)+Blad2!$AC$9*POWER(C$8,4))*POWER($A1109,8)+$B$5*(Blad2!$E$10*C$8+Blad2!$K$10*POWER(C$8,2)+Blad2!$S$10*POWER(C$8,3)+Blad2!$AC$10*POWER(C$8,4)+Blad2!$AO$10*POWER(C$8,5))*POWER($A1109,10)+$B$5*(Blad2!$E$11*C$8+Blad2!$K$11*POWER(C$8,2)+Blad2!$S$11*POWER(C$8,3)+Blad2!$AC$11*POWER(C$8,4)+Blad2!$AO$11*POWER(C$8,5)+Blad2!$BC$11*POWER(C$8,6))*POWER($A1109,12)+$B$5*(Blad2!$E$12*C$8+Blad2!$K$12*POWER(C$8,2)+Blad2!$S$12*POWER(C$8,3)+Blad2!$AC$12*POWER(C$8,4)+Blad2!$AO$12*POWER(C$8,5)+Blad2!$BC$12*POWER(C$8,6)+Blad2!$BS$12*POWER(C$8,7))*POWER($A1109,14)+$B$5*(Blad2!$E$13*C$8+Blad2!$K$13*POWER(C$8,2)+Blad2!$S$13*POWER(C$8,3)+Blad2!$AC$13*POWER(C$8,4)+Blad2!$AO$13*POWER(C$8,5)+Blad2!$BC$13*POWER(C$8,6)+Blad2!$BS$13*POWER(C$8,7)+Blad2!$CK$13*POWER(C$8,8))*POWER($A1109,16)+$B$5*(Blad2!$E$14*C$8+Blad2!$K$14*POWER(C$8,2)+Blad2!$S$14*POWER(C$8,3)+Blad2!$AC$14*POWER(C$8,4)+Blad2!$AO$14*POWER(C$8,5)+Blad2!$BC$14*POWER(C$8,6)+Blad2!$BS$14*POWER(C$8,7)+Blad2!$CK$14*POWER(C$8,8)+Blad2!$DE$14*POWER(C$8,9))*POWER($A1109,18)+$B$5*(Blad2!$E$15*C$8+Blad2!$K$15*POWER(C$8,2)+Blad2!$S$15*POWER(C$8,3)+Blad2!$AC$15*POWER(C$8,4)+Blad2!$AO$15*POWER(C$8,5)+Blad2!$BC$15*POWER(C$8,6)+Blad2!$BS$15*POWER(C$8,7)+Blad2!$CK$15*POWER(C$8,8)+Blad2!$DE$15*POWER(C$8,9)+Blad2!$EA$15*POWER(C$8,10))*POWER($A1109,20)</f>
        <v>1.0301434220998713</v>
      </c>
      <c r="D1109">
        <f t="shared" si="52"/>
        <v>1.1853906386972424</v>
      </c>
      <c r="E1109">
        <f>1+$B$5*Blad2!$E$6*E$8*POWER($A1109,2)+$B$5*(Blad2!$E$7*E$8+Blad2!$K$7*POWER(E$8,2))*POWER($A1109,4)+$B$5*(Blad2!$E$8*E$8+Blad2!$K$8*POWER(E$8,2)+Blad2!$S$8*POWER(E$8,3))*POWER($A1109,6)+$B$5*(Blad2!$E$9*E$8+Blad2!$K$9*POWER(E$8,2)+Blad2!$S$9*POWER(E$8,3)+Blad2!$AC$9*POWER(E$8,4))*POWER($A1109,8)+$B$5*(Blad2!$E$10*E$8+Blad2!$K$10*POWER(E$8,2)+Blad2!$S$10*POWER(E$8,3)+Blad2!$AC$10*POWER(E$8,4)+Blad2!$AO$10*POWER(E$8,5))*POWER($A1109,10)+$B$5*(Blad2!$E$11*E$8+Blad2!$K$11*POWER(E$8,2)+Blad2!$S$11*POWER(E$8,3)+Blad2!$AC$11*POWER(E$8,4)+Blad2!$AO$11*POWER(E$8,5)+Blad2!$BC$11*POWER(E$8,6))*POWER($A1109,12)+$B$5*(Blad2!$E$12*E$8+Blad2!$K$12*POWER(E$8,2)+Blad2!$S$12*POWER(E$8,3)+Blad2!$AC$12*POWER(E$8,4)+Blad2!$AO$12*POWER(E$8,5)+Blad2!$BC$12*POWER(E$8,6)+Blad2!$BS$12*POWER(E$8,7))*POWER($A1109,14)+$B$5*(Blad2!$E$13*E$8+Blad2!$K$13*POWER(E$8,2)+Blad2!$S$13*POWER(E$8,3)+Blad2!$AC$13*POWER(E$8,4)+Blad2!$AO$13*POWER(E$8,5)+Blad2!$BC$13*POWER(E$8,6)+Blad2!$BS$13*POWER(E$8,7)+Blad2!$CK$13*POWER(E$8,8))*POWER($A1109,16)+$B$5*(Blad2!$E$14*E$8+Blad2!$K$14*POWER(E$8,2)+Blad2!$S$14*POWER(E$8,3)+Blad2!$AC$14*POWER(E$8,4)+Blad2!$AO$14*POWER(E$8,5)+Blad2!$BC$14*POWER(E$8,6)+Blad2!$BS$14*POWER(E$8,7)+Blad2!$CK$14*POWER(E$8,8)+Blad2!$DE$14*POWER(E$8,9))*POWER($A1109,18)+$B$5*(Blad2!$E$15*E$8+Blad2!$K$15*POWER(E$8,2)+Blad2!$S$15*POWER(E$8,3)+Blad2!$AC$15*POWER(E$8,4)+Blad2!$AO$15*POWER(E$8,5)+Blad2!$BC$15*POWER(E$8,6)+Blad2!$BS$15*POWER(E$8,7)+Blad2!$CK$15*POWER(E$8,8)+Blad2!$DE$15*POWER(E$8,9)+Blad2!$EA$15*POWER(E$8,10))*POWER($A1109,20)</f>
        <v>1.1853906412888919</v>
      </c>
      <c r="F1109">
        <f t="shared" si="52"/>
        <v>1.4418727821889932</v>
      </c>
      <c r="G1109">
        <f>1+$B$5*Blad2!$E$6*G$8*POWER($A1109,2)+$B$5*(Blad2!$E$7*G$8+Blad2!$K$7*POWER(G$8,2))*POWER($A1109,4)+$B$5*(Blad2!$E$8*G$8+Blad2!$K$8*POWER(G$8,2)+Blad2!$S$8*POWER(G$8,3))*POWER($A1109,6)+$B$5*(Blad2!$E$9*G$8+Blad2!$K$9*POWER(G$8,2)+Blad2!$S$9*POWER(G$8,3)+Blad2!$AC$9*POWER(G$8,4))*POWER($A1109,8)+$B$5*(Blad2!$E$10*G$8+Blad2!$K$10*POWER(G$8,2)+Blad2!$S$10*POWER(G$8,3)+Blad2!$AC$10*POWER(G$8,4)+Blad2!$AO$10*POWER(G$8,5))*POWER($A1109,10)+$B$5*(Blad2!$E$11*G$8+Blad2!$K$11*POWER(G$8,2)+Blad2!$S$11*POWER(G$8,3)+Blad2!$AC$11*POWER(G$8,4)+Blad2!$AO$11*POWER(G$8,5)+Blad2!$BC$11*POWER(G$8,6))*POWER($A1109,12)+$B$5*(Blad2!$E$12*G$8+Blad2!$K$12*POWER(G$8,2)+Blad2!$S$12*POWER(G$8,3)+Blad2!$AC$12*POWER(G$8,4)+Blad2!$AO$12*POWER(G$8,5)+Blad2!$BC$12*POWER(G$8,6)+Blad2!$BS$12*POWER(G$8,7))*POWER($A1109,14)+$B$5*(Blad2!$E$13*G$8+Blad2!$K$13*POWER(G$8,2)+Blad2!$S$13*POWER(G$8,3)+Blad2!$AC$13*POWER(G$8,4)+Blad2!$AO$13*POWER(G$8,5)+Blad2!$BC$13*POWER(G$8,6)+Blad2!$BS$13*POWER(G$8,7)+Blad2!$CK$13*POWER(G$8,8))*POWER($A1109,16)+$B$5*(Blad2!$E$14*G$8+Blad2!$K$14*POWER(G$8,2)+Blad2!$S$14*POWER(G$8,3)+Blad2!$AC$14*POWER(G$8,4)+Blad2!$AO$14*POWER(G$8,5)+Blad2!$BC$14*POWER(G$8,6)+Blad2!$BS$14*POWER(G$8,7)+Blad2!$CK$14*POWER(G$8,8)+Blad2!$DE$14*POWER(G$8,9))*POWER($A1109,18)+$B$5*(Blad2!$E$15*G$8+Blad2!$K$15*POWER(G$8,2)+Blad2!$S$15*POWER(G$8,3)+Blad2!$AC$15*POWER(G$8,4)+Blad2!$AO$15*POWER(G$8,5)+Blad2!$BC$15*POWER(G$8,6)+Blad2!$BS$15*POWER(G$8,7)+Blad2!$CK$15*POWER(G$8,8)+Blad2!$DE$15*POWER(G$8,9)+Blad2!$EA$15*POWER(G$8,10))*POWER($A1109,20)</f>
        <v>1.4418732817831539</v>
      </c>
    </row>
    <row r="1110" spans="1:7" x14ac:dyDescent="0.2">
      <c r="A1110">
        <f t="shared" si="53"/>
        <v>0.86315258157377672</v>
      </c>
      <c r="B1110">
        <f t="shared" si="51"/>
        <v>1.0301858411418376</v>
      </c>
      <c r="C1110">
        <f>1+$B$5*Blad2!$E$6*C$8*POWER($A1110,2)+$B$5*(Blad2!$E$7*C$8+Blad2!$K$7*POWER(C$8,2))*POWER($A1110,4)+$B$5*(Blad2!$E$8*C$8+Blad2!$K$8*POWER(C$8,2)+Blad2!$S$8*POWER(C$8,3))*POWER($A1110,6)+$B$5*(Blad2!$E$9*C$8+Blad2!$K$9*POWER(C$8,2)+Blad2!$S$9*POWER(C$8,3)+Blad2!$AC$9*POWER(C$8,4))*POWER($A1110,8)+$B$5*(Blad2!$E$10*C$8+Blad2!$K$10*POWER(C$8,2)+Blad2!$S$10*POWER(C$8,3)+Blad2!$AC$10*POWER(C$8,4)+Blad2!$AO$10*POWER(C$8,5))*POWER($A1110,10)+$B$5*(Blad2!$E$11*C$8+Blad2!$K$11*POWER(C$8,2)+Blad2!$S$11*POWER(C$8,3)+Blad2!$AC$11*POWER(C$8,4)+Blad2!$AO$11*POWER(C$8,5)+Blad2!$BC$11*POWER(C$8,6))*POWER($A1110,12)+$B$5*(Blad2!$E$12*C$8+Blad2!$K$12*POWER(C$8,2)+Blad2!$S$12*POWER(C$8,3)+Blad2!$AC$12*POWER(C$8,4)+Blad2!$AO$12*POWER(C$8,5)+Blad2!$BC$12*POWER(C$8,6)+Blad2!$BS$12*POWER(C$8,7))*POWER($A1110,14)+$B$5*(Blad2!$E$13*C$8+Blad2!$K$13*POWER(C$8,2)+Blad2!$S$13*POWER(C$8,3)+Blad2!$AC$13*POWER(C$8,4)+Blad2!$AO$13*POWER(C$8,5)+Blad2!$BC$13*POWER(C$8,6)+Blad2!$BS$13*POWER(C$8,7)+Blad2!$CK$13*POWER(C$8,8))*POWER($A1110,16)+$B$5*(Blad2!$E$14*C$8+Blad2!$K$14*POWER(C$8,2)+Blad2!$S$14*POWER(C$8,3)+Blad2!$AC$14*POWER(C$8,4)+Blad2!$AO$14*POWER(C$8,5)+Blad2!$BC$14*POWER(C$8,6)+Blad2!$BS$14*POWER(C$8,7)+Blad2!$CK$14*POWER(C$8,8)+Blad2!$DE$14*POWER(C$8,9))*POWER($A1110,18)+$B$5*(Blad2!$E$15*C$8+Blad2!$K$15*POWER(C$8,2)+Blad2!$S$15*POWER(C$8,3)+Blad2!$AC$15*POWER(C$8,4)+Blad2!$AO$15*POWER(C$8,5)+Blad2!$BC$15*POWER(C$8,6)+Blad2!$BS$15*POWER(C$8,7)+Blad2!$CK$15*POWER(C$8,8)+Blad2!$DE$15*POWER(C$8,9)+Blad2!$EA$15*POWER(C$8,10))*POWER($A1110,20)</f>
        <v>1.0301858411073974</v>
      </c>
      <c r="D1110">
        <f t="shared" si="52"/>
        <v>1.1857139141429351</v>
      </c>
      <c r="E1110">
        <f>1+$B$5*Blad2!$E$6*E$8*POWER($A1110,2)+$B$5*(Blad2!$E$7*E$8+Blad2!$K$7*POWER(E$8,2))*POWER($A1110,4)+$B$5*(Blad2!$E$8*E$8+Blad2!$K$8*POWER(E$8,2)+Blad2!$S$8*POWER(E$8,3))*POWER($A1110,6)+$B$5*(Blad2!$E$9*E$8+Blad2!$K$9*POWER(E$8,2)+Blad2!$S$9*POWER(E$8,3)+Blad2!$AC$9*POWER(E$8,4))*POWER($A1110,8)+$B$5*(Blad2!$E$10*E$8+Blad2!$K$10*POWER(E$8,2)+Blad2!$S$10*POWER(E$8,3)+Blad2!$AC$10*POWER(E$8,4)+Blad2!$AO$10*POWER(E$8,5))*POWER($A1110,10)+$B$5*(Blad2!$E$11*E$8+Blad2!$K$11*POWER(E$8,2)+Blad2!$S$11*POWER(E$8,3)+Blad2!$AC$11*POWER(E$8,4)+Blad2!$AO$11*POWER(E$8,5)+Blad2!$BC$11*POWER(E$8,6))*POWER($A1110,12)+$B$5*(Blad2!$E$12*E$8+Blad2!$K$12*POWER(E$8,2)+Blad2!$S$12*POWER(E$8,3)+Blad2!$AC$12*POWER(E$8,4)+Blad2!$AO$12*POWER(E$8,5)+Blad2!$BC$12*POWER(E$8,6)+Blad2!$BS$12*POWER(E$8,7))*POWER($A1110,14)+$B$5*(Blad2!$E$13*E$8+Blad2!$K$13*POWER(E$8,2)+Blad2!$S$13*POWER(E$8,3)+Blad2!$AC$13*POWER(E$8,4)+Blad2!$AO$13*POWER(E$8,5)+Blad2!$BC$13*POWER(E$8,6)+Blad2!$BS$13*POWER(E$8,7)+Blad2!$CK$13*POWER(E$8,8))*POWER($A1110,16)+$B$5*(Blad2!$E$14*E$8+Blad2!$K$14*POWER(E$8,2)+Blad2!$S$14*POWER(E$8,3)+Blad2!$AC$14*POWER(E$8,4)+Blad2!$AO$14*POWER(E$8,5)+Blad2!$BC$14*POWER(E$8,6)+Blad2!$BS$14*POWER(E$8,7)+Blad2!$CK$14*POWER(E$8,8)+Blad2!$DE$14*POWER(E$8,9))*POWER($A1110,18)+$B$5*(Blad2!$E$15*E$8+Blad2!$K$15*POWER(E$8,2)+Blad2!$S$15*POWER(E$8,3)+Blad2!$AC$15*POWER(E$8,4)+Blad2!$AO$15*POWER(E$8,5)+Blad2!$BC$15*POWER(E$8,6)+Blad2!$BS$15*POWER(E$8,7)+Blad2!$CK$15*POWER(E$8,8)+Blad2!$DE$15*POWER(E$8,9)+Blad2!$EA$15*POWER(E$8,10))*POWER($A1110,20)</f>
        <v>1.1857139167746253</v>
      </c>
      <c r="F1110">
        <f t="shared" si="52"/>
        <v>1.4429207240953692</v>
      </c>
      <c r="G1110">
        <f>1+$B$5*Blad2!$E$6*G$8*POWER($A1110,2)+$B$5*(Blad2!$E$7*G$8+Blad2!$K$7*POWER(G$8,2))*POWER($A1110,4)+$B$5*(Blad2!$E$8*G$8+Blad2!$K$8*POWER(G$8,2)+Blad2!$S$8*POWER(G$8,3))*POWER($A1110,6)+$B$5*(Blad2!$E$9*G$8+Blad2!$K$9*POWER(G$8,2)+Blad2!$S$9*POWER(G$8,3)+Blad2!$AC$9*POWER(G$8,4))*POWER($A1110,8)+$B$5*(Blad2!$E$10*G$8+Blad2!$K$10*POWER(G$8,2)+Blad2!$S$10*POWER(G$8,3)+Blad2!$AC$10*POWER(G$8,4)+Blad2!$AO$10*POWER(G$8,5))*POWER($A1110,10)+$B$5*(Blad2!$E$11*G$8+Blad2!$K$11*POWER(G$8,2)+Blad2!$S$11*POWER(G$8,3)+Blad2!$AC$11*POWER(G$8,4)+Blad2!$AO$11*POWER(G$8,5)+Blad2!$BC$11*POWER(G$8,6))*POWER($A1110,12)+$B$5*(Blad2!$E$12*G$8+Blad2!$K$12*POWER(G$8,2)+Blad2!$S$12*POWER(G$8,3)+Blad2!$AC$12*POWER(G$8,4)+Blad2!$AO$12*POWER(G$8,5)+Blad2!$BC$12*POWER(G$8,6)+Blad2!$BS$12*POWER(G$8,7))*POWER($A1110,14)+$B$5*(Blad2!$E$13*G$8+Blad2!$K$13*POWER(G$8,2)+Blad2!$S$13*POWER(G$8,3)+Blad2!$AC$13*POWER(G$8,4)+Blad2!$AO$13*POWER(G$8,5)+Blad2!$BC$13*POWER(G$8,6)+Blad2!$BS$13*POWER(G$8,7)+Blad2!$CK$13*POWER(G$8,8))*POWER($A1110,16)+$B$5*(Blad2!$E$14*G$8+Blad2!$K$14*POWER(G$8,2)+Blad2!$S$14*POWER(G$8,3)+Blad2!$AC$14*POWER(G$8,4)+Blad2!$AO$14*POWER(G$8,5)+Blad2!$BC$14*POWER(G$8,6)+Blad2!$BS$14*POWER(G$8,7)+Blad2!$CK$14*POWER(G$8,8)+Blad2!$DE$14*POWER(G$8,9))*POWER($A1110,18)+$B$5*(Blad2!$E$15*G$8+Blad2!$K$15*POWER(G$8,2)+Blad2!$S$15*POWER(G$8,3)+Blad2!$AC$15*POWER(G$8,4)+Blad2!$AO$15*POWER(G$8,5)+Blad2!$BC$15*POWER(G$8,6)+Blad2!$BS$15*POWER(G$8,7)+Blad2!$CK$15*POWER(G$8,8)+Blad2!$DE$15*POWER(G$8,9)+Blad2!$EA$15*POWER(G$8,10))*POWER($A1110,20)</f>
        <v>1.4429212338911077</v>
      </c>
    </row>
    <row r="1111" spans="1:7" x14ac:dyDescent="0.2">
      <c r="A1111">
        <f t="shared" si="53"/>
        <v>0.86393797973717412</v>
      </c>
      <c r="B1111">
        <f t="shared" si="51"/>
        <v>1.0302282549438382</v>
      </c>
      <c r="C1111">
        <f>1+$B$5*Blad2!$E$6*C$8*POWER($A1111,2)+$B$5*(Blad2!$E$7*C$8+Blad2!$K$7*POWER(C$8,2))*POWER($A1111,4)+$B$5*(Blad2!$E$8*C$8+Blad2!$K$8*POWER(C$8,2)+Blad2!$S$8*POWER(C$8,3))*POWER($A1111,6)+$B$5*(Blad2!$E$9*C$8+Blad2!$K$9*POWER(C$8,2)+Blad2!$S$9*POWER(C$8,3)+Blad2!$AC$9*POWER(C$8,4))*POWER($A1111,8)+$B$5*(Blad2!$E$10*C$8+Blad2!$K$10*POWER(C$8,2)+Blad2!$S$10*POWER(C$8,3)+Blad2!$AC$10*POWER(C$8,4)+Blad2!$AO$10*POWER(C$8,5))*POWER($A1111,10)+$B$5*(Blad2!$E$11*C$8+Blad2!$K$11*POWER(C$8,2)+Blad2!$S$11*POWER(C$8,3)+Blad2!$AC$11*POWER(C$8,4)+Blad2!$AO$11*POWER(C$8,5)+Blad2!$BC$11*POWER(C$8,6))*POWER($A1111,12)+$B$5*(Blad2!$E$12*C$8+Blad2!$K$12*POWER(C$8,2)+Blad2!$S$12*POWER(C$8,3)+Blad2!$AC$12*POWER(C$8,4)+Blad2!$AO$12*POWER(C$8,5)+Blad2!$BC$12*POWER(C$8,6)+Blad2!$BS$12*POWER(C$8,7))*POWER($A1111,14)+$B$5*(Blad2!$E$13*C$8+Blad2!$K$13*POWER(C$8,2)+Blad2!$S$13*POWER(C$8,3)+Blad2!$AC$13*POWER(C$8,4)+Blad2!$AO$13*POWER(C$8,5)+Blad2!$BC$13*POWER(C$8,6)+Blad2!$BS$13*POWER(C$8,7)+Blad2!$CK$13*POWER(C$8,8))*POWER($A1111,16)+$B$5*(Blad2!$E$14*C$8+Blad2!$K$14*POWER(C$8,2)+Blad2!$S$14*POWER(C$8,3)+Blad2!$AC$14*POWER(C$8,4)+Blad2!$AO$14*POWER(C$8,5)+Blad2!$BC$14*POWER(C$8,6)+Blad2!$BS$14*POWER(C$8,7)+Blad2!$CK$14*POWER(C$8,8)+Blad2!$DE$14*POWER(C$8,9))*POWER($A1111,18)+$B$5*(Blad2!$E$15*C$8+Blad2!$K$15*POWER(C$8,2)+Blad2!$S$15*POWER(C$8,3)+Blad2!$AC$15*POWER(C$8,4)+Blad2!$AO$15*POWER(C$8,5)+Blad2!$BC$15*POWER(C$8,6)+Blad2!$BS$15*POWER(C$8,7)+Blad2!$CK$15*POWER(C$8,8)+Blad2!$DE$15*POWER(C$8,9)+Blad2!$EA$15*POWER(C$8,10))*POWER($A1111,20)</f>
        <v>1.0302282549087025</v>
      </c>
      <c r="D1111">
        <f t="shared" si="52"/>
        <v>1.1860373745223787</v>
      </c>
      <c r="E1111">
        <f>1+$B$5*Blad2!$E$6*E$8*POWER($A1111,2)+$B$5*(Blad2!$E$7*E$8+Blad2!$K$7*POWER(E$8,2))*POWER($A1111,4)+$B$5*(Blad2!$E$8*E$8+Blad2!$K$8*POWER(E$8,2)+Blad2!$S$8*POWER(E$8,3))*POWER($A1111,6)+$B$5*(Blad2!$E$9*E$8+Blad2!$K$9*POWER(E$8,2)+Blad2!$S$9*POWER(E$8,3)+Blad2!$AC$9*POWER(E$8,4))*POWER($A1111,8)+$B$5*(Blad2!$E$10*E$8+Blad2!$K$10*POWER(E$8,2)+Blad2!$S$10*POWER(E$8,3)+Blad2!$AC$10*POWER(E$8,4)+Blad2!$AO$10*POWER(E$8,5))*POWER($A1111,10)+$B$5*(Blad2!$E$11*E$8+Blad2!$K$11*POWER(E$8,2)+Blad2!$S$11*POWER(E$8,3)+Blad2!$AC$11*POWER(E$8,4)+Blad2!$AO$11*POWER(E$8,5)+Blad2!$BC$11*POWER(E$8,6))*POWER($A1111,12)+$B$5*(Blad2!$E$12*E$8+Blad2!$K$12*POWER(E$8,2)+Blad2!$S$12*POWER(E$8,3)+Blad2!$AC$12*POWER(E$8,4)+Blad2!$AO$12*POWER(E$8,5)+Blad2!$BC$12*POWER(E$8,6)+Blad2!$BS$12*POWER(E$8,7))*POWER($A1111,14)+$B$5*(Blad2!$E$13*E$8+Blad2!$K$13*POWER(E$8,2)+Blad2!$S$13*POWER(E$8,3)+Blad2!$AC$13*POWER(E$8,4)+Blad2!$AO$13*POWER(E$8,5)+Blad2!$BC$13*POWER(E$8,6)+Blad2!$BS$13*POWER(E$8,7)+Blad2!$CK$13*POWER(E$8,8))*POWER($A1111,16)+$B$5*(Blad2!$E$14*E$8+Blad2!$K$14*POWER(E$8,2)+Blad2!$S$14*POWER(E$8,3)+Blad2!$AC$14*POWER(E$8,4)+Blad2!$AO$14*POWER(E$8,5)+Blad2!$BC$14*POWER(E$8,6)+Blad2!$BS$14*POWER(E$8,7)+Blad2!$CK$14*POWER(E$8,8)+Blad2!$DE$14*POWER(E$8,9))*POWER($A1111,18)+$B$5*(Blad2!$E$15*E$8+Blad2!$K$15*POWER(E$8,2)+Blad2!$S$15*POWER(E$8,3)+Blad2!$AC$15*POWER(E$8,4)+Blad2!$AO$15*POWER(E$8,5)+Blad2!$BC$15*POWER(E$8,6)+Blad2!$BS$15*POWER(E$8,7)+Blad2!$CK$15*POWER(E$8,8)+Blad2!$DE$15*POWER(E$8,9)+Blad2!$EA$15*POWER(E$8,10))*POWER($A1111,20)</f>
        <v>1.1860373771946002</v>
      </c>
      <c r="F1111">
        <f t="shared" si="52"/>
        <v>1.4439706953548366</v>
      </c>
      <c r="G1111">
        <f>1+$B$5*Blad2!$E$6*G$8*POWER($A1111,2)+$B$5*(Blad2!$E$7*G$8+Blad2!$K$7*POWER(G$8,2))*POWER($A1111,4)+$B$5*(Blad2!$E$8*G$8+Blad2!$K$8*POWER(G$8,2)+Blad2!$S$8*POWER(G$8,3))*POWER($A1111,6)+$B$5*(Blad2!$E$9*G$8+Blad2!$K$9*POWER(G$8,2)+Blad2!$S$9*POWER(G$8,3)+Blad2!$AC$9*POWER(G$8,4))*POWER($A1111,8)+$B$5*(Blad2!$E$10*G$8+Blad2!$K$10*POWER(G$8,2)+Blad2!$S$10*POWER(G$8,3)+Blad2!$AC$10*POWER(G$8,4)+Blad2!$AO$10*POWER(G$8,5))*POWER($A1111,10)+$B$5*(Blad2!$E$11*G$8+Blad2!$K$11*POWER(G$8,2)+Blad2!$S$11*POWER(G$8,3)+Blad2!$AC$11*POWER(G$8,4)+Blad2!$AO$11*POWER(G$8,5)+Blad2!$BC$11*POWER(G$8,6))*POWER($A1111,12)+$B$5*(Blad2!$E$12*G$8+Blad2!$K$12*POWER(G$8,2)+Blad2!$S$12*POWER(G$8,3)+Blad2!$AC$12*POWER(G$8,4)+Blad2!$AO$12*POWER(G$8,5)+Blad2!$BC$12*POWER(G$8,6)+Blad2!$BS$12*POWER(G$8,7))*POWER($A1111,14)+$B$5*(Blad2!$E$13*G$8+Blad2!$K$13*POWER(G$8,2)+Blad2!$S$13*POWER(G$8,3)+Blad2!$AC$13*POWER(G$8,4)+Blad2!$AO$13*POWER(G$8,5)+Blad2!$BC$13*POWER(G$8,6)+Blad2!$BS$13*POWER(G$8,7)+Blad2!$CK$13*POWER(G$8,8))*POWER($A1111,16)+$B$5*(Blad2!$E$14*G$8+Blad2!$K$14*POWER(G$8,2)+Blad2!$S$14*POWER(G$8,3)+Blad2!$AC$14*POWER(G$8,4)+Blad2!$AO$14*POWER(G$8,5)+Blad2!$BC$14*POWER(G$8,6)+Blad2!$BS$14*POWER(G$8,7)+Blad2!$CK$14*POWER(G$8,8)+Blad2!$DE$14*POWER(G$8,9))*POWER($A1111,18)+$B$5*(Blad2!$E$15*G$8+Blad2!$K$15*POWER(G$8,2)+Blad2!$S$15*POWER(G$8,3)+Blad2!$AC$15*POWER(G$8,4)+Blad2!$AO$15*POWER(G$8,5)+Blad2!$BC$15*POWER(G$8,6)+Blad2!$BS$15*POWER(G$8,7)+Blad2!$CK$15*POWER(G$8,8)+Blad2!$DE$15*POWER(G$8,9)+Blad2!$EA$15*POWER(G$8,10))*POWER($A1111,20)</f>
        <v>1.4439712155508122</v>
      </c>
    </row>
    <row r="1112" spans="1:7" x14ac:dyDescent="0.2">
      <c r="A1112">
        <f t="shared" si="53"/>
        <v>0.86472337790057152</v>
      </c>
      <c r="B1112">
        <f t="shared" si="51"/>
        <v>1.030270663432167</v>
      </c>
      <c r="C1112">
        <f>1+$B$5*Blad2!$E$6*C$8*POWER($A1112,2)+$B$5*(Blad2!$E$7*C$8+Blad2!$K$7*POWER(C$8,2))*POWER($A1112,4)+$B$5*(Blad2!$E$8*C$8+Blad2!$K$8*POWER(C$8,2)+Blad2!$S$8*POWER(C$8,3))*POWER($A1112,6)+$B$5*(Blad2!$E$9*C$8+Blad2!$K$9*POWER(C$8,2)+Blad2!$S$9*POWER(C$8,3)+Blad2!$AC$9*POWER(C$8,4))*POWER($A1112,8)+$B$5*(Blad2!$E$10*C$8+Blad2!$K$10*POWER(C$8,2)+Blad2!$S$10*POWER(C$8,3)+Blad2!$AC$10*POWER(C$8,4)+Blad2!$AO$10*POWER(C$8,5))*POWER($A1112,10)+$B$5*(Blad2!$E$11*C$8+Blad2!$K$11*POWER(C$8,2)+Blad2!$S$11*POWER(C$8,3)+Blad2!$AC$11*POWER(C$8,4)+Blad2!$AO$11*POWER(C$8,5)+Blad2!$BC$11*POWER(C$8,6))*POWER($A1112,12)+$B$5*(Blad2!$E$12*C$8+Blad2!$K$12*POWER(C$8,2)+Blad2!$S$12*POWER(C$8,3)+Blad2!$AC$12*POWER(C$8,4)+Blad2!$AO$12*POWER(C$8,5)+Blad2!$BC$12*POWER(C$8,6)+Blad2!$BS$12*POWER(C$8,7))*POWER($A1112,14)+$B$5*(Blad2!$E$13*C$8+Blad2!$K$13*POWER(C$8,2)+Blad2!$S$13*POWER(C$8,3)+Blad2!$AC$13*POWER(C$8,4)+Blad2!$AO$13*POWER(C$8,5)+Blad2!$BC$13*POWER(C$8,6)+Blad2!$BS$13*POWER(C$8,7)+Blad2!$CK$13*POWER(C$8,8))*POWER($A1112,16)+$B$5*(Blad2!$E$14*C$8+Blad2!$K$14*POWER(C$8,2)+Blad2!$S$14*POWER(C$8,3)+Blad2!$AC$14*POWER(C$8,4)+Blad2!$AO$14*POWER(C$8,5)+Blad2!$BC$14*POWER(C$8,6)+Blad2!$BS$14*POWER(C$8,7)+Blad2!$CK$14*POWER(C$8,8)+Blad2!$DE$14*POWER(C$8,9))*POWER($A1112,18)+$B$5*(Blad2!$E$15*C$8+Blad2!$K$15*POWER(C$8,2)+Blad2!$S$15*POWER(C$8,3)+Blad2!$AC$15*POWER(C$8,4)+Blad2!$AO$15*POWER(C$8,5)+Blad2!$BC$15*POWER(C$8,6)+Blad2!$BS$15*POWER(C$8,7)+Blad2!$CK$15*POWER(C$8,8)+Blad2!$DE$15*POWER(C$8,9)+Blad2!$EA$15*POWER(C$8,10))*POWER($A1112,20)</f>
        <v>1.0302706633963221</v>
      </c>
      <c r="D1112">
        <f t="shared" si="52"/>
        <v>1.1863610192018939</v>
      </c>
      <c r="E1112">
        <f>1+$B$5*Blad2!$E$6*E$8*POWER($A1112,2)+$B$5*(Blad2!$E$7*E$8+Blad2!$K$7*POWER(E$8,2))*POWER($A1112,4)+$B$5*(Blad2!$E$8*E$8+Blad2!$K$8*POWER(E$8,2)+Blad2!$S$8*POWER(E$8,3))*POWER($A1112,6)+$B$5*(Blad2!$E$9*E$8+Blad2!$K$9*POWER(E$8,2)+Blad2!$S$9*POWER(E$8,3)+Blad2!$AC$9*POWER(E$8,4))*POWER($A1112,8)+$B$5*(Blad2!$E$10*E$8+Blad2!$K$10*POWER(E$8,2)+Blad2!$S$10*POWER(E$8,3)+Blad2!$AC$10*POWER(E$8,4)+Blad2!$AO$10*POWER(E$8,5))*POWER($A1112,10)+$B$5*(Blad2!$E$11*E$8+Blad2!$K$11*POWER(E$8,2)+Blad2!$S$11*POWER(E$8,3)+Blad2!$AC$11*POWER(E$8,4)+Blad2!$AO$11*POWER(E$8,5)+Blad2!$BC$11*POWER(E$8,6))*POWER($A1112,12)+$B$5*(Blad2!$E$12*E$8+Blad2!$K$12*POWER(E$8,2)+Blad2!$S$12*POWER(E$8,3)+Blad2!$AC$12*POWER(E$8,4)+Blad2!$AO$12*POWER(E$8,5)+Blad2!$BC$12*POWER(E$8,6)+Blad2!$BS$12*POWER(E$8,7))*POWER($A1112,14)+$B$5*(Blad2!$E$13*E$8+Blad2!$K$13*POWER(E$8,2)+Blad2!$S$13*POWER(E$8,3)+Blad2!$AC$13*POWER(E$8,4)+Blad2!$AO$13*POWER(E$8,5)+Blad2!$BC$13*POWER(E$8,6)+Blad2!$BS$13*POWER(E$8,7)+Blad2!$CK$13*POWER(E$8,8))*POWER($A1112,16)+$B$5*(Blad2!$E$14*E$8+Blad2!$K$14*POWER(E$8,2)+Blad2!$S$14*POWER(E$8,3)+Blad2!$AC$14*POWER(E$8,4)+Blad2!$AO$14*POWER(E$8,5)+Blad2!$BC$14*POWER(E$8,6)+Blad2!$BS$14*POWER(E$8,7)+Blad2!$CK$14*POWER(E$8,8)+Blad2!$DE$14*POWER(E$8,9))*POWER($A1112,18)+$B$5*(Blad2!$E$15*E$8+Blad2!$K$15*POWER(E$8,2)+Blad2!$S$15*POWER(E$8,3)+Blad2!$AC$15*POWER(E$8,4)+Blad2!$AO$15*POWER(E$8,5)+Blad2!$BC$15*POWER(E$8,6)+Blad2!$BS$15*POWER(E$8,7)+Blad2!$CK$15*POWER(E$8,8)+Blad2!$DE$15*POWER(E$8,9)+Blad2!$EA$15*POWER(E$8,10))*POWER($A1112,20)</f>
        <v>1.1863610219151406</v>
      </c>
      <c r="F1112">
        <f t="shared" si="52"/>
        <v>1.4450227000086628</v>
      </c>
      <c r="G1112">
        <f>1+$B$5*Blad2!$E$6*G$8*POWER($A1112,2)+$B$5*(Blad2!$E$7*G$8+Blad2!$K$7*POWER(G$8,2))*POWER($A1112,4)+$B$5*(Blad2!$E$8*G$8+Blad2!$K$8*POWER(G$8,2)+Blad2!$S$8*POWER(G$8,3))*POWER($A1112,6)+$B$5*(Blad2!$E$9*G$8+Blad2!$K$9*POWER(G$8,2)+Blad2!$S$9*POWER(G$8,3)+Blad2!$AC$9*POWER(G$8,4))*POWER($A1112,8)+$B$5*(Blad2!$E$10*G$8+Blad2!$K$10*POWER(G$8,2)+Blad2!$S$10*POWER(G$8,3)+Blad2!$AC$10*POWER(G$8,4)+Blad2!$AO$10*POWER(G$8,5))*POWER($A1112,10)+$B$5*(Blad2!$E$11*G$8+Blad2!$K$11*POWER(G$8,2)+Blad2!$S$11*POWER(G$8,3)+Blad2!$AC$11*POWER(G$8,4)+Blad2!$AO$11*POWER(G$8,5)+Blad2!$BC$11*POWER(G$8,6))*POWER($A1112,12)+$B$5*(Blad2!$E$12*G$8+Blad2!$K$12*POWER(G$8,2)+Blad2!$S$12*POWER(G$8,3)+Blad2!$AC$12*POWER(G$8,4)+Blad2!$AO$12*POWER(G$8,5)+Blad2!$BC$12*POWER(G$8,6)+Blad2!$BS$12*POWER(G$8,7))*POWER($A1112,14)+$B$5*(Blad2!$E$13*G$8+Blad2!$K$13*POWER(G$8,2)+Blad2!$S$13*POWER(G$8,3)+Blad2!$AC$13*POWER(G$8,4)+Blad2!$AO$13*POWER(G$8,5)+Blad2!$BC$13*POWER(G$8,6)+Blad2!$BS$13*POWER(G$8,7)+Blad2!$CK$13*POWER(G$8,8))*POWER($A1112,16)+$B$5*(Blad2!$E$14*G$8+Blad2!$K$14*POWER(G$8,2)+Blad2!$S$14*POWER(G$8,3)+Blad2!$AC$14*POWER(G$8,4)+Blad2!$AO$14*POWER(G$8,5)+Blad2!$BC$14*POWER(G$8,6)+Blad2!$BS$14*POWER(G$8,7)+Blad2!$CK$14*POWER(G$8,8)+Blad2!$DE$14*POWER(G$8,9))*POWER($A1112,18)+$B$5*(Blad2!$E$15*G$8+Blad2!$K$15*POWER(G$8,2)+Blad2!$S$15*POWER(G$8,3)+Blad2!$AC$15*POWER(G$8,4)+Blad2!$AO$15*POWER(G$8,5)+Blad2!$BC$15*POWER(G$8,6)+Blad2!$BS$15*POWER(G$8,7)+Blad2!$CK$15*POWER(G$8,8)+Blad2!$DE$15*POWER(G$8,9)+Blad2!$EA$15*POWER(G$8,10))*POWER($A1112,20)</f>
        <v>1.445023230807212</v>
      </c>
    </row>
    <row r="1113" spans="1:7" x14ac:dyDescent="0.2">
      <c r="A1113">
        <f t="shared" si="53"/>
        <v>0.86550877606396892</v>
      </c>
      <c r="B1113">
        <f t="shared" si="51"/>
        <v>1.0303130664993347</v>
      </c>
      <c r="C1113">
        <f>1+$B$5*Blad2!$E$6*C$8*POWER($A1113,2)+$B$5*(Blad2!$E$7*C$8+Blad2!$K$7*POWER(C$8,2))*POWER($A1113,4)+$B$5*(Blad2!$E$8*C$8+Blad2!$K$8*POWER(C$8,2)+Blad2!$S$8*POWER(C$8,3))*POWER($A1113,6)+$B$5*(Blad2!$E$9*C$8+Blad2!$K$9*POWER(C$8,2)+Blad2!$S$9*POWER(C$8,3)+Blad2!$AC$9*POWER(C$8,4))*POWER($A1113,8)+$B$5*(Blad2!$E$10*C$8+Blad2!$K$10*POWER(C$8,2)+Blad2!$S$10*POWER(C$8,3)+Blad2!$AC$10*POWER(C$8,4)+Blad2!$AO$10*POWER(C$8,5))*POWER($A1113,10)+$B$5*(Blad2!$E$11*C$8+Blad2!$K$11*POWER(C$8,2)+Blad2!$S$11*POWER(C$8,3)+Blad2!$AC$11*POWER(C$8,4)+Blad2!$AO$11*POWER(C$8,5)+Blad2!$BC$11*POWER(C$8,6))*POWER($A1113,12)+$B$5*(Blad2!$E$12*C$8+Blad2!$K$12*POWER(C$8,2)+Blad2!$S$12*POWER(C$8,3)+Blad2!$AC$12*POWER(C$8,4)+Blad2!$AO$12*POWER(C$8,5)+Blad2!$BC$12*POWER(C$8,6)+Blad2!$BS$12*POWER(C$8,7))*POWER($A1113,14)+$B$5*(Blad2!$E$13*C$8+Blad2!$K$13*POWER(C$8,2)+Blad2!$S$13*POWER(C$8,3)+Blad2!$AC$13*POWER(C$8,4)+Blad2!$AO$13*POWER(C$8,5)+Blad2!$BC$13*POWER(C$8,6)+Blad2!$BS$13*POWER(C$8,7)+Blad2!$CK$13*POWER(C$8,8))*POWER($A1113,16)+$B$5*(Blad2!$E$14*C$8+Blad2!$K$14*POWER(C$8,2)+Blad2!$S$14*POWER(C$8,3)+Blad2!$AC$14*POWER(C$8,4)+Blad2!$AO$14*POWER(C$8,5)+Blad2!$BC$14*POWER(C$8,6)+Blad2!$BS$14*POWER(C$8,7)+Blad2!$CK$14*POWER(C$8,8)+Blad2!$DE$14*POWER(C$8,9))*POWER($A1113,18)+$B$5*(Blad2!$E$15*C$8+Blad2!$K$15*POWER(C$8,2)+Blad2!$S$15*POWER(C$8,3)+Blad2!$AC$15*POWER(C$8,4)+Blad2!$AO$15*POWER(C$8,5)+Blad2!$BC$15*POWER(C$8,6)+Blad2!$BS$15*POWER(C$8,7)+Blad2!$CK$15*POWER(C$8,8)+Blad2!$DE$15*POWER(C$8,9)+Blad2!$EA$15*POWER(C$8,10))*POWER($A1113,20)</f>
        <v>1.0303130664627669</v>
      </c>
      <c r="D1113">
        <f t="shared" si="52"/>
        <v>1.1866848475455869</v>
      </c>
      <c r="E1113">
        <f>1+$B$5*Blad2!$E$6*E$8*POWER($A1113,2)+$B$5*(Blad2!$E$7*E$8+Blad2!$K$7*POWER(E$8,2))*POWER($A1113,4)+$B$5*(Blad2!$E$8*E$8+Blad2!$K$8*POWER(E$8,2)+Blad2!$S$8*POWER(E$8,3))*POWER($A1113,6)+$B$5*(Blad2!$E$9*E$8+Blad2!$K$9*POWER(E$8,2)+Blad2!$S$9*POWER(E$8,3)+Blad2!$AC$9*POWER(E$8,4))*POWER($A1113,8)+$B$5*(Blad2!$E$10*E$8+Blad2!$K$10*POWER(E$8,2)+Blad2!$S$10*POWER(E$8,3)+Blad2!$AC$10*POWER(E$8,4)+Blad2!$AO$10*POWER(E$8,5))*POWER($A1113,10)+$B$5*(Blad2!$E$11*E$8+Blad2!$K$11*POWER(E$8,2)+Blad2!$S$11*POWER(E$8,3)+Blad2!$AC$11*POWER(E$8,4)+Blad2!$AO$11*POWER(E$8,5)+Blad2!$BC$11*POWER(E$8,6))*POWER($A1113,12)+$B$5*(Blad2!$E$12*E$8+Blad2!$K$12*POWER(E$8,2)+Blad2!$S$12*POWER(E$8,3)+Blad2!$AC$12*POWER(E$8,4)+Blad2!$AO$12*POWER(E$8,5)+Blad2!$BC$12*POWER(E$8,6)+Blad2!$BS$12*POWER(E$8,7))*POWER($A1113,14)+$B$5*(Blad2!$E$13*E$8+Blad2!$K$13*POWER(E$8,2)+Blad2!$S$13*POWER(E$8,3)+Blad2!$AC$13*POWER(E$8,4)+Blad2!$AO$13*POWER(E$8,5)+Blad2!$BC$13*POWER(E$8,6)+Blad2!$BS$13*POWER(E$8,7)+Blad2!$CK$13*POWER(E$8,8))*POWER($A1113,16)+$B$5*(Blad2!$E$14*E$8+Blad2!$K$14*POWER(E$8,2)+Blad2!$S$14*POWER(E$8,3)+Blad2!$AC$14*POWER(E$8,4)+Blad2!$AO$14*POWER(E$8,5)+Blad2!$BC$14*POWER(E$8,6)+Blad2!$BS$14*POWER(E$8,7)+Blad2!$CK$14*POWER(E$8,8)+Blad2!$DE$14*POWER(E$8,9))*POWER($A1113,18)+$B$5*(Blad2!$E$15*E$8+Blad2!$K$15*POWER(E$8,2)+Blad2!$S$15*POWER(E$8,3)+Blad2!$AC$15*POWER(E$8,4)+Blad2!$AO$15*POWER(E$8,5)+Blad2!$BC$15*POWER(E$8,6)+Blad2!$BS$15*POWER(E$8,7)+Blad2!$CK$15*POWER(E$8,8)+Blad2!$DE$15*POWER(E$8,9)+Blad2!$EA$15*POWER(E$8,10))*POWER($A1113,20)</f>
        <v>1.1866848503003546</v>
      </c>
      <c r="F1113">
        <f t="shared" si="52"/>
        <v>1.4460767421066223</v>
      </c>
      <c r="G1113">
        <f>1+$B$5*Blad2!$E$6*G$8*POWER($A1113,2)+$B$5*(Blad2!$E$7*G$8+Blad2!$K$7*POWER(G$8,2))*POWER($A1113,4)+$B$5*(Blad2!$E$8*G$8+Blad2!$K$8*POWER(G$8,2)+Blad2!$S$8*POWER(G$8,3))*POWER($A1113,6)+$B$5*(Blad2!$E$9*G$8+Blad2!$K$9*POWER(G$8,2)+Blad2!$S$9*POWER(G$8,3)+Blad2!$AC$9*POWER(G$8,4))*POWER($A1113,8)+$B$5*(Blad2!$E$10*G$8+Blad2!$K$10*POWER(G$8,2)+Blad2!$S$10*POWER(G$8,3)+Blad2!$AC$10*POWER(G$8,4)+Blad2!$AO$10*POWER(G$8,5))*POWER($A1113,10)+$B$5*(Blad2!$E$11*G$8+Blad2!$K$11*POWER(G$8,2)+Blad2!$S$11*POWER(G$8,3)+Blad2!$AC$11*POWER(G$8,4)+Blad2!$AO$11*POWER(G$8,5)+Blad2!$BC$11*POWER(G$8,6))*POWER($A1113,12)+$B$5*(Blad2!$E$12*G$8+Blad2!$K$12*POWER(G$8,2)+Blad2!$S$12*POWER(G$8,3)+Blad2!$AC$12*POWER(G$8,4)+Blad2!$AO$12*POWER(G$8,5)+Blad2!$BC$12*POWER(G$8,6)+Blad2!$BS$12*POWER(G$8,7))*POWER($A1113,14)+$B$5*(Blad2!$E$13*G$8+Blad2!$K$13*POWER(G$8,2)+Blad2!$S$13*POWER(G$8,3)+Blad2!$AC$13*POWER(G$8,4)+Blad2!$AO$13*POWER(G$8,5)+Blad2!$BC$13*POWER(G$8,6)+Blad2!$BS$13*POWER(G$8,7)+Blad2!$CK$13*POWER(G$8,8))*POWER($A1113,16)+$B$5*(Blad2!$E$14*G$8+Blad2!$K$14*POWER(G$8,2)+Blad2!$S$14*POWER(G$8,3)+Blad2!$AC$14*POWER(G$8,4)+Blad2!$AO$14*POWER(G$8,5)+Blad2!$BC$14*POWER(G$8,6)+Blad2!$BS$14*POWER(G$8,7)+Blad2!$CK$14*POWER(G$8,8)+Blad2!$DE$14*POWER(G$8,9))*POWER($A1113,18)+$B$5*(Blad2!$E$15*G$8+Blad2!$K$15*POWER(G$8,2)+Blad2!$S$15*POWER(G$8,3)+Blad2!$AC$15*POWER(G$8,4)+Blad2!$AO$15*POWER(G$8,5)+Blad2!$BC$15*POWER(G$8,6)+Blad2!$BS$15*POWER(G$8,7)+Blad2!$CK$15*POWER(G$8,8)+Blad2!$DE$15*POWER(G$8,9)+Blad2!$EA$15*POWER(G$8,10))*POWER($A1113,20)</f>
        <v>1.4460772837138249</v>
      </c>
    </row>
    <row r="1114" spans="1:7" x14ac:dyDescent="0.2">
      <c r="A1114">
        <f t="shared" si="53"/>
        <v>0.86629417422736632</v>
      </c>
      <c r="B1114">
        <f t="shared" si="51"/>
        <v>1.0303554640378263</v>
      </c>
      <c r="C1114">
        <f>1+$B$5*Blad2!$E$6*C$8*POWER($A1114,2)+$B$5*(Blad2!$E$7*C$8+Blad2!$K$7*POWER(C$8,2))*POWER($A1114,4)+$B$5*(Blad2!$E$8*C$8+Blad2!$K$8*POWER(C$8,2)+Blad2!$S$8*POWER(C$8,3))*POWER($A1114,6)+$B$5*(Blad2!$E$9*C$8+Blad2!$K$9*POWER(C$8,2)+Blad2!$S$9*POWER(C$8,3)+Blad2!$AC$9*POWER(C$8,4))*POWER($A1114,8)+$B$5*(Blad2!$E$10*C$8+Blad2!$K$10*POWER(C$8,2)+Blad2!$S$10*POWER(C$8,3)+Blad2!$AC$10*POWER(C$8,4)+Blad2!$AO$10*POWER(C$8,5))*POWER($A1114,10)+$B$5*(Blad2!$E$11*C$8+Blad2!$K$11*POWER(C$8,2)+Blad2!$S$11*POWER(C$8,3)+Blad2!$AC$11*POWER(C$8,4)+Blad2!$AO$11*POWER(C$8,5)+Blad2!$BC$11*POWER(C$8,6))*POWER($A1114,12)+$B$5*(Blad2!$E$12*C$8+Blad2!$K$12*POWER(C$8,2)+Blad2!$S$12*POWER(C$8,3)+Blad2!$AC$12*POWER(C$8,4)+Blad2!$AO$12*POWER(C$8,5)+Blad2!$BC$12*POWER(C$8,6)+Blad2!$BS$12*POWER(C$8,7))*POWER($A1114,14)+$B$5*(Blad2!$E$13*C$8+Blad2!$K$13*POWER(C$8,2)+Blad2!$S$13*POWER(C$8,3)+Blad2!$AC$13*POWER(C$8,4)+Blad2!$AO$13*POWER(C$8,5)+Blad2!$BC$13*POWER(C$8,6)+Blad2!$BS$13*POWER(C$8,7)+Blad2!$CK$13*POWER(C$8,8))*POWER($A1114,16)+$B$5*(Blad2!$E$14*C$8+Blad2!$K$14*POWER(C$8,2)+Blad2!$S$14*POWER(C$8,3)+Blad2!$AC$14*POWER(C$8,4)+Blad2!$AO$14*POWER(C$8,5)+Blad2!$BC$14*POWER(C$8,6)+Blad2!$BS$14*POWER(C$8,7)+Blad2!$CK$14*POWER(C$8,8)+Blad2!$DE$14*POWER(C$8,9))*POWER($A1114,18)+$B$5*(Blad2!$E$15*C$8+Blad2!$K$15*POWER(C$8,2)+Blad2!$S$15*POWER(C$8,3)+Blad2!$AC$15*POWER(C$8,4)+Blad2!$AO$15*POWER(C$8,5)+Blad2!$BC$15*POWER(C$8,6)+Blad2!$BS$15*POWER(C$8,7)+Blad2!$CK$15*POWER(C$8,8)+Blad2!$DE$15*POWER(C$8,9)+Blad2!$EA$15*POWER(C$8,10))*POWER($A1114,20)</f>
        <v>1.0303554640005224</v>
      </c>
      <c r="D1114">
        <f t="shared" si="52"/>
        <v>1.1870088589153438</v>
      </c>
      <c r="E1114">
        <f>1+$B$5*Blad2!$E$6*E$8*POWER($A1114,2)+$B$5*(Blad2!$E$7*E$8+Blad2!$K$7*POWER(E$8,2))*POWER($A1114,4)+$B$5*(Blad2!$E$8*E$8+Blad2!$K$8*POWER(E$8,2)+Blad2!$S$8*POWER(E$8,3))*POWER($A1114,6)+$B$5*(Blad2!$E$9*E$8+Blad2!$K$9*POWER(E$8,2)+Blad2!$S$9*POWER(E$8,3)+Blad2!$AC$9*POWER(E$8,4))*POWER($A1114,8)+$B$5*(Blad2!$E$10*E$8+Blad2!$K$10*POWER(E$8,2)+Blad2!$S$10*POWER(E$8,3)+Blad2!$AC$10*POWER(E$8,4)+Blad2!$AO$10*POWER(E$8,5))*POWER($A1114,10)+$B$5*(Blad2!$E$11*E$8+Blad2!$K$11*POWER(E$8,2)+Blad2!$S$11*POWER(E$8,3)+Blad2!$AC$11*POWER(E$8,4)+Blad2!$AO$11*POWER(E$8,5)+Blad2!$BC$11*POWER(E$8,6))*POWER($A1114,12)+$B$5*(Blad2!$E$12*E$8+Blad2!$K$12*POWER(E$8,2)+Blad2!$S$12*POWER(E$8,3)+Blad2!$AC$12*POWER(E$8,4)+Blad2!$AO$12*POWER(E$8,5)+Blad2!$BC$12*POWER(E$8,6)+Blad2!$BS$12*POWER(E$8,7))*POWER($A1114,14)+$B$5*(Blad2!$E$13*E$8+Blad2!$K$13*POWER(E$8,2)+Blad2!$S$13*POWER(E$8,3)+Blad2!$AC$13*POWER(E$8,4)+Blad2!$AO$13*POWER(E$8,5)+Blad2!$BC$13*POWER(E$8,6)+Blad2!$BS$13*POWER(E$8,7)+Blad2!$CK$13*POWER(E$8,8))*POWER($A1114,16)+$B$5*(Blad2!$E$14*E$8+Blad2!$K$14*POWER(E$8,2)+Blad2!$S$14*POWER(E$8,3)+Blad2!$AC$14*POWER(E$8,4)+Blad2!$AO$14*POWER(E$8,5)+Blad2!$BC$14*POWER(E$8,6)+Blad2!$BS$14*POWER(E$8,7)+Blad2!$CK$14*POWER(E$8,8)+Blad2!$DE$14*POWER(E$8,9))*POWER($A1114,18)+$B$5*(Blad2!$E$15*E$8+Blad2!$K$15*POWER(E$8,2)+Blad2!$S$15*POWER(E$8,3)+Blad2!$AC$15*POWER(E$8,4)+Blad2!$AO$15*POWER(E$8,5)+Blad2!$BC$15*POWER(E$8,6)+Blad2!$BS$15*POWER(E$8,7)+Blad2!$CK$15*POWER(E$8,8)+Blad2!$DE$15*POWER(E$8,9)+Blad2!$EA$15*POWER(E$8,10))*POWER($A1114,20)</f>
        <v>1.1870088617121328</v>
      </c>
      <c r="F1114">
        <f t="shared" si="52"/>
        <v>1.4471328257069953</v>
      </c>
      <c r="G1114">
        <f>1+$B$5*Blad2!$E$6*G$8*POWER($A1114,2)+$B$5*(Blad2!$E$7*G$8+Blad2!$K$7*POWER(G$8,2))*POWER($A1114,4)+$B$5*(Blad2!$E$8*G$8+Blad2!$K$8*POWER(G$8,2)+Blad2!$S$8*POWER(G$8,3))*POWER($A1114,6)+$B$5*(Blad2!$E$9*G$8+Blad2!$K$9*POWER(G$8,2)+Blad2!$S$9*POWER(G$8,3)+Blad2!$AC$9*POWER(G$8,4))*POWER($A1114,8)+$B$5*(Blad2!$E$10*G$8+Blad2!$K$10*POWER(G$8,2)+Blad2!$S$10*POWER(G$8,3)+Blad2!$AC$10*POWER(G$8,4)+Blad2!$AO$10*POWER(G$8,5))*POWER($A1114,10)+$B$5*(Blad2!$E$11*G$8+Blad2!$K$11*POWER(G$8,2)+Blad2!$S$11*POWER(G$8,3)+Blad2!$AC$11*POWER(G$8,4)+Blad2!$AO$11*POWER(G$8,5)+Blad2!$BC$11*POWER(G$8,6))*POWER($A1114,12)+$B$5*(Blad2!$E$12*G$8+Blad2!$K$12*POWER(G$8,2)+Blad2!$S$12*POWER(G$8,3)+Blad2!$AC$12*POWER(G$8,4)+Blad2!$AO$12*POWER(G$8,5)+Blad2!$BC$12*POWER(G$8,6)+Blad2!$BS$12*POWER(G$8,7))*POWER($A1114,14)+$B$5*(Blad2!$E$13*G$8+Blad2!$K$13*POWER(G$8,2)+Blad2!$S$13*POWER(G$8,3)+Blad2!$AC$13*POWER(G$8,4)+Blad2!$AO$13*POWER(G$8,5)+Blad2!$BC$13*POWER(G$8,6)+Blad2!$BS$13*POWER(G$8,7)+Blad2!$CK$13*POWER(G$8,8))*POWER($A1114,16)+$B$5*(Blad2!$E$14*G$8+Blad2!$K$14*POWER(G$8,2)+Blad2!$S$14*POWER(G$8,3)+Blad2!$AC$14*POWER(G$8,4)+Blad2!$AO$14*POWER(G$8,5)+Blad2!$BC$14*POWER(G$8,6)+Blad2!$BS$14*POWER(G$8,7)+Blad2!$CK$14*POWER(G$8,8)+Blad2!$DE$14*POWER(G$8,9))*POWER($A1114,18)+$B$5*(Blad2!$E$15*G$8+Blad2!$K$15*POWER(G$8,2)+Blad2!$S$15*POWER(G$8,3)+Blad2!$AC$15*POWER(G$8,4)+Blad2!$AO$15*POWER(G$8,5)+Blad2!$BC$15*POWER(G$8,6)+Blad2!$BS$15*POWER(G$8,7)+Blad2!$CK$15*POWER(G$8,8)+Blad2!$DE$15*POWER(G$8,9)+Blad2!$EA$15*POWER(G$8,10))*POWER($A1114,20)</f>
        <v>1.44713337833274</v>
      </c>
    </row>
    <row r="1115" spans="1:7" x14ac:dyDescent="0.2">
      <c r="A1115">
        <f t="shared" si="53"/>
        <v>0.86707957239076372</v>
      </c>
      <c r="B1115">
        <f t="shared" si="51"/>
        <v>1.030397855940101</v>
      </c>
      <c r="C1115">
        <f>1+$B$5*Blad2!$E$6*C$8*POWER($A1115,2)+$B$5*(Blad2!$E$7*C$8+Blad2!$K$7*POWER(C$8,2))*POWER($A1115,4)+$B$5*(Blad2!$E$8*C$8+Blad2!$K$8*POWER(C$8,2)+Blad2!$S$8*POWER(C$8,3))*POWER($A1115,6)+$B$5*(Blad2!$E$9*C$8+Blad2!$K$9*POWER(C$8,2)+Blad2!$S$9*POWER(C$8,3)+Blad2!$AC$9*POWER(C$8,4))*POWER($A1115,8)+$B$5*(Blad2!$E$10*C$8+Blad2!$K$10*POWER(C$8,2)+Blad2!$S$10*POWER(C$8,3)+Blad2!$AC$10*POWER(C$8,4)+Blad2!$AO$10*POWER(C$8,5))*POWER($A1115,10)+$B$5*(Blad2!$E$11*C$8+Blad2!$K$11*POWER(C$8,2)+Blad2!$S$11*POWER(C$8,3)+Blad2!$AC$11*POWER(C$8,4)+Blad2!$AO$11*POWER(C$8,5)+Blad2!$BC$11*POWER(C$8,6))*POWER($A1115,12)+$B$5*(Blad2!$E$12*C$8+Blad2!$K$12*POWER(C$8,2)+Blad2!$S$12*POWER(C$8,3)+Blad2!$AC$12*POWER(C$8,4)+Blad2!$AO$12*POWER(C$8,5)+Blad2!$BC$12*POWER(C$8,6)+Blad2!$BS$12*POWER(C$8,7))*POWER($A1115,14)+$B$5*(Blad2!$E$13*C$8+Blad2!$K$13*POWER(C$8,2)+Blad2!$S$13*POWER(C$8,3)+Blad2!$AC$13*POWER(C$8,4)+Blad2!$AO$13*POWER(C$8,5)+Blad2!$BC$13*POWER(C$8,6)+Blad2!$BS$13*POWER(C$8,7)+Blad2!$CK$13*POWER(C$8,8))*POWER($A1115,16)+$B$5*(Blad2!$E$14*C$8+Blad2!$K$14*POWER(C$8,2)+Blad2!$S$14*POWER(C$8,3)+Blad2!$AC$14*POWER(C$8,4)+Blad2!$AO$14*POWER(C$8,5)+Blad2!$BC$14*POWER(C$8,6)+Blad2!$BS$14*POWER(C$8,7)+Blad2!$CK$14*POWER(C$8,8)+Blad2!$DE$14*POWER(C$8,9))*POWER($A1115,18)+$B$5*(Blad2!$E$15*C$8+Blad2!$K$15*POWER(C$8,2)+Blad2!$S$15*POWER(C$8,3)+Blad2!$AC$15*POWER(C$8,4)+Blad2!$AO$15*POWER(C$8,5)+Blad2!$BC$15*POWER(C$8,6)+Blad2!$BS$15*POWER(C$8,7)+Blad2!$CK$15*POWER(C$8,8)+Blad2!$DE$15*POWER(C$8,9)+Blad2!$EA$15*POWER(C$8,10))*POWER($A1115,20)</f>
        <v>1.0303978559020461</v>
      </c>
      <c r="D1115">
        <f t="shared" si="52"/>
        <v>1.1873330526708281</v>
      </c>
      <c r="E1115">
        <f>1+$B$5*Blad2!$E$6*E$8*POWER($A1115,2)+$B$5*(Blad2!$E$7*E$8+Blad2!$K$7*POWER(E$8,2))*POWER($A1115,4)+$B$5*(Blad2!$E$8*E$8+Blad2!$K$8*POWER(E$8,2)+Blad2!$S$8*POWER(E$8,3))*POWER($A1115,6)+$B$5*(Blad2!$E$9*E$8+Blad2!$K$9*POWER(E$8,2)+Blad2!$S$9*POWER(E$8,3)+Blad2!$AC$9*POWER(E$8,4))*POWER($A1115,8)+$B$5*(Blad2!$E$10*E$8+Blad2!$K$10*POWER(E$8,2)+Blad2!$S$10*POWER(E$8,3)+Blad2!$AC$10*POWER(E$8,4)+Blad2!$AO$10*POWER(E$8,5))*POWER($A1115,10)+$B$5*(Blad2!$E$11*E$8+Blad2!$K$11*POWER(E$8,2)+Blad2!$S$11*POWER(E$8,3)+Blad2!$AC$11*POWER(E$8,4)+Blad2!$AO$11*POWER(E$8,5)+Blad2!$BC$11*POWER(E$8,6))*POWER($A1115,12)+$B$5*(Blad2!$E$12*E$8+Blad2!$K$12*POWER(E$8,2)+Blad2!$S$12*POWER(E$8,3)+Blad2!$AC$12*POWER(E$8,4)+Blad2!$AO$12*POWER(E$8,5)+Blad2!$BC$12*POWER(E$8,6)+Blad2!$BS$12*POWER(E$8,7))*POWER($A1115,14)+$B$5*(Blad2!$E$13*E$8+Blad2!$K$13*POWER(E$8,2)+Blad2!$S$13*POWER(E$8,3)+Blad2!$AC$13*POWER(E$8,4)+Blad2!$AO$13*POWER(E$8,5)+Blad2!$BC$13*POWER(E$8,6)+Blad2!$BS$13*POWER(E$8,7)+Blad2!$CK$13*POWER(E$8,8))*POWER($A1115,16)+$B$5*(Blad2!$E$14*E$8+Blad2!$K$14*POWER(E$8,2)+Blad2!$S$14*POWER(E$8,3)+Blad2!$AC$14*POWER(E$8,4)+Blad2!$AO$14*POWER(E$8,5)+Blad2!$BC$14*POWER(E$8,6)+Blad2!$BS$14*POWER(E$8,7)+Blad2!$CK$14*POWER(E$8,8)+Blad2!$DE$14*POWER(E$8,9))*POWER($A1115,18)+$B$5*(Blad2!$E$15*E$8+Blad2!$K$15*POWER(E$8,2)+Blad2!$S$15*POWER(E$8,3)+Blad2!$AC$15*POWER(E$8,4)+Blad2!$AO$15*POWER(E$8,5)+Blad2!$BC$15*POWER(E$8,6)+Blad2!$BS$15*POWER(E$8,7)+Blad2!$CK$15*POWER(E$8,8)+Blad2!$DE$15*POWER(E$8,9)+Blad2!$EA$15*POWER(E$8,10))*POWER($A1115,20)</f>
        <v>1.1873330555101393</v>
      </c>
      <c r="F1115">
        <f t="shared" si="52"/>
        <v>1.4481909548765719</v>
      </c>
      <c r="G1115">
        <f>1+$B$5*Blad2!$E$6*G$8*POWER($A1115,2)+$B$5*(Blad2!$E$7*G$8+Blad2!$K$7*POWER(G$8,2))*POWER($A1115,4)+$B$5*(Blad2!$E$8*G$8+Blad2!$K$8*POWER(G$8,2)+Blad2!$S$8*POWER(G$8,3))*POWER($A1115,6)+$B$5*(Blad2!$E$9*G$8+Blad2!$K$9*POWER(G$8,2)+Blad2!$S$9*POWER(G$8,3)+Blad2!$AC$9*POWER(G$8,4))*POWER($A1115,8)+$B$5*(Blad2!$E$10*G$8+Blad2!$K$10*POWER(G$8,2)+Blad2!$S$10*POWER(G$8,3)+Blad2!$AC$10*POWER(G$8,4)+Blad2!$AO$10*POWER(G$8,5))*POWER($A1115,10)+$B$5*(Blad2!$E$11*G$8+Blad2!$K$11*POWER(G$8,2)+Blad2!$S$11*POWER(G$8,3)+Blad2!$AC$11*POWER(G$8,4)+Blad2!$AO$11*POWER(G$8,5)+Blad2!$BC$11*POWER(G$8,6))*POWER($A1115,12)+$B$5*(Blad2!$E$12*G$8+Blad2!$K$12*POWER(G$8,2)+Blad2!$S$12*POWER(G$8,3)+Blad2!$AC$12*POWER(G$8,4)+Blad2!$AO$12*POWER(G$8,5)+Blad2!$BC$12*POWER(G$8,6)+Blad2!$BS$12*POWER(G$8,7))*POWER($A1115,14)+$B$5*(Blad2!$E$13*G$8+Blad2!$K$13*POWER(G$8,2)+Blad2!$S$13*POWER(G$8,3)+Blad2!$AC$13*POWER(G$8,4)+Blad2!$AO$13*POWER(G$8,5)+Blad2!$BC$13*POWER(G$8,6)+Blad2!$BS$13*POWER(G$8,7)+Blad2!$CK$13*POWER(G$8,8))*POWER($A1115,16)+$B$5*(Blad2!$E$14*G$8+Blad2!$K$14*POWER(G$8,2)+Blad2!$S$14*POWER(G$8,3)+Blad2!$AC$14*POWER(G$8,4)+Blad2!$AO$14*POWER(G$8,5)+Blad2!$BC$14*POWER(G$8,6)+Blad2!$BS$14*POWER(G$8,7)+Blad2!$CK$14*POWER(G$8,8)+Blad2!$DE$14*POWER(G$8,9))*POWER($A1115,18)+$B$5*(Blad2!$E$15*G$8+Blad2!$K$15*POWER(G$8,2)+Blad2!$S$15*POWER(G$8,3)+Blad2!$AC$15*POWER(G$8,4)+Blad2!$AO$15*POWER(G$8,5)+Blad2!$BC$15*POWER(G$8,6)+Blad2!$BS$15*POWER(G$8,7)+Blad2!$CK$15*POWER(G$8,8)+Blad2!$DE$15*POWER(G$8,9)+Blad2!$EA$15*POWER(G$8,10))*POWER($A1115,20)</f>
        <v>1.4481915187346235</v>
      </c>
    </row>
    <row r="1116" spans="1:7" x14ac:dyDescent="0.2">
      <c r="A1116">
        <f t="shared" si="53"/>
        <v>0.86786497055416112</v>
      </c>
      <c r="B1116">
        <f t="shared" si="51"/>
        <v>1.030440242098593</v>
      </c>
      <c r="C1116">
        <f>1+$B$5*Blad2!$E$6*C$8*POWER($A1116,2)+$B$5*(Blad2!$E$7*C$8+Blad2!$K$7*POWER(C$8,2))*POWER($A1116,4)+$B$5*(Blad2!$E$8*C$8+Blad2!$K$8*POWER(C$8,2)+Blad2!$S$8*POWER(C$8,3))*POWER($A1116,6)+$B$5*(Blad2!$E$9*C$8+Blad2!$K$9*POWER(C$8,2)+Blad2!$S$9*POWER(C$8,3)+Blad2!$AC$9*POWER(C$8,4))*POWER($A1116,8)+$B$5*(Blad2!$E$10*C$8+Blad2!$K$10*POWER(C$8,2)+Blad2!$S$10*POWER(C$8,3)+Blad2!$AC$10*POWER(C$8,4)+Blad2!$AO$10*POWER(C$8,5))*POWER($A1116,10)+$B$5*(Blad2!$E$11*C$8+Blad2!$K$11*POWER(C$8,2)+Blad2!$S$11*POWER(C$8,3)+Blad2!$AC$11*POWER(C$8,4)+Blad2!$AO$11*POWER(C$8,5)+Blad2!$BC$11*POWER(C$8,6))*POWER($A1116,12)+$B$5*(Blad2!$E$12*C$8+Blad2!$K$12*POWER(C$8,2)+Blad2!$S$12*POWER(C$8,3)+Blad2!$AC$12*POWER(C$8,4)+Blad2!$AO$12*POWER(C$8,5)+Blad2!$BC$12*POWER(C$8,6)+Blad2!$BS$12*POWER(C$8,7))*POWER($A1116,14)+$B$5*(Blad2!$E$13*C$8+Blad2!$K$13*POWER(C$8,2)+Blad2!$S$13*POWER(C$8,3)+Blad2!$AC$13*POWER(C$8,4)+Blad2!$AO$13*POWER(C$8,5)+Blad2!$BC$13*POWER(C$8,6)+Blad2!$BS$13*POWER(C$8,7)+Blad2!$CK$13*POWER(C$8,8))*POWER($A1116,16)+$B$5*(Blad2!$E$14*C$8+Blad2!$K$14*POWER(C$8,2)+Blad2!$S$14*POWER(C$8,3)+Blad2!$AC$14*POWER(C$8,4)+Blad2!$AO$14*POWER(C$8,5)+Blad2!$BC$14*POWER(C$8,6)+Blad2!$BS$14*POWER(C$8,7)+Blad2!$CK$14*POWER(C$8,8)+Blad2!$DE$14*POWER(C$8,9))*POWER($A1116,18)+$B$5*(Blad2!$E$15*C$8+Blad2!$K$15*POWER(C$8,2)+Blad2!$S$15*POWER(C$8,3)+Blad2!$AC$15*POWER(C$8,4)+Blad2!$AO$15*POWER(C$8,5)+Blad2!$BC$15*POWER(C$8,6)+Blad2!$BS$15*POWER(C$8,7)+Blad2!$CK$15*POWER(C$8,8)+Blad2!$DE$15*POWER(C$8,9)+Blad2!$EA$15*POWER(C$8,10))*POWER($A1116,20)</f>
        <v>1.0304402420597731</v>
      </c>
      <c r="D1116">
        <f t="shared" si="52"/>
        <v>1.1876574281694749</v>
      </c>
      <c r="E1116">
        <f>1+$B$5*Blad2!$E$6*E$8*POWER($A1116,2)+$B$5*(Blad2!$E$7*E$8+Blad2!$K$7*POWER(E$8,2))*POWER($A1116,4)+$B$5*(Blad2!$E$8*E$8+Blad2!$K$8*POWER(E$8,2)+Blad2!$S$8*POWER(E$8,3))*POWER($A1116,6)+$B$5*(Blad2!$E$9*E$8+Blad2!$K$9*POWER(E$8,2)+Blad2!$S$9*POWER(E$8,3)+Blad2!$AC$9*POWER(E$8,4))*POWER($A1116,8)+$B$5*(Blad2!$E$10*E$8+Blad2!$K$10*POWER(E$8,2)+Blad2!$S$10*POWER(E$8,3)+Blad2!$AC$10*POWER(E$8,4)+Blad2!$AO$10*POWER(E$8,5))*POWER($A1116,10)+$B$5*(Blad2!$E$11*E$8+Blad2!$K$11*POWER(E$8,2)+Blad2!$S$11*POWER(E$8,3)+Blad2!$AC$11*POWER(E$8,4)+Blad2!$AO$11*POWER(E$8,5)+Blad2!$BC$11*POWER(E$8,6))*POWER($A1116,12)+$B$5*(Blad2!$E$12*E$8+Blad2!$K$12*POWER(E$8,2)+Blad2!$S$12*POWER(E$8,3)+Blad2!$AC$12*POWER(E$8,4)+Blad2!$AO$12*POWER(E$8,5)+Blad2!$BC$12*POWER(E$8,6)+Blad2!$BS$12*POWER(E$8,7))*POWER($A1116,14)+$B$5*(Blad2!$E$13*E$8+Blad2!$K$13*POWER(E$8,2)+Blad2!$S$13*POWER(E$8,3)+Blad2!$AC$13*POWER(E$8,4)+Blad2!$AO$13*POWER(E$8,5)+Blad2!$BC$13*POWER(E$8,6)+Blad2!$BS$13*POWER(E$8,7)+Blad2!$CK$13*POWER(E$8,8))*POWER($A1116,16)+$B$5*(Blad2!$E$14*E$8+Blad2!$K$14*POWER(E$8,2)+Blad2!$S$14*POWER(E$8,3)+Blad2!$AC$14*POWER(E$8,4)+Blad2!$AO$14*POWER(E$8,5)+Blad2!$BC$14*POWER(E$8,6)+Blad2!$BS$14*POWER(E$8,7)+Blad2!$CK$14*POWER(E$8,8)+Blad2!$DE$14*POWER(E$8,9))*POWER($A1116,18)+$B$5*(Blad2!$E$15*E$8+Blad2!$K$15*POWER(E$8,2)+Blad2!$S$15*POWER(E$8,3)+Blad2!$AC$15*POWER(E$8,4)+Blad2!$AO$15*POWER(E$8,5)+Blad2!$BC$15*POWER(E$8,6)+Blad2!$BS$15*POWER(E$8,7)+Blad2!$CK$15*POWER(E$8,8)+Blad2!$DE$15*POWER(E$8,9)+Blad2!$EA$15*POWER(E$8,10))*POWER($A1116,20)</f>
        <v>1.1876574310518133</v>
      </c>
      <c r="F1116">
        <f t="shared" si="52"/>
        <v>1.4492511336906537</v>
      </c>
      <c r="G1116">
        <f>1+$B$5*Blad2!$E$6*G$8*POWER($A1116,2)+$B$5*(Blad2!$E$7*G$8+Blad2!$K$7*POWER(G$8,2))*POWER($A1116,4)+$B$5*(Blad2!$E$8*G$8+Blad2!$K$8*POWER(G$8,2)+Blad2!$S$8*POWER(G$8,3))*POWER($A1116,6)+$B$5*(Blad2!$E$9*G$8+Blad2!$K$9*POWER(G$8,2)+Blad2!$S$9*POWER(G$8,3)+Blad2!$AC$9*POWER(G$8,4))*POWER($A1116,8)+$B$5*(Blad2!$E$10*G$8+Blad2!$K$10*POWER(G$8,2)+Blad2!$S$10*POWER(G$8,3)+Blad2!$AC$10*POWER(G$8,4)+Blad2!$AO$10*POWER(G$8,5))*POWER($A1116,10)+$B$5*(Blad2!$E$11*G$8+Blad2!$K$11*POWER(G$8,2)+Blad2!$S$11*POWER(G$8,3)+Blad2!$AC$11*POWER(G$8,4)+Blad2!$AO$11*POWER(G$8,5)+Blad2!$BC$11*POWER(G$8,6))*POWER($A1116,12)+$B$5*(Blad2!$E$12*G$8+Blad2!$K$12*POWER(G$8,2)+Blad2!$S$12*POWER(G$8,3)+Blad2!$AC$12*POWER(G$8,4)+Blad2!$AO$12*POWER(G$8,5)+Blad2!$BC$12*POWER(G$8,6)+Blad2!$BS$12*POWER(G$8,7))*POWER($A1116,14)+$B$5*(Blad2!$E$13*G$8+Blad2!$K$13*POWER(G$8,2)+Blad2!$S$13*POWER(G$8,3)+Blad2!$AC$13*POWER(G$8,4)+Blad2!$AO$13*POWER(G$8,5)+Blad2!$BC$13*POWER(G$8,6)+Blad2!$BS$13*POWER(G$8,7)+Blad2!$CK$13*POWER(G$8,8))*POWER($A1116,16)+$B$5*(Blad2!$E$14*G$8+Blad2!$K$14*POWER(G$8,2)+Blad2!$S$14*POWER(G$8,3)+Blad2!$AC$14*POWER(G$8,4)+Blad2!$AO$14*POWER(G$8,5)+Blad2!$BC$14*POWER(G$8,6)+Blad2!$BS$14*POWER(G$8,7)+Blad2!$CK$14*POWER(G$8,8)+Blad2!$DE$14*POWER(G$8,9))*POWER($A1116,18)+$B$5*(Blad2!$E$15*G$8+Blad2!$K$15*POWER(G$8,2)+Blad2!$S$15*POWER(G$8,3)+Blad2!$AC$15*POWER(G$8,4)+Blad2!$AO$15*POWER(G$8,5)+Blad2!$BC$15*POWER(G$8,6)+Blad2!$BS$15*POWER(G$8,7)+Blad2!$CK$15*POWER(G$8,8)+Blad2!$DE$15*POWER(G$8,9)+Blad2!$EA$15*POWER(G$8,10))*POWER($A1116,20)</f>
        <v>1.4492517089987194</v>
      </c>
    </row>
    <row r="1117" spans="1:7" x14ac:dyDescent="0.2">
      <c r="A1117">
        <f t="shared" si="53"/>
        <v>0.86865036871755852</v>
      </c>
      <c r="B1117">
        <f t="shared" si="51"/>
        <v>1.0304826224057118</v>
      </c>
      <c r="C1117">
        <f>1+$B$5*Blad2!$E$6*C$8*POWER($A1117,2)+$B$5*(Blad2!$E$7*C$8+Blad2!$K$7*POWER(C$8,2))*POWER($A1117,4)+$B$5*(Blad2!$E$8*C$8+Blad2!$K$8*POWER(C$8,2)+Blad2!$S$8*POWER(C$8,3))*POWER($A1117,6)+$B$5*(Blad2!$E$9*C$8+Blad2!$K$9*POWER(C$8,2)+Blad2!$S$9*POWER(C$8,3)+Blad2!$AC$9*POWER(C$8,4))*POWER($A1117,8)+$B$5*(Blad2!$E$10*C$8+Blad2!$K$10*POWER(C$8,2)+Blad2!$S$10*POWER(C$8,3)+Blad2!$AC$10*POWER(C$8,4)+Blad2!$AO$10*POWER(C$8,5))*POWER($A1117,10)+$B$5*(Blad2!$E$11*C$8+Blad2!$K$11*POWER(C$8,2)+Blad2!$S$11*POWER(C$8,3)+Blad2!$AC$11*POWER(C$8,4)+Blad2!$AO$11*POWER(C$8,5)+Blad2!$BC$11*POWER(C$8,6))*POWER($A1117,12)+$B$5*(Blad2!$E$12*C$8+Blad2!$K$12*POWER(C$8,2)+Blad2!$S$12*POWER(C$8,3)+Blad2!$AC$12*POWER(C$8,4)+Blad2!$AO$12*POWER(C$8,5)+Blad2!$BC$12*POWER(C$8,6)+Blad2!$BS$12*POWER(C$8,7))*POWER($A1117,14)+$B$5*(Blad2!$E$13*C$8+Blad2!$K$13*POWER(C$8,2)+Blad2!$S$13*POWER(C$8,3)+Blad2!$AC$13*POWER(C$8,4)+Blad2!$AO$13*POWER(C$8,5)+Blad2!$BC$13*POWER(C$8,6)+Blad2!$BS$13*POWER(C$8,7)+Blad2!$CK$13*POWER(C$8,8))*POWER($A1117,16)+$B$5*(Blad2!$E$14*C$8+Blad2!$K$14*POWER(C$8,2)+Blad2!$S$14*POWER(C$8,3)+Blad2!$AC$14*POWER(C$8,4)+Blad2!$AO$14*POWER(C$8,5)+Blad2!$BC$14*POWER(C$8,6)+Blad2!$BS$14*POWER(C$8,7)+Blad2!$CK$14*POWER(C$8,8)+Blad2!$DE$14*POWER(C$8,9))*POWER($A1117,18)+$B$5*(Blad2!$E$15*C$8+Blad2!$K$15*POWER(C$8,2)+Blad2!$S$15*POWER(C$8,3)+Blad2!$AC$15*POWER(C$8,4)+Blad2!$AO$15*POWER(C$8,5)+Blad2!$BC$15*POWER(C$8,6)+Blad2!$BS$15*POWER(C$8,7)+Blad2!$CK$15*POWER(C$8,8)+Blad2!$DE$15*POWER(C$8,9)+Blad2!$EA$15*POWER(C$8,10))*POWER($A1117,20)</f>
        <v>1.0304826223661121</v>
      </c>
      <c r="D1117">
        <f t="shared" si="52"/>
        <v>1.1879819847664883</v>
      </c>
      <c r="E1117">
        <f>1+$B$5*Blad2!$E$6*E$8*POWER($A1117,2)+$B$5*(Blad2!$E$7*E$8+Blad2!$K$7*POWER(E$8,2))*POWER($A1117,4)+$B$5*(Blad2!$E$8*E$8+Blad2!$K$8*POWER(E$8,2)+Blad2!$S$8*POWER(E$8,3))*POWER($A1117,6)+$B$5*(Blad2!$E$9*E$8+Blad2!$K$9*POWER(E$8,2)+Blad2!$S$9*POWER(E$8,3)+Blad2!$AC$9*POWER(E$8,4))*POWER($A1117,8)+$B$5*(Blad2!$E$10*E$8+Blad2!$K$10*POWER(E$8,2)+Blad2!$S$10*POWER(E$8,3)+Blad2!$AC$10*POWER(E$8,4)+Blad2!$AO$10*POWER(E$8,5))*POWER($A1117,10)+$B$5*(Blad2!$E$11*E$8+Blad2!$K$11*POWER(E$8,2)+Blad2!$S$11*POWER(E$8,3)+Blad2!$AC$11*POWER(E$8,4)+Blad2!$AO$11*POWER(E$8,5)+Blad2!$BC$11*POWER(E$8,6))*POWER($A1117,12)+$B$5*(Blad2!$E$12*E$8+Blad2!$K$12*POWER(E$8,2)+Blad2!$S$12*POWER(E$8,3)+Blad2!$AC$12*POWER(E$8,4)+Blad2!$AO$12*POWER(E$8,5)+Blad2!$BC$12*POWER(E$8,6)+Blad2!$BS$12*POWER(E$8,7))*POWER($A1117,14)+$B$5*(Blad2!$E$13*E$8+Blad2!$K$13*POWER(E$8,2)+Blad2!$S$13*POWER(E$8,3)+Blad2!$AC$13*POWER(E$8,4)+Blad2!$AO$13*POWER(E$8,5)+Blad2!$BC$13*POWER(E$8,6)+Blad2!$BS$13*POWER(E$8,7)+Blad2!$CK$13*POWER(E$8,8))*POWER($A1117,16)+$B$5*(Blad2!$E$14*E$8+Blad2!$K$14*POWER(E$8,2)+Blad2!$S$14*POWER(E$8,3)+Blad2!$AC$14*POWER(E$8,4)+Blad2!$AO$14*POWER(E$8,5)+Blad2!$BC$14*POWER(E$8,6)+Blad2!$BS$14*POWER(E$8,7)+Blad2!$CK$14*POWER(E$8,8)+Blad2!$DE$14*POWER(E$8,9))*POWER($A1117,18)+$B$5*(Blad2!$E$15*E$8+Blad2!$K$15*POWER(E$8,2)+Blad2!$S$15*POWER(E$8,3)+Blad2!$AC$15*POWER(E$8,4)+Blad2!$AO$15*POWER(E$8,5)+Blad2!$BC$15*POWER(E$8,6)+Blad2!$BS$15*POWER(E$8,7)+Blad2!$CK$15*POWER(E$8,8)+Blad2!$DE$15*POWER(E$8,9)+Blad2!$EA$15*POWER(E$8,10))*POWER($A1117,20)</f>
        <v>1.1879819876923601</v>
      </c>
      <c r="F1117">
        <f t="shared" si="52"/>
        <v>1.4503133662330547</v>
      </c>
      <c r="G1117">
        <f>1+$B$5*Blad2!$E$6*G$8*POWER($A1117,2)+$B$5*(Blad2!$E$7*G$8+Blad2!$K$7*POWER(G$8,2))*POWER($A1117,4)+$B$5*(Blad2!$E$8*G$8+Blad2!$K$8*POWER(G$8,2)+Blad2!$S$8*POWER(G$8,3))*POWER($A1117,6)+$B$5*(Blad2!$E$9*G$8+Blad2!$K$9*POWER(G$8,2)+Blad2!$S$9*POWER(G$8,3)+Blad2!$AC$9*POWER(G$8,4))*POWER($A1117,8)+$B$5*(Blad2!$E$10*G$8+Blad2!$K$10*POWER(G$8,2)+Blad2!$S$10*POWER(G$8,3)+Blad2!$AC$10*POWER(G$8,4)+Blad2!$AO$10*POWER(G$8,5))*POWER($A1117,10)+$B$5*(Blad2!$E$11*G$8+Blad2!$K$11*POWER(G$8,2)+Blad2!$S$11*POWER(G$8,3)+Blad2!$AC$11*POWER(G$8,4)+Blad2!$AO$11*POWER(G$8,5)+Blad2!$BC$11*POWER(G$8,6))*POWER($A1117,12)+$B$5*(Blad2!$E$12*G$8+Blad2!$K$12*POWER(G$8,2)+Blad2!$S$12*POWER(G$8,3)+Blad2!$AC$12*POWER(G$8,4)+Blad2!$AO$12*POWER(G$8,5)+Blad2!$BC$12*POWER(G$8,6)+Blad2!$BS$12*POWER(G$8,7))*POWER($A1117,14)+$B$5*(Blad2!$E$13*G$8+Blad2!$K$13*POWER(G$8,2)+Blad2!$S$13*POWER(G$8,3)+Blad2!$AC$13*POWER(G$8,4)+Blad2!$AO$13*POWER(G$8,5)+Blad2!$BC$13*POWER(G$8,6)+Blad2!$BS$13*POWER(G$8,7)+Blad2!$CK$13*POWER(G$8,8))*POWER($A1117,16)+$B$5*(Blad2!$E$14*G$8+Blad2!$K$14*POWER(G$8,2)+Blad2!$S$14*POWER(G$8,3)+Blad2!$AC$14*POWER(G$8,4)+Blad2!$AO$14*POWER(G$8,5)+Blad2!$BC$14*POWER(G$8,6)+Blad2!$BS$14*POWER(G$8,7)+Blad2!$CK$14*POWER(G$8,8)+Blad2!$DE$14*POWER(G$8,9))*POWER($A1117,18)+$B$5*(Blad2!$E$15*G$8+Blad2!$K$15*POWER(G$8,2)+Blad2!$S$15*POWER(G$8,3)+Blad2!$AC$15*POWER(G$8,4)+Blad2!$AO$15*POWER(G$8,5)+Blad2!$BC$15*POWER(G$8,6)+Blad2!$BS$15*POWER(G$8,7)+Blad2!$CK$15*POWER(G$8,8)+Blad2!$DE$15*POWER(G$8,9)+Blad2!$EA$15*POWER(G$8,10))*POWER($A1117,20)</f>
        <v>1.4503139532128537</v>
      </c>
    </row>
    <row r="1118" spans="1:7" x14ac:dyDescent="0.2">
      <c r="A1118">
        <f t="shared" si="53"/>
        <v>0.86943576688095592</v>
      </c>
      <c r="B1118">
        <f t="shared" ref="B1118:B1181" si="54">POWER(1-B$8*POWER(SIN($A1118),2),$B$4)</f>
        <v>1.0305249967538419</v>
      </c>
      <c r="C1118">
        <f>1+$B$5*Blad2!$E$6*C$8*POWER($A1118,2)+$B$5*(Blad2!$E$7*C$8+Blad2!$K$7*POWER(C$8,2))*POWER($A1118,4)+$B$5*(Blad2!$E$8*C$8+Blad2!$K$8*POWER(C$8,2)+Blad2!$S$8*POWER(C$8,3))*POWER($A1118,6)+$B$5*(Blad2!$E$9*C$8+Blad2!$K$9*POWER(C$8,2)+Blad2!$S$9*POWER(C$8,3)+Blad2!$AC$9*POWER(C$8,4))*POWER($A1118,8)+$B$5*(Blad2!$E$10*C$8+Blad2!$K$10*POWER(C$8,2)+Blad2!$S$10*POWER(C$8,3)+Blad2!$AC$10*POWER(C$8,4)+Blad2!$AO$10*POWER(C$8,5))*POWER($A1118,10)+$B$5*(Blad2!$E$11*C$8+Blad2!$K$11*POWER(C$8,2)+Blad2!$S$11*POWER(C$8,3)+Blad2!$AC$11*POWER(C$8,4)+Blad2!$AO$11*POWER(C$8,5)+Blad2!$BC$11*POWER(C$8,6))*POWER($A1118,12)+$B$5*(Blad2!$E$12*C$8+Blad2!$K$12*POWER(C$8,2)+Blad2!$S$12*POWER(C$8,3)+Blad2!$AC$12*POWER(C$8,4)+Blad2!$AO$12*POWER(C$8,5)+Blad2!$BC$12*POWER(C$8,6)+Blad2!$BS$12*POWER(C$8,7))*POWER($A1118,14)+$B$5*(Blad2!$E$13*C$8+Blad2!$K$13*POWER(C$8,2)+Blad2!$S$13*POWER(C$8,3)+Blad2!$AC$13*POWER(C$8,4)+Blad2!$AO$13*POWER(C$8,5)+Blad2!$BC$13*POWER(C$8,6)+Blad2!$BS$13*POWER(C$8,7)+Blad2!$CK$13*POWER(C$8,8))*POWER($A1118,16)+$B$5*(Blad2!$E$14*C$8+Blad2!$K$14*POWER(C$8,2)+Blad2!$S$14*POWER(C$8,3)+Blad2!$AC$14*POWER(C$8,4)+Blad2!$AO$14*POWER(C$8,5)+Blad2!$BC$14*POWER(C$8,6)+Blad2!$BS$14*POWER(C$8,7)+Blad2!$CK$14*POWER(C$8,8)+Blad2!$DE$14*POWER(C$8,9))*POWER($A1118,18)+$B$5*(Blad2!$E$15*C$8+Blad2!$K$15*POWER(C$8,2)+Blad2!$S$15*POWER(C$8,3)+Blad2!$AC$15*POWER(C$8,4)+Blad2!$AO$15*POWER(C$8,5)+Blad2!$BC$15*POWER(C$8,6)+Blad2!$BS$15*POWER(C$8,7)+Blad2!$CK$15*POWER(C$8,8)+Blad2!$DE$15*POWER(C$8,9)+Blad2!$EA$15*POWER(C$8,10))*POWER($A1118,20)</f>
        <v>1.0305249967134475</v>
      </c>
      <c r="D1118">
        <f t="shared" si="52"/>
        <v>1.1883067218148358</v>
      </c>
      <c r="E1118">
        <f>1+$B$5*Blad2!$E$6*E$8*POWER($A1118,2)+$B$5*(Blad2!$E$7*E$8+Blad2!$K$7*POWER(E$8,2))*POWER($A1118,4)+$B$5*(Blad2!$E$8*E$8+Blad2!$K$8*POWER(E$8,2)+Blad2!$S$8*POWER(E$8,3))*POWER($A1118,6)+$B$5*(Blad2!$E$9*E$8+Blad2!$K$9*POWER(E$8,2)+Blad2!$S$9*POWER(E$8,3)+Blad2!$AC$9*POWER(E$8,4))*POWER($A1118,8)+$B$5*(Blad2!$E$10*E$8+Blad2!$K$10*POWER(E$8,2)+Blad2!$S$10*POWER(E$8,3)+Blad2!$AC$10*POWER(E$8,4)+Blad2!$AO$10*POWER(E$8,5))*POWER($A1118,10)+$B$5*(Blad2!$E$11*E$8+Blad2!$K$11*POWER(E$8,2)+Blad2!$S$11*POWER(E$8,3)+Blad2!$AC$11*POWER(E$8,4)+Blad2!$AO$11*POWER(E$8,5)+Blad2!$BC$11*POWER(E$8,6))*POWER($A1118,12)+$B$5*(Blad2!$E$12*E$8+Blad2!$K$12*POWER(E$8,2)+Blad2!$S$12*POWER(E$8,3)+Blad2!$AC$12*POWER(E$8,4)+Blad2!$AO$12*POWER(E$8,5)+Blad2!$BC$12*POWER(E$8,6)+Blad2!$BS$12*POWER(E$8,7))*POWER($A1118,14)+$B$5*(Blad2!$E$13*E$8+Blad2!$K$13*POWER(E$8,2)+Blad2!$S$13*POWER(E$8,3)+Blad2!$AC$13*POWER(E$8,4)+Blad2!$AO$13*POWER(E$8,5)+Blad2!$BC$13*POWER(E$8,6)+Blad2!$BS$13*POWER(E$8,7)+Blad2!$CK$13*POWER(E$8,8))*POWER($A1118,16)+$B$5*(Blad2!$E$14*E$8+Blad2!$K$14*POWER(E$8,2)+Blad2!$S$14*POWER(E$8,3)+Blad2!$AC$14*POWER(E$8,4)+Blad2!$AO$14*POWER(E$8,5)+Blad2!$BC$14*POWER(E$8,6)+Blad2!$BS$14*POWER(E$8,7)+Blad2!$CK$14*POWER(E$8,8)+Blad2!$DE$14*POWER(E$8,9))*POWER($A1118,18)+$B$5*(Blad2!$E$15*E$8+Blad2!$K$15*POWER(E$8,2)+Blad2!$S$15*POWER(E$8,3)+Blad2!$AC$15*POWER(E$8,4)+Blad2!$AO$15*POWER(E$8,5)+Blad2!$BC$15*POWER(E$8,6)+Blad2!$BS$15*POWER(E$8,7)+Blad2!$CK$15*POWER(E$8,8)+Blad2!$DE$15*POWER(E$8,9)+Blad2!$EA$15*POWER(E$8,10))*POWER($A1118,20)</f>
        <v>1.1883067247847503</v>
      </c>
      <c r="F1118">
        <f t="shared" si="52"/>
        <v>1.4513776565961014</v>
      </c>
      <c r="G1118">
        <f>1+$B$5*Blad2!$E$6*G$8*POWER($A1118,2)+$B$5*(Blad2!$E$7*G$8+Blad2!$K$7*POWER(G$8,2))*POWER($A1118,4)+$B$5*(Blad2!$E$8*G$8+Blad2!$K$8*POWER(G$8,2)+Blad2!$S$8*POWER(G$8,3))*POWER($A1118,6)+$B$5*(Blad2!$E$9*G$8+Blad2!$K$9*POWER(G$8,2)+Blad2!$S$9*POWER(G$8,3)+Blad2!$AC$9*POWER(G$8,4))*POWER($A1118,8)+$B$5*(Blad2!$E$10*G$8+Blad2!$K$10*POWER(G$8,2)+Blad2!$S$10*POWER(G$8,3)+Blad2!$AC$10*POWER(G$8,4)+Blad2!$AO$10*POWER(G$8,5))*POWER($A1118,10)+$B$5*(Blad2!$E$11*G$8+Blad2!$K$11*POWER(G$8,2)+Blad2!$S$11*POWER(G$8,3)+Blad2!$AC$11*POWER(G$8,4)+Blad2!$AO$11*POWER(G$8,5)+Blad2!$BC$11*POWER(G$8,6))*POWER($A1118,12)+$B$5*(Blad2!$E$12*G$8+Blad2!$K$12*POWER(G$8,2)+Blad2!$S$12*POWER(G$8,3)+Blad2!$AC$12*POWER(G$8,4)+Blad2!$AO$12*POWER(G$8,5)+Blad2!$BC$12*POWER(G$8,6)+Blad2!$BS$12*POWER(G$8,7))*POWER($A1118,14)+$B$5*(Blad2!$E$13*G$8+Blad2!$K$13*POWER(G$8,2)+Blad2!$S$13*POWER(G$8,3)+Blad2!$AC$13*POWER(G$8,4)+Blad2!$AO$13*POWER(G$8,5)+Blad2!$BC$13*POWER(G$8,6)+Blad2!$BS$13*POWER(G$8,7)+Blad2!$CK$13*POWER(G$8,8))*POWER($A1118,16)+$B$5*(Blad2!$E$14*G$8+Blad2!$K$14*POWER(G$8,2)+Blad2!$S$14*POWER(G$8,3)+Blad2!$AC$14*POWER(G$8,4)+Blad2!$AO$14*POWER(G$8,5)+Blad2!$BC$14*POWER(G$8,6)+Blad2!$BS$14*POWER(G$8,7)+Blad2!$CK$14*POWER(G$8,8)+Blad2!$DE$14*POWER(G$8,9))*POWER($A1118,18)+$B$5*(Blad2!$E$15*G$8+Blad2!$K$15*POWER(G$8,2)+Blad2!$S$15*POWER(G$8,3)+Blad2!$AC$15*POWER(G$8,4)+Blad2!$AO$15*POWER(G$8,5)+Blad2!$BC$15*POWER(G$8,6)+Blad2!$BS$15*POWER(G$8,7)+Blad2!$CK$15*POWER(G$8,8)+Blad2!$DE$15*POWER(G$8,9)+Blad2!$EA$15*POWER(G$8,10))*POWER($A1118,20)</f>
        <v>1.451378255473436</v>
      </c>
    </row>
    <row r="1119" spans="1:7" x14ac:dyDescent="0.2">
      <c r="A1119">
        <f t="shared" si="53"/>
        <v>0.87022116504435332</v>
      </c>
      <c r="B1119">
        <f t="shared" si="54"/>
        <v>1.0305673650353442</v>
      </c>
      <c r="C1119">
        <f>1+$B$5*Blad2!$E$6*C$8*POWER($A1119,2)+$B$5*(Blad2!$E$7*C$8+Blad2!$K$7*POWER(C$8,2))*POWER($A1119,4)+$B$5*(Blad2!$E$8*C$8+Blad2!$K$8*POWER(C$8,2)+Blad2!$S$8*POWER(C$8,3))*POWER($A1119,6)+$B$5*(Blad2!$E$9*C$8+Blad2!$K$9*POWER(C$8,2)+Blad2!$S$9*POWER(C$8,3)+Blad2!$AC$9*POWER(C$8,4))*POWER($A1119,8)+$B$5*(Blad2!$E$10*C$8+Blad2!$K$10*POWER(C$8,2)+Blad2!$S$10*POWER(C$8,3)+Blad2!$AC$10*POWER(C$8,4)+Blad2!$AO$10*POWER(C$8,5))*POWER($A1119,10)+$B$5*(Blad2!$E$11*C$8+Blad2!$K$11*POWER(C$8,2)+Blad2!$S$11*POWER(C$8,3)+Blad2!$AC$11*POWER(C$8,4)+Blad2!$AO$11*POWER(C$8,5)+Blad2!$BC$11*POWER(C$8,6))*POWER($A1119,12)+$B$5*(Blad2!$E$12*C$8+Blad2!$K$12*POWER(C$8,2)+Blad2!$S$12*POWER(C$8,3)+Blad2!$AC$12*POWER(C$8,4)+Blad2!$AO$12*POWER(C$8,5)+Blad2!$BC$12*POWER(C$8,6)+Blad2!$BS$12*POWER(C$8,7))*POWER($A1119,14)+$B$5*(Blad2!$E$13*C$8+Blad2!$K$13*POWER(C$8,2)+Blad2!$S$13*POWER(C$8,3)+Blad2!$AC$13*POWER(C$8,4)+Blad2!$AO$13*POWER(C$8,5)+Blad2!$BC$13*POWER(C$8,6)+Blad2!$BS$13*POWER(C$8,7)+Blad2!$CK$13*POWER(C$8,8))*POWER($A1119,16)+$B$5*(Blad2!$E$14*C$8+Blad2!$K$14*POWER(C$8,2)+Blad2!$S$14*POWER(C$8,3)+Blad2!$AC$14*POWER(C$8,4)+Blad2!$AO$14*POWER(C$8,5)+Blad2!$BC$14*POWER(C$8,6)+Blad2!$BS$14*POWER(C$8,7)+Blad2!$CK$14*POWER(C$8,8)+Blad2!$DE$14*POWER(C$8,9))*POWER($A1119,18)+$B$5*(Blad2!$E$15*C$8+Blad2!$K$15*POWER(C$8,2)+Blad2!$S$15*POWER(C$8,3)+Blad2!$AC$15*POWER(C$8,4)+Blad2!$AO$15*POWER(C$8,5)+Blad2!$BC$15*POWER(C$8,6)+Blad2!$BS$15*POWER(C$8,7)+Blad2!$CK$15*POWER(C$8,8)+Blad2!$DE$15*POWER(C$8,9)+Blad2!$EA$15*POWER(C$8,10))*POWER($A1119,20)</f>
        <v>1.0305673649941391</v>
      </c>
      <c r="D1119">
        <f t="shared" si="52"/>
        <v>1.1886316386652449</v>
      </c>
      <c r="E1119">
        <f>1+$B$5*Blad2!$E$6*E$8*POWER($A1119,2)+$B$5*(Blad2!$E$7*E$8+Blad2!$K$7*POWER(E$8,2))*POWER($A1119,4)+$B$5*(Blad2!$E$8*E$8+Blad2!$K$8*POWER(E$8,2)+Blad2!$S$8*POWER(E$8,3))*POWER($A1119,6)+$B$5*(Blad2!$E$9*E$8+Blad2!$K$9*POWER(E$8,2)+Blad2!$S$9*POWER(E$8,3)+Blad2!$AC$9*POWER(E$8,4))*POWER($A1119,8)+$B$5*(Blad2!$E$10*E$8+Blad2!$K$10*POWER(E$8,2)+Blad2!$S$10*POWER(E$8,3)+Blad2!$AC$10*POWER(E$8,4)+Blad2!$AO$10*POWER(E$8,5))*POWER($A1119,10)+$B$5*(Blad2!$E$11*E$8+Blad2!$K$11*POWER(E$8,2)+Blad2!$S$11*POWER(E$8,3)+Blad2!$AC$11*POWER(E$8,4)+Blad2!$AO$11*POWER(E$8,5)+Blad2!$BC$11*POWER(E$8,6))*POWER($A1119,12)+$B$5*(Blad2!$E$12*E$8+Blad2!$K$12*POWER(E$8,2)+Blad2!$S$12*POWER(E$8,3)+Blad2!$AC$12*POWER(E$8,4)+Blad2!$AO$12*POWER(E$8,5)+Blad2!$BC$12*POWER(E$8,6)+Blad2!$BS$12*POWER(E$8,7))*POWER($A1119,14)+$B$5*(Blad2!$E$13*E$8+Blad2!$K$13*POWER(E$8,2)+Blad2!$S$13*POWER(E$8,3)+Blad2!$AC$13*POWER(E$8,4)+Blad2!$AO$13*POWER(E$8,5)+Blad2!$BC$13*POWER(E$8,6)+Blad2!$BS$13*POWER(E$8,7)+Blad2!$CK$13*POWER(E$8,8))*POWER($A1119,16)+$B$5*(Blad2!$E$14*E$8+Blad2!$K$14*POWER(E$8,2)+Blad2!$S$14*POWER(E$8,3)+Blad2!$AC$14*POWER(E$8,4)+Blad2!$AO$14*POWER(E$8,5)+Blad2!$BC$14*POWER(E$8,6)+Blad2!$BS$14*POWER(E$8,7)+Blad2!$CK$14*POWER(E$8,8)+Blad2!$DE$14*POWER(E$8,9))*POWER($A1119,18)+$B$5*(Blad2!$E$15*E$8+Blad2!$K$15*POWER(E$8,2)+Blad2!$S$15*POWER(E$8,3)+Blad2!$AC$15*POWER(E$8,4)+Blad2!$AO$15*POWER(E$8,5)+Blad2!$BC$15*POWER(E$8,6)+Blad2!$BS$15*POWER(E$8,7)+Blad2!$CK$15*POWER(E$8,8)+Blad2!$DE$15*POWER(E$8,9)+Blad2!$EA$15*POWER(E$8,10))*POWER($A1119,20)</f>
        <v>1.1886316416797134</v>
      </c>
      <c r="F1119">
        <f t="shared" si="52"/>
        <v>1.4524440088806361</v>
      </c>
      <c r="G1119">
        <f>1+$B$5*Blad2!$E$6*G$8*POWER($A1119,2)+$B$5*(Blad2!$E$7*G$8+Blad2!$K$7*POWER(G$8,2))*POWER($A1119,4)+$B$5*(Blad2!$E$8*G$8+Blad2!$K$8*POWER(G$8,2)+Blad2!$S$8*POWER(G$8,3))*POWER($A1119,6)+$B$5*(Blad2!$E$9*G$8+Blad2!$K$9*POWER(G$8,2)+Blad2!$S$9*POWER(G$8,3)+Blad2!$AC$9*POWER(G$8,4))*POWER($A1119,8)+$B$5*(Blad2!$E$10*G$8+Blad2!$K$10*POWER(G$8,2)+Blad2!$S$10*POWER(G$8,3)+Blad2!$AC$10*POWER(G$8,4)+Blad2!$AO$10*POWER(G$8,5))*POWER($A1119,10)+$B$5*(Blad2!$E$11*G$8+Blad2!$K$11*POWER(G$8,2)+Blad2!$S$11*POWER(G$8,3)+Blad2!$AC$11*POWER(G$8,4)+Blad2!$AO$11*POWER(G$8,5)+Blad2!$BC$11*POWER(G$8,6))*POWER($A1119,12)+$B$5*(Blad2!$E$12*G$8+Blad2!$K$12*POWER(G$8,2)+Blad2!$S$12*POWER(G$8,3)+Blad2!$AC$12*POWER(G$8,4)+Blad2!$AO$12*POWER(G$8,5)+Blad2!$BC$12*POWER(G$8,6)+Blad2!$BS$12*POWER(G$8,7))*POWER($A1119,14)+$B$5*(Blad2!$E$13*G$8+Blad2!$K$13*POWER(G$8,2)+Blad2!$S$13*POWER(G$8,3)+Blad2!$AC$13*POWER(G$8,4)+Blad2!$AO$13*POWER(G$8,5)+Blad2!$BC$13*POWER(G$8,6)+Blad2!$BS$13*POWER(G$8,7)+Blad2!$CK$13*POWER(G$8,8))*POWER($A1119,16)+$B$5*(Blad2!$E$14*G$8+Blad2!$K$14*POWER(G$8,2)+Blad2!$S$14*POWER(G$8,3)+Blad2!$AC$14*POWER(G$8,4)+Blad2!$AO$14*POWER(G$8,5)+Blad2!$BC$14*POWER(G$8,6)+Blad2!$BS$14*POWER(G$8,7)+Blad2!$CK$14*POWER(G$8,8)+Blad2!$DE$14*POWER(G$8,9))*POWER($A1119,18)+$B$5*(Blad2!$E$15*G$8+Blad2!$K$15*POWER(G$8,2)+Blad2!$S$15*POWER(G$8,3)+Blad2!$AC$15*POWER(G$8,4)+Blad2!$AO$15*POWER(G$8,5)+Blad2!$BC$15*POWER(G$8,6)+Blad2!$BS$15*POWER(G$8,7)+Blad2!$CK$15*POWER(G$8,8)+Blad2!$DE$15*POWER(G$8,9)+Blad2!$EA$15*POWER(G$8,10))*POWER($A1119,20)</f>
        <v>1.4524446198854615</v>
      </c>
    </row>
    <row r="1120" spans="1:7" x14ac:dyDescent="0.2">
      <c r="A1120">
        <f t="shared" si="53"/>
        <v>0.87100656320775072</v>
      </c>
      <c r="B1120">
        <f t="shared" si="54"/>
        <v>1.0306097271425552</v>
      </c>
      <c r="C1120">
        <f>1+$B$5*Blad2!$E$6*C$8*POWER($A1120,2)+$B$5*(Blad2!$E$7*C$8+Blad2!$K$7*POWER(C$8,2))*POWER($A1120,4)+$B$5*(Blad2!$E$8*C$8+Blad2!$K$8*POWER(C$8,2)+Blad2!$S$8*POWER(C$8,3))*POWER($A1120,6)+$B$5*(Blad2!$E$9*C$8+Blad2!$K$9*POWER(C$8,2)+Blad2!$S$9*POWER(C$8,3)+Blad2!$AC$9*POWER(C$8,4))*POWER($A1120,8)+$B$5*(Blad2!$E$10*C$8+Blad2!$K$10*POWER(C$8,2)+Blad2!$S$10*POWER(C$8,3)+Blad2!$AC$10*POWER(C$8,4)+Blad2!$AO$10*POWER(C$8,5))*POWER($A1120,10)+$B$5*(Blad2!$E$11*C$8+Blad2!$K$11*POWER(C$8,2)+Blad2!$S$11*POWER(C$8,3)+Blad2!$AC$11*POWER(C$8,4)+Blad2!$AO$11*POWER(C$8,5)+Blad2!$BC$11*POWER(C$8,6))*POWER($A1120,12)+$B$5*(Blad2!$E$12*C$8+Blad2!$K$12*POWER(C$8,2)+Blad2!$S$12*POWER(C$8,3)+Blad2!$AC$12*POWER(C$8,4)+Blad2!$AO$12*POWER(C$8,5)+Blad2!$BC$12*POWER(C$8,6)+Blad2!$BS$12*POWER(C$8,7))*POWER($A1120,14)+$B$5*(Blad2!$E$13*C$8+Blad2!$K$13*POWER(C$8,2)+Blad2!$S$13*POWER(C$8,3)+Blad2!$AC$13*POWER(C$8,4)+Blad2!$AO$13*POWER(C$8,5)+Blad2!$BC$13*POWER(C$8,6)+Blad2!$BS$13*POWER(C$8,7)+Blad2!$CK$13*POWER(C$8,8))*POWER($A1120,16)+$B$5*(Blad2!$E$14*C$8+Blad2!$K$14*POWER(C$8,2)+Blad2!$S$14*POWER(C$8,3)+Blad2!$AC$14*POWER(C$8,4)+Blad2!$AO$14*POWER(C$8,5)+Blad2!$BC$14*POWER(C$8,6)+Blad2!$BS$14*POWER(C$8,7)+Blad2!$CK$14*POWER(C$8,8)+Blad2!$DE$14*POWER(C$8,9))*POWER($A1120,18)+$B$5*(Blad2!$E$15*C$8+Blad2!$K$15*POWER(C$8,2)+Blad2!$S$15*POWER(C$8,3)+Blad2!$AC$15*POWER(C$8,4)+Blad2!$AO$15*POWER(C$8,5)+Blad2!$BC$15*POWER(C$8,6)+Blad2!$BS$15*POWER(C$8,7)+Blad2!$CK$15*POWER(C$8,8)+Blad2!$DE$15*POWER(C$8,9)+Blad2!$EA$15*POWER(C$8,10))*POWER($A1120,20)</f>
        <v>1.030609727100525</v>
      </c>
      <c r="D1120">
        <f t="shared" si="52"/>
        <v>1.1889567346661993</v>
      </c>
      <c r="E1120">
        <f>1+$B$5*Blad2!$E$6*E$8*POWER($A1120,2)+$B$5*(Blad2!$E$7*E$8+Blad2!$K$7*POWER(E$8,2))*POWER($A1120,4)+$B$5*(Blad2!$E$8*E$8+Blad2!$K$8*POWER(E$8,2)+Blad2!$S$8*POWER(E$8,3))*POWER($A1120,6)+$B$5*(Blad2!$E$9*E$8+Blad2!$K$9*POWER(E$8,2)+Blad2!$S$9*POWER(E$8,3)+Blad2!$AC$9*POWER(E$8,4))*POWER($A1120,8)+$B$5*(Blad2!$E$10*E$8+Blad2!$K$10*POWER(E$8,2)+Blad2!$S$10*POWER(E$8,3)+Blad2!$AC$10*POWER(E$8,4)+Blad2!$AO$10*POWER(E$8,5))*POWER($A1120,10)+$B$5*(Blad2!$E$11*E$8+Blad2!$K$11*POWER(E$8,2)+Blad2!$S$11*POWER(E$8,3)+Blad2!$AC$11*POWER(E$8,4)+Blad2!$AO$11*POWER(E$8,5)+Blad2!$BC$11*POWER(E$8,6))*POWER($A1120,12)+$B$5*(Blad2!$E$12*E$8+Blad2!$K$12*POWER(E$8,2)+Blad2!$S$12*POWER(E$8,3)+Blad2!$AC$12*POWER(E$8,4)+Blad2!$AO$12*POWER(E$8,5)+Blad2!$BC$12*POWER(E$8,6)+Blad2!$BS$12*POWER(E$8,7))*POWER($A1120,14)+$B$5*(Blad2!$E$13*E$8+Blad2!$K$13*POWER(E$8,2)+Blad2!$S$13*POWER(E$8,3)+Blad2!$AC$13*POWER(E$8,4)+Blad2!$AO$13*POWER(E$8,5)+Blad2!$BC$13*POWER(E$8,6)+Blad2!$BS$13*POWER(E$8,7)+Blad2!$CK$13*POWER(E$8,8))*POWER($A1120,16)+$B$5*(Blad2!$E$14*E$8+Blad2!$K$14*POWER(E$8,2)+Blad2!$S$14*POWER(E$8,3)+Blad2!$AC$14*POWER(E$8,4)+Blad2!$AO$14*POWER(E$8,5)+Blad2!$BC$14*POWER(E$8,6)+Blad2!$BS$14*POWER(E$8,7)+Blad2!$CK$14*POWER(E$8,8)+Blad2!$DE$14*POWER(E$8,9))*POWER($A1120,18)+$B$5*(Blad2!$E$15*E$8+Blad2!$K$15*POWER(E$8,2)+Blad2!$S$15*POWER(E$8,3)+Blad2!$AC$15*POWER(E$8,4)+Blad2!$AO$15*POWER(E$8,5)+Blad2!$BC$15*POWER(E$8,6)+Blad2!$BS$15*POWER(E$8,7)+Blad2!$CK$15*POWER(E$8,8)+Blad2!$DE$15*POWER(E$8,9)+Blad2!$EA$15*POWER(E$8,10))*POWER($A1120,20)</f>
        <v>1.1889567377257357</v>
      </c>
      <c r="F1120">
        <f t="shared" si="52"/>
        <v>1.4535124271960156</v>
      </c>
      <c r="G1120">
        <f>1+$B$5*Blad2!$E$6*G$8*POWER($A1120,2)+$B$5*(Blad2!$E$7*G$8+Blad2!$K$7*POWER(G$8,2))*POWER($A1120,4)+$B$5*(Blad2!$E$8*G$8+Blad2!$K$8*POWER(G$8,2)+Blad2!$S$8*POWER(G$8,3))*POWER($A1120,6)+$B$5*(Blad2!$E$9*G$8+Blad2!$K$9*POWER(G$8,2)+Blad2!$S$9*POWER(G$8,3)+Blad2!$AC$9*POWER(G$8,4))*POWER($A1120,8)+$B$5*(Blad2!$E$10*G$8+Blad2!$K$10*POWER(G$8,2)+Blad2!$S$10*POWER(G$8,3)+Blad2!$AC$10*POWER(G$8,4)+Blad2!$AO$10*POWER(G$8,5))*POWER($A1120,10)+$B$5*(Blad2!$E$11*G$8+Blad2!$K$11*POWER(G$8,2)+Blad2!$S$11*POWER(G$8,3)+Blad2!$AC$11*POWER(G$8,4)+Blad2!$AO$11*POWER(G$8,5)+Blad2!$BC$11*POWER(G$8,6))*POWER($A1120,12)+$B$5*(Blad2!$E$12*G$8+Blad2!$K$12*POWER(G$8,2)+Blad2!$S$12*POWER(G$8,3)+Blad2!$AC$12*POWER(G$8,4)+Blad2!$AO$12*POWER(G$8,5)+Blad2!$BC$12*POWER(G$8,6)+Blad2!$BS$12*POWER(G$8,7))*POWER($A1120,14)+$B$5*(Blad2!$E$13*G$8+Blad2!$K$13*POWER(G$8,2)+Blad2!$S$13*POWER(G$8,3)+Blad2!$AC$13*POWER(G$8,4)+Blad2!$AO$13*POWER(G$8,5)+Blad2!$BC$13*POWER(G$8,6)+Blad2!$BS$13*POWER(G$8,7)+Blad2!$CK$13*POWER(G$8,8))*POWER($A1120,16)+$B$5*(Blad2!$E$14*G$8+Blad2!$K$14*POWER(G$8,2)+Blad2!$S$14*POWER(G$8,3)+Blad2!$AC$14*POWER(G$8,4)+Blad2!$AO$14*POWER(G$8,5)+Blad2!$BC$14*POWER(G$8,6)+Blad2!$BS$14*POWER(G$8,7)+Blad2!$CK$14*POWER(G$8,8)+Blad2!$DE$14*POWER(G$8,9))*POWER($A1120,18)+$B$5*(Blad2!$E$15*G$8+Blad2!$K$15*POWER(G$8,2)+Blad2!$S$15*POWER(G$8,3)+Blad2!$AC$15*POWER(G$8,4)+Blad2!$AO$15*POWER(G$8,5)+Blad2!$BC$15*POWER(G$8,6)+Blad2!$BS$15*POWER(G$8,7)+Blad2!$CK$15*POWER(G$8,8)+Blad2!$DE$15*POWER(G$8,9)+Blad2!$EA$15*POWER(G$8,10))*POWER($A1120,20)</f>
        <v>1.4535130505625127</v>
      </c>
    </row>
    <row r="1121" spans="1:7" x14ac:dyDescent="0.2">
      <c r="A1121">
        <f t="shared" si="53"/>
        <v>0.87179196137114812</v>
      </c>
      <c r="B1121">
        <f t="shared" si="54"/>
        <v>1.0306520829677872</v>
      </c>
      <c r="C1121">
        <f>1+$B$5*Blad2!$E$6*C$8*POWER($A1121,2)+$B$5*(Blad2!$E$7*C$8+Blad2!$K$7*POWER(C$8,2))*POWER($A1121,4)+$B$5*(Blad2!$E$8*C$8+Blad2!$K$8*POWER(C$8,2)+Blad2!$S$8*POWER(C$8,3))*POWER($A1121,6)+$B$5*(Blad2!$E$9*C$8+Blad2!$K$9*POWER(C$8,2)+Blad2!$S$9*POWER(C$8,3)+Blad2!$AC$9*POWER(C$8,4))*POWER($A1121,8)+$B$5*(Blad2!$E$10*C$8+Blad2!$K$10*POWER(C$8,2)+Blad2!$S$10*POWER(C$8,3)+Blad2!$AC$10*POWER(C$8,4)+Blad2!$AO$10*POWER(C$8,5))*POWER($A1121,10)+$B$5*(Blad2!$E$11*C$8+Blad2!$K$11*POWER(C$8,2)+Blad2!$S$11*POWER(C$8,3)+Blad2!$AC$11*POWER(C$8,4)+Blad2!$AO$11*POWER(C$8,5)+Blad2!$BC$11*POWER(C$8,6))*POWER($A1121,12)+$B$5*(Blad2!$E$12*C$8+Blad2!$K$12*POWER(C$8,2)+Blad2!$S$12*POWER(C$8,3)+Blad2!$AC$12*POWER(C$8,4)+Blad2!$AO$12*POWER(C$8,5)+Blad2!$BC$12*POWER(C$8,6)+Blad2!$BS$12*POWER(C$8,7))*POWER($A1121,14)+$B$5*(Blad2!$E$13*C$8+Blad2!$K$13*POWER(C$8,2)+Blad2!$S$13*POWER(C$8,3)+Blad2!$AC$13*POWER(C$8,4)+Blad2!$AO$13*POWER(C$8,5)+Blad2!$BC$13*POWER(C$8,6)+Blad2!$BS$13*POWER(C$8,7)+Blad2!$CK$13*POWER(C$8,8))*POWER($A1121,16)+$B$5*(Blad2!$E$14*C$8+Blad2!$K$14*POWER(C$8,2)+Blad2!$S$14*POWER(C$8,3)+Blad2!$AC$14*POWER(C$8,4)+Blad2!$AO$14*POWER(C$8,5)+Blad2!$BC$14*POWER(C$8,6)+Blad2!$BS$14*POWER(C$8,7)+Blad2!$CK$14*POWER(C$8,8)+Blad2!$DE$14*POWER(C$8,9))*POWER($A1121,18)+$B$5*(Blad2!$E$15*C$8+Blad2!$K$15*POWER(C$8,2)+Blad2!$S$15*POWER(C$8,3)+Blad2!$AC$15*POWER(C$8,4)+Blad2!$AO$15*POWER(C$8,5)+Blad2!$BC$15*POWER(C$8,6)+Blad2!$BS$15*POWER(C$8,7)+Blad2!$CK$15*POWER(C$8,8)+Blad2!$DE$15*POWER(C$8,9)+Blad2!$EA$15*POWER(C$8,10))*POWER($A1121,20)</f>
        <v>1.0306520829249159</v>
      </c>
      <c r="D1121">
        <f t="shared" si="52"/>
        <v>1.1892820091639342</v>
      </c>
      <c r="E1121">
        <f>1+$B$5*Blad2!$E$6*E$8*POWER($A1121,2)+$B$5*(Blad2!$E$7*E$8+Blad2!$K$7*POWER(E$8,2))*POWER($A1121,4)+$B$5*(Blad2!$E$8*E$8+Blad2!$K$8*POWER(E$8,2)+Blad2!$S$8*POWER(E$8,3))*POWER($A1121,6)+$B$5*(Blad2!$E$9*E$8+Blad2!$K$9*POWER(E$8,2)+Blad2!$S$9*POWER(E$8,3)+Blad2!$AC$9*POWER(E$8,4))*POWER($A1121,8)+$B$5*(Blad2!$E$10*E$8+Blad2!$K$10*POWER(E$8,2)+Blad2!$S$10*POWER(E$8,3)+Blad2!$AC$10*POWER(E$8,4)+Blad2!$AO$10*POWER(E$8,5))*POWER($A1121,10)+$B$5*(Blad2!$E$11*E$8+Blad2!$K$11*POWER(E$8,2)+Blad2!$S$11*POWER(E$8,3)+Blad2!$AC$11*POWER(E$8,4)+Blad2!$AO$11*POWER(E$8,5)+Blad2!$BC$11*POWER(E$8,6))*POWER($A1121,12)+$B$5*(Blad2!$E$12*E$8+Blad2!$K$12*POWER(E$8,2)+Blad2!$S$12*POWER(E$8,3)+Blad2!$AC$12*POWER(E$8,4)+Blad2!$AO$12*POWER(E$8,5)+Blad2!$BC$12*POWER(E$8,6)+Blad2!$BS$12*POWER(E$8,7))*POWER($A1121,14)+$B$5*(Blad2!$E$13*E$8+Blad2!$K$13*POWER(E$8,2)+Blad2!$S$13*POWER(E$8,3)+Blad2!$AC$13*POWER(E$8,4)+Blad2!$AO$13*POWER(E$8,5)+Blad2!$BC$13*POWER(E$8,6)+Blad2!$BS$13*POWER(E$8,7)+Blad2!$CK$13*POWER(E$8,8))*POWER($A1121,16)+$B$5*(Blad2!$E$14*E$8+Blad2!$K$14*POWER(E$8,2)+Blad2!$S$14*POWER(E$8,3)+Blad2!$AC$14*POWER(E$8,4)+Blad2!$AO$14*POWER(E$8,5)+Blad2!$BC$14*POWER(E$8,6)+Blad2!$BS$14*POWER(E$8,7)+Blad2!$CK$14*POWER(E$8,8)+Blad2!$DE$14*POWER(E$8,9))*POWER($A1121,18)+$B$5*(Blad2!$E$15*E$8+Blad2!$K$15*POWER(E$8,2)+Blad2!$S$15*POWER(E$8,3)+Blad2!$AC$15*POWER(E$8,4)+Blad2!$AO$15*POWER(E$8,5)+Blad2!$BC$15*POWER(E$8,6)+Blad2!$BS$15*POWER(E$8,7)+Blad2!$CK$15*POWER(E$8,8)+Blad2!$DE$15*POWER(E$8,9)+Blad2!$EA$15*POWER(E$8,10))*POWER($A1121,20)</f>
        <v>1.1892820122690528</v>
      </c>
      <c r="F1121">
        <f t="shared" si="52"/>
        <v>1.4545829156601138</v>
      </c>
      <c r="G1121">
        <f>1+$B$5*Blad2!$E$6*G$8*POWER($A1121,2)+$B$5*(Blad2!$E$7*G$8+Blad2!$K$7*POWER(G$8,2))*POWER($A1121,4)+$B$5*(Blad2!$E$8*G$8+Blad2!$K$8*POWER(G$8,2)+Blad2!$S$8*POWER(G$8,3))*POWER($A1121,6)+$B$5*(Blad2!$E$9*G$8+Blad2!$K$9*POWER(G$8,2)+Blad2!$S$9*POWER(G$8,3)+Blad2!$AC$9*POWER(G$8,4))*POWER($A1121,8)+$B$5*(Blad2!$E$10*G$8+Blad2!$K$10*POWER(G$8,2)+Blad2!$S$10*POWER(G$8,3)+Blad2!$AC$10*POWER(G$8,4)+Blad2!$AO$10*POWER(G$8,5))*POWER($A1121,10)+$B$5*(Blad2!$E$11*G$8+Blad2!$K$11*POWER(G$8,2)+Blad2!$S$11*POWER(G$8,3)+Blad2!$AC$11*POWER(G$8,4)+Blad2!$AO$11*POWER(G$8,5)+Blad2!$BC$11*POWER(G$8,6))*POWER($A1121,12)+$B$5*(Blad2!$E$12*G$8+Blad2!$K$12*POWER(G$8,2)+Blad2!$S$12*POWER(G$8,3)+Blad2!$AC$12*POWER(G$8,4)+Blad2!$AO$12*POWER(G$8,5)+Blad2!$BC$12*POWER(G$8,6)+Blad2!$BS$12*POWER(G$8,7))*POWER($A1121,14)+$B$5*(Blad2!$E$13*G$8+Blad2!$K$13*POWER(G$8,2)+Blad2!$S$13*POWER(G$8,3)+Blad2!$AC$13*POWER(G$8,4)+Blad2!$AO$13*POWER(G$8,5)+Blad2!$BC$13*POWER(G$8,6)+Blad2!$BS$13*POWER(G$8,7)+Blad2!$CK$13*POWER(G$8,8))*POWER($A1121,16)+$B$5*(Blad2!$E$14*G$8+Blad2!$K$14*POWER(G$8,2)+Blad2!$S$14*POWER(G$8,3)+Blad2!$AC$14*POWER(G$8,4)+Blad2!$AO$14*POWER(G$8,5)+Blad2!$BC$14*POWER(G$8,6)+Blad2!$BS$14*POWER(G$8,7)+Blad2!$CK$14*POWER(G$8,8)+Blad2!$DE$14*POWER(G$8,9))*POWER($A1121,18)+$B$5*(Blad2!$E$15*G$8+Blad2!$K$15*POWER(G$8,2)+Blad2!$S$15*POWER(G$8,3)+Blad2!$AC$15*POWER(G$8,4)+Blad2!$AO$15*POWER(G$8,5)+Blad2!$BC$15*POWER(G$8,6)+Blad2!$BS$15*POWER(G$8,7)+Blad2!$CK$15*POWER(G$8,8)+Blad2!$DE$15*POWER(G$8,9)+Blad2!$EA$15*POWER(G$8,10))*POWER($A1121,20)</f>
        <v>1.4545835516267624</v>
      </c>
    </row>
    <row r="1122" spans="1:7" x14ac:dyDescent="0.2">
      <c r="A1122">
        <f t="shared" si="53"/>
        <v>0.87257735953454552</v>
      </c>
      <c r="B1122">
        <f t="shared" si="54"/>
        <v>1.0306944324033298</v>
      </c>
      <c r="C1122">
        <f>1+$B$5*Blad2!$E$6*C$8*POWER($A1122,2)+$B$5*(Blad2!$E$7*C$8+Blad2!$K$7*POWER(C$8,2))*POWER($A1122,4)+$B$5*(Blad2!$E$8*C$8+Blad2!$K$8*POWER(C$8,2)+Blad2!$S$8*POWER(C$8,3))*POWER($A1122,6)+$B$5*(Blad2!$E$9*C$8+Blad2!$K$9*POWER(C$8,2)+Blad2!$S$9*POWER(C$8,3)+Blad2!$AC$9*POWER(C$8,4))*POWER($A1122,8)+$B$5*(Blad2!$E$10*C$8+Blad2!$K$10*POWER(C$8,2)+Blad2!$S$10*POWER(C$8,3)+Blad2!$AC$10*POWER(C$8,4)+Blad2!$AO$10*POWER(C$8,5))*POWER($A1122,10)+$B$5*(Blad2!$E$11*C$8+Blad2!$K$11*POWER(C$8,2)+Blad2!$S$11*POWER(C$8,3)+Blad2!$AC$11*POWER(C$8,4)+Blad2!$AO$11*POWER(C$8,5)+Blad2!$BC$11*POWER(C$8,6))*POWER($A1122,12)+$B$5*(Blad2!$E$12*C$8+Blad2!$K$12*POWER(C$8,2)+Blad2!$S$12*POWER(C$8,3)+Blad2!$AC$12*POWER(C$8,4)+Blad2!$AO$12*POWER(C$8,5)+Blad2!$BC$12*POWER(C$8,6)+Blad2!$BS$12*POWER(C$8,7))*POWER($A1122,14)+$B$5*(Blad2!$E$13*C$8+Blad2!$K$13*POWER(C$8,2)+Blad2!$S$13*POWER(C$8,3)+Blad2!$AC$13*POWER(C$8,4)+Blad2!$AO$13*POWER(C$8,5)+Blad2!$BC$13*POWER(C$8,6)+Blad2!$BS$13*POWER(C$8,7)+Blad2!$CK$13*POWER(C$8,8))*POWER($A1122,16)+$B$5*(Blad2!$E$14*C$8+Blad2!$K$14*POWER(C$8,2)+Blad2!$S$14*POWER(C$8,3)+Blad2!$AC$14*POWER(C$8,4)+Blad2!$AO$14*POWER(C$8,5)+Blad2!$BC$14*POWER(C$8,6)+Blad2!$BS$14*POWER(C$8,7)+Blad2!$CK$14*POWER(C$8,8)+Blad2!$DE$14*POWER(C$8,9))*POWER($A1122,18)+$B$5*(Blad2!$E$15*C$8+Blad2!$K$15*POWER(C$8,2)+Blad2!$S$15*POWER(C$8,3)+Blad2!$AC$15*POWER(C$8,4)+Blad2!$AO$15*POWER(C$8,5)+Blad2!$BC$15*POWER(C$8,6)+Blad2!$BS$15*POWER(C$8,7)+Blad2!$CK$15*POWER(C$8,8)+Blad2!$DE$15*POWER(C$8,9)+Blad2!$EA$15*POWER(C$8,10))*POWER($A1122,20)</f>
        <v>1.0306944323596015</v>
      </c>
      <c r="D1122">
        <f t="shared" si="52"/>
        <v>1.1896074615024321</v>
      </c>
      <c r="E1122">
        <f>1+$B$5*Blad2!$E$6*E$8*POWER($A1122,2)+$B$5*(Blad2!$E$7*E$8+Blad2!$K$7*POWER(E$8,2))*POWER($A1122,4)+$B$5*(Blad2!$E$8*E$8+Blad2!$K$8*POWER(E$8,2)+Blad2!$S$8*POWER(E$8,3))*POWER($A1122,6)+$B$5*(Blad2!$E$9*E$8+Blad2!$K$9*POWER(E$8,2)+Blad2!$S$9*POWER(E$8,3)+Blad2!$AC$9*POWER(E$8,4))*POWER($A1122,8)+$B$5*(Blad2!$E$10*E$8+Blad2!$K$10*POWER(E$8,2)+Blad2!$S$10*POWER(E$8,3)+Blad2!$AC$10*POWER(E$8,4)+Blad2!$AO$10*POWER(E$8,5))*POWER($A1122,10)+$B$5*(Blad2!$E$11*E$8+Blad2!$K$11*POWER(E$8,2)+Blad2!$S$11*POWER(E$8,3)+Blad2!$AC$11*POWER(E$8,4)+Blad2!$AO$11*POWER(E$8,5)+Blad2!$BC$11*POWER(E$8,6))*POWER($A1122,12)+$B$5*(Blad2!$E$12*E$8+Blad2!$K$12*POWER(E$8,2)+Blad2!$S$12*POWER(E$8,3)+Blad2!$AC$12*POWER(E$8,4)+Blad2!$AO$12*POWER(E$8,5)+Blad2!$BC$12*POWER(E$8,6)+Blad2!$BS$12*POWER(E$8,7))*POWER($A1122,14)+$B$5*(Blad2!$E$13*E$8+Blad2!$K$13*POWER(E$8,2)+Blad2!$S$13*POWER(E$8,3)+Blad2!$AC$13*POWER(E$8,4)+Blad2!$AO$13*POWER(E$8,5)+Blad2!$BC$13*POWER(E$8,6)+Blad2!$BS$13*POWER(E$8,7)+Blad2!$CK$13*POWER(E$8,8))*POWER($A1122,16)+$B$5*(Blad2!$E$14*E$8+Blad2!$K$14*POWER(E$8,2)+Blad2!$S$14*POWER(E$8,3)+Blad2!$AC$14*POWER(E$8,4)+Blad2!$AO$14*POWER(E$8,5)+Blad2!$BC$14*POWER(E$8,6)+Blad2!$BS$14*POWER(E$8,7)+Blad2!$CK$14*POWER(E$8,8)+Blad2!$DE$14*POWER(E$8,9))*POWER($A1122,18)+$B$5*(Blad2!$E$15*E$8+Blad2!$K$15*POWER(E$8,2)+Blad2!$S$15*POWER(E$8,3)+Blad2!$AC$15*POWER(E$8,4)+Blad2!$AO$15*POWER(E$8,5)+Blad2!$BC$15*POWER(E$8,6)+Blad2!$BS$15*POWER(E$8,7)+Blad2!$CK$15*POWER(E$8,8)+Blad2!$DE$15*POWER(E$8,9)+Blad2!$EA$15*POWER(E$8,10))*POWER($A1122,20)</f>
        <v>1.189607464653651</v>
      </c>
      <c r="F1122">
        <f t="shared" si="52"/>
        <v>1.4556554783993194</v>
      </c>
      <c r="G1122">
        <f>1+$B$5*Blad2!$E$6*G$8*POWER($A1122,2)+$B$5*(Blad2!$E$7*G$8+Blad2!$K$7*POWER(G$8,2))*POWER($A1122,4)+$B$5*(Blad2!$E$8*G$8+Blad2!$K$8*POWER(G$8,2)+Blad2!$S$8*POWER(G$8,3))*POWER($A1122,6)+$B$5*(Blad2!$E$9*G$8+Blad2!$K$9*POWER(G$8,2)+Blad2!$S$9*POWER(G$8,3)+Blad2!$AC$9*POWER(G$8,4))*POWER($A1122,8)+$B$5*(Blad2!$E$10*G$8+Blad2!$K$10*POWER(G$8,2)+Blad2!$S$10*POWER(G$8,3)+Blad2!$AC$10*POWER(G$8,4)+Blad2!$AO$10*POWER(G$8,5))*POWER($A1122,10)+$B$5*(Blad2!$E$11*G$8+Blad2!$K$11*POWER(G$8,2)+Blad2!$S$11*POWER(G$8,3)+Blad2!$AC$11*POWER(G$8,4)+Blad2!$AO$11*POWER(G$8,5)+Blad2!$BC$11*POWER(G$8,6))*POWER($A1122,12)+$B$5*(Blad2!$E$12*G$8+Blad2!$K$12*POWER(G$8,2)+Blad2!$S$12*POWER(G$8,3)+Blad2!$AC$12*POWER(G$8,4)+Blad2!$AO$12*POWER(G$8,5)+Blad2!$BC$12*POWER(G$8,6)+Blad2!$BS$12*POWER(G$8,7))*POWER($A1122,14)+$B$5*(Blad2!$E$13*G$8+Blad2!$K$13*POWER(G$8,2)+Blad2!$S$13*POWER(G$8,3)+Blad2!$AC$13*POWER(G$8,4)+Blad2!$AO$13*POWER(G$8,5)+Blad2!$BC$13*POWER(G$8,6)+Blad2!$BS$13*POWER(G$8,7)+Blad2!$CK$13*POWER(G$8,8))*POWER($A1122,16)+$B$5*(Blad2!$E$14*G$8+Blad2!$K$14*POWER(G$8,2)+Blad2!$S$14*POWER(G$8,3)+Blad2!$AC$14*POWER(G$8,4)+Blad2!$AO$14*POWER(G$8,5)+Blad2!$BC$14*POWER(G$8,6)+Blad2!$BS$14*POWER(G$8,7)+Blad2!$CK$14*POWER(G$8,8)+Blad2!$DE$14*POWER(G$8,9))*POWER($A1122,18)+$B$5*(Blad2!$E$15*G$8+Blad2!$K$15*POWER(G$8,2)+Blad2!$S$15*POWER(G$8,3)+Blad2!$AC$15*POWER(G$8,4)+Blad2!$AO$15*POWER(G$8,5)+Blad2!$BC$15*POWER(G$8,6)+Blad2!$BS$15*POWER(G$8,7)+Blad2!$CK$15*POWER(G$8,8)+Blad2!$DE$15*POWER(G$8,9)+Blad2!$EA$15*POWER(G$8,10))*POWER($A1122,20)</f>
        <v>1.455656127208975</v>
      </c>
    </row>
    <row r="1123" spans="1:7" x14ac:dyDescent="0.2">
      <c r="A1123">
        <f t="shared" si="53"/>
        <v>0.87336275769794292</v>
      </c>
      <c r="B1123">
        <f t="shared" si="54"/>
        <v>1.0307367753414494</v>
      </c>
      <c r="C1123">
        <f>1+$B$5*Blad2!$E$6*C$8*POWER($A1123,2)+$B$5*(Blad2!$E$7*C$8+Blad2!$K$7*POWER(C$8,2))*POWER($A1123,4)+$B$5*(Blad2!$E$8*C$8+Blad2!$K$8*POWER(C$8,2)+Blad2!$S$8*POWER(C$8,3))*POWER($A1123,6)+$B$5*(Blad2!$E$9*C$8+Blad2!$K$9*POWER(C$8,2)+Blad2!$S$9*POWER(C$8,3)+Blad2!$AC$9*POWER(C$8,4))*POWER($A1123,8)+$B$5*(Blad2!$E$10*C$8+Blad2!$K$10*POWER(C$8,2)+Blad2!$S$10*POWER(C$8,3)+Blad2!$AC$10*POWER(C$8,4)+Blad2!$AO$10*POWER(C$8,5))*POWER($A1123,10)+$B$5*(Blad2!$E$11*C$8+Blad2!$K$11*POWER(C$8,2)+Blad2!$S$11*POWER(C$8,3)+Blad2!$AC$11*POWER(C$8,4)+Blad2!$AO$11*POWER(C$8,5)+Blad2!$BC$11*POWER(C$8,6))*POWER($A1123,12)+$B$5*(Blad2!$E$12*C$8+Blad2!$K$12*POWER(C$8,2)+Blad2!$S$12*POWER(C$8,3)+Blad2!$AC$12*POWER(C$8,4)+Blad2!$AO$12*POWER(C$8,5)+Blad2!$BC$12*POWER(C$8,6)+Blad2!$BS$12*POWER(C$8,7))*POWER($A1123,14)+$B$5*(Blad2!$E$13*C$8+Blad2!$K$13*POWER(C$8,2)+Blad2!$S$13*POWER(C$8,3)+Blad2!$AC$13*POWER(C$8,4)+Blad2!$AO$13*POWER(C$8,5)+Blad2!$BC$13*POWER(C$8,6)+Blad2!$BS$13*POWER(C$8,7)+Blad2!$CK$13*POWER(C$8,8))*POWER($A1123,16)+$B$5*(Blad2!$E$14*C$8+Blad2!$K$14*POWER(C$8,2)+Blad2!$S$14*POWER(C$8,3)+Blad2!$AC$14*POWER(C$8,4)+Blad2!$AO$14*POWER(C$8,5)+Blad2!$BC$14*POWER(C$8,6)+Blad2!$BS$14*POWER(C$8,7)+Blad2!$CK$14*POWER(C$8,8)+Blad2!$DE$14*POWER(C$8,9))*POWER($A1123,18)+$B$5*(Blad2!$E$15*C$8+Blad2!$K$15*POWER(C$8,2)+Blad2!$S$15*POWER(C$8,3)+Blad2!$AC$15*POWER(C$8,4)+Blad2!$AO$15*POWER(C$8,5)+Blad2!$BC$15*POWER(C$8,6)+Blad2!$BS$15*POWER(C$8,7)+Blad2!$CK$15*POWER(C$8,8)+Blad2!$DE$15*POWER(C$8,9)+Blad2!$EA$15*POWER(C$8,10))*POWER($A1123,20)</f>
        <v>1.0307367752968468</v>
      </c>
      <c r="D1123">
        <f t="shared" si="52"/>
        <v>1.1899330910234187</v>
      </c>
      <c r="E1123">
        <f>1+$B$5*Blad2!$E$6*E$8*POWER($A1123,2)+$B$5*(Blad2!$E$7*E$8+Blad2!$K$7*POWER(E$8,2))*POWER($A1123,4)+$B$5*(Blad2!$E$8*E$8+Blad2!$K$8*POWER(E$8,2)+Blad2!$S$8*POWER(E$8,3))*POWER($A1123,6)+$B$5*(Blad2!$E$9*E$8+Blad2!$K$9*POWER(E$8,2)+Blad2!$S$9*POWER(E$8,3)+Blad2!$AC$9*POWER(E$8,4))*POWER($A1123,8)+$B$5*(Blad2!$E$10*E$8+Blad2!$K$10*POWER(E$8,2)+Blad2!$S$10*POWER(E$8,3)+Blad2!$AC$10*POWER(E$8,4)+Blad2!$AO$10*POWER(E$8,5))*POWER($A1123,10)+$B$5*(Blad2!$E$11*E$8+Blad2!$K$11*POWER(E$8,2)+Blad2!$S$11*POWER(E$8,3)+Blad2!$AC$11*POWER(E$8,4)+Blad2!$AO$11*POWER(E$8,5)+Blad2!$BC$11*POWER(E$8,6))*POWER($A1123,12)+$B$5*(Blad2!$E$12*E$8+Blad2!$K$12*POWER(E$8,2)+Blad2!$S$12*POWER(E$8,3)+Blad2!$AC$12*POWER(E$8,4)+Blad2!$AO$12*POWER(E$8,5)+Blad2!$BC$12*POWER(E$8,6)+Blad2!$BS$12*POWER(E$8,7))*POWER($A1123,14)+$B$5*(Blad2!$E$13*E$8+Blad2!$K$13*POWER(E$8,2)+Blad2!$S$13*POWER(E$8,3)+Blad2!$AC$13*POWER(E$8,4)+Blad2!$AO$13*POWER(E$8,5)+Blad2!$BC$13*POWER(E$8,6)+Blad2!$BS$13*POWER(E$8,7)+Blad2!$CK$13*POWER(E$8,8))*POWER($A1123,16)+$B$5*(Blad2!$E$14*E$8+Blad2!$K$14*POWER(E$8,2)+Blad2!$S$14*POWER(E$8,3)+Blad2!$AC$14*POWER(E$8,4)+Blad2!$AO$14*POWER(E$8,5)+Blad2!$BC$14*POWER(E$8,6)+Blad2!$BS$14*POWER(E$8,7)+Blad2!$CK$14*POWER(E$8,8)+Blad2!$DE$14*POWER(E$8,9))*POWER($A1123,18)+$B$5*(Blad2!$E$15*E$8+Blad2!$K$15*POWER(E$8,2)+Blad2!$S$15*POWER(E$8,3)+Blad2!$AC$15*POWER(E$8,4)+Blad2!$AO$15*POWER(E$8,5)+Blad2!$BC$15*POWER(E$8,6)+Blad2!$BS$15*POWER(E$8,7)+Blad2!$CK$15*POWER(E$8,8)+Blad2!$DE$15*POWER(E$8,9)+Blad2!$EA$15*POWER(E$8,10))*POWER($A1123,20)</f>
        <v>1.1899330942212567</v>
      </c>
      <c r="F1123">
        <f t="shared" si="52"/>
        <v>1.4567301195485389</v>
      </c>
      <c r="G1123">
        <f>1+$B$5*Blad2!$E$6*G$8*POWER($A1123,2)+$B$5*(Blad2!$E$7*G$8+Blad2!$K$7*POWER(G$8,2))*POWER($A1123,4)+$B$5*(Blad2!$E$8*G$8+Blad2!$K$8*POWER(G$8,2)+Blad2!$S$8*POWER(G$8,3))*POWER($A1123,6)+$B$5*(Blad2!$E$9*G$8+Blad2!$K$9*POWER(G$8,2)+Blad2!$S$9*POWER(G$8,3)+Blad2!$AC$9*POWER(G$8,4))*POWER($A1123,8)+$B$5*(Blad2!$E$10*G$8+Blad2!$K$10*POWER(G$8,2)+Blad2!$S$10*POWER(G$8,3)+Blad2!$AC$10*POWER(G$8,4)+Blad2!$AO$10*POWER(G$8,5))*POWER($A1123,10)+$B$5*(Blad2!$E$11*G$8+Blad2!$K$11*POWER(G$8,2)+Blad2!$S$11*POWER(G$8,3)+Blad2!$AC$11*POWER(G$8,4)+Blad2!$AO$11*POWER(G$8,5)+Blad2!$BC$11*POWER(G$8,6))*POWER($A1123,12)+$B$5*(Blad2!$E$12*G$8+Blad2!$K$12*POWER(G$8,2)+Blad2!$S$12*POWER(G$8,3)+Blad2!$AC$12*POWER(G$8,4)+Blad2!$AO$12*POWER(G$8,5)+Blad2!$BC$12*POWER(G$8,6)+Blad2!$BS$12*POWER(G$8,7))*POWER($A1123,14)+$B$5*(Blad2!$E$13*G$8+Blad2!$K$13*POWER(G$8,2)+Blad2!$S$13*POWER(G$8,3)+Blad2!$AC$13*POWER(G$8,4)+Blad2!$AO$13*POWER(G$8,5)+Blad2!$BC$13*POWER(G$8,6)+Blad2!$BS$13*POWER(G$8,7)+Blad2!$CK$13*POWER(G$8,8))*POWER($A1123,16)+$B$5*(Blad2!$E$14*G$8+Blad2!$K$14*POWER(G$8,2)+Blad2!$S$14*POWER(G$8,3)+Blad2!$AC$14*POWER(G$8,4)+Blad2!$AO$14*POWER(G$8,5)+Blad2!$BC$14*POWER(G$8,6)+Blad2!$BS$14*POWER(G$8,7)+Blad2!$CK$14*POWER(G$8,8)+Blad2!$DE$14*POWER(G$8,9))*POWER($A1123,18)+$B$5*(Blad2!$E$15*G$8+Blad2!$K$15*POWER(G$8,2)+Blad2!$S$15*POWER(G$8,3)+Blad2!$AC$15*POWER(G$8,4)+Blad2!$AO$15*POWER(G$8,5)+Blad2!$BC$15*POWER(G$8,6)+Blad2!$BS$15*POWER(G$8,7)+Blad2!$CK$15*POWER(G$8,8)+Blad2!$DE$15*POWER(G$8,9)+Blad2!$EA$15*POWER(G$8,10))*POWER($A1123,20)</f>
        <v>1.4567307814485049</v>
      </c>
    </row>
    <row r="1124" spans="1:7" x14ac:dyDescent="0.2">
      <c r="A1124">
        <f t="shared" si="53"/>
        <v>0.87414815586134031</v>
      </c>
      <c r="B1124">
        <f t="shared" si="54"/>
        <v>1.0307791116743887</v>
      </c>
      <c r="C1124">
        <f>1+$B$5*Blad2!$E$6*C$8*POWER($A1124,2)+$B$5*(Blad2!$E$7*C$8+Blad2!$K$7*POWER(C$8,2))*POWER($A1124,4)+$B$5*(Blad2!$E$8*C$8+Blad2!$K$8*POWER(C$8,2)+Blad2!$S$8*POWER(C$8,3))*POWER($A1124,6)+$B$5*(Blad2!$E$9*C$8+Blad2!$K$9*POWER(C$8,2)+Blad2!$S$9*POWER(C$8,3)+Blad2!$AC$9*POWER(C$8,4))*POWER($A1124,8)+$B$5*(Blad2!$E$10*C$8+Blad2!$K$10*POWER(C$8,2)+Blad2!$S$10*POWER(C$8,3)+Blad2!$AC$10*POWER(C$8,4)+Blad2!$AO$10*POWER(C$8,5))*POWER($A1124,10)+$B$5*(Blad2!$E$11*C$8+Blad2!$K$11*POWER(C$8,2)+Blad2!$S$11*POWER(C$8,3)+Blad2!$AC$11*POWER(C$8,4)+Blad2!$AO$11*POWER(C$8,5)+Blad2!$BC$11*POWER(C$8,6))*POWER($A1124,12)+$B$5*(Blad2!$E$12*C$8+Blad2!$K$12*POWER(C$8,2)+Blad2!$S$12*POWER(C$8,3)+Blad2!$AC$12*POWER(C$8,4)+Blad2!$AO$12*POWER(C$8,5)+Blad2!$BC$12*POWER(C$8,6)+Blad2!$BS$12*POWER(C$8,7))*POWER($A1124,14)+$B$5*(Blad2!$E$13*C$8+Blad2!$K$13*POWER(C$8,2)+Blad2!$S$13*POWER(C$8,3)+Blad2!$AC$13*POWER(C$8,4)+Blad2!$AO$13*POWER(C$8,5)+Blad2!$BC$13*POWER(C$8,6)+Blad2!$BS$13*POWER(C$8,7)+Blad2!$CK$13*POWER(C$8,8))*POWER($A1124,16)+$B$5*(Blad2!$E$14*C$8+Blad2!$K$14*POWER(C$8,2)+Blad2!$S$14*POWER(C$8,3)+Blad2!$AC$14*POWER(C$8,4)+Blad2!$AO$14*POWER(C$8,5)+Blad2!$BC$14*POWER(C$8,6)+Blad2!$BS$14*POWER(C$8,7)+Blad2!$CK$14*POWER(C$8,8)+Blad2!$DE$14*POWER(C$8,9))*POWER($A1124,18)+$B$5*(Blad2!$E$15*C$8+Blad2!$K$15*POWER(C$8,2)+Blad2!$S$15*POWER(C$8,3)+Blad2!$AC$15*POWER(C$8,4)+Blad2!$AO$15*POWER(C$8,5)+Blad2!$BC$15*POWER(C$8,6)+Blad2!$BS$15*POWER(C$8,7)+Blad2!$CK$15*POWER(C$8,8)+Blad2!$DE$15*POWER(C$8,9)+Blad2!$EA$15*POWER(C$8,10))*POWER($A1124,20)</f>
        <v>1.030779111628896</v>
      </c>
      <c r="D1124">
        <f t="shared" si="52"/>
        <v>1.1902588970663601</v>
      </c>
      <c r="E1124">
        <f>1+$B$5*Blad2!$E$6*E$8*POWER($A1124,2)+$B$5*(Blad2!$E$7*E$8+Blad2!$K$7*POWER(E$8,2))*POWER($A1124,4)+$B$5*(Blad2!$E$8*E$8+Blad2!$K$8*POWER(E$8,2)+Blad2!$S$8*POWER(E$8,3))*POWER($A1124,6)+$B$5*(Blad2!$E$9*E$8+Blad2!$K$9*POWER(E$8,2)+Blad2!$S$9*POWER(E$8,3)+Blad2!$AC$9*POWER(E$8,4))*POWER($A1124,8)+$B$5*(Blad2!$E$10*E$8+Blad2!$K$10*POWER(E$8,2)+Blad2!$S$10*POWER(E$8,3)+Blad2!$AC$10*POWER(E$8,4)+Blad2!$AO$10*POWER(E$8,5))*POWER($A1124,10)+$B$5*(Blad2!$E$11*E$8+Blad2!$K$11*POWER(E$8,2)+Blad2!$S$11*POWER(E$8,3)+Blad2!$AC$11*POWER(E$8,4)+Blad2!$AO$11*POWER(E$8,5)+Blad2!$BC$11*POWER(E$8,6))*POWER($A1124,12)+$B$5*(Blad2!$E$12*E$8+Blad2!$K$12*POWER(E$8,2)+Blad2!$S$12*POWER(E$8,3)+Blad2!$AC$12*POWER(E$8,4)+Blad2!$AO$12*POWER(E$8,5)+Blad2!$BC$12*POWER(E$8,6)+Blad2!$BS$12*POWER(E$8,7))*POWER($A1124,14)+$B$5*(Blad2!$E$13*E$8+Blad2!$K$13*POWER(E$8,2)+Blad2!$S$13*POWER(E$8,3)+Blad2!$AC$13*POWER(E$8,4)+Blad2!$AO$13*POWER(E$8,5)+Blad2!$BC$13*POWER(E$8,6)+Blad2!$BS$13*POWER(E$8,7)+Blad2!$CK$13*POWER(E$8,8))*POWER($A1124,16)+$B$5*(Blad2!$E$14*E$8+Blad2!$K$14*POWER(E$8,2)+Blad2!$S$14*POWER(E$8,3)+Blad2!$AC$14*POWER(E$8,4)+Blad2!$AO$14*POWER(E$8,5)+Blad2!$BC$14*POWER(E$8,6)+Blad2!$BS$14*POWER(E$8,7)+Blad2!$CK$14*POWER(E$8,8)+Blad2!$DE$14*POWER(E$8,9))*POWER($A1124,18)+$B$5*(Blad2!$E$15*E$8+Blad2!$K$15*POWER(E$8,2)+Blad2!$S$15*POWER(E$8,3)+Blad2!$AC$15*POWER(E$8,4)+Blad2!$AO$15*POWER(E$8,5)+Blad2!$BC$15*POWER(E$8,6)+Blad2!$BS$15*POWER(E$8,7)+Blad2!$CK$15*POWER(E$8,8)+Blad2!$DE$15*POWER(E$8,9)+Blad2!$EA$15*POWER(E$8,10))*POWER($A1124,20)</f>
        <v>1.1902589003113382</v>
      </c>
      <c r="F1124">
        <f t="shared" si="52"/>
        <v>1.4578068432511948</v>
      </c>
      <c r="G1124">
        <f>1+$B$5*Blad2!$E$6*G$8*POWER($A1124,2)+$B$5*(Blad2!$E$7*G$8+Blad2!$K$7*POWER(G$8,2))*POWER($A1124,4)+$B$5*(Blad2!$E$8*G$8+Blad2!$K$8*POWER(G$8,2)+Blad2!$S$8*POWER(G$8,3))*POWER($A1124,6)+$B$5*(Blad2!$E$9*G$8+Blad2!$K$9*POWER(G$8,2)+Blad2!$S$9*POWER(G$8,3)+Blad2!$AC$9*POWER(G$8,4))*POWER($A1124,8)+$B$5*(Blad2!$E$10*G$8+Blad2!$K$10*POWER(G$8,2)+Blad2!$S$10*POWER(G$8,3)+Blad2!$AC$10*POWER(G$8,4)+Blad2!$AO$10*POWER(G$8,5))*POWER($A1124,10)+$B$5*(Blad2!$E$11*G$8+Blad2!$K$11*POWER(G$8,2)+Blad2!$S$11*POWER(G$8,3)+Blad2!$AC$11*POWER(G$8,4)+Blad2!$AO$11*POWER(G$8,5)+Blad2!$BC$11*POWER(G$8,6))*POWER($A1124,12)+$B$5*(Blad2!$E$12*G$8+Blad2!$K$12*POWER(G$8,2)+Blad2!$S$12*POWER(G$8,3)+Blad2!$AC$12*POWER(G$8,4)+Blad2!$AO$12*POWER(G$8,5)+Blad2!$BC$12*POWER(G$8,6)+Blad2!$BS$12*POWER(G$8,7))*POWER($A1124,14)+$B$5*(Blad2!$E$13*G$8+Blad2!$K$13*POWER(G$8,2)+Blad2!$S$13*POWER(G$8,3)+Blad2!$AC$13*POWER(G$8,4)+Blad2!$AO$13*POWER(G$8,5)+Blad2!$BC$13*POWER(G$8,6)+Blad2!$BS$13*POWER(G$8,7)+Blad2!$CK$13*POWER(G$8,8))*POWER($A1124,16)+$B$5*(Blad2!$E$14*G$8+Blad2!$K$14*POWER(G$8,2)+Blad2!$S$14*POWER(G$8,3)+Blad2!$AC$14*POWER(G$8,4)+Blad2!$AO$14*POWER(G$8,5)+Blad2!$BC$14*POWER(G$8,6)+Blad2!$BS$14*POWER(G$8,7)+Blad2!$CK$14*POWER(G$8,8)+Blad2!$DE$14*POWER(G$8,9))*POWER($A1124,18)+$B$5*(Blad2!$E$15*G$8+Blad2!$K$15*POWER(G$8,2)+Blad2!$S$15*POWER(G$8,3)+Blad2!$AC$15*POWER(G$8,4)+Blad2!$AO$15*POWER(G$8,5)+Blad2!$BC$15*POWER(G$8,6)+Blad2!$BS$15*POWER(G$8,7)+Blad2!$CK$15*POWER(G$8,8)+Blad2!$DE$15*POWER(G$8,9)+Blad2!$EA$15*POWER(G$8,10))*POWER($A1124,20)</f>
        <v>1.4578075184933033</v>
      </c>
    </row>
    <row r="1125" spans="1:7" x14ac:dyDescent="0.2">
      <c r="A1125">
        <f t="shared" si="53"/>
        <v>0.87493355402473771</v>
      </c>
      <c r="B1125">
        <f t="shared" si="54"/>
        <v>1.030821441294369</v>
      </c>
      <c r="C1125">
        <f>1+$B$5*Blad2!$E$6*C$8*POWER($A1125,2)+$B$5*(Blad2!$E$7*C$8+Blad2!$K$7*POWER(C$8,2))*POWER($A1125,4)+$B$5*(Blad2!$E$8*C$8+Blad2!$K$8*POWER(C$8,2)+Blad2!$S$8*POWER(C$8,3))*POWER($A1125,6)+$B$5*(Blad2!$E$9*C$8+Blad2!$K$9*POWER(C$8,2)+Blad2!$S$9*POWER(C$8,3)+Blad2!$AC$9*POWER(C$8,4))*POWER($A1125,8)+$B$5*(Blad2!$E$10*C$8+Blad2!$K$10*POWER(C$8,2)+Blad2!$S$10*POWER(C$8,3)+Blad2!$AC$10*POWER(C$8,4)+Blad2!$AO$10*POWER(C$8,5))*POWER($A1125,10)+$B$5*(Blad2!$E$11*C$8+Blad2!$K$11*POWER(C$8,2)+Blad2!$S$11*POWER(C$8,3)+Blad2!$AC$11*POWER(C$8,4)+Blad2!$AO$11*POWER(C$8,5)+Blad2!$BC$11*POWER(C$8,6))*POWER($A1125,12)+$B$5*(Blad2!$E$12*C$8+Blad2!$K$12*POWER(C$8,2)+Blad2!$S$12*POWER(C$8,3)+Blad2!$AC$12*POWER(C$8,4)+Blad2!$AO$12*POWER(C$8,5)+Blad2!$BC$12*POWER(C$8,6)+Blad2!$BS$12*POWER(C$8,7))*POWER($A1125,14)+$B$5*(Blad2!$E$13*C$8+Blad2!$K$13*POWER(C$8,2)+Blad2!$S$13*POWER(C$8,3)+Blad2!$AC$13*POWER(C$8,4)+Blad2!$AO$13*POWER(C$8,5)+Blad2!$BC$13*POWER(C$8,6)+Blad2!$BS$13*POWER(C$8,7)+Blad2!$CK$13*POWER(C$8,8))*POWER($A1125,16)+$B$5*(Blad2!$E$14*C$8+Blad2!$K$14*POWER(C$8,2)+Blad2!$S$14*POWER(C$8,3)+Blad2!$AC$14*POWER(C$8,4)+Blad2!$AO$14*POWER(C$8,5)+Blad2!$BC$14*POWER(C$8,6)+Blad2!$BS$14*POWER(C$8,7)+Blad2!$CK$14*POWER(C$8,8)+Blad2!$DE$14*POWER(C$8,9))*POWER($A1125,18)+$B$5*(Blad2!$E$15*C$8+Blad2!$K$15*POWER(C$8,2)+Blad2!$S$15*POWER(C$8,3)+Blad2!$AC$15*POWER(C$8,4)+Blad2!$AO$15*POWER(C$8,5)+Blad2!$BC$15*POWER(C$8,6)+Blad2!$BS$15*POWER(C$8,7)+Blad2!$CK$15*POWER(C$8,8)+Blad2!$DE$15*POWER(C$8,9)+Blad2!$EA$15*POWER(C$8,10))*POWER($A1125,20)</f>
        <v>1.0308214412479688</v>
      </c>
      <c r="D1125">
        <f t="shared" si="52"/>
        <v>1.1905848789684563</v>
      </c>
      <c r="E1125">
        <f>1+$B$5*Blad2!$E$6*E$8*POWER($A1125,2)+$B$5*(Blad2!$E$7*E$8+Blad2!$K$7*POWER(E$8,2))*POWER($A1125,4)+$B$5*(Blad2!$E$8*E$8+Blad2!$K$8*POWER(E$8,2)+Blad2!$S$8*POWER(E$8,3))*POWER($A1125,6)+$B$5*(Blad2!$E$9*E$8+Blad2!$K$9*POWER(E$8,2)+Blad2!$S$9*POWER(E$8,3)+Blad2!$AC$9*POWER(E$8,4))*POWER($A1125,8)+$B$5*(Blad2!$E$10*E$8+Blad2!$K$10*POWER(E$8,2)+Blad2!$S$10*POWER(E$8,3)+Blad2!$AC$10*POWER(E$8,4)+Blad2!$AO$10*POWER(E$8,5))*POWER($A1125,10)+$B$5*(Blad2!$E$11*E$8+Blad2!$K$11*POWER(E$8,2)+Blad2!$S$11*POWER(E$8,3)+Blad2!$AC$11*POWER(E$8,4)+Blad2!$AO$11*POWER(E$8,5)+Blad2!$BC$11*POWER(E$8,6))*POWER($A1125,12)+$B$5*(Blad2!$E$12*E$8+Blad2!$K$12*POWER(E$8,2)+Blad2!$S$12*POWER(E$8,3)+Blad2!$AC$12*POWER(E$8,4)+Blad2!$AO$12*POWER(E$8,5)+Blad2!$BC$12*POWER(E$8,6)+Blad2!$BS$12*POWER(E$8,7))*POWER($A1125,14)+$B$5*(Blad2!$E$13*E$8+Blad2!$K$13*POWER(E$8,2)+Blad2!$S$13*POWER(E$8,3)+Blad2!$AC$13*POWER(E$8,4)+Blad2!$AO$13*POWER(E$8,5)+Blad2!$BC$13*POWER(E$8,6)+Blad2!$BS$13*POWER(E$8,7)+Blad2!$CK$13*POWER(E$8,8))*POWER($A1125,16)+$B$5*(Blad2!$E$14*E$8+Blad2!$K$14*POWER(E$8,2)+Blad2!$S$14*POWER(E$8,3)+Blad2!$AC$14*POWER(E$8,4)+Blad2!$AO$14*POWER(E$8,5)+Blad2!$BC$14*POWER(E$8,6)+Blad2!$BS$14*POWER(E$8,7)+Blad2!$CK$14*POWER(E$8,8)+Blad2!$DE$14*POWER(E$8,9))*POWER($A1125,18)+$B$5*(Blad2!$E$15*E$8+Blad2!$K$15*POWER(E$8,2)+Blad2!$S$15*POWER(E$8,3)+Blad2!$AC$15*POWER(E$8,4)+Blad2!$AO$15*POWER(E$8,5)+Blad2!$BC$15*POWER(E$8,6)+Blad2!$BS$15*POWER(E$8,7)+Blad2!$CK$15*POWER(E$8,8)+Blad2!$DE$15*POWER(E$8,9)+Blad2!$EA$15*POWER(E$8,10))*POWER($A1125,20)</f>
        <v>1.1905848822610965</v>
      </c>
      <c r="F1125">
        <f t="shared" si="52"/>
        <v>1.4588856536592261</v>
      </c>
      <c r="G1125">
        <f>1+$B$5*Blad2!$E$6*G$8*POWER($A1125,2)+$B$5*(Blad2!$E$7*G$8+Blad2!$K$7*POWER(G$8,2))*POWER($A1125,4)+$B$5*(Blad2!$E$8*G$8+Blad2!$K$8*POWER(G$8,2)+Blad2!$S$8*POWER(G$8,3))*POWER($A1125,6)+$B$5*(Blad2!$E$9*G$8+Blad2!$K$9*POWER(G$8,2)+Blad2!$S$9*POWER(G$8,3)+Blad2!$AC$9*POWER(G$8,4))*POWER($A1125,8)+$B$5*(Blad2!$E$10*G$8+Blad2!$K$10*POWER(G$8,2)+Blad2!$S$10*POWER(G$8,3)+Blad2!$AC$10*POWER(G$8,4)+Blad2!$AO$10*POWER(G$8,5))*POWER($A1125,10)+$B$5*(Blad2!$E$11*G$8+Blad2!$K$11*POWER(G$8,2)+Blad2!$S$11*POWER(G$8,3)+Blad2!$AC$11*POWER(G$8,4)+Blad2!$AO$11*POWER(G$8,5)+Blad2!$BC$11*POWER(G$8,6))*POWER($A1125,12)+$B$5*(Blad2!$E$12*G$8+Blad2!$K$12*POWER(G$8,2)+Blad2!$S$12*POWER(G$8,3)+Blad2!$AC$12*POWER(G$8,4)+Blad2!$AO$12*POWER(G$8,5)+Blad2!$BC$12*POWER(G$8,6)+Blad2!$BS$12*POWER(G$8,7))*POWER($A1125,14)+$B$5*(Blad2!$E$13*G$8+Blad2!$K$13*POWER(G$8,2)+Blad2!$S$13*POWER(G$8,3)+Blad2!$AC$13*POWER(G$8,4)+Blad2!$AO$13*POWER(G$8,5)+Blad2!$BC$13*POWER(G$8,6)+Blad2!$BS$13*POWER(G$8,7)+Blad2!$CK$13*POWER(G$8,8))*POWER($A1125,16)+$B$5*(Blad2!$E$14*G$8+Blad2!$K$14*POWER(G$8,2)+Blad2!$S$14*POWER(G$8,3)+Blad2!$AC$14*POWER(G$8,4)+Blad2!$AO$14*POWER(G$8,5)+Blad2!$BC$14*POWER(G$8,6)+Blad2!$BS$14*POWER(G$8,7)+Blad2!$CK$14*POWER(G$8,8)+Blad2!$DE$14*POWER(G$8,9))*POWER($A1125,18)+$B$5*(Blad2!$E$15*G$8+Blad2!$K$15*POWER(G$8,2)+Blad2!$S$15*POWER(G$8,3)+Blad2!$AC$15*POWER(G$8,4)+Blad2!$AO$15*POWER(G$8,5)+Blad2!$BC$15*POWER(G$8,6)+Blad2!$BS$15*POWER(G$8,7)+Blad2!$CK$15*POWER(G$8,8)+Blad2!$DE$15*POWER(G$8,9)+Blad2!$EA$15*POWER(G$8,10))*POWER($A1125,20)</f>
        <v>1.4588863424999141</v>
      </c>
    </row>
    <row r="1126" spans="1:7" x14ac:dyDescent="0.2">
      <c r="A1126">
        <f t="shared" si="53"/>
        <v>0.87571895218813511</v>
      </c>
      <c r="B1126">
        <f t="shared" si="54"/>
        <v>1.0308637640935883</v>
      </c>
      <c r="C1126">
        <f>1+$B$5*Blad2!$E$6*C$8*POWER($A1126,2)+$B$5*(Blad2!$E$7*C$8+Blad2!$K$7*POWER(C$8,2))*POWER($A1126,4)+$B$5*(Blad2!$E$8*C$8+Blad2!$K$8*POWER(C$8,2)+Blad2!$S$8*POWER(C$8,3))*POWER($A1126,6)+$B$5*(Blad2!$E$9*C$8+Blad2!$K$9*POWER(C$8,2)+Blad2!$S$9*POWER(C$8,3)+Blad2!$AC$9*POWER(C$8,4))*POWER($A1126,8)+$B$5*(Blad2!$E$10*C$8+Blad2!$K$10*POWER(C$8,2)+Blad2!$S$10*POWER(C$8,3)+Blad2!$AC$10*POWER(C$8,4)+Blad2!$AO$10*POWER(C$8,5))*POWER($A1126,10)+$B$5*(Blad2!$E$11*C$8+Blad2!$K$11*POWER(C$8,2)+Blad2!$S$11*POWER(C$8,3)+Blad2!$AC$11*POWER(C$8,4)+Blad2!$AO$11*POWER(C$8,5)+Blad2!$BC$11*POWER(C$8,6))*POWER($A1126,12)+$B$5*(Blad2!$E$12*C$8+Blad2!$K$12*POWER(C$8,2)+Blad2!$S$12*POWER(C$8,3)+Blad2!$AC$12*POWER(C$8,4)+Blad2!$AO$12*POWER(C$8,5)+Blad2!$BC$12*POWER(C$8,6)+Blad2!$BS$12*POWER(C$8,7))*POWER($A1126,14)+$B$5*(Blad2!$E$13*C$8+Blad2!$K$13*POWER(C$8,2)+Blad2!$S$13*POWER(C$8,3)+Blad2!$AC$13*POWER(C$8,4)+Blad2!$AO$13*POWER(C$8,5)+Blad2!$BC$13*POWER(C$8,6)+Blad2!$BS$13*POWER(C$8,7)+Blad2!$CK$13*POWER(C$8,8))*POWER($A1126,16)+$B$5*(Blad2!$E$14*C$8+Blad2!$K$14*POWER(C$8,2)+Blad2!$S$14*POWER(C$8,3)+Blad2!$AC$14*POWER(C$8,4)+Blad2!$AO$14*POWER(C$8,5)+Blad2!$BC$14*POWER(C$8,6)+Blad2!$BS$14*POWER(C$8,7)+Blad2!$CK$14*POWER(C$8,8)+Blad2!$DE$14*POWER(C$8,9))*POWER($A1126,18)+$B$5*(Blad2!$E$15*C$8+Blad2!$K$15*POWER(C$8,2)+Blad2!$S$15*POWER(C$8,3)+Blad2!$AC$15*POWER(C$8,4)+Blad2!$AO$15*POWER(C$8,5)+Blad2!$BC$15*POWER(C$8,6)+Blad2!$BS$15*POWER(C$8,7)+Blad2!$CK$15*POWER(C$8,8)+Blad2!$DE$15*POWER(C$8,9)+Blad2!$EA$15*POWER(C$8,10))*POWER($A1126,20)</f>
        <v>1.0308637640462639</v>
      </c>
      <c r="D1126">
        <f t="shared" si="52"/>
        <v>1.1909110360646391</v>
      </c>
      <c r="E1126">
        <f>1+$B$5*Blad2!$E$6*E$8*POWER($A1126,2)+$B$5*(Blad2!$E$7*E$8+Blad2!$K$7*POWER(E$8,2))*POWER($A1126,4)+$B$5*(Blad2!$E$8*E$8+Blad2!$K$8*POWER(E$8,2)+Blad2!$S$8*POWER(E$8,3))*POWER($A1126,6)+$B$5*(Blad2!$E$9*E$8+Blad2!$K$9*POWER(E$8,2)+Blad2!$S$9*POWER(E$8,3)+Blad2!$AC$9*POWER(E$8,4))*POWER($A1126,8)+$B$5*(Blad2!$E$10*E$8+Blad2!$K$10*POWER(E$8,2)+Blad2!$S$10*POWER(E$8,3)+Blad2!$AC$10*POWER(E$8,4)+Blad2!$AO$10*POWER(E$8,5))*POWER($A1126,10)+$B$5*(Blad2!$E$11*E$8+Blad2!$K$11*POWER(E$8,2)+Blad2!$S$11*POWER(E$8,3)+Blad2!$AC$11*POWER(E$8,4)+Blad2!$AO$11*POWER(E$8,5)+Blad2!$BC$11*POWER(E$8,6))*POWER($A1126,12)+$B$5*(Blad2!$E$12*E$8+Blad2!$K$12*POWER(E$8,2)+Blad2!$S$12*POWER(E$8,3)+Blad2!$AC$12*POWER(E$8,4)+Blad2!$AO$12*POWER(E$8,5)+Blad2!$BC$12*POWER(E$8,6)+Blad2!$BS$12*POWER(E$8,7))*POWER($A1126,14)+$B$5*(Blad2!$E$13*E$8+Blad2!$K$13*POWER(E$8,2)+Blad2!$S$13*POWER(E$8,3)+Blad2!$AC$13*POWER(E$8,4)+Blad2!$AO$13*POWER(E$8,5)+Blad2!$BC$13*POWER(E$8,6)+Blad2!$BS$13*POWER(E$8,7)+Blad2!$CK$13*POWER(E$8,8))*POWER($A1126,16)+$B$5*(Blad2!$E$14*E$8+Blad2!$K$14*POWER(E$8,2)+Blad2!$S$14*POWER(E$8,3)+Blad2!$AC$14*POWER(E$8,4)+Blad2!$AO$14*POWER(E$8,5)+Blad2!$BC$14*POWER(E$8,6)+Blad2!$BS$14*POWER(E$8,7)+Blad2!$CK$14*POWER(E$8,8)+Blad2!$DE$14*POWER(E$8,9))*POWER($A1126,18)+$B$5*(Blad2!$E$15*E$8+Blad2!$K$15*POWER(E$8,2)+Blad2!$S$15*POWER(E$8,3)+Blad2!$AC$15*POWER(E$8,4)+Blad2!$AO$15*POWER(E$8,5)+Blad2!$BC$15*POWER(E$8,6)+Blad2!$BS$15*POWER(E$8,7)+Blad2!$CK$15*POWER(E$8,8)+Blad2!$DE$15*POWER(E$8,9)+Blad2!$EA$15*POWER(E$8,10))*POWER($A1126,20)</f>
        <v>1.1909110394054654</v>
      </c>
      <c r="F1126">
        <f t="shared" si="52"/>
        <v>1.4599665549330865</v>
      </c>
      <c r="G1126">
        <f>1+$B$5*Blad2!$E$6*G$8*POWER($A1126,2)+$B$5*(Blad2!$E$7*G$8+Blad2!$K$7*POWER(G$8,2))*POWER($A1126,4)+$B$5*(Blad2!$E$8*G$8+Blad2!$K$8*POWER(G$8,2)+Blad2!$S$8*POWER(G$8,3))*POWER($A1126,6)+$B$5*(Blad2!$E$9*G$8+Blad2!$K$9*POWER(G$8,2)+Blad2!$S$9*POWER(G$8,3)+Blad2!$AC$9*POWER(G$8,4))*POWER($A1126,8)+$B$5*(Blad2!$E$10*G$8+Blad2!$K$10*POWER(G$8,2)+Blad2!$S$10*POWER(G$8,3)+Blad2!$AC$10*POWER(G$8,4)+Blad2!$AO$10*POWER(G$8,5))*POWER($A1126,10)+$B$5*(Blad2!$E$11*G$8+Blad2!$K$11*POWER(G$8,2)+Blad2!$S$11*POWER(G$8,3)+Blad2!$AC$11*POWER(G$8,4)+Blad2!$AO$11*POWER(G$8,5)+Blad2!$BC$11*POWER(G$8,6))*POWER($A1126,12)+$B$5*(Blad2!$E$12*G$8+Blad2!$K$12*POWER(G$8,2)+Blad2!$S$12*POWER(G$8,3)+Blad2!$AC$12*POWER(G$8,4)+Blad2!$AO$12*POWER(G$8,5)+Blad2!$BC$12*POWER(G$8,6)+Blad2!$BS$12*POWER(G$8,7))*POWER($A1126,14)+$B$5*(Blad2!$E$13*G$8+Blad2!$K$13*POWER(G$8,2)+Blad2!$S$13*POWER(G$8,3)+Blad2!$AC$13*POWER(G$8,4)+Blad2!$AO$13*POWER(G$8,5)+Blad2!$BC$13*POWER(G$8,6)+Blad2!$BS$13*POWER(G$8,7)+Blad2!$CK$13*POWER(G$8,8))*POWER($A1126,16)+$B$5*(Blad2!$E$14*G$8+Blad2!$K$14*POWER(G$8,2)+Blad2!$S$14*POWER(G$8,3)+Blad2!$AC$14*POWER(G$8,4)+Blad2!$AO$14*POWER(G$8,5)+Blad2!$BC$14*POWER(G$8,6)+Blad2!$BS$14*POWER(G$8,7)+Blad2!$CK$14*POWER(G$8,8)+Blad2!$DE$14*POWER(G$8,9))*POWER($A1126,18)+$B$5*(Blad2!$E$15*G$8+Blad2!$K$15*POWER(G$8,2)+Blad2!$S$15*POWER(G$8,3)+Blad2!$AC$15*POWER(G$8,4)+Blad2!$AO$15*POWER(G$8,5)+Blad2!$BC$15*POWER(G$8,6)+Blad2!$BS$15*POWER(G$8,7)+Blad2!$CK$15*POWER(G$8,8)+Blad2!$DE$15*POWER(G$8,9)+Blad2!$EA$15*POWER(G$8,10))*POWER($A1126,20)</f>
        <v>1.4599672576334777</v>
      </c>
    </row>
    <row r="1127" spans="1:7" x14ac:dyDescent="0.2">
      <c r="A1127">
        <f t="shared" si="53"/>
        <v>0.87650435035153251</v>
      </c>
      <c r="B1127">
        <f t="shared" si="54"/>
        <v>1.0309060799642229</v>
      </c>
      <c r="C1127">
        <f>1+$B$5*Blad2!$E$6*C$8*POWER($A1127,2)+$B$5*(Blad2!$E$7*C$8+Blad2!$K$7*POWER(C$8,2))*POWER($A1127,4)+$B$5*(Blad2!$E$8*C$8+Blad2!$K$8*POWER(C$8,2)+Blad2!$S$8*POWER(C$8,3))*POWER($A1127,6)+$B$5*(Blad2!$E$9*C$8+Blad2!$K$9*POWER(C$8,2)+Blad2!$S$9*POWER(C$8,3)+Blad2!$AC$9*POWER(C$8,4))*POWER($A1127,8)+$B$5*(Blad2!$E$10*C$8+Blad2!$K$10*POWER(C$8,2)+Blad2!$S$10*POWER(C$8,3)+Blad2!$AC$10*POWER(C$8,4)+Blad2!$AO$10*POWER(C$8,5))*POWER($A1127,10)+$B$5*(Blad2!$E$11*C$8+Blad2!$K$11*POWER(C$8,2)+Blad2!$S$11*POWER(C$8,3)+Blad2!$AC$11*POWER(C$8,4)+Blad2!$AO$11*POWER(C$8,5)+Blad2!$BC$11*POWER(C$8,6))*POWER($A1127,12)+$B$5*(Blad2!$E$12*C$8+Blad2!$K$12*POWER(C$8,2)+Blad2!$S$12*POWER(C$8,3)+Blad2!$AC$12*POWER(C$8,4)+Blad2!$AO$12*POWER(C$8,5)+Blad2!$BC$12*POWER(C$8,6)+Blad2!$BS$12*POWER(C$8,7))*POWER($A1127,14)+$B$5*(Blad2!$E$13*C$8+Blad2!$K$13*POWER(C$8,2)+Blad2!$S$13*POWER(C$8,3)+Blad2!$AC$13*POWER(C$8,4)+Blad2!$AO$13*POWER(C$8,5)+Blad2!$BC$13*POWER(C$8,6)+Blad2!$BS$13*POWER(C$8,7)+Blad2!$CK$13*POWER(C$8,8))*POWER($A1127,16)+$B$5*(Blad2!$E$14*C$8+Blad2!$K$14*POWER(C$8,2)+Blad2!$S$14*POWER(C$8,3)+Blad2!$AC$14*POWER(C$8,4)+Blad2!$AO$14*POWER(C$8,5)+Blad2!$BC$14*POWER(C$8,6)+Blad2!$BS$14*POWER(C$8,7)+Blad2!$CK$14*POWER(C$8,8)+Blad2!$DE$14*POWER(C$8,9))*POWER($A1127,18)+$B$5*(Blad2!$E$15*C$8+Blad2!$K$15*POWER(C$8,2)+Blad2!$S$15*POWER(C$8,3)+Blad2!$AC$15*POWER(C$8,4)+Blad2!$AO$15*POWER(C$8,5)+Blad2!$BC$15*POWER(C$8,6)+Blad2!$BS$15*POWER(C$8,7)+Blad2!$CK$15*POWER(C$8,8)+Blad2!$DE$15*POWER(C$8,9)+Blad2!$EA$15*POWER(C$8,10))*POWER($A1127,20)</f>
        <v>1.0309060799159568</v>
      </c>
      <c r="D1127">
        <f t="shared" si="52"/>
        <v>1.1912373676875674</v>
      </c>
      <c r="E1127">
        <f>1+$B$5*Blad2!$E$6*E$8*POWER($A1127,2)+$B$5*(Blad2!$E$7*E$8+Blad2!$K$7*POWER(E$8,2))*POWER($A1127,4)+$B$5*(Blad2!$E$8*E$8+Blad2!$K$8*POWER(E$8,2)+Blad2!$S$8*POWER(E$8,3))*POWER($A1127,6)+$B$5*(Blad2!$E$9*E$8+Blad2!$K$9*POWER(E$8,2)+Blad2!$S$9*POWER(E$8,3)+Blad2!$AC$9*POWER(E$8,4))*POWER($A1127,8)+$B$5*(Blad2!$E$10*E$8+Blad2!$K$10*POWER(E$8,2)+Blad2!$S$10*POWER(E$8,3)+Blad2!$AC$10*POWER(E$8,4)+Blad2!$AO$10*POWER(E$8,5))*POWER($A1127,10)+$B$5*(Blad2!$E$11*E$8+Blad2!$K$11*POWER(E$8,2)+Blad2!$S$11*POWER(E$8,3)+Blad2!$AC$11*POWER(E$8,4)+Blad2!$AO$11*POWER(E$8,5)+Blad2!$BC$11*POWER(E$8,6))*POWER($A1127,12)+$B$5*(Blad2!$E$12*E$8+Blad2!$K$12*POWER(E$8,2)+Blad2!$S$12*POWER(E$8,3)+Blad2!$AC$12*POWER(E$8,4)+Blad2!$AO$12*POWER(E$8,5)+Blad2!$BC$12*POWER(E$8,6)+Blad2!$BS$12*POWER(E$8,7))*POWER($A1127,14)+$B$5*(Blad2!$E$13*E$8+Blad2!$K$13*POWER(E$8,2)+Blad2!$S$13*POWER(E$8,3)+Blad2!$AC$13*POWER(E$8,4)+Blad2!$AO$13*POWER(E$8,5)+Blad2!$BC$13*POWER(E$8,6)+Blad2!$BS$13*POWER(E$8,7)+Blad2!$CK$13*POWER(E$8,8))*POWER($A1127,16)+$B$5*(Blad2!$E$14*E$8+Blad2!$K$14*POWER(E$8,2)+Blad2!$S$14*POWER(E$8,3)+Blad2!$AC$14*POWER(E$8,4)+Blad2!$AO$14*POWER(E$8,5)+Blad2!$BC$14*POWER(E$8,6)+Blad2!$BS$14*POWER(E$8,7)+Blad2!$CK$14*POWER(E$8,8)+Blad2!$DE$14*POWER(E$8,9))*POWER($A1127,18)+$B$5*(Blad2!$E$15*E$8+Blad2!$K$15*POWER(E$8,2)+Blad2!$S$15*POWER(E$8,3)+Blad2!$AC$15*POWER(E$8,4)+Blad2!$AO$15*POWER(E$8,5)+Blad2!$BC$15*POWER(E$8,6)+Blad2!$BS$15*POWER(E$8,7)+Blad2!$CK$15*POWER(E$8,8)+Blad2!$DE$15*POWER(E$8,9)+Blad2!$EA$15*POWER(E$8,10))*POWER($A1127,20)</f>
        <v>1.1912373710771047</v>
      </c>
      <c r="F1127">
        <f t="shared" si="52"/>
        <v>1.4610495512417463</v>
      </c>
      <c r="G1127">
        <f>1+$B$5*Blad2!$E$6*G$8*POWER($A1127,2)+$B$5*(Blad2!$E$7*G$8+Blad2!$K$7*POWER(G$8,2))*POWER($A1127,4)+$B$5*(Blad2!$E$8*G$8+Blad2!$K$8*POWER(G$8,2)+Blad2!$S$8*POWER(G$8,3))*POWER($A1127,6)+$B$5*(Blad2!$E$9*G$8+Blad2!$K$9*POWER(G$8,2)+Blad2!$S$9*POWER(G$8,3)+Blad2!$AC$9*POWER(G$8,4))*POWER($A1127,8)+$B$5*(Blad2!$E$10*G$8+Blad2!$K$10*POWER(G$8,2)+Blad2!$S$10*POWER(G$8,3)+Blad2!$AC$10*POWER(G$8,4)+Blad2!$AO$10*POWER(G$8,5))*POWER($A1127,10)+$B$5*(Blad2!$E$11*G$8+Blad2!$K$11*POWER(G$8,2)+Blad2!$S$11*POWER(G$8,3)+Blad2!$AC$11*POWER(G$8,4)+Blad2!$AO$11*POWER(G$8,5)+Blad2!$BC$11*POWER(G$8,6))*POWER($A1127,12)+$B$5*(Blad2!$E$12*G$8+Blad2!$K$12*POWER(G$8,2)+Blad2!$S$12*POWER(G$8,3)+Blad2!$AC$12*POWER(G$8,4)+Blad2!$AO$12*POWER(G$8,5)+Blad2!$BC$12*POWER(G$8,6)+Blad2!$BS$12*POWER(G$8,7))*POWER($A1127,14)+$B$5*(Blad2!$E$13*G$8+Blad2!$K$13*POWER(G$8,2)+Blad2!$S$13*POWER(G$8,3)+Blad2!$AC$13*POWER(G$8,4)+Blad2!$AO$13*POWER(G$8,5)+Blad2!$BC$13*POWER(G$8,6)+Blad2!$BS$13*POWER(G$8,7)+Blad2!$CK$13*POWER(G$8,8))*POWER($A1127,16)+$B$5*(Blad2!$E$14*G$8+Blad2!$K$14*POWER(G$8,2)+Blad2!$S$14*POWER(G$8,3)+Blad2!$AC$14*POWER(G$8,4)+Blad2!$AO$14*POWER(G$8,5)+Blad2!$BC$14*POWER(G$8,6)+Blad2!$BS$14*POWER(G$8,7)+Blad2!$CK$14*POWER(G$8,8)+Blad2!$DE$14*POWER(G$8,9))*POWER($A1127,18)+$B$5*(Blad2!$E$15*G$8+Blad2!$K$15*POWER(G$8,2)+Blad2!$S$15*POWER(G$8,3)+Blad2!$AC$15*POWER(G$8,4)+Blad2!$AO$15*POWER(G$8,5)+Blad2!$BC$15*POWER(G$8,6)+Blad2!$BS$15*POWER(G$8,7)+Blad2!$CK$15*POWER(G$8,8)+Blad2!$DE$15*POWER(G$8,9)+Blad2!$EA$15*POWER(G$8,10))*POWER($A1127,20)</f>
        <v>1.46105026806773</v>
      </c>
    </row>
    <row r="1128" spans="1:7" x14ac:dyDescent="0.2">
      <c r="A1128">
        <f t="shared" si="53"/>
        <v>0.87728974851492991</v>
      </c>
      <c r="B1128">
        <f t="shared" si="54"/>
        <v>1.0309483887984279</v>
      </c>
      <c r="C1128">
        <f>1+$B$5*Blad2!$E$6*C$8*POWER($A1128,2)+$B$5*(Blad2!$E$7*C$8+Blad2!$K$7*POWER(C$8,2))*POWER($A1128,4)+$B$5*(Blad2!$E$8*C$8+Blad2!$K$8*POWER(C$8,2)+Blad2!$S$8*POWER(C$8,3))*POWER($A1128,6)+$B$5*(Blad2!$E$9*C$8+Blad2!$K$9*POWER(C$8,2)+Blad2!$S$9*POWER(C$8,3)+Blad2!$AC$9*POWER(C$8,4))*POWER($A1128,8)+$B$5*(Blad2!$E$10*C$8+Blad2!$K$10*POWER(C$8,2)+Blad2!$S$10*POWER(C$8,3)+Blad2!$AC$10*POWER(C$8,4)+Blad2!$AO$10*POWER(C$8,5))*POWER($A1128,10)+$B$5*(Blad2!$E$11*C$8+Blad2!$K$11*POWER(C$8,2)+Blad2!$S$11*POWER(C$8,3)+Blad2!$AC$11*POWER(C$8,4)+Blad2!$AO$11*POWER(C$8,5)+Blad2!$BC$11*POWER(C$8,6))*POWER($A1128,12)+$B$5*(Blad2!$E$12*C$8+Blad2!$K$12*POWER(C$8,2)+Blad2!$S$12*POWER(C$8,3)+Blad2!$AC$12*POWER(C$8,4)+Blad2!$AO$12*POWER(C$8,5)+Blad2!$BC$12*POWER(C$8,6)+Blad2!$BS$12*POWER(C$8,7))*POWER($A1128,14)+$B$5*(Blad2!$E$13*C$8+Blad2!$K$13*POWER(C$8,2)+Blad2!$S$13*POWER(C$8,3)+Blad2!$AC$13*POWER(C$8,4)+Blad2!$AO$13*POWER(C$8,5)+Blad2!$BC$13*POWER(C$8,6)+Blad2!$BS$13*POWER(C$8,7)+Blad2!$CK$13*POWER(C$8,8))*POWER($A1128,16)+$B$5*(Blad2!$E$14*C$8+Blad2!$K$14*POWER(C$8,2)+Blad2!$S$14*POWER(C$8,3)+Blad2!$AC$14*POWER(C$8,4)+Blad2!$AO$14*POWER(C$8,5)+Blad2!$BC$14*POWER(C$8,6)+Blad2!$BS$14*POWER(C$8,7)+Blad2!$CK$14*POWER(C$8,8)+Blad2!$DE$14*POWER(C$8,9))*POWER($A1128,18)+$B$5*(Blad2!$E$15*C$8+Blad2!$K$15*POWER(C$8,2)+Blad2!$S$15*POWER(C$8,3)+Blad2!$AC$15*POWER(C$8,4)+Blad2!$AO$15*POWER(C$8,5)+Blad2!$BC$15*POWER(C$8,6)+Blad2!$BS$15*POWER(C$8,7)+Blad2!$CK$15*POWER(C$8,8)+Blad2!$DE$15*POWER(C$8,9)+Blad2!$EA$15*POWER(C$8,10))*POWER($A1128,20)</f>
        <v>1.0309483887492017</v>
      </c>
      <c r="D1128">
        <f t="shared" si="52"/>
        <v>1.191563873167623</v>
      </c>
      <c r="E1128">
        <f>1+$B$5*Blad2!$E$6*E$8*POWER($A1128,2)+$B$5*(Blad2!$E$7*E$8+Blad2!$K$7*POWER(E$8,2))*POWER($A1128,4)+$B$5*(Blad2!$E$8*E$8+Blad2!$K$8*POWER(E$8,2)+Blad2!$S$8*POWER(E$8,3))*POWER($A1128,6)+$B$5*(Blad2!$E$9*E$8+Blad2!$K$9*POWER(E$8,2)+Blad2!$S$9*POWER(E$8,3)+Blad2!$AC$9*POWER(E$8,4))*POWER($A1128,8)+$B$5*(Blad2!$E$10*E$8+Blad2!$K$10*POWER(E$8,2)+Blad2!$S$10*POWER(E$8,3)+Blad2!$AC$10*POWER(E$8,4)+Blad2!$AO$10*POWER(E$8,5))*POWER($A1128,10)+$B$5*(Blad2!$E$11*E$8+Blad2!$K$11*POWER(E$8,2)+Blad2!$S$11*POWER(E$8,3)+Blad2!$AC$11*POWER(E$8,4)+Blad2!$AO$11*POWER(E$8,5)+Blad2!$BC$11*POWER(E$8,6))*POWER($A1128,12)+$B$5*(Blad2!$E$12*E$8+Blad2!$K$12*POWER(E$8,2)+Blad2!$S$12*POWER(E$8,3)+Blad2!$AC$12*POWER(E$8,4)+Blad2!$AO$12*POWER(E$8,5)+Blad2!$BC$12*POWER(E$8,6)+Blad2!$BS$12*POWER(E$8,7))*POWER($A1128,14)+$B$5*(Blad2!$E$13*E$8+Blad2!$K$13*POWER(E$8,2)+Blad2!$S$13*POWER(E$8,3)+Blad2!$AC$13*POWER(E$8,4)+Blad2!$AO$13*POWER(E$8,5)+Blad2!$BC$13*POWER(E$8,6)+Blad2!$BS$13*POWER(E$8,7)+Blad2!$CK$13*POWER(E$8,8))*POWER($A1128,16)+$B$5*(Blad2!$E$14*E$8+Blad2!$K$14*POWER(E$8,2)+Blad2!$S$14*POWER(E$8,3)+Blad2!$AC$14*POWER(E$8,4)+Blad2!$AO$14*POWER(E$8,5)+Blad2!$BC$14*POWER(E$8,6)+Blad2!$BS$14*POWER(E$8,7)+Blad2!$CK$14*POWER(E$8,8)+Blad2!$DE$14*POWER(E$8,9))*POWER($A1128,18)+$B$5*(Blad2!$E$15*E$8+Blad2!$K$15*POWER(E$8,2)+Blad2!$S$15*POWER(E$8,3)+Blad2!$AC$15*POWER(E$8,4)+Blad2!$AO$15*POWER(E$8,5)+Blad2!$BC$15*POWER(E$8,6)+Blad2!$BS$15*POWER(E$8,7)+Blad2!$CK$15*POWER(E$8,8)+Blad2!$DE$15*POWER(E$8,9)+Blad2!$EA$15*POWER(E$8,10))*POWER($A1128,20)</f>
        <v>1.191563876606397</v>
      </c>
      <c r="F1128">
        <f t="shared" si="52"/>
        <v>1.4621346467626886</v>
      </c>
      <c r="G1128">
        <f>1+$B$5*Blad2!$E$6*G$8*POWER($A1128,2)+$B$5*(Blad2!$E$7*G$8+Blad2!$K$7*POWER(G$8,2))*POWER($A1128,4)+$B$5*(Blad2!$E$8*G$8+Blad2!$K$8*POWER(G$8,2)+Blad2!$S$8*POWER(G$8,3))*POWER($A1128,6)+$B$5*(Blad2!$E$9*G$8+Blad2!$K$9*POWER(G$8,2)+Blad2!$S$9*POWER(G$8,3)+Blad2!$AC$9*POWER(G$8,4))*POWER($A1128,8)+$B$5*(Blad2!$E$10*G$8+Blad2!$K$10*POWER(G$8,2)+Blad2!$S$10*POWER(G$8,3)+Blad2!$AC$10*POWER(G$8,4)+Blad2!$AO$10*POWER(G$8,5))*POWER($A1128,10)+$B$5*(Blad2!$E$11*G$8+Blad2!$K$11*POWER(G$8,2)+Blad2!$S$11*POWER(G$8,3)+Blad2!$AC$11*POWER(G$8,4)+Blad2!$AO$11*POWER(G$8,5)+Blad2!$BC$11*POWER(G$8,6))*POWER($A1128,12)+$B$5*(Blad2!$E$12*G$8+Blad2!$K$12*POWER(G$8,2)+Blad2!$S$12*POWER(G$8,3)+Blad2!$AC$12*POWER(G$8,4)+Blad2!$AO$12*POWER(G$8,5)+Blad2!$BC$12*POWER(G$8,6)+Blad2!$BS$12*POWER(G$8,7))*POWER($A1128,14)+$B$5*(Blad2!$E$13*G$8+Blad2!$K$13*POWER(G$8,2)+Blad2!$S$13*POWER(G$8,3)+Blad2!$AC$13*POWER(G$8,4)+Blad2!$AO$13*POWER(G$8,5)+Blad2!$BC$13*POWER(G$8,6)+Blad2!$BS$13*POWER(G$8,7)+Blad2!$CK$13*POWER(G$8,8))*POWER($A1128,16)+$B$5*(Blad2!$E$14*G$8+Blad2!$K$14*POWER(G$8,2)+Blad2!$S$14*POWER(G$8,3)+Blad2!$AC$14*POWER(G$8,4)+Blad2!$AO$14*POWER(G$8,5)+Blad2!$BC$14*POWER(G$8,6)+Blad2!$BS$14*POWER(G$8,7)+Blad2!$CK$14*POWER(G$8,8)+Blad2!$DE$14*POWER(G$8,9))*POWER($A1128,18)+$B$5*(Blad2!$E$15*G$8+Blad2!$K$15*POWER(G$8,2)+Blad2!$S$15*POWER(G$8,3)+Blad2!$AC$15*POWER(G$8,4)+Blad2!$AO$15*POWER(G$8,5)+Blad2!$BC$15*POWER(G$8,6)+Blad2!$BS$15*POWER(G$8,7)+Blad2!$CK$15*POWER(G$8,8)+Blad2!$DE$15*POWER(G$8,9)+Blad2!$EA$15*POWER(G$8,10))*POWER($A1128,20)</f>
        <v>1.4621353779850035</v>
      </c>
    </row>
    <row r="1129" spans="1:7" x14ac:dyDescent="0.2">
      <c r="A1129">
        <f t="shared" si="53"/>
        <v>0.87807514667832731</v>
      </c>
      <c r="B1129">
        <f t="shared" si="54"/>
        <v>1.0309906904883359</v>
      </c>
      <c r="C1129">
        <f>1+$B$5*Blad2!$E$6*C$8*POWER($A1129,2)+$B$5*(Blad2!$E$7*C$8+Blad2!$K$7*POWER(C$8,2))*POWER($A1129,4)+$B$5*(Blad2!$E$8*C$8+Blad2!$K$8*POWER(C$8,2)+Blad2!$S$8*POWER(C$8,3))*POWER($A1129,6)+$B$5*(Blad2!$E$9*C$8+Blad2!$K$9*POWER(C$8,2)+Blad2!$S$9*POWER(C$8,3)+Blad2!$AC$9*POWER(C$8,4))*POWER($A1129,8)+$B$5*(Blad2!$E$10*C$8+Blad2!$K$10*POWER(C$8,2)+Blad2!$S$10*POWER(C$8,3)+Blad2!$AC$10*POWER(C$8,4)+Blad2!$AO$10*POWER(C$8,5))*POWER($A1129,10)+$B$5*(Blad2!$E$11*C$8+Blad2!$K$11*POWER(C$8,2)+Blad2!$S$11*POWER(C$8,3)+Blad2!$AC$11*POWER(C$8,4)+Blad2!$AO$11*POWER(C$8,5)+Blad2!$BC$11*POWER(C$8,6))*POWER($A1129,12)+$B$5*(Blad2!$E$12*C$8+Blad2!$K$12*POWER(C$8,2)+Blad2!$S$12*POWER(C$8,3)+Blad2!$AC$12*POWER(C$8,4)+Blad2!$AO$12*POWER(C$8,5)+Blad2!$BC$12*POWER(C$8,6)+Blad2!$BS$12*POWER(C$8,7))*POWER($A1129,14)+$B$5*(Blad2!$E$13*C$8+Blad2!$K$13*POWER(C$8,2)+Blad2!$S$13*POWER(C$8,3)+Blad2!$AC$13*POWER(C$8,4)+Blad2!$AO$13*POWER(C$8,5)+Blad2!$BC$13*POWER(C$8,6)+Blad2!$BS$13*POWER(C$8,7)+Blad2!$CK$13*POWER(C$8,8))*POWER($A1129,16)+$B$5*(Blad2!$E$14*C$8+Blad2!$K$14*POWER(C$8,2)+Blad2!$S$14*POWER(C$8,3)+Blad2!$AC$14*POWER(C$8,4)+Blad2!$AO$14*POWER(C$8,5)+Blad2!$BC$14*POWER(C$8,6)+Blad2!$BS$14*POWER(C$8,7)+Blad2!$CK$14*POWER(C$8,8)+Blad2!$DE$14*POWER(C$8,9))*POWER($A1129,18)+$B$5*(Blad2!$E$15*C$8+Blad2!$K$15*POWER(C$8,2)+Blad2!$S$15*POWER(C$8,3)+Blad2!$AC$15*POWER(C$8,4)+Blad2!$AO$15*POWER(C$8,5)+Blad2!$BC$15*POWER(C$8,6)+Blad2!$BS$15*POWER(C$8,7)+Blad2!$CK$15*POWER(C$8,8)+Blad2!$DE$15*POWER(C$8,9)+Blad2!$EA$15*POWER(C$8,10))*POWER($A1129,20)</f>
        <v>1.0309906904381316</v>
      </c>
      <c r="D1129">
        <f t="shared" si="52"/>
        <v>1.1918905518329066</v>
      </c>
      <c r="E1129">
        <f>1+$B$5*Blad2!$E$6*E$8*POWER($A1129,2)+$B$5*(Blad2!$E$7*E$8+Blad2!$K$7*POWER(E$8,2))*POWER($A1129,4)+$B$5*(Blad2!$E$8*E$8+Blad2!$K$8*POWER(E$8,2)+Blad2!$S$8*POWER(E$8,3))*POWER($A1129,6)+$B$5*(Blad2!$E$9*E$8+Blad2!$K$9*POWER(E$8,2)+Blad2!$S$9*POWER(E$8,3)+Blad2!$AC$9*POWER(E$8,4))*POWER($A1129,8)+$B$5*(Blad2!$E$10*E$8+Blad2!$K$10*POWER(E$8,2)+Blad2!$S$10*POWER(E$8,3)+Blad2!$AC$10*POWER(E$8,4)+Blad2!$AO$10*POWER(E$8,5))*POWER($A1129,10)+$B$5*(Blad2!$E$11*E$8+Blad2!$K$11*POWER(E$8,2)+Blad2!$S$11*POWER(E$8,3)+Blad2!$AC$11*POWER(E$8,4)+Blad2!$AO$11*POWER(E$8,5)+Blad2!$BC$11*POWER(E$8,6))*POWER($A1129,12)+$B$5*(Blad2!$E$12*E$8+Blad2!$K$12*POWER(E$8,2)+Blad2!$S$12*POWER(E$8,3)+Blad2!$AC$12*POWER(E$8,4)+Blad2!$AO$12*POWER(E$8,5)+Blad2!$BC$12*POWER(E$8,6)+Blad2!$BS$12*POWER(E$8,7))*POWER($A1129,14)+$B$5*(Blad2!$E$13*E$8+Blad2!$K$13*POWER(E$8,2)+Blad2!$S$13*POWER(E$8,3)+Blad2!$AC$13*POWER(E$8,4)+Blad2!$AO$13*POWER(E$8,5)+Blad2!$BC$13*POWER(E$8,6)+Blad2!$BS$13*POWER(E$8,7)+Blad2!$CK$13*POWER(E$8,8))*POWER($A1129,16)+$B$5*(Blad2!$E$14*E$8+Blad2!$K$14*POWER(E$8,2)+Blad2!$S$14*POWER(E$8,3)+Blad2!$AC$14*POWER(E$8,4)+Blad2!$AO$14*POWER(E$8,5)+Blad2!$BC$14*POWER(E$8,6)+Blad2!$BS$14*POWER(E$8,7)+Blad2!$CK$14*POWER(E$8,8)+Blad2!$DE$14*POWER(E$8,9))*POWER($A1129,18)+$B$5*(Blad2!$E$15*E$8+Blad2!$K$15*POWER(E$8,2)+Blad2!$S$15*POWER(E$8,3)+Blad2!$AC$15*POWER(E$8,4)+Blad2!$AO$15*POWER(E$8,5)+Blad2!$BC$15*POWER(E$8,6)+Blad2!$BS$15*POWER(E$8,7)+Blad2!$CK$15*POWER(E$8,8)+Blad2!$DE$15*POWER(E$8,9)+Blad2!$EA$15*POWER(E$8,10))*POWER($A1129,20)</f>
        <v>1.1918905553214449</v>
      </c>
      <c r="F1129">
        <f t="shared" si="52"/>
        <v>1.4632218456819104</v>
      </c>
      <c r="G1129">
        <f>1+$B$5*Blad2!$E$6*G$8*POWER($A1129,2)+$B$5*(Blad2!$E$7*G$8+Blad2!$K$7*POWER(G$8,2))*POWER($A1129,4)+$B$5*(Blad2!$E$8*G$8+Blad2!$K$8*POWER(G$8,2)+Blad2!$S$8*POWER(G$8,3))*POWER($A1129,6)+$B$5*(Blad2!$E$9*G$8+Blad2!$K$9*POWER(G$8,2)+Blad2!$S$9*POWER(G$8,3)+Blad2!$AC$9*POWER(G$8,4))*POWER($A1129,8)+$B$5*(Blad2!$E$10*G$8+Blad2!$K$10*POWER(G$8,2)+Blad2!$S$10*POWER(G$8,3)+Blad2!$AC$10*POWER(G$8,4)+Blad2!$AO$10*POWER(G$8,5))*POWER($A1129,10)+$B$5*(Blad2!$E$11*G$8+Blad2!$K$11*POWER(G$8,2)+Blad2!$S$11*POWER(G$8,3)+Blad2!$AC$11*POWER(G$8,4)+Blad2!$AO$11*POWER(G$8,5)+Blad2!$BC$11*POWER(G$8,6))*POWER($A1129,12)+$B$5*(Blad2!$E$12*G$8+Blad2!$K$12*POWER(G$8,2)+Blad2!$S$12*POWER(G$8,3)+Blad2!$AC$12*POWER(G$8,4)+Blad2!$AO$12*POWER(G$8,5)+Blad2!$BC$12*POWER(G$8,6)+Blad2!$BS$12*POWER(G$8,7))*POWER($A1129,14)+$B$5*(Blad2!$E$13*G$8+Blad2!$K$13*POWER(G$8,2)+Blad2!$S$13*POWER(G$8,3)+Blad2!$AC$13*POWER(G$8,4)+Blad2!$AO$13*POWER(G$8,5)+Blad2!$BC$13*POWER(G$8,6)+Blad2!$BS$13*POWER(G$8,7)+Blad2!$CK$13*POWER(G$8,8))*POWER($A1129,16)+$B$5*(Blad2!$E$14*G$8+Blad2!$K$14*POWER(G$8,2)+Blad2!$S$14*POWER(G$8,3)+Blad2!$AC$14*POWER(G$8,4)+Blad2!$AO$14*POWER(G$8,5)+Blad2!$BC$14*POWER(G$8,6)+Blad2!$BS$14*POWER(G$8,7)+Blad2!$CK$14*POWER(G$8,8)+Blad2!$DE$14*POWER(G$8,9))*POWER($A1129,18)+$B$5*(Blad2!$E$15*G$8+Blad2!$K$15*POWER(G$8,2)+Blad2!$S$15*POWER(G$8,3)+Blad2!$AC$15*POWER(G$8,4)+Blad2!$AO$15*POWER(G$8,5)+Blad2!$BC$15*POWER(G$8,6)+Blad2!$BS$15*POWER(G$8,7)+Blad2!$CK$15*POWER(G$8,8)+Blad2!$DE$15*POWER(G$8,9)+Blad2!$EA$15*POWER(G$8,10))*POWER($A1129,20)</f>
        <v>1.4632225915762276</v>
      </c>
    </row>
    <row r="1130" spans="1:7" x14ac:dyDescent="0.2">
      <c r="A1130">
        <f t="shared" si="53"/>
        <v>0.87886054484172471</v>
      </c>
      <c r="B1130">
        <f t="shared" si="54"/>
        <v>1.0310329849260593</v>
      </c>
      <c r="C1130">
        <f>1+$B$5*Blad2!$E$6*C$8*POWER($A1130,2)+$B$5*(Blad2!$E$7*C$8+Blad2!$K$7*POWER(C$8,2))*POWER($A1130,4)+$B$5*(Blad2!$E$8*C$8+Blad2!$K$8*POWER(C$8,2)+Blad2!$S$8*POWER(C$8,3))*POWER($A1130,6)+$B$5*(Blad2!$E$9*C$8+Blad2!$K$9*POWER(C$8,2)+Blad2!$S$9*POWER(C$8,3)+Blad2!$AC$9*POWER(C$8,4))*POWER($A1130,8)+$B$5*(Blad2!$E$10*C$8+Blad2!$K$10*POWER(C$8,2)+Blad2!$S$10*POWER(C$8,3)+Blad2!$AC$10*POWER(C$8,4)+Blad2!$AO$10*POWER(C$8,5))*POWER($A1130,10)+$B$5*(Blad2!$E$11*C$8+Blad2!$K$11*POWER(C$8,2)+Blad2!$S$11*POWER(C$8,3)+Blad2!$AC$11*POWER(C$8,4)+Blad2!$AO$11*POWER(C$8,5)+Blad2!$BC$11*POWER(C$8,6))*POWER($A1130,12)+$B$5*(Blad2!$E$12*C$8+Blad2!$K$12*POWER(C$8,2)+Blad2!$S$12*POWER(C$8,3)+Blad2!$AC$12*POWER(C$8,4)+Blad2!$AO$12*POWER(C$8,5)+Blad2!$BC$12*POWER(C$8,6)+Blad2!$BS$12*POWER(C$8,7))*POWER($A1130,14)+$B$5*(Blad2!$E$13*C$8+Blad2!$K$13*POWER(C$8,2)+Blad2!$S$13*POWER(C$8,3)+Blad2!$AC$13*POWER(C$8,4)+Blad2!$AO$13*POWER(C$8,5)+Blad2!$BC$13*POWER(C$8,6)+Blad2!$BS$13*POWER(C$8,7)+Blad2!$CK$13*POWER(C$8,8))*POWER($A1130,16)+$B$5*(Blad2!$E$14*C$8+Blad2!$K$14*POWER(C$8,2)+Blad2!$S$14*POWER(C$8,3)+Blad2!$AC$14*POWER(C$8,4)+Blad2!$AO$14*POWER(C$8,5)+Blad2!$BC$14*POWER(C$8,6)+Blad2!$BS$14*POWER(C$8,7)+Blad2!$CK$14*POWER(C$8,8)+Blad2!$DE$14*POWER(C$8,9))*POWER($A1130,18)+$B$5*(Blad2!$E$15*C$8+Blad2!$K$15*POWER(C$8,2)+Blad2!$S$15*POWER(C$8,3)+Blad2!$AC$15*POWER(C$8,4)+Blad2!$AO$15*POWER(C$8,5)+Blad2!$BC$15*POWER(C$8,6)+Blad2!$BS$15*POWER(C$8,7)+Blad2!$CK$15*POWER(C$8,8)+Blad2!$DE$15*POWER(C$8,9)+Blad2!$EA$15*POWER(C$8,10))*POWER($A1130,20)</f>
        <v>1.0310329848748589</v>
      </c>
      <c r="D1130">
        <f t="shared" si="52"/>
        <v>1.1922174030092343</v>
      </c>
      <c r="E1130">
        <f>1+$B$5*Blad2!$E$6*E$8*POWER($A1130,2)+$B$5*(Blad2!$E$7*E$8+Blad2!$K$7*POWER(E$8,2))*POWER($A1130,4)+$B$5*(Blad2!$E$8*E$8+Blad2!$K$8*POWER(E$8,2)+Blad2!$S$8*POWER(E$8,3))*POWER($A1130,6)+$B$5*(Blad2!$E$9*E$8+Blad2!$K$9*POWER(E$8,2)+Blad2!$S$9*POWER(E$8,3)+Blad2!$AC$9*POWER(E$8,4))*POWER($A1130,8)+$B$5*(Blad2!$E$10*E$8+Blad2!$K$10*POWER(E$8,2)+Blad2!$S$10*POWER(E$8,3)+Blad2!$AC$10*POWER(E$8,4)+Blad2!$AO$10*POWER(E$8,5))*POWER($A1130,10)+$B$5*(Blad2!$E$11*E$8+Blad2!$K$11*POWER(E$8,2)+Blad2!$S$11*POWER(E$8,3)+Blad2!$AC$11*POWER(E$8,4)+Blad2!$AO$11*POWER(E$8,5)+Blad2!$BC$11*POWER(E$8,6))*POWER($A1130,12)+$B$5*(Blad2!$E$12*E$8+Blad2!$K$12*POWER(E$8,2)+Blad2!$S$12*POWER(E$8,3)+Blad2!$AC$12*POWER(E$8,4)+Blad2!$AO$12*POWER(E$8,5)+Blad2!$BC$12*POWER(E$8,6)+Blad2!$BS$12*POWER(E$8,7))*POWER($A1130,14)+$B$5*(Blad2!$E$13*E$8+Blad2!$K$13*POWER(E$8,2)+Blad2!$S$13*POWER(E$8,3)+Blad2!$AC$13*POWER(E$8,4)+Blad2!$AO$13*POWER(E$8,5)+Blad2!$BC$13*POWER(E$8,6)+Blad2!$BS$13*POWER(E$8,7)+Blad2!$CK$13*POWER(E$8,8))*POWER($A1130,16)+$B$5*(Blad2!$E$14*E$8+Blad2!$K$14*POWER(E$8,2)+Blad2!$S$14*POWER(E$8,3)+Blad2!$AC$14*POWER(E$8,4)+Blad2!$AO$14*POWER(E$8,5)+Blad2!$BC$14*POWER(E$8,6)+Blad2!$BS$14*POWER(E$8,7)+Blad2!$CK$14*POWER(E$8,8)+Blad2!$DE$14*POWER(E$8,9))*POWER($A1130,18)+$B$5*(Blad2!$E$15*E$8+Blad2!$K$15*POWER(E$8,2)+Blad2!$S$15*POWER(E$8,3)+Blad2!$AC$15*POWER(E$8,4)+Blad2!$AO$15*POWER(E$8,5)+Blad2!$BC$15*POWER(E$8,6)+Blad2!$BS$15*POWER(E$8,7)+Blad2!$CK$15*POWER(E$8,8)+Blad2!$DE$15*POWER(E$8,9)+Blad2!$EA$15*POWER(E$8,10))*POWER($A1130,20)</f>
        <v>1.1922174065480637</v>
      </c>
      <c r="F1130">
        <f t="shared" si="52"/>
        <v>1.4643111521939194</v>
      </c>
      <c r="G1130">
        <f>1+$B$5*Blad2!$E$6*G$8*POWER($A1130,2)+$B$5*(Blad2!$E$7*G$8+Blad2!$K$7*POWER(G$8,2))*POWER($A1130,4)+$B$5*(Blad2!$E$8*G$8+Blad2!$K$8*POWER(G$8,2)+Blad2!$S$8*POWER(G$8,3))*POWER($A1130,6)+$B$5*(Blad2!$E$9*G$8+Blad2!$K$9*POWER(G$8,2)+Blad2!$S$9*POWER(G$8,3)+Blad2!$AC$9*POWER(G$8,4))*POWER($A1130,8)+$B$5*(Blad2!$E$10*G$8+Blad2!$K$10*POWER(G$8,2)+Blad2!$S$10*POWER(G$8,3)+Blad2!$AC$10*POWER(G$8,4)+Blad2!$AO$10*POWER(G$8,5))*POWER($A1130,10)+$B$5*(Blad2!$E$11*G$8+Blad2!$K$11*POWER(G$8,2)+Blad2!$S$11*POWER(G$8,3)+Blad2!$AC$11*POWER(G$8,4)+Blad2!$AO$11*POWER(G$8,5)+Blad2!$BC$11*POWER(G$8,6))*POWER($A1130,12)+$B$5*(Blad2!$E$12*G$8+Blad2!$K$12*POWER(G$8,2)+Blad2!$S$12*POWER(G$8,3)+Blad2!$AC$12*POWER(G$8,4)+Blad2!$AO$12*POWER(G$8,5)+Blad2!$BC$12*POWER(G$8,6)+Blad2!$BS$12*POWER(G$8,7))*POWER($A1130,14)+$B$5*(Blad2!$E$13*G$8+Blad2!$K$13*POWER(G$8,2)+Blad2!$S$13*POWER(G$8,3)+Blad2!$AC$13*POWER(G$8,4)+Blad2!$AO$13*POWER(G$8,5)+Blad2!$BC$13*POWER(G$8,6)+Blad2!$BS$13*POWER(G$8,7)+Blad2!$CK$13*POWER(G$8,8))*POWER($A1130,16)+$B$5*(Blad2!$E$14*G$8+Blad2!$K$14*POWER(G$8,2)+Blad2!$S$14*POWER(G$8,3)+Blad2!$AC$14*POWER(G$8,4)+Blad2!$AO$14*POWER(G$8,5)+Blad2!$BC$14*POWER(G$8,6)+Blad2!$BS$14*POWER(G$8,7)+Blad2!$CK$14*POWER(G$8,8)+Blad2!$DE$14*POWER(G$8,9))*POWER($A1130,18)+$B$5*(Blad2!$E$15*G$8+Blad2!$K$15*POWER(G$8,2)+Blad2!$S$15*POWER(G$8,3)+Blad2!$AC$15*POWER(G$8,4)+Blad2!$AO$15*POWER(G$8,5)+Blad2!$BC$15*POWER(G$8,6)+Blad2!$BS$15*POWER(G$8,7)+Blad2!$CK$15*POWER(G$8,8)+Blad2!$DE$15*POWER(G$8,9)+Blad2!$EA$15*POWER(G$8,10))*POWER($A1130,20)</f>
        <v>1.4643119130409283</v>
      </c>
    </row>
    <row r="1131" spans="1:7" x14ac:dyDescent="0.2">
      <c r="A1131">
        <f t="shared" si="53"/>
        <v>0.87964594300512211</v>
      </c>
      <c r="B1131">
        <f t="shared" si="54"/>
        <v>1.0310752720036893</v>
      </c>
      <c r="C1131">
        <f>1+$B$5*Blad2!$E$6*C$8*POWER($A1131,2)+$B$5*(Blad2!$E$7*C$8+Blad2!$K$7*POWER(C$8,2))*POWER($A1131,4)+$B$5*(Blad2!$E$8*C$8+Blad2!$K$8*POWER(C$8,2)+Blad2!$S$8*POWER(C$8,3))*POWER($A1131,6)+$B$5*(Blad2!$E$9*C$8+Blad2!$K$9*POWER(C$8,2)+Blad2!$S$9*POWER(C$8,3)+Blad2!$AC$9*POWER(C$8,4))*POWER($A1131,8)+$B$5*(Blad2!$E$10*C$8+Blad2!$K$10*POWER(C$8,2)+Blad2!$S$10*POWER(C$8,3)+Blad2!$AC$10*POWER(C$8,4)+Blad2!$AO$10*POWER(C$8,5))*POWER($A1131,10)+$B$5*(Blad2!$E$11*C$8+Blad2!$K$11*POWER(C$8,2)+Blad2!$S$11*POWER(C$8,3)+Blad2!$AC$11*POWER(C$8,4)+Blad2!$AO$11*POWER(C$8,5)+Blad2!$BC$11*POWER(C$8,6))*POWER($A1131,12)+$B$5*(Blad2!$E$12*C$8+Blad2!$K$12*POWER(C$8,2)+Blad2!$S$12*POWER(C$8,3)+Blad2!$AC$12*POWER(C$8,4)+Blad2!$AO$12*POWER(C$8,5)+Blad2!$BC$12*POWER(C$8,6)+Blad2!$BS$12*POWER(C$8,7))*POWER($A1131,14)+$B$5*(Blad2!$E$13*C$8+Blad2!$K$13*POWER(C$8,2)+Blad2!$S$13*POWER(C$8,3)+Blad2!$AC$13*POWER(C$8,4)+Blad2!$AO$13*POWER(C$8,5)+Blad2!$BC$13*POWER(C$8,6)+Blad2!$BS$13*POWER(C$8,7)+Blad2!$CK$13*POWER(C$8,8))*POWER($A1131,16)+$B$5*(Blad2!$E$14*C$8+Blad2!$K$14*POWER(C$8,2)+Blad2!$S$14*POWER(C$8,3)+Blad2!$AC$14*POWER(C$8,4)+Blad2!$AO$14*POWER(C$8,5)+Blad2!$BC$14*POWER(C$8,6)+Blad2!$BS$14*POWER(C$8,7)+Blad2!$CK$14*POWER(C$8,8)+Blad2!$DE$14*POWER(C$8,9))*POWER($A1131,18)+$B$5*(Blad2!$E$15*C$8+Blad2!$K$15*POWER(C$8,2)+Blad2!$S$15*POWER(C$8,3)+Blad2!$AC$15*POWER(C$8,4)+Blad2!$AO$15*POWER(C$8,5)+Blad2!$BC$15*POWER(C$8,6)+Blad2!$BS$15*POWER(C$8,7)+Blad2!$CK$15*POWER(C$8,8)+Blad2!$DE$15*POWER(C$8,9)+Blad2!$EA$15*POWER(C$8,10))*POWER($A1131,20)</f>
        <v>1.0310752719514729</v>
      </c>
      <c r="D1131">
        <f t="shared" si="52"/>
        <v>1.1925444260201321</v>
      </c>
      <c r="E1131">
        <f>1+$B$5*Blad2!$E$6*E$8*POWER($A1131,2)+$B$5*(Blad2!$E$7*E$8+Blad2!$K$7*POWER(E$8,2))*POWER($A1131,4)+$B$5*(Blad2!$E$8*E$8+Blad2!$K$8*POWER(E$8,2)+Blad2!$S$8*POWER(E$8,3))*POWER($A1131,6)+$B$5*(Blad2!$E$9*E$8+Blad2!$K$9*POWER(E$8,2)+Blad2!$S$9*POWER(E$8,3)+Blad2!$AC$9*POWER(E$8,4))*POWER($A1131,8)+$B$5*(Blad2!$E$10*E$8+Blad2!$K$10*POWER(E$8,2)+Blad2!$S$10*POWER(E$8,3)+Blad2!$AC$10*POWER(E$8,4)+Blad2!$AO$10*POWER(E$8,5))*POWER($A1131,10)+$B$5*(Blad2!$E$11*E$8+Blad2!$K$11*POWER(E$8,2)+Blad2!$S$11*POWER(E$8,3)+Blad2!$AC$11*POWER(E$8,4)+Blad2!$AO$11*POWER(E$8,5)+Blad2!$BC$11*POWER(E$8,6))*POWER($A1131,12)+$B$5*(Blad2!$E$12*E$8+Blad2!$K$12*POWER(E$8,2)+Blad2!$S$12*POWER(E$8,3)+Blad2!$AC$12*POWER(E$8,4)+Blad2!$AO$12*POWER(E$8,5)+Blad2!$BC$12*POWER(E$8,6)+Blad2!$BS$12*POWER(E$8,7))*POWER($A1131,14)+$B$5*(Blad2!$E$13*E$8+Blad2!$K$13*POWER(E$8,2)+Blad2!$S$13*POWER(E$8,3)+Blad2!$AC$13*POWER(E$8,4)+Blad2!$AO$13*POWER(E$8,5)+Blad2!$BC$13*POWER(E$8,6)+Blad2!$BS$13*POWER(E$8,7)+Blad2!$CK$13*POWER(E$8,8))*POWER($A1131,16)+$B$5*(Blad2!$E$14*E$8+Blad2!$K$14*POWER(E$8,2)+Blad2!$S$14*POWER(E$8,3)+Blad2!$AC$14*POWER(E$8,4)+Blad2!$AO$14*POWER(E$8,5)+Blad2!$BC$14*POWER(E$8,6)+Blad2!$BS$14*POWER(E$8,7)+Blad2!$CK$14*POWER(E$8,8)+Blad2!$DE$14*POWER(E$8,9))*POWER($A1131,18)+$B$5*(Blad2!$E$15*E$8+Blad2!$K$15*POWER(E$8,2)+Blad2!$S$15*POWER(E$8,3)+Blad2!$AC$15*POWER(E$8,4)+Blad2!$AO$15*POWER(E$8,5)+Blad2!$BC$15*POWER(E$8,6)+Blad2!$BS$15*POWER(E$8,7)+Blad2!$CK$15*POWER(E$8,8)+Blad2!$DE$15*POWER(E$8,9)+Blad2!$EA$15*POWER(E$8,10))*POWER($A1131,20)</f>
        <v>1.1925444296097814</v>
      </c>
      <c r="F1131">
        <f t="shared" si="52"/>
        <v>1.4654025705017328</v>
      </c>
      <c r="G1131">
        <f>1+$B$5*Blad2!$E$6*G$8*POWER($A1131,2)+$B$5*(Blad2!$E$7*G$8+Blad2!$K$7*POWER(G$8,2))*POWER($A1131,4)+$B$5*(Blad2!$E$8*G$8+Blad2!$K$8*POWER(G$8,2)+Blad2!$S$8*POWER(G$8,3))*POWER($A1131,6)+$B$5*(Blad2!$E$9*G$8+Blad2!$K$9*POWER(G$8,2)+Blad2!$S$9*POWER(G$8,3)+Blad2!$AC$9*POWER(G$8,4))*POWER($A1131,8)+$B$5*(Blad2!$E$10*G$8+Blad2!$K$10*POWER(G$8,2)+Blad2!$S$10*POWER(G$8,3)+Blad2!$AC$10*POWER(G$8,4)+Blad2!$AO$10*POWER(G$8,5))*POWER($A1131,10)+$B$5*(Blad2!$E$11*G$8+Blad2!$K$11*POWER(G$8,2)+Blad2!$S$11*POWER(G$8,3)+Blad2!$AC$11*POWER(G$8,4)+Blad2!$AO$11*POWER(G$8,5)+Blad2!$BC$11*POWER(G$8,6))*POWER($A1131,12)+$B$5*(Blad2!$E$12*G$8+Blad2!$K$12*POWER(G$8,2)+Blad2!$S$12*POWER(G$8,3)+Blad2!$AC$12*POWER(G$8,4)+Blad2!$AO$12*POWER(G$8,5)+Blad2!$BC$12*POWER(G$8,6)+Blad2!$BS$12*POWER(G$8,7))*POWER($A1131,14)+$B$5*(Blad2!$E$13*G$8+Blad2!$K$13*POWER(G$8,2)+Blad2!$S$13*POWER(G$8,3)+Blad2!$AC$13*POWER(G$8,4)+Blad2!$AO$13*POWER(G$8,5)+Blad2!$BC$13*POWER(G$8,6)+Blad2!$BS$13*POWER(G$8,7)+Blad2!$CK$13*POWER(G$8,8))*POWER($A1131,16)+$B$5*(Blad2!$E$14*G$8+Blad2!$K$14*POWER(G$8,2)+Blad2!$S$14*POWER(G$8,3)+Blad2!$AC$14*POWER(G$8,4)+Blad2!$AO$14*POWER(G$8,5)+Blad2!$BC$14*POWER(G$8,6)+Blad2!$BS$14*POWER(G$8,7)+Blad2!$CK$14*POWER(G$8,8)+Blad2!$DE$14*POWER(G$8,9))*POWER($A1131,18)+$B$5*(Blad2!$E$15*G$8+Blad2!$K$15*POWER(G$8,2)+Blad2!$S$15*POWER(G$8,3)+Blad2!$AC$15*POWER(G$8,4)+Blad2!$AO$15*POWER(G$8,5)+Blad2!$BC$15*POWER(G$8,6)+Blad2!$BS$15*POWER(G$8,7)+Blad2!$CK$15*POWER(G$8,8)+Blad2!$DE$15*POWER(G$8,9)+Blad2!$EA$15*POWER(G$8,10))*POWER($A1131,20)</f>
        <v>1.4654033465872283</v>
      </c>
    </row>
    <row r="1132" spans="1:7" x14ac:dyDescent="0.2">
      <c r="A1132">
        <f t="shared" si="53"/>
        <v>0.88043134116851951</v>
      </c>
      <c r="B1132">
        <f t="shared" si="54"/>
        <v>1.0311175516132962</v>
      </c>
      <c r="C1132">
        <f>1+$B$5*Blad2!$E$6*C$8*POWER($A1132,2)+$B$5*(Blad2!$E$7*C$8+Blad2!$K$7*POWER(C$8,2))*POWER($A1132,4)+$B$5*(Blad2!$E$8*C$8+Blad2!$K$8*POWER(C$8,2)+Blad2!$S$8*POWER(C$8,3))*POWER($A1132,6)+$B$5*(Blad2!$E$9*C$8+Blad2!$K$9*POWER(C$8,2)+Blad2!$S$9*POWER(C$8,3)+Blad2!$AC$9*POWER(C$8,4))*POWER($A1132,8)+$B$5*(Blad2!$E$10*C$8+Blad2!$K$10*POWER(C$8,2)+Blad2!$S$10*POWER(C$8,3)+Blad2!$AC$10*POWER(C$8,4)+Blad2!$AO$10*POWER(C$8,5))*POWER($A1132,10)+$B$5*(Blad2!$E$11*C$8+Blad2!$K$11*POWER(C$8,2)+Blad2!$S$11*POWER(C$8,3)+Blad2!$AC$11*POWER(C$8,4)+Blad2!$AO$11*POWER(C$8,5)+Blad2!$BC$11*POWER(C$8,6))*POWER($A1132,12)+$B$5*(Blad2!$E$12*C$8+Blad2!$K$12*POWER(C$8,2)+Blad2!$S$12*POWER(C$8,3)+Blad2!$AC$12*POWER(C$8,4)+Blad2!$AO$12*POWER(C$8,5)+Blad2!$BC$12*POWER(C$8,6)+Blad2!$BS$12*POWER(C$8,7))*POWER($A1132,14)+$B$5*(Blad2!$E$13*C$8+Blad2!$K$13*POWER(C$8,2)+Blad2!$S$13*POWER(C$8,3)+Blad2!$AC$13*POWER(C$8,4)+Blad2!$AO$13*POWER(C$8,5)+Blad2!$BC$13*POWER(C$8,6)+Blad2!$BS$13*POWER(C$8,7)+Blad2!$CK$13*POWER(C$8,8))*POWER($A1132,16)+$B$5*(Blad2!$E$14*C$8+Blad2!$K$14*POWER(C$8,2)+Blad2!$S$14*POWER(C$8,3)+Blad2!$AC$14*POWER(C$8,4)+Blad2!$AO$14*POWER(C$8,5)+Blad2!$BC$14*POWER(C$8,6)+Blad2!$BS$14*POWER(C$8,7)+Blad2!$CK$14*POWER(C$8,8)+Blad2!$DE$14*POWER(C$8,9))*POWER($A1132,18)+$B$5*(Blad2!$E$15*C$8+Blad2!$K$15*POWER(C$8,2)+Blad2!$S$15*POWER(C$8,3)+Blad2!$AC$15*POWER(C$8,4)+Blad2!$AO$15*POWER(C$8,5)+Blad2!$BC$15*POWER(C$8,6)+Blad2!$BS$15*POWER(C$8,7)+Blad2!$CK$15*POWER(C$8,8)+Blad2!$DE$15*POWER(C$8,9)+Blad2!$EA$15*POWER(C$8,10))*POWER($A1132,20)</f>
        <v>1.0311175515600455</v>
      </c>
      <c r="D1132">
        <f t="shared" si="52"/>
        <v>1.1928716201868335</v>
      </c>
      <c r="E1132">
        <f>1+$B$5*Blad2!$E$6*E$8*POWER($A1132,2)+$B$5*(Blad2!$E$7*E$8+Blad2!$K$7*POWER(E$8,2))*POWER($A1132,4)+$B$5*(Blad2!$E$8*E$8+Blad2!$K$8*POWER(E$8,2)+Blad2!$S$8*POWER(E$8,3))*POWER($A1132,6)+$B$5*(Blad2!$E$9*E$8+Blad2!$K$9*POWER(E$8,2)+Blad2!$S$9*POWER(E$8,3)+Blad2!$AC$9*POWER(E$8,4))*POWER($A1132,8)+$B$5*(Blad2!$E$10*E$8+Blad2!$K$10*POWER(E$8,2)+Blad2!$S$10*POWER(E$8,3)+Blad2!$AC$10*POWER(E$8,4)+Blad2!$AO$10*POWER(E$8,5))*POWER($A1132,10)+$B$5*(Blad2!$E$11*E$8+Blad2!$K$11*POWER(E$8,2)+Blad2!$S$11*POWER(E$8,3)+Blad2!$AC$11*POWER(E$8,4)+Blad2!$AO$11*POWER(E$8,5)+Blad2!$BC$11*POWER(E$8,6))*POWER($A1132,12)+$B$5*(Blad2!$E$12*E$8+Blad2!$K$12*POWER(E$8,2)+Blad2!$S$12*POWER(E$8,3)+Blad2!$AC$12*POWER(E$8,4)+Blad2!$AO$12*POWER(E$8,5)+Blad2!$BC$12*POWER(E$8,6)+Blad2!$BS$12*POWER(E$8,7))*POWER($A1132,14)+$B$5*(Blad2!$E$13*E$8+Blad2!$K$13*POWER(E$8,2)+Blad2!$S$13*POWER(E$8,3)+Blad2!$AC$13*POWER(E$8,4)+Blad2!$AO$13*POWER(E$8,5)+Blad2!$BC$13*POWER(E$8,6)+Blad2!$BS$13*POWER(E$8,7)+Blad2!$CK$13*POWER(E$8,8))*POWER($A1132,16)+$B$5*(Blad2!$E$14*E$8+Blad2!$K$14*POWER(E$8,2)+Blad2!$S$14*POWER(E$8,3)+Blad2!$AC$14*POWER(E$8,4)+Blad2!$AO$14*POWER(E$8,5)+Blad2!$BC$14*POWER(E$8,6)+Blad2!$BS$14*POWER(E$8,7)+Blad2!$CK$14*POWER(E$8,8)+Blad2!$DE$14*POWER(E$8,9))*POWER($A1132,18)+$B$5*(Blad2!$E$15*E$8+Blad2!$K$15*POWER(E$8,2)+Blad2!$S$15*POWER(E$8,3)+Blad2!$AC$15*POWER(E$8,4)+Blad2!$AO$15*POWER(E$8,5)+Blad2!$BC$15*POWER(E$8,6)+Blad2!$BS$15*POWER(E$8,7)+Blad2!$CK$15*POWER(E$8,8)+Blad2!$DE$15*POWER(E$8,9)+Blad2!$EA$15*POWER(E$8,10))*POWER($A1132,20)</f>
        <v>1.1928716238278312</v>
      </c>
      <c r="F1132">
        <f t="shared" si="52"/>
        <v>1.4664961048168774</v>
      </c>
      <c r="G1132">
        <f>1+$B$5*Blad2!$E$6*G$8*POWER($A1132,2)+$B$5*(Blad2!$E$7*G$8+Blad2!$K$7*POWER(G$8,2))*POWER($A1132,4)+$B$5*(Blad2!$E$8*G$8+Blad2!$K$8*POWER(G$8,2)+Blad2!$S$8*POWER(G$8,3))*POWER($A1132,6)+$B$5*(Blad2!$E$9*G$8+Blad2!$K$9*POWER(G$8,2)+Blad2!$S$9*POWER(G$8,3)+Blad2!$AC$9*POWER(G$8,4))*POWER($A1132,8)+$B$5*(Blad2!$E$10*G$8+Blad2!$K$10*POWER(G$8,2)+Blad2!$S$10*POWER(G$8,3)+Blad2!$AC$10*POWER(G$8,4)+Blad2!$AO$10*POWER(G$8,5))*POWER($A1132,10)+$B$5*(Blad2!$E$11*G$8+Blad2!$K$11*POWER(G$8,2)+Blad2!$S$11*POWER(G$8,3)+Blad2!$AC$11*POWER(G$8,4)+Blad2!$AO$11*POWER(G$8,5)+Blad2!$BC$11*POWER(G$8,6))*POWER($A1132,12)+$B$5*(Blad2!$E$12*G$8+Blad2!$K$12*POWER(G$8,2)+Blad2!$S$12*POWER(G$8,3)+Blad2!$AC$12*POWER(G$8,4)+Blad2!$AO$12*POWER(G$8,5)+Blad2!$BC$12*POWER(G$8,6)+Blad2!$BS$12*POWER(G$8,7))*POWER($A1132,14)+$B$5*(Blad2!$E$13*G$8+Blad2!$K$13*POWER(G$8,2)+Blad2!$S$13*POWER(G$8,3)+Blad2!$AC$13*POWER(G$8,4)+Blad2!$AO$13*POWER(G$8,5)+Blad2!$BC$13*POWER(G$8,6)+Blad2!$BS$13*POWER(G$8,7)+Blad2!$CK$13*POWER(G$8,8))*POWER($A1132,16)+$B$5*(Blad2!$E$14*G$8+Blad2!$K$14*POWER(G$8,2)+Blad2!$S$14*POWER(G$8,3)+Blad2!$AC$14*POWER(G$8,4)+Blad2!$AO$14*POWER(G$8,5)+Blad2!$BC$14*POWER(G$8,6)+Blad2!$BS$14*POWER(G$8,7)+Blad2!$CK$14*POWER(G$8,8)+Blad2!$DE$14*POWER(G$8,9))*POWER($A1132,18)+$B$5*(Blad2!$E$15*G$8+Blad2!$K$15*POWER(G$8,2)+Blad2!$S$15*POWER(G$8,3)+Blad2!$AC$15*POWER(G$8,4)+Blad2!$AO$15*POWER(G$8,5)+Blad2!$BC$15*POWER(G$8,6)+Blad2!$BS$15*POWER(G$8,7)+Blad2!$CK$15*POWER(G$8,8)+Blad2!$DE$15*POWER(G$8,9)+Blad2!$EA$15*POWER(G$8,10))*POWER($A1132,20)</f>
        <v>1.4664968964318452</v>
      </c>
    </row>
    <row r="1133" spans="1:7" x14ac:dyDescent="0.2">
      <c r="A1133">
        <f t="shared" si="53"/>
        <v>0.88121673933191691</v>
      </c>
      <c r="B1133">
        <f t="shared" si="54"/>
        <v>1.0311598236469306</v>
      </c>
      <c r="C1133">
        <f>1+$B$5*Blad2!$E$6*C$8*POWER($A1133,2)+$B$5*(Blad2!$E$7*C$8+Blad2!$K$7*POWER(C$8,2))*POWER($A1133,4)+$B$5*(Blad2!$E$8*C$8+Blad2!$K$8*POWER(C$8,2)+Blad2!$S$8*POWER(C$8,3))*POWER($A1133,6)+$B$5*(Blad2!$E$9*C$8+Blad2!$K$9*POWER(C$8,2)+Blad2!$S$9*POWER(C$8,3)+Blad2!$AC$9*POWER(C$8,4))*POWER($A1133,8)+$B$5*(Blad2!$E$10*C$8+Blad2!$K$10*POWER(C$8,2)+Blad2!$S$10*POWER(C$8,3)+Blad2!$AC$10*POWER(C$8,4)+Blad2!$AO$10*POWER(C$8,5))*POWER($A1133,10)+$B$5*(Blad2!$E$11*C$8+Blad2!$K$11*POWER(C$8,2)+Blad2!$S$11*POWER(C$8,3)+Blad2!$AC$11*POWER(C$8,4)+Blad2!$AO$11*POWER(C$8,5)+Blad2!$BC$11*POWER(C$8,6))*POWER($A1133,12)+$B$5*(Blad2!$E$12*C$8+Blad2!$K$12*POWER(C$8,2)+Blad2!$S$12*POWER(C$8,3)+Blad2!$AC$12*POWER(C$8,4)+Blad2!$AO$12*POWER(C$8,5)+Blad2!$BC$12*POWER(C$8,6)+Blad2!$BS$12*POWER(C$8,7))*POWER($A1133,14)+$B$5*(Blad2!$E$13*C$8+Blad2!$K$13*POWER(C$8,2)+Blad2!$S$13*POWER(C$8,3)+Blad2!$AC$13*POWER(C$8,4)+Blad2!$AO$13*POWER(C$8,5)+Blad2!$BC$13*POWER(C$8,6)+Blad2!$BS$13*POWER(C$8,7)+Blad2!$CK$13*POWER(C$8,8))*POWER($A1133,16)+$B$5*(Blad2!$E$14*C$8+Blad2!$K$14*POWER(C$8,2)+Blad2!$S$14*POWER(C$8,3)+Blad2!$AC$14*POWER(C$8,4)+Blad2!$AO$14*POWER(C$8,5)+Blad2!$BC$14*POWER(C$8,6)+Blad2!$BS$14*POWER(C$8,7)+Blad2!$CK$14*POWER(C$8,8)+Blad2!$DE$14*POWER(C$8,9))*POWER($A1133,18)+$B$5*(Blad2!$E$15*C$8+Blad2!$K$15*POWER(C$8,2)+Blad2!$S$15*POWER(C$8,3)+Blad2!$AC$15*POWER(C$8,4)+Blad2!$AO$15*POWER(C$8,5)+Blad2!$BC$15*POWER(C$8,6)+Blad2!$BS$15*POWER(C$8,7)+Blad2!$CK$15*POWER(C$8,8)+Blad2!$DE$15*POWER(C$8,9)+Blad2!$EA$15*POWER(C$8,10))*POWER($A1133,20)</f>
        <v>1.0311598235926251</v>
      </c>
      <c r="D1133">
        <f t="shared" si="52"/>
        <v>1.1931989848282749</v>
      </c>
      <c r="E1133">
        <f>1+$B$5*Blad2!$E$6*E$8*POWER($A1133,2)+$B$5*(Blad2!$E$7*E$8+Blad2!$K$7*POWER(E$8,2))*POWER($A1133,4)+$B$5*(Blad2!$E$8*E$8+Blad2!$K$8*POWER(E$8,2)+Blad2!$S$8*POWER(E$8,3))*POWER($A1133,6)+$B$5*(Blad2!$E$9*E$8+Blad2!$K$9*POWER(E$8,2)+Blad2!$S$9*POWER(E$8,3)+Blad2!$AC$9*POWER(E$8,4))*POWER($A1133,8)+$B$5*(Blad2!$E$10*E$8+Blad2!$K$10*POWER(E$8,2)+Blad2!$S$10*POWER(E$8,3)+Blad2!$AC$10*POWER(E$8,4)+Blad2!$AO$10*POWER(E$8,5))*POWER($A1133,10)+$B$5*(Blad2!$E$11*E$8+Blad2!$K$11*POWER(E$8,2)+Blad2!$S$11*POWER(E$8,3)+Blad2!$AC$11*POWER(E$8,4)+Blad2!$AO$11*POWER(E$8,5)+Blad2!$BC$11*POWER(E$8,6))*POWER($A1133,12)+$B$5*(Blad2!$E$12*E$8+Blad2!$K$12*POWER(E$8,2)+Blad2!$S$12*POWER(E$8,3)+Blad2!$AC$12*POWER(E$8,4)+Blad2!$AO$12*POWER(E$8,5)+Blad2!$BC$12*POWER(E$8,6)+Blad2!$BS$12*POWER(E$8,7))*POWER($A1133,14)+$B$5*(Blad2!$E$13*E$8+Blad2!$K$13*POWER(E$8,2)+Blad2!$S$13*POWER(E$8,3)+Blad2!$AC$13*POWER(E$8,4)+Blad2!$AO$13*POWER(E$8,5)+Blad2!$BC$13*POWER(E$8,6)+Blad2!$BS$13*POWER(E$8,7)+Blad2!$CK$13*POWER(E$8,8))*POWER($A1133,16)+$B$5*(Blad2!$E$14*E$8+Blad2!$K$14*POWER(E$8,2)+Blad2!$S$14*POWER(E$8,3)+Blad2!$AC$14*POWER(E$8,4)+Blad2!$AO$14*POWER(E$8,5)+Blad2!$BC$14*POWER(E$8,6)+Blad2!$BS$14*POWER(E$8,7)+Blad2!$CK$14*POWER(E$8,8)+Blad2!$DE$14*POWER(E$8,9))*POWER($A1133,18)+$B$5*(Blad2!$E$15*E$8+Blad2!$K$15*POWER(E$8,2)+Blad2!$S$15*POWER(E$8,3)+Blad2!$AC$15*POWER(E$8,4)+Blad2!$AO$15*POWER(E$8,5)+Blad2!$BC$15*POWER(E$8,6)+Blad2!$BS$15*POWER(E$8,7)+Blad2!$CK$15*POWER(E$8,8)+Blad2!$DE$15*POWER(E$8,9)+Blad2!$EA$15*POWER(E$8,10))*POWER($A1133,20)</f>
        <v>1.1931989885211503</v>
      </c>
      <c r="F1133">
        <f t="shared" si="52"/>
        <v>1.467591759359385</v>
      </c>
      <c r="G1133">
        <f>1+$B$5*Blad2!$E$6*G$8*POWER($A1133,2)+$B$5*(Blad2!$E$7*G$8+Blad2!$K$7*POWER(G$8,2))*POWER($A1133,4)+$B$5*(Blad2!$E$8*G$8+Blad2!$K$8*POWER(G$8,2)+Blad2!$S$8*POWER(G$8,3))*POWER($A1133,6)+$B$5*(Blad2!$E$9*G$8+Blad2!$K$9*POWER(G$8,2)+Blad2!$S$9*POWER(G$8,3)+Blad2!$AC$9*POWER(G$8,4))*POWER($A1133,8)+$B$5*(Blad2!$E$10*G$8+Blad2!$K$10*POWER(G$8,2)+Blad2!$S$10*POWER(G$8,3)+Blad2!$AC$10*POWER(G$8,4)+Blad2!$AO$10*POWER(G$8,5))*POWER($A1133,10)+$B$5*(Blad2!$E$11*G$8+Blad2!$K$11*POWER(G$8,2)+Blad2!$S$11*POWER(G$8,3)+Blad2!$AC$11*POWER(G$8,4)+Blad2!$AO$11*POWER(G$8,5)+Blad2!$BC$11*POWER(G$8,6))*POWER($A1133,12)+$B$5*(Blad2!$E$12*G$8+Blad2!$K$12*POWER(G$8,2)+Blad2!$S$12*POWER(G$8,3)+Blad2!$AC$12*POWER(G$8,4)+Blad2!$AO$12*POWER(G$8,5)+Blad2!$BC$12*POWER(G$8,6)+Blad2!$BS$12*POWER(G$8,7))*POWER($A1133,14)+$B$5*(Blad2!$E$13*G$8+Blad2!$K$13*POWER(G$8,2)+Blad2!$S$13*POWER(G$8,3)+Blad2!$AC$13*POWER(G$8,4)+Blad2!$AO$13*POWER(G$8,5)+Blad2!$BC$13*POWER(G$8,6)+Blad2!$BS$13*POWER(G$8,7)+Blad2!$CK$13*POWER(G$8,8))*POWER($A1133,16)+$B$5*(Blad2!$E$14*G$8+Blad2!$K$14*POWER(G$8,2)+Blad2!$S$14*POWER(G$8,3)+Blad2!$AC$14*POWER(G$8,4)+Blad2!$AO$14*POWER(G$8,5)+Blad2!$BC$14*POWER(G$8,6)+Blad2!$BS$14*POWER(G$8,7)+Blad2!$CK$14*POWER(G$8,8)+Blad2!$DE$14*POWER(G$8,9))*POWER($A1133,18)+$B$5*(Blad2!$E$15*G$8+Blad2!$K$15*POWER(G$8,2)+Blad2!$S$15*POWER(G$8,3)+Blad2!$AC$15*POWER(G$8,4)+Blad2!$AO$15*POWER(G$8,5)+Blad2!$BC$15*POWER(G$8,6)+Blad2!$BS$15*POWER(G$8,7)+Blad2!$CK$15*POWER(G$8,8)+Blad2!$DE$15*POWER(G$8,9)+Blad2!$EA$15*POWER(G$8,10))*POWER($A1133,20)</f>
        <v>1.4675925668000924</v>
      </c>
    </row>
    <row r="1134" spans="1:7" x14ac:dyDescent="0.2">
      <c r="A1134">
        <f t="shared" si="53"/>
        <v>0.88200213749531431</v>
      </c>
      <c r="B1134">
        <f t="shared" si="54"/>
        <v>1.0312020879966224</v>
      </c>
      <c r="C1134">
        <f>1+$B$5*Blad2!$E$6*C$8*POWER($A1134,2)+$B$5*(Blad2!$E$7*C$8+Blad2!$K$7*POWER(C$8,2))*POWER($A1134,4)+$B$5*(Blad2!$E$8*C$8+Blad2!$K$8*POWER(C$8,2)+Blad2!$S$8*POWER(C$8,3))*POWER($A1134,6)+$B$5*(Blad2!$E$9*C$8+Blad2!$K$9*POWER(C$8,2)+Blad2!$S$9*POWER(C$8,3)+Blad2!$AC$9*POWER(C$8,4))*POWER($A1134,8)+$B$5*(Blad2!$E$10*C$8+Blad2!$K$10*POWER(C$8,2)+Blad2!$S$10*POWER(C$8,3)+Blad2!$AC$10*POWER(C$8,4)+Blad2!$AO$10*POWER(C$8,5))*POWER($A1134,10)+$B$5*(Blad2!$E$11*C$8+Blad2!$K$11*POWER(C$8,2)+Blad2!$S$11*POWER(C$8,3)+Blad2!$AC$11*POWER(C$8,4)+Blad2!$AO$11*POWER(C$8,5)+Blad2!$BC$11*POWER(C$8,6))*POWER($A1134,12)+$B$5*(Blad2!$E$12*C$8+Blad2!$K$12*POWER(C$8,2)+Blad2!$S$12*POWER(C$8,3)+Blad2!$AC$12*POWER(C$8,4)+Blad2!$AO$12*POWER(C$8,5)+Blad2!$BC$12*POWER(C$8,6)+Blad2!$BS$12*POWER(C$8,7))*POWER($A1134,14)+$B$5*(Blad2!$E$13*C$8+Blad2!$K$13*POWER(C$8,2)+Blad2!$S$13*POWER(C$8,3)+Blad2!$AC$13*POWER(C$8,4)+Blad2!$AO$13*POWER(C$8,5)+Blad2!$BC$13*POWER(C$8,6)+Blad2!$BS$13*POWER(C$8,7)+Blad2!$CK$13*POWER(C$8,8))*POWER($A1134,16)+$B$5*(Blad2!$E$14*C$8+Blad2!$K$14*POWER(C$8,2)+Blad2!$S$14*POWER(C$8,3)+Blad2!$AC$14*POWER(C$8,4)+Blad2!$AO$14*POWER(C$8,5)+Blad2!$BC$14*POWER(C$8,6)+Blad2!$BS$14*POWER(C$8,7)+Blad2!$CK$14*POWER(C$8,8)+Blad2!$DE$14*POWER(C$8,9))*POWER($A1134,18)+$B$5*(Blad2!$E$15*C$8+Blad2!$K$15*POWER(C$8,2)+Blad2!$S$15*POWER(C$8,3)+Blad2!$AC$15*POWER(C$8,4)+Blad2!$AO$15*POWER(C$8,5)+Blad2!$BC$15*POWER(C$8,6)+Blad2!$BS$15*POWER(C$8,7)+Blad2!$CK$15*POWER(C$8,8)+Blad2!$DE$15*POWER(C$8,9)+Blad2!$EA$15*POWER(C$8,10))*POWER($A1134,20)</f>
        <v>1.0312020879412434</v>
      </c>
      <c r="D1134">
        <f t="shared" si="52"/>
        <v>1.1935265192610913</v>
      </c>
      <c r="E1134">
        <f>1+$B$5*Blad2!$E$6*E$8*POWER($A1134,2)+$B$5*(Blad2!$E$7*E$8+Blad2!$K$7*POWER(E$8,2))*POWER($A1134,4)+$B$5*(Blad2!$E$8*E$8+Blad2!$K$8*POWER(E$8,2)+Blad2!$S$8*POWER(E$8,3))*POWER($A1134,6)+$B$5*(Blad2!$E$9*E$8+Blad2!$K$9*POWER(E$8,2)+Blad2!$S$9*POWER(E$8,3)+Blad2!$AC$9*POWER(E$8,4))*POWER($A1134,8)+$B$5*(Blad2!$E$10*E$8+Blad2!$K$10*POWER(E$8,2)+Blad2!$S$10*POWER(E$8,3)+Blad2!$AC$10*POWER(E$8,4)+Blad2!$AO$10*POWER(E$8,5))*POWER($A1134,10)+$B$5*(Blad2!$E$11*E$8+Blad2!$K$11*POWER(E$8,2)+Blad2!$S$11*POWER(E$8,3)+Blad2!$AC$11*POWER(E$8,4)+Blad2!$AO$11*POWER(E$8,5)+Blad2!$BC$11*POWER(E$8,6))*POWER($A1134,12)+$B$5*(Blad2!$E$12*E$8+Blad2!$K$12*POWER(E$8,2)+Blad2!$S$12*POWER(E$8,3)+Blad2!$AC$12*POWER(E$8,4)+Blad2!$AO$12*POWER(E$8,5)+Blad2!$BC$12*POWER(E$8,6)+Blad2!$BS$12*POWER(E$8,7))*POWER($A1134,14)+$B$5*(Blad2!$E$13*E$8+Blad2!$K$13*POWER(E$8,2)+Blad2!$S$13*POWER(E$8,3)+Blad2!$AC$13*POWER(E$8,4)+Blad2!$AO$13*POWER(E$8,5)+Blad2!$BC$13*POWER(E$8,6)+Blad2!$BS$13*POWER(E$8,7)+Blad2!$CK$13*POWER(E$8,8))*POWER($A1134,16)+$B$5*(Blad2!$E$14*E$8+Blad2!$K$14*POWER(E$8,2)+Blad2!$S$14*POWER(E$8,3)+Blad2!$AC$14*POWER(E$8,4)+Blad2!$AO$14*POWER(E$8,5)+Blad2!$BC$14*POWER(E$8,6)+Blad2!$BS$14*POWER(E$8,7)+Blad2!$CK$14*POWER(E$8,8)+Blad2!$DE$14*POWER(E$8,9))*POWER($A1134,18)+$B$5*(Blad2!$E$15*E$8+Blad2!$K$15*POWER(E$8,2)+Blad2!$S$15*POWER(E$8,3)+Blad2!$AC$15*POWER(E$8,4)+Blad2!$AO$15*POWER(E$8,5)+Blad2!$BC$15*POWER(E$8,6)+Blad2!$BS$15*POWER(E$8,7)+Blad2!$CK$15*POWER(E$8,8)+Blad2!$DE$15*POWER(E$8,9)+Blad2!$EA$15*POWER(E$8,10))*POWER($A1134,20)</f>
        <v>1.193526523006373</v>
      </c>
      <c r="F1134">
        <f t="shared" si="52"/>
        <v>1.4686895383577905</v>
      </c>
      <c r="G1134">
        <f>1+$B$5*Blad2!$E$6*G$8*POWER($A1134,2)+$B$5*(Blad2!$E$7*G$8+Blad2!$K$7*POWER(G$8,2))*POWER($A1134,4)+$B$5*(Blad2!$E$8*G$8+Blad2!$K$8*POWER(G$8,2)+Blad2!$S$8*POWER(G$8,3))*POWER($A1134,6)+$B$5*(Blad2!$E$9*G$8+Blad2!$K$9*POWER(G$8,2)+Blad2!$S$9*POWER(G$8,3)+Blad2!$AC$9*POWER(G$8,4))*POWER($A1134,8)+$B$5*(Blad2!$E$10*G$8+Blad2!$K$10*POWER(G$8,2)+Blad2!$S$10*POWER(G$8,3)+Blad2!$AC$10*POWER(G$8,4)+Blad2!$AO$10*POWER(G$8,5))*POWER($A1134,10)+$B$5*(Blad2!$E$11*G$8+Blad2!$K$11*POWER(G$8,2)+Blad2!$S$11*POWER(G$8,3)+Blad2!$AC$11*POWER(G$8,4)+Blad2!$AO$11*POWER(G$8,5)+Blad2!$BC$11*POWER(G$8,6))*POWER($A1134,12)+$B$5*(Blad2!$E$12*G$8+Blad2!$K$12*POWER(G$8,2)+Blad2!$S$12*POWER(G$8,3)+Blad2!$AC$12*POWER(G$8,4)+Blad2!$AO$12*POWER(G$8,5)+Blad2!$BC$12*POWER(G$8,6)+Blad2!$BS$12*POWER(G$8,7))*POWER($A1134,14)+$B$5*(Blad2!$E$13*G$8+Blad2!$K$13*POWER(G$8,2)+Blad2!$S$13*POWER(G$8,3)+Blad2!$AC$13*POWER(G$8,4)+Blad2!$AO$13*POWER(G$8,5)+Blad2!$BC$13*POWER(G$8,6)+Blad2!$BS$13*POWER(G$8,7)+Blad2!$CK$13*POWER(G$8,8))*POWER($A1134,16)+$B$5*(Blad2!$E$14*G$8+Blad2!$K$14*POWER(G$8,2)+Blad2!$S$14*POWER(G$8,3)+Blad2!$AC$14*POWER(G$8,4)+Blad2!$AO$14*POWER(G$8,5)+Blad2!$BC$14*POWER(G$8,6)+Blad2!$BS$14*POWER(G$8,7)+Blad2!$CK$14*POWER(G$8,8)+Blad2!$DE$14*POWER(G$8,9))*POWER($A1134,18)+$B$5*(Blad2!$E$15*G$8+Blad2!$K$15*POWER(G$8,2)+Blad2!$S$15*POWER(G$8,3)+Blad2!$AC$15*POWER(G$8,4)+Blad2!$AO$15*POWER(G$8,5)+Blad2!$BC$15*POWER(G$8,6)+Blad2!$BS$15*POWER(G$8,7)+Blad2!$CK$15*POWER(G$8,8)+Blad2!$DE$15*POWER(G$8,9)+Blad2!$EA$15*POWER(G$8,10))*POWER($A1134,20)</f>
        <v>1.4686903619258782</v>
      </c>
    </row>
    <row r="1135" spans="1:7" x14ac:dyDescent="0.2">
      <c r="A1135">
        <f t="shared" si="53"/>
        <v>0.88278753565871171</v>
      </c>
      <c r="B1135">
        <f t="shared" si="54"/>
        <v>1.0312443445543826</v>
      </c>
      <c r="C1135">
        <f>1+$B$5*Blad2!$E$6*C$8*POWER($A1135,2)+$B$5*(Blad2!$E$7*C$8+Blad2!$K$7*POWER(C$8,2))*POWER($A1135,4)+$B$5*(Blad2!$E$8*C$8+Blad2!$K$8*POWER(C$8,2)+Blad2!$S$8*POWER(C$8,3))*POWER($A1135,6)+$B$5*(Blad2!$E$9*C$8+Blad2!$K$9*POWER(C$8,2)+Blad2!$S$9*POWER(C$8,3)+Blad2!$AC$9*POWER(C$8,4))*POWER($A1135,8)+$B$5*(Blad2!$E$10*C$8+Blad2!$K$10*POWER(C$8,2)+Blad2!$S$10*POWER(C$8,3)+Blad2!$AC$10*POWER(C$8,4)+Blad2!$AO$10*POWER(C$8,5))*POWER($A1135,10)+$B$5*(Blad2!$E$11*C$8+Blad2!$K$11*POWER(C$8,2)+Blad2!$S$11*POWER(C$8,3)+Blad2!$AC$11*POWER(C$8,4)+Blad2!$AO$11*POWER(C$8,5)+Blad2!$BC$11*POWER(C$8,6))*POWER($A1135,12)+$B$5*(Blad2!$E$12*C$8+Blad2!$K$12*POWER(C$8,2)+Blad2!$S$12*POWER(C$8,3)+Blad2!$AC$12*POWER(C$8,4)+Blad2!$AO$12*POWER(C$8,5)+Blad2!$BC$12*POWER(C$8,6)+Blad2!$BS$12*POWER(C$8,7))*POWER($A1135,14)+$B$5*(Blad2!$E$13*C$8+Blad2!$K$13*POWER(C$8,2)+Blad2!$S$13*POWER(C$8,3)+Blad2!$AC$13*POWER(C$8,4)+Blad2!$AO$13*POWER(C$8,5)+Blad2!$BC$13*POWER(C$8,6)+Blad2!$BS$13*POWER(C$8,7)+Blad2!$CK$13*POWER(C$8,8))*POWER($A1135,16)+$B$5*(Blad2!$E$14*C$8+Blad2!$K$14*POWER(C$8,2)+Blad2!$S$14*POWER(C$8,3)+Blad2!$AC$14*POWER(C$8,4)+Blad2!$AO$14*POWER(C$8,5)+Blad2!$BC$14*POWER(C$8,6)+Blad2!$BS$14*POWER(C$8,7)+Blad2!$CK$14*POWER(C$8,8)+Blad2!$DE$14*POWER(C$8,9))*POWER($A1135,18)+$B$5*(Blad2!$E$15*C$8+Blad2!$K$15*POWER(C$8,2)+Blad2!$S$15*POWER(C$8,3)+Blad2!$AC$15*POWER(C$8,4)+Blad2!$AO$15*POWER(C$8,5)+Blad2!$BC$15*POWER(C$8,6)+Blad2!$BS$15*POWER(C$8,7)+Blad2!$CK$15*POWER(C$8,8)+Blad2!$DE$15*POWER(C$8,9)+Blad2!$EA$15*POWER(C$8,10))*POWER($A1135,20)</f>
        <v>1.0312443444979091</v>
      </c>
      <c r="D1135">
        <f t="shared" si="52"/>
        <v>1.1938542227996123</v>
      </c>
      <c r="E1135">
        <f>1+$B$5*Blad2!$E$6*E$8*POWER($A1135,2)+$B$5*(Blad2!$E$7*E$8+Blad2!$K$7*POWER(E$8,2))*POWER($A1135,4)+$B$5*(Blad2!$E$8*E$8+Blad2!$K$8*POWER(E$8,2)+Blad2!$S$8*POWER(E$8,3))*POWER($A1135,6)+$B$5*(Blad2!$E$9*E$8+Blad2!$K$9*POWER(E$8,2)+Blad2!$S$9*POWER(E$8,3)+Blad2!$AC$9*POWER(E$8,4))*POWER($A1135,8)+$B$5*(Blad2!$E$10*E$8+Blad2!$K$10*POWER(E$8,2)+Blad2!$S$10*POWER(E$8,3)+Blad2!$AC$10*POWER(E$8,4)+Blad2!$AO$10*POWER(E$8,5))*POWER($A1135,10)+$B$5*(Blad2!$E$11*E$8+Blad2!$K$11*POWER(E$8,2)+Blad2!$S$11*POWER(E$8,3)+Blad2!$AC$11*POWER(E$8,4)+Blad2!$AO$11*POWER(E$8,5)+Blad2!$BC$11*POWER(E$8,6))*POWER($A1135,12)+$B$5*(Blad2!$E$12*E$8+Blad2!$K$12*POWER(E$8,2)+Blad2!$S$12*POWER(E$8,3)+Blad2!$AC$12*POWER(E$8,4)+Blad2!$AO$12*POWER(E$8,5)+Blad2!$BC$12*POWER(E$8,6)+Blad2!$BS$12*POWER(E$8,7))*POWER($A1135,14)+$B$5*(Blad2!$E$13*E$8+Blad2!$K$13*POWER(E$8,2)+Blad2!$S$13*POWER(E$8,3)+Blad2!$AC$13*POWER(E$8,4)+Blad2!$AO$13*POWER(E$8,5)+Blad2!$BC$13*POWER(E$8,6)+Blad2!$BS$13*POWER(E$8,7)+Blad2!$CK$13*POWER(E$8,8))*POWER($A1135,16)+$B$5*(Blad2!$E$14*E$8+Blad2!$K$14*POWER(E$8,2)+Blad2!$S$14*POWER(E$8,3)+Blad2!$AC$14*POWER(E$8,4)+Blad2!$AO$14*POWER(E$8,5)+Blad2!$BC$14*POWER(E$8,6)+Blad2!$BS$14*POWER(E$8,7)+Blad2!$CK$14*POWER(E$8,8)+Blad2!$DE$14*POWER(E$8,9))*POWER($A1135,18)+$B$5*(Blad2!$E$15*E$8+Blad2!$K$15*POWER(E$8,2)+Blad2!$S$15*POWER(E$8,3)+Blad2!$AC$15*POWER(E$8,4)+Blad2!$AO$15*POWER(E$8,5)+Blad2!$BC$15*POWER(E$8,6)+Blad2!$BS$15*POWER(E$8,7)+Blad2!$CK$15*POWER(E$8,8)+Blad2!$DE$15*POWER(E$8,9)+Blad2!$EA$15*POWER(E$8,10))*POWER($A1135,20)</f>
        <v>1.1938542265978296</v>
      </c>
      <c r="F1135">
        <f t="shared" si="52"/>
        <v>1.4697894460491308</v>
      </c>
      <c r="G1135">
        <f>1+$B$5*Blad2!$E$6*G$8*POWER($A1135,2)+$B$5*(Blad2!$E$7*G$8+Blad2!$K$7*POWER(G$8,2))*POWER($A1135,4)+$B$5*(Blad2!$E$8*G$8+Blad2!$K$8*POWER(G$8,2)+Blad2!$S$8*POWER(G$8,3))*POWER($A1135,6)+$B$5*(Blad2!$E$9*G$8+Blad2!$K$9*POWER(G$8,2)+Blad2!$S$9*POWER(G$8,3)+Blad2!$AC$9*POWER(G$8,4))*POWER($A1135,8)+$B$5*(Blad2!$E$10*G$8+Blad2!$K$10*POWER(G$8,2)+Blad2!$S$10*POWER(G$8,3)+Blad2!$AC$10*POWER(G$8,4)+Blad2!$AO$10*POWER(G$8,5))*POWER($A1135,10)+$B$5*(Blad2!$E$11*G$8+Blad2!$K$11*POWER(G$8,2)+Blad2!$S$11*POWER(G$8,3)+Blad2!$AC$11*POWER(G$8,4)+Blad2!$AO$11*POWER(G$8,5)+Blad2!$BC$11*POWER(G$8,6))*POWER($A1135,12)+$B$5*(Blad2!$E$12*G$8+Blad2!$K$12*POWER(G$8,2)+Blad2!$S$12*POWER(G$8,3)+Blad2!$AC$12*POWER(G$8,4)+Blad2!$AO$12*POWER(G$8,5)+Blad2!$BC$12*POWER(G$8,6)+Blad2!$BS$12*POWER(G$8,7))*POWER($A1135,14)+$B$5*(Blad2!$E$13*G$8+Blad2!$K$13*POWER(G$8,2)+Blad2!$S$13*POWER(G$8,3)+Blad2!$AC$13*POWER(G$8,4)+Blad2!$AO$13*POWER(G$8,5)+Blad2!$BC$13*POWER(G$8,6)+Blad2!$BS$13*POWER(G$8,7)+Blad2!$CK$13*POWER(G$8,8))*POWER($A1135,16)+$B$5*(Blad2!$E$14*G$8+Blad2!$K$14*POWER(G$8,2)+Blad2!$S$14*POWER(G$8,3)+Blad2!$AC$14*POWER(G$8,4)+Blad2!$AO$14*POWER(G$8,5)+Blad2!$BC$14*POWER(G$8,6)+Blad2!$BS$14*POWER(G$8,7)+Blad2!$CK$14*POWER(G$8,8)+Blad2!$DE$14*POWER(G$8,9))*POWER($A1135,18)+$B$5*(Blad2!$E$15*G$8+Blad2!$K$15*POWER(G$8,2)+Blad2!$S$15*POWER(G$8,3)+Blad2!$AC$15*POWER(G$8,4)+Blad2!$AO$15*POWER(G$8,5)+Blad2!$BC$15*POWER(G$8,6)+Blad2!$BS$15*POWER(G$8,7)+Blad2!$CK$15*POWER(G$8,8)+Blad2!$DE$15*POWER(G$8,9)+Blad2!$EA$15*POWER(G$8,10))*POWER($A1135,20)</f>
        <v>1.4697902860517025</v>
      </c>
    </row>
    <row r="1136" spans="1:7" x14ac:dyDescent="0.2">
      <c r="A1136">
        <f t="shared" si="53"/>
        <v>0.88357293382210911</v>
      </c>
      <c r="B1136">
        <f t="shared" si="54"/>
        <v>1.0312865932122022</v>
      </c>
      <c r="C1136">
        <f>1+$B$5*Blad2!$E$6*C$8*POWER($A1136,2)+$B$5*(Blad2!$E$7*C$8+Blad2!$K$7*POWER(C$8,2))*POWER($A1136,4)+$B$5*(Blad2!$E$8*C$8+Blad2!$K$8*POWER(C$8,2)+Blad2!$S$8*POWER(C$8,3))*POWER($A1136,6)+$B$5*(Blad2!$E$9*C$8+Blad2!$K$9*POWER(C$8,2)+Blad2!$S$9*POWER(C$8,3)+Blad2!$AC$9*POWER(C$8,4))*POWER($A1136,8)+$B$5*(Blad2!$E$10*C$8+Blad2!$K$10*POWER(C$8,2)+Blad2!$S$10*POWER(C$8,3)+Blad2!$AC$10*POWER(C$8,4)+Blad2!$AO$10*POWER(C$8,5))*POWER($A1136,10)+$B$5*(Blad2!$E$11*C$8+Blad2!$K$11*POWER(C$8,2)+Blad2!$S$11*POWER(C$8,3)+Blad2!$AC$11*POWER(C$8,4)+Blad2!$AO$11*POWER(C$8,5)+Blad2!$BC$11*POWER(C$8,6))*POWER($A1136,12)+$B$5*(Blad2!$E$12*C$8+Blad2!$K$12*POWER(C$8,2)+Blad2!$S$12*POWER(C$8,3)+Blad2!$AC$12*POWER(C$8,4)+Blad2!$AO$12*POWER(C$8,5)+Blad2!$BC$12*POWER(C$8,6)+Blad2!$BS$12*POWER(C$8,7))*POWER($A1136,14)+$B$5*(Blad2!$E$13*C$8+Blad2!$K$13*POWER(C$8,2)+Blad2!$S$13*POWER(C$8,3)+Blad2!$AC$13*POWER(C$8,4)+Blad2!$AO$13*POWER(C$8,5)+Blad2!$BC$13*POWER(C$8,6)+Blad2!$BS$13*POWER(C$8,7)+Blad2!$CK$13*POWER(C$8,8))*POWER($A1136,16)+$B$5*(Blad2!$E$14*C$8+Blad2!$K$14*POWER(C$8,2)+Blad2!$S$14*POWER(C$8,3)+Blad2!$AC$14*POWER(C$8,4)+Blad2!$AO$14*POWER(C$8,5)+Blad2!$BC$14*POWER(C$8,6)+Blad2!$BS$14*POWER(C$8,7)+Blad2!$CK$14*POWER(C$8,8)+Blad2!$DE$14*POWER(C$8,9))*POWER($A1136,18)+$B$5*(Blad2!$E$15*C$8+Blad2!$K$15*POWER(C$8,2)+Blad2!$S$15*POWER(C$8,3)+Blad2!$AC$15*POWER(C$8,4)+Blad2!$AO$15*POWER(C$8,5)+Blad2!$BC$15*POWER(C$8,6)+Blad2!$BS$15*POWER(C$8,7)+Blad2!$CK$15*POWER(C$8,8)+Blad2!$DE$15*POWER(C$8,9)+Blad2!$EA$15*POWER(C$8,10))*POWER($A1136,20)</f>
        <v>1.0312865931546138</v>
      </c>
      <c r="D1136">
        <f t="shared" si="52"/>
        <v>1.194182094755859</v>
      </c>
      <c r="E1136">
        <f>1+$B$5*Blad2!$E$6*E$8*POWER($A1136,2)+$B$5*(Blad2!$E$7*E$8+Blad2!$K$7*POWER(E$8,2))*POWER($A1136,4)+$B$5*(Blad2!$E$8*E$8+Blad2!$K$8*POWER(E$8,2)+Blad2!$S$8*POWER(E$8,3))*POWER($A1136,6)+$B$5*(Blad2!$E$9*E$8+Blad2!$K$9*POWER(E$8,2)+Blad2!$S$9*POWER(E$8,3)+Blad2!$AC$9*POWER(E$8,4))*POWER($A1136,8)+$B$5*(Blad2!$E$10*E$8+Blad2!$K$10*POWER(E$8,2)+Blad2!$S$10*POWER(E$8,3)+Blad2!$AC$10*POWER(E$8,4)+Blad2!$AO$10*POWER(E$8,5))*POWER($A1136,10)+$B$5*(Blad2!$E$11*E$8+Blad2!$K$11*POWER(E$8,2)+Blad2!$S$11*POWER(E$8,3)+Blad2!$AC$11*POWER(E$8,4)+Blad2!$AO$11*POWER(E$8,5)+Blad2!$BC$11*POWER(E$8,6))*POWER($A1136,12)+$B$5*(Blad2!$E$12*E$8+Blad2!$K$12*POWER(E$8,2)+Blad2!$S$12*POWER(E$8,3)+Blad2!$AC$12*POWER(E$8,4)+Blad2!$AO$12*POWER(E$8,5)+Blad2!$BC$12*POWER(E$8,6)+Blad2!$BS$12*POWER(E$8,7))*POWER($A1136,14)+$B$5*(Blad2!$E$13*E$8+Blad2!$K$13*POWER(E$8,2)+Blad2!$S$13*POWER(E$8,3)+Blad2!$AC$13*POWER(E$8,4)+Blad2!$AO$13*POWER(E$8,5)+Blad2!$BC$13*POWER(E$8,6)+Blad2!$BS$13*POWER(E$8,7)+Blad2!$CK$13*POWER(E$8,8))*POWER($A1136,16)+$B$5*(Blad2!$E$14*E$8+Blad2!$K$14*POWER(E$8,2)+Blad2!$S$14*POWER(E$8,3)+Blad2!$AC$14*POWER(E$8,4)+Blad2!$AO$14*POWER(E$8,5)+Blad2!$BC$14*POWER(E$8,6)+Blad2!$BS$14*POWER(E$8,7)+Blad2!$CK$14*POWER(E$8,8)+Blad2!$DE$14*POWER(E$8,9))*POWER($A1136,18)+$B$5*(Blad2!$E$15*E$8+Blad2!$K$15*POWER(E$8,2)+Blad2!$S$15*POWER(E$8,3)+Blad2!$AC$15*POWER(E$8,4)+Blad2!$AO$15*POWER(E$8,5)+Blad2!$BC$15*POWER(E$8,6)+Blad2!$BS$15*POWER(E$8,7)+Blad2!$CK$15*POWER(E$8,8)+Blad2!$DE$15*POWER(E$8,9)+Blad2!$EA$15*POWER(E$8,10))*POWER($A1136,20)</f>
        <v>1.1941820986075404</v>
      </c>
      <c r="F1136">
        <f t="shared" si="52"/>
        <v>1.4708914866789402</v>
      </c>
      <c r="G1136">
        <f>1+$B$5*Blad2!$E$6*G$8*POWER($A1136,2)+$B$5*(Blad2!$E$7*G$8+Blad2!$K$7*POWER(G$8,2))*POWER($A1136,4)+$B$5*(Blad2!$E$8*G$8+Blad2!$K$8*POWER(G$8,2)+Blad2!$S$8*POWER(G$8,3))*POWER($A1136,6)+$B$5*(Blad2!$E$9*G$8+Blad2!$K$9*POWER(G$8,2)+Blad2!$S$9*POWER(G$8,3)+Blad2!$AC$9*POWER(G$8,4))*POWER($A1136,8)+$B$5*(Blad2!$E$10*G$8+Blad2!$K$10*POWER(G$8,2)+Blad2!$S$10*POWER(G$8,3)+Blad2!$AC$10*POWER(G$8,4)+Blad2!$AO$10*POWER(G$8,5))*POWER($A1136,10)+$B$5*(Blad2!$E$11*G$8+Blad2!$K$11*POWER(G$8,2)+Blad2!$S$11*POWER(G$8,3)+Blad2!$AC$11*POWER(G$8,4)+Blad2!$AO$11*POWER(G$8,5)+Blad2!$BC$11*POWER(G$8,6))*POWER($A1136,12)+$B$5*(Blad2!$E$12*G$8+Blad2!$K$12*POWER(G$8,2)+Blad2!$S$12*POWER(G$8,3)+Blad2!$AC$12*POWER(G$8,4)+Blad2!$AO$12*POWER(G$8,5)+Blad2!$BC$12*POWER(G$8,6)+Blad2!$BS$12*POWER(G$8,7))*POWER($A1136,14)+$B$5*(Blad2!$E$13*G$8+Blad2!$K$13*POWER(G$8,2)+Blad2!$S$13*POWER(G$8,3)+Blad2!$AC$13*POWER(G$8,4)+Blad2!$AO$13*POWER(G$8,5)+Blad2!$BC$13*POWER(G$8,6)+Blad2!$BS$13*POWER(G$8,7)+Blad2!$CK$13*POWER(G$8,8))*POWER($A1136,16)+$B$5*(Blad2!$E$14*G$8+Blad2!$K$14*POWER(G$8,2)+Blad2!$S$14*POWER(G$8,3)+Blad2!$AC$14*POWER(G$8,4)+Blad2!$AO$14*POWER(G$8,5)+Blad2!$BC$14*POWER(G$8,6)+Blad2!$BS$14*POWER(G$8,7)+Blad2!$CK$14*POWER(G$8,8)+Blad2!$DE$14*POWER(G$8,9))*POWER($A1136,18)+$B$5*(Blad2!$E$15*G$8+Blad2!$K$15*POWER(G$8,2)+Blad2!$S$15*POWER(G$8,3)+Blad2!$AC$15*POWER(G$8,4)+Blad2!$AO$15*POWER(G$8,5)+Blad2!$BC$15*POWER(G$8,6)+Blad2!$BS$15*POWER(G$8,7)+Blad2!$CK$15*POWER(G$8,8)+Blad2!$DE$15*POWER(G$8,9)+Blad2!$EA$15*POWER(G$8,10))*POWER($A1136,20)</f>
        <v>1.4708923434286592</v>
      </c>
    </row>
    <row r="1137" spans="1:7" x14ac:dyDescent="0.2">
      <c r="A1137">
        <f t="shared" si="53"/>
        <v>0.88435833198550651</v>
      </c>
      <c r="B1137">
        <f t="shared" si="54"/>
        <v>1.0313288338620532</v>
      </c>
      <c r="C1137">
        <f>1+$B$5*Blad2!$E$6*C$8*POWER($A1137,2)+$B$5*(Blad2!$E$7*C$8+Blad2!$K$7*POWER(C$8,2))*POWER($A1137,4)+$B$5*(Blad2!$E$8*C$8+Blad2!$K$8*POWER(C$8,2)+Blad2!$S$8*POWER(C$8,3))*POWER($A1137,6)+$B$5*(Blad2!$E$9*C$8+Blad2!$K$9*POWER(C$8,2)+Blad2!$S$9*POWER(C$8,3)+Blad2!$AC$9*POWER(C$8,4))*POWER($A1137,8)+$B$5*(Blad2!$E$10*C$8+Blad2!$K$10*POWER(C$8,2)+Blad2!$S$10*POWER(C$8,3)+Blad2!$AC$10*POWER(C$8,4)+Blad2!$AO$10*POWER(C$8,5))*POWER($A1137,10)+$B$5*(Blad2!$E$11*C$8+Blad2!$K$11*POWER(C$8,2)+Blad2!$S$11*POWER(C$8,3)+Blad2!$AC$11*POWER(C$8,4)+Blad2!$AO$11*POWER(C$8,5)+Blad2!$BC$11*POWER(C$8,6))*POWER($A1137,12)+$B$5*(Blad2!$E$12*C$8+Blad2!$K$12*POWER(C$8,2)+Blad2!$S$12*POWER(C$8,3)+Blad2!$AC$12*POWER(C$8,4)+Blad2!$AO$12*POWER(C$8,5)+Blad2!$BC$12*POWER(C$8,6)+Blad2!$BS$12*POWER(C$8,7))*POWER($A1137,14)+$B$5*(Blad2!$E$13*C$8+Blad2!$K$13*POWER(C$8,2)+Blad2!$S$13*POWER(C$8,3)+Blad2!$AC$13*POWER(C$8,4)+Blad2!$AO$13*POWER(C$8,5)+Blad2!$BC$13*POWER(C$8,6)+Blad2!$BS$13*POWER(C$8,7)+Blad2!$CK$13*POWER(C$8,8))*POWER($A1137,16)+$B$5*(Blad2!$E$14*C$8+Blad2!$K$14*POWER(C$8,2)+Blad2!$S$14*POWER(C$8,3)+Blad2!$AC$14*POWER(C$8,4)+Blad2!$AO$14*POWER(C$8,5)+Blad2!$BC$14*POWER(C$8,6)+Blad2!$BS$14*POWER(C$8,7)+Blad2!$CK$14*POWER(C$8,8)+Blad2!$DE$14*POWER(C$8,9))*POWER($A1137,18)+$B$5*(Blad2!$E$15*C$8+Blad2!$K$15*POWER(C$8,2)+Blad2!$S$15*POWER(C$8,3)+Blad2!$AC$15*POWER(C$8,4)+Blad2!$AO$15*POWER(C$8,5)+Blad2!$BC$15*POWER(C$8,6)+Blad2!$BS$15*POWER(C$8,7)+Blad2!$CK$15*POWER(C$8,8)+Blad2!$DE$15*POWER(C$8,9)+Blad2!$EA$15*POWER(C$8,10))*POWER($A1137,20)</f>
        <v>1.0313288338033286</v>
      </c>
      <c r="D1137">
        <f t="shared" si="52"/>
        <v>1.1945101344395392</v>
      </c>
      <c r="E1137">
        <f>1+$B$5*Blad2!$E$6*E$8*POWER($A1137,2)+$B$5*(Blad2!$E$7*E$8+Blad2!$K$7*POWER(E$8,2))*POWER($A1137,4)+$B$5*(Blad2!$E$8*E$8+Blad2!$K$8*POWER(E$8,2)+Blad2!$S$8*POWER(E$8,3))*POWER($A1137,6)+$B$5*(Blad2!$E$9*E$8+Blad2!$K$9*POWER(E$8,2)+Blad2!$S$9*POWER(E$8,3)+Blad2!$AC$9*POWER(E$8,4))*POWER($A1137,8)+$B$5*(Blad2!$E$10*E$8+Blad2!$K$10*POWER(E$8,2)+Blad2!$S$10*POWER(E$8,3)+Blad2!$AC$10*POWER(E$8,4)+Blad2!$AO$10*POWER(E$8,5))*POWER($A1137,10)+$B$5*(Blad2!$E$11*E$8+Blad2!$K$11*POWER(E$8,2)+Blad2!$S$11*POWER(E$8,3)+Blad2!$AC$11*POWER(E$8,4)+Blad2!$AO$11*POWER(E$8,5)+Blad2!$BC$11*POWER(E$8,6))*POWER($A1137,12)+$B$5*(Blad2!$E$12*E$8+Blad2!$K$12*POWER(E$8,2)+Blad2!$S$12*POWER(E$8,3)+Blad2!$AC$12*POWER(E$8,4)+Blad2!$AO$12*POWER(E$8,5)+Blad2!$BC$12*POWER(E$8,6)+Blad2!$BS$12*POWER(E$8,7))*POWER($A1137,14)+$B$5*(Blad2!$E$13*E$8+Blad2!$K$13*POWER(E$8,2)+Blad2!$S$13*POWER(E$8,3)+Blad2!$AC$13*POWER(E$8,4)+Blad2!$AO$13*POWER(E$8,5)+Blad2!$BC$13*POWER(E$8,6)+Blad2!$BS$13*POWER(E$8,7)+Blad2!$CK$13*POWER(E$8,8))*POWER($A1137,16)+$B$5*(Blad2!$E$14*E$8+Blad2!$K$14*POWER(E$8,2)+Blad2!$S$14*POWER(E$8,3)+Blad2!$AC$14*POWER(E$8,4)+Blad2!$AO$14*POWER(E$8,5)+Blad2!$BC$14*POWER(E$8,6)+Blad2!$BS$14*POWER(E$8,7)+Blad2!$CK$14*POWER(E$8,8)+Blad2!$DE$14*POWER(E$8,9))*POWER($A1137,18)+$B$5*(Blad2!$E$15*E$8+Blad2!$K$15*POWER(E$8,2)+Blad2!$S$15*POWER(E$8,3)+Blad2!$AC$15*POWER(E$8,4)+Blad2!$AO$15*POWER(E$8,5)+Blad2!$BC$15*POWER(E$8,6)+Blad2!$BS$15*POWER(E$8,7)+Blad2!$CK$15*POWER(E$8,8)+Blad2!$DE$15*POWER(E$8,9)+Blad2!$EA$15*POWER(E$8,10))*POWER($A1137,20)</f>
        <v>1.194510138345213</v>
      </c>
      <c r="F1137">
        <f t="shared" si="52"/>
        <v>1.4719956645012486</v>
      </c>
      <c r="G1137">
        <f>1+$B$5*Blad2!$E$6*G$8*POWER($A1137,2)+$B$5*(Blad2!$E$7*G$8+Blad2!$K$7*POWER(G$8,2))*POWER($A1137,4)+$B$5*(Blad2!$E$8*G$8+Blad2!$K$8*POWER(G$8,2)+Blad2!$S$8*POWER(G$8,3))*POWER($A1137,6)+$B$5*(Blad2!$E$9*G$8+Blad2!$K$9*POWER(G$8,2)+Blad2!$S$9*POWER(G$8,3)+Blad2!$AC$9*POWER(G$8,4))*POWER($A1137,8)+$B$5*(Blad2!$E$10*G$8+Blad2!$K$10*POWER(G$8,2)+Blad2!$S$10*POWER(G$8,3)+Blad2!$AC$10*POWER(G$8,4)+Blad2!$AO$10*POWER(G$8,5))*POWER($A1137,10)+$B$5*(Blad2!$E$11*G$8+Blad2!$K$11*POWER(G$8,2)+Blad2!$S$11*POWER(G$8,3)+Blad2!$AC$11*POWER(G$8,4)+Blad2!$AO$11*POWER(G$8,5)+Blad2!$BC$11*POWER(G$8,6))*POWER($A1137,12)+$B$5*(Blad2!$E$12*G$8+Blad2!$K$12*POWER(G$8,2)+Blad2!$S$12*POWER(G$8,3)+Blad2!$AC$12*POWER(G$8,4)+Blad2!$AO$12*POWER(G$8,5)+Blad2!$BC$12*POWER(G$8,6)+Blad2!$BS$12*POWER(G$8,7))*POWER($A1137,14)+$B$5*(Blad2!$E$13*G$8+Blad2!$K$13*POWER(G$8,2)+Blad2!$S$13*POWER(G$8,3)+Blad2!$AC$13*POWER(G$8,4)+Blad2!$AO$13*POWER(G$8,5)+Blad2!$BC$13*POWER(G$8,6)+Blad2!$BS$13*POWER(G$8,7)+Blad2!$CK$13*POWER(G$8,8))*POWER($A1137,16)+$B$5*(Blad2!$E$14*G$8+Blad2!$K$14*POWER(G$8,2)+Blad2!$S$14*POWER(G$8,3)+Blad2!$AC$14*POWER(G$8,4)+Blad2!$AO$14*POWER(G$8,5)+Blad2!$BC$14*POWER(G$8,6)+Blad2!$BS$14*POWER(G$8,7)+Blad2!$CK$14*POWER(G$8,8)+Blad2!$DE$14*POWER(G$8,9))*POWER($A1137,18)+$B$5*(Blad2!$E$15*G$8+Blad2!$K$15*POWER(G$8,2)+Blad2!$S$15*POWER(G$8,3)+Blad2!$AC$15*POWER(G$8,4)+Blad2!$AO$15*POWER(G$8,5)+Blad2!$BC$15*POWER(G$8,6)+Blad2!$BS$15*POWER(G$8,7)+Blad2!$CK$15*POWER(G$8,8)+Blad2!$DE$15*POWER(G$8,9)+Blad2!$EA$15*POWER(G$8,10))*POWER($A1137,20)</f>
        <v>1.4719965383164311</v>
      </c>
    </row>
    <row r="1138" spans="1:7" x14ac:dyDescent="0.2">
      <c r="A1138">
        <f t="shared" si="53"/>
        <v>0.88514373014890391</v>
      </c>
      <c r="B1138">
        <f t="shared" si="54"/>
        <v>1.031371066395889</v>
      </c>
      <c r="C1138">
        <f>1+$B$5*Blad2!$E$6*C$8*POWER($A1138,2)+$B$5*(Blad2!$E$7*C$8+Blad2!$K$7*POWER(C$8,2))*POWER($A1138,4)+$B$5*(Blad2!$E$8*C$8+Blad2!$K$8*POWER(C$8,2)+Blad2!$S$8*POWER(C$8,3))*POWER($A1138,6)+$B$5*(Blad2!$E$9*C$8+Blad2!$K$9*POWER(C$8,2)+Blad2!$S$9*POWER(C$8,3)+Blad2!$AC$9*POWER(C$8,4))*POWER($A1138,8)+$B$5*(Blad2!$E$10*C$8+Blad2!$K$10*POWER(C$8,2)+Blad2!$S$10*POWER(C$8,3)+Blad2!$AC$10*POWER(C$8,4)+Blad2!$AO$10*POWER(C$8,5))*POWER($A1138,10)+$B$5*(Blad2!$E$11*C$8+Blad2!$K$11*POWER(C$8,2)+Blad2!$S$11*POWER(C$8,3)+Blad2!$AC$11*POWER(C$8,4)+Blad2!$AO$11*POWER(C$8,5)+Blad2!$BC$11*POWER(C$8,6))*POWER($A1138,12)+$B$5*(Blad2!$E$12*C$8+Blad2!$K$12*POWER(C$8,2)+Blad2!$S$12*POWER(C$8,3)+Blad2!$AC$12*POWER(C$8,4)+Blad2!$AO$12*POWER(C$8,5)+Blad2!$BC$12*POWER(C$8,6)+Blad2!$BS$12*POWER(C$8,7))*POWER($A1138,14)+$B$5*(Blad2!$E$13*C$8+Blad2!$K$13*POWER(C$8,2)+Blad2!$S$13*POWER(C$8,3)+Blad2!$AC$13*POWER(C$8,4)+Blad2!$AO$13*POWER(C$8,5)+Blad2!$BC$13*POWER(C$8,6)+Blad2!$BS$13*POWER(C$8,7)+Blad2!$CK$13*POWER(C$8,8))*POWER($A1138,16)+$B$5*(Blad2!$E$14*C$8+Blad2!$K$14*POWER(C$8,2)+Blad2!$S$14*POWER(C$8,3)+Blad2!$AC$14*POWER(C$8,4)+Blad2!$AO$14*POWER(C$8,5)+Blad2!$BC$14*POWER(C$8,6)+Blad2!$BS$14*POWER(C$8,7)+Blad2!$CK$14*POWER(C$8,8)+Blad2!$DE$14*POWER(C$8,9))*POWER($A1138,18)+$B$5*(Blad2!$E$15*C$8+Blad2!$K$15*POWER(C$8,2)+Blad2!$S$15*POWER(C$8,3)+Blad2!$AC$15*POWER(C$8,4)+Blad2!$AO$15*POWER(C$8,5)+Blad2!$BC$15*POWER(C$8,6)+Blad2!$BS$15*POWER(C$8,7)+Blad2!$CK$15*POWER(C$8,8)+Blad2!$DE$15*POWER(C$8,9)+Blad2!$EA$15*POWER(C$8,10))*POWER($A1138,20)</f>
        <v>1.0313710663360074</v>
      </c>
      <c r="D1138">
        <f t="shared" si="52"/>
        <v>1.1948383411580432</v>
      </c>
      <c r="E1138">
        <f>1+$B$5*Blad2!$E$6*E$8*POWER($A1138,2)+$B$5*(Blad2!$E$7*E$8+Blad2!$K$7*POWER(E$8,2))*POWER($A1138,4)+$B$5*(Blad2!$E$8*E$8+Blad2!$K$8*POWER(E$8,2)+Blad2!$S$8*POWER(E$8,3))*POWER($A1138,6)+$B$5*(Blad2!$E$9*E$8+Blad2!$K$9*POWER(E$8,2)+Blad2!$S$9*POWER(E$8,3)+Blad2!$AC$9*POWER(E$8,4))*POWER($A1138,8)+$B$5*(Blad2!$E$10*E$8+Blad2!$K$10*POWER(E$8,2)+Blad2!$S$10*POWER(E$8,3)+Blad2!$AC$10*POWER(E$8,4)+Blad2!$AO$10*POWER(E$8,5))*POWER($A1138,10)+$B$5*(Blad2!$E$11*E$8+Blad2!$K$11*POWER(E$8,2)+Blad2!$S$11*POWER(E$8,3)+Blad2!$AC$11*POWER(E$8,4)+Blad2!$AO$11*POWER(E$8,5)+Blad2!$BC$11*POWER(E$8,6))*POWER($A1138,12)+$B$5*(Blad2!$E$12*E$8+Blad2!$K$12*POWER(E$8,2)+Blad2!$S$12*POWER(E$8,3)+Blad2!$AC$12*POWER(E$8,4)+Blad2!$AO$12*POWER(E$8,5)+Blad2!$BC$12*POWER(E$8,6)+Blad2!$BS$12*POWER(E$8,7))*POWER($A1138,14)+$B$5*(Blad2!$E$13*E$8+Blad2!$K$13*POWER(E$8,2)+Blad2!$S$13*POWER(E$8,3)+Blad2!$AC$13*POWER(E$8,4)+Blad2!$AO$13*POWER(E$8,5)+Blad2!$BC$13*POWER(E$8,6)+Blad2!$BS$13*POWER(E$8,7)+Blad2!$CK$13*POWER(E$8,8))*POWER($A1138,16)+$B$5*(Blad2!$E$14*E$8+Blad2!$K$14*POWER(E$8,2)+Blad2!$S$14*POWER(E$8,3)+Blad2!$AC$14*POWER(E$8,4)+Blad2!$AO$14*POWER(E$8,5)+Blad2!$BC$14*POWER(E$8,6)+Blad2!$BS$14*POWER(E$8,7)+Blad2!$CK$14*POWER(E$8,8)+Blad2!$DE$14*POWER(E$8,9))*POWER($A1138,18)+$B$5*(Blad2!$E$15*E$8+Blad2!$K$15*POWER(E$8,2)+Blad2!$S$15*POWER(E$8,3)+Blad2!$AC$15*POWER(E$8,4)+Blad2!$AO$15*POWER(E$8,5)+Blad2!$BC$15*POWER(E$8,6)+Blad2!$BS$15*POWER(E$8,7)+Blad2!$CK$15*POWER(E$8,8)+Blad2!$DE$15*POWER(E$8,9)+Blad2!$EA$15*POWER(E$8,10))*POWER($A1138,20)</f>
        <v>1.1948383451182363</v>
      </c>
      <c r="F1138">
        <f t="shared" si="52"/>
        <v>1.4731019837785764</v>
      </c>
      <c r="G1138">
        <f>1+$B$5*Blad2!$E$6*G$8*POWER($A1138,2)+$B$5*(Blad2!$E$7*G$8+Blad2!$K$7*POWER(G$8,2))*POWER($A1138,4)+$B$5*(Blad2!$E$8*G$8+Blad2!$K$8*POWER(G$8,2)+Blad2!$S$8*POWER(G$8,3))*POWER($A1138,6)+$B$5*(Blad2!$E$9*G$8+Blad2!$K$9*POWER(G$8,2)+Blad2!$S$9*POWER(G$8,3)+Blad2!$AC$9*POWER(G$8,4))*POWER($A1138,8)+$B$5*(Blad2!$E$10*G$8+Blad2!$K$10*POWER(G$8,2)+Blad2!$S$10*POWER(G$8,3)+Blad2!$AC$10*POWER(G$8,4)+Blad2!$AO$10*POWER(G$8,5))*POWER($A1138,10)+$B$5*(Blad2!$E$11*G$8+Blad2!$K$11*POWER(G$8,2)+Blad2!$S$11*POWER(G$8,3)+Blad2!$AC$11*POWER(G$8,4)+Blad2!$AO$11*POWER(G$8,5)+Blad2!$BC$11*POWER(G$8,6))*POWER($A1138,12)+$B$5*(Blad2!$E$12*G$8+Blad2!$K$12*POWER(G$8,2)+Blad2!$S$12*POWER(G$8,3)+Blad2!$AC$12*POWER(G$8,4)+Blad2!$AO$12*POWER(G$8,5)+Blad2!$BC$12*POWER(G$8,6)+Blad2!$BS$12*POWER(G$8,7))*POWER($A1138,14)+$B$5*(Blad2!$E$13*G$8+Blad2!$K$13*POWER(G$8,2)+Blad2!$S$13*POWER(G$8,3)+Blad2!$AC$13*POWER(G$8,4)+Blad2!$AO$13*POWER(G$8,5)+Blad2!$BC$13*POWER(G$8,6)+Blad2!$BS$13*POWER(G$8,7)+Blad2!$CK$13*POWER(G$8,8))*POWER($A1138,16)+$B$5*(Blad2!$E$14*G$8+Blad2!$K$14*POWER(G$8,2)+Blad2!$S$14*POWER(G$8,3)+Blad2!$AC$14*POWER(G$8,4)+Blad2!$AO$14*POWER(G$8,5)+Blad2!$BC$14*POWER(G$8,6)+Blad2!$BS$14*POWER(G$8,7)+Blad2!$CK$14*POWER(G$8,8)+Blad2!$DE$14*POWER(G$8,9))*POWER($A1138,18)+$B$5*(Blad2!$E$15*G$8+Blad2!$K$15*POWER(G$8,2)+Blad2!$S$15*POWER(G$8,3)+Blad2!$AC$15*POWER(G$8,4)+Blad2!$AO$15*POWER(G$8,5)+Blad2!$BC$15*POWER(G$8,6)+Blad2!$BS$15*POWER(G$8,7)+Blad2!$CK$15*POWER(G$8,8)+Blad2!$DE$15*POWER(G$8,9)+Blad2!$EA$15*POWER(G$8,10))*POWER($A1138,20)</f>
        <v>1.4731028749832897</v>
      </c>
    </row>
    <row r="1139" spans="1:7" x14ac:dyDescent="0.2">
      <c r="A1139">
        <f t="shared" si="53"/>
        <v>0.88592912831230131</v>
      </c>
      <c r="B1139">
        <f t="shared" si="54"/>
        <v>1.0314132907056439</v>
      </c>
      <c r="C1139">
        <f>1+$B$5*Blad2!$E$6*C$8*POWER($A1139,2)+$B$5*(Blad2!$E$7*C$8+Blad2!$K$7*POWER(C$8,2))*POWER($A1139,4)+$B$5*(Blad2!$E$8*C$8+Blad2!$K$8*POWER(C$8,2)+Blad2!$S$8*POWER(C$8,3))*POWER($A1139,6)+$B$5*(Blad2!$E$9*C$8+Blad2!$K$9*POWER(C$8,2)+Blad2!$S$9*POWER(C$8,3)+Blad2!$AC$9*POWER(C$8,4))*POWER($A1139,8)+$B$5*(Blad2!$E$10*C$8+Blad2!$K$10*POWER(C$8,2)+Blad2!$S$10*POWER(C$8,3)+Blad2!$AC$10*POWER(C$8,4)+Blad2!$AO$10*POWER(C$8,5))*POWER($A1139,10)+$B$5*(Blad2!$E$11*C$8+Blad2!$K$11*POWER(C$8,2)+Blad2!$S$11*POWER(C$8,3)+Blad2!$AC$11*POWER(C$8,4)+Blad2!$AO$11*POWER(C$8,5)+Blad2!$BC$11*POWER(C$8,6))*POWER($A1139,12)+$B$5*(Blad2!$E$12*C$8+Blad2!$K$12*POWER(C$8,2)+Blad2!$S$12*POWER(C$8,3)+Blad2!$AC$12*POWER(C$8,4)+Blad2!$AO$12*POWER(C$8,5)+Blad2!$BC$12*POWER(C$8,6)+Blad2!$BS$12*POWER(C$8,7))*POWER($A1139,14)+$B$5*(Blad2!$E$13*C$8+Blad2!$K$13*POWER(C$8,2)+Blad2!$S$13*POWER(C$8,3)+Blad2!$AC$13*POWER(C$8,4)+Blad2!$AO$13*POWER(C$8,5)+Blad2!$BC$13*POWER(C$8,6)+Blad2!$BS$13*POWER(C$8,7)+Blad2!$CK$13*POWER(C$8,8))*POWER($A1139,16)+$B$5*(Blad2!$E$14*C$8+Blad2!$K$14*POWER(C$8,2)+Blad2!$S$14*POWER(C$8,3)+Blad2!$AC$14*POWER(C$8,4)+Blad2!$AO$14*POWER(C$8,5)+Blad2!$BC$14*POWER(C$8,6)+Blad2!$BS$14*POWER(C$8,7)+Blad2!$CK$14*POWER(C$8,8)+Blad2!$DE$14*POWER(C$8,9))*POWER($A1139,18)+$B$5*(Blad2!$E$15*C$8+Blad2!$K$15*POWER(C$8,2)+Blad2!$S$15*POWER(C$8,3)+Blad2!$AC$15*POWER(C$8,4)+Blad2!$AO$15*POWER(C$8,5)+Blad2!$BC$15*POWER(C$8,6)+Blad2!$BS$15*POWER(C$8,7)+Blad2!$CK$15*POWER(C$8,8)+Blad2!$DE$15*POWER(C$8,9)+Blad2!$EA$15*POWER(C$8,10))*POWER($A1139,20)</f>
        <v>1.031413290644583</v>
      </c>
      <c r="D1139">
        <f t="shared" si="52"/>
        <v>1.1951667142164402</v>
      </c>
      <c r="E1139">
        <f>1+$B$5*Blad2!$E$6*E$8*POWER($A1139,2)+$B$5*(Blad2!$E$7*E$8+Blad2!$K$7*POWER(E$8,2))*POWER($A1139,4)+$B$5*(Blad2!$E$8*E$8+Blad2!$K$8*POWER(E$8,2)+Blad2!$S$8*POWER(E$8,3))*POWER($A1139,6)+$B$5*(Blad2!$E$9*E$8+Blad2!$K$9*POWER(E$8,2)+Blad2!$S$9*POWER(E$8,3)+Blad2!$AC$9*POWER(E$8,4))*POWER($A1139,8)+$B$5*(Blad2!$E$10*E$8+Blad2!$K$10*POWER(E$8,2)+Blad2!$S$10*POWER(E$8,3)+Blad2!$AC$10*POWER(E$8,4)+Blad2!$AO$10*POWER(E$8,5))*POWER($A1139,10)+$B$5*(Blad2!$E$11*E$8+Blad2!$K$11*POWER(E$8,2)+Blad2!$S$11*POWER(E$8,3)+Blad2!$AC$11*POWER(E$8,4)+Blad2!$AO$11*POWER(E$8,5)+Blad2!$BC$11*POWER(E$8,6))*POWER($A1139,12)+$B$5*(Blad2!$E$12*E$8+Blad2!$K$12*POWER(E$8,2)+Blad2!$S$12*POWER(E$8,3)+Blad2!$AC$12*POWER(E$8,4)+Blad2!$AO$12*POWER(E$8,5)+Blad2!$BC$12*POWER(E$8,6)+Blad2!$BS$12*POWER(E$8,7))*POWER($A1139,14)+$B$5*(Blad2!$E$13*E$8+Blad2!$K$13*POWER(E$8,2)+Blad2!$S$13*POWER(E$8,3)+Blad2!$AC$13*POWER(E$8,4)+Blad2!$AO$13*POWER(E$8,5)+Blad2!$BC$13*POWER(E$8,6)+Blad2!$BS$13*POWER(E$8,7)+Blad2!$CK$13*POWER(E$8,8))*POWER($A1139,16)+$B$5*(Blad2!$E$14*E$8+Blad2!$K$14*POWER(E$8,2)+Blad2!$S$14*POWER(E$8,3)+Blad2!$AC$14*POWER(E$8,4)+Blad2!$AO$14*POWER(E$8,5)+Blad2!$BC$14*POWER(E$8,6)+Blad2!$BS$14*POWER(E$8,7)+Blad2!$CK$14*POWER(E$8,8)+Blad2!$DE$14*POWER(E$8,9))*POWER($A1139,18)+$B$5*(Blad2!$E$15*E$8+Blad2!$K$15*POWER(E$8,2)+Blad2!$S$15*POWER(E$8,3)+Blad2!$AC$15*POWER(E$8,4)+Blad2!$AO$15*POWER(E$8,5)+Blad2!$BC$15*POWER(E$8,6)+Blad2!$BS$15*POWER(E$8,7)+Blad2!$CK$15*POWER(E$8,8)+Blad2!$DE$15*POWER(E$8,9)+Blad2!$EA$15*POWER(E$8,10))*POWER($A1139,20)</f>
        <v>1.1951667182316792</v>
      </c>
      <c r="F1139">
        <f t="shared" si="52"/>
        <v>1.4742104487819339</v>
      </c>
      <c r="G1139">
        <f>1+$B$5*Blad2!$E$6*G$8*POWER($A1139,2)+$B$5*(Blad2!$E$7*G$8+Blad2!$K$7*POWER(G$8,2))*POWER($A1139,4)+$B$5*(Blad2!$E$8*G$8+Blad2!$K$8*POWER(G$8,2)+Blad2!$S$8*POWER(G$8,3))*POWER($A1139,6)+$B$5*(Blad2!$E$9*G$8+Blad2!$K$9*POWER(G$8,2)+Blad2!$S$9*POWER(G$8,3)+Blad2!$AC$9*POWER(G$8,4))*POWER($A1139,8)+$B$5*(Blad2!$E$10*G$8+Blad2!$K$10*POWER(G$8,2)+Blad2!$S$10*POWER(G$8,3)+Blad2!$AC$10*POWER(G$8,4)+Blad2!$AO$10*POWER(G$8,5))*POWER($A1139,10)+$B$5*(Blad2!$E$11*G$8+Blad2!$K$11*POWER(G$8,2)+Blad2!$S$11*POWER(G$8,3)+Blad2!$AC$11*POWER(G$8,4)+Blad2!$AO$11*POWER(G$8,5)+Blad2!$BC$11*POWER(G$8,6))*POWER($A1139,12)+$B$5*(Blad2!$E$12*G$8+Blad2!$K$12*POWER(G$8,2)+Blad2!$S$12*POWER(G$8,3)+Blad2!$AC$12*POWER(G$8,4)+Blad2!$AO$12*POWER(G$8,5)+Blad2!$BC$12*POWER(G$8,6)+Blad2!$BS$12*POWER(G$8,7))*POWER($A1139,14)+$B$5*(Blad2!$E$13*G$8+Blad2!$K$13*POWER(G$8,2)+Blad2!$S$13*POWER(G$8,3)+Blad2!$AC$13*POWER(G$8,4)+Blad2!$AO$13*POWER(G$8,5)+Blad2!$BC$13*POWER(G$8,6)+Blad2!$BS$13*POWER(G$8,7)+Blad2!$CK$13*POWER(G$8,8))*POWER($A1139,16)+$B$5*(Blad2!$E$14*G$8+Blad2!$K$14*POWER(G$8,2)+Blad2!$S$14*POWER(G$8,3)+Blad2!$AC$14*POWER(G$8,4)+Blad2!$AO$14*POWER(G$8,5)+Blad2!$BC$14*POWER(G$8,6)+Blad2!$BS$14*POWER(G$8,7)+Blad2!$CK$14*POWER(G$8,8)+Blad2!$DE$14*POWER(G$8,9))*POWER($A1139,18)+$B$5*(Blad2!$E$15*G$8+Blad2!$K$15*POWER(G$8,2)+Blad2!$S$15*POWER(G$8,3)+Blad2!$AC$15*POWER(G$8,4)+Blad2!$AO$15*POWER(G$8,5)+Blad2!$BC$15*POWER(G$8,6)+Blad2!$BS$15*POWER(G$8,7)+Blad2!$CK$15*POWER(G$8,8)+Blad2!$DE$15*POWER(G$8,9)+Blad2!$EA$15*POWER(G$8,10))*POWER($A1139,20)</f>
        <v>1.4742113577060931</v>
      </c>
    </row>
    <row r="1140" spans="1:7" x14ac:dyDescent="0.2">
      <c r="A1140">
        <f t="shared" si="53"/>
        <v>0.88671452647569871</v>
      </c>
      <c r="B1140">
        <f t="shared" si="54"/>
        <v>1.0314555066832347</v>
      </c>
      <c r="C1140">
        <f>1+$B$5*Blad2!$E$6*C$8*POWER($A1140,2)+$B$5*(Blad2!$E$7*C$8+Blad2!$K$7*POWER(C$8,2))*POWER($A1140,4)+$B$5*(Blad2!$E$8*C$8+Blad2!$K$8*POWER(C$8,2)+Blad2!$S$8*POWER(C$8,3))*POWER($A1140,6)+$B$5*(Blad2!$E$9*C$8+Blad2!$K$9*POWER(C$8,2)+Blad2!$S$9*POWER(C$8,3)+Blad2!$AC$9*POWER(C$8,4))*POWER($A1140,8)+$B$5*(Blad2!$E$10*C$8+Blad2!$K$10*POWER(C$8,2)+Blad2!$S$10*POWER(C$8,3)+Blad2!$AC$10*POWER(C$8,4)+Blad2!$AO$10*POWER(C$8,5))*POWER($A1140,10)+$B$5*(Blad2!$E$11*C$8+Blad2!$K$11*POWER(C$8,2)+Blad2!$S$11*POWER(C$8,3)+Blad2!$AC$11*POWER(C$8,4)+Blad2!$AO$11*POWER(C$8,5)+Blad2!$BC$11*POWER(C$8,6))*POWER($A1140,12)+$B$5*(Blad2!$E$12*C$8+Blad2!$K$12*POWER(C$8,2)+Blad2!$S$12*POWER(C$8,3)+Blad2!$AC$12*POWER(C$8,4)+Blad2!$AO$12*POWER(C$8,5)+Blad2!$BC$12*POWER(C$8,6)+Blad2!$BS$12*POWER(C$8,7))*POWER($A1140,14)+$B$5*(Blad2!$E$13*C$8+Blad2!$K$13*POWER(C$8,2)+Blad2!$S$13*POWER(C$8,3)+Blad2!$AC$13*POWER(C$8,4)+Blad2!$AO$13*POWER(C$8,5)+Blad2!$BC$13*POWER(C$8,6)+Blad2!$BS$13*POWER(C$8,7)+Blad2!$CK$13*POWER(C$8,8))*POWER($A1140,16)+$B$5*(Blad2!$E$14*C$8+Blad2!$K$14*POWER(C$8,2)+Blad2!$S$14*POWER(C$8,3)+Blad2!$AC$14*POWER(C$8,4)+Blad2!$AO$14*POWER(C$8,5)+Blad2!$BC$14*POWER(C$8,6)+Blad2!$BS$14*POWER(C$8,7)+Blad2!$CK$14*POWER(C$8,8)+Blad2!$DE$14*POWER(C$8,9))*POWER($A1140,18)+$B$5*(Blad2!$E$15*C$8+Blad2!$K$15*POWER(C$8,2)+Blad2!$S$15*POWER(C$8,3)+Blad2!$AC$15*POWER(C$8,4)+Blad2!$AO$15*POWER(C$8,5)+Blad2!$BC$15*POWER(C$8,6)+Blad2!$BS$15*POWER(C$8,7)+Blad2!$CK$15*POWER(C$8,8)+Blad2!$DE$15*POWER(C$8,9)+Blad2!$EA$15*POWER(C$8,10))*POWER($A1140,20)</f>
        <v>1.0314555066209725</v>
      </c>
      <c r="D1140">
        <f t="shared" si="52"/>
        <v>1.1954952529174749</v>
      </c>
      <c r="E1140">
        <f>1+$B$5*Blad2!$E$6*E$8*POWER($A1140,2)+$B$5*(Blad2!$E$7*E$8+Blad2!$K$7*POWER(E$8,2))*POWER($A1140,4)+$B$5*(Blad2!$E$8*E$8+Blad2!$K$8*POWER(E$8,2)+Blad2!$S$8*POWER(E$8,3))*POWER($A1140,6)+$B$5*(Blad2!$E$9*E$8+Blad2!$K$9*POWER(E$8,2)+Blad2!$S$9*POWER(E$8,3)+Blad2!$AC$9*POWER(E$8,4))*POWER($A1140,8)+$B$5*(Blad2!$E$10*E$8+Blad2!$K$10*POWER(E$8,2)+Blad2!$S$10*POWER(E$8,3)+Blad2!$AC$10*POWER(E$8,4)+Blad2!$AO$10*POWER(E$8,5))*POWER($A1140,10)+$B$5*(Blad2!$E$11*E$8+Blad2!$K$11*POWER(E$8,2)+Blad2!$S$11*POWER(E$8,3)+Blad2!$AC$11*POWER(E$8,4)+Blad2!$AO$11*POWER(E$8,5)+Blad2!$BC$11*POWER(E$8,6))*POWER($A1140,12)+$B$5*(Blad2!$E$12*E$8+Blad2!$K$12*POWER(E$8,2)+Blad2!$S$12*POWER(E$8,3)+Blad2!$AC$12*POWER(E$8,4)+Blad2!$AO$12*POWER(E$8,5)+Blad2!$BC$12*POWER(E$8,6)+Blad2!$BS$12*POWER(E$8,7))*POWER($A1140,14)+$B$5*(Blad2!$E$13*E$8+Blad2!$K$13*POWER(E$8,2)+Blad2!$S$13*POWER(E$8,3)+Blad2!$AC$13*POWER(E$8,4)+Blad2!$AO$13*POWER(E$8,5)+Blad2!$BC$13*POWER(E$8,6)+Blad2!$BS$13*POWER(E$8,7)+Blad2!$CK$13*POWER(E$8,8))*POWER($A1140,16)+$B$5*(Blad2!$E$14*E$8+Blad2!$K$14*POWER(E$8,2)+Blad2!$S$14*POWER(E$8,3)+Blad2!$AC$14*POWER(E$8,4)+Blad2!$AO$14*POWER(E$8,5)+Blad2!$BC$14*POWER(E$8,6)+Blad2!$BS$14*POWER(E$8,7)+Blad2!$CK$14*POWER(E$8,8)+Blad2!$DE$14*POWER(E$8,9))*POWER($A1140,18)+$B$5*(Blad2!$E$15*E$8+Blad2!$K$15*POWER(E$8,2)+Blad2!$S$15*POWER(E$8,3)+Blad2!$AC$15*POWER(E$8,4)+Blad2!$AO$15*POWER(E$8,5)+Blad2!$BC$15*POWER(E$8,6)+Blad2!$BS$15*POWER(E$8,7)+Blad2!$CK$15*POWER(E$8,8)+Blad2!$DE$15*POWER(E$8,9)+Blad2!$EA$15*POWER(E$8,10))*POWER($A1140,20)</f>
        <v>1.1954952569882853</v>
      </c>
      <c r="F1140">
        <f t="shared" si="52"/>
        <v>1.4753210637908141</v>
      </c>
      <c r="G1140">
        <f>1+$B$5*Blad2!$E$6*G$8*POWER($A1140,2)+$B$5*(Blad2!$E$7*G$8+Blad2!$K$7*POWER(G$8,2))*POWER($A1140,4)+$B$5*(Blad2!$E$8*G$8+Blad2!$K$8*POWER(G$8,2)+Blad2!$S$8*POWER(G$8,3))*POWER($A1140,6)+$B$5*(Blad2!$E$9*G$8+Blad2!$K$9*POWER(G$8,2)+Blad2!$S$9*POWER(G$8,3)+Blad2!$AC$9*POWER(G$8,4))*POWER($A1140,8)+$B$5*(Blad2!$E$10*G$8+Blad2!$K$10*POWER(G$8,2)+Blad2!$S$10*POWER(G$8,3)+Blad2!$AC$10*POWER(G$8,4)+Blad2!$AO$10*POWER(G$8,5))*POWER($A1140,10)+$B$5*(Blad2!$E$11*G$8+Blad2!$K$11*POWER(G$8,2)+Blad2!$S$11*POWER(G$8,3)+Blad2!$AC$11*POWER(G$8,4)+Blad2!$AO$11*POWER(G$8,5)+Blad2!$BC$11*POWER(G$8,6))*POWER($A1140,12)+$B$5*(Blad2!$E$12*G$8+Blad2!$K$12*POWER(G$8,2)+Blad2!$S$12*POWER(G$8,3)+Blad2!$AC$12*POWER(G$8,4)+Blad2!$AO$12*POWER(G$8,5)+Blad2!$BC$12*POWER(G$8,6)+Blad2!$BS$12*POWER(G$8,7))*POWER($A1140,14)+$B$5*(Blad2!$E$13*G$8+Blad2!$K$13*POWER(G$8,2)+Blad2!$S$13*POWER(G$8,3)+Blad2!$AC$13*POWER(G$8,4)+Blad2!$AO$13*POWER(G$8,5)+Blad2!$BC$13*POWER(G$8,6)+Blad2!$BS$13*POWER(G$8,7)+Blad2!$CK$13*POWER(G$8,8))*POWER($A1140,16)+$B$5*(Blad2!$E$14*G$8+Blad2!$K$14*POWER(G$8,2)+Blad2!$S$14*POWER(G$8,3)+Blad2!$AC$14*POWER(G$8,4)+Blad2!$AO$14*POWER(G$8,5)+Blad2!$BC$14*POWER(G$8,6)+Blad2!$BS$14*POWER(G$8,7)+Blad2!$CK$14*POWER(G$8,8)+Blad2!$DE$14*POWER(G$8,9))*POWER($A1140,18)+$B$5*(Blad2!$E$15*G$8+Blad2!$K$15*POWER(G$8,2)+Blad2!$S$15*POWER(G$8,3)+Blad2!$AC$15*POWER(G$8,4)+Blad2!$AO$15*POWER(G$8,5)+Blad2!$BC$15*POWER(G$8,6)+Blad2!$BS$15*POWER(G$8,7)+Blad2!$CK$15*POWER(G$8,8)+Blad2!$DE$15*POWER(G$8,9)+Blad2!$EA$15*POWER(G$8,10))*POWER($A1140,20)</f>
        <v>1.4753219907702837</v>
      </c>
    </row>
    <row r="1141" spans="1:7" x14ac:dyDescent="0.2">
      <c r="A1141">
        <f t="shared" si="53"/>
        <v>0.8874999246390961</v>
      </c>
      <c r="B1141">
        <f t="shared" si="54"/>
        <v>1.0314977142205595</v>
      </c>
      <c r="C1141">
        <f>1+$B$5*Blad2!$E$6*C$8*POWER($A1141,2)+$B$5*(Blad2!$E$7*C$8+Blad2!$K$7*POWER(C$8,2))*POWER($A1141,4)+$B$5*(Blad2!$E$8*C$8+Blad2!$K$8*POWER(C$8,2)+Blad2!$S$8*POWER(C$8,3))*POWER($A1141,6)+$B$5*(Blad2!$E$9*C$8+Blad2!$K$9*POWER(C$8,2)+Blad2!$S$9*POWER(C$8,3)+Blad2!$AC$9*POWER(C$8,4))*POWER($A1141,8)+$B$5*(Blad2!$E$10*C$8+Blad2!$K$10*POWER(C$8,2)+Blad2!$S$10*POWER(C$8,3)+Blad2!$AC$10*POWER(C$8,4)+Blad2!$AO$10*POWER(C$8,5))*POWER($A1141,10)+$B$5*(Blad2!$E$11*C$8+Blad2!$K$11*POWER(C$8,2)+Blad2!$S$11*POWER(C$8,3)+Blad2!$AC$11*POWER(C$8,4)+Blad2!$AO$11*POWER(C$8,5)+Blad2!$BC$11*POWER(C$8,6))*POWER($A1141,12)+$B$5*(Blad2!$E$12*C$8+Blad2!$K$12*POWER(C$8,2)+Blad2!$S$12*POWER(C$8,3)+Blad2!$AC$12*POWER(C$8,4)+Blad2!$AO$12*POWER(C$8,5)+Blad2!$BC$12*POWER(C$8,6)+Blad2!$BS$12*POWER(C$8,7))*POWER($A1141,14)+$B$5*(Blad2!$E$13*C$8+Blad2!$K$13*POWER(C$8,2)+Blad2!$S$13*POWER(C$8,3)+Blad2!$AC$13*POWER(C$8,4)+Blad2!$AO$13*POWER(C$8,5)+Blad2!$BC$13*POWER(C$8,6)+Blad2!$BS$13*POWER(C$8,7)+Blad2!$CK$13*POWER(C$8,8))*POWER($A1141,16)+$B$5*(Blad2!$E$14*C$8+Blad2!$K$14*POWER(C$8,2)+Blad2!$S$14*POWER(C$8,3)+Blad2!$AC$14*POWER(C$8,4)+Blad2!$AO$14*POWER(C$8,5)+Blad2!$BC$14*POWER(C$8,6)+Blad2!$BS$14*POWER(C$8,7)+Blad2!$CK$14*POWER(C$8,8)+Blad2!$DE$14*POWER(C$8,9))*POWER($A1141,18)+$B$5*(Blad2!$E$15*C$8+Blad2!$K$15*POWER(C$8,2)+Blad2!$S$15*POWER(C$8,3)+Blad2!$AC$15*POWER(C$8,4)+Blad2!$AO$15*POWER(C$8,5)+Blad2!$BC$15*POWER(C$8,6)+Blad2!$BS$15*POWER(C$8,7)+Blad2!$CK$15*POWER(C$8,8)+Blad2!$DE$15*POWER(C$8,9)+Blad2!$EA$15*POWER(C$8,10))*POWER($A1141,20)</f>
        <v>1.0314977141570736</v>
      </c>
      <c r="D1141">
        <f t="shared" si="52"/>
        <v>1.1958239565615634</v>
      </c>
      <c r="E1141">
        <f>1+$B$5*Blad2!$E$6*E$8*POWER($A1141,2)+$B$5*(Blad2!$E$7*E$8+Blad2!$K$7*POWER(E$8,2))*POWER($A1141,4)+$B$5*(Blad2!$E$8*E$8+Blad2!$K$8*POWER(E$8,2)+Blad2!$S$8*POWER(E$8,3))*POWER($A1141,6)+$B$5*(Blad2!$E$9*E$8+Blad2!$K$9*POWER(E$8,2)+Blad2!$S$9*POWER(E$8,3)+Blad2!$AC$9*POWER(E$8,4))*POWER($A1141,8)+$B$5*(Blad2!$E$10*E$8+Blad2!$K$10*POWER(E$8,2)+Blad2!$S$10*POWER(E$8,3)+Blad2!$AC$10*POWER(E$8,4)+Blad2!$AO$10*POWER(E$8,5))*POWER($A1141,10)+$B$5*(Blad2!$E$11*E$8+Blad2!$K$11*POWER(E$8,2)+Blad2!$S$11*POWER(E$8,3)+Blad2!$AC$11*POWER(E$8,4)+Blad2!$AO$11*POWER(E$8,5)+Blad2!$BC$11*POWER(E$8,6))*POWER($A1141,12)+$B$5*(Blad2!$E$12*E$8+Blad2!$K$12*POWER(E$8,2)+Blad2!$S$12*POWER(E$8,3)+Blad2!$AC$12*POWER(E$8,4)+Blad2!$AO$12*POWER(E$8,5)+Blad2!$BC$12*POWER(E$8,6)+Blad2!$BS$12*POWER(E$8,7))*POWER($A1141,14)+$B$5*(Blad2!$E$13*E$8+Blad2!$K$13*POWER(E$8,2)+Blad2!$S$13*POWER(E$8,3)+Blad2!$AC$13*POWER(E$8,4)+Blad2!$AO$13*POWER(E$8,5)+Blad2!$BC$13*POWER(E$8,6)+Blad2!$BS$13*POWER(E$8,7)+Blad2!$CK$13*POWER(E$8,8))*POWER($A1141,16)+$B$5*(Blad2!$E$14*E$8+Blad2!$K$14*POWER(E$8,2)+Blad2!$S$14*POWER(E$8,3)+Blad2!$AC$14*POWER(E$8,4)+Blad2!$AO$14*POWER(E$8,5)+Blad2!$BC$14*POWER(E$8,6)+Blad2!$BS$14*POWER(E$8,7)+Blad2!$CK$14*POWER(E$8,8)+Blad2!$DE$14*POWER(E$8,9))*POWER($A1141,18)+$B$5*(Blad2!$E$15*E$8+Blad2!$K$15*POWER(E$8,2)+Blad2!$S$15*POWER(E$8,3)+Blad2!$AC$15*POWER(E$8,4)+Blad2!$AO$15*POWER(E$8,5)+Blad2!$BC$15*POWER(E$8,6)+Blad2!$BS$15*POWER(E$8,7)+Blad2!$CK$15*POWER(E$8,8)+Blad2!$DE$15*POWER(E$8,9)+Blad2!$EA$15*POWER(E$8,10))*POWER($A1141,20)</f>
        <v>1.1958239606884691</v>
      </c>
      <c r="F1141">
        <f t="shared" si="52"/>
        <v>1.4764338330931912</v>
      </c>
      <c r="G1141">
        <f>1+$B$5*Blad2!$E$6*G$8*POWER($A1141,2)+$B$5*(Blad2!$E$7*G$8+Blad2!$K$7*POWER(G$8,2))*POWER($A1141,4)+$B$5*(Blad2!$E$8*G$8+Blad2!$K$8*POWER(G$8,2)+Blad2!$S$8*POWER(G$8,3))*POWER($A1141,6)+$B$5*(Blad2!$E$9*G$8+Blad2!$K$9*POWER(G$8,2)+Blad2!$S$9*POWER(G$8,3)+Blad2!$AC$9*POWER(G$8,4))*POWER($A1141,8)+$B$5*(Blad2!$E$10*G$8+Blad2!$K$10*POWER(G$8,2)+Blad2!$S$10*POWER(G$8,3)+Blad2!$AC$10*POWER(G$8,4)+Blad2!$AO$10*POWER(G$8,5))*POWER($A1141,10)+$B$5*(Blad2!$E$11*G$8+Blad2!$K$11*POWER(G$8,2)+Blad2!$S$11*POWER(G$8,3)+Blad2!$AC$11*POWER(G$8,4)+Blad2!$AO$11*POWER(G$8,5)+Blad2!$BC$11*POWER(G$8,6))*POWER($A1141,12)+$B$5*(Blad2!$E$12*G$8+Blad2!$K$12*POWER(G$8,2)+Blad2!$S$12*POWER(G$8,3)+Blad2!$AC$12*POWER(G$8,4)+Blad2!$AO$12*POWER(G$8,5)+Blad2!$BC$12*POWER(G$8,6)+Blad2!$BS$12*POWER(G$8,7))*POWER($A1141,14)+$B$5*(Blad2!$E$13*G$8+Blad2!$K$13*POWER(G$8,2)+Blad2!$S$13*POWER(G$8,3)+Blad2!$AC$13*POWER(G$8,4)+Blad2!$AO$13*POWER(G$8,5)+Blad2!$BC$13*POWER(G$8,6)+Blad2!$BS$13*POWER(G$8,7)+Blad2!$CK$13*POWER(G$8,8))*POWER($A1141,16)+$B$5*(Blad2!$E$14*G$8+Blad2!$K$14*POWER(G$8,2)+Blad2!$S$14*POWER(G$8,3)+Blad2!$AC$14*POWER(G$8,4)+Blad2!$AO$14*POWER(G$8,5)+Blad2!$BC$14*POWER(G$8,6)+Blad2!$BS$14*POWER(G$8,7)+Blad2!$CK$14*POWER(G$8,8)+Blad2!$DE$14*POWER(G$8,9))*POWER($A1141,18)+$B$5*(Blad2!$E$15*G$8+Blad2!$K$15*POWER(G$8,2)+Blad2!$S$15*POWER(G$8,3)+Blad2!$AC$15*POWER(G$8,4)+Blad2!$AO$15*POWER(G$8,5)+Blad2!$BC$15*POWER(G$8,6)+Blad2!$BS$15*POWER(G$8,7)+Blad2!$CK$15*POWER(G$8,8)+Blad2!$DE$15*POWER(G$8,9)+Blad2!$EA$15*POWER(G$8,10))*POWER($A1141,20)</f>
        <v>1.4764347784698852</v>
      </c>
    </row>
    <row r="1142" spans="1:7" x14ac:dyDescent="0.2">
      <c r="A1142">
        <f t="shared" si="53"/>
        <v>0.8882853228024935</v>
      </c>
      <c r="B1142">
        <f t="shared" si="54"/>
        <v>1.0315399132094993</v>
      </c>
      <c r="C1142">
        <f>1+$B$5*Blad2!$E$6*C$8*POWER($A1142,2)+$B$5*(Blad2!$E$7*C$8+Blad2!$K$7*POWER(C$8,2))*POWER($A1142,4)+$B$5*(Blad2!$E$8*C$8+Blad2!$K$8*POWER(C$8,2)+Blad2!$S$8*POWER(C$8,3))*POWER($A1142,6)+$B$5*(Blad2!$E$9*C$8+Blad2!$K$9*POWER(C$8,2)+Blad2!$S$9*POWER(C$8,3)+Blad2!$AC$9*POWER(C$8,4))*POWER($A1142,8)+$B$5*(Blad2!$E$10*C$8+Blad2!$K$10*POWER(C$8,2)+Blad2!$S$10*POWER(C$8,3)+Blad2!$AC$10*POWER(C$8,4)+Blad2!$AO$10*POWER(C$8,5))*POWER($A1142,10)+$B$5*(Blad2!$E$11*C$8+Blad2!$K$11*POWER(C$8,2)+Blad2!$S$11*POWER(C$8,3)+Blad2!$AC$11*POWER(C$8,4)+Blad2!$AO$11*POWER(C$8,5)+Blad2!$BC$11*POWER(C$8,6))*POWER($A1142,12)+$B$5*(Blad2!$E$12*C$8+Blad2!$K$12*POWER(C$8,2)+Blad2!$S$12*POWER(C$8,3)+Blad2!$AC$12*POWER(C$8,4)+Blad2!$AO$12*POWER(C$8,5)+Blad2!$BC$12*POWER(C$8,6)+Blad2!$BS$12*POWER(C$8,7))*POWER($A1142,14)+$B$5*(Blad2!$E$13*C$8+Blad2!$K$13*POWER(C$8,2)+Blad2!$S$13*POWER(C$8,3)+Blad2!$AC$13*POWER(C$8,4)+Blad2!$AO$13*POWER(C$8,5)+Blad2!$BC$13*POWER(C$8,6)+Blad2!$BS$13*POWER(C$8,7)+Blad2!$CK$13*POWER(C$8,8))*POWER($A1142,16)+$B$5*(Blad2!$E$14*C$8+Blad2!$K$14*POWER(C$8,2)+Blad2!$S$14*POWER(C$8,3)+Blad2!$AC$14*POWER(C$8,4)+Blad2!$AO$14*POWER(C$8,5)+Blad2!$BC$14*POWER(C$8,6)+Blad2!$BS$14*POWER(C$8,7)+Blad2!$CK$14*POWER(C$8,8)+Blad2!$DE$14*POWER(C$8,9))*POWER($A1142,18)+$B$5*(Blad2!$E$15*C$8+Blad2!$K$15*POWER(C$8,2)+Blad2!$S$15*POWER(C$8,3)+Blad2!$AC$15*POWER(C$8,4)+Blad2!$AO$15*POWER(C$8,5)+Blad2!$BC$15*POWER(C$8,6)+Blad2!$BS$15*POWER(C$8,7)+Blad2!$CK$15*POWER(C$8,8)+Blad2!$DE$15*POWER(C$8,9)+Blad2!$EA$15*POWER(C$8,10))*POWER($A1142,20)</f>
        <v>1.0315399131447673</v>
      </c>
      <c r="D1142">
        <f t="shared" si="52"/>
        <v>1.1961528244467883</v>
      </c>
      <c r="E1142">
        <f>1+$B$5*Blad2!$E$6*E$8*POWER($A1142,2)+$B$5*(Blad2!$E$7*E$8+Blad2!$K$7*POWER(E$8,2))*POWER($A1142,4)+$B$5*(Blad2!$E$8*E$8+Blad2!$K$8*POWER(E$8,2)+Blad2!$S$8*POWER(E$8,3))*POWER($A1142,6)+$B$5*(Blad2!$E$9*E$8+Blad2!$K$9*POWER(E$8,2)+Blad2!$S$9*POWER(E$8,3)+Blad2!$AC$9*POWER(E$8,4))*POWER($A1142,8)+$B$5*(Blad2!$E$10*E$8+Blad2!$K$10*POWER(E$8,2)+Blad2!$S$10*POWER(E$8,3)+Blad2!$AC$10*POWER(E$8,4)+Blad2!$AO$10*POWER(E$8,5))*POWER($A1142,10)+$B$5*(Blad2!$E$11*E$8+Blad2!$K$11*POWER(E$8,2)+Blad2!$S$11*POWER(E$8,3)+Blad2!$AC$11*POWER(E$8,4)+Blad2!$AO$11*POWER(E$8,5)+Blad2!$BC$11*POWER(E$8,6))*POWER($A1142,12)+$B$5*(Blad2!$E$12*E$8+Blad2!$K$12*POWER(E$8,2)+Blad2!$S$12*POWER(E$8,3)+Blad2!$AC$12*POWER(E$8,4)+Blad2!$AO$12*POWER(E$8,5)+Blad2!$BC$12*POWER(E$8,6)+Blad2!$BS$12*POWER(E$8,7))*POWER($A1142,14)+$B$5*(Blad2!$E$13*E$8+Blad2!$K$13*POWER(E$8,2)+Blad2!$S$13*POWER(E$8,3)+Blad2!$AC$13*POWER(E$8,4)+Blad2!$AO$13*POWER(E$8,5)+Blad2!$BC$13*POWER(E$8,6)+Blad2!$BS$13*POWER(E$8,7)+Blad2!$CK$13*POWER(E$8,8))*POWER($A1142,16)+$B$5*(Blad2!$E$14*E$8+Blad2!$K$14*POWER(E$8,2)+Blad2!$S$14*POWER(E$8,3)+Blad2!$AC$14*POWER(E$8,4)+Blad2!$AO$14*POWER(E$8,5)+Blad2!$BC$14*POWER(E$8,6)+Blad2!$BS$14*POWER(E$8,7)+Blad2!$CK$14*POWER(E$8,8)+Blad2!$DE$14*POWER(E$8,9))*POWER($A1142,18)+$B$5*(Blad2!$E$15*E$8+Blad2!$K$15*POWER(E$8,2)+Blad2!$S$15*POWER(E$8,3)+Blad2!$AC$15*POWER(E$8,4)+Blad2!$AO$15*POWER(E$8,5)+Blad2!$BC$15*POWER(E$8,6)+Blad2!$BS$15*POWER(E$8,7)+Blad2!$CK$15*POWER(E$8,8)+Blad2!$DE$15*POWER(E$8,9)+Blad2!$EA$15*POWER(E$8,10))*POWER($A1142,20)</f>
        <v>1.1961528286303109</v>
      </c>
      <c r="F1142">
        <f t="shared" si="52"/>
        <v>1.4775487609855147</v>
      </c>
      <c r="G1142">
        <f>1+$B$5*Blad2!$E$6*G$8*POWER($A1142,2)+$B$5*(Blad2!$E$7*G$8+Blad2!$K$7*POWER(G$8,2))*POWER($A1142,4)+$B$5*(Blad2!$E$8*G$8+Blad2!$K$8*POWER(G$8,2)+Blad2!$S$8*POWER(G$8,3))*POWER($A1142,6)+$B$5*(Blad2!$E$9*G$8+Blad2!$K$9*POWER(G$8,2)+Blad2!$S$9*POWER(G$8,3)+Blad2!$AC$9*POWER(G$8,4))*POWER($A1142,8)+$B$5*(Blad2!$E$10*G$8+Blad2!$K$10*POWER(G$8,2)+Blad2!$S$10*POWER(G$8,3)+Blad2!$AC$10*POWER(G$8,4)+Blad2!$AO$10*POWER(G$8,5))*POWER($A1142,10)+$B$5*(Blad2!$E$11*G$8+Blad2!$K$11*POWER(G$8,2)+Blad2!$S$11*POWER(G$8,3)+Blad2!$AC$11*POWER(G$8,4)+Blad2!$AO$11*POWER(G$8,5)+Blad2!$BC$11*POWER(G$8,6))*POWER($A1142,12)+$B$5*(Blad2!$E$12*G$8+Blad2!$K$12*POWER(G$8,2)+Blad2!$S$12*POWER(G$8,3)+Blad2!$AC$12*POWER(G$8,4)+Blad2!$AO$12*POWER(G$8,5)+Blad2!$BC$12*POWER(G$8,6)+Blad2!$BS$12*POWER(G$8,7))*POWER($A1142,14)+$B$5*(Blad2!$E$13*G$8+Blad2!$K$13*POWER(G$8,2)+Blad2!$S$13*POWER(G$8,3)+Blad2!$AC$13*POWER(G$8,4)+Blad2!$AO$13*POWER(G$8,5)+Blad2!$BC$13*POWER(G$8,6)+Blad2!$BS$13*POWER(G$8,7)+Blad2!$CK$13*POWER(G$8,8))*POWER($A1142,16)+$B$5*(Blad2!$E$14*G$8+Blad2!$K$14*POWER(G$8,2)+Blad2!$S$14*POWER(G$8,3)+Blad2!$AC$14*POWER(G$8,4)+Blad2!$AO$14*POWER(G$8,5)+Blad2!$BC$14*POWER(G$8,6)+Blad2!$BS$14*POWER(G$8,7)+Blad2!$CK$14*POWER(G$8,8)+Blad2!$DE$14*POWER(G$8,9))*POWER($A1142,18)+$B$5*(Blad2!$E$15*G$8+Blad2!$K$15*POWER(G$8,2)+Blad2!$S$15*POWER(G$8,3)+Blad2!$AC$15*POWER(G$8,4)+Blad2!$AO$15*POWER(G$8,5)+Blad2!$BC$15*POWER(G$8,6)+Blad2!$BS$15*POWER(G$8,7)+Blad2!$CK$15*POWER(G$8,8)+Blad2!$DE$15*POWER(G$8,9)+Blad2!$EA$15*POWER(G$8,10))*POWER($A1142,20)</f>
        <v>1.4775497251075003</v>
      </c>
    </row>
    <row r="1143" spans="1:7" x14ac:dyDescent="0.2">
      <c r="A1143">
        <f t="shared" si="53"/>
        <v>0.8890707209658909</v>
      </c>
      <c r="B1143">
        <f t="shared" si="54"/>
        <v>1.0315821035419173</v>
      </c>
      <c r="C1143">
        <f>1+$B$5*Blad2!$E$6*C$8*POWER($A1143,2)+$B$5*(Blad2!$E$7*C$8+Blad2!$K$7*POWER(C$8,2))*POWER($A1143,4)+$B$5*(Blad2!$E$8*C$8+Blad2!$K$8*POWER(C$8,2)+Blad2!$S$8*POWER(C$8,3))*POWER($A1143,6)+$B$5*(Blad2!$E$9*C$8+Blad2!$K$9*POWER(C$8,2)+Blad2!$S$9*POWER(C$8,3)+Blad2!$AC$9*POWER(C$8,4))*POWER($A1143,8)+$B$5*(Blad2!$E$10*C$8+Blad2!$K$10*POWER(C$8,2)+Blad2!$S$10*POWER(C$8,3)+Blad2!$AC$10*POWER(C$8,4)+Blad2!$AO$10*POWER(C$8,5))*POWER($A1143,10)+$B$5*(Blad2!$E$11*C$8+Blad2!$K$11*POWER(C$8,2)+Blad2!$S$11*POWER(C$8,3)+Blad2!$AC$11*POWER(C$8,4)+Blad2!$AO$11*POWER(C$8,5)+Blad2!$BC$11*POWER(C$8,6))*POWER($A1143,12)+$B$5*(Blad2!$E$12*C$8+Blad2!$K$12*POWER(C$8,2)+Blad2!$S$12*POWER(C$8,3)+Blad2!$AC$12*POWER(C$8,4)+Blad2!$AO$12*POWER(C$8,5)+Blad2!$BC$12*POWER(C$8,6)+Blad2!$BS$12*POWER(C$8,7))*POWER($A1143,14)+$B$5*(Blad2!$E$13*C$8+Blad2!$K$13*POWER(C$8,2)+Blad2!$S$13*POWER(C$8,3)+Blad2!$AC$13*POWER(C$8,4)+Blad2!$AO$13*POWER(C$8,5)+Blad2!$BC$13*POWER(C$8,6)+Blad2!$BS$13*POWER(C$8,7)+Blad2!$CK$13*POWER(C$8,8))*POWER($A1143,16)+$B$5*(Blad2!$E$14*C$8+Blad2!$K$14*POWER(C$8,2)+Blad2!$S$14*POWER(C$8,3)+Blad2!$AC$14*POWER(C$8,4)+Blad2!$AO$14*POWER(C$8,5)+Blad2!$BC$14*POWER(C$8,6)+Blad2!$BS$14*POWER(C$8,7)+Blad2!$CK$14*POWER(C$8,8)+Blad2!$DE$14*POWER(C$8,9))*POWER($A1143,18)+$B$5*(Blad2!$E$15*C$8+Blad2!$K$15*POWER(C$8,2)+Blad2!$S$15*POWER(C$8,3)+Blad2!$AC$15*POWER(C$8,4)+Blad2!$AO$15*POWER(C$8,5)+Blad2!$BC$15*POWER(C$8,6)+Blad2!$BS$15*POWER(C$8,7)+Blad2!$CK$15*POWER(C$8,8)+Blad2!$DE$15*POWER(C$8,9)+Blad2!$EA$15*POWER(C$8,10))*POWER($A1143,20)</f>
        <v>1.0315821034759147</v>
      </c>
      <c r="D1143">
        <f t="shared" si="52"/>
        <v>1.1964818558688954</v>
      </c>
      <c r="E1143">
        <f>1+$B$5*Blad2!$E$6*E$8*POWER($A1143,2)+$B$5*(Blad2!$E$7*E$8+Blad2!$K$7*POWER(E$8,2))*POWER($A1143,4)+$B$5*(Blad2!$E$8*E$8+Blad2!$K$8*POWER(E$8,2)+Blad2!$S$8*POWER(E$8,3))*POWER($A1143,6)+$B$5*(Blad2!$E$9*E$8+Blad2!$K$9*POWER(E$8,2)+Blad2!$S$9*POWER(E$8,3)+Blad2!$AC$9*POWER(E$8,4))*POWER($A1143,8)+$B$5*(Blad2!$E$10*E$8+Blad2!$K$10*POWER(E$8,2)+Blad2!$S$10*POWER(E$8,3)+Blad2!$AC$10*POWER(E$8,4)+Blad2!$AO$10*POWER(E$8,5))*POWER($A1143,10)+$B$5*(Blad2!$E$11*E$8+Blad2!$K$11*POWER(E$8,2)+Blad2!$S$11*POWER(E$8,3)+Blad2!$AC$11*POWER(E$8,4)+Blad2!$AO$11*POWER(E$8,5)+Blad2!$BC$11*POWER(E$8,6))*POWER($A1143,12)+$B$5*(Blad2!$E$12*E$8+Blad2!$K$12*POWER(E$8,2)+Blad2!$S$12*POWER(E$8,3)+Blad2!$AC$12*POWER(E$8,4)+Blad2!$AO$12*POWER(E$8,5)+Blad2!$BC$12*POWER(E$8,6)+Blad2!$BS$12*POWER(E$8,7))*POWER($A1143,14)+$B$5*(Blad2!$E$13*E$8+Blad2!$K$13*POWER(E$8,2)+Blad2!$S$13*POWER(E$8,3)+Blad2!$AC$13*POWER(E$8,4)+Blad2!$AO$13*POWER(E$8,5)+Blad2!$BC$13*POWER(E$8,6)+Blad2!$BS$13*POWER(E$8,7)+Blad2!$CK$13*POWER(E$8,8))*POWER($A1143,16)+$B$5*(Blad2!$E$14*E$8+Blad2!$K$14*POWER(E$8,2)+Blad2!$S$14*POWER(E$8,3)+Blad2!$AC$14*POWER(E$8,4)+Blad2!$AO$14*POWER(E$8,5)+Blad2!$BC$14*POWER(E$8,6)+Blad2!$BS$14*POWER(E$8,7)+Blad2!$CK$14*POWER(E$8,8)+Blad2!$DE$14*POWER(E$8,9))*POWER($A1143,18)+$B$5*(Blad2!$E$15*E$8+Blad2!$K$15*POWER(E$8,2)+Blad2!$S$15*POWER(E$8,3)+Blad2!$AC$15*POWER(E$8,4)+Blad2!$AO$15*POWER(E$8,5)+Blad2!$BC$15*POWER(E$8,6)+Blad2!$BS$15*POWER(E$8,7)+Blad2!$CK$15*POWER(E$8,8)+Blad2!$DE$15*POWER(E$8,9)+Blad2!$EA$15*POWER(E$8,10))*POWER($A1143,20)</f>
        <v>1.1964818601095553</v>
      </c>
      <c r="F1143">
        <f t="shared" si="52"/>
        <v>1.4786658517727043</v>
      </c>
      <c r="G1143">
        <f>1+$B$5*Blad2!$E$6*G$8*POWER($A1143,2)+$B$5*(Blad2!$E$7*G$8+Blad2!$K$7*POWER(G$8,2))*POWER($A1143,4)+$B$5*(Blad2!$E$8*G$8+Blad2!$K$8*POWER(G$8,2)+Blad2!$S$8*POWER(G$8,3))*POWER($A1143,6)+$B$5*(Blad2!$E$9*G$8+Blad2!$K$9*POWER(G$8,2)+Blad2!$S$9*POWER(G$8,3)+Blad2!$AC$9*POWER(G$8,4))*POWER($A1143,8)+$B$5*(Blad2!$E$10*G$8+Blad2!$K$10*POWER(G$8,2)+Blad2!$S$10*POWER(G$8,3)+Blad2!$AC$10*POWER(G$8,4)+Blad2!$AO$10*POWER(G$8,5))*POWER($A1143,10)+$B$5*(Blad2!$E$11*G$8+Blad2!$K$11*POWER(G$8,2)+Blad2!$S$11*POWER(G$8,3)+Blad2!$AC$11*POWER(G$8,4)+Blad2!$AO$11*POWER(G$8,5)+Blad2!$BC$11*POWER(G$8,6))*POWER($A1143,12)+$B$5*(Blad2!$E$12*G$8+Blad2!$K$12*POWER(G$8,2)+Blad2!$S$12*POWER(G$8,3)+Blad2!$AC$12*POWER(G$8,4)+Blad2!$AO$12*POWER(G$8,5)+Blad2!$BC$12*POWER(G$8,6)+Blad2!$BS$12*POWER(G$8,7))*POWER($A1143,14)+$B$5*(Blad2!$E$13*G$8+Blad2!$K$13*POWER(G$8,2)+Blad2!$S$13*POWER(G$8,3)+Blad2!$AC$13*POWER(G$8,4)+Blad2!$AO$13*POWER(G$8,5)+Blad2!$BC$13*POWER(G$8,6)+Blad2!$BS$13*POWER(G$8,7)+Blad2!$CK$13*POWER(G$8,8))*POWER($A1143,16)+$B$5*(Blad2!$E$14*G$8+Blad2!$K$14*POWER(G$8,2)+Blad2!$S$14*POWER(G$8,3)+Blad2!$AC$14*POWER(G$8,4)+Blad2!$AO$14*POWER(G$8,5)+Blad2!$BC$14*POWER(G$8,6)+Blad2!$BS$14*POWER(G$8,7)+Blad2!$CK$14*POWER(G$8,8)+Blad2!$DE$14*POWER(G$8,9))*POWER($A1143,18)+$B$5*(Blad2!$E$15*G$8+Blad2!$K$15*POWER(G$8,2)+Blad2!$S$15*POWER(G$8,3)+Blad2!$AC$15*POWER(G$8,4)+Blad2!$AO$15*POWER(G$8,5)+Blad2!$BC$15*POWER(G$8,6)+Blad2!$BS$15*POWER(G$8,7)+Blad2!$CK$15*POWER(G$8,8)+Blad2!$DE$15*POWER(G$8,9)+Blad2!$EA$15*POWER(G$8,10))*POWER($A1143,20)</f>
        <v>1.4786668349943073</v>
      </c>
    </row>
    <row r="1144" spans="1:7" x14ac:dyDescent="0.2">
      <c r="A1144">
        <f t="shared" si="53"/>
        <v>0.8898561191292883</v>
      </c>
      <c r="B1144">
        <f t="shared" si="54"/>
        <v>1.0316242851096602</v>
      </c>
      <c r="C1144">
        <f>1+$B$5*Blad2!$E$6*C$8*POWER($A1144,2)+$B$5*(Blad2!$E$7*C$8+Blad2!$K$7*POWER(C$8,2))*POWER($A1144,4)+$B$5*(Blad2!$E$8*C$8+Blad2!$K$8*POWER(C$8,2)+Blad2!$S$8*POWER(C$8,3))*POWER($A1144,6)+$B$5*(Blad2!$E$9*C$8+Blad2!$K$9*POWER(C$8,2)+Blad2!$S$9*POWER(C$8,3)+Blad2!$AC$9*POWER(C$8,4))*POWER($A1144,8)+$B$5*(Blad2!$E$10*C$8+Blad2!$K$10*POWER(C$8,2)+Blad2!$S$10*POWER(C$8,3)+Blad2!$AC$10*POWER(C$8,4)+Blad2!$AO$10*POWER(C$8,5))*POWER($A1144,10)+$B$5*(Blad2!$E$11*C$8+Blad2!$K$11*POWER(C$8,2)+Blad2!$S$11*POWER(C$8,3)+Blad2!$AC$11*POWER(C$8,4)+Blad2!$AO$11*POWER(C$8,5)+Blad2!$BC$11*POWER(C$8,6))*POWER($A1144,12)+$B$5*(Blad2!$E$12*C$8+Blad2!$K$12*POWER(C$8,2)+Blad2!$S$12*POWER(C$8,3)+Blad2!$AC$12*POWER(C$8,4)+Blad2!$AO$12*POWER(C$8,5)+Blad2!$BC$12*POWER(C$8,6)+Blad2!$BS$12*POWER(C$8,7))*POWER($A1144,14)+$B$5*(Blad2!$E$13*C$8+Blad2!$K$13*POWER(C$8,2)+Blad2!$S$13*POWER(C$8,3)+Blad2!$AC$13*POWER(C$8,4)+Blad2!$AO$13*POWER(C$8,5)+Blad2!$BC$13*POWER(C$8,6)+Blad2!$BS$13*POWER(C$8,7)+Blad2!$CK$13*POWER(C$8,8))*POWER($A1144,16)+$B$5*(Blad2!$E$14*C$8+Blad2!$K$14*POWER(C$8,2)+Blad2!$S$14*POWER(C$8,3)+Blad2!$AC$14*POWER(C$8,4)+Blad2!$AO$14*POWER(C$8,5)+Blad2!$BC$14*POWER(C$8,6)+Blad2!$BS$14*POWER(C$8,7)+Blad2!$CK$14*POWER(C$8,8)+Blad2!$DE$14*POWER(C$8,9))*POWER($A1144,18)+$B$5*(Blad2!$E$15*C$8+Blad2!$K$15*POWER(C$8,2)+Blad2!$S$15*POWER(C$8,3)+Blad2!$AC$15*POWER(C$8,4)+Blad2!$AO$15*POWER(C$8,5)+Blad2!$BC$15*POWER(C$8,6)+Blad2!$BS$15*POWER(C$8,7)+Blad2!$CK$15*POWER(C$8,8)+Blad2!$DE$15*POWER(C$8,9)+Blad2!$EA$15*POWER(C$8,10))*POWER($A1144,20)</f>
        <v>1.031624285042364</v>
      </c>
      <c r="D1144">
        <f t="shared" si="52"/>
        <v>1.1968110501212907</v>
      </c>
      <c r="E1144">
        <f>1+$B$5*Blad2!$E$6*E$8*POWER($A1144,2)+$B$5*(Blad2!$E$7*E$8+Blad2!$K$7*POWER(E$8,2))*POWER($A1144,4)+$B$5*(Blad2!$E$8*E$8+Blad2!$K$8*POWER(E$8,2)+Blad2!$S$8*POWER(E$8,3))*POWER($A1144,6)+$B$5*(Blad2!$E$9*E$8+Blad2!$K$9*POWER(E$8,2)+Blad2!$S$9*POWER(E$8,3)+Blad2!$AC$9*POWER(E$8,4))*POWER($A1144,8)+$B$5*(Blad2!$E$10*E$8+Blad2!$K$10*POWER(E$8,2)+Blad2!$S$10*POWER(E$8,3)+Blad2!$AC$10*POWER(E$8,4)+Blad2!$AO$10*POWER(E$8,5))*POWER($A1144,10)+$B$5*(Blad2!$E$11*E$8+Blad2!$K$11*POWER(E$8,2)+Blad2!$S$11*POWER(E$8,3)+Blad2!$AC$11*POWER(E$8,4)+Blad2!$AO$11*POWER(E$8,5)+Blad2!$BC$11*POWER(E$8,6))*POWER($A1144,12)+$B$5*(Blad2!$E$12*E$8+Blad2!$K$12*POWER(E$8,2)+Blad2!$S$12*POWER(E$8,3)+Blad2!$AC$12*POWER(E$8,4)+Blad2!$AO$12*POWER(E$8,5)+Blad2!$BC$12*POWER(E$8,6)+Blad2!$BS$12*POWER(E$8,7))*POWER($A1144,14)+$B$5*(Blad2!$E$13*E$8+Blad2!$K$13*POWER(E$8,2)+Blad2!$S$13*POWER(E$8,3)+Blad2!$AC$13*POWER(E$8,4)+Blad2!$AO$13*POWER(E$8,5)+Blad2!$BC$13*POWER(E$8,6)+Blad2!$BS$13*POWER(E$8,7)+Blad2!$CK$13*POWER(E$8,8))*POWER($A1144,16)+$B$5*(Blad2!$E$14*E$8+Blad2!$K$14*POWER(E$8,2)+Blad2!$S$14*POWER(E$8,3)+Blad2!$AC$14*POWER(E$8,4)+Blad2!$AO$14*POWER(E$8,5)+Blad2!$BC$14*POWER(E$8,6)+Blad2!$BS$14*POWER(E$8,7)+Blad2!$CK$14*POWER(E$8,8)+Blad2!$DE$14*POWER(E$8,9))*POWER($A1144,18)+$B$5*(Blad2!$E$15*E$8+Blad2!$K$15*POWER(E$8,2)+Blad2!$S$15*POWER(E$8,3)+Blad2!$AC$15*POWER(E$8,4)+Blad2!$AO$15*POWER(E$8,5)+Blad2!$BC$15*POWER(E$8,6)+Blad2!$BS$15*POWER(E$8,7)+Blad2!$CK$15*POWER(E$8,8)+Blad2!$DE$15*POWER(E$8,9)+Blad2!$EA$15*POWER(E$8,10))*POWER($A1144,20)</f>
        <v>1.196811054419606</v>
      </c>
      <c r="F1144">
        <f t="shared" si="52"/>
        <v>1.4797851097681474</v>
      </c>
      <c r="G1144">
        <f>1+$B$5*Blad2!$E$6*G$8*POWER($A1144,2)+$B$5*(Blad2!$E$7*G$8+Blad2!$K$7*POWER(G$8,2))*POWER($A1144,4)+$B$5*(Blad2!$E$8*G$8+Blad2!$K$8*POWER(G$8,2)+Blad2!$S$8*POWER(G$8,3))*POWER($A1144,6)+$B$5*(Blad2!$E$9*G$8+Blad2!$K$9*POWER(G$8,2)+Blad2!$S$9*POWER(G$8,3)+Blad2!$AC$9*POWER(G$8,4))*POWER($A1144,8)+$B$5*(Blad2!$E$10*G$8+Blad2!$K$10*POWER(G$8,2)+Blad2!$S$10*POWER(G$8,3)+Blad2!$AC$10*POWER(G$8,4)+Blad2!$AO$10*POWER(G$8,5))*POWER($A1144,10)+$B$5*(Blad2!$E$11*G$8+Blad2!$K$11*POWER(G$8,2)+Blad2!$S$11*POWER(G$8,3)+Blad2!$AC$11*POWER(G$8,4)+Blad2!$AO$11*POWER(G$8,5)+Blad2!$BC$11*POWER(G$8,6))*POWER($A1144,12)+$B$5*(Blad2!$E$12*G$8+Blad2!$K$12*POWER(G$8,2)+Blad2!$S$12*POWER(G$8,3)+Blad2!$AC$12*POWER(G$8,4)+Blad2!$AO$12*POWER(G$8,5)+Blad2!$BC$12*POWER(G$8,6)+Blad2!$BS$12*POWER(G$8,7))*POWER($A1144,14)+$B$5*(Blad2!$E$13*G$8+Blad2!$K$13*POWER(G$8,2)+Blad2!$S$13*POWER(G$8,3)+Blad2!$AC$13*POWER(G$8,4)+Blad2!$AO$13*POWER(G$8,5)+Blad2!$BC$13*POWER(G$8,6)+Blad2!$BS$13*POWER(G$8,7)+Blad2!$CK$13*POWER(G$8,8))*POWER($A1144,16)+$B$5*(Blad2!$E$14*G$8+Blad2!$K$14*POWER(G$8,2)+Blad2!$S$14*POWER(G$8,3)+Blad2!$AC$14*POWER(G$8,4)+Blad2!$AO$14*POWER(G$8,5)+Blad2!$BC$14*POWER(G$8,6)+Blad2!$BS$14*POWER(G$8,7)+Blad2!$CK$14*POWER(G$8,8)+Blad2!$DE$14*POWER(G$8,9))*POWER($A1144,18)+$B$5*(Blad2!$E$15*G$8+Blad2!$K$15*POWER(G$8,2)+Blad2!$S$15*POWER(G$8,3)+Blad2!$AC$15*POWER(G$8,4)+Blad2!$AO$15*POWER(G$8,5)+Blad2!$BC$15*POWER(G$8,6)+Blad2!$BS$15*POWER(G$8,7)+Blad2!$CK$15*POWER(G$8,8)+Blad2!$DE$15*POWER(G$8,9)+Blad2!$EA$15*POWER(G$8,10))*POWER($A1144,20)</f>
        <v>1.4797861124500586</v>
      </c>
    </row>
    <row r="1145" spans="1:7" x14ac:dyDescent="0.2">
      <c r="A1145">
        <f t="shared" si="53"/>
        <v>0.8906415172926857</v>
      </c>
      <c r="B1145">
        <f t="shared" si="54"/>
        <v>1.0316664578045571</v>
      </c>
      <c r="C1145">
        <f>1+$B$5*Blad2!$E$6*C$8*POWER($A1145,2)+$B$5*(Blad2!$E$7*C$8+Blad2!$K$7*POWER(C$8,2))*POWER($A1145,4)+$B$5*(Blad2!$E$8*C$8+Blad2!$K$8*POWER(C$8,2)+Blad2!$S$8*POWER(C$8,3))*POWER($A1145,6)+$B$5*(Blad2!$E$9*C$8+Blad2!$K$9*POWER(C$8,2)+Blad2!$S$9*POWER(C$8,3)+Blad2!$AC$9*POWER(C$8,4))*POWER($A1145,8)+$B$5*(Blad2!$E$10*C$8+Blad2!$K$10*POWER(C$8,2)+Blad2!$S$10*POWER(C$8,3)+Blad2!$AC$10*POWER(C$8,4)+Blad2!$AO$10*POWER(C$8,5))*POWER($A1145,10)+$B$5*(Blad2!$E$11*C$8+Blad2!$K$11*POWER(C$8,2)+Blad2!$S$11*POWER(C$8,3)+Blad2!$AC$11*POWER(C$8,4)+Blad2!$AO$11*POWER(C$8,5)+Blad2!$BC$11*POWER(C$8,6))*POWER($A1145,12)+$B$5*(Blad2!$E$12*C$8+Blad2!$K$12*POWER(C$8,2)+Blad2!$S$12*POWER(C$8,3)+Blad2!$AC$12*POWER(C$8,4)+Blad2!$AO$12*POWER(C$8,5)+Blad2!$BC$12*POWER(C$8,6)+Blad2!$BS$12*POWER(C$8,7))*POWER($A1145,14)+$B$5*(Blad2!$E$13*C$8+Blad2!$K$13*POWER(C$8,2)+Blad2!$S$13*POWER(C$8,3)+Blad2!$AC$13*POWER(C$8,4)+Blad2!$AO$13*POWER(C$8,5)+Blad2!$BC$13*POWER(C$8,6)+Blad2!$BS$13*POWER(C$8,7)+Blad2!$CK$13*POWER(C$8,8))*POWER($A1145,16)+$B$5*(Blad2!$E$14*C$8+Blad2!$K$14*POWER(C$8,2)+Blad2!$S$14*POWER(C$8,3)+Blad2!$AC$14*POWER(C$8,4)+Blad2!$AO$14*POWER(C$8,5)+Blad2!$BC$14*POWER(C$8,6)+Blad2!$BS$14*POWER(C$8,7)+Blad2!$CK$14*POWER(C$8,8)+Blad2!$DE$14*POWER(C$8,9))*POWER($A1145,18)+$B$5*(Blad2!$E$15*C$8+Blad2!$K$15*POWER(C$8,2)+Blad2!$S$15*POWER(C$8,3)+Blad2!$AC$15*POWER(C$8,4)+Blad2!$AO$15*POWER(C$8,5)+Blad2!$BC$15*POWER(C$8,6)+Blad2!$BS$15*POWER(C$8,7)+Blad2!$CK$15*POWER(C$8,8)+Blad2!$DE$15*POWER(C$8,9)+Blad2!$EA$15*POWER(C$8,10))*POWER($A1145,20)</f>
        <v>1.0316664577359431</v>
      </c>
      <c r="D1145">
        <f t="shared" si="52"/>
        <v>1.1971404064950353</v>
      </c>
      <c r="E1145">
        <f>1+$B$5*Blad2!$E$6*E$8*POWER($A1145,2)+$B$5*(Blad2!$E$7*E$8+Blad2!$K$7*POWER(E$8,2))*POWER($A1145,4)+$B$5*(Blad2!$E$8*E$8+Blad2!$K$8*POWER(E$8,2)+Blad2!$S$8*POWER(E$8,3))*POWER($A1145,6)+$B$5*(Blad2!$E$9*E$8+Blad2!$K$9*POWER(E$8,2)+Blad2!$S$9*POWER(E$8,3)+Blad2!$AC$9*POWER(E$8,4))*POWER($A1145,8)+$B$5*(Blad2!$E$10*E$8+Blad2!$K$10*POWER(E$8,2)+Blad2!$S$10*POWER(E$8,3)+Blad2!$AC$10*POWER(E$8,4)+Blad2!$AO$10*POWER(E$8,5))*POWER($A1145,10)+$B$5*(Blad2!$E$11*E$8+Blad2!$K$11*POWER(E$8,2)+Blad2!$S$11*POWER(E$8,3)+Blad2!$AC$11*POWER(E$8,4)+Blad2!$AO$11*POWER(E$8,5)+Blad2!$BC$11*POWER(E$8,6))*POWER($A1145,12)+$B$5*(Blad2!$E$12*E$8+Blad2!$K$12*POWER(E$8,2)+Blad2!$S$12*POWER(E$8,3)+Blad2!$AC$12*POWER(E$8,4)+Blad2!$AO$12*POWER(E$8,5)+Blad2!$BC$12*POWER(E$8,6)+Blad2!$BS$12*POWER(E$8,7))*POWER($A1145,14)+$B$5*(Blad2!$E$13*E$8+Blad2!$K$13*POWER(E$8,2)+Blad2!$S$13*POWER(E$8,3)+Blad2!$AC$13*POWER(E$8,4)+Blad2!$AO$13*POWER(E$8,5)+Blad2!$BC$13*POWER(E$8,6)+Blad2!$BS$13*POWER(E$8,7)+Blad2!$CK$13*POWER(E$8,8))*POWER($A1145,16)+$B$5*(Blad2!$E$14*E$8+Blad2!$K$14*POWER(E$8,2)+Blad2!$S$14*POWER(E$8,3)+Blad2!$AC$14*POWER(E$8,4)+Blad2!$AO$14*POWER(E$8,5)+Blad2!$BC$14*POWER(E$8,6)+Blad2!$BS$14*POWER(E$8,7)+Blad2!$CK$14*POWER(E$8,8)+Blad2!$DE$14*POWER(E$8,9))*POWER($A1145,18)+$B$5*(Blad2!$E$15*E$8+Blad2!$K$15*POWER(E$8,2)+Blad2!$S$15*POWER(E$8,3)+Blad2!$AC$15*POWER(E$8,4)+Blad2!$AO$15*POWER(E$8,5)+Blad2!$BC$15*POWER(E$8,6)+Blad2!$BS$15*POWER(E$8,7)+Blad2!$CK$15*POWER(E$8,8)+Blad2!$DE$15*POWER(E$8,9)+Blad2!$EA$15*POWER(E$8,10))*POWER($A1145,20)</f>
        <v>1.1971404108515211</v>
      </c>
      <c r="F1145">
        <f t="shared" si="52"/>
        <v>1.4809065392936913</v>
      </c>
      <c r="G1145">
        <f>1+$B$5*Blad2!$E$6*G$8*POWER($A1145,2)+$B$5*(Blad2!$E$7*G$8+Blad2!$K$7*POWER(G$8,2))*POWER($A1145,4)+$B$5*(Blad2!$E$8*G$8+Blad2!$K$8*POWER(G$8,2)+Blad2!$S$8*POWER(G$8,3))*POWER($A1145,6)+$B$5*(Blad2!$E$9*G$8+Blad2!$K$9*POWER(G$8,2)+Blad2!$S$9*POWER(G$8,3)+Blad2!$AC$9*POWER(G$8,4))*POWER($A1145,8)+$B$5*(Blad2!$E$10*G$8+Blad2!$K$10*POWER(G$8,2)+Blad2!$S$10*POWER(G$8,3)+Blad2!$AC$10*POWER(G$8,4)+Blad2!$AO$10*POWER(G$8,5))*POWER($A1145,10)+$B$5*(Blad2!$E$11*G$8+Blad2!$K$11*POWER(G$8,2)+Blad2!$S$11*POWER(G$8,3)+Blad2!$AC$11*POWER(G$8,4)+Blad2!$AO$11*POWER(G$8,5)+Blad2!$BC$11*POWER(G$8,6))*POWER($A1145,12)+$B$5*(Blad2!$E$12*G$8+Blad2!$K$12*POWER(G$8,2)+Blad2!$S$12*POWER(G$8,3)+Blad2!$AC$12*POWER(G$8,4)+Blad2!$AO$12*POWER(G$8,5)+Blad2!$BC$12*POWER(G$8,6)+Blad2!$BS$12*POWER(G$8,7))*POWER($A1145,14)+$B$5*(Blad2!$E$13*G$8+Blad2!$K$13*POWER(G$8,2)+Blad2!$S$13*POWER(G$8,3)+Blad2!$AC$13*POWER(G$8,4)+Blad2!$AO$13*POWER(G$8,5)+Blad2!$BC$13*POWER(G$8,6)+Blad2!$BS$13*POWER(G$8,7)+Blad2!$CK$13*POWER(G$8,8))*POWER($A1145,16)+$B$5*(Blad2!$E$14*G$8+Blad2!$K$14*POWER(G$8,2)+Blad2!$S$14*POWER(G$8,3)+Blad2!$AC$14*POWER(G$8,4)+Blad2!$AO$14*POWER(G$8,5)+Blad2!$BC$14*POWER(G$8,6)+Blad2!$BS$14*POWER(G$8,7)+Blad2!$CK$14*POWER(G$8,8)+Blad2!$DE$14*POWER(G$8,9))*POWER($A1145,18)+$B$5*(Blad2!$E$15*G$8+Blad2!$K$15*POWER(G$8,2)+Blad2!$S$15*POWER(G$8,3)+Blad2!$AC$15*POWER(G$8,4)+Blad2!$AO$15*POWER(G$8,5)+Blad2!$BC$15*POWER(G$8,6)+Blad2!$BS$15*POWER(G$8,7)+Blad2!$CK$15*POWER(G$8,8)+Blad2!$DE$15*POWER(G$8,9)+Blad2!$EA$15*POWER(G$8,10))*POWER($A1145,20)</f>
        <v>1.4809075618030731</v>
      </c>
    </row>
    <row r="1146" spans="1:7" x14ac:dyDescent="0.2">
      <c r="A1146">
        <f t="shared" si="53"/>
        <v>0.8914269154560831</v>
      </c>
      <c r="B1146">
        <f t="shared" si="54"/>
        <v>1.0317086215184212</v>
      </c>
      <c r="C1146">
        <f>1+$B$5*Blad2!$E$6*C$8*POWER($A1146,2)+$B$5*(Blad2!$E$7*C$8+Blad2!$K$7*POWER(C$8,2))*POWER($A1146,4)+$B$5*(Blad2!$E$8*C$8+Blad2!$K$8*POWER(C$8,2)+Blad2!$S$8*POWER(C$8,3))*POWER($A1146,6)+$B$5*(Blad2!$E$9*C$8+Blad2!$K$9*POWER(C$8,2)+Blad2!$S$9*POWER(C$8,3)+Blad2!$AC$9*POWER(C$8,4))*POWER($A1146,8)+$B$5*(Blad2!$E$10*C$8+Blad2!$K$10*POWER(C$8,2)+Blad2!$S$10*POWER(C$8,3)+Blad2!$AC$10*POWER(C$8,4)+Blad2!$AO$10*POWER(C$8,5))*POWER($A1146,10)+$B$5*(Blad2!$E$11*C$8+Blad2!$K$11*POWER(C$8,2)+Blad2!$S$11*POWER(C$8,3)+Blad2!$AC$11*POWER(C$8,4)+Blad2!$AO$11*POWER(C$8,5)+Blad2!$BC$11*POWER(C$8,6))*POWER($A1146,12)+$B$5*(Blad2!$E$12*C$8+Blad2!$K$12*POWER(C$8,2)+Blad2!$S$12*POWER(C$8,3)+Blad2!$AC$12*POWER(C$8,4)+Blad2!$AO$12*POWER(C$8,5)+Blad2!$BC$12*POWER(C$8,6)+Blad2!$BS$12*POWER(C$8,7))*POWER($A1146,14)+$B$5*(Blad2!$E$13*C$8+Blad2!$K$13*POWER(C$8,2)+Blad2!$S$13*POWER(C$8,3)+Blad2!$AC$13*POWER(C$8,4)+Blad2!$AO$13*POWER(C$8,5)+Blad2!$BC$13*POWER(C$8,6)+Blad2!$BS$13*POWER(C$8,7)+Blad2!$CK$13*POWER(C$8,8))*POWER($A1146,16)+$B$5*(Blad2!$E$14*C$8+Blad2!$K$14*POWER(C$8,2)+Blad2!$S$14*POWER(C$8,3)+Blad2!$AC$14*POWER(C$8,4)+Blad2!$AO$14*POWER(C$8,5)+Blad2!$BC$14*POWER(C$8,6)+Blad2!$BS$14*POWER(C$8,7)+Blad2!$CK$14*POWER(C$8,8)+Blad2!$DE$14*POWER(C$8,9))*POWER($A1146,18)+$B$5*(Blad2!$E$15*C$8+Blad2!$K$15*POWER(C$8,2)+Blad2!$S$15*POWER(C$8,3)+Blad2!$AC$15*POWER(C$8,4)+Blad2!$AO$15*POWER(C$8,5)+Blad2!$BC$15*POWER(C$8,6)+Blad2!$BS$15*POWER(C$8,7)+Blad2!$CK$15*POWER(C$8,8)+Blad2!$DE$15*POWER(C$8,9)+Blad2!$EA$15*POWER(C$8,10))*POWER($A1146,20)</f>
        <v>1.0317086214484648</v>
      </c>
      <c r="D1146">
        <f t="shared" si="52"/>
        <v>1.1974699242788411</v>
      </c>
      <c r="E1146">
        <f>1+$B$5*Blad2!$E$6*E$8*POWER($A1146,2)+$B$5*(Blad2!$E$7*E$8+Blad2!$K$7*POWER(E$8,2))*POWER($A1146,4)+$B$5*(Blad2!$E$8*E$8+Blad2!$K$8*POWER(E$8,2)+Blad2!$S$8*POWER(E$8,3))*POWER($A1146,6)+$B$5*(Blad2!$E$9*E$8+Blad2!$K$9*POWER(E$8,2)+Blad2!$S$9*POWER(E$8,3)+Blad2!$AC$9*POWER(E$8,4))*POWER($A1146,8)+$B$5*(Blad2!$E$10*E$8+Blad2!$K$10*POWER(E$8,2)+Blad2!$S$10*POWER(E$8,3)+Blad2!$AC$10*POWER(E$8,4)+Blad2!$AO$10*POWER(E$8,5))*POWER($A1146,10)+$B$5*(Blad2!$E$11*E$8+Blad2!$K$11*POWER(E$8,2)+Blad2!$S$11*POWER(E$8,3)+Blad2!$AC$11*POWER(E$8,4)+Blad2!$AO$11*POWER(E$8,5)+Blad2!$BC$11*POWER(E$8,6))*POWER($A1146,12)+$B$5*(Blad2!$E$12*E$8+Blad2!$K$12*POWER(E$8,2)+Blad2!$S$12*POWER(E$8,3)+Blad2!$AC$12*POWER(E$8,4)+Blad2!$AO$12*POWER(E$8,5)+Blad2!$BC$12*POWER(E$8,6)+Blad2!$BS$12*POWER(E$8,7))*POWER($A1146,14)+$B$5*(Blad2!$E$13*E$8+Blad2!$K$13*POWER(E$8,2)+Blad2!$S$13*POWER(E$8,3)+Blad2!$AC$13*POWER(E$8,4)+Blad2!$AO$13*POWER(E$8,5)+Blad2!$BC$13*POWER(E$8,6)+Blad2!$BS$13*POWER(E$8,7)+Blad2!$CK$13*POWER(E$8,8))*POWER($A1146,16)+$B$5*(Blad2!$E$14*E$8+Blad2!$K$14*POWER(E$8,2)+Blad2!$S$14*POWER(E$8,3)+Blad2!$AC$14*POWER(E$8,4)+Blad2!$AO$14*POWER(E$8,5)+Blad2!$BC$14*POWER(E$8,6)+Blad2!$BS$14*POWER(E$8,7)+Blad2!$CK$14*POWER(E$8,8)+Blad2!$DE$14*POWER(E$8,9))*POWER($A1146,18)+$B$5*(Blad2!$E$15*E$8+Blad2!$K$15*POWER(E$8,2)+Blad2!$S$15*POWER(E$8,3)+Blad2!$AC$15*POWER(E$8,4)+Blad2!$AO$15*POWER(E$8,5)+Blad2!$BC$15*POWER(E$8,6)+Blad2!$BS$15*POWER(E$8,7)+Blad2!$CK$15*POWER(E$8,8)+Blad2!$DE$15*POWER(E$8,9)+Blad2!$EA$15*POWER(E$8,10))*POWER($A1146,20)</f>
        <v>1.1974699286940109</v>
      </c>
      <c r="F1146">
        <f t="shared" si="52"/>
        <v>1.4820301446796391</v>
      </c>
      <c r="G1146">
        <f>1+$B$5*Blad2!$E$6*G$8*POWER($A1146,2)+$B$5*(Blad2!$E$7*G$8+Blad2!$K$7*POWER(G$8,2))*POWER($A1146,4)+$B$5*(Blad2!$E$8*G$8+Blad2!$K$8*POWER(G$8,2)+Blad2!$S$8*POWER(G$8,3))*POWER($A1146,6)+$B$5*(Blad2!$E$9*G$8+Blad2!$K$9*POWER(G$8,2)+Blad2!$S$9*POWER(G$8,3)+Blad2!$AC$9*POWER(G$8,4))*POWER($A1146,8)+$B$5*(Blad2!$E$10*G$8+Blad2!$K$10*POWER(G$8,2)+Blad2!$S$10*POWER(G$8,3)+Blad2!$AC$10*POWER(G$8,4)+Blad2!$AO$10*POWER(G$8,5))*POWER($A1146,10)+$B$5*(Blad2!$E$11*G$8+Blad2!$K$11*POWER(G$8,2)+Blad2!$S$11*POWER(G$8,3)+Blad2!$AC$11*POWER(G$8,4)+Blad2!$AO$11*POWER(G$8,5)+Blad2!$BC$11*POWER(G$8,6))*POWER($A1146,12)+$B$5*(Blad2!$E$12*G$8+Blad2!$K$12*POWER(G$8,2)+Blad2!$S$12*POWER(G$8,3)+Blad2!$AC$12*POWER(G$8,4)+Blad2!$AO$12*POWER(G$8,5)+Blad2!$BC$12*POWER(G$8,6)+Blad2!$BS$12*POWER(G$8,7))*POWER($A1146,14)+$B$5*(Blad2!$E$13*G$8+Blad2!$K$13*POWER(G$8,2)+Blad2!$S$13*POWER(G$8,3)+Blad2!$AC$13*POWER(G$8,4)+Blad2!$AO$13*POWER(G$8,5)+Blad2!$BC$13*POWER(G$8,6)+Blad2!$BS$13*POWER(G$8,7)+Blad2!$CK$13*POWER(G$8,8))*POWER($A1146,16)+$B$5*(Blad2!$E$14*G$8+Blad2!$K$14*POWER(G$8,2)+Blad2!$S$14*POWER(G$8,3)+Blad2!$AC$14*POWER(G$8,4)+Blad2!$AO$14*POWER(G$8,5)+Blad2!$BC$14*POWER(G$8,6)+Blad2!$BS$14*POWER(G$8,7)+Blad2!$CK$14*POWER(G$8,8)+Blad2!$DE$14*POWER(G$8,9))*POWER($A1146,18)+$B$5*(Blad2!$E$15*G$8+Blad2!$K$15*POWER(G$8,2)+Blad2!$S$15*POWER(G$8,3)+Blad2!$AC$15*POWER(G$8,4)+Blad2!$AO$15*POWER(G$8,5)+Blad2!$BC$15*POWER(G$8,6)+Blad2!$BS$15*POWER(G$8,7)+Blad2!$CK$15*POWER(G$8,8)+Blad2!$DE$15*POWER(G$8,9)+Blad2!$EA$15*POWER(G$8,10))*POWER($A1146,20)</f>
        <v>1.482031187390237</v>
      </c>
    </row>
    <row r="1147" spans="1:7" x14ac:dyDescent="0.2">
      <c r="A1147">
        <f t="shared" si="53"/>
        <v>0.8922123136194805</v>
      </c>
      <c r="B1147">
        <f t="shared" si="54"/>
        <v>1.0317507761430496</v>
      </c>
      <c r="C1147">
        <f>1+$B$5*Blad2!$E$6*C$8*POWER($A1147,2)+$B$5*(Blad2!$E$7*C$8+Blad2!$K$7*POWER(C$8,2))*POWER($A1147,4)+$B$5*(Blad2!$E$8*C$8+Blad2!$K$8*POWER(C$8,2)+Blad2!$S$8*POWER(C$8,3))*POWER($A1147,6)+$B$5*(Blad2!$E$9*C$8+Blad2!$K$9*POWER(C$8,2)+Blad2!$S$9*POWER(C$8,3)+Blad2!$AC$9*POWER(C$8,4))*POWER($A1147,8)+$B$5*(Blad2!$E$10*C$8+Blad2!$K$10*POWER(C$8,2)+Blad2!$S$10*POWER(C$8,3)+Blad2!$AC$10*POWER(C$8,4)+Blad2!$AO$10*POWER(C$8,5))*POWER($A1147,10)+$B$5*(Blad2!$E$11*C$8+Blad2!$K$11*POWER(C$8,2)+Blad2!$S$11*POWER(C$8,3)+Blad2!$AC$11*POWER(C$8,4)+Blad2!$AO$11*POWER(C$8,5)+Blad2!$BC$11*POWER(C$8,6))*POWER($A1147,12)+$B$5*(Blad2!$E$12*C$8+Blad2!$K$12*POWER(C$8,2)+Blad2!$S$12*POWER(C$8,3)+Blad2!$AC$12*POWER(C$8,4)+Blad2!$AO$12*POWER(C$8,5)+Blad2!$BC$12*POWER(C$8,6)+Blad2!$BS$12*POWER(C$8,7))*POWER($A1147,14)+$B$5*(Blad2!$E$13*C$8+Blad2!$K$13*POWER(C$8,2)+Blad2!$S$13*POWER(C$8,3)+Blad2!$AC$13*POWER(C$8,4)+Blad2!$AO$13*POWER(C$8,5)+Blad2!$BC$13*POWER(C$8,6)+Blad2!$BS$13*POWER(C$8,7)+Blad2!$CK$13*POWER(C$8,8))*POWER($A1147,16)+$B$5*(Blad2!$E$14*C$8+Blad2!$K$14*POWER(C$8,2)+Blad2!$S$14*POWER(C$8,3)+Blad2!$AC$14*POWER(C$8,4)+Blad2!$AO$14*POWER(C$8,5)+Blad2!$BC$14*POWER(C$8,6)+Blad2!$BS$14*POWER(C$8,7)+Blad2!$CK$14*POWER(C$8,8)+Blad2!$DE$14*POWER(C$8,9))*POWER($A1147,18)+$B$5*(Blad2!$E$15*C$8+Blad2!$K$15*POWER(C$8,2)+Blad2!$S$15*POWER(C$8,3)+Blad2!$AC$15*POWER(C$8,4)+Blad2!$AO$15*POWER(C$8,5)+Blad2!$BC$15*POWER(C$8,6)+Blad2!$BS$15*POWER(C$8,7)+Blad2!$CK$15*POWER(C$8,8)+Blad2!$DE$15*POWER(C$8,9)+Blad2!$EA$15*POWER(C$8,10))*POWER($A1147,20)</f>
        <v>1.0317507760717253</v>
      </c>
      <c r="D1147">
        <f t="shared" si="52"/>
        <v>1.1977996027590692</v>
      </c>
      <c r="E1147">
        <f>1+$B$5*Blad2!$E$6*E$8*POWER($A1147,2)+$B$5*(Blad2!$E$7*E$8+Blad2!$K$7*POWER(E$8,2))*POWER($A1147,4)+$B$5*(Blad2!$E$8*E$8+Blad2!$K$8*POWER(E$8,2)+Blad2!$S$8*POWER(E$8,3))*POWER($A1147,6)+$B$5*(Blad2!$E$9*E$8+Blad2!$K$9*POWER(E$8,2)+Blad2!$S$9*POWER(E$8,3)+Blad2!$AC$9*POWER(E$8,4))*POWER($A1147,8)+$B$5*(Blad2!$E$10*E$8+Blad2!$K$10*POWER(E$8,2)+Blad2!$S$10*POWER(E$8,3)+Blad2!$AC$10*POWER(E$8,4)+Blad2!$AO$10*POWER(E$8,5))*POWER($A1147,10)+$B$5*(Blad2!$E$11*E$8+Blad2!$K$11*POWER(E$8,2)+Blad2!$S$11*POWER(E$8,3)+Blad2!$AC$11*POWER(E$8,4)+Blad2!$AO$11*POWER(E$8,5)+Blad2!$BC$11*POWER(E$8,6))*POWER($A1147,12)+$B$5*(Blad2!$E$12*E$8+Blad2!$K$12*POWER(E$8,2)+Blad2!$S$12*POWER(E$8,3)+Blad2!$AC$12*POWER(E$8,4)+Blad2!$AO$12*POWER(E$8,5)+Blad2!$BC$12*POWER(E$8,6)+Blad2!$BS$12*POWER(E$8,7))*POWER($A1147,14)+$B$5*(Blad2!$E$13*E$8+Blad2!$K$13*POWER(E$8,2)+Blad2!$S$13*POWER(E$8,3)+Blad2!$AC$13*POWER(E$8,4)+Blad2!$AO$13*POWER(E$8,5)+Blad2!$BC$13*POWER(E$8,6)+Blad2!$BS$13*POWER(E$8,7)+Blad2!$CK$13*POWER(E$8,8))*POWER($A1147,16)+$B$5*(Blad2!$E$14*E$8+Blad2!$K$14*POWER(E$8,2)+Blad2!$S$14*POWER(E$8,3)+Blad2!$AC$14*POWER(E$8,4)+Blad2!$AO$14*POWER(E$8,5)+Blad2!$BC$14*POWER(E$8,6)+Blad2!$BS$14*POWER(E$8,7)+Blad2!$CK$14*POWER(E$8,8)+Blad2!$DE$14*POWER(E$8,9))*POWER($A1147,18)+$B$5*(Blad2!$E$15*E$8+Blad2!$K$15*POWER(E$8,2)+Blad2!$S$15*POWER(E$8,3)+Blad2!$AC$15*POWER(E$8,4)+Blad2!$AO$15*POWER(E$8,5)+Blad2!$BC$15*POWER(E$8,6)+Blad2!$BS$15*POWER(E$8,7)+Blad2!$CK$15*POWER(E$8,8)+Blad2!$DE$15*POWER(E$8,9)+Blad2!$EA$15*POWER(E$8,10))*POWER($A1147,20)</f>
        <v>1.1977996072334327</v>
      </c>
      <c r="F1147">
        <f t="shared" si="52"/>
        <v>1.4831559302647435</v>
      </c>
      <c r="G1147">
        <f>1+$B$5*Blad2!$E$6*G$8*POWER($A1147,2)+$B$5*(Blad2!$E$7*G$8+Blad2!$K$7*POWER(G$8,2))*POWER($A1147,4)+$B$5*(Blad2!$E$8*G$8+Blad2!$K$8*POWER(G$8,2)+Blad2!$S$8*POWER(G$8,3))*POWER($A1147,6)+$B$5*(Blad2!$E$9*G$8+Blad2!$K$9*POWER(G$8,2)+Blad2!$S$9*POWER(G$8,3)+Blad2!$AC$9*POWER(G$8,4))*POWER($A1147,8)+$B$5*(Blad2!$E$10*G$8+Blad2!$K$10*POWER(G$8,2)+Blad2!$S$10*POWER(G$8,3)+Blad2!$AC$10*POWER(G$8,4)+Blad2!$AO$10*POWER(G$8,5))*POWER($A1147,10)+$B$5*(Blad2!$E$11*G$8+Blad2!$K$11*POWER(G$8,2)+Blad2!$S$11*POWER(G$8,3)+Blad2!$AC$11*POWER(G$8,4)+Blad2!$AO$11*POWER(G$8,5)+Blad2!$BC$11*POWER(G$8,6))*POWER($A1147,12)+$B$5*(Blad2!$E$12*G$8+Blad2!$K$12*POWER(G$8,2)+Blad2!$S$12*POWER(G$8,3)+Blad2!$AC$12*POWER(G$8,4)+Blad2!$AO$12*POWER(G$8,5)+Blad2!$BC$12*POWER(G$8,6)+Blad2!$BS$12*POWER(G$8,7))*POWER($A1147,14)+$B$5*(Blad2!$E$13*G$8+Blad2!$K$13*POWER(G$8,2)+Blad2!$S$13*POWER(G$8,3)+Blad2!$AC$13*POWER(G$8,4)+Blad2!$AO$13*POWER(G$8,5)+Blad2!$BC$13*POWER(G$8,6)+Blad2!$BS$13*POWER(G$8,7)+Blad2!$CK$13*POWER(G$8,8))*POWER($A1147,16)+$B$5*(Blad2!$E$14*G$8+Blad2!$K$14*POWER(G$8,2)+Blad2!$S$14*POWER(G$8,3)+Blad2!$AC$14*POWER(G$8,4)+Blad2!$AO$14*POWER(G$8,5)+Blad2!$BC$14*POWER(G$8,6)+Blad2!$BS$14*POWER(G$8,7)+Blad2!$CK$14*POWER(G$8,8)+Blad2!$DE$14*POWER(G$8,9))*POWER($A1147,18)+$B$5*(Blad2!$E$15*G$8+Blad2!$K$15*POWER(G$8,2)+Blad2!$S$15*POWER(G$8,3)+Blad2!$AC$15*POWER(G$8,4)+Blad2!$AO$15*POWER(G$8,5)+Blad2!$BC$15*POWER(G$8,6)+Blad2!$BS$15*POWER(G$8,7)+Blad2!$CK$15*POWER(G$8,8)+Blad2!$DE$15*POWER(G$8,9)+Blad2!$EA$15*POWER(G$8,10))*POWER($A1147,20)</f>
        <v>1.4831569935569975</v>
      </c>
    </row>
    <row r="1148" spans="1:7" x14ac:dyDescent="0.2">
      <c r="A1148">
        <f t="shared" si="53"/>
        <v>0.8929977117828779</v>
      </c>
      <c r="B1148">
        <f t="shared" si="54"/>
        <v>1.0317929215702226</v>
      </c>
      <c r="C1148">
        <f>1+$B$5*Blad2!$E$6*C$8*POWER($A1148,2)+$B$5*(Blad2!$E$7*C$8+Blad2!$K$7*POWER(C$8,2))*POWER($A1148,4)+$B$5*(Blad2!$E$8*C$8+Blad2!$K$8*POWER(C$8,2)+Blad2!$S$8*POWER(C$8,3))*POWER($A1148,6)+$B$5*(Blad2!$E$9*C$8+Blad2!$K$9*POWER(C$8,2)+Blad2!$S$9*POWER(C$8,3)+Blad2!$AC$9*POWER(C$8,4))*POWER($A1148,8)+$B$5*(Blad2!$E$10*C$8+Blad2!$K$10*POWER(C$8,2)+Blad2!$S$10*POWER(C$8,3)+Blad2!$AC$10*POWER(C$8,4)+Blad2!$AO$10*POWER(C$8,5))*POWER($A1148,10)+$B$5*(Blad2!$E$11*C$8+Blad2!$K$11*POWER(C$8,2)+Blad2!$S$11*POWER(C$8,3)+Blad2!$AC$11*POWER(C$8,4)+Blad2!$AO$11*POWER(C$8,5)+Blad2!$BC$11*POWER(C$8,6))*POWER($A1148,12)+$B$5*(Blad2!$E$12*C$8+Blad2!$K$12*POWER(C$8,2)+Blad2!$S$12*POWER(C$8,3)+Blad2!$AC$12*POWER(C$8,4)+Blad2!$AO$12*POWER(C$8,5)+Blad2!$BC$12*POWER(C$8,6)+Blad2!$BS$12*POWER(C$8,7))*POWER($A1148,14)+$B$5*(Blad2!$E$13*C$8+Blad2!$K$13*POWER(C$8,2)+Blad2!$S$13*POWER(C$8,3)+Blad2!$AC$13*POWER(C$8,4)+Blad2!$AO$13*POWER(C$8,5)+Blad2!$BC$13*POWER(C$8,6)+Blad2!$BS$13*POWER(C$8,7)+Blad2!$CK$13*POWER(C$8,8))*POWER($A1148,16)+$B$5*(Blad2!$E$14*C$8+Blad2!$K$14*POWER(C$8,2)+Blad2!$S$14*POWER(C$8,3)+Blad2!$AC$14*POWER(C$8,4)+Blad2!$AO$14*POWER(C$8,5)+Blad2!$BC$14*POWER(C$8,6)+Blad2!$BS$14*POWER(C$8,7)+Blad2!$CK$14*POWER(C$8,8)+Blad2!$DE$14*POWER(C$8,9))*POWER($A1148,18)+$B$5*(Blad2!$E$15*C$8+Blad2!$K$15*POWER(C$8,2)+Blad2!$S$15*POWER(C$8,3)+Blad2!$AC$15*POWER(C$8,4)+Blad2!$AO$15*POWER(C$8,5)+Blad2!$BC$15*POWER(C$8,6)+Blad2!$BS$15*POWER(C$8,7)+Blad2!$CK$15*POWER(C$8,8)+Blad2!$DE$15*POWER(C$8,9)+Blad2!$EA$15*POWER(C$8,10))*POWER($A1148,20)</f>
        <v>1.0317929214975052</v>
      </c>
      <c r="D1148">
        <f t="shared" si="52"/>
        <v>1.1981294412197239</v>
      </c>
      <c r="E1148">
        <f>1+$B$5*Blad2!$E$6*E$8*POWER($A1148,2)+$B$5*(Blad2!$E$7*E$8+Blad2!$K$7*POWER(E$8,2))*POWER($A1148,4)+$B$5*(Blad2!$E$8*E$8+Blad2!$K$8*POWER(E$8,2)+Blad2!$S$8*POWER(E$8,3))*POWER($A1148,6)+$B$5*(Blad2!$E$9*E$8+Blad2!$K$9*POWER(E$8,2)+Blad2!$S$9*POWER(E$8,3)+Blad2!$AC$9*POWER(E$8,4))*POWER($A1148,8)+$B$5*(Blad2!$E$10*E$8+Blad2!$K$10*POWER(E$8,2)+Blad2!$S$10*POWER(E$8,3)+Blad2!$AC$10*POWER(E$8,4)+Blad2!$AO$10*POWER(E$8,5))*POWER($A1148,10)+$B$5*(Blad2!$E$11*E$8+Blad2!$K$11*POWER(E$8,2)+Blad2!$S$11*POWER(E$8,3)+Blad2!$AC$11*POWER(E$8,4)+Blad2!$AO$11*POWER(E$8,5)+Blad2!$BC$11*POWER(E$8,6))*POWER($A1148,12)+$B$5*(Blad2!$E$12*E$8+Blad2!$K$12*POWER(E$8,2)+Blad2!$S$12*POWER(E$8,3)+Blad2!$AC$12*POWER(E$8,4)+Blad2!$AO$12*POWER(E$8,5)+Blad2!$BC$12*POWER(E$8,6)+Blad2!$BS$12*POWER(E$8,7))*POWER($A1148,14)+$B$5*(Blad2!$E$13*E$8+Blad2!$K$13*POWER(E$8,2)+Blad2!$S$13*POWER(E$8,3)+Blad2!$AC$13*POWER(E$8,4)+Blad2!$AO$13*POWER(E$8,5)+Blad2!$BC$13*POWER(E$8,6)+Blad2!$BS$13*POWER(E$8,7)+Blad2!$CK$13*POWER(E$8,8))*POWER($A1148,16)+$B$5*(Blad2!$E$14*E$8+Blad2!$K$14*POWER(E$8,2)+Blad2!$S$14*POWER(E$8,3)+Blad2!$AC$14*POWER(E$8,4)+Blad2!$AO$14*POWER(E$8,5)+Blad2!$BC$14*POWER(E$8,6)+Blad2!$BS$14*POWER(E$8,7)+Blad2!$CK$14*POWER(E$8,8)+Blad2!$DE$14*POWER(E$8,9))*POWER($A1148,18)+$B$5*(Blad2!$E$15*E$8+Blad2!$K$15*POWER(E$8,2)+Blad2!$S$15*POWER(E$8,3)+Blad2!$AC$15*POWER(E$8,4)+Blad2!$AO$15*POWER(E$8,5)+Blad2!$BC$15*POWER(E$8,6)+Blad2!$BS$15*POWER(E$8,7)+Blad2!$CK$15*POWER(E$8,8)+Blad2!$DE$15*POWER(E$8,9)+Blad2!$EA$15*POWER(E$8,10))*POWER($A1148,20)</f>
        <v>1.1981294457537868</v>
      </c>
      <c r="F1148">
        <f t="shared" si="52"/>
        <v>1.4842839003962005</v>
      </c>
      <c r="G1148">
        <f>1+$B$5*Blad2!$E$6*G$8*POWER($A1148,2)+$B$5*(Blad2!$E$7*G$8+Blad2!$K$7*POWER(G$8,2))*POWER($A1148,4)+$B$5*(Blad2!$E$8*G$8+Blad2!$K$8*POWER(G$8,2)+Blad2!$S$8*POWER(G$8,3))*POWER($A1148,6)+$B$5*(Blad2!$E$9*G$8+Blad2!$K$9*POWER(G$8,2)+Blad2!$S$9*POWER(G$8,3)+Blad2!$AC$9*POWER(G$8,4))*POWER($A1148,8)+$B$5*(Blad2!$E$10*G$8+Blad2!$K$10*POWER(G$8,2)+Blad2!$S$10*POWER(G$8,3)+Blad2!$AC$10*POWER(G$8,4)+Blad2!$AO$10*POWER(G$8,5))*POWER($A1148,10)+$B$5*(Blad2!$E$11*G$8+Blad2!$K$11*POWER(G$8,2)+Blad2!$S$11*POWER(G$8,3)+Blad2!$AC$11*POWER(G$8,4)+Blad2!$AO$11*POWER(G$8,5)+Blad2!$BC$11*POWER(G$8,6))*POWER($A1148,12)+$B$5*(Blad2!$E$12*G$8+Blad2!$K$12*POWER(G$8,2)+Blad2!$S$12*POWER(G$8,3)+Blad2!$AC$12*POWER(G$8,4)+Blad2!$AO$12*POWER(G$8,5)+Blad2!$BC$12*POWER(G$8,6)+Blad2!$BS$12*POWER(G$8,7))*POWER($A1148,14)+$B$5*(Blad2!$E$13*G$8+Blad2!$K$13*POWER(G$8,2)+Blad2!$S$13*POWER(G$8,3)+Blad2!$AC$13*POWER(G$8,4)+Blad2!$AO$13*POWER(G$8,5)+Blad2!$BC$13*POWER(G$8,6)+Blad2!$BS$13*POWER(G$8,7)+Blad2!$CK$13*POWER(G$8,8))*POWER($A1148,16)+$B$5*(Blad2!$E$14*G$8+Blad2!$K$14*POWER(G$8,2)+Blad2!$S$14*POWER(G$8,3)+Blad2!$AC$14*POWER(G$8,4)+Blad2!$AO$14*POWER(G$8,5)+Blad2!$BC$14*POWER(G$8,6)+Blad2!$BS$14*POWER(G$8,7)+Blad2!$CK$14*POWER(G$8,8)+Blad2!$DE$14*POWER(G$8,9))*POWER($A1148,18)+$B$5*(Blad2!$E$15*G$8+Blad2!$K$15*POWER(G$8,2)+Blad2!$S$15*POWER(G$8,3)+Blad2!$AC$15*POWER(G$8,4)+Blad2!$AO$15*POWER(G$8,5)+Blad2!$BC$15*POWER(G$8,6)+Blad2!$BS$15*POWER(G$8,7)+Blad2!$CK$15*POWER(G$8,8)+Blad2!$DE$15*POWER(G$8,9)+Blad2!$EA$15*POWER(G$8,10))*POWER($A1148,20)</f>
        <v>1.4842849846573587</v>
      </c>
    </row>
    <row r="1149" spans="1:7" x14ac:dyDescent="0.2">
      <c r="A1149">
        <f t="shared" si="53"/>
        <v>0.8937831099462753</v>
      </c>
      <c r="B1149">
        <f t="shared" si="54"/>
        <v>1.0318350576917066</v>
      </c>
      <c r="C1149">
        <f>1+$B$5*Blad2!$E$6*C$8*POWER($A1149,2)+$B$5*(Blad2!$E$7*C$8+Blad2!$K$7*POWER(C$8,2))*POWER($A1149,4)+$B$5*(Blad2!$E$8*C$8+Blad2!$K$8*POWER(C$8,2)+Blad2!$S$8*POWER(C$8,3))*POWER($A1149,6)+$B$5*(Blad2!$E$9*C$8+Blad2!$K$9*POWER(C$8,2)+Blad2!$S$9*POWER(C$8,3)+Blad2!$AC$9*POWER(C$8,4))*POWER($A1149,8)+$B$5*(Blad2!$E$10*C$8+Blad2!$K$10*POWER(C$8,2)+Blad2!$S$10*POWER(C$8,3)+Blad2!$AC$10*POWER(C$8,4)+Blad2!$AO$10*POWER(C$8,5))*POWER($A1149,10)+$B$5*(Blad2!$E$11*C$8+Blad2!$K$11*POWER(C$8,2)+Blad2!$S$11*POWER(C$8,3)+Blad2!$AC$11*POWER(C$8,4)+Blad2!$AO$11*POWER(C$8,5)+Blad2!$BC$11*POWER(C$8,6))*POWER($A1149,12)+$B$5*(Blad2!$E$12*C$8+Blad2!$K$12*POWER(C$8,2)+Blad2!$S$12*POWER(C$8,3)+Blad2!$AC$12*POWER(C$8,4)+Blad2!$AO$12*POWER(C$8,5)+Blad2!$BC$12*POWER(C$8,6)+Blad2!$BS$12*POWER(C$8,7))*POWER($A1149,14)+$B$5*(Blad2!$E$13*C$8+Blad2!$K$13*POWER(C$8,2)+Blad2!$S$13*POWER(C$8,3)+Blad2!$AC$13*POWER(C$8,4)+Blad2!$AO$13*POWER(C$8,5)+Blad2!$BC$13*POWER(C$8,6)+Blad2!$BS$13*POWER(C$8,7)+Blad2!$CK$13*POWER(C$8,8))*POWER($A1149,16)+$B$5*(Blad2!$E$14*C$8+Blad2!$K$14*POWER(C$8,2)+Blad2!$S$14*POWER(C$8,3)+Blad2!$AC$14*POWER(C$8,4)+Blad2!$AO$14*POWER(C$8,5)+Blad2!$BC$14*POWER(C$8,6)+Blad2!$BS$14*POWER(C$8,7)+Blad2!$CK$14*POWER(C$8,8)+Blad2!$DE$14*POWER(C$8,9))*POWER($A1149,18)+$B$5*(Blad2!$E$15*C$8+Blad2!$K$15*POWER(C$8,2)+Blad2!$S$15*POWER(C$8,3)+Blad2!$AC$15*POWER(C$8,4)+Blad2!$AO$15*POWER(C$8,5)+Blad2!$BC$15*POWER(C$8,6)+Blad2!$BS$15*POWER(C$8,7)+Blad2!$CK$15*POWER(C$8,8)+Blad2!$DE$15*POWER(C$8,9)+Blad2!$EA$15*POWER(C$8,10))*POWER($A1149,20)</f>
        <v>1.0318350576175703</v>
      </c>
      <c r="D1149">
        <f t="shared" si="52"/>
        <v>1.1984594389424494</v>
      </c>
      <c r="E1149">
        <f>1+$B$5*Blad2!$E$6*E$8*POWER($A1149,2)+$B$5*(Blad2!$E$7*E$8+Blad2!$K$7*POWER(E$8,2))*POWER($A1149,4)+$B$5*(Blad2!$E$8*E$8+Blad2!$K$8*POWER(E$8,2)+Blad2!$S$8*POWER(E$8,3))*POWER($A1149,6)+$B$5*(Blad2!$E$9*E$8+Blad2!$K$9*POWER(E$8,2)+Blad2!$S$9*POWER(E$8,3)+Blad2!$AC$9*POWER(E$8,4))*POWER($A1149,8)+$B$5*(Blad2!$E$10*E$8+Blad2!$K$10*POWER(E$8,2)+Blad2!$S$10*POWER(E$8,3)+Blad2!$AC$10*POWER(E$8,4)+Blad2!$AO$10*POWER(E$8,5))*POWER($A1149,10)+$B$5*(Blad2!$E$11*E$8+Blad2!$K$11*POWER(E$8,2)+Blad2!$S$11*POWER(E$8,3)+Blad2!$AC$11*POWER(E$8,4)+Blad2!$AO$11*POWER(E$8,5)+Blad2!$BC$11*POWER(E$8,6))*POWER($A1149,12)+$B$5*(Blad2!$E$12*E$8+Blad2!$K$12*POWER(E$8,2)+Blad2!$S$12*POWER(E$8,3)+Blad2!$AC$12*POWER(E$8,4)+Blad2!$AO$12*POWER(E$8,5)+Blad2!$BC$12*POWER(E$8,6)+Blad2!$BS$12*POWER(E$8,7))*POWER($A1149,14)+$B$5*(Blad2!$E$13*E$8+Blad2!$K$13*POWER(E$8,2)+Blad2!$S$13*POWER(E$8,3)+Blad2!$AC$13*POWER(E$8,4)+Blad2!$AO$13*POWER(E$8,5)+Blad2!$BC$13*POWER(E$8,6)+Blad2!$BS$13*POWER(E$8,7)+Blad2!$CK$13*POWER(E$8,8))*POWER($A1149,16)+$B$5*(Blad2!$E$14*E$8+Blad2!$K$14*POWER(E$8,2)+Blad2!$S$14*POWER(E$8,3)+Blad2!$AC$14*POWER(E$8,4)+Blad2!$AO$14*POWER(E$8,5)+Blad2!$BC$14*POWER(E$8,6)+Blad2!$BS$14*POWER(E$8,7)+Blad2!$CK$14*POWER(E$8,8)+Blad2!$DE$14*POWER(E$8,9))*POWER($A1149,18)+$B$5*(Blad2!$E$15*E$8+Blad2!$K$15*POWER(E$8,2)+Blad2!$S$15*POWER(E$8,3)+Blad2!$AC$15*POWER(E$8,4)+Blad2!$AO$15*POWER(E$8,5)+Blad2!$BC$15*POWER(E$8,6)+Blad2!$BS$15*POWER(E$8,7)+Blad2!$CK$15*POWER(E$8,8)+Blad2!$DE$15*POWER(E$8,9)+Blad2!$EA$15*POWER(E$8,10))*POWER($A1149,20)</f>
        <v>1.1984594435367153</v>
      </c>
      <c r="F1149">
        <f t="shared" si="52"/>
        <v>1.4854140594296437</v>
      </c>
      <c r="G1149">
        <f>1+$B$5*Blad2!$E$6*G$8*POWER($A1149,2)+$B$5*(Blad2!$E$7*G$8+Blad2!$K$7*POWER(G$8,2))*POWER($A1149,4)+$B$5*(Blad2!$E$8*G$8+Blad2!$K$8*POWER(G$8,2)+Blad2!$S$8*POWER(G$8,3))*POWER($A1149,6)+$B$5*(Blad2!$E$9*G$8+Blad2!$K$9*POWER(G$8,2)+Blad2!$S$9*POWER(G$8,3)+Blad2!$AC$9*POWER(G$8,4))*POWER($A1149,8)+$B$5*(Blad2!$E$10*G$8+Blad2!$K$10*POWER(G$8,2)+Blad2!$S$10*POWER(G$8,3)+Blad2!$AC$10*POWER(G$8,4)+Blad2!$AO$10*POWER(G$8,5))*POWER($A1149,10)+$B$5*(Blad2!$E$11*G$8+Blad2!$K$11*POWER(G$8,2)+Blad2!$S$11*POWER(G$8,3)+Blad2!$AC$11*POWER(G$8,4)+Blad2!$AO$11*POWER(G$8,5)+Blad2!$BC$11*POWER(G$8,6))*POWER($A1149,12)+$B$5*(Blad2!$E$12*G$8+Blad2!$K$12*POWER(G$8,2)+Blad2!$S$12*POWER(G$8,3)+Blad2!$AC$12*POWER(G$8,4)+Blad2!$AO$12*POWER(G$8,5)+Blad2!$BC$12*POWER(G$8,6)+Blad2!$BS$12*POWER(G$8,7))*POWER($A1149,14)+$B$5*(Blad2!$E$13*G$8+Blad2!$K$13*POWER(G$8,2)+Blad2!$S$13*POWER(G$8,3)+Blad2!$AC$13*POWER(G$8,4)+Blad2!$AO$13*POWER(G$8,5)+Blad2!$BC$13*POWER(G$8,6)+Blad2!$BS$13*POWER(G$8,7)+Blad2!$CK$13*POWER(G$8,8))*POWER($A1149,16)+$B$5*(Blad2!$E$14*G$8+Blad2!$K$14*POWER(G$8,2)+Blad2!$S$14*POWER(G$8,3)+Blad2!$AC$14*POWER(G$8,4)+Blad2!$AO$14*POWER(G$8,5)+Blad2!$BC$14*POWER(G$8,6)+Blad2!$BS$14*POWER(G$8,7)+Blad2!$CK$14*POWER(G$8,8)+Blad2!$DE$14*POWER(G$8,9))*POWER($A1149,18)+$B$5*(Blad2!$E$15*G$8+Blad2!$K$15*POWER(G$8,2)+Blad2!$S$15*POWER(G$8,3)+Blad2!$AC$15*POWER(G$8,4)+Blad2!$AO$15*POWER(G$8,5)+Blad2!$BC$15*POWER(G$8,6)+Blad2!$BS$15*POWER(G$8,7)+Blad2!$CK$15*POWER(G$8,8)+Blad2!$DE$15*POWER(G$8,9)+Blad2!$EA$15*POWER(G$8,10))*POWER($A1149,20)</f>
        <v>1.4854151650538767</v>
      </c>
    </row>
    <row r="1150" spans="1:7" x14ac:dyDescent="0.2">
      <c r="A1150">
        <f t="shared" si="53"/>
        <v>0.8945685081096727</v>
      </c>
      <c r="B1150">
        <f t="shared" si="54"/>
        <v>1.0318771843992507</v>
      </c>
      <c r="C1150">
        <f>1+$B$5*Blad2!$E$6*C$8*POWER($A1150,2)+$B$5*(Blad2!$E$7*C$8+Blad2!$K$7*POWER(C$8,2))*POWER($A1150,4)+$B$5*(Blad2!$E$8*C$8+Blad2!$K$8*POWER(C$8,2)+Blad2!$S$8*POWER(C$8,3))*POWER($A1150,6)+$B$5*(Blad2!$E$9*C$8+Blad2!$K$9*POWER(C$8,2)+Blad2!$S$9*POWER(C$8,3)+Blad2!$AC$9*POWER(C$8,4))*POWER($A1150,8)+$B$5*(Blad2!$E$10*C$8+Blad2!$K$10*POWER(C$8,2)+Blad2!$S$10*POWER(C$8,3)+Blad2!$AC$10*POWER(C$8,4)+Blad2!$AO$10*POWER(C$8,5))*POWER($A1150,10)+$B$5*(Blad2!$E$11*C$8+Blad2!$K$11*POWER(C$8,2)+Blad2!$S$11*POWER(C$8,3)+Blad2!$AC$11*POWER(C$8,4)+Blad2!$AO$11*POWER(C$8,5)+Blad2!$BC$11*POWER(C$8,6))*POWER($A1150,12)+$B$5*(Blad2!$E$12*C$8+Blad2!$K$12*POWER(C$8,2)+Blad2!$S$12*POWER(C$8,3)+Blad2!$AC$12*POWER(C$8,4)+Blad2!$AO$12*POWER(C$8,5)+Blad2!$BC$12*POWER(C$8,6)+Blad2!$BS$12*POWER(C$8,7))*POWER($A1150,14)+$B$5*(Blad2!$E$13*C$8+Blad2!$K$13*POWER(C$8,2)+Blad2!$S$13*POWER(C$8,3)+Blad2!$AC$13*POWER(C$8,4)+Blad2!$AO$13*POWER(C$8,5)+Blad2!$BC$13*POWER(C$8,6)+Blad2!$BS$13*POWER(C$8,7)+Blad2!$CK$13*POWER(C$8,8))*POWER($A1150,16)+$B$5*(Blad2!$E$14*C$8+Blad2!$K$14*POWER(C$8,2)+Blad2!$S$14*POWER(C$8,3)+Blad2!$AC$14*POWER(C$8,4)+Blad2!$AO$14*POWER(C$8,5)+Blad2!$BC$14*POWER(C$8,6)+Blad2!$BS$14*POWER(C$8,7)+Blad2!$CK$14*POWER(C$8,8)+Blad2!$DE$14*POWER(C$8,9))*POWER($A1150,18)+$B$5*(Blad2!$E$15*C$8+Blad2!$K$15*POWER(C$8,2)+Blad2!$S$15*POWER(C$8,3)+Blad2!$AC$15*POWER(C$8,4)+Blad2!$AO$15*POWER(C$8,5)+Blad2!$BC$15*POWER(C$8,6)+Blad2!$BS$15*POWER(C$8,7)+Blad2!$CK$15*POWER(C$8,8)+Blad2!$DE$15*POWER(C$8,9)+Blad2!$EA$15*POWER(C$8,10))*POWER($A1150,20)</f>
        <v>1.0318771843236687</v>
      </c>
      <c r="D1150">
        <f t="shared" si="52"/>
        <v>1.1987895952065268</v>
      </c>
      <c r="E1150">
        <f>1+$B$5*Blad2!$E$6*E$8*POWER($A1150,2)+$B$5*(Blad2!$E$7*E$8+Blad2!$K$7*POWER(E$8,2))*POWER($A1150,4)+$B$5*(Blad2!$E$8*E$8+Blad2!$K$8*POWER(E$8,2)+Blad2!$S$8*POWER(E$8,3))*POWER($A1150,6)+$B$5*(Blad2!$E$9*E$8+Blad2!$K$9*POWER(E$8,2)+Blad2!$S$9*POWER(E$8,3)+Blad2!$AC$9*POWER(E$8,4))*POWER($A1150,8)+$B$5*(Blad2!$E$10*E$8+Blad2!$K$10*POWER(E$8,2)+Blad2!$S$10*POWER(E$8,3)+Blad2!$AC$10*POWER(E$8,4)+Blad2!$AO$10*POWER(E$8,5))*POWER($A1150,10)+$B$5*(Blad2!$E$11*E$8+Blad2!$K$11*POWER(E$8,2)+Blad2!$S$11*POWER(E$8,3)+Blad2!$AC$11*POWER(E$8,4)+Blad2!$AO$11*POWER(E$8,5)+Blad2!$BC$11*POWER(E$8,6))*POWER($A1150,12)+$B$5*(Blad2!$E$12*E$8+Blad2!$K$12*POWER(E$8,2)+Blad2!$S$12*POWER(E$8,3)+Blad2!$AC$12*POWER(E$8,4)+Blad2!$AO$12*POWER(E$8,5)+Blad2!$BC$12*POWER(E$8,6)+Blad2!$BS$12*POWER(E$8,7))*POWER($A1150,14)+$B$5*(Blad2!$E$13*E$8+Blad2!$K$13*POWER(E$8,2)+Blad2!$S$13*POWER(E$8,3)+Blad2!$AC$13*POWER(E$8,4)+Blad2!$AO$13*POWER(E$8,5)+Blad2!$BC$13*POWER(E$8,6)+Blad2!$BS$13*POWER(E$8,7)+Blad2!$CK$13*POWER(E$8,8))*POWER($A1150,16)+$B$5*(Blad2!$E$14*E$8+Blad2!$K$14*POWER(E$8,2)+Blad2!$S$14*POWER(E$8,3)+Blad2!$AC$14*POWER(E$8,4)+Blad2!$AO$14*POWER(E$8,5)+Blad2!$BC$14*POWER(E$8,6)+Blad2!$BS$14*POWER(E$8,7)+Blad2!$CK$14*POWER(E$8,8)+Blad2!$DE$14*POWER(E$8,9))*POWER($A1150,18)+$B$5*(Blad2!$E$15*E$8+Blad2!$K$15*POWER(E$8,2)+Blad2!$S$15*POWER(E$8,3)+Blad2!$AC$15*POWER(E$8,4)+Blad2!$AO$15*POWER(E$8,5)+Blad2!$BC$15*POWER(E$8,6)+Blad2!$BS$15*POWER(E$8,7)+Blad2!$CK$15*POWER(E$8,8)+Blad2!$DE$15*POWER(E$8,9)+Blad2!$EA$15*POWER(E$8,10))*POWER($A1150,20)</f>
        <v>1.1987895998614946</v>
      </c>
      <c r="F1150">
        <f t="shared" si="52"/>
        <v>1.4865464117291374</v>
      </c>
      <c r="G1150">
        <f>1+$B$5*Blad2!$E$6*G$8*POWER($A1150,2)+$B$5*(Blad2!$E$7*G$8+Blad2!$K$7*POWER(G$8,2))*POWER($A1150,4)+$B$5*(Blad2!$E$8*G$8+Blad2!$K$8*POWER(G$8,2)+Blad2!$S$8*POWER(G$8,3))*POWER($A1150,6)+$B$5*(Blad2!$E$9*G$8+Blad2!$K$9*POWER(G$8,2)+Blad2!$S$9*POWER(G$8,3)+Blad2!$AC$9*POWER(G$8,4))*POWER($A1150,8)+$B$5*(Blad2!$E$10*G$8+Blad2!$K$10*POWER(G$8,2)+Blad2!$S$10*POWER(G$8,3)+Blad2!$AC$10*POWER(G$8,4)+Blad2!$AO$10*POWER(G$8,5))*POWER($A1150,10)+$B$5*(Blad2!$E$11*G$8+Blad2!$K$11*POWER(G$8,2)+Blad2!$S$11*POWER(G$8,3)+Blad2!$AC$11*POWER(G$8,4)+Blad2!$AO$11*POWER(G$8,5)+Blad2!$BC$11*POWER(G$8,6))*POWER($A1150,12)+$B$5*(Blad2!$E$12*G$8+Blad2!$K$12*POWER(G$8,2)+Blad2!$S$12*POWER(G$8,3)+Blad2!$AC$12*POWER(G$8,4)+Blad2!$AO$12*POWER(G$8,5)+Blad2!$BC$12*POWER(G$8,6)+Blad2!$BS$12*POWER(G$8,7))*POWER($A1150,14)+$B$5*(Blad2!$E$13*G$8+Blad2!$K$13*POWER(G$8,2)+Blad2!$S$13*POWER(G$8,3)+Blad2!$AC$13*POWER(G$8,4)+Blad2!$AO$13*POWER(G$8,5)+Blad2!$BC$13*POWER(G$8,6)+Blad2!$BS$13*POWER(G$8,7)+Blad2!$CK$13*POWER(G$8,8))*POWER($A1150,16)+$B$5*(Blad2!$E$14*G$8+Blad2!$K$14*POWER(G$8,2)+Blad2!$S$14*POWER(G$8,3)+Blad2!$AC$14*POWER(G$8,4)+Blad2!$AO$14*POWER(G$8,5)+Blad2!$BC$14*POWER(G$8,6)+Blad2!$BS$14*POWER(G$8,7)+Blad2!$CK$14*POWER(G$8,8)+Blad2!$DE$14*POWER(G$8,9))*POWER($A1150,18)+$B$5*(Blad2!$E$15*G$8+Blad2!$K$15*POWER(G$8,2)+Blad2!$S$15*POWER(G$8,3)+Blad2!$AC$15*POWER(G$8,4)+Blad2!$AO$15*POWER(G$8,5)+Blad2!$BC$15*POWER(G$8,6)+Blad2!$BS$15*POWER(G$8,7)+Blad2!$CK$15*POWER(G$8,8)+Blad2!$DE$15*POWER(G$8,9)+Blad2!$EA$15*POWER(G$8,10))*POWER($A1150,20)</f>
        <v>1.486547539117657</v>
      </c>
    </row>
    <row r="1151" spans="1:7" x14ac:dyDescent="0.2">
      <c r="A1151">
        <f t="shared" si="53"/>
        <v>0.8953539062730701</v>
      </c>
      <c r="B1151">
        <f t="shared" si="54"/>
        <v>1.0319193015845904</v>
      </c>
      <c r="C1151">
        <f>1+$B$5*Blad2!$E$6*C$8*POWER($A1151,2)+$B$5*(Blad2!$E$7*C$8+Blad2!$K$7*POWER(C$8,2))*POWER($A1151,4)+$B$5*(Blad2!$E$8*C$8+Blad2!$K$8*POWER(C$8,2)+Blad2!$S$8*POWER(C$8,3))*POWER($A1151,6)+$B$5*(Blad2!$E$9*C$8+Blad2!$K$9*POWER(C$8,2)+Blad2!$S$9*POWER(C$8,3)+Blad2!$AC$9*POWER(C$8,4))*POWER($A1151,8)+$B$5*(Blad2!$E$10*C$8+Blad2!$K$10*POWER(C$8,2)+Blad2!$S$10*POWER(C$8,3)+Blad2!$AC$10*POWER(C$8,4)+Blad2!$AO$10*POWER(C$8,5))*POWER($A1151,10)+$B$5*(Blad2!$E$11*C$8+Blad2!$K$11*POWER(C$8,2)+Blad2!$S$11*POWER(C$8,3)+Blad2!$AC$11*POWER(C$8,4)+Blad2!$AO$11*POWER(C$8,5)+Blad2!$BC$11*POWER(C$8,6))*POWER($A1151,12)+$B$5*(Blad2!$E$12*C$8+Blad2!$K$12*POWER(C$8,2)+Blad2!$S$12*POWER(C$8,3)+Blad2!$AC$12*POWER(C$8,4)+Blad2!$AO$12*POWER(C$8,5)+Blad2!$BC$12*POWER(C$8,6)+Blad2!$BS$12*POWER(C$8,7))*POWER($A1151,14)+$B$5*(Blad2!$E$13*C$8+Blad2!$K$13*POWER(C$8,2)+Blad2!$S$13*POWER(C$8,3)+Blad2!$AC$13*POWER(C$8,4)+Blad2!$AO$13*POWER(C$8,5)+Blad2!$BC$13*POWER(C$8,6)+Blad2!$BS$13*POWER(C$8,7)+Blad2!$CK$13*POWER(C$8,8))*POWER($A1151,16)+$B$5*(Blad2!$E$14*C$8+Blad2!$K$14*POWER(C$8,2)+Blad2!$S$14*POWER(C$8,3)+Blad2!$AC$14*POWER(C$8,4)+Blad2!$AO$14*POWER(C$8,5)+Blad2!$BC$14*POWER(C$8,6)+Blad2!$BS$14*POWER(C$8,7)+Blad2!$CK$14*POWER(C$8,8)+Blad2!$DE$14*POWER(C$8,9))*POWER($A1151,18)+$B$5*(Blad2!$E$15*C$8+Blad2!$K$15*POWER(C$8,2)+Blad2!$S$15*POWER(C$8,3)+Blad2!$AC$15*POWER(C$8,4)+Blad2!$AO$15*POWER(C$8,5)+Blad2!$BC$15*POWER(C$8,6)+Blad2!$BS$15*POWER(C$8,7)+Blad2!$CK$15*POWER(C$8,8)+Blad2!$DE$15*POWER(C$8,9)+Blad2!$EA$15*POWER(C$8,10))*POWER($A1151,20)</f>
        <v>1.0319193015075365</v>
      </c>
      <c r="D1151">
        <f t="shared" si="52"/>
        <v>1.1991199092888694</v>
      </c>
      <c r="E1151">
        <f>1+$B$5*Blad2!$E$6*E$8*POWER($A1151,2)+$B$5*(Blad2!$E$7*E$8+Blad2!$K$7*POWER(E$8,2))*POWER($A1151,4)+$B$5*(Blad2!$E$8*E$8+Blad2!$K$8*POWER(E$8,2)+Blad2!$S$8*POWER(E$8,3))*POWER($A1151,6)+$B$5*(Blad2!$E$9*E$8+Blad2!$K$9*POWER(E$8,2)+Blad2!$S$9*POWER(E$8,3)+Blad2!$AC$9*POWER(E$8,4))*POWER($A1151,8)+$B$5*(Blad2!$E$10*E$8+Blad2!$K$10*POWER(E$8,2)+Blad2!$S$10*POWER(E$8,3)+Blad2!$AC$10*POWER(E$8,4)+Blad2!$AO$10*POWER(E$8,5))*POWER($A1151,10)+$B$5*(Blad2!$E$11*E$8+Blad2!$K$11*POWER(E$8,2)+Blad2!$S$11*POWER(E$8,3)+Blad2!$AC$11*POWER(E$8,4)+Blad2!$AO$11*POWER(E$8,5)+Blad2!$BC$11*POWER(E$8,6))*POWER($A1151,12)+$B$5*(Blad2!$E$12*E$8+Blad2!$K$12*POWER(E$8,2)+Blad2!$S$12*POWER(E$8,3)+Blad2!$AC$12*POWER(E$8,4)+Blad2!$AO$12*POWER(E$8,5)+Blad2!$BC$12*POWER(E$8,6)+Blad2!$BS$12*POWER(E$8,7))*POWER($A1151,14)+$B$5*(Blad2!$E$13*E$8+Blad2!$K$13*POWER(E$8,2)+Blad2!$S$13*POWER(E$8,3)+Blad2!$AC$13*POWER(E$8,4)+Blad2!$AO$13*POWER(E$8,5)+Blad2!$BC$13*POWER(E$8,6)+Blad2!$BS$13*POWER(E$8,7)+Blad2!$CK$13*POWER(E$8,8))*POWER($A1151,16)+$B$5*(Blad2!$E$14*E$8+Blad2!$K$14*POWER(E$8,2)+Blad2!$S$14*POWER(E$8,3)+Blad2!$AC$14*POWER(E$8,4)+Blad2!$AO$14*POWER(E$8,5)+Blad2!$BC$14*POWER(E$8,6)+Blad2!$BS$14*POWER(E$8,7)+Blad2!$CK$14*POWER(E$8,8)+Blad2!$DE$14*POWER(E$8,9))*POWER($A1151,18)+$B$5*(Blad2!$E$15*E$8+Blad2!$K$15*POWER(E$8,2)+Blad2!$S$15*POWER(E$8,3)+Blad2!$AC$15*POWER(E$8,4)+Blad2!$AO$15*POWER(E$8,5)+Blad2!$BC$15*POWER(E$8,6)+Blad2!$BS$15*POWER(E$8,7)+Blad2!$CK$15*POWER(E$8,8)+Blad2!$DE$15*POWER(E$8,9)+Blad2!$EA$15*POWER(E$8,10))*POWER($A1151,20)</f>
        <v>1.1991199140050337</v>
      </c>
      <c r="F1151">
        <f t="shared" si="52"/>
        <v>1.4876809616671693</v>
      </c>
      <c r="G1151">
        <f>1+$B$5*Blad2!$E$6*G$8*POWER($A1151,2)+$B$5*(Blad2!$E$7*G$8+Blad2!$K$7*POWER(G$8,2))*POWER($A1151,4)+$B$5*(Blad2!$E$8*G$8+Blad2!$K$8*POWER(G$8,2)+Blad2!$S$8*POWER(G$8,3))*POWER($A1151,6)+$B$5*(Blad2!$E$9*G$8+Blad2!$K$9*POWER(G$8,2)+Blad2!$S$9*POWER(G$8,3)+Blad2!$AC$9*POWER(G$8,4))*POWER($A1151,8)+$B$5*(Blad2!$E$10*G$8+Blad2!$K$10*POWER(G$8,2)+Blad2!$S$10*POWER(G$8,3)+Blad2!$AC$10*POWER(G$8,4)+Blad2!$AO$10*POWER(G$8,5))*POWER($A1151,10)+$B$5*(Blad2!$E$11*G$8+Blad2!$K$11*POWER(G$8,2)+Blad2!$S$11*POWER(G$8,3)+Blad2!$AC$11*POWER(G$8,4)+Blad2!$AO$11*POWER(G$8,5)+Blad2!$BC$11*POWER(G$8,6))*POWER($A1151,12)+$B$5*(Blad2!$E$12*G$8+Blad2!$K$12*POWER(G$8,2)+Blad2!$S$12*POWER(G$8,3)+Blad2!$AC$12*POWER(G$8,4)+Blad2!$AO$12*POWER(G$8,5)+Blad2!$BC$12*POWER(G$8,6)+Blad2!$BS$12*POWER(G$8,7))*POWER($A1151,14)+$B$5*(Blad2!$E$13*G$8+Blad2!$K$13*POWER(G$8,2)+Blad2!$S$13*POWER(G$8,3)+Blad2!$AC$13*POWER(G$8,4)+Blad2!$AO$13*POWER(G$8,5)+Blad2!$BC$13*POWER(G$8,6)+Blad2!$BS$13*POWER(G$8,7)+Blad2!$CK$13*POWER(G$8,8))*POWER($A1151,16)+$B$5*(Blad2!$E$14*G$8+Blad2!$K$14*POWER(G$8,2)+Blad2!$S$14*POWER(G$8,3)+Blad2!$AC$14*POWER(G$8,4)+Blad2!$AO$14*POWER(G$8,5)+Blad2!$BC$14*POWER(G$8,6)+Blad2!$BS$14*POWER(G$8,7)+Blad2!$CK$14*POWER(G$8,8)+Blad2!$DE$14*POWER(G$8,9))*POWER($A1151,18)+$B$5*(Blad2!$E$15*G$8+Blad2!$K$15*POWER(G$8,2)+Blad2!$S$15*POWER(G$8,3)+Blad2!$AC$15*POWER(G$8,4)+Blad2!$AO$15*POWER(G$8,5)+Blad2!$BC$15*POWER(G$8,6)+Blad2!$BS$15*POWER(G$8,7)+Blad2!$CK$15*POWER(G$8,8)+Blad2!$DE$15*POWER(G$8,9)+Blad2!$EA$15*POWER(G$8,10))*POWER($A1151,20)</f>
        <v>1.487682111228346</v>
      </c>
    </row>
    <row r="1152" spans="1:7" x14ac:dyDescent="0.2">
      <c r="A1152">
        <f t="shared" si="53"/>
        <v>0.8961393044364675</v>
      </c>
      <c r="B1152">
        <f t="shared" si="54"/>
        <v>1.031961409139446</v>
      </c>
      <c r="C1152">
        <f>1+$B$5*Blad2!$E$6*C$8*POWER($A1152,2)+$B$5*(Blad2!$E$7*C$8+Blad2!$K$7*POWER(C$8,2))*POWER($A1152,4)+$B$5*(Blad2!$E$8*C$8+Blad2!$K$8*POWER(C$8,2)+Blad2!$S$8*POWER(C$8,3))*POWER($A1152,6)+$B$5*(Blad2!$E$9*C$8+Blad2!$K$9*POWER(C$8,2)+Blad2!$S$9*POWER(C$8,3)+Blad2!$AC$9*POWER(C$8,4))*POWER($A1152,8)+$B$5*(Blad2!$E$10*C$8+Blad2!$K$10*POWER(C$8,2)+Blad2!$S$10*POWER(C$8,3)+Blad2!$AC$10*POWER(C$8,4)+Blad2!$AO$10*POWER(C$8,5))*POWER($A1152,10)+$B$5*(Blad2!$E$11*C$8+Blad2!$K$11*POWER(C$8,2)+Blad2!$S$11*POWER(C$8,3)+Blad2!$AC$11*POWER(C$8,4)+Blad2!$AO$11*POWER(C$8,5)+Blad2!$BC$11*POWER(C$8,6))*POWER($A1152,12)+$B$5*(Blad2!$E$12*C$8+Blad2!$K$12*POWER(C$8,2)+Blad2!$S$12*POWER(C$8,3)+Blad2!$AC$12*POWER(C$8,4)+Blad2!$AO$12*POWER(C$8,5)+Blad2!$BC$12*POWER(C$8,6)+Blad2!$BS$12*POWER(C$8,7))*POWER($A1152,14)+$B$5*(Blad2!$E$13*C$8+Blad2!$K$13*POWER(C$8,2)+Blad2!$S$13*POWER(C$8,3)+Blad2!$AC$13*POWER(C$8,4)+Blad2!$AO$13*POWER(C$8,5)+Blad2!$BC$13*POWER(C$8,6)+Blad2!$BS$13*POWER(C$8,7)+Blad2!$CK$13*POWER(C$8,8))*POWER($A1152,16)+$B$5*(Blad2!$E$14*C$8+Blad2!$K$14*POWER(C$8,2)+Blad2!$S$14*POWER(C$8,3)+Blad2!$AC$14*POWER(C$8,4)+Blad2!$AO$14*POWER(C$8,5)+Blad2!$BC$14*POWER(C$8,6)+Blad2!$BS$14*POWER(C$8,7)+Blad2!$CK$14*POWER(C$8,8)+Blad2!$DE$14*POWER(C$8,9))*POWER($A1152,18)+$B$5*(Blad2!$E$15*C$8+Blad2!$K$15*POWER(C$8,2)+Blad2!$S$15*POWER(C$8,3)+Blad2!$AC$15*POWER(C$8,4)+Blad2!$AO$15*POWER(C$8,5)+Blad2!$BC$15*POWER(C$8,6)+Blad2!$BS$15*POWER(C$8,7)+Blad2!$CK$15*POWER(C$8,8)+Blad2!$DE$15*POWER(C$8,9)+Blad2!$EA$15*POWER(C$8,10))*POWER($A1152,20)</f>
        <v>1.0319614090608924</v>
      </c>
      <c r="D1152">
        <f t="shared" si="52"/>
        <v>1.1994503804640189</v>
      </c>
      <c r="E1152">
        <f>1+$B$5*Blad2!$E$6*E$8*POWER($A1152,2)+$B$5*(Blad2!$E$7*E$8+Blad2!$K$7*POWER(E$8,2))*POWER($A1152,4)+$B$5*(Blad2!$E$8*E$8+Blad2!$K$8*POWER(E$8,2)+Blad2!$S$8*POWER(E$8,3))*POWER($A1152,6)+$B$5*(Blad2!$E$9*E$8+Blad2!$K$9*POWER(E$8,2)+Blad2!$S$9*POWER(E$8,3)+Blad2!$AC$9*POWER(E$8,4))*POWER($A1152,8)+$B$5*(Blad2!$E$10*E$8+Blad2!$K$10*POWER(E$8,2)+Blad2!$S$10*POWER(E$8,3)+Blad2!$AC$10*POWER(E$8,4)+Blad2!$AO$10*POWER(E$8,5))*POWER($A1152,10)+$B$5*(Blad2!$E$11*E$8+Blad2!$K$11*POWER(E$8,2)+Blad2!$S$11*POWER(E$8,3)+Blad2!$AC$11*POWER(E$8,4)+Blad2!$AO$11*POWER(E$8,5)+Blad2!$BC$11*POWER(E$8,6))*POWER($A1152,12)+$B$5*(Blad2!$E$12*E$8+Blad2!$K$12*POWER(E$8,2)+Blad2!$S$12*POWER(E$8,3)+Blad2!$AC$12*POWER(E$8,4)+Blad2!$AO$12*POWER(E$8,5)+Blad2!$BC$12*POWER(E$8,6)+Blad2!$BS$12*POWER(E$8,7))*POWER($A1152,14)+$B$5*(Blad2!$E$13*E$8+Blad2!$K$13*POWER(E$8,2)+Blad2!$S$13*POWER(E$8,3)+Blad2!$AC$13*POWER(E$8,4)+Blad2!$AO$13*POWER(E$8,5)+Blad2!$BC$13*POWER(E$8,6)+Blad2!$BS$13*POWER(E$8,7)+Blad2!$CK$13*POWER(E$8,8))*POWER($A1152,16)+$B$5*(Blad2!$E$14*E$8+Blad2!$K$14*POWER(E$8,2)+Blad2!$S$14*POWER(E$8,3)+Blad2!$AC$14*POWER(E$8,4)+Blad2!$AO$14*POWER(E$8,5)+Blad2!$BC$14*POWER(E$8,6)+Blad2!$BS$14*POWER(E$8,7)+Blad2!$CK$14*POWER(E$8,8)+Blad2!$DE$14*POWER(E$8,9))*POWER($A1152,18)+$B$5*(Blad2!$E$15*E$8+Blad2!$K$15*POWER(E$8,2)+Blad2!$S$15*POWER(E$8,3)+Blad2!$AC$15*POWER(E$8,4)+Blad2!$AO$15*POWER(E$8,5)+Blad2!$BC$15*POWER(E$8,6)+Blad2!$BS$15*POWER(E$8,7)+Blad2!$CK$15*POWER(E$8,8)+Blad2!$DE$15*POWER(E$8,9)+Blad2!$EA$15*POWER(E$8,10))*POWER($A1152,20)</f>
        <v>1.1994503852418694</v>
      </c>
      <c r="F1152">
        <f t="shared" si="52"/>
        <v>1.4888177136246441</v>
      </c>
      <c r="G1152">
        <f>1+$B$5*Blad2!$E$6*G$8*POWER($A1152,2)+$B$5*(Blad2!$E$7*G$8+Blad2!$K$7*POWER(G$8,2))*POWER($A1152,4)+$B$5*(Blad2!$E$8*G$8+Blad2!$K$8*POWER(G$8,2)+Blad2!$S$8*POWER(G$8,3))*POWER($A1152,6)+$B$5*(Blad2!$E$9*G$8+Blad2!$K$9*POWER(G$8,2)+Blad2!$S$9*POWER(G$8,3)+Blad2!$AC$9*POWER(G$8,4))*POWER($A1152,8)+$B$5*(Blad2!$E$10*G$8+Blad2!$K$10*POWER(G$8,2)+Blad2!$S$10*POWER(G$8,3)+Blad2!$AC$10*POWER(G$8,4)+Blad2!$AO$10*POWER(G$8,5))*POWER($A1152,10)+$B$5*(Blad2!$E$11*G$8+Blad2!$K$11*POWER(G$8,2)+Blad2!$S$11*POWER(G$8,3)+Blad2!$AC$11*POWER(G$8,4)+Blad2!$AO$11*POWER(G$8,5)+Blad2!$BC$11*POWER(G$8,6))*POWER($A1152,12)+$B$5*(Blad2!$E$12*G$8+Blad2!$K$12*POWER(G$8,2)+Blad2!$S$12*POWER(G$8,3)+Blad2!$AC$12*POWER(G$8,4)+Blad2!$AO$12*POWER(G$8,5)+Blad2!$BC$12*POWER(G$8,6)+Blad2!$BS$12*POWER(G$8,7))*POWER($A1152,14)+$B$5*(Blad2!$E$13*G$8+Blad2!$K$13*POWER(G$8,2)+Blad2!$S$13*POWER(G$8,3)+Blad2!$AC$13*POWER(G$8,4)+Blad2!$AO$13*POWER(G$8,5)+Blad2!$BC$13*POWER(G$8,6)+Blad2!$BS$13*POWER(G$8,7)+Blad2!$CK$13*POWER(G$8,8))*POWER($A1152,16)+$B$5*(Blad2!$E$14*G$8+Blad2!$K$14*POWER(G$8,2)+Blad2!$S$14*POWER(G$8,3)+Blad2!$AC$14*POWER(G$8,4)+Blad2!$AO$14*POWER(G$8,5)+Blad2!$BC$14*POWER(G$8,6)+Blad2!$BS$14*POWER(G$8,7)+Blad2!$CK$14*POWER(G$8,8)+Blad2!$DE$14*POWER(G$8,9))*POWER($A1152,18)+$B$5*(Blad2!$E$15*G$8+Blad2!$K$15*POWER(G$8,2)+Blad2!$S$15*POWER(G$8,3)+Blad2!$AC$15*POWER(G$8,4)+Blad2!$AO$15*POWER(G$8,5)+Blad2!$BC$15*POWER(G$8,6)+Blad2!$BS$15*POWER(G$8,7)+Blad2!$CK$15*POWER(G$8,8)+Blad2!$DE$15*POWER(G$8,9)+Blad2!$EA$15*POWER(G$8,10))*POWER($A1152,20)</f>
        <v>1.4888188857741274</v>
      </c>
    </row>
    <row r="1153" spans="1:7" x14ac:dyDescent="0.2">
      <c r="A1153">
        <f t="shared" si="53"/>
        <v>0.8969247025998649</v>
      </c>
      <c r="B1153">
        <f t="shared" si="54"/>
        <v>1.0320035069555236</v>
      </c>
      <c r="C1153">
        <f>1+$B$5*Blad2!$E$6*C$8*POWER($A1153,2)+$B$5*(Blad2!$E$7*C$8+Blad2!$K$7*POWER(C$8,2))*POWER($A1153,4)+$B$5*(Blad2!$E$8*C$8+Blad2!$K$8*POWER(C$8,2)+Blad2!$S$8*POWER(C$8,3))*POWER($A1153,6)+$B$5*(Blad2!$E$9*C$8+Blad2!$K$9*POWER(C$8,2)+Blad2!$S$9*POWER(C$8,3)+Blad2!$AC$9*POWER(C$8,4))*POWER($A1153,8)+$B$5*(Blad2!$E$10*C$8+Blad2!$K$10*POWER(C$8,2)+Blad2!$S$10*POWER(C$8,3)+Blad2!$AC$10*POWER(C$8,4)+Blad2!$AO$10*POWER(C$8,5))*POWER($A1153,10)+$B$5*(Blad2!$E$11*C$8+Blad2!$K$11*POWER(C$8,2)+Blad2!$S$11*POWER(C$8,3)+Blad2!$AC$11*POWER(C$8,4)+Blad2!$AO$11*POWER(C$8,5)+Blad2!$BC$11*POWER(C$8,6))*POWER($A1153,12)+$B$5*(Blad2!$E$12*C$8+Blad2!$K$12*POWER(C$8,2)+Blad2!$S$12*POWER(C$8,3)+Blad2!$AC$12*POWER(C$8,4)+Blad2!$AO$12*POWER(C$8,5)+Blad2!$BC$12*POWER(C$8,6)+Blad2!$BS$12*POWER(C$8,7))*POWER($A1153,14)+$B$5*(Blad2!$E$13*C$8+Blad2!$K$13*POWER(C$8,2)+Blad2!$S$13*POWER(C$8,3)+Blad2!$AC$13*POWER(C$8,4)+Blad2!$AO$13*POWER(C$8,5)+Blad2!$BC$13*POWER(C$8,6)+Blad2!$BS$13*POWER(C$8,7)+Blad2!$CK$13*POWER(C$8,8))*POWER($A1153,16)+$B$5*(Blad2!$E$14*C$8+Blad2!$K$14*POWER(C$8,2)+Blad2!$S$14*POWER(C$8,3)+Blad2!$AC$14*POWER(C$8,4)+Blad2!$AO$14*POWER(C$8,5)+Blad2!$BC$14*POWER(C$8,6)+Blad2!$BS$14*POWER(C$8,7)+Blad2!$CK$14*POWER(C$8,8)+Blad2!$DE$14*POWER(C$8,9))*POWER($A1153,18)+$B$5*(Blad2!$E$15*C$8+Blad2!$K$15*POWER(C$8,2)+Blad2!$S$15*POWER(C$8,3)+Blad2!$AC$15*POWER(C$8,4)+Blad2!$AO$15*POWER(C$8,5)+Blad2!$BC$15*POWER(C$8,6)+Blad2!$BS$15*POWER(C$8,7)+Blad2!$CK$15*POWER(C$8,8)+Blad2!$DE$15*POWER(C$8,9)+Blad2!$EA$15*POWER(C$8,10))*POWER($A1153,20)</f>
        <v>1.0320035068754432</v>
      </c>
      <c r="D1153">
        <f t="shared" si="52"/>
        <v>1.1997810080041422</v>
      </c>
      <c r="E1153">
        <f>1+$B$5*Blad2!$E$6*E$8*POWER($A1153,2)+$B$5*(Blad2!$E$7*E$8+Blad2!$K$7*POWER(E$8,2))*POWER($A1153,4)+$B$5*(Blad2!$E$8*E$8+Blad2!$K$8*POWER(E$8,2)+Blad2!$S$8*POWER(E$8,3))*POWER($A1153,6)+$B$5*(Blad2!$E$9*E$8+Blad2!$K$9*POWER(E$8,2)+Blad2!$S$9*POWER(E$8,3)+Blad2!$AC$9*POWER(E$8,4))*POWER($A1153,8)+$B$5*(Blad2!$E$10*E$8+Blad2!$K$10*POWER(E$8,2)+Blad2!$S$10*POWER(E$8,3)+Blad2!$AC$10*POWER(E$8,4)+Blad2!$AO$10*POWER(E$8,5))*POWER($A1153,10)+$B$5*(Blad2!$E$11*E$8+Blad2!$K$11*POWER(E$8,2)+Blad2!$S$11*POWER(E$8,3)+Blad2!$AC$11*POWER(E$8,4)+Blad2!$AO$11*POWER(E$8,5)+Blad2!$BC$11*POWER(E$8,6))*POWER($A1153,12)+$B$5*(Blad2!$E$12*E$8+Blad2!$K$12*POWER(E$8,2)+Blad2!$S$12*POWER(E$8,3)+Blad2!$AC$12*POWER(E$8,4)+Blad2!$AO$12*POWER(E$8,5)+Blad2!$BC$12*POWER(E$8,6)+Blad2!$BS$12*POWER(E$8,7))*POWER($A1153,14)+$B$5*(Blad2!$E$13*E$8+Blad2!$K$13*POWER(E$8,2)+Blad2!$S$13*POWER(E$8,3)+Blad2!$AC$13*POWER(E$8,4)+Blad2!$AO$13*POWER(E$8,5)+Blad2!$BC$13*POWER(E$8,6)+Blad2!$BS$13*POWER(E$8,7)+Blad2!$CK$13*POWER(E$8,8))*POWER($A1153,16)+$B$5*(Blad2!$E$14*E$8+Blad2!$K$14*POWER(E$8,2)+Blad2!$S$14*POWER(E$8,3)+Blad2!$AC$14*POWER(E$8,4)+Blad2!$AO$14*POWER(E$8,5)+Blad2!$BC$14*POWER(E$8,6)+Blad2!$BS$14*POWER(E$8,7)+Blad2!$CK$14*POWER(E$8,8)+Blad2!$DE$14*POWER(E$8,9))*POWER($A1153,18)+$B$5*(Blad2!$E$15*E$8+Blad2!$K$15*POWER(E$8,2)+Blad2!$S$15*POWER(E$8,3)+Blad2!$AC$15*POWER(E$8,4)+Blad2!$AO$15*POWER(E$8,5)+Blad2!$BC$15*POWER(E$8,6)+Blad2!$BS$15*POWER(E$8,7)+Blad2!$CK$15*POWER(E$8,8)+Blad2!$DE$15*POWER(E$8,9)+Blad2!$EA$15*POWER(E$8,10))*POWER($A1153,20)</f>
        <v>1.1997810128441646</v>
      </c>
      <c r="F1153">
        <f t="shared" si="52"/>
        <v>1.4899566719908748</v>
      </c>
      <c r="G1153">
        <f>1+$B$5*Blad2!$E$6*G$8*POWER($A1153,2)+$B$5*(Blad2!$E$7*G$8+Blad2!$K$7*POWER(G$8,2))*POWER($A1153,4)+$B$5*(Blad2!$E$8*G$8+Blad2!$K$8*POWER(G$8,2)+Blad2!$S$8*POWER(G$8,3))*POWER($A1153,6)+$B$5*(Blad2!$E$9*G$8+Blad2!$K$9*POWER(G$8,2)+Blad2!$S$9*POWER(G$8,3)+Blad2!$AC$9*POWER(G$8,4))*POWER($A1153,8)+$B$5*(Blad2!$E$10*G$8+Blad2!$K$10*POWER(G$8,2)+Blad2!$S$10*POWER(G$8,3)+Blad2!$AC$10*POWER(G$8,4)+Blad2!$AO$10*POWER(G$8,5))*POWER($A1153,10)+$B$5*(Blad2!$E$11*G$8+Blad2!$K$11*POWER(G$8,2)+Blad2!$S$11*POWER(G$8,3)+Blad2!$AC$11*POWER(G$8,4)+Blad2!$AO$11*POWER(G$8,5)+Blad2!$BC$11*POWER(G$8,6))*POWER($A1153,12)+$B$5*(Blad2!$E$12*G$8+Blad2!$K$12*POWER(G$8,2)+Blad2!$S$12*POWER(G$8,3)+Blad2!$AC$12*POWER(G$8,4)+Blad2!$AO$12*POWER(G$8,5)+Blad2!$BC$12*POWER(G$8,6)+Blad2!$BS$12*POWER(G$8,7))*POWER($A1153,14)+$B$5*(Blad2!$E$13*G$8+Blad2!$K$13*POWER(G$8,2)+Blad2!$S$13*POWER(G$8,3)+Blad2!$AC$13*POWER(G$8,4)+Blad2!$AO$13*POWER(G$8,5)+Blad2!$BC$13*POWER(G$8,6)+Blad2!$BS$13*POWER(G$8,7)+Blad2!$CK$13*POWER(G$8,8))*POWER($A1153,16)+$B$5*(Blad2!$E$14*G$8+Blad2!$K$14*POWER(G$8,2)+Blad2!$S$14*POWER(G$8,3)+Blad2!$AC$14*POWER(G$8,4)+Blad2!$AO$14*POWER(G$8,5)+Blad2!$BC$14*POWER(G$8,6)+Blad2!$BS$14*POWER(G$8,7)+Blad2!$CK$14*POWER(G$8,8)+Blad2!$DE$14*POWER(G$8,9))*POWER($A1153,18)+$B$5*(Blad2!$E$15*G$8+Blad2!$K$15*POWER(G$8,2)+Blad2!$S$15*POWER(G$8,3)+Blad2!$AC$15*POWER(G$8,4)+Blad2!$AO$15*POWER(G$8,5)+Blad2!$BC$15*POWER(G$8,6)+Blad2!$BS$15*POWER(G$8,7)+Blad2!$CK$15*POWER(G$8,8)+Blad2!$DE$15*POWER(G$8,9)+Blad2!$EA$15*POWER(G$8,10))*POWER($A1153,20)</f>
        <v>1.4899578671517193</v>
      </c>
    </row>
    <row r="1154" spans="1:7" x14ac:dyDescent="0.2">
      <c r="A1154">
        <f t="shared" si="53"/>
        <v>0.8977101007632623</v>
      </c>
      <c r="B1154">
        <f t="shared" si="54"/>
        <v>1.0320455949245146</v>
      </c>
      <c r="C1154">
        <f>1+$B$5*Blad2!$E$6*C$8*POWER($A1154,2)+$B$5*(Blad2!$E$7*C$8+Blad2!$K$7*POWER(C$8,2))*POWER($A1154,4)+$B$5*(Blad2!$E$8*C$8+Blad2!$K$8*POWER(C$8,2)+Blad2!$S$8*POWER(C$8,3))*POWER($A1154,6)+$B$5*(Blad2!$E$9*C$8+Blad2!$K$9*POWER(C$8,2)+Blad2!$S$9*POWER(C$8,3)+Blad2!$AC$9*POWER(C$8,4))*POWER($A1154,8)+$B$5*(Blad2!$E$10*C$8+Blad2!$K$10*POWER(C$8,2)+Blad2!$S$10*POWER(C$8,3)+Blad2!$AC$10*POWER(C$8,4)+Blad2!$AO$10*POWER(C$8,5))*POWER($A1154,10)+$B$5*(Blad2!$E$11*C$8+Blad2!$K$11*POWER(C$8,2)+Blad2!$S$11*POWER(C$8,3)+Blad2!$AC$11*POWER(C$8,4)+Blad2!$AO$11*POWER(C$8,5)+Blad2!$BC$11*POWER(C$8,6))*POWER($A1154,12)+$B$5*(Blad2!$E$12*C$8+Blad2!$K$12*POWER(C$8,2)+Blad2!$S$12*POWER(C$8,3)+Blad2!$AC$12*POWER(C$8,4)+Blad2!$AO$12*POWER(C$8,5)+Blad2!$BC$12*POWER(C$8,6)+Blad2!$BS$12*POWER(C$8,7))*POWER($A1154,14)+$B$5*(Blad2!$E$13*C$8+Blad2!$K$13*POWER(C$8,2)+Blad2!$S$13*POWER(C$8,3)+Blad2!$AC$13*POWER(C$8,4)+Blad2!$AO$13*POWER(C$8,5)+Blad2!$BC$13*POWER(C$8,6)+Blad2!$BS$13*POWER(C$8,7)+Blad2!$CK$13*POWER(C$8,8))*POWER($A1154,16)+$B$5*(Blad2!$E$14*C$8+Blad2!$K$14*POWER(C$8,2)+Blad2!$S$14*POWER(C$8,3)+Blad2!$AC$14*POWER(C$8,4)+Blad2!$AO$14*POWER(C$8,5)+Blad2!$BC$14*POWER(C$8,6)+Blad2!$BS$14*POWER(C$8,7)+Blad2!$CK$14*POWER(C$8,8)+Blad2!$DE$14*POWER(C$8,9))*POWER($A1154,18)+$B$5*(Blad2!$E$15*C$8+Blad2!$K$15*POWER(C$8,2)+Blad2!$S$15*POWER(C$8,3)+Blad2!$AC$15*POWER(C$8,4)+Blad2!$AO$15*POWER(C$8,5)+Blad2!$BC$15*POWER(C$8,6)+Blad2!$BS$15*POWER(C$8,7)+Blad2!$CK$15*POWER(C$8,8)+Blad2!$DE$15*POWER(C$8,9)+Blad2!$EA$15*POWER(C$8,10))*POWER($A1154,20)</f>
        <v>1.0320455948428777</v>
      </c>
      <c r="D1154">
        <f t="shared" si="52"/>
        <v>1.2001117911790271</v>
      </c>
      <c r="E1154">
        <f>1+$B$5*Blad2!$E$6*E$8*POWER($A1154,2)+$B$5*(Blad2!$E$7*E$8+Blad2!$K$7*POWER(E$8,2))*POWER($A1154,4)+$B$5*(Blad2!$E$8*E$8+Blad2!$K$8*POWER(E$8,2)+Blad2!$S$8*POWER(E$8,3))*POWER($A1154,6)+$B$5*(Blad2!$E$9*E$8+Blad2!$K$9*POWER(E$8,2)+Blad2!$S$9*POWER(E$8,3)+Blad2!$AC$9*POWER(E$8,4))*POWER($A1154,8)+$B$5*(Blad2!$E$10*E$8+Blad2!$K$10*POWER(E$8,2)+Blad2!$S$10*POWER(E$8,3)+Blad2!$AC$10*POWER(E$8,4)+Blad2!$AO$10*POWER(E$8,5))*POWER($A1154,10)+$B$5*(Blad2!$E$11*E$8+Blad2!$K$11*POWER(E$8,2)+Blad2!$S$11*POWER(E$8,3)+Blad2!$AC$11*POWER(E$8,4)+Blad2!$AO$11*POWER(E$8,5)+Blad2!$BC$11*POWER(E$8,6))*POWER($A1154,12)+$B$5*(Blad2!$E$12*E$8+Blad2!$K$12*POWER(E$8,2)+Blad2!$S$12*POWER(E$8,3)+Blad2!$AC$12*POWER(E$8,4)+Blad2!$AO$12*POWER(E$8,5)+Blad2!$BC$12*POWER(E$8,6)+Blad2!$BS$12*POWER(E$8,7))*POWER($A1154,14)+$B$5*(Blad2!$E$13*E$8+Blad2!$K$13*POWER(E$8,2)+Blad2!$S$13*POWER(E$8,3)+Blad2!$AC$13*POWER(E$8,4)+Blad2!$AO$13*POWER(E$8,5)+Blad2!$BC$13*POWER(E$8,6)+Blad2!$BS$13*POWER(E$8,7)+Blad2!$CK$13*POWER(E$8,8))*POWER($A1154,16)+$B$5*(Blad2!$E$14*E$8+Blad2!$K$14*POWER(E$8,2)+Blad2!$S$14*POWER(E$8,3)+Blad2!$AC$14*POWER(E$8,4)+Blad2!$AO$14*POWER(E$8,5)+Blad2!$BC$14*POWER(E$8,6)+Blad2!$BS$14*POWER(E$8,7)+Blad2!$CK$14*POWER(E$8,8)+Blad2!$DE$14*POWER(E$8,9))*POWER($A1154,18)+$B$5*(Blad2!$E$15*E$8+Blad2!$K$15*POWER(E$8,2)+Blad2!$S$15*POWER(E$8,3)+Blad2!$AC$15*POWER(E$8,4)+Blad2!$AO$15*POWER(E$8,5)+Blad2!$BC$15*POWER(E$8,6)+Blad2!$BS$15*POWER(E$8,7)+Blad2!$CK$15*POWER(E$8,8)+Blad2!$DE$15*POWER(E$8,9)+Blad2!$EA$15*POWER(E$8,10))*POWER($A1154,20)</f>
        <v>1.2001117960817014</v>
      </c>
      <c r="F1154">
        <f t="shared" si="52"/>
        <v>1.4910978411635758</v>
      </c>
      <c r="G1154">
        <f>1+$B$5*Blad2!$E$6*G$8*POWER($A1154,2)+$B$5*(Blad2!$E$7*G$8+Blad2!$K$7*POWER(G$8,2))*POWER($A1154,4)+$B$5*(Blad2!$E$8*G$8+Blad2!$K$8*POWER(G$8,2)+Blad2!$S$8*POWER(G$8,3))*POWER($A1154,6)+$B$5*(Blad2!$E$9*G$8+Blad2!$K$9*POWER(G$8,2)+Blad2!$S$9*POWER(G$8,3)+Blad2!$AC$9*POWER(G$8,4))*POWER($A1154,8)+$B$5*(Blad2!$E$10*G$8+Blad2!$K$10*POWER(G$8,2)+Blad2!$S$10*POWER(G$8,3)+Blad2!$AC$10*POWER(G$8,4)+Blad2!$AO$10*POWER(G$8,5))*POWER($A1154,10)+$B$5*(Blad2!$E$11*G$8+Blad2!$K$11*POWER(G$8,2)+Blad2!$S$11*POWER(G$8,3)+Blad2!$AC$11*POWER(G$8,4)+Blad2!$AO$11*POWER(G$8,5)+Blad2!$BC$11*POWER(G$8,6))*POWER($A1154,12)+$B$5*(Blad2!$E$12*G$8+Blad2!$K$12*POWER(G$8,2)+Blad2!$S$12*POWER(G$8,3)+Blad2!$AC$12*POWER(G$8,4)+Blad2!$AO$12*POWER(G$8,5)+Blad2!$BC$12*POWER(G$8,6)+Blad2!$BS$12*POWER(G$8,7))*POWER($A1154,14)+$B$5*(Blad2!$E$13*G$8+Blad2!$K$13*POWER(G$8,2)+Blad2!$S$13*POWER(G$8,3)+Blad2!$AC$13*POWER(G$8,4)+Blad2!$AO$13*POWER(G$8,5)+Blad2!$BC$13*POWER(G$8,6)+Blad2!$BS$13*POWER(G$8,7)+Blad2!$CK$13*POWER(G$8,8))*POWER($A1154,16)+$B$5*(Blad2!$E$14*G$8+Blad2!$K$14*POWER(G$8,2)+Blad2!$S$14*POWER(G$8,3)+Blad2!$AC$14*POWER(G$8,4)+Blad2!$AO$14*POWER(G$8,5)+Blad2!$BC$14*POWER(G$8,6)+Blad2!$BS$14*POWER(G$8,7)+Blad2!$CK$14*POWER(G$8,8)+Blad2!$DE$14*POWER(G$8,9))*POWER($A1154,18)+$B$5*(Blad2!$E$15*G$8+Blad2!$K$15*POWER(G$8,2)+Blad2!$S$15*POWER(G$8,3)+Blad2!$AC$15*POWER(G$8,4)+Blad2!$AO$15*POWER(G$8,5)+Blad2!$BC$15*POWER(G$8,6)+Blad2!$BS$15*POWER(G$8,7)+Blad2!$CK$15*POWER(G$8,8)+Blad2!$DE$15*POWER(G$8,9)+Blad2!$EA$15*POWER(G$8,10))*POWER($A1154,20)</f>
        <v>1.4910990597663623</v>
      </c>
    </row>
    <row r="1155" spans="1:7" x14ac:dyDescent="0.2">
      <c r="A1155">
        <f t="shared" si="53"/>
        <v>0.8984954989266597</v>
      </c>
      <c r="B1155">
        <f t="shared" si="54"/>
        <v>1.0320876729380972</v>
      </c>
      <c r="C1155">
        <f>1+$B$5*Blad2!$E$6*C$8*POWER($A1155,2)+$B$5*(Blad2!$E$7*C$8+Blad2!$K$7*POWER(C$8,2))*POWER($A1155,4)+$B$5*(Blad2!$E$8*C$8+Blad2!$K$8*POWER(C$8,2)+Blad2!$S$8*POWER(C$8,3))*POWER($A1155,6)+$B$5*(Blad2!$E$9*C$8+Blad2!$K$9*POWER(C$8,2)+Blad2!$S$9*POWER(C$8,3)+Blad2!$AC$9*POWER(C$8,4))*POWER($A1155,8)+$B$5*(Blad2!$E$10*C$8+Blad2!$K$10*POWER(C$8,2)+Blad2!$S$10*POWER(C$8,3)+Blad2!$AC$10*POWER(C$8,4)+Blad2!$AO$10*POWER(C$8,5))*POWER($A1155,10)+$B$5*(Blad2!$E$11*C$8+Blad2!$K$11*POWER(C$8,2)+Blad2!$S$11*POWER(C$8,3)+Blad2!$AC$11*POWER(C$8,4)+Blad2!$AO$11*POWER(C$8,5)+Blad2!$BC$11*POWER(C$8,6))*POWER($A1155,12)+$B$5*(Blad2!$E$12*C$8+Blad2!$K$12*POWER(C$8,2)+Blad2!$S$12*POWER(C$8,3)+Blad2!$AC$12*POWER(C$8,4)+Blad2!$AO$12*POWER(C$8,5)+Blad2!$BC$12*POWER(C$8,6)+Blad2!$BS$12*POWER(C$8,7))*POWER($A1155,14)+$B$5*(Blad2!$E$13*C$8+Blad2!$K$13*POWER(C$8,2)+Blad2!$S$13*POWER(C$8,3)+Blad2!$AC$13*POWER(C$8,4)+Blad2!$AO$13*POWER(C$8,5)+Blad2!$BC$13*POWER(C$8,6)+Blad2!$BS$13*POWER(C$8,7)+Blad2!$CK$13*POWER(C$8,8))*POWER($A1155,16)+$B$5*(Blad2!$E$14*C$8+Blad2!$K$14*POWER(C$8,2)+Blad2!$S$14*POWER(C$8,3)+Blad2!$AC$14*POWER(C$8,4)+Blad2!$AO$14*POWER(C$8,5)+Blad2!$BC$14*POWER(C$8,6)+Blad2!$BS$14*POWER(C$8,7)+Blad2!$CK$14*POWER(C$8,8)+Blad2!$DE$14*POWER(C$8,9))*POWER($A1155,18)+$B$5*(Blad2!$E$15*C$8+Blad2!$K$15*POWER(C$8,2)+Blad2!$S$15*POWER(C$8,3)+Blad2!$AC$15*POWER(C$8,4)+Blad2!$AO$15*POWER(C$8,5)+Blad2!$BC$15*POWER(C$8,6)+Blad2!$BS$15*POWER(C$8,7)+Blad2!$CK$15*POWER(C$8,8)+Blad2!$DE$15*POWER(C$8,9)+Blad2!$EA$15*POWER(C$8,10))*POWER($A1155,20)</f>
        <v>1.032087672854876</v>
      </c>
      <c r="D1155">
        <f t="shared" si="52"/>
        <v>1.2004427292560793</v>
      </c>
      <c r="E1155">
        <f>1+$B$5*Blad2!$E$6*E$8*POWER($A1155,2)+$B$5*(Blad2!$E$7*E$8+Blad2!$K$7*POWER(E$8,2))*POWER($A1155,4)+$B$5*(Blad2!$E$8*E$8+Blad2!$K$8*POWER(E$8,2)+Blad2!$S$8*POWER(E$8,3))*POWER($A1155,6)+$B$5*(Blad2!$E$9*E$8+Blad2!$K$9*POWER(E$8,2)+Blad2!$S$9*POWER(E$8,3)+Blad2!$AC$9*POWER(E$8,4))*POWER($A1155,8)+$B$5*(Blad2!$E$10*E$8+Blad2!$K$10*POWER(E$8,2)+Blad2!$S$10*POWER(E$8,3)+Blad2!$AC$10*POWER(E$8,4)+Blad2!$AO$10*POWER(E$8,5))*POWER($A1155,10)+$B$5*(Blad2!$E$11*E$8+Blad2!$K$11*POWER(E$8,2)+Blad2!$S$11*POWER(E$8,3)+Blad2!$AC$11*POWER(E$8,4)+Blad2!$AO$11*POWER(E$8,5)+Blad2!$BC$11*POWER(E$8,6))*POWER($A1155,12)+$B$5*(Blad2!$E$12*E$8+Blad2!$K$12*POWER(E$8,2)+Blad2!$S$12*POWER(E$8,3)+Blad2!$AC$12*POWER(E$8,4)+Blad2!$AO$12*POWER(E$8,5)+Blad2!$BC$12*POWER(E$8,6)+Blad2!$BS$12*POWER(E$8,7))*POWER($A1155,14)+$B$5*(Blad2!$E$13*E$8+Blad2!$K$13*POWER(E$8,2)+Blad2!$S$13*POWER(E$8,3)+Blad2!$AC$13*POWER(E$8,4)+Blad2!$AO$13*POWER(E$8,5)+Blad2!$BC$13*POWER(E$8,6)+Blad2!$BS$13*POWER(E$8,7)+Blad2!$CK$13*POWER(E$8,8))*POWER($A1155,16)+$B$5*(Blad2!$E$14*E$8+Blad2!$K$14*POWER(E$8,2)+Blad2!$S$14*POWER(E$8,3)+Blad2!$AC$14*POWER(E$8,4)+Blad2!$AO$14*POWER(E$8,5)+Blad2!$BC$14*POWER(E$8,6)+Blad2!$BS$14*POWER(E$8,7)+Blad2!$CK$14*POWER(E$8,8)+Blad2!$DE$14*POWER(E$8,9))*POWER($A1155,18)+$B$5*(Blad2!$E$15*E$8+Blad2!$K$15*POWER(E$8,2)+Blad2!$S$15*POWER(E$8,3)+Blad2!$AC$15*POWER(E$8,4)+Blad2!$AO$15*POWER(E$8,5)+Blad2!$BC$15*POWER(E$8,6)+Blad2!$BS$15*POWER(E$8,7)+Blad2!$CK$15*POWER(E$8,8)+Blad2!$DE$15*POWER(E$8,9)+Blad2!$EA$15*POWER(E$8,10))*POWER($A1155,20)</f>
        <v>1.2004427342218791</v>
      </c>
      <c r="F1155">
        <f t="shared" si="52"/>
        <v>1.4922412255488542</v>
      </c>
      <c r="G1155">
        <f>1+$B$5*Blad2!$E$6*G$8*POWER($A1155,2)+$B$5*(Blad2!$E$7*G$8+Blad2!$K$7*POWER(G$8,2))*POWER($A1155,4)+$B$5*(Blad2!$E$8*G$8+Blad2!$K$8*POWER(G$8,2)+Blad2!$S$8*POWER(G$8,3))*POWER($A1155,6)+$B$5*(Blad2!$E$9*G$8+Blad2!$K$9*POWER(G$8,2)+Blad2!$S$9*POWER(G$8,3)+Blad2!$AC$9*POWER(G$8,4))*POWER($A1155,8)+$B$5*(Blad2!$E$10*G$8+Blad2!$K$10*POWER(G$8,2)+Blad2!$S$10*POWER(G$8,3)+Blad2!$AC$10*POWER(G$8,4)+Blad2!$AO$10*POWER(G$8,5))*POWER($A1155,10)+$B$5*(Blad2!$E$11*G$8+Blad2!$K$11*POWER(G$8,2)+Blad2!$S$11*POWER(G$8,3)+Blad2!$AC$11*POWER(G$8,4)+Blad2!$AO$11*POWER(G$8,5)+Blad2!$BC$11*POWER(G$8,6))*POWER($A1155,12)+$B$5*(Blad2!$E$12*G$8+Blad2!$K$12*POWER(G$8,2)+Blad2!$S$12*POWER(G$8,3)+Blad2!$AC$12*POWER(G$8,4)+Blad2!$AO$12*POWER(G$8,5)+Blad2!$BC$12*POWER(G$8,6)+Blad2!$BS$12*POWER(G$8,7))*POWER($A1155,14)+$B$5*(Blad2!$E$13*G$8+Blad2!$K$13*POWER(G$8,2)+Blad2!$S$13*POWER(G$8,3)+Blad2!$AC$13*POWER(G$8,4)+Blad2!$AO$13*POWER(G$8,5)+Blad2!$BC$13*POWER(G$8,6)+Blad2!$BS$13*POWER(G$8,7)+Blad2!$CK$13*POWER(G$8,8))*POWER($A1155,16)+$B$5*(Blad2!$E$14*G$8+Blad2!$K$14*POWER(G$8,2)+Blad2!$S$14*POWER(G$8,3)+Blad2!$AC$14*POWER(G$8,4)+Blad2!$AO$14*POWER(G$8,5)+Blad2!$BC$14*POWER(G$8,6)+Blad2!$BS$14*POWER(G$8,7)+Blad2!$CK$14*POWER(G$8,8)+Blad2!$DE$14*POWER(G$8,9))*POWER($A1155,18)+$B$5*(Blad2!$E$15*G$8+Blad2!$K$15*POWER(G$8,2)+Blad2!$S$15*POWER(G$8,3)+Blad2!$AC$15*POWER(G$8,4)+Blad2!$AO$15*POWER(G$8,5)+Blad2!$BC$15*POWER(G$8,6)+Blad2!$BS$15*POWER(G$8,7)+Blad2!$CK$15*POWER(G$8,8)+Blad2!$DE$15*POWER(G$8,9)+Blad2!$EA$15*POWER(G$8,10))*POWER($A1155,20)</f>
        <v>1.4922424680318183</v>
      </c>
    </row>
    <row r="1156" spans="1:7" x14ac:dyDescent="0.2">
      <c r="A1156">
        <f t="shared" si="53"/>
        <v>0.8992808970900571</v>
      </c>
      <c r="B1156">
        <f t="shared" si="54"/>
        <v>1.032129740887936</v>
      </c>
      <c r="C1156">
        <f>1+$B$5*Blad2!$E$6*C$8*POWER($A1156,2)+$B$5*(Blad2!$E$7*C$8+Blad2!$K$7*POWER(C$8,2))*POWER($A1156,4)+$B$5*(Blad2!$E$8*C$8+Blad2!$K$8*POWER(C$8,2)+Blad2!$S$8*POWER(C$8,3))*POWER($A1156,6)+$B$5*(Blad2!$E$9*C$8+Blad2!$K$9*POWER(C$8,2)+Blad2!$S$9*POWER(C$8,3)+Blad2!$AC$9*POWER(C$8,4))*POWER($A1156,8)+$B$5*(Blad2!$E$10*C$8+Blad2!$K$10*POWER(C$8,2)+Blad2!$S$10*POWER(C$8,3)+Blad2!$AC$10*POWER(C$8,4)+Blad2!$AO$10*POWER(C$8,5))*POWER($A1156,10)+$B$5*(Blad2!$E$11*C$8+Blad2!$K$11*POWER(C$8,2)+Blad2!$S$11*POWER(C$8,3)+Blad2!$AC$11*POWER(C$8,4)+Blad2!$AO$11*POWER(C$8,5)+Blad2!$BC$11*POWER(C$8,6))*POWER($A1156,12)+$B$5*(Blad2!$E$12*C$8+Blad2!$K$12*POWER(C$8,2)+Blad2!$S$12*POWER(C$8,3)+Blad2!$AC$12*POWER(C$8,4)+Blad2!$AO$12*POWER(C$8,5)+Blad2!$BC$12*POWER(C$8,6)+Blad2!$BS$12*POWER(C$8,7))*POWER($A1156,14)+$B$5*(Blad2!$E$13*C$8+Blad2!$K$13*POWER(C$8,2)+Blad2!$S$13*POWER(C$8,3)+Blad2!$AC$13*POWER(C$8,4)+Blad2!$AO$13*POWER(C$8,5)+Blad2!$BC$13*POWER(C$8,6)+Blad2!$BS$13*POWER(C$8,7)+Blad2!$CK$13*POWER(C$8,8))*POWER($A1156,16)+$B$5*(Blad2!$E$14*C$8+Blad2!$K$14*POWER(C$8,2)+Blad2!$S$14*POWER(C$8,3)+Blad2!$AC$14*POWER(C$8,4)+Blad2!$AO$14*POWER(C$8,5)+Blad2!$BC$14*POWER(C$8,6)+Blad2!$BS$14*POWER(C$8,7)+Blad2!$CK$14*POWER(C$8,8)+Blad2!$DE$14*POWER(C$8,9))*POWER($A1156,18)+$B$5*(Blad2!$E$15*C$8+Blad2!$K$15*POWER(C$8,2)+Blad2!$S$15*POWER(C$8,3)+Blad2!$AC$15*POWER(C$8,4)+Blad2!$AO$15*POWER(C$8,5)+Blad2!$BC$15*POWER(C$8,6)+Blad2!$BS$15*POWER(C$8,7)+Blad2!$CK$15*POWER(C$8,8)+Blad2!$DE$15*POWER(C$8,9)+Blad2!$EA$15*POWER(C$8,10))*POWER($A1156,20)</f>
        <v>1.0321297408031014</v>
      </c>
      <c r="D1156">
        <f t="shared" si="52"/>
        <v>1.2007738215003176</v>
      </c>
      <c r="E1156">
        <f>1+$B$5*Blad2!$E$6*E$8*POWER($A1156,2)+$B$5*(Blad2!$E$7*E$8+Blad2!$K$7*POWER(E$8,2))*POWER($A1156,4)+$B$5*(Blad2!$E$8*E$8+Blad2!$K$8*POWER(E$8,2)+Blad2!$S$8*POWER(E$8,3))*POWER($A1156,6)+$B$5*(Blad2!$E$9*E$8+Blad2!$K$9*POWER(E$8,2)+Blad2!$S$9*POWER(E$8,3)+Blad2!$AC$9*POWER(E$8,4))*POWER($A1156,8)+$B$5*(Blad2!$E$10*E$8+Blad2!$K$10*POWER(E$8,2)+Blad2!$S$10*POWER(E$8,3)+Blad2!$AC$10*POWER(E$8,4)+Blad2!$AO$10*POWER(E$8,5))*POWER($A1156,10)+$B$5*(Blad2!$E$11*E$8+Blad2!$K$11*POWER(E$8,2)+Blad2!$S$11*POWER(E$8,3)+Blad2!$AC$11*POWER(E$8,4)+Blad2!$AO$11*POWER(E$8,5)+Blad2!$BC$11*POWER(E$8,6))*POWER($A1156,12)+$B$5*(Blad2!$E$12*E$8+Blad2!$K$12*POWER(E$8,2)+Blad2!$S$12*POWER(E$8,3)+Blad2!$AC$12*POWER(E$8,4)+Blad2!$AO$12*POWER(E$8,5)+Blad2!$BC$12*POWER(E$8,6)+Blad2!$BS$12*POWER(E$8,7))*POWER($A1156,14)+$B$5*(Blad2!$E$13*E$8+Blad2!$K$13*POWER(E$8,2)+Blad2!$S$13*POWER(E$8,3)+Blad2!$AC$13*POWER(E$8,4)+Blad2!$AO$13*POWER(E$8,5)+Blad2!$BC$13*POWER(E$8,6)+Blad2!$BS$13*POWER(E$8,7)+Blad2!$CK$13*POWER(E$8,8))*POWER($A1156,16)+$B$5*(Blad2!$E$14*E$8+Blad2!$K$14*POWER(E$8,2)+Blad2!$S$14*POWER(E$8,3)+Blad2!$AC$14*POWER(E$8,4)+Blad2!$AO$14*POWER(E$8,5)+Blad2!$BC$14*POWER(E$8,6)+Blad2!$BS$14*POWER(E$8,7)+Blad2!$CK$14*POWER(E$8,8)+Blad2!$DE$14*POWER(E$8,9))*POWER($A1156,18)+$B$5*(Blad2!$E$15*E$8+Blad2!$K$15*POWER(E$8,2)+Blad2!$S$15*POWER(E$8,3)+Blad2!$AC$15*POWER(E$8,4)+Blad2!$AO$15*POWER(E$8,5)+Blad2!$BC$15*POWER(E$8,6)+Blad2!$BS$15*POWER(E$8,7)+Blad2!$CK$15*POWER(E$8,8)+Blad2!$DE$15*POWER(E$8,9)+Blad2!$EA$15*POWER(E$8,10))*POWER($A1156,20)</f>
        <v>1.2007738265297117</v>
      </c>
      <c r="F1156">
        <f t="shared" si="52"/>
        <v>1.4933868295612029</v>
      </c>
      <c r="G1156">
        <f>1+$B$5*Blad2!$E$6*G$8*POWER($A1156,2)+$B$5*(Blad2!$E$7*G$8+Blad2!$K$7*POWER(G$8,2))*POWER($A1156,4)+$B$5*(Blad2!$E$8*G$8+Blad2!$K$8*POWER(G$8,2)+Blad2!$S$8*POWER(G$8,3))*POWER($A1156,6)+$B$5*(Blad2!$E$9*G$8+Blad2!$K$9*POWER(G$8,2)+Blad2!$S$9*POWER(G$8,3)+Blad2!$AC$9*POWER(G$8,4))*POWER($A1156,8)+$B$5*(Blad2!$E$10*G$8+Blad2!$K$10*POWER(G$8,2)+Blad2!$S$10*POWER(G$8,3)+Blad2!$AC$10*POWER(G$8,4)+Blad2!$AO$10*POWER(G$8,5))*POWER($A1156,10)+$B$5*(Blad2!$E$11*G$8+Blad2!$K$11*POWER(G$8,2)+Blad2!$S$11*POWER(G$8,3)+Blad2!$AC$11*POWER(G$8,4)+Blad2!$AO$11*POWER(G$8,5)+Blad2!$BC$11*POWER(G$8,6))*POWER($A1156,12)+$B$5*(Blad2!$E$12*G$8+Blad2!$K$12*POWER(G$8,2)+Blad2!$S$12*POWER(G$8,3)+Blad2!$AC$12*POWER(G$8,4)+Blad2!$AO$12*POWER(G$8,5)+Blad2!$BC$12*POWER(G$8,6)+Blad2!$BS$12*POWER(G$8,7))*POWER($A1156,14)+$B$5*(Blad2!$E$13*G$8+Blad2!$K$13*POWER(G$8,2)+Blad2!$S$13*POWER(G$8,3)+Blad2!$AC$13*POWER(G$8,4)+Blad2!$AO$13*POWER(G$8,5)+Blad2!$BC$13*POWER(G$8,6)+Blad2!$BS$13*POWER(G$8,7)+Blad2!$CK$13*POWER(G$8,8))*POWER($A1156,16)+$B$5*(Blad2!$E$14*G$8+Blad2!$K$14*POWER(G$8,2)+Blad2!$S$14*POWER(G$8,3)+Blad2!$AC$14*POWER(G$8,4)+Blad2!$AO$14*POWER(G$8,5)+Blad2!$BC$14*POWER(G$8,6)+Blad2!$BS$14*POWER(G$8,7)+Blad2!$CK$14*POWER(G$8,8)+Blad2!$DE$14*POWER(G$8,9))*POWER($A1156,18)+$B$5*(Blad2!$E$15*G$8+Blad2!$K$15*POWER(G$8,2)+Blad2!$S$15*POWER(G$8,3)+Blad2!$AC$15*POWER(G$8,4)+Blad2!$AO$15*POWER(G$8,5)+Blad2!$BC$15*POWER(G$8,6)+Blad2!$BS$15*POWER(G$8,7)+Blad2!$CK$15*POWER(G$8,8)+Blad2!$DE$15*POWER(G$8,9)+Blad2!$EA$15*POWER(G$8,10))*POWER($A1156,20)</f>
        <v>1.4933880963703625</v>
      </c>
    </row>
    <row r="1157" spans="1:7" x14ac:dyDescent="0.2">
      <c r="A1157">
        <f t="shared" si="53"/>
        <v>0.9000662952534545</v>
      </c>
      <c r="B1157">
        <f t="shared" si="54"/>
        <v>1.0321717986656822</v>
      </c>
      <c r="C1157">
        <f>1+$B$5*Blad2!$E$6*C$8*POWER($A1157,2)+$B$5*(Blad2!$E$7*C$8+Blad2!$K$7*POWER(C$8,2))*POWER($A1157,4)+$B$5*(Blad2!$E$8*C$8+Blad2!$K$8*POWER(C$8,2)+Blad2!$S$8*POWER(C$8,3))*POWER($A1157,6)+$B$5*(Blad2!$E$9*C$8+Blad2!$K$9*POWER(C$8,2)+Blad2!$S$9*POWER(C$8,3)+Blad2!$AC$9*POWER(C$8,4))*POWER($A1157,8)+$B$5*(Blad2!$E$10*C$8+Blad2!$K$10*POWER(C$8,2)+Blad2!$S$10*POWER(C$8,3)+Blad2!$AC$10*POWER(C$8,4)+Blad2!$AO$10*POWER(C$8,5))*POWER($A1157,10)+$B$5*(Blad2!$E$11*C$8+Blad2!$K$11*POWER(C$8,2)+Blad2!$S$11*POWER(C$8,3)+Blad2!$AC$11*POWER(C$8,4)+Blad2!$AO$11*POWER(C$8,5)+Blad2!$BC$11*POWER(C$8,6))*POWER($A1157,12)+$B$5*(Blad2!$E$12*C$8+Blad2!$K$12*POWER(C$8,2)+Blad2!$S$12*POWER(C$8,3)+Blad2!$AC$12*POWER(C$8,4)+Blad2!$AO$12*POWER(C$8,5)+Blad2!$BC$12*POWER(C$8,6)+Blad2!$BS$12*POWER(C$8,7))*POWER($A1157,14)+$B$5*(Blad2!$E$13*C$8+Blad2!$K$13*POWER(C$8,2)+Blad2!$S$13*POWER(C$8,3)+Blad2!$AC$13*POWER(C$8,4)+Blad2!$AO$13*POWER(C$8,5)+Blad2!$BC$13*POWER(C$8,6)+Blad2!$BS$13*POWER(C$8,7)+Blad2!$CK$13*POWER(C$8,8))*POWER($A1157,16)+$B$5*(Blad2!$E$14*C$8+Blad2!$K$14*POWER(C$8,2)+Blad2!$S$14*POWER(C$8,3)+Blad2!$AC$14*POWER(C$8,4)+Blad2!$AO$14*POWER(C$8,5)+Blad2!$BC$14*POWER(C$8,6)+Blad2!$BS$14*POWER(C$8,7)+Blad2!$CK$14*POWER(C$8,8)+Blad2!$DE$14*POWER(C$8,9))*POWER($A1157,18)+$B$5*(Blad2!$E$15*C$8+Blad2!$K$15*POWER(C$8,2)+Blad2!$S$15*POWER(C$8,3)+Blad2!$AC$15*POWER(C$8,4)+Blad2!$AO$15*POWER(C$8,5)+Blad2!$BC$15*POWER(C$8,6)+Blad2!$BS$15*POWER(C$8,7)+Blad2!$CK$15*POWER(C$8,8)+Blad2!$DE$15*POWER(C$8,9)+Blad2!$EA$15*POWER(C$8,10))*POWER($A1157,20)</f>
        <v>1.0321717985792036</v>
      </c>
      <c r="D1157">
        <f t="shared" si="52"/>
        <v>1.2011050671743706</v>
      </c>
      <c r="E1157">
        <f>1+$B$5*Blad2!$E$6*E$8*POWER($A1157,2)+$B$5*(Blad2!$E$7*E$8+Blad2!$K$7*POWER(E$8,2))*POWER($A1157,4)+$B$5*(Blad2!$E$8*E$8+Blad2!$K$8*POWER(E$8,2)+Blad2!$S$8*POWER(E$8,3))*POWER($A1157,6)+$B$5*(Blad2!$E$9*E$8+Blad2!$K$9*POWER(E$8,2)+Blad2!$S$9*POWER(E$8,3)+Blad2!$AC$9*POWER(E$8,4))*POWER($A1157,8)+$B$5*(Blad2!$E$10*E$8+Blad2!$K$10*POWER(E$8,2)+Blad2!$S$10*POWER(E$8,3)+Blad2!$AC$10*POWER(E$8,4)+Blad2!$AO$10*POWER(E$8,5))*POWER($A1157,10)+$B$5*(Blad2!$E$11*E$8+Blad2!$K$11*POWER(E$8,2)+Blad2!$S$11*POWER(E$8,3)+Blad2!$AC$11*POWER(E$8,4)+Blad2!$AO$11*POWER(E$8,5)+Blad2!$BC$11*POWER(E$8,6))*POWER($A1157,12)+$B$5*(Blad2!$E$12*E$8+Blad2!$K$12*POWER(E$8,2)+Blad2!$S$12*POWER(E$8,3)+Blad2!$AC$12*POWER(E$8,4)+Blad2!$AO$12*POWER(E$8,5)+Blad2!$BC$12*POWER(E$8,6)+Blad2!$BS$12*POWER(E$8,7))*POWER($A1157,14)+$B$5*(Blad2!$E$13*E$8+Blad2!$K$13*POWER(E$8,2)+Blad2!$S$13*POWER(E$8,3)+Blad2!$AC$13*POWER(E$8,4)+Blad2!$AO$13*POWER(E$8,5)+Blad2!$BC$13*POWER(E$8,6)+Blad2!$BS$13*POWER(E$8,7)+Blad2!$CK$13*POWER(E$8,8))*POWER($A1157,16)+$B$5*(Blad2!$E$14*E$8+Blad2!$K$14*POWER(E$8,2)+Blad2!$S$14*POWER(E$8,3)+Blad2!$AC$14*POWER(E$8,4)+Blad2!$AO$14*POWER(E$8,5)+Blad2!$BC$14*POWER(E$8,6)+Blad2!$BS$14*POWER(E$8,7)+Blad2!$CK$14*POWER(E$8,8)+Blad2!$DE$14*POWER(E$8,9))*POWER($A1157,18)+$B$5*(Blad2!$E$15*E$8+Blad2!$K$15*POWER(E$8,2)+Blad2!$S$15*POWER(E$8,3)+Blad2!$AC$15*POWER(E$8,4)+Blad2!$AO$15*POWER(E$8,5)+Blad2!$BC$15*POWER(E$8,6)+Blad2!$BS$15*POWER(E$8,7)+Blad2!$CK$15*POWER(E$8,8)+Blad2!$DE$15*POWER(E$8,9)+Blad2!$EA$15*POWER(E$8,10))*POWER($A1157,20)</f>
        <v>1.2011050722678205</v>
      </c>
      <c r="F1157">
        <f t="shared" si="52"/>
        <v>1.494534657623489</v>
      </c>
      <c r="G1157">
        <f>1+$B$5*Blad2!$E$6*G$8*POWER($A1157,2)+$B$5*(Blad2!$E$7*G$8+Blad2!$K$7*POWER(G$8,2))*POWER($A1157,4)+$B$5*(Blad2!$E$8*G$8+Blad2!$K$8*POWER(G$8,2)+Blad2!$S$8*POWER(G$8,3))*POWER($A1157,6)+$B$5*(Blad2!$E$9*G$8+Blad2!$K$9*POWER(G$8,2)+Blad2!$S$9*POWER(G$8,3)+Blad2!$AC$9*POWER(G$8,4))*POWER($A1157,8)+$B$5*(Blad2!$E$10*G$8+Blad2!$K$10*POWER(G$8,2)+Blad2!$S$10*POWER(G$8,3)+Blad2!$AC$10*POWER(G$8,4)+Blad2!$AO$10*POWER(G$8,5))*POWER($A1157,10)+$B$5*(Blad2!$E$11*G$8+Blad2!$K$11*POWER(G$8,2)+Blad2!$S$11*POWER(G$8,3)+Blad2!$AC$11*POWER(G$8,4)+Blad2!$AO$11*POWER(G$8,5)+Blad2!$BC$11*POWER(G$8,6))*POWER($A1157,12)+$B$5*(Blad2!$E$12*G$8+Blad2!$K$12*POWER(G$8,2)+Blad2!$S$12*POWER(G$8,3)+Blad2!$AC$12*POWER(G$8,4)+Blad2!$AO$12*POWER(G$8,5)+Blad2!$BC$12*POWER(G$8,6)+Blad2!$BS$12*POWER(G$8,7))*POWER($A1157,14)+$B$5*(Blad2!$E$13*G$8+Blad2!$K$13*POWER(G$8,2)+Blad2!$S$13*POWER(G$8,3)+Blad2!$AC$13*POWER(G$8,4)+Blad2!$AO$13*POWER(G$8,5)+Blad2!$BC$13*POWER(G$8,6)+Blad2!$BS$13*POWER(G$8,7)+Blad2!$CK$13*POWER(G$8,8))*POWER($A1157,16)+$B$5*(Blad2!$E$14*G$8+Blad2!$K$14*POWER(G$8,2)+Blad2!$S$14*POWER(G$8,3)+Blad2!$AC$14*POWER(G$8,4)+Blad2!$AO$14*POWER(G$8,5)+Blad2!$BC$14*POWER(G$8,6)+Blad2!$BS$14*POWER(G$8,7)+Blad2!$CK$14*POWER(G$8,8)+Blad2!$DE$14*POWER(G$8,9))*POWER($A1157,18)+$B$5*(Blad2!$E$15*G$8+Blad2!$K$15*POWER(G$8,2)+Blad2!$S$15*POWER(G$8,3)+Blad2!$AC$15*POWER(G$8,4)+Blad2!$AO$15*POWER(G$8,5)+Blad2!$BC$15*POWER(G$8,6)+Blad2!$BS$15*POWER(G$8,7)+Blad2!$CK$15*POWER(G$8,8)+Blad2!$DE$15*POWER(G$8,9)+Blad2!$EA$15*POWER(G$8,10))*POWER($A1157,20)</f>
        <v>1.494535949212777</v>
      </c>
    </row>
    <row r="1158" spans="1:7" x14ac:dyDescent="0.2">
      <c r="A1158">
        <f t="shared" si="53"/>
        <v>0.9008516934168519</v>
      </c>
      <c r="B1158">
        <f t="shared" si="54"/>
        <v>1.0322138461629742</v>
      </c>
      <c r="C1158">
        <f>1+$B$5*Blad2!$E$6*C$8*POWER($A1158,2)+$B$5*(Blad2!$E$7*C$8+Blad2!$K$7*POWER(C$8,2))*POWER($A1158,4)+$B$5*(Blad2!$E$8*C$8+Blad2!$K$8*POWER(C$8,2)+Blad2!$S$8*POWER(C$8,3))*POWER($A1158,6)+$B$5*(Blad2!$E$9*C$8+Blad2!$K$9*POWER(C$8,2)+Blad2!$S$9*POWER(C$8,3)+Blad2!$AC$9*POWER(C$8,4))*POWER($A1158,8)+$B$5*(Blad2!$E$10*C$8+Blad2!$K$10*POWER(C$8,2)+Blad2!$S$10*POWER(C$8,3)+Blad2!$AC$10*POWER(C$8,4)+Blad2!$AO$10*POWER(C$8,5))*POWER($A1158,10)+$B$5*(Blad2!$E$11*C$8+Blad2!$K$11*POWER(C$8,2)+Blad2!$S$11*POWER(C$8,3)+Blad2!$AC$11*POWER(C$8,4)+Blad2!$AO$11*POWER(C$8,5)+Blad2!$BC$11*POWER(C$8,6))*POWER($A1158,12)+$B$5*(Blad2!$E$12*C$8+Blad2!$K$12*POWER(C$8,2)+Blad2!$S$12*POWER(C$8,3)+Blad2!$AC$12*POWER(C$8,4)+Blad2!$AO$12*POWER(C$8,5)+Blad2!$BC$12*POWER(C$8,6)+Blad2!$BS$12*POWER(C$8,7))*POWER($A1158,14)+$B$5*(Blad2!$E$13*C$8+Blad2!$K$13*POWER(C$8,2)+Blad2!$S$13*POWER(C$8,3)+Blad2!$AC$13*POWER(C$8,4)+Blad2!$AO$13*POWER(C$8,5)+Blad2!$BC$13*POWER(C$8,6)+Blad2!$BS$13*POWER(C$8,7)+Blad2!$CK$13*POWER(C$8,8))*POWER($A1158,16)+$B$5*(Blad2!$E$14*C$8+Blad2!$K$14*POWER(C$8,2)+Blad2!$S$14*POWER(C$8,3)+Blad2!$AC$14*POWER(C$8,4)+Blad2!$AO$14*POWER(C$8,5)+Blad2!$BC$14*POWER(C$8,6)+Blad2!$BS$14*POWER(C$8,7)+Blad2!$CK$14*POWER(C$8,8)+Blad2!$DE$14*POWER(C$8,9))*POWER($A1158,18)+$B$5*(Blad2!$E$15*C$8+Blad2!$K$15*POWER(C$8,2)+Blad2!$S$15*POWER(C$8,3)+Blad2!$AC$15*POWER(C$8,4)+Blad2!$AO$15*POWER(C$8,5)+Blad2!$BC$15*POWER(C$8,6)+Blad2!$BS$15*POWER(C$8,7)+Blad2!$CK$15*POWER(C$8,8)+Blad2!$DE$15*POWER(C$8,9)+Blad2!$EA$15*POWER(C$8,10))*POWER($A1158,20)</f>
        <v>1.0322138460748211</v>
      </c>
      <c r="D1158">
        <f t="shared" si="52"/>
        <v>1.2014364655384739</v>
      </c>
      <c r="E1158">
        <f>1+$B$5*Blad2!$E$6*E$8*POWER($A1158,2)+$B$5*(Blad2!$E$7*E$8+Blad2!$K$7*POWER(E$8,2))*POWER($A1158,4)+$B$5*(Blad2!$E$8*E$8+Blad2!$K$8*POWER(E$8,2)+Blad2!$S$8*POWER(E$8,3))*POWER($A1158,6)+$B$5*(Blad2!$E$9*E$8+Blad2!$K$9*POWER(E$8,2)+Blad2!$S$9*POWER(E$8,3)+Blad2!$AC$9*POWER(E$8,4))*POWER($A1158,8)+$B$5*(Blad2!$E$10*E$8+Blad2!$K$10*POWER(E$8,2)+Blad2!$S$10*POWER(E$8,3)+Blad2!$AC$10*POWER(E$8,4)+Blad2!$AO$10*POWER(E$8,5))*POWER($A1158,10)+$B$5*(Blad2!$E$11*E$8+Blad2!$K$11*POWER(E$8,2)+Blad2!$S$11*POWER(E$8,3)+Blad2!$AC$11*POWER(E$8,4)+Blad2!$AO$11*POWER(E$8,5)+Blad2!$BC$11*POWER(E$8,6))*POWER($A1158,12)+$B$5*(Blad2!$E$12*E$8+Blad2!$K$12*POWER(E$8,2)+Blad2!$S$12*POWER(E$8,3)+Blad2!$AC$12*POWER(E$8,4)+Blad2!$AO$12*POWER(E$8,5)+Blad2!$BC$12*POWER(E$8,6)+Blad2!$BS$12*POWER(E$8,7))*POWER($A1158,14)+$B$5*(Blad2!$E$13*E$8+Blad2!$K$13*POWER(E$8,2)+Blad2!$S$13*POWER(E$8,3)+Blad2!$AC$13*POWER(E$8,4)+Blad2!$AO$13*POWER(E$8,5)+Blad2!$BC$13*POWER(E$8,6)+Blad2!$BS$13*POWER(E$8,7)+Blad2!$CK$13*POWER(E$8,8))*POWER($A1158,16)+$B$5*(Blad2!$E$14*E$8+Blad2!$K$14*POWER(E$8,2)+Blad2!$S$14*POWER(E$8,3)+Blad2!$AC$14*POWER(E$8,4)+Blad2!$AO$14*POWER(E$8,5)+Blad2!$BC$14*POWER(E$8,6)+Blad2!$BS$14*POWER(E$8,7)+Blad2!$CK$14*POWER(E$8,8)+Blad2!$DE$14*POWER(E$8,9))*POWER($A1158,18)+$B$5*(Blad2!$E$15*E$8+Blad2!$K$15*POWER(E$8,2)+Blad2!$S$15*POWER(E$8,3)+Blad2!$AC$15*POWER(E$8,4)+Blad2!$AO$15*POWER(E$8,5)+Blad2!$BC$15*POWER(E$8,6)+Blad2!$BS$15*POWER(E$8,7)+Blad2!$CK$15*POWER(E$8,8)+Blad2!$DE$15*POWER(E$8,9)+Blad2!$EA$15*POWER(E$8,10))*POWER($A1158,20)</f>
        <v>1.2014364706964344</v>
      </c>
      <c r="F1158">
        <f t="shared" si="52"/>
        <v>1.4956847141669467</v>
      </c>
      <c r="G1158">
        <f>1+$B$5*Blad2!$E$6*G$8*POWER($A1158,2)+$B$5*(Blad2!$E$7*G$8+Blad2!$K$7*POWER(G$8,2))*POWER($A1158,4)+$B$5*(Blad2!$E$8*G$8+Blad2!$K$8*POWER(G$8,2)+Blad2!$S$8*POWER(G$8,3))*POWER($A1158,6)+$B$5*(Blad2!$E$9*G$8+Blad2!$K$9*POWER(G$8,2)+Blad2!$S$9*POWER(G$8,3)+Blad2!$AC$9*POWER(G$8,4))*POWER($A1158,8)+$B$5*(Blad2!$E$10*G$8+Blad2!$K$10*POWER(G$8,2)+Blad2!$S$10*POWER(G$8,3)+Blad2!$AC$10*POWER(G$8,4)+Blad2!$AO$10*POWER(G$8,5))*POWER($A1158,10)+$B$5*(Blad2!$E$11*G$8+Blad2!$K$11*POWER(G$8,2)+Blad2!$S$11*POWER(G$8,3)+Blad2!$AC$11*POWER(G$8,4)+Blad2!$AO$11*POWER(G$8,5)+Blad2!$BC$11*POWER(G$8,6))*POWER($A1158,12)+$B$5*(Blad2!$E$12*G$8+Blad2!$K$12*POWER(G$8,2)+Blad2!$S$12*POWER(G$8,3)+Blad2!$AC$12*POWER(G$8,4)+Blad2!$AO$12*POWER(G$8,5)+Blad2!$BC$12*POWER(G$8,6)+Blad2!$BS$12*POWER(G$8,7))*POWER($A1158,14)+$B$5*(Blad2!$E$13*G$8+Blad2!$K$13*POWER(G$8,2)+Blad2!$S$13*POWER(G$8,3)+Blad2!$AC$13*POWER(G$8,4)+Blad2!$AO$13*POWER(G$8,5)+Blad2!$BC$13*POWER(G$8,6)+Blad2!$BS$13*POWER(G$8,7)+Blad2!$CK$13*POWER(G$8,8))*POWER($A1158,16)+$B$5*(Blad2!$E$14*G$8+Blad2!$K$14*POWER(G$8,2)+Blad2!$S$14*POWER(G$8,3)+Blad2!$AC$14*POWER(G$8,4)+Blad2!$AO$14*POWER(G$8,5)+Blad2!$BC$14*POWER(G$8,6)+Blad2!$BS$14*POWER(G$8,7)+Blad2!$CK$14*POWER(G$8,8)+Blad2!$DE$14*POWER(G$8,9))*POWER($A1158,18)+$B$5*(Blad2!$E$15*G$8+Blad2!$K$15*POWER(G$8,2)+Blad2!$S$15*POWER(G$8,3)+Blad2!$AC$15*POWER(G$8,4)+Blad2!$AO$15*POWER(G$8,5)+Blad2!$BC$15*POWER(G$8,6)+Blad2!$BS$15*POWER(G$8,7)+Blad2!$CK$15*POWER(G$8,8)+Blad2!$DE$15*POWER(G$8,9)+Blad2!$EA$15*POWER(G$8,10))*POWER($A1158,20)</f>
        <v>1.4956860309983415</v>
      </c>
    </row>
    <row r="1159" spans="1:7" x14ac:dyDescent="0.2">
      <c r="A1159">
        <f t="shared" si="53"/>
        <v>0.90163709158024929</v>
      </c>
      <c r="B1159">
        <f t="shared" si="54"/>
        <v>1.0322558832714375</v>
      </c>
      <c r="C1159">
        <f>1+$B$5*Blad2!$E$6*C$8*POWER($A1159,2)+$B$5*(Blad2!$E$7*C$8+Blad2!$K$7*POWER(C$8,2))*POWER($A1159,4)+$B$5*(Blad2!$E$8*C$8+Blad2!$K$8*POWER(C$8,2)+Blad2!$S$8*POWER(C$8,3))*POWER($A1159,6)+$B$5*(Blad2!$E$9*C$8+Blad2!$K$9*POWER(C$8,2)+Blad2!$S$9*POWER(C$8,3)+Blad2!$AC$9*POWER(C$8,4))*POWER($A1159,8)+$B$5*(Blad2!$E$10*C$8+Blad2!$K$10*POWER(C$8,2)+Blad2!$S$10*POWER(C$8,3)+Blad2!$AC$10*POWER(C$8,4)+Blad2!$AO$10*POWER(C$8,5))*POWER($A1159,10)+$B$5*(Blad2!$E$11*C$8+Blad2!$K$11*POWER(C$8,2)+Blad2!$S$11*POWER(C$8,3)+Blad2!$AC$11*POWER(C$8,4)+Blad2!$AO$11*POWER(C$8,5)+Blad2!$BC$11*POWER(C$8,6))*POWER($A1159,12)+$B$5*(Blad2!$E$12*C$8+Blad2!$K$12*POWER(C$8,2)+Blad2!$S$12*POWER(C$8,3)+Blad2!$AC$12*POWER(C$8,4)+Blad2!$AO$12*POWER(C$8,5)+Blad2!$BC$12*POWER(C$8,6)+Blad2!$BS$12*POWER(C$8,7))*POWER($A1159,14)+$B$5*(Blad2!$E$13*C$8+Blad2!$K$13*POWER(C$8,2)+Blad2!$S$13*POWER(C$8,3)+Blad2!$AC$13*POWER(C$8,4)+Blad2!$AO$13*POWER(C$8,5)+Blad2!$BC$13*POWER(C$8,6)+Blad2!$BS$13*POWER(C$8,7)+Blad2!$CK$13*POWER(C$8,8))*POWER($A1159,16)+$B$5*(Blad2!$E$14*C$8+Blad2!$K$14*POWER(C$8,2)+Blad2!$S$14*POWER(C$8,3)+Blad2!$AC$14*POWER(C$8,4)+Blad2!$AO$14*POWER(C$8,5)+Blad2!$BC$14*POWER(C$8,6)+Blad2!$BS$14*POWER(C$8,7)+Blad2!$CK$14*POWER(C$8,8)+Blad2!$DE$14*POWER(C$8,9))*POWER($A1159,18)+$B$5*(Blad2!$E$15*C$8+Blad2!$K$15*POWER(C$8,2)+Blad2!$S$15*POWER(C$8,3)+Blad2!$AC$15*POWER(C$8,4)+Blad2!$AO$15*POWER(C$8,5)+Blad2!$BC$15*POWER(C$8,6)+Blad2!$BS$15*POWER(C$8,7)+Blad2!$CK$15*POWER(C$8,8)+Blad2!$DE$15*POWER(C$8,9)+Blad2!$EA$15*POWER(C$8,10))*POWER($A1159,20)</f>
        <v>1.0322558831815796</v>
      </c>
      <c r="D1159">
        <f t="shared" si="52"/>
        <v>1.2017680158504644</v>
      </c>
      <c r="E1159">
        <f>1+$B$5*Blad2!$E$6*E$8*POWER($A1159,2)+$B$5*(Blad2!$E$7*E$8+Blad2!$K$7*POWER(E$8,2))*POWER($A1159,4)+$B$5*(Blad2!$E$8*E$8+Blad2!$K$8*POWER(E$8,2)+Blad2!$S$8*POWER(E$8,3))*POWER($A1159,6)+$B$5*(Blad2!$E$9*E$8+Blad2!$K$9*POWER(E$8,2)+Blad2!$S$9*POWER(E$8,3)+Blad2!$AC$9*POWER(E$8,4))*POWER($A1159,8)+$B$5*(Blad2!$E$10*E$8+Blad2!$K$10*POWER(E$8,2)+Blad2!$S$10*POWER(E$8,3)+Blad2!$AC$10*POWER(E$8,4)+Blad2!$AO$10*POWER(E$8,5))*POWER($A1159,10)+$B$5*(Blad2!$E$11*E$8+Blad2!$K$11*POWER(E$8,2)+Blad2!$S$11*POWER(E$8,3)+Blad2!$AC$11*POWER(E$8,4)+Blad2!$AO$11*POWER(E$8,5)+Blad2!$BC$11*POWER(E$8,6))*POWER($A1159,12)+$B$5*(Blad2!$E$12*E$8+Blad2!$K$12*POWER(E$8,2)+Blad2!$S$12*POWER(E$8,3)+Blad2!$AC$12*POWER(E$8,4)+Blad2!$AO$12*POWER(E$8,5)+Blad2!$BC$12*POWER(E$8,6)+Blad2!$BS$12*POWER(E$8,7))*POWER($A1159,14)+$B$5*(Blad2!$E$13*E$8+Blad2!$K$13*POWER(E$8,2)+Blad2!$S$13*POWER(E$8,3)+Blad2!$AC$13*POWER(E$8,4)+Blad2!$AO$13*POWER(E$8,5)+Blad2!$BC$13*POWER(E$8,6)+Blad2!$BS$13*POWER(E$8,7)+Blad2!$CK$13*POWER(E$8,8))*POWER($A1159,16)+$B$5*(Blad2!$E$14*E$8+Blad2!$K$14*POWER(E$8,2)+Blad2!$S$14*POWER(E$8,3)+Blad2!$AC$14*POWER(E$8,4)+Blad2!$AO$14*POWER(E$8,5)+Blad2!$BC$14*POWER(E$8,6)+Blad2!$BS$14*POWER(E$8,7)+Blad2!$CK$14*POWER(E$8,8)+Blad2!$DE$14*POWER(E$8,9))*POWER($A1159,18)+$B$5*(Blad2!$E$15*E$8+Blad2!$K$15*POWER(E$8,2)+Blad2!$S$15*POWER(E$8,3)+Blad2!$AC$15*POWER(E$8,4)+Blad2!$AO$15*POWER(E$8,5)+Blad2!$BC$15*POWER(E$8,6)+Blad2!$BS$15*POWER(E$8,7)+Blad2!$CK$15*POWER(E$8,8)+Blad2!$DE$15*POWER(E$8,9)+Blad2!$EA$15*POWER(E$8,10))*POWER($A1159,20)</f>
        <v>1.2017680210733832</v>
      </c>
      <c r="F1159">
        <f t="shared" si="52"/>
        <v>1.4968370036311678</v>
      </c>
      <c r="G1159">
        <f>1+$B$5*Blad2!$E$6*G$8*POWER($A1159,2)+$B$5*(Blad2!$E$7*G$8+Blad2!$K$7*POWER(G$8,2))*POWER($A1159,4)+$B$5*(Blad2!$E$8*G$8+Blad2!$K$8*POWER(G$8,2)+Blad2!$S$8*POWER(G$8,3))*POWER($A1159,6)+$B$5*(Blad2!$E$9*G$8+Blad2!$K$9*POWER(G$8,2)+Blad2!$S$9*POWER(G$8,3)+Blad2!$AC$9*POWER(G$8,4))*POWER($A1159,8)+$B$5*(Blad2!$E$10*G$8+Blad2!$K$10*POWER(G$8,2)+Blad2!$S$10*POWER(G$8,3)+Blad2!$AC$10*POWER(G$8,4)+Blad2!$AO$10*POWER(G$8,5))*POWER($A1159,10)+$B$5*(Blad2!$E$11*G$8+Blad2!$K$11*POWER(G$8,2)+Blad2!$S$11*POWER(G$8,3)+Blad2!$AC$11*POWER(G$8,4)+Blad2!$AO$11*POWER(G$8,5)+Blad2!$BC$11*POWER(G$8,6))*POWER($A1159,12)+$B$5*(Blad2!$E$12*G$8+Blad2!$K$12*POWER(G$8,2)+Blad2!$S$12*POWER(G$8,3)+Blad2!$AC$12*POWER(G$8,4)+Blad2!$AO$12*POWER(G$8,5)+Blad2!$BC$12*POWER(G$8,6)+Blad2!$BS$12*POWER(G$8,7))*POWER($A1159,14)+$B$5*(Blad2!$E$13*G$8+Blad2!$K$13*POWER(G$8,2)+Blad2!$S$13*POWER(G$8,3)+Blad2!$AC$13*POWER(G$8,4)+Blad2!$AO$13*POWER(G$8,5)+Blad2!$BC$13*POWER(G$8,6)+Blad2!$BS$13*POWER(G$8,7)+Blad2!$CK$13*POWER(G$8,8))*POWER($A1159,16)+$B$5*(Blad2!$E$14*G$8+Blad2!$K$14*POWER(G$8,2)+Blad2!$S$14*POWER(G$8,3)+Blad2!$AC$14*POWER(G$8,4)+Blad2!$AO$14*POWER(G$8,5)+Blad2!$BC$14*POWER(G$8,6)+Blad2!$BS$14*POWER(G$8,7)+Blad2!$CK$14*POWER(G$8,8)+Blad2!$DE$14*POWER(G$8,9))*POWER($A1159,18)+$B$5*(Blad2!$E$15*G$8+Blad2!$K$15*POWER(G$8,2)+Blad2!$S$15*POWER(G$8,3)+Blad2!$AC$15*POWER(G$8,4)+Blad2!$AO$15*POWER(G$8,5)+Blad2!$BC$15*POWER(G$8,6)+Blad2!$BS$15*POWER(G$8,7)+Blad2!$CK$15*POWER(G$8,8)+Blad2!$DE$15*POWER(G$8,9)+Blad2!$EA$15*POWER(G$8,10))*POWER($A1159,20)</f>
        <v>1.4968383461748298</v>
      </c>
    </row>
    <row r="1160" spans="1:7" x14ac:dyDescent="0.2">
      <c r="A1160">
        <f t="shared" si="53"/>
        <v>0.90242248974364669</v>
      </c>
      <c r="B1160">
        <f t="shared" si="54"/>
        <v>1.0322979098826859</v>
      </c>
      <c r="C1160">
        <f>1+$B$5*Blad2!$E$6*C$8*POWER($A1160,2)+$B$5*(Blad2!$E$7*C$8+Blad2!$K$7*POWER(C$8,2))*POWER($A1160,4)+$B$5*(Blad2!$E$8*C$8+Blad2!$K$8*POWER(C$8,2)+Blad2!$S$8*POWER(C$8,3))*POWER($A1160,6)+$B$5*(Blad2!$E$9*C$8+Blad2!$K$9*POWER(C$8,2)+Blad2!$S$9*POWER(C$8,3)+Blad2!$AC$9*POWER(C$8,4))*POWER($A1160,8)+$B$5*(Blad2!$E$10*C$8+Blad2!$K$10*POWER(C$8,2)+Blad2!$S$10*POWER(C$8,3)+Blad2!$AC$10*POWER(C$8,4)+Blad2!$AO$10*POWER(C$8,5))*POWER($A1160,10)+$B$5*(Blad2!$E$11*C$8+Blad2!$K$11*POWER(C$8,2)+Blad2!$S$11*POWER(C$8,3)+Blad2!$AC$11*POWER(C$8,4)+Blad2!$AO$11*POWER(C$8,5)+Blad2!$BC$11*POWER(C$8,6))*POWER($A1160,12)+$B$5*(Blad2!$E$12*C$8+Blad2!$K$12*POWER(C$8,2)+Blad2!$S$12*POWER(C$8,3)+Blad2!$AC$12*POWER(C$8,4)+Blad2!$AO$12*POWER(C$8,5)+Blad2!$BC$12*POWER(C$8,6)+Blad2!$BS$12*POWER(C$8,7))*POWER($A1160,14)+$B$5*(Blad2!$E$13*C$8+Blad2!$K$13*POWER(C$8,2)+Blad2!$S$13*POWER(C$8,3)+Blad2!$AC$13*POWER(C$8,4)+Blad2!$AO$13*POWER(C$8,5)+Blad2!$BC$13*POWER(C$8,6)+Blad2!$BS$13*POWER(C$8,7)+Blad2!$CK$13*POWER(C$8,8))*POWER($A1160,16)+$B$5*(Blad2!$E$14*C$8+Blad2!$K$14*POWER(C$8,2)+Blad2!$S$14*POWER(C$8,3)+Blad2!$AC$14*POWER(C$8,4)+Blad2!$AO$14*POWER(C$8,5)+Blad2!$BC$14*POWER(C$8,6)+Blad2!$BS$14*POWER(C$8,7)+Blad2!$CK$14*POWER(C$8,8)+Blad2!$DE$14*POWER(C$8,9))*POWER($A1160,18)+$B$5*(Blad2!$E$15*C$8+Blad2!$K$15*POWER(C$8,2)+Blad2!$S$15*POWER(C$8,3)+Blad2!$AC$15*POWER(C$8,4)+Blad2!$AO$15*POWER(C$8,5)+Blad2!$BC$15*POWER(C$8,6)+Blad2!$BS$15*POWER(C$8,7)+Blad2!$CK$15*POWER(C$8,8)+Blad2!$DE$15*POWER(C$8,9)+Blad2!$EA$15*POWER(C$8,10))*POWER($A1160,20)</f>
        <v>1.0322979097910916</v>
      </c>
      <c r="D1160">
        <f t="shared" si="52"/>
        <v>1.2020997173657793</v>
      </c>
      <c r="E1160">
        <f>1+$B$5*Blad2!$E$6*E$8*POWER($A1160,2)+$B$5*(Blad2!$E$7*E$8+Blad2!$K$7*POWER(E$8,2))*POWER($A1160,4)+$B$5*(Blad2!$E$8*E$8+Blad2!$K$8*POWER(E$8,2)+Blad2!$S$8*POWER(E$8,3))*POWER($A1160,6)+$B$5*(Blad2!$E$9*E$8+Blad2!$K$9*POWER(E$8,2)+Blad2!$S$9*POWER(E$8,3)+Blad2!$AC$9*POWER(E$8,4))*POWER($A1160,8)+$B$5*(Blad2!$E$10*E$8+Blad2!$K$10*POWER(E$8,2)+Blad2!$S$10*POWER(E$8,3)+Blad2!$AC$10*POWER(E$8,4)+Blad2!$AO$10*POWER(E$8,5))*POWER($A1160,10)+$B$5*(Blad2!$E$11*E$8+Blad2!$K$11*POWER(E$8,2)+Blad2!$S$11*POWER(E$8,3)+Blad2!$AC$11*POWER(E$8,4)+Blad2!$AO$11*POWER(E$8,5)+Blad2!$BC$11*POWER(E$8,6))*POWER($A1160,12)+$B$5*(Blad2!$E$12*E$8+Blad2!$K$12*POWER(E$8,2)+Blad2!$S$12*POWER(E$8,3)+Blad2!$AC$12*POWER(E$8,4)+Blad2!$AO$12*POWER(E$8,5)+Blad2!$BC$12*POWER(E$8,6)+Blad2!$BS$12*POWER(E$8,7))*POWER($A1160,14)+$B$5*(Blad2!$E$13*E$8+Blad2!$K$13*POWER(E$8,2)+Blad2!$S$13*POWER(E$8,3)+Blad2!$AC$13*POWER(E$8,4)+Blad2!$AO$13*POWER(E$8,5)+Blad2!$BC$13*POWER(E$8,6)+Blad2!$BS$13*POWER(E$8,7)+Blad2!$CK$13*POWER(E$8,8))*POWER($A1160,16)+$B$5*(Blad2!$E$14*E$8+Blad2!$K$14*POWER(E$8,2)+Blad2!$S$14*POWER(E$8,3)+Blad2!$AC$14*POWER(E$8,4)+Blad2!$AO$14*POWER(E$8,5)+Blad2!$BC$14*POWER(E$8,6)+Blad2!$BS$14*POWER(E$8,7)+Blad2!$CK$14*POWER(E$8,8)+Blad2!$DE$14*POWER(E$8,9))*POWER($A1160,18)+$B$5*(Blad2!$E$15*E$8+Blad2!$K$15*POWER(E$8,2)+Blad2!$S$15*POWER(E$8,3)+Blad2!$AC$15*POWER(E$8,4)+Blad2!$AO$15*POWER(E$8,5)+Blad2!$BC$15*POWER(E$8,6)+Blad2!$BS$15*POWER(E$8,7)+Blad2!$CK$15*POWER(E$8,8)+Blad2!$DE$15*POWER(E$8,9)+Blad2!$EA$15*POWER(E$8,10))*POWER($A1160,20)</f>
        <v>1.2020997226540964</v>
      </c>
      <c r="F1160">
        <f t="shared" si="52"/>
        <v>1.4979915304640916</v>
      </c>
      <c r="G1160">
        <f>1+$B$5*Blad2!$E$6*G$8*POWER($A1160,2)+$B$5*(Blad2!$E$7*G$8+Blad2!$K$7*POWER(G$8,2))*POWER($A1160,4)+$B$5*(Blad2!$E$8*G$8+Blad2!$K$8*POWER(G$8,2)+Blad2!$S$8*POWER(G$8,3))*POWER($A1160,6)+$B$5*(Blad2!$E$9*G$8+Blad2!$K$9*POWER(G$8,2)+Blad2!$S$9*POWER(G$8,3)+Blad2!$AC$9*POWER(G$8,4))*POWER($A1160,8)+$B$5*(Blad2!$E$10*G$8+Blad2!$K$10*POWER(G$8,2)+Blad2!$S$10*POWER(G$8,3)+Blad2!$AC$10*POWER(G$8,4)+Blad2!$AO$10*POWER(G$8,5))*POWER($A1160,10)+$B$5*(Blad2!$E$11*G$8+Blad2!$K$11*POWER(G$8,2)+Blad2!$S$11*POWER(G$8,3)+Blad2!$AC$11*POWER(G$8,4)+Blad2!$AO$11*POWER(G$8,5)+Blad2!$BC$11*POWER(G$8,6))*POWER($A1160,12)+$B$5*(Blad2!$E$12*G$8+Blad2!$K$12*POWER(G$8,2)+Blad2!$S$12*POWER(G$8,3)+Blad2!$AC$12*POWER(G$8,4)+Blad2!$AO$12*POWER(G$8,5)+Blad2!$BC$12*POWER(G$8,6)+Blad2!$BS$12*POWER(G$8,7))*POWER($A1160,14)+$B$5*(Blad2!$E$13*G$8+Blad2!$K$13*POWER(G$8,2)+Blad2!$S$13*POWER(G$8,3)+Blad2!$AC$13*POWER(G$8,4)+Blad2!$AO$13*POWER(G$8,5)+Blad2!$BC$13*POWER(G$8,6)+Blad2!$BS$13*POWER(G$8,7)+Blad2!$CK$13*POWER(G$8,8))*POWER($A1160,16)+$B$5*(Blad2!$E$14*G$8+Blad2!$K$14*POWER(G$8,2)+Blad2!$S$14*POWER(G$8,3)+Blad2!$AC$14*POWER(G$8,4)+Blad2!$AO$14*POWER(G$8,5)+Blad2!$BC$14*POWER(G$8,6)+Blad2!$BS$14*POWER(G$8,7)+Blad2!$CK$14*POWER(G$8,8)+Blad2!$DE$14*POWER(G$8,9))*POWER($A1160,18)+$B$5*(Blad2!$E$15*G$8+Blad2!$K$15*POWER(G$8,2)+Blad2!$S$15*POWER(G$8,3)+Blad2!$AC$15*POWER(G$8,4)+Blad2!$AO$15*POWER(G$8,5)+Blad2!$BC$15*POWER(G$8,6)+Blad2!$BS$15*POWER(G$8,7)+Blad2!$CK$15*POWER(G$8,8)+Blad2!$DE$15*POWER(G$8,9)+Blad2!$EA$15*POWER(G$8,10))*POWER($A1160,20)</f>
        <v>1.4979928991985003</v>
      </c>
    </row>
    <row r="1161" spans="1:7" x14ac:dyDescent="0.2">
      <c r="A1161">
        <f t="shared" si="53"/>
        <v>0.90320788790704409</v>
      </c>
      <c r="B1161">
        <f t="shared" si="54"/>
        <v>1.0323399258883206</v>
      </c>
      <c r="C1161">
        <f>1+$B$5*Blad2!$E$6*C$8*POWER($A1161,2)+$B$5*(Blad2!$E$7*C$8+Blad2!$K$7*POWER(C$8,2))*POWER($A1161,4)+$B$5*(Blad2!$E$8*C$8+Blad2!$K$8*POWER(C$8,2)+Blad2!$S$8*POWER(C$8,3))*POWER($A1161,6)+$B$5*(Blad2!$E$9*C$8+Blad2!$K$9*POWER(C$8,2)+Blad2!$S$9*POWER(C$8,3)+Blad2!$AC$9*POWER(C$8,4))*POWER($A1161,8)+$B$5*(Blad2!$E$10*C$8+Blad2!$K$10*POWER(C$8,2)+Blad2!$S$10*POWER(C$8,3)+Blad2!$AC$10*POWER(C$8,4)+Blad2!$AO$10*POWER(C$8,5))*POWER($A1161,10)+$B$5*(Blad2!$E$11*C$8+Blad2!$K$11*POWER(C$8,2)+Blad2!$S$11*POWER(C$8,3)+Blad2!$AC$11*POWER(C$8,4)+Blad2!$AO$11*POWER(C$8,5)+Blad2!$BC$11*POWER(C$8,6))*POWER($A1161,12)+$B$5*(Blad2!$E$12*C$8+Blad2!$K$12*POWER(C$8,2)+Blad2!$S$12*POWER(C$8,3)+Blad2!$AC$12*POWER(C$8,4)+Blad2!$AO$12*POWER(C$8,5)+Blad2!$BC$12*POWER(C$8,6)+Blad2!$BS$12*POWER(C$8,7))*POWER($A1161,14)+$B$5*(Blad2!$E$13*C$8+Blad2!$K$13*POWER(C$8,2)+Blad2!$S$13*POWER(C$8,3)+Blad2!$AC$13*POWER(C$8,4)+Blad2!$AO$13*POWER(C$8,5)+Blad2!$BC$13*POWER(C$8,6)+Blad2!$BS$13*POWER(C$8,7)+Blad2!$CK$13*POWER(C$8,8))*POWER($A1161,16)+$B$5*(Blad2!$E$14*C$8+Blad2!$K$14*POWER(C$8,2)+Blad2!$S$14*POWER(C$8,3)+Blad2!$AC$14*POWER(C$8,4)+Blad2!$AO$14*POWER(C$8,5)+Blad2!$BC$14*POWER(C$8,6)+Blad2!$BS$14*POWER(C$8,7)+Blad2!$CK$14*POWER(C$8,8)+Blad2!$DE$14*POWER(C$8,9))*POWER($A1161,18)+$B$5*(Blad2!$E$15*C$8+Blad2!$K$15*POWER(C$8,2)+Blad2!$S$15*POWER(C$8,3)+Blad2!$AC$15*POWER(C$8,4)+Blad2!$AO$15*POWER(C$8,5)+Blad2!$BC$15*POWER(C$8,6)+Blad2!$BS$15*POWER(C$8,7)+Blad2!$CK$15*POWER(C$8,8)+Blad2!$DE$15*POWER(C$8,9)+Blad2!$EA$15*POWER(C$8,10))*POWER($A1161,20)</f>
        <v>1.0323399257949581</v>
      </c>
      <c r="D1161">
        <f t="shared" si="52"/>
        <v>1.2024315693374492</v>
      </c>
      <c r="E1161">
        <f>1+$B$5*Blad2!$E$6*E$8*POWER($A1161,2)+$B$5*(Blad2!$E$7*E$8+Blad2!$K$7*POWER(E$8,2))*POWER($A1161,4)+$B$5*(Blad2!$E$8*E$8+Blad2!$K$8*POWER(E$8,2)+Blad2!$S$8*POWER(E$8,3))*POWER($A1161,6)+$B$5*(Blad2!$E$9*E$8+Blad2!$K$9*POWER(E$8,2)+Blad2!$S$9*POWER(E$8,3)+Blad2!$AC$9*POWER(E$8,4))*POWER($A1161,8)+$B$5*(Blad2!$E$10*E$8+Blad2!$K$10*POWER(E$8,2)+Blad2!$S$10*POWER(E$8,3)+Blad2!$AC$10*POWER(E$8,4)+Blad2!$AO$10*POWER(E$8,5))*POWER($A1161,10)+$B$5*(Blad2!$E$11*E$8+Blad2!$K$11*POWER(E$8,2)+Blad2!$S$11*POWER(E$8,3)+Blad2!$AC$11*POWER(E$8,4)+Blad2!$AO$11*POWER(E$8,5)+Blad2!$BC$11*POWER(E$8,6))*POWER($A1161,12)+$B$5*(Blad2!$E$12*E$8+Blad2!$K$12*POWER(E$8,2)+Blad2!$S$12*POWER(E$8,3)+Blad2!$AC$12*POWER(E$8,4)+Blad2!$AO$12*POWER(E$8,5)+Blad2!$BC$12*POWER(E$8,6)+Blad2!$BS$12*POWER(E$8,7))*POWER($A1161,14)+$B$5*(Blad2!$E$13*E$8+Blad2!$K$13*POWER(E$8,2)+Blad2!$S$13*POWER(E$8,3)+Blad2!$AC$13*POWER(E$8,4)+Blad2!$AO$13*POWER(E$8,5)+Blad2!$BC$13*POWER(E$8,6)+Blad2!$BS$13*POWER(E$8,7)+Blad2!$CK$13*POWER(E$8,8))*POWER($A1161,16)+$B$5*(Blad2!$E$14*E$8+Blad2!$K$14*POWER(E$8,2)+Blad2!$S$14*POWER(E$8,3)+Blad2!$AC$14*POWER(E$8,4)+Blad2!$AO$14*POWER(E$8,5)+Blad2!$BC$14*POWER(E$8,6)+Blad2!$BS$14*POWER(E$8,7)+Blad2!$CK$14*POWER(E$8,8)+Blad2!$DE$14*POWER(E$8,9))*POWER($A1161,18)+$B$5*(Blad2!$E$15*E$8+Blad2!$K$15*POWER(E$8,2)+Blad2!$S$15*POWER(E$8,3)+Blad2!$AC$15*POWER(E$8,4)+Blad2!$AO$15*POWER(E$8,5)+Blad2!$BC$15*POWER(E$8,6)+Blad2!$BS$15*POWER(E$8,7)+Blad2!$CK$15*POWER(E$8,8)+Blad2!$DE$15*POWER(E$8,9)+Blad2!$EA$15*POWER(E$8,10))*POWER($A1161,20)</f>
        <v>1.2024315746915968</v>
      </c>
      <c r="F1161">
        <f t="shared" si="52"/>
        <v>1.4991482991219947</v>
      </c>
      <c r="G1161">
        <f>1+$B$5*Blad2!$E$6*G$8*POWER($A1161,2)+$B$5*(Blad2!$E$7*G$8+Blad2!$K$7*POWER(G$8,2))*POWER($A1161,4)+$B$5*(Blad2!$E$8*G$8+Blad2!$K$8*POWER(G$8,2)+Blad2!$S$8*POWER(G$8,3))*POWER($A1161,6)+$B$5*(Blad2!$E$9*G$8+Blad2!$K$9*POWER(G$8,2)+Blad2!$S$9*POWER(G$8,3)+Blad2!$AC$9*POWER(G$8,4))*POWER($A1161,8)+$B$5*(Blad2!$E$10*G$8+Blad2!$K$10*POWER(G$8,2)+Blad2!$S$10*POWER(G$8,3)+Blad2!$AC$10*POWER(G$8,4)+Blad2!$AO$10*POWER(G$8,5))*POWER($A1161,10)+$B$5*(Blad2!$E$11*G$8+Blad2!$K$11*POWER(G$8,2)+Blad2!$S$11*POWER(G$8,3)+Blad2!$AC$11*POWER(G$8,4)+Blad2!$AO$11*POWER(G$8,5)+Blad2!$BC$11*POWER(G$8,6))*POWER($A1161,12)+$B$5*(Blad2!$E$12*G$8+Blad2!$K$12*POWER(G$8,2)+Blad2!$S$12*POWER(G$8,3)+Blad2!$AC$12*POWER(G$8,4)+Blad2!$AO$12*POWER(G$8,5)+Blad2!$BC$12*POWER(G$8,6)+Blad2!$BS$12*POWER(G$8,7))*POWER($A1161,14)+$B$5*(Blad2!$E$13*G$8+Blad2!$K$13*POWER(G$8,2)+Blad2!$S$13*POWER(G$8,3)+Blad2!$AC$13*POWER(G$8,4)+Blad2!$AO$13*POWER(G$8,5)+Blad2!$BC$13*POWER(G$8,6)+Blad2!$BS$13*POWER(G$8,7)+Blad2!$CK$13*POWER(G$8,8))*POWER($A1161,16)+$B$5*(Blad2!$E$14*G$8+Blad2!$K$14*POWER(G$8,2)+Blad2!$S$14*POWER(G$8,3)+Blad2!$AC$14*POWER(G$8,4)+Blad2!$AO$14*POWER(G$8,5)+Blad2!$BC$14*POWER(G$8,6)+Blad2!$BS$14*POWER(G$8,7)+Blad2!$CK$14*POWER(G$8,8)+Blad2!$DE$14*POWER(G$8,9))*POWER($A1161,18)+$B$5*(Blad2!$E$15*G$8+Blad2!$K$15*POWER(G$8,2)+Blad2!$S$15*POWER(G$8,3)+Blad2!$AC$15*POWER(G$8,4)+Blad2!$AO$15*POWER(G$8,5)+Blad2!$BC$15*POWER(G$8,6)+Blad2!$BS$15*POWER(G$8,7)+Blad2!$CK$15*POWER(G$8,8)+Blad2!$DE$15*POWER(G$8,9)+Blad2!$EA$15*POWER(G$8,10))*POWER($A1161,20)</f>
        <v>1.4991496945340868</v>
      </c>
    </row>
    <row r="1162" spans="1:7" x14ac:dyDescent="0.2">
      <c r="A1162">
        <f t="shared" si="53"/>
        <v>0.90399328607044149</v>
      </c>
      <c r="B1162">
        <f t="shared" si="54"/>
        <v>1.0323819311799316</v>
      </c>
      <c r="C1162">
        <f>1+$B$5*Blad2!$E$6*C$8*POWER($A1162,2)+$B$5*(Blad2!$E$7*C$8+Blad2!$K$7*POWER(C$8,2))*POWER($A1162,4)+$B$5*(Blad2!$E$8*C$8+Blad2!$K$8*POWER(C$8,2)+Blad2!$S$8*POWER(C$8,3))*POWER($A1162,6)+$B$5*(Blad2!$E$9*C$8+Blad2!$K$9*POWER(C$8,2)+Blad2!$S$9*POWER(C$8,3)+Blad2!$AC$9*POWER(C$8,4))*POWER($A1162,8)+$B$5*(Blad2!$E$10*C$8+Blad2!$K$10*POWER(C$8,2)+Blad2!$S$10*POWER(C$8,3)+Blad2!$AC$10*POWER(C$8,4)+Blad2!$AO$10*POWER(C$8,5))*POWER($A1162,10)+$B$5*(Blad2!$E$11*C$8+Blad2!$K$11*POWER(C$8,2)+Blad2!$S$11*POWER(C$8,3)+Blad2!$AC$11*POWER(C$8,4)+Blad2!$AO$11*POWER(C$8,5)+Blad2!$BC$11*POWER(C$8,6))*POWER($A1162,12)+$B$5*(Blad2!$E$12*C$8+Blad2!$K$12*POWER(C$8,2)+Blad2!$S$12*POWER(C$8,3)+Blad2!$AC$12*POWER(C$8,4)+Blad2!$AO$12*POWER(C$8,5)+Blad2!$BC$12*POWER(C$8,6)+Blad2!$BS$12*POWER(C$8,7))*POWER($A1162,14)+$B$5*(Blad2!$E$13*C$8+Blad2!$K$13*POWER(C$8,2)+Blad2!$S$13*POWER(C$8,3)+Blad2!$AC$13*POWER(C$8,4)+Blad2!$AO$13*POWER(C$8,5)+Blad2!$BC$13*POWER(C$8,6)+Blad2!$BS$13*POWER(C$8,7)+Blad2!$CK$13*POWER(C$8,8))*POWER($A1162,16)+$B$5*(Blad2!$E$14*C$8+Blad2!$K$14*POWER(C$8,2)+Blad2!$S$14*POWER(C$8,3)+Blad2!$AC$14*POWER(C$8,4)+Blad2!$AO$14*POWER(C$8,5)+Blad2!$BC$14*POWER(C$8,6)+Blad2!$BS$14*POWER(C$8,7)+Blad2!$CK$14*POWER(C$8,8)+Blad2!$DE$14*POWER(C$8,9))*POWER($A1162,18)+$B$5*(Blad2!$E$15*C$8+Blad2!$K$15*POWER(C$8,2)+Blad2!$S$15*POWER(C$8,3)+Blad2!$AC$15*POWER(C$8,4)+Blad2!$AO$15*POWER(C$8,5)+Blad2!$BC$15*POWER(C$8,6)+Blad2!$BS$15*POWER(C$8,7)+Blad2!$CK$15*POWER(C$8,8)+Blad2!$DE$15*POWER(C$8,9)+Blad2!$EA$15*POWER(C$8,10))*POWER($A1162,20)</f>
        <v>1.0323819310847682</v>
      </c>
      <c r="D1162">
        <f t="shared" si="52"/>
        <v>1.2027635710160975</v>
      </c>
      <c r="E1162">
        <f>1+$B$5*Blad2!$E$6*E$8*POWER($A1162,2)+$B$5*(Blad2!$E$7*E$8+Blad2!$K$7*POWER(E$8,2))*POWER($A1162,4)+$B$5*(Blad2!$E$8*E$8+Blad2!$K$8*POWER(E$8,2)+Blad2!$S$8*POWER(E$8,3))*POWER($A1162,6)+$B$5*(Blad2!$E$9*E$8+Blad2!$K$9*POWER(E$8,2)+Blad2!$S$9*POWER(E$8,3)+Blad2!$AC$9*POWER(E$8,4))*POWER($A1162,8)+$B$5*(Blad2!$E$10*E$8+Blad2!$K$10*POWER(E$8,2)+Blad2!$S$10*POWER(E$8,3)+Blad2!$AC$10*POWER(E$8,4)+Blad2!$AO$10*POWER(E$8,5))*POWER($A1162,10)+$B$5*(Blad2!$E$11*E$8+Blad2!$K$11*POWER(E$8,2)+Blad2!$S$11*POWER(E$8,3)+Blad2!$AC$11*POWER(E$8,4)+Blad2!$AO$11*POWER(E$8,5)+Blad2!$BC$11*POWER(E$8,6))*POWER($A1162,12)+$B$5*(Blad2!$E$12*E$8+Blad2!$K$12*POWER(E$8,2)+Blad2!$S$12*POWER(E$8,3)+Blad2!$AC$12*POWER(E$8,4)+Blad2!$AO$12*POWER(E$8,5)+Blad2!$BC$12*POWER(E$8,6)+Blad2!$BS$12*POWER(E$8,7))*POWER($A1162,14)+$B$5*(Blad2!$E$13*E$8+Blad2!$K$13*POWER(E$8,2)+Blad2!$S$13*POWER(E$8,3)+Blad2!$AC$13*POWER(E$8,4)+Blad2!$AO$13*POWER(E$8,5)+Blad2!$BC$13*POWER(E$8,6)+Blad2!$BS$13*POWER(E$8,7)+Blad2!$CK$13*POWER(E$8,8))*POWER($A1162,16)+$B$5*(Blad2!$E$14*E$8+Blad2!$K$14*POWER(E$8,2)+Blad2!$S$14*POWER(E$8,3)+Blad2!$AC$14*POWER(E$8,4)+Blad2!$AO$14*POWER(E$8,5)+Blad2!$BC$14*POWER(E$8,6)+Blad2!$BS$14*POWER(E$8,7)+Blad2!$CK$14*POWER(E$8,8)+Blad2!$DE$14*POWER(E$8,9))*POWER($A1162,18)+$B$5*(Blad2!$E$15*E$8+Blad2!$K$15*POWER(E$8,2)+Blad2!$S$15*POWER(E$8,3)+Blad2!$AC$15*POWER(E$8,4)+Blad2!$AO$15*POWER(E$8,5)+Blad2!$BC$15*POWER(E$8,6)+Blad2!$BS$15*POWER(E$8,7)+Blad2!$CK$15*POWER(E$8,8)+Blad2!$DE$15*POWER(E$8,9)+Blad2!$EA$15*POWER(E$8,10))*POWER($A1162,20)</f>
        <v>1.2027635764364988</v>
      </c>
      <c r="F1162">
        <f t="shared" si="52"/>
        <v>1.5003073140694805</v>
      </c>
      <c r="G1162">
        <f>1+$B$5*Blad2!$E$6*G$8*POWER($A1162,2)+$B$5*(Blad2!$E$7*G$8+Blad2!$K$7*POWER(G$8,2))*POWER($A1162,4)+$B$5*(Blad2!$E$8*G$8+Blad2!$K$8*POWER(G$8,2)+Blad2!$S$8*POWER(G$8,3))*POWER($A1162,6)+$B$5*(Blad2!$E$9*G$8+Blad2!$K$9*POWER(G$8,2)+Blad2!$S$9*POWER(G$8,3)+Blad2!$AC$9*POWER(G$8,4))*POWER($A1162,8)+$B$5*(Blad2!$E$10*G$8+Blad2!$K$10*POWER(G$8,2)+Blad2!$S$10*POWER(G$8,3)+Blad2!$AC$10*POWER(G$8,4)+Blad2!$AO$10*POWER(G$8,5))*POWER($A1162,10)+$B$5*(Blad2!$E$11*G$8+Blad2!$K$11*POWER(G$8,2)+Blad2!$S$11*POWER(G$8,3)+Blad2!$AC$11*POWER(G$8,4)+Blad2!$AO$11*POWER(G$8,5)+Blad2!$BC$11*POWER(G$8,6))*POWER($A1162,12)+$B$5*(Blad2!$E$12*G$8+Blad2!$K$12*POWER(G$8,2)+Blad2!$S$12*POWER(G$8,3)+Blad2!$AC$12*POWER(G$8,4)+Blad2!$AO$12*POWER(G$8,5)+Blad2!$BC$12*POWER(G$8,6)+Blad2!$BS$12*POWER(G$8,7))*POWER($A1162,14)+$B$5*(Blad2!$E$13*G$8+Blad2!$K$13*POWER(G$8,2)+Blad2!$S$13*POWER(G$8,3)+Blad2!$AC$13*POWER(G$8,4)+Blad2!$AO$13*POWER(G$8,5)+Blad2!$BC$13*POWER(G$8,6)+Blad2!$BS$13*POWER(G$8,7)+Blad2!$CK$13*POWER(G$8,8))*POWER($A1162,16)+$B$5*(Blad2!$E$14*G$8+Blad2!$K$14*POWER(G$8,2)+Blad2!$S$14*POWER(G$8,3)+Blad2!$AC$14*POWER(G$8,4)+Blad2!$AO$14*POWER(G$8,5)+Blad2!$BC$14*POWER(G$8,6)+Blad2!$BS$14*POWER(G$8,7)+Blad2!$CK$14*POWER(G$8,8)+Blad2!$DE$14*POWER(G$8,9))*POWER($A1162,18)+$B$5*(Blad2!$E$15*G$8+Blad2!$K$15*POWER(G$8,2)+Blad2!$S$15*POWER(G$8,3)+Blad2!$AC$15*POWER(G$8,4)+Blad2!$AO$15*POWER(G$8,5)+Blad2!$BC$15*POWER(G$8,6)+Blad2!$BS$15*POWER(G$8,7)+Blad2!$CK$15*POWER(G$8,8)+Blad2!$DE$15*POWER(G$8,9)+Blad2!$EA$15*POWER(G$8,10))*POWER($A1162,20)</f>
        <v>1.5003087366547925</v>
      </c>
    </row>
    <row r="1163" spans="1:7" x14ac:dyDescent="0.2">
      <c r="A1163">
        <f t="shared" si="53"/>
        <v>0.90477868423383889</v>
      </c>
      <c r="B1163">
        <f t="shared" si="54"/>
        <v>1.0324239256490968</v>
      </c>
      <c r="C1163">
        <f>1+$B$5*Blad2!$E$6*C$8*POWER($A1163,2)+$B$5*(Blad2!$E$7*C$8+Blad2!$K$7*POWER(C$8,2))*POWER($A1163,4)+$B$5*(Blad2!$E$8*C$8+Blad2!$K$8*POWER(C$8,2)+Blad2!$S$8*POWER(C$8,3))*POWER($A1163,6)+$B$5*(Blad2!$E$9*C$8+Blad2!$K$9*POWER(C$8,2)+Blad2!$S$9*POWER(C$8,3)+Blad2!$AC$9*POWER(C$8,4))*POWER($A1163,8)+$B$5*(Blad2!$E$10*C$8+Blad2!$K$10*POWER(C$8,2)+Blad2!$S$10*POWER(C$8,3)+Blad2!$AC$10*POWER(C$8,4)+Blad2!$AO$10*POWER(C$8,5))*POWER($A1163,10)+$B$5*(Blad2!$E$11*C$8+Blad2!$K$11*POWER(C$8,2)+Blad2!$S$11*POWER(C$8,3)+Blad2!$AC$11*POWER(C$8,4)+Blad2!$AO$11*POWER(C$8,5)+Blad2!$BC$11*POWER(C$8,6))*POWER($A1163,12)+$B$5*(Blad2!$E$12*C$8+Blad2!$K$12*POWER(C$8,2)+Blad2!$S$12*POWER(C$8,3)+Blad2!$AC$12*POWER(C$8,4)+Blad2!$AO$12*POWER(C$8,5)+Blad2!$BC$12*POWER(C$8,6)+Blad2!$BS$12*POWER(C$8,7))*POWER($A1163,14)+$B$5*(Blad2!$E$13*C$8+Blad2!$K$13*POWER(C$8,2)+Blad2!$S$13*POWER(C$8,3)+Blad2!$AC$13*POWER(C$8,4)+Blad2!$AO$13*POWER(C$8,5)+Blad2!$BC$13*POWER(C$8,6)+Blad2!$BS$13*POWER(C$8,7)+Blad2!$CK$13*POWER(C$8,8))*POWER($A1163,16)+$B$5*(Blad2!$E$14*C$8+Blad2!$K$14*POWER(C$8,2)+Blad2!$S$14*POWER(C$8,3)+Blad2!$AC$14*POWER(C$8,4)+Blad2!$AO$14*POWER(C$8,5)+Blad2!$BC$14*POWER(C$8,6)+Blad2!$BS$14*POWER(C$8,7)+Blad2!$CK$14*POWER(C$8,8)+Blad2!$DE$14*POWER(C$8,9))*POWER($A1163,18)+$B$5*(Blad2!$E$15*C$8+Blad2!$K$15*POWER(C$8,2)+Blad2!$S$15*POWER(C$8,3)+Blad2!$AC$15*POWER(C$8,4)+Blad2!$AO$15*POWER(C$8,5)+Blad2!$BC$15*POWER(C$8,6)+Blad2!$BS$15*POWER(C$8,7)+Blad2!$CK$15*POWER(C$8,8)+Blad2!$DE$15*POWER(C$8,9)+Blad2!$EA$15*POWER(C$8,10))*POWER($A1163,20)</f>
        <v>1.0324239255520993</v>
      </c>
      <c r="D1163">
        <f t="shared" si="52"/>
        <v>1.2030957216499349</v>
      </c>
      <c r="E1163">
        <f>1+$B$5*Blad2!$E$6*E$8*POWER($A1163,2)+$B$5*(Blad2!$E$7*E$8+Blad2!$K$7*POWER(E$8,2))*POWER($A1163,4)+$B$5*(Blad2!$E$8*E$8+Blad2!$K$8*POWER(E$8,2)+Blad2!$S$8*POWER(E$8,3))*POWER($A1163,6)+$B$5*(Blad2!$E$9*E$8+Blad2!$K$9*POWER(E$8,2)+Blad2!$S$9*POWER(E$8,3)+Blad2!$AC$9*POWER(E$8,4))*POWER($A1163,8)+$B$5*(Blad2!$E$10*E$8+Blad2!$K$10*POWER(E$8,2)+Blad2!$S$10*POWER(E$8,3)+Blad2!$AC$10*POWER(E$8,4)+Blad2!$AO$10*POWER(E$8,5))*POWER($A1163,10)+$B$5*(Blad2!$E$11*E$8+Blad2!$K$11*POWER(E$8,2)+Blad2!$S$11*POWER(E$8,3)+Blad2!$AC$11*POWER(E$8,4)+Blad2!$AO$11*POWER(E$8,5)+Blad2!$BC$11*POWER(E$8,6))*POWER($A1163,12)+$B$5*(Blad2!$E$12*E$8+Blad2!$K$12*POWER(E$8,2)+Blad2!$S$12*POWER(E$8,3)+Blad2!$AC$12*POWER(E$8,4)+Blad2!$AO$12*POWER(E$8,5)+Blad2!$BC$12*POWER(E$8,6)+Blad2!$BS$12*POWER(E$8,7))*POWER($A1163,14)+$B$5*(Blad2!$E$13*E$8+Blad2!$K$13*POWER(E$8,2)+Blad2!$S$13*POWER(E$8,3)+Blad2!$AC$13*POWER(E$8,4)+Blad2!$AO$13*POWER(E$8,5)+Blad2!$BC$13*POWER(E$8,6)+Blad2!$BS$13*POWER(E$8,7)+Blad2!$CK$13*POWER(E$8,8))*POWER($A1163,16)+$B$5*(Blad2!$E$14*E$8+Blad2!$K$14*POWER(E$8,2)+Blad2!$S$14*POWER(E$8,3)+Blad2!$AC$14*POWER(E$8,4)+Blad2!$AO$14*POWER(E$8,5)+Blad2!$BC$14*POWER(E$8,6)+Blad2!$BS$14*POWER(E$8,7)+Blad2!$CK$14*POWER(E$8,8)+Blad2!$DE$14*POWER(E$8,9))*POWER($A1163,18)+$B$5*(Blad2!$E$15*E$8+Blad2!$K$15*POWER(E$8,2)+Blad2!$S$15*POWER(E$8,3)+Blad2!$AC$15*POWER(E$8,4)+Blad2!$AO$15*POWER(E$8,5)+Blad2!$BC$15*POWER(E$8,6)+Blad2!$BS$15*POWER(E$8,7)+Blad2!$CK$15*POWER(E$8,8)+Blad2!$DE$15*POWER(E$8,9)+Blad2!$EA$15*POWER(E$8,10))*POWER($A1163,20)</f>
        <v>1.203095727137004</v>
      </c>
      <c r="F1163">
        <f t="shared" si="52"/>
        <v>1.5014685797794693</v>
      </c>
      <c r="G1163">
        <f>1+$B$5*Blad2!$E$6*G$8*POWER($A1163,2)+$B$5*(Blad2!$E$7*G$8+Blad2!$K$7*POWER(G$8,2))*POWER($A1163,4)+$B$5*(Blad2!$E$8*G$8+Blad2!$K$8*POWER(G$8,2)+Blad2!$S$8*POWER(G$8,3))*POWER($A1163,6)+$B$5*(Blad2!$E$9*G$8+Blad2!$K$9*POWER(G$8,2)+Blad2!$S$9*POWER(G$8,3)+Blad2!$AC$9*POWER(G$8,4))*POWER($A1163,8)+$B$5*(Blad2!$E$10*G$8+Blad2!$K$10*POWER(G$8,2)+Blad2!$S$10*POWER(G$8,3)+Blad2!$AC$10*POWER(G$8,4)+Blad2!$AO$10*POWER(G$8,5))*POWER($A1163,10)+$B$5*(Blad2!$E$11*G$8+Blad2!$K$11*POWER(G$8,2)+Blad2!$S$11*POWER(G$8,3)+Blad2!$AC$11*POWER(G$8,4)+Blad2!$AO$11*POWER(G$8,5)+Blad2!$BC$11*POWER(G$8,6))*POWER($A1163,12)+$B$5*(Blad2!$E$12*G$8+Blad2!$K$12*POWER(G$8,2)+Blad2!$S$12*POWER(G$8,3)+Blad2!$AC$12*POWER(G$8,4)+Blad2!$AO$12*POWER(G$8,5)+Blad2!$BC$12*POWER(G$8,6)+Blad2!$BS$12*POWER(G$8,7))*POWER($A1163,14)+$B$5*(Blad2!$E$13*G$8+Blad2!$K$13*POWER(G$8,2)+Blad2!$S$13*POWER(G$8,3)+Blad2!$AC$13*POWER(G$8,4)+Blad2!$AO$13*POWER(G$8,5)+Blad2!$BC$13*POWER(G$8,6)+Blad2!$BS$13*POWER(G$8,7)+Blad2!$CK$13*POWER(G$8,8))*POWER($A1163,16)+$B$5*(Blad2!$E$14*G$8+Blad2!$K$14*POWER(G$8,2)+Blad2!$S$14*POWER(G$8,3)+Blad2!$AC$14*POWER(G$8,4)+Blad2!$AO$14*POWER(G$8,5)+Blad2!$BC$14*POWER(G$8,6)+Blad2!$BS$14*POWER(G$8,7)+Blad2!$CK$14*POWER(G$8,8)+Blad2!$DE$14*POWER(G$8,9))*POWER($A1163,18)+$B$5*(Blad2!$E$15*G$8+Blad2!$K$15*POWER(G$8,2)+Blad2!$S$15*POWER(G$8,3)+Blad2!$AC$15*POWER(G$8,4)+Blad2!$AO$15*POWER(G$8,5)+Blad2!$BC$15*POWER(G$8,6)+Blad2!$BS$15*POWER(G$8,7)+Blad2!$CK$15*POWER(G$8,8)+Blad2!$DE$15*POWER(G$8,9)+Blad2!$EA$15*POWER(G$8,10))*POWER($A1163,20)</f>
        <v>1.501470030042279</v>
      </c>
    </row>
    <row r="1164" spans="1:7" x14ac:dyDescent="0.2">
      <c r="A1164">
        <f t="shared" si="53"/>
        <v>0.90556408239723629</v>
      </c>
      <c r="B1164">
        <f t="shared" si="54"/>
        <v>1.0324659091873838</v>
      </c>
      <c r="C1164">
        <f>1+$B$5*Blad2!$E$6*C$8*POWER($A1164,2)+$B$5*(Blad2!$E$7*C$8+Blad2!$K$7*POWER(C$8,2))*POWER($A1164,4)+$B$5*(Blad2!$E$8*C$8+Blad2!$K$8*POWER(C$8,2)+Blad2!$S$8*POWER(C$8,3))*POWER($A1164,6)+$B$5*(Blad2!$E$9*C$8+Blad2!$K$9*POWER(C$8,2)+Blad2!$S$9*POWER(C$8,3)+Blad2!$AC$9*POWER(C$8,4))*POWER($A1164,8)+$B$5*(Blad2!$E$10*C$8+Blad2!$K$10*POWER(C$8,2)+Blad2!$S$10*POWER(C$8,3)+Blad2!$AC$10*POWER(C$8,4)+Blad2!$AO$10*POWER(C$8,5))*POWER($A1164,10)+$B$5*(Blad2!$E$11*C$8+Blad2!$K$11*POWER(C$8,2)+Blad2!$S$11*POWER(C$8,3)+Blad2!$AC$11*POWER(C$8,4)+Blad2!$AO$11*POWER(C$8,5)+Blad2!$BC$11*POWER(C$8,6))*POWER($A1164,12)+$B$5*(Blad2!$E$12*C$8+Blad2!$K$12*POWER(C$8,2)+Blad2!$S$12*POWER(C$8,3)+Blad2!$AC$12*POWER(C$8,4)+Blad2!$AO$12*POWER(C$8,5)+Blad2!$BC$12*POWER(C$8,6)+Blad2!$BS$12*POWER(C$8,7))*POWER($A1164,14)+$B$5*(Blad2!$E$13*C$8+Blad2!$K$13*POWER(C$8,2)+Blad2!$S$13*POWER(C$8,3)+Blad2!$AC$13*POWER(C$8,4)+Blad2!$AO$13*POWER(C$8,5)+Blad2!$BC$13*POWER(C$8,6)+Blad2!$BS$13*POWER(C$8,7)+Blad2!$CK$13*POWER(C$8,8))*POWER($A1164,16)+$B$5*(Blad2!$E$14*C$8+Blad2!$K$14*POWER(C$8,2)+Blad2!$S$14*POWER(C$8,3)+Blad2!$AC$14*POWER(C$8,4)+Blad2!$AO$14*POWER(C$8,5)+Blad2!$BC$14*POWER(C$8,6)+Blad2!$BS$14*POWER(C$8,7)+Blad2!$CK$14*POWER(C$8,8)+Blad2!$DE$14*POWER(C$8,9))*POWER($A1164,18)+$B$5*(Blad2!$E$15*C$8+Blad2!$K$15*POWER(C$8,2)+Blad2!$S$15*POWER(C$8,3)+Blad2!$AC$15*POWER(C$8,4)+Blad2!$AO$15*POWER(C$8,5)+Blad2!$BC$15*POWER(C$8,6)+Blad2!$BS$15*POWER(C$8,7)+Blad2!$CK$15*POWER(C$8,8)+Blad2!$DE$15*POWER(C$8,9)+Blad2!$EA$15*POWER(C$8,10))*POWER($A1164,20)</f>
        <v>1.0324659090885184</v>
      </c>
      <c r="D1164">
        <f t="shared" ref="D1164:F1227" si="55">POWER(1-D$8*POWER(SIN($A1164),2),$B$4)</f>
        <v>1.2034280204847565</v>
      </c>
      <c r="E1164">
        <f>1+$B$5*Blad2!$E$6*E$8*POWER($A1164,2)+$B$5*(Blad2!$E$7*E$8+Blad2!$K$7*POWER(E$8,2))*POWER($A1164,4)+$B$5*(Blad2!$E$8*E$8+Blad2!$K$8*POWER(E$8,2)+Blad2!$S$8*POWER(E$8,3))*POWER($A1164,6)+$B$5*(Blad2!$E$9*E$8+Blad2!$K$9*POWER(E$8,2)+Blad2!$S$9*POWER(E$8,3)+Blad2!$AC$9*POWER(E$8,4))*POWER($A1164,8)+$B$5*(Blad2!$E$10*E$8+Blad2!$K$10*POWER(E$8,2)+Blad2!$S$10*POWER(E$8,3)+Blad2!$AC$10*POWER(E$8,4)+Blad2!$AO$10*POWER(E$8,5))*POWER($A1164,10)+$B$5*(Blad2!$E$11*E$8+Blad2!$K$11*POWER(E$8,2)+Blad2!$S$11*POWER(E$8,3)+Blad2!$AC$11*POWER(E$8,4)+Blad2!$AO$11*POWER(E$8,5)+Blad2!$BC$11*POWER(E$8,6))*POWER($A1164,12)+$B$5*(Blad2!$E$12*E$8+Blad2!$K$12*POWER(E$8,2)+Blad2!$S$12*POWER(E$8,3)+Blad2!$AC$12*POWER(E$8,4)+Blad2!$AO$12*POWER(E$8,5)+Blad2!$BC$12*POWER(E$8,6)+Blad2!$BS$12*POWER(E$8,7))*POWER($A1164,14)+$B$5*(Blad2!$E$13*E$8+Blad2!$K$13*POWER(E$8,2)+Blad2!$S$13*POWER(E$8,3)+Blad2!$AC$13*POWER(E$8,4)+Blad2!$AO$13*POWER(E$8,5)+Blad2!$BC$13*POWER(E$8,6)+Blad2!$BS$13*POWER(E$8,7)+Blad2!$CK$13*POWER(E$8,8))*POWER($A1164,16)+$B$5*(Blad2!$E$14*E$8+Blad2!$K$14*POWER(E$8,2)+Blad2!$S$14*POWER(E$8,3)+Blad2!$AC$14*POWER(E$8,4)+Blad2!$AO$14*POWER(E$8,5)+Blad2!$BC$14*POWER(E$8,6)+Blad2!$BS$14*POWER(E$8,7)+Blad2!$CK$14*POWER(E$8,8)+Blad2!$DE$14*POWER(E$8,9))*POWER($A1164,18)+$B$5*(Blad2!$E$15*E$8+Blad2!$K$15*POWER(E$8,2)+Blad2!$S$15*POWER(E$8,3)+Blad2!$AC$15*POWER(E$8,4)+Blad2!$AO$15*POWER(E$8,5)+Blad2!$BC$15*POWER(E$8,6)+Blad2!$BS$15*POWER(E$8,7)+Blad2!$CK$15*POWER(E$8,8)+Blad2!$DE$15*POWER(E$8,9)+Blad2!$EA$15*POWER(E$8,10))*POWER($A1164,20)</f>
        <v>1.2034280260388979</v>
      </c>
      <c r="F1164">
        <f t="shared" si="55"/>
        <v>1.5026321007331864</v>
      </c>
      <c r="G1164">
        <f>1+$B$5*Blad2!$E$6*G$8*POWER($A1164,2)+$B$5*(Blad2!$E$7*G$8+Blad2!$K$7*POWER(G$8,2))*POWER($A1164,4)+$B$5*(Blad2!$E$8*G$8+Blad2!$K$8*POWER(G$8,2)+Blad2!$S$8*POWER(G$8,3))*POWER($A1164,6)+$B$5*(Blad2!$E$9*G$8+Blad2!$K$9*POWER(G$8,2)+Blad2!$S$9*POWER(G$8,3)+Blad2!$AC$9*POWER(G$8,4))*POWER($A1164,8)+$B$5*(Blad2!$E$10*G$8+Blad2!$K$10*POWER(G$8,2)+Blad2!$S$10*POWER(G$8,3)+Blad2!$AC$10*POWER(G$8,4)+Blad2!$AO$10*POWER(G$8,5))*POWER($A1164,10)+$B$5*(Blad2!$E$11*G$8+Blad2!$K$11*POWER(G$8,2)+Blad2!$S$11*POWER(G$8,3)+Blad2!$AC$11*POWER(G$8,4)+Blad2!$AO$11*POWER(G$8,5)+Blad2!$BC$11*POWER(G$8,6))*POWER($A1164,12)+$B$5*(Blad2!$E$12*G$8+Blad2!$K$12*POWER(G$8,2)+Blad2!$S$12*POWER(G$8,3)+Blad2!$AC$12*POWER(G$8,4)+Blad2!$AO$12*POWER(G$8,5)+Blad2!$BC$12*POWER(G$8,6)+Blad2!$BS$12*POWER(G$8,7))*POWER($A1164,14)+$B$5*(Blad2!$E$13*G$8+Blad2!$K$13*POWER(G$8,2)+Blad2!$S$13*POWER(G$8,3)+Blad2!$AC$13*POWER(G$8,4)+Blad2!$AO$13*POWER(G$8,5)+Blad2!$BC$13*POWER(G$8,6)+Blad2!$BS$13*POWER(G$8,7)+Blad2!$CK$13*POWER(G$8,8))*POWER($A1164,16)+$B$5*(Blad2!$E$14*G$8+Blad2!$K$14*POWER(G$8,2)+Blad2!$S$14*POWER(G$8,3)+Blad2!$AC$14*POWER(G$8,4)+Blad2!$AO$14*POWER(G$8,5)+Blad2!$BC$14*POWER(G$8,6)+Blad2!$BS$14*POWER(G$8,7)+Blad2!$CK$14*POWER(G$8,8)+Blad2!$DE$14*POWER(G$8,9))*POWER($A1164,18)+$B$5*(Blad2!$E$15*G$8+Blad2!$K$15*POWER(G$8,2)+Blad2!$S$15*POWER(G$8,3)+Blad2!$AC$15*POWER(G$8,4)+Blad2!$AO$15*POWER(G$8,5)+Blad2!$BC$15*POWER(G$8,6)+Blad2!$BS$15*POWER(G$8,7)+Blad2!$CK$15*POWER(G$8,8)+Blad2!$DE$15*POWER(G$8,9)+Blad2!$EA$15*POWER(G$8,10))*POWER($A1164,20)</f>
        <v>1.5026335791866625</v>
      </c>
    </row>
    <row r="1165" spans="1:7" x14ac:dyDescent="0.2">
      <c r="A1165">
        <f t="shared" ref="A1165:A1228" si="56">A1164+B$3</f>
        <v>0.90634948056063369</v>
      </c>
      <c r="B1165">
        <f t="shared" si="54"/>
        <v>1.0325078816863489</v>
      </c>
      <c r="C1165">
        <f>1+$B$5*Blad2!$E$6*C$8*POWER($A1165,2)+$B$5*(Blad2!$E$7*C$8+Blad2!$K$7*POWER(C$8,2))*POWER($A1165,4)+$B$5*(Blad2!$E$8*C$8+Blad2!$K$8*POWER(C$8,2)+Blad2!$S$8*POWER(C$8,3))*POWER($A1165,6)+$B$5*(Blad2!$E$9*C$8+Blad2!$K$9*POWER(C$8,2)+Blad2!$S$9*POWER(C$8,3)+Blad2!$AC$9*POWER(C$8,4))*POWER($A1165,8)+$B$5*(Blad2!$E$10*C$8+Blad2!$K$10*POWER(C$8,2)+Blad2!$S$10*POWER(C$8,3)+Blad2!$AC$10*POWER(C$8,4)+Blad2!$AO$10*POWER(C$8,5))*POWER($A1165,10)+$B$5*(Blad2!$E$11*C$8+Blad2!$K$11*POWER(C$8,2)+Blad2!$S$11*POWER(C$8,3)+Blad2!$AC$11*POWER(C$8,4)+Blad2!$AO$11*POWER(C$8,5)+Blad2!$BC$11*POWER(C$8,6))*POWER($A1165,12)+$B$5*(Blad2!$E$12*C$8+Blad2!$K$12*POWER(C$8,2)+Blad2!$S$12*POWER(C$8,3)+Blad2!$AC$12*POWER(C$8,4)+Blad2!$AO$12*POWER(C$8,5)+Blad2!$BC$12*POWER(C$8,6)+Blad2!$BS$12*POWER(C$8,7))*POWER($A1165,14)+$B$5*(Blad2!$E$13*C$8+Blad2!$K$13*POWER(C$8,2)+Blad2!$S$13*POWER(C$8,3)+Blad2!$AC$13*POWER(C$8,4)+Blad2!$AO$13*POWER(C$8,5)+Blad2!$BC$13*POWER(C$8,6)+Blad2!$BS$13*POWER(C$8,7)+Blad2!$CK$13*POWER(C$8,8))*POWER($A1165,16)+$B$5*(Blad2!$E$14*C$8+Blad2!$K$14*POWER(C$8,2)+Blad2!$S$14*POWER(C$8,3)+Blad2!$AC$14*POWER(C$8,4)+Blad2!$AO$14*POWER(C$8,5)+Blad2!$BC$14*POWER(C$8,6)+Blad2!$BS$14*POWER(C$8,7)+Blad2!$CK$14*POWER(C$8,8)+Blad2!$DE$14*POWER(C$8,9))*POWER($A1165,18)+$B$5*(Blad2!$E$15*C$8+Blad2!$K$15*POWER(C$8,2)+Blad2!$S$15*POWER(C$8,3)+Blad2!$AC$15*POWER(C$8,4)+Blad2!$AO$15*POWER(C$8,5)+Blad2!$BC$15*POWER(C$8,6)+Blad2!$BS$15*POWER(C$8,7)+Blad2!$CK$15*POWER(C$8,8)+Blad2!$DE$15*POWER(C$8,9)+Blad2!$EA$15*POWER(C$8,10))*POWER($A1165,20)</f>
        <v>1.0325078815855817</v>
      </c>
      <c r="D1165">
        <f t="shared" si="55"/>
        <v>1.2037604667639374</v>
      </c>
      <c r="E1165">
        <f>1+$B$5*Blad2!$E$6*E$8*POWER($A1165,2)+$B$5*(Blad2!$E$7*E$8+Blad2!$K$7*POWER(E$8,2))*POWER($A1165,4)+$B$5*(Blad2!$E$8*E$8+Blad2!$K$8*POWER(E$8,2)+Blad2!$S$8*POWER(E$8,3))*POWER($A1165,6)+$B$5*(Blad2!$E$9*E$8+Blad2!$K$9*POWER(E$8,2)+Blad2!$S$9*POWER(E$8,3)+Blad2!$AC$9*POWER(E$8,4))*POWER($A1165,8)+$B$5*(Blad2!$E$10*E$8+Blad2!$K$10*POWER(E$8,2)+Blad2!$S$10*POWER(E$8,3)+Blad2!$AC$10*POWER(E$8,4)+Blad2!$AO$10*POWER(E$8,5))*POWER($A1165,10)+$B$5*(Blad2!$E$11*E$8+Blad2!$K$11*POWER(E$8,2)+Blad2!$S$11*POWER(E$8,3)+Blad2!$AC$11*POWER(E$8,4)+Blad2!$AO$11*POWER(E$8,5)+Blad2!$BC$11*POWER(E$8,6))*POWER($A1165,12)+$B$5*(Blad2!$E$12*E$8+Blad2!$K$12*POWER(E$8,2)+Blad2!$S$12*POWER(E$8,3)+Blad2!$AC$12*POWER(E$8,4)+Blad2!$AO$12*POWER(E$8,5)+Blad2!$BC$12*POWER(E$8,6)+Blad2!$BS$12*POWER(E$8,7))*POWER($A1165,14)+$B$5*(Blad2!$E$13*E$8+Blad2!$K$13*POWER(E$8,2)+Blad2!$S$13*POWER(E$8,3)+Blad2!$AC$13*POWER(E$8,4)+Blad2!$AO$13*POWER(E$8,5)+Blad2!$BC$13*POWER(E$8,6)+Blad2!$BS$13*POWER(E$8,7)+Blad2!$CK$13*POWER(E$8,8))*POWER($A1165,16)+$B$5*(Blad2!$E$14*E$8+Blad2!$K$14*POWER(E$8,2)+Blad2!$S$14*POWER(E$8,3)+Blad2!$AC$14*POWER(E$8,4)+Blad2!$AO$14*POWER(E$8,5)+Blad2!$BC$14*POWER(E$8,6)+Blad2!$BS$14*POWER(E$8,7)+Blad2!$CK$14*POWER(E$8,8)+Blad2!$DE$14*POWER(E$8,9))*POWER($A1165,18)+$B$5*(Blad2!$E$15*E$8+Blad2!$K$15*POWER(E$8,2)+Blad2!$S$15*POWER(E$8,3)+Blad2!$AC$15*POWER(E$8,4)+Blad2!$AO$15*POWER(E$8,5)+Blad2!$BC$15*POWER(E$8,6)+Blad2!$BS$15*POWER(E$8,7)+Blad2!$CK$15*POWER(E$8,8)+Blad2!$DE$15*POWER(E$8,9)+Blad2!$EA$15*POWER(E$8,10))*POWER($A1165,20)</f>
        <v>1.2037604723855468</v>
      </c>
      <c r="F1165">
        <f t="shared" si="55"/>
        <v>1.5037978814201503</v>
      </c>
      <c r="G1165">
        <f>1+$B$5*Blad2!$E$6*G$8*POWER($A1165,2)+$B$5*(Blad2!$E$7*G$8+Blad2!$K$7*POWER(G$8,2))*POWER($A1165,4)+$B$5*(Blad2!$E$8*G$8+Blad2!$K$8*POWER(G$8,2)+Blad2!$S$8*POWER(G$8,3))*POWER($A1165,6)+$B$5*(Blad2!$E$9*G$8+Blad2!$K$9*POWER(G$8,2)+Blad2!$S$9*POWER(G$8,3)+Blad2!$AC$9*POWER(G$8,4))*POWER($A1165,8)+$B$5*(Blad2!$E$10*G$8+Blad2!$K$10*POWER(G$8,2)+Blad2!$S$10*POWER(G$8,3)+Blad2!$AC$10*POWER(G$8,4)+Blad2!$AO$10*POWER(G$8,5))*POWER($A1165,10)+$B$5*(Blad2!$E$11*G$8+Blad2!$K$11*POWER(G$8,2)+Blad2!$S$11*POWER(G$8,3)+Blad2!$AC$11*POWER(G$8,4)+Blad2!$AO$11*POWER(G$8,5)+Blad2!$BC$11*POWER(G$8,6))*POWER($A1165,12)+$B$5*(Blad2!$E$12*G$8+Blad2!$K$12*POWER(G$8,2)+Blad2!$S$12*POWER(G$8,3)+Blad2!$AC$12*POWER(G$8,4)+Blad2!$AO$12*POWER(G$8,5)+Blad2!$BC$12*POWER(G$8,6)+Blad2!$BS$12*POWER(G$8,7))*POWER($A1165,14)+$B$5*(Blad2!$E$13*G$8+Blad2!$K$13*POWER(G$8,2)+Blad2!$S$13*POWER(G$8,3)+Blad2!$AC$13*POWER(G$8,4)+Blad2!$AO$13*POWER(G$8,5)+Blad2!$BC$13*POWER(G$8,6)+Blad2!$BS$13*POWER(G$8,7)+Blad2!$CK$13*POWER(G$8,8))*POWER($A1165,16)+$B$5*(Blad2!$E$14*G$8+Blad2!$K$14*POWER(G$8,2)+Blad2!$S$14*POWER(G$8,3)+Blad2!$AC$14*POWER(G$8,4)+Blad2!$AO$14*POWER(G$8,5)+Blad2!$BC$14*POWER(G$8,6)+Blad2!$BS$14*POWER(G$8,7)+Blad2!$CK$14*POWER(G$8,8)+Blad2!$DE$14*POWER(G$8,9))*POWER($A1165,18)+$B$5*(Blad2!$E$15*G$8+Blad2!$K$15*POWER(G$8,2)+Blad2!$S$15*POWER(G$8,3)+Blad2!$AC$15*POWER(G$8,4)+Blad2!$AO$15*POWER(G$8,5)+Blad2!$BC$15*POWER(G$8,6)+Blad2!$BS$15*POWER(G$8,7)+Blad2!$CK$15*POWER(G$8,8)+Blad2!$DE$15*POWER(G$8,9)+Blad2!$EA$15*POWER(G$8,10))*POWER($A1165,20)</f>
        <v>1.5037993885864966</v>
      </c>
    </row>
    <row r="1166" spans="1:7" x14ac:dyDescent="0.2">
      <c r="A1166">
        <f t="shared" si="56"/>
        <v>0.90713487872403109</v>
      </c>
      <c r="B1166">
        <f t="shared" si="54"/>
        <v>1.0325498430375377</v>
      </c>
      <c r="C1166">
        <f>1+$B$5*Blad2!$E$6*C$8*POWER($A1166,2)+$B$5*(Blad2!$E$7*C$8+Blad2!$K$7*POWER(C$8,2))*POWER($A1166,4)+$B$5*(Blad2!$E$8*C$8+Blad2!$K$8*POWER(C$8,2)+Blad2!$S$8*POWER(C$8,3))*POWER($A1166,6)+$B$5*(Blad2!$E$9*C$8+Blad2!$K$9*POWER(C$8,2)+Blad2!$S$9*POWER(C$8,3)+Blad2!$AC$9*POWER(C$8,4))*POWER($A1166,8)+$B$5*(Blad2!$E$10*C$8+Blad2!$K$10*POWER(C$8,2)+Blad2!$S$10*POWER(C$8,3)+Blad2!$AC$10*POWER(C$8,4)+Blad2!$AO$10*POWER(C$8,5))*POWER($A1166,10)+$B$5*(Blad2!$E$11*C$8+Blad2!$K$11*POWER(C$8,2)+Blad2!$S$11*POWER(C$8,3)+Blad2!$AC$11*POWER(C$8,4)+Blad2!$AO$11*POWER(C$8,5)+Blad2!$BC$11*POWER(C$8,6))*POWER($A1166,12)+$B$5*(Blad2!$E$12*C$8+Blad2!$K$12*POWER(C$8,2)+Blad2!$S$12*POWER(C$8,3)+Blad2!$AC$12*POWER(C$8,4)+Blad2!$AO$12*POWER(C$8,5)+Blad2!$BC$12*POWER(C$8,6)+Blad2!$BS$12*POWER(C$8,7))*POWER($A1166,14)+$B$5*(Blad2!$E$13*C$8+Blad2!$K$13*POWER(C$8,2)+Blad2!$S$13*POWER(C$8,3)+Blad2!$AC$13*POWER(C$8,4)+Blad2!$AO$13*POWER(C$8,5)+Blad2!$BC$13*POWER(C$8,6)+Blad2!$BS$13*POWER(C$8,7)+Blad2!$CK$13*POWER(C$8,8))*POWER($A1166,16)+$B$5*(Blad2!$E$14*C$8+Blad2!$K$14*POWER(C$8,2)+Blad2!$S$14*POWER(C$8,3)+Blad2!$AC$14*POWER(C$8,4)+Blad2!$AO$14*POWER(C$8,5)+Blad2!$BC$14*POWER(C$8,6)+Blad2!$BS$14*POWER(C$8,7)+Blad2!$CK$14*POWER(C$8,8)+Blad2!$DE$14*POWER(C$8,9))*POWER($A1166,18)+$B$5*(Blad2!$E$15*C$8+Blad2!$K$15*POWER(C$8,2)+Blad2!$S$15*POWER(C$8,3)+Blad2!$AC$15*POWER(C$8,4)+Blad2!$AO$15*POWER(C$8,5)+Blad2!$BC$15*POWER(C$8,6)+Blad2!$BS$15*POWER(C$8,7)+Blad2!$CK$15*POWER(C$8,8)+Blad2!$DE$15*POWER(C$8,9)+Blad2!$EA$15*POWER(C$8,10))*POWER($A1166,20)</f>
        <v>1.0325498429348337</v>
      </c>
      <c r="D1166">
        <f t="shared" si="55"/>
        <v>1.2040930597284307</v>
      </c>
      <c r="E1166">
        <f>1+$B$5*Blad2!$E$6*E$8*POWER($A1166,2)+$B$5*(Blad2!$E$7*E$8+Blad2!$K$7*POWER(E$8,2))*POWER($A1166,4)+$B$5*(Blad2!$E$8*E$8+Blad2!$K$8*POWER(E$8,2)+Blad2!$S$8*POWER(E$8,3))*POWER($A1166,6)+$B$5*(Blad2!$E$9*E$8+Blad2!$K$9*POWER(E$8,2)+Blad2!$S$9*POWER(E$8,3)+Blad2!$AC$9*POWER(E$8,4))*POWER($A1166,8)+$B$5*(Blad2!$E$10*E$8+Blad2!$K$10*POWER(E$8,2)+Blad2!$S$10*POWER(E$8,3)+Blad2!$AC$10*POWER(E$8,4)+Blad2!$AO$10*POWER(E$8,5))*POWER($A1166,10)+$B$5*(Blad2!$E$11*E$8+Blad2!$K$11*POWER(E$8,2)+Blad2!$S$11*POWER(E$8,3)+Blad2!$AC$11*POWER(E$8,4)+Blad2!$AO$11*POWER(E$8,5)+Blad2!$BC$11*POWER(E$8,6))*POWER($A1166,12)+$B$5*(Blad2!$E$12*E$8+Blad2!$K$12*POWER(E$8,2)+Blad2!$S$12*POWER(E$8,3)+Blad2!$AC$12*POWER(E$8,4)+Blad2!$AO$12*POWER(E$8,5)+Blad2!$BC$12*POWER(E$8,6)+Blad2!$BS$12*POWER(E$8,7))*POWER($A1166,14)+$B$5*(Blad2!$E$13*E$8+Blad2!$K$13*POWER(E$8,2)+Blad2!$S$13*POWER(E$8,3)+Blad2!$AC$13*POWER(E$8,4)+Blad2!$AO$13*POWER(E$8,5)+Blad2!$BC$13*POWER(E$8,6)+Blad2!$BS$13*POWER(E$8,7)+Blad2!$CK$13*POWER(E$8,8))*POWER($A1166,16)+$B$5*(Blad2!$E$14*E$8+Blad2!$K$14*POWER(E$8,2)+Blad2!$S$14*POWER(E$8,3)+Blad2!$AC$14*POWER(E$8,4)+Blad2!$AO$14*POWER(E$8,5)+Blad2!$BC$14*POWER(E$8,6)+Blad2!$BS$14*POWER(E$8,7)+Blad2!$CK$14*POWER(E$8,8)+Blad2!$DE$14*POWER(E$8,9))*POWER($A1166,18)+$B$5*(Blad2!$E$15*E$8+Blad2!$K$15*POWER(E$8,2)+Blad2!$S$15*POWER(E$8,3)+Blad2!$AC$15*POWER(E$8,4)+Blad2!$AO$15*POWER(E$8,5)+Blad2!$BC$15*POWER(E$8,6)+Blad2!$BS$15*POWER(E$8,7)+Blad2!$CK$15*POWER(E$8,8)+Blad2!$DE$15*POWER(E$8,9)+Blad2!$EA$15*POWER(E$8,10))*POWER($A1166,20)</f>
        <v>1.2040930654178914</v>
      </c>
      <c r="F1166">
        <f t="shared" si="55"/>
        <v>1.504965926338163</v>
      </c>
      <c r="G1166">
        <f>1+$B$5*Blad2!$E$6*G$8*POWER($A1166,2)+$B$5*(Blad2!$E$7*G$8+Blad2!$K$7*POWER(G$8,2))*POWER($A1166,4)+$B$5*(Blad2!$E$8*G$8+Blad2!$K$8*POWER(G$8,2)+Blad2!$S$8*POWER(G$8,3))*POWER($A1166,6)+$B$5*(Blad2!$E$9*G$8+Blad2!$K$9*POWER(G$8,2)+Blad2!$S$9*POWER(G$8,3)+Blad2!$AC$9*POWER(G$8,4))*POWER($A1166,8)+$B$5*(Blad2!$E$10*G$8+Blad2!$K$10*POWER(G$8,2)+Blad2!$S$10*POWER(G$8,3)+Blad2!$AC$10*POWER(G$8,4)+Blad2!$AO$10*POWER(G$8,5))*POWER($A1166,10)+$B$5*(Blad2!$E$11*G$8+Blad2!$K$11*POWER(G$8,2)+Blad2!$S$11*POWER(G$8,3)+Blad2!$AC$11*POWER(G$8,4)+Blad2!$AO$11*POWER(G$8,5)+Blad2!$BC$11*POWER(G$8,6))*POWER($A1166,12)+$B$5*(Blad2!$E$12*G$8+Blad2!$K$12*POWER(G$8,2)+Blad2!$S$12*POWER(G$8,3)+Blad2!$AC$12*POWER(G$8,4)+Blad2!$AO$12*POWER(G$8,5)+Blad2!$BC$12*POWER(G$8,6)+Blad2!$BS$12*POWER(G$8,7))*POWER($A1166,14)+$B$5*(Blad2!$E$13*G$8+Blad2!$K$13*POWER(G$8,2)+Blad2!$S$13*POWER(G$8,3)+Blad2!$AC$13*POWER(G$8,4)+Blad2!$AO$13*POWER(G$8,5)+Blad2!$BC$13*POWER(G$8,6)+Blad2!$BS$13*POWER(G$8,7)+Blad2!$CK$13*POWER(G$8,8))*POWER($A1166,16)+$B$5*(Blad2!$E$14*G$8+Blad2!$K$14*POWER(G$8,2)+Blad2!$S$14*POWER(G$8,3)+Blad2!$AC$14*POWER(G$8,4)+Blad2!$AO$14*POWER(G$8,5)+Blad2!$BC$14*POWER(G$8,6)+Blad2!$BS$14*POWER(G$8,7)+Blad2!$CK$14*POWER(G$8,8)+Blad2!$DE$14*POWER(G$8,9))*POWER($A1166,18)+$B$5*(Blad2!$E$15*G$8+Blad2!$K$15*POWER(G$8,2)+Blad2!$S$15*POWER(G$8,3)+Blad2!$AC$15*POWER(G$8,4)+Blad2!$AO$15*POWER(G$8,5)+Blad2!$BC$15*POWER(G$8,6)+Blad2!$BS$15*POWER(G$8,7)+Blad2!$CK$15*POWER(G$8,8)+Blad2!$DE$15*POWER(G$8,9)+Blad2!$EA$15*POWER(G$8,10))*POWER($A1166,20)</f>
        <v>1.5049674627487712</v>
      </c>
    </row>
    <row r="1167" spans="1:7" x14ac:dyDescent="0.2">
      <c r="A1167">
        <f t="shared" si="56"/>
        <v>0.90792027688742849</v>
      </c>
      <c r="B1167">
        <f t="shared" si="54"/>
        <v>1.0325917931324864</v>
      </c>
      <c r="C1167">
        <f>1+$B$5*Blad2!$E$6*C$8*POWER($A1167,2)+$B$5*(Blad2!$E$7*C$8+Blad2!$K$7*POWER(C$8,2))*POWER($A1167,4)+$B$5*(Blad2!$E$8*C$8+Blad2!$K$8*POWER(C$8,2)+Blad2!$S$8*POWER(C$8,3))*POWER($A1167,6)+$B$5*(Blad2!$E$9*C$8+Blad2!$K$9*POWER(C$8,2)+Blad2!$S$9*POWER(C$8,3)+Blad2!$AC$9*POWER(C$8,4))*POWER($A1167,8)+$B$5*(Blad2!$E$10*C$8+Blad2!$K$10*POWER(C$8,2)+Blad2!$S$10*POWER(C$8,3)+Blad2!$AC$10*POWER(C$8,4)+Blad2!$AO$10*POWER(C$8,5))*POWER($A1167,10)+$B$5*(Blad2!$E$11*C$8+Blad2!$K$11*POWER(C$8,2)+Blad2!$S$11*POWER(C$8,3)+Blad2!$AC$11*POWER(C$8,4)+Blad2!$AO$11*POWER(C$8,5)+Blad2!$BC$11*POWER(C$8,6))*POWER($A1167,12)+$B$5*(Blad2!$E$12*C$8+Blad2!$K$12*POWER(C$8,2)+Blad2!$S$12*POWER(C$8,3)+Blad2!$AC$12*POWER(C$8,4)+Blad2!$AO$12*POWER(C$8,5)+Blad2!$BC$12*POWER(C$8,6)+Blad2!$BS$12*POWER(C$8,7))*POWER($A1167,14)+$B$5*(Blad2!$E$13*C$8+Blad2!$K$13*POWER(C$8,2)+Blad2!$S$13*POWER(C$8,3)+Blad2!$AC$13*POWER(C$8,4)+Blad2!$AO$13*POWER(C$8,5)+Blad2!$BC$13*POWER(C$8,6)+Blad2!$BS$13*POWER(C$8,7)+Blad2!$CK$13*POWER(C$8,8))*POWER($A1167,16)+$B$5*(Blad2!$E$14*C$8+Blad2!$K$14*POWER(C$8,2)+Blad2!$S$14*POWER(C$8,3)+Blad2!$AC$14*POWER(C$8,4)+Blad2!$AO$14*POWER(C$8,5)+Blad2!$BC$14*POWER(C$8,6)+Blad2!$BS$14*POWER(C$8,7)+Blad2!$CK$14*POWER(C$8,8)+Blad2!$DE$14*POWER(C$8,9))*POWER($A1167,18)+$B$5*(Blad2!$E$15*C$8+Blad2!$K$15*POWER(C$8,2)+Blad2!$S$15*POWER(C$8,3)+Blad2!$AC$15*POWER(C$8,4)+Blad2!$AO$15*POWER(C$8,5)+Blad2!$BC$15*POWER(C$8,6)+Blad2!$BS$15*POWER(C$8,7)+Blad2!$CK$15*POWER(C$8,8)+Blad2!$DE$15*POWER(C$8,9)+Blad2!$EA$15*POWER(C$8,10))*POWER($A1167,20)</f>
        <v>1.0325917930278097</v>
      </c>
      <c r="D1167">
        <f t="shared" si="55"/>
        <v>1.2044257986167617</v>
      </c>
      <c r="E1167">
        <f>1+$B$5*Blad2!$E$6*E$8*POWER($A1167,2)+$B$5*(Blad2!$E$7*E$8+Blad2!$K$7*POWER(E$8,2))*POWER($A1167,4)+$B$5*(Blad2!$E$8*E$8+Blad2!$K$8*POWER(E$8,2)+Blad2!$S$8*POWER(E$8,3))*POWER($A1167,6)+$B$5*(Blad2!$E$9*E$8+Blad2!$K$9*POWER(E$8,2)+Blad2!$S$9*POWER(E$8,3)+Blad2!$AC$9*POWER(E$8,4))*POWER($A1167,8)+$B$5*(Blad2!$E$10*E$8+Blad2!$K$10*POWER(E$8,2)+Blad2!$S$10*POWER(E$8,3)+Blad2!$AC$10*POWER(E$8,4)+Blad2!$AO$10*POWER(E$8,5))*POWER($A1167,10)+$B$5*(Blad2!$E$11*E$8+Blad2!$K$11*POWER(E$8,2)+Blad2!$S$11*POWER(E$8,3)+Blad2!$AC$11*POWER(E$8,4)+Blad2!$AO$11*POWER(E$8,5)+Blad2!$BC$11*POWER(E$8,6))*POWER($A1167,12)+$B$5*(Blad2!$E$12*E$8+Blad2!$K$12*POWER(E$8,2)+Blad2!$S$12*POWER(E$8,3)+Blad2!$AC$12*POWER(E$8,4)+Blad2!$AO$12*POWER(E$8,5)+Blad2!$BC$12*POWER(E$8,6)+Blad2!$BS$12*POWER(E$8,7))*POWER($A1167,14)+$B$5*(Blad2!$E$13*E$8+Blad2!$K$13*POWER(E$8,2)+Blad2!$S$13*POWER(E$8,3)+Blad2!$AC$13*POWER(E$8,4)+Blad2!$AO$13*POWER(E$8,5)+Blad2!$BC$13*POWER(E$8,6)+Blad2!$BS$13*POWER(E$8,7)+Blad2!$CK$13*POWER(E$8,8))*POWER($A1167,16)+$B$5*(Blad2!$E$14*E$8+Blad2!$K$14*POWER(E$8,2)+Blad2!$S$14*POWER(E$8,3)+Blad2!$AC$14*POWER(E$8,4)+Blad2!$AO$14*POWER(E$8,5)+Blad2!$BC$14*POWER(E$8,6)+Blad2!$BS$14*POWER(E$8,7)+Blad2!$CK$14*POWER(E$8,8)+Blad2!$DE$14*POWER(E$8,9))*POWER($A1167,18)+$B$5*(Blad2!$E$15*E$8+Blad2!$K$15*POWER(E$8,2)+Blad2!$S$15*POWER(E$8,3)+Blad2!$AC$15*POWER(E$8,4)+Blad2!$AO$15*POWER(E$8,5)+Blad2!$BC$15*POWER(E$8,6)+Blad2!$BS$15*POWER(E$8,7)+Blad2!$CK$15*POWER(E$8,8)+Blad2!$DE$15*POWER(E$8,9)+Blad2!$EA$15*POWER(E$8,10))*POWER($A1167,20)</f>
        <v>1.204425804374448</v>
      </c>
      <c r="F1167">
        <f t="shared" si="55"/>
        <v>1.5061362399932952</v>
      </c>
      <c r="G1167">
        <f>1+$B$5*Blad2!$E$6*G$8*POWER($A1167,2)+$B$5*(Blad2!$E$7*G$8+Blad2!$K$7*POWER(G$8,2))*POWER($A1167,4)+$B$5*(Blad2!$E$8*G$8+Blad2!$K$8*POWER(G$8,2)+Blad2!$S$8*POWER(G$8,3))*POWER($A1167,6)+$B$5*(Blad2!$E$9*G$8+Blad2!$K$9*POWER(G$8,2)+Blad2!$S$9*POWER(G$8,3)+Blad2!$AC$9*POWER(G$8,4))*POWER($A1167,8)+$B$5*(Blad2!$E$10*G$8+Blad2!$K$10*POWER(G$8,2)+Blad2!$S$10*POWER(G$8,3)+Blad2!$AC$10*POWER(G$8,4)+Blad2!$AO$10*POWER(G$8,5))*POWER($A1167,10)+$B$5*(Blad2!$E$11*G$8+Blad2!$K$11*POWER(G$8,2)+Blad2!$S$11*POWER(G$8,3)+Blad2!$AC$11*POWER(G$8,4)+Blad2!$AO$11*POWER(G$8,5)+Blad2!$BC$11*POWER(G$8,6))*POWER($A1167,12)+$B$5*(Blad2!$E$12*G$8+Blad2!$K$12*POWER(G$8,2)+Blad2!$S$12*POWER(G$8,3)+Blad2!$AC$12*POWER(G$8,4)+Blad2!$AO$12*POWER(G$8,5)+Blad2!$BC$12*POWER(G$8,6)+Blad2!$BS$12*POWER(G$8,7))*POWER($A1167,14)+$B$5*(Blad2!$E$13*G$8+Blad2!$K$13*POWER(G$8,2)+Blad2!$S$13*POWER(G$8,3)+Blad2!$AC$13*POWER(G$8,4)+Blad2!$AO$13*POWER(G$8,5)+Blad2!$BC$13*POWER(G$8,6)+Blad2!$BS$13*POWER(G$8,7)+Blad2!$CK$13*POWER(G$8,8))*POWER($A1167,16)+$B$5*(Blad2!$E$14*G$8+Blad2!$K$14*POWER(G$8,2)+Blad2!$S$14*POWER(G$8,3)+Blad2!$AC$14*POWER(G$8,4)+Blad2!$AO$14*POWER(G$8,5)+Blad2!$BC$14*POWER(G$8,6)+Blad2!$BS$14*POWER(G$8,7)+Blad2!$CK$14*POWER(G$8,8)+Blad2!$DE$14*POWER(G$8,9))*POWER($A1167,18)+$B$5*(Blad2!$E$15*G$8+Blad2!$K$15*POWER(G$8,2)+Blad2!$S$15*POWER(G$8,3)+Blad2!$AC$15*POWER(G$8,4)+Blad2!$AO$15*POWER(G$8,5)+Blad2!$BC$15*POWER(G$8,6)+Blad2!$BS$15*POWER(G$8,7)+Blad2!$CK$15*POWER(G$8,8)+Blad2!$DE$15*POWER(G$8,9)+Blad2!$EA$15*POWER(G$8,10))*POWER($A1167,20)</f>
        <v>1.5061378061888961</v>
      </c>
    </row>
    <row r="1168" spans="1:7" x14ac:dyDescent="0.2">
      <c r="A1168">
        <f t="shared" si="56"/>
        <v>0.90870567505082589</v>
      </c>
      <c r="B1168">
        <f t="shared" si="54"/>
        <v>1.0326337318627208</v>
      </c>
      <c r="C1168">
        <f>1+$B$5*Blad2!$E$6*C$8*POWER($A1168,2)+$B$5*(Blad2!$E$7*C$8+Blad2!$K$7*POWER(C$8,2))*POWER($A1168,4)+$B$5*(Blad2!$E$8*C$8+Blad2!$K$8*POWER(C$8,2)+Blad2!$S$8*POWER(C$8,3))*POWER($A1168,6)+$B$5*(Blad2!$E$9*C$8+Blad2!$K$9*POWER(C$8,2)+Blad2!$S$9*POWER(C$8,3)+Blad2!$AC$9*POWER(C$8,4))*POWER($A1168,8)+$B$5*(Blad2!$E$10*C$8+Blad2!$K$10*POWER(C$8,2)+Blad2!$S$10*POWER(C$8,3)+Blad2!$AC$10*POWER(C$8,4)+Blad2!$AO$10*POWER(C$8,5))*POWER($A1168,10)+$B$5*(Blad2!$E$11*C$8+Blad2!$K$11*POWER(C$8,2)+Blad2!$S$11*POWER(C$8,3)+Blad2!$AC$11*POWER(C$8,4)+Blad2!$AO$11*POWER(C$8,5)+Blad2!$BC$11*POWER(C$8,6))*POWER($A1168,12)+$B$5*(Blad2!$E$12*C$8+Blad2!$K$12*POWER(C$8,2)+Blad2!$S$12*POWER(C$8,3)+Blad2!$AC$12*POWER(C$8,4)+Blad2!$AO$12*POWER(C$8,5)+Blad2!$BC$12*POWER(C$8,6)+Blad2!$BS$12*POWER(C$8,7))*POWER($A1168,14)+$B$5*(Blad2!$E$13*C$8+Blad2!$K$13*POWER(C$8,2)+Blad2!$S$13*POWER(C$8,3)+Blad2!$AC$13*POWER(C$8,4)+Blad2!$AO$13*POWER(C$8,5)+Blad2!$BC$13*POWER(C$8,6)+Blad2!$BS$13*POWER(C$8,7)+Blad2!$CK$13*POWER(C$8,8))*POWER($A1168,16)+$B$5*(Blad2!$E$14*C$8+Blad2!$K$14*POWER(C$8,2)+Blad2!$S$14*POWER(C$8,3)+Blad2!$AC$14*POWER(C$8,4)+Blad2!$AO$14*POWER(C$8,5)+Blad2!$BC$14*POWER(C$8,6)+Blad2!$BS$14*POWER(C$8,7)+Blad2!$CK$14*POWER(C$8,8)+Blad2!$DE$14*POWER(C$8,9))*POWER($A1168,18)+$B$5*(Blad2!$E$15*C$8+Blad2!$K$15*POWER(C$8,2)+Blad2!$S$15*POWER(C$8,3)+Blad2!$AC$15*POWER(C$8,4)+Blad2!$AO$15*POWER(C$8,5)+Blad2!$BC$15*POWER(C$8,6)+Blad2!$BS$15*POWER(C$8,7)+Blad2!$CK$15*POWER(C$8,8)+Blad2!$DE$15*POWER(C$8,9)+Blad2!$EA$15*POWER(C$8,10))*POWER($A1168,20)</f>
        <v>1.0326337317560361</v>
      </c>
      <c r="D1168">
        <f t="shared" si="55"/>
        <v>1.2047586826650265</v>
      </c>
      <c r="E1168">
        <f>1+$B$5*Blad2!$E$6*E$8*POWER($A1168,2)+$B$5*(Blad2!$E$7*E$8+Blad2!$K$7*POWER(E$8,2))*POWER($A1168,4)+$B$5*(Blad2!$E$8*E$8+Blad2!$K$8*POWER(E$8,2)+Blad2!$S$8*POWER(E$8,3))*POWER($A1168,6)+$B$5*(Blad2!$E$9*E$8+Blad2!$K$9*POWER(E$8,2)+Blad2!$S$9*POWER(E$8,3)+Blad2!$AC$9*POWER(E$8,4))*POWER($A1168,8)+$B$5*(Blad2!$E$10*E$8+Blad2!$K$10*POWER(E$8,2)+Blad2!$S$10*POWER(E$8,3)+Blad2!$AC$10*POWER(E$8,4)+Blad2!$AO$10*POWER(E$8,5))*POWER($A1168,10)+$B$5*(Blad2!$E$11*E$8+Blad2!$K$11*POWER(E$8,2)+Blad2!$S$11*POWER(E$8,3)+Blad2!$AC$11*POWER(E$8,4)+Blad2!$AO$11*POWER(E$8,5)+Blad2!$BC$11*POWER(E$8,6))*POWER($A1168,12)+$B$5*(Blad2!$E$12*E$8+Blad2!$K$12*POWER(E$8,2)+Blad2!$S$12*POWER(E$8,3)+Blad2!$AC$12*POWER(E$8,4)+Blad2!$AO$12*POWER(E$8,5)+Blad2!$BC$12*POWER(E$8,6)+Blad2!$BS$12*POWER(E$8,7))*POWER($A1168,14)+$B$5*(Blad2!$E$13*E$8+Blad2!$K$13*POWER(E$8,2)+Blad2!$S$13*POWER(E$8,3)+Blad2!$AC$13*POWER(E$8,4)+Blad2!$AO$13*POWER(E$8,5)+Blad2!$BC$13*POWER(E$8,6)+Blad2!$BS$13*POWER(E$8,7)+Blad2!$CK$13*POWER(E$8,8))*POWER($A1168,16)+$B$5*(Blad2!$E$14*E$8+Blad2!$K$14*POWER(E$8,2)+Blad2!$S$14*POWER(E$8,3)+Blad2!$AC$14*POWER(E$8,4)+Blad2!$AO$14*POWER(E$8,5)+Blad2!$BC$14*POWER(E$8,6)+Blad2!$BS$14*POWER(E$8,7)+Blad2!$CK$14*POWER(E$8,8)+Blad2!$DE$14*POWER(E$8,9))*POWER($A1168,18)+$B$5*(Blad2!$E$15*E$8+Blad2!$K$15*POWER(E$8,2)+Blad2!$S$15*POWER(E$8,3)+Blad2!$AC$15*POWER(E$8,4)+Blad2!$AO$15*POWER(E$8,5)+Blad2!$BC$15*POWER(E$8,6)+Blad2!$BS$15*POWER(E$8,7)+Blad2!$CK$15*POWER(E$8,8)+Blad2!$DE$15*POWER(E$8,9)+Blad2!$EA$15*POWER(E$8,10))*POWER($A1168,20)</f>
        <v>1.2047586884912995</v>
      </c>
      <c r="F1168">
        <f t="shared" si="55"/>
        <v>1.5073088268998749</v>
      </c>
      <c r="G1168">
        <f>1+$B$5*Blad2!$E$6*G$8*POWER($A1168,2)+$B$5*(Blad2!$E$7*G$8+Blad2!$K$7*POWER(G$8,2))*POWER($A1168,4)+$B$5*(Blad2!$E$8*G$8+Blad2!$K$8*POWER(G$8,2)+Blad2!$S$8*POWER(G$8,3))*POWER($A1168,6)+$B$5*(Blad2!$E$9*G$8+Blad2!$K$9*POWER(G$8,2)+Blad2!$S$9*POWER(G$8,3)+Blad2!$AC$9*POWER(G$8,4))*POWER($A1168,8)+$B$5*(Blad2!$E$10*G$8+Blad2!$K$10*POWER(G$8,2)+Blad2!$S$10*POWER(G$8,3)+Blad2!$AC$10*POWER(G$8,4)+Blad2!$AO$10*POWER(G$8,5))*POWER($A1168,10)+$B$5*(Blad2!$E$11*G$8+Blad2!$K$11*POWER(G$8,2)+Blad2!$S$11*POWER(G$8,3)+Blad2!$AC$11*POWER(G$8,4)+Blad2!$AO$11*POWER(G$8,5)+Blad2!$BC$11*POWER(G$8,6))*POWER($A1168,12)+$B$5*(Blad2!$E$12*G$8+Blad2!$K$12*POWER(G$8,2)+Blad2!$S$12*POWER(G$8,3)+Blad2!$AC$12*POWER(G$8,4)+Blad2!$AO$12*POWER(G$8,5)+Blad2!$BC$12*POWER(G$8,6)+Blad2!$BS$12*POWER(G$8,7))*POWER($A1168,14)+$B$5*(Blad2!$E$13*G$8+Blad2!$K$13*POWER(G$8,2)+Blad2!$S$13*POWER(G$8,3)+Blad2!$AC$13*POWER(G$8,4)+Blad2!$AO$13*POWER(G$8,5)+Blad2!$BC$13*POWER(G$8,6)+Blad2!$BS$13*POWER(G$8,7)+Blad2!$CK$13*POWER(G$8,8))*POWER($A1168,16)+$B$5*(Blad2!$E$14*G$8+Blad2!$K$14*POWER(G$8,2)+Blad2!$S$14*POWER(G$8,3)+Blad2!$AC$14*POWER(G$8,4)+Blad2!$AO$14*POWER(G$8,5)+Blad2!$BC$14*POWER(G$8,6)+Blad2!$BS$14*POWER(G$8,7)+Blad2!$CK$14*POWER(G$8,8)+Blad2!$DE$14*POWER(G$8,9))*POWER($A1168,18)+$B$5*(Blad2!$E$15*G$8+Blad2!$K$15*POWER(G$8,2)+Blad2!$S$15*POWER(G$8,3)+Blad2!$AC$15*POWER(G$8,4)+Blad2!$AO$15*POWER(G$8,5)+Blad2!$BC$15*POWER(G$8,6)+Blad2!$BS$15*POWER(G$8,7)+Blad2!$CK$15*POWER(G$8,8)+Blad2!$DE$15*POWER(G$8,9)+Blad2!$EA$15*POWER(G$8,10))*POWER($A1168,20)</f>
        <v>1.5073104234306967</v>
      </c>
    </row>
    <row r="1169" spans="1:7" x14ac:dyDescent="0.2">
      <c r="A1169">
        <f t="shared" si="56"/>
        <v>0.90949107321422329</v>
      </c>
      <c r="B1169">
        <f t="shared" si="54"/>
        <v>1.032675659119757</v>
      </c>
      <c r="C1169">
        <f>1+$B$5*Blad2!$E$6*C$8*POWER($A1169,2)+$B$5*(Blad2!$E$7*C$8+Blad2!$K$7*POWER(C$8,2))*POWER($A1169,4)+$B$5*(Blad2!$E$8*C$8+Blad2!$K$8*POWER(C$8,2)+Blad2!$S$8*POWER(C$8,3))*POWER($A1169,6)+$B$5*(Blad2!$E$9*C$8+Blad2!$K$9*POWER(C$8,2)+Blad2!$S$9*POWER(C$8,3)+Blad2!$AC$9*POWER(C$8,4))*POWER($A1169,8)+$B$5*(Blad2!$E$10*C$8+Blad2!$K$10*POWER(C$8,2)+Blad2!$S$10*POWER(C$8,3)+Blad2!$AC$10*POWER(C$8,4)+Blad2!$AO$10*POWER(C$8,5))*POWER($A1169,10)+$B$5*(Blad2!$E$11*C$8+Blad2!$K$11*POWER(C$8,2)+Blad2!$S$11*POWER(C$8,3)+Blad2!$AC$11*POWER(C$8,4)+Blad2!$AO$11*POWER(C$8,5)+Blad2!$BC$11*POWER(C$8,6))*POWER($A1169,12)+$B$5*(Blad2!$E$12*C$8+Blad2!$K$12*POWER(C$8,2)+Blad2!$S$12*POWER(C$8,3)+Blad2!$AC$12*POWER(C$8,4)+Blad2!$AO$12*POWER(C$8,5)+Blad2!$BC$12*POWER(C$8,6)+Blad2!$BS$12*POWER(C$8,7))*POWER($A1169,14)+$B$5*(Blad2!$E$13*C$8+Blad2!$K$13*POWER(C$8,2)+Blad2!$S$13*POWER(C$8,3)+Blad2!$AC$13*POWER(C$8,4)+Blad2!$AO$13*POWER(C$8,5)+Blad2!$BC$13*POWER(C$8,6)+Blad2!$BS$13*POWER(C$8,7)+Blad2!$CK$13*POWER(C$8,8))*POWER($A1169,16)+$B$5*(Blad2!$E$14*C$8+Blad2!$K$14*POWER(C$8,2)+Blad2!$S$14*POWER(C$8,3)+Blad2!$AC$14*POWER(C$8,4)+Blad2!$AO$14*POWER(C$8,5)+Blad2!$BC$14*POWER(C$8,6)+Blad2!$BS$14*POWER(C$8,7)+Blad2!$CK$14*POWER(C$8,8)+Blad2!$DE$14*POWER(C$8,9))*POWER($A1169,18)+$B$5*(Blad2!$E$15*C$8+Blad2!$K$15*POWER(C$8,2)+Blad2!$S$15*POWER(C$8,3)+Blad2!$AC$15*POWER(C$8,4)+Blad2!$AO$15*POWER(C$8,5)+Blad2!$BC$15*POWER(C$8,6)+Blad2!$BS$15*POWER(C$8,7)+Blad2!$CK$15*POWER(C$8,8)+Blad2!$DE$15*POWER(C$8,9)+Blad2!$EA$15*POWER(C$8,10))*POWER($A1169,20)</f>
        <v>1.0326756590110266</v>
      </c>
      <c r="D1169">
        <f t="shared" si="55"/>
        <v>1.2050917111068868</v>
      </c>
      <c r="E1169">
        <f>1+$B$5*Blad2!$E$6*E$8*POWER($A1169,2)+$B$5*(Blad2!$E$7*E$8+Blad2!$K$7*POWER(E$8,2))*POWER($A1169,4)+$B$5*(Blad2!$E$8*E$8+Blad2!$K$8*POWER(E$8,2)+Blad2!$S$8*POWER(E$8,3))*POWER($A1169,6)+$B$5*(Blad2!$E$9*E$8+Blad2!$K$9*POWER(E$8,2)+Blad2!$S$9*POWER(E$8,3)+Blad2!$AC$9*POWER(E$8,4))*POWER($A1169,8)+$B$5*(Blad2!$E$10*E$8+Blad2!$K$10*POWER(E$8,2)+Blad2!$S$10*POWER(E$8,3)+Blad2!$AC$10*POWER(E$8,4)+Blad2!$AO$10*POWER(E$8,5))*POWER($A1169,10)+$B$5*(Blad2!$E$11*E$8+Blad2!$K$11*POWER(E$8,2)+Blad2!$S$11*POWER(E$8,3)+Blad2!$AC$11*POWER(E$8,4)+Blad2!$AO$11*POWER(E$8,5)+Blad2!$BC$11*POWER(E$8,6))*POWER($A1169,12)+$B$5*(Blad2!$E$12*E$8+Blad2!$K$12*POWER(E$8,2)+Blad2!$S$12*POWER(E$8,3)+Blad2!$AC$12*POWER(E$8,4)+Blad2!$AO$12*POWER(E$8,5)+Blad2!$BC$12*POWER(E$8,6)+Blad2!$BS$12*POWER(E$8,7))*POWER($A1169,14)+$B$5*(Blad2!$E$13*E$8+Blad2!$K$13*POWER(E$8,2)+Blad2!$S$13*POWER(E$8,3)+Blad2!$AC$13*POWER(E$8,4)+Blad2!$AO$13*POWER(E$8,5)+Blad2!$BC$13*POWER(E$8,6)+Blad2!$BS$13*POWER(E$8,7)+Blad2!$CK$13*POWER(E$8,8))*POWER($A1169,16)+$B$5*(Blad2!$E$14*E$8+Blad2!$K$14*POWER(E$8,2)+Blad2!$S$14*POWER(E$8,3)+Blad2!$AC$14*POWER(E$8,4)+Blad2!$AO$14*POWER(E$8,5)+Blad2!$BC$14*POWER(E$8,6)+Blad2!$BS$14*POWER(E$8,7)+Blad2!$CK$14*POWER(E$8,8)+Blad2!$DE$14*POWER(E$8,9))*POWER($A1169,18)+$B$5*(Blad2!$E$15*E$8+Blad2!$K$15*POWER(E$8,2)+Blad2!$S$15*POWER(E$8,3)+Blad2!$AC$15*POWER(E$8,4)+Blad2!$AO$15*POWER(E$8,5)+Blad2!$BC$15*POWER(E$8,6)+Blad2!$BS$15*POWER(E$8,7)+Blad2!$CK$15*POWER(E$8,8)+Blad2!$DE$15*POWER(E$8,9)+Blad2!$EA$15*POWER(E$8,10))*POWER($A1169,20)</f>
        <v>1.2050917170020963</v>
      </c>
      <c r="F1169">
        <f t="shared" si="55"/>
        <v>1.5084836915804758</v>
      </c>
      <c r="G1169">
        <f>1+$B$5*Blad2!$E$6*G$8*POWER($A1169,2)+$B$5*(Blad2!$E$7*G$8+Blad2!$K$7*POWER(G$8,2))*POWER($A1169,4)+$B$5*(Blad2!$E$8*G$8+Blad2!$K$8*POWER(G$8,2)+Blad2!$S$8*POWER(G$8,3))*POWER($A1169,6)+$B$5*(Blad2!$E$9*G$8+Blad2!$K$9*POWER(G$8,2)+Blad2!$S$9*POWER(G$8,3)+Blad2!$AC$9*POWER(G$8,4))*POWER($A1169,8)+$B$5*(Blad2!$E$10*G$8+Blad2!$K$10*POWER(G$8,2)+Blad2!$S$10*POWER(G$8,3)+Blad2!$AC$10*POWER(G$8,4)+Blad2!$AO$10*POWER(G$8,5))*POWER($A1169,10)+$B$5*(Blad2!$E$11*G$8+Blad2!$K$11*POWER(G$8,2)+Blad2!$S$11*POWER(G$8,3)+Blad2!$AC$11*POWER(G$8,4)+Blad2!$AO$11*POWER(G$8,5)+Blad2!$BC$11*POWER(G$8,6))*POWER($A1169,12)+$B$5*(Blad2!$E$12*G$8+Blad2!$K$12*POWER(G$8,2)+Blad2!$S$12*POWER(G$8,3)+Blad2!$AC$12*POWER(G$8,4)+Blad2!$AO$12*POWER(G$8,5)+Blad2!$BC$12*POWER(G$8,6)+Blad2!$BS$12*POWER(G$8,7))*POWER($A1169,14)+$B$5*(Blad2!$E$13*G$8+Blad2!$K$13*POWER(G$8,2)+Blad2!$S$13*POWER(G$8,3)+Blad2!$AC$13*POWER(G$8,4)+Blad2!$AO$13*POWER(G$8,5)+Blad2!$BC$13*POWER(G$8,6)+Blad2!$BS$13*POWER(G$8,7)+Blad2!$CK$13*POWER(G$8,8))*POWER($A1169,16)+$B$5*(Blad2!$E$14*G$8+Blad2!$K$14*POWER(G$8,2)+Blad2!$S$14*POWER(G$8,3)+Blad2!$AC$14*POWER(G$8,4)+Blad2!$AO$14*POWER(G$8,5)+Blad2!$BC$14*POWER(G$8,6)+Blad2!$BS$14*POWER(G$8,7)+Blad2!$CK$14*POWER(G$8,8)+Blad2!$DE$14*POWER(G$8,9))*POWER($A1169,18)+$B$5*(Blad2!$E$15*G$8+Blad2!$K$15*POWER(G$8,2)+Blad2!$S$15*POWER(G$8,3)+Blad2!$AC$15*POWER(G$8,4)+Blad2!$AO$15*POWER(G$8,5)+Blad2!$BC$15*POWER(G$8,6)+Blad2!$BS$15*POWER(G$8,7)+Blad2!$CK$15*POWER(G$8,8)+Blad2!$DE$15*POWER(G$8,9)+Blad2!$EA$15*POWER(G$8,10))*POWER($A1169,20)</f>
        <v>1.5084853190063983</v>
      </c>
    </row>
    <row r="1170" spans="1:7" x14ac:dyDescent="0.2">
      <c r="A1170">
        <f t="shared" si="56"/>
        <v>0.91027647137762069</v>
      </c>
      <c r="B1170">
        <f t="shared" si="54"/>
        <v>1.0327175747951018</v>
      </c>
      <c r="C1170">
        <f>1+$B$5*Blad2!$E$6*C$8*POWER($A1170,2)+$B$5*(Blad2!$E$7*C$8+Blad2!$K$7*POWER(C$8,2))*POWER($A1170,4)+$B$5*(Blad2!$E$8*C$8+Blad2!$K$8*POWER(C$8,2)+Blad2!$S$8*POWER(C$8,3))*POWER($A1170,6)+$B$5*(Blad2!$E$9*C$8+Blad2!$K$9*POWER(C$8,2)+Blad2!$S$9*POWER(C$8,3)+Blad2!$AC$9*POWER(C$8,4))*POWER($A1170,8)+$B$5*(Blad2!$E$10*C$8+Blad2!$K$10*POWER(C$8,2)+Blad2!$S$10*POWER(C$8,3)+Blad2!$AC$10*POWER(C$8,4)+Blad2!$AO$10*POWER(C$8,5))*POWER($A1170,10)+$B$5*(Blad2!$E$11*C$8+Blad2!$K$11*POWER(C$8,2)+Blad2!$S$11*POWER(C$8,3)+Blad2!$AC$11*POWER(C$8,4)+Blad2!$AO$11*POWER(C$8,5)+Blad2!$BC$11*POWER(C$8,6))*POWER($A1170,12)+$B$5*(Blad2!$E$12*C$8+Blad2!$K$12*POWER(C$8,2)+Blad2!$S$12*POWER(C$8,3)+Blad2!$AC$12*POWER(C$8,4)+Blad2!$AO$12*POWER(C$8,5)+Blad2!$BC$12*POWER(C$8,6)+Blad2!$BS$12*POWER(C$8,7))*POWER($A1170,14)+$B$5*(Blad2!$E$13*C$8+Blad2!$K$13*POWER(C$8,2)+Blad2!$S$13*POWER(C$8,3)+Blad2!$AC$13*POWER(C$8,4)+Blad2!$AO$13*POWER(C$8,5)+Blad2!$BC$13*POWER(C$8,6)+Blad2!$BS$13*POWER(C$8,7)+Blad2!$CK$13*POWER(C$8,8))*POWER($A1170,16)+$B$5*(Blad2!$E$14*C$8+Blad2!$K$14*POWER(C$8,2)+Blad2!$S$14*POWER(C$8,3)+Blad2!$AC$14*POWER(C$8,4)+Blad2!$AO$14*POWER(C$8,5)+Blad2!$BC$14*POWER(C$8,6)+Blad2!$BS$14*POWER(C$8,7)+Blad2!$CK$14*POWER(C$8,8)+Blad2!$DE$14*POWER(C$8,9))*POWER($A1170,18)+$B$5*(Blad2!$E$15*C$8+Blad2!$K$15*POWER(C$8,2)+Blad2!$S$15*POWER(C$8,3)+Blad2!$AC$15*POWER(C$8,4)+Blad2!$AO$15*POWER(C$8,5)+Blad2!$BC$15*POWER(C$8,6)+Blad2!$BS$15*POWER(C$8,7)+Blad2!$CK$15*POWER(C$8,8)+Blad2!$DE$15*POWER(C$8,9)+Blad2!$EA$15*POWER(C$8,10))*POWER($A1170,20)</f>
        <v>1.0327175746842892</v>
      </c>
      <c r="D1170">
        <f t="shared" si="55"/>
        <v>1.2054248831735674</v>
      </c>
      <c r="E1170">
        <f>1+$B$5*Blad2!$E$6*E$8*POWER($A1170,2)+$B$5*(Blad2!$E$7*E$8+Blad2!$K$7*POWER(E$8,2))*POWER($A1170,4)+$B$5*(Blad2!$E$8*E$8+Blad2!$K$8*POWER(E$8,2)+Blad2!$S$8*POWER(E$8,3))*POWER($A1170,6)+$B$5*(Blad2!$E$9*E$8+Blad2!$K$9*POWER(E$8,2)+Blad2!$S$9*POWER(E$8,3)+Blad2!$AC$9*POWER(E$8,4))*POWER($A1170,8)+$B$5*(Blad2!$E$10*E$8+Blad2!$K$10*POWER(E$8,2)+Blad2!$S$10*POWER(E$8,3)+Blad2!$AC$10*POWER(E$8,4)+Blad2!$AO$10*POWER(E$8,5))*POWER($A1170,10)+$B$5*(Blad2!$E$11*E$8+Blad2!$K$11*POWER(E$8,2)+Blad2!$S$11*POWER(E$8,3)+Blad2!$AC$11*POWER(E$8,4)+Blad2!$AO$11*POWER(E$8,5)+Blad2!$BC$11*POWER(E$8,6))*POWER($A1170,12)+$B$5*(Blad2!$E$12*E$8+Blad2!$K$12*POWER(E$8,2)+Blad2!$S$12*POWER(E$8,3)+Blad2!$AC$12*POWER(E$8,4)+Blad2!$AO$12*POWER(E$8,5)+Blad2!$BC$12*POWER(E$8,6)+Blad2!$BS$12*POWER(E$8,7))*POWER($A1170,14)+$B$5*(Blad2!$E$13*E$8+Blad2!$K$13*POWER(E$8,2)+Blad2!$S$13*POWER(E$8,3)+Blad2!$AC$13*POWER(E$8,4)+Blad2!$AO$13*POWER(E$8,5)+Blad2!$BC$13*POWER(E$8,6)+Blad2!$BS$13*POWER(E$8,7)+Blad2!$CK$13*POWER(E$8,8))*POWER($A1170,16)+$B$5*(Blad2!$E$14*E$8+Blad2!$K$14*POWER(E$8,2)+Blad2!$S$14*POWER(E$8,3)+Blad2!$AC$14*POWER(E$8,4)+Blad2!$AO$14*POWER(E$8,5)+Blad2!$BC$14*POWER(E$8,6)+Blad2!$BS$14*POWER(E$8,7)+Blad2!$CK$14*POWER(E$8,8)+Blad2!$DE$14*POWER(E$8,9))*POWER($A1170,18)+$B$5*(Blad2!$E$15*E$8+Blad2!$K$15*POWER(E$8,2)+Blad2!$S$15*POWER(E$8,3)+Blad2!$AC$15*POWER(E$8,4)+Blad2!$AO$15*POWER(E$8,5)+Blad2!$BC$15*POWER(E$8,6)+Blad2!$BS$15*POWER(E$8,7)+Blad2!$CK$15*POWER(E$8,8)+Blad2!$DE$15*POWER(E$8,9)+Blad2!$EA$15*POWER(E$8,10))*POWER($A1170,20)</f>
        <v>1.2054248891380499</v>
      </c>
      <c r="F1170">
        <f t="shared" si="55"/>
        <v>1.5096608385659025</v>
      </c>
      <c r="G1170">
        <f>1+$B$5*Blad2!$E$6*G$8*POWER($A1170,2)+$B$5*(Blad2!$E$7*G$8+Blad2!$K$7*POWER(G$8,2))*POWER($A1170,4)+$B$5*(Blad2!$E$8*G$8+Blad2!$K$8*POWER(G$8,2)+Blad2!$S$8*POWER(G$8,3))*POWER($A1170,6)+$B$5*(Blad2!$E$9*G$8+Blad2!$K$9*POWER(G$8,2)+Blad2!$S$9*POWER(G$8,3)+Blad2!$AC$9*POWER(G$8,4))*POWER($A1170,8)+$B$5*(Blad2!$E$10*G$8+Blad2!$K$10*POWER(G$8,2)+Blad2!$S$10*POWER(G$8,3)+Blad2!$AC$10*POWER(G$8,4)+Blad2!$AO$10*POWER(G$8,5))*POWER($A1170,10)+$B$5*(Blad2!$E$11*G$8+Blad2!$K$11*POWER(G$8,2)+Blad2!$S$11*POWER(G$8,3)+Blad2!$AC$11*POWER(G$8,4)+Blad2!$AO$11*POWER(G$8,5)+Blad2!$BC$11*POWER(G$8,6))*POWER($A1170,12)+$B$5*(Blad2!$E$12*G$8+Blad2!$K$12*POWER(G$8,2)+Blad2!$S$12*POWER(G$8,3)+Blad2!$AC$12*POWER(G$8,4)+Blad2!$AO$12*POWER(G$8,5)+Blad2!$BC$12*POWER(G$8,6)+Blad2!$BS$12*POWER(G$8,7))*POWER($A1170,14)+$B$5*(Blad2!$E$13*G$8+Blad2!$K$13*POWER(G$8,2)+Blad2!$S$13*POWER(G$8,3)+Blad2!$AC$13*POWER(G$8,4)+Blad2!$AO$13*POWER(G$8,5)+Blad2!$BC$13*POWER(G$8,6)+Blad2!$BS$13*POWER(G$8,7)+Blad2!$CK$13*POWER(G$8,8))*POWER($A1170,16)+$B$5*(Blad2!$E$14*G$8+Blad2!$K$14*POWER(G$8,2)+Blad2!$S$14*POWER(G$8,3)+Blad2!$AC$14*POWER(G$8,4)+Blad2!$AO$14*POWER(G$8,5)+Blad2!$BC$14*POWER(G$8,6)+Blad2!$BS$14*POWER(G$8,7)+Blad2!$CK$14*POWER(G$8,8)+Blad2!$DE$14*POWER(G$8,9))*POWER($A1170,18)+$B$5*(Blad2!$E$15*G$8+Blad2!$K$15*POWER(G$8,2)+Blad2!$S$15*POWER(G$8,3)+Blad2!$AC$15*POWER(G$8,4)+Blad2!$AO$15*POWER(G$8,5)+Blad2!$BC$15*POWER(G$8,6)+Blad2!$BS$15*POWER(G$8,7)+Blad2!$CK$15*POWER(G$8,8)+Blad2!$DE$15*POWER(G$8,9)+Blad2!$EA$15*POWER(G$8,10))*POWER($A1170,20)</f>
        <v>1.5096624974566188</v>
      </c>
    </row>
    <row r="1171" spans="1:7" x14ac:dyDescent="0.2">
      <c r="A1171">
        <f t="shared" si="56"/>
        <v>0.91106186954101809</v>
      </c>
      <c r="B1171">
        <f t="shared" si="54"/>
        <v>1.0327594787802539</v>
      </c>
      <c r="C1171">
        <f>1+$B$5*Blad2!$E$6*C$8*POWER($A1171,2)+$B$5*(Blad2!$E$7*C$8+Blad2!$K$7*POWER(C$8,2))*POWER($A1171,4)+$B$5*(Blad2!$E$8*C$8+Blad2!$K$8*POWER(C$8,2)+Blad2!$S$8*POWER(C$8,3))*POWER($A1171,6)+$B$5*(Blad2!$E$9*C$8+Blad2!$K$9*POWER(C$8,2)+Blad2!$S$9*POWER(C$8,3)+Blad2!$AC$9*POWER(C$8,4))*POWER($A1171,8)+$B$5*(Blad2!$E$10*C$8+Blad2!$K$10*POWER(C$8,2)+Blad2!$S$10*POWER(C$8,3)+Blad2!$AC$10*POWER(C$8,4)+Blad2!$AO$10*POWER(C$8,5))*POWER($A1171,10)+$B$5*(Blad2!$E$11*C$8+Blad2!$K$11*POWER(C$8,2)+Blad2!$S$11*POWER(C$8,3)+Blad2!$AC$11*POWER(C$8,4)+Blad2!$AO$11*POWER(C$8,5)+Blad2!$BC$11*POWER(C$8,6))*POWER($A1171,12)+$B$5*(Blad2!$E$12*C$8+Blad2!$K$12*POWER(C$8,2)+Blad2!$S$12*POWER(C$8,3)+Blad2!$AC$12*POWER(C$8,4)+Blad2!$AO$12*POWER(C$8,5)+Blad2!$BC$12*POWER(C$8,6)+Blad2!$BS$12*POWER(C$8,7))*POWER($A1171,14)+$B$5*(Blad2!$E$13*C$8+Blad2!$K$13*POWER(C$8,2)+Blad2!$S$13*POWER(C$8,3)+Blad2!$AC$13*POWER(C$8,4)+Blad2!$AO$13*POWER(C$8,5)+Blad2!$BC$13*POWER(C$8,6)+Blad2!$BS$13*POWER(C$8,7)+Blad2!$CK$13*POWER(C$8,8))*POWER($A1171,16)+$B$5*(Blad2!$E$14*C$8+Blad2!$K$14*POWER(C$8,2)+Blad2!$S$14*POWER(C$8,3)+Blad2!$AC$14*POWER(C$8,4)+Blad2!$AO$14*POWER(C$8,5)+Blad2!$BC$14*POWER(C$8,6)+Blad2!$BS$14*POWER(C$8,7)+Blad2!$CK$14*POWER(C$8,8)+Blad2!$DE$14*POWER(C$8,9))*POWER($A1171,18)+$B$5*(Blad2!$E$15*C$8+Blad2!$K$15*POWER(C$8,2)+Blad2!$S$15*POWER(C$8,3)+Blad2!$AC$15*POWER(C$8,4)+Blad2!$AO$15*POWER(C$8,5)+Blad2!$BC$15*POWER(C$8,6)+Blad2!$BS$15*POWER(C$8,7)+Blad2!$CK$15*POWER(C$8,8)+Blad2!$DE$15*POWER(C$8,9)+Blad2!$EA$15*POWER(C$8,10))*POWER($A1171,20)</f>
        <v>1.0327594786673202</v>
      </c>
      <c r="D1171">
        <f t="shared" si="55"/>
        <v>1.2057581980938523</v>
      </c>
      <c r="E1171">
        <f>1+$B$5*Blad2!$E$6*E$8*POWER($A1171,2)+$B$5*(Blad2!$E$7*E$8+Blad2!$K$7*POWER(E$8,2))*POWER($A1171,4)+$B$5*(Blad2!$E$8*E$8+Blad2!$K$8*POWER(E$8,2)+Blad2!$S$8*POWER(E$8,3))*POWER($A1171,6)+$B$5*(Blad2!$E$9*E$8+Blad2!$K$9*POWER(E$8,2)+Blad2!$S$9*POWER(E$8,3)+Blad2!$AC$9*POWER(E$8,4))*POWER($A1171,8)+$B$5*(Blad2!$E$10*E$8+Blad2!$K$10*POWER(E$8,2)+Blad2!$S$10*POWER(E$8,3)+Blad2!$AC$10*POWER(E$8,4)+Blad2!$AO$10*POWER(E$8,5))*POWER($A1171,10)+$B$5*(Blad2!$E$11*E$8+Blad2!$K$11*POWER(E$8,2)+Blad2!$S$11*POWER(E$8,3)+Blad2!$AC$11*POWER(E$8,4)+Blad2!$AO$11*POWER(E$8,5)+Blad2!$BC$11*POWER(E$8,6))*POWER($A1171,12)+$B$5*(Blad2!$E$12*E$8+Blad2!$K$12*POWER(E$8,2)+Blad2!$S$12*POWER(E$8,3)+Blad2!$AC$12*POWER(E$8,4)+Blad2!$AO$12*POWER(E$8,5)+Blad2!$BC$12*POWER(E$8,6)+Blad2!$BS$12*POWER(E$8,7))*POWER($A1171,14)+$B$5*(Blad2!$E$13*E$8+Blad2!$K$13*POWER(E$8,2)+Blad2!$S$13*POWER(E$8,3)+Blad2!$AC$13*POWER(E$8,4)+Blad2!$AO$13*POWER(E$8,5)+Blad2!$BC$13*POWER(E$8,6)+Blad2!$BS$13*POWER(E$8,7)+Blad2!$CK$13*POWER(E$8,8))*POWER($A1171,16)+$B$5*(Blad2!$E$14*E$8+Blad2!$K$14*POWER(E$8,2)+Blad2!$S$14*POWER(E$8,3)+Blad2!$AC$14*POWER(E$8,4)+Blad2!$AO$14*POWER(E$8,5)+Blad2!$BC$14*POWER(E$8,6)+Blad2!$BS$14*POWER(E$8,7)+Blad2!$CK$14*POWER(E$8,8)+Blad2!$DE$14*POWER(E$8,9))*POWER($A1171,18)+$B$5*(Blad2!$E$15*E$8+Blad2!$K$15*POWER(E$8,2)+Blad2!$S$15*POWER(E$8,3)+Blad2!$AC$15*POWER(E$8,4)+Blad2!$AO$15*POWER(E$8,5)+Blad2!$BC$15*POWER(E$8,6)+Blad2!$BS$15*POWER(E$8,7)+Blad2!$CK$15*POWER(E$8,8)+Blad2!$DE$15*POWER(E$8,9)+Blad2!$EA$15*POWER(E$8,10))*POWER($A1171,20)</f>
        <v>1.2057582041279322</v>
      </c>
      <c r="F1171">
        <f t="shared" si="55"/>
        <v>1.510840272395177</v>
      </c>
      <c r="G1171">
        <f>1+$B$5*Blad2!$E$6*G$8*POWER($A1171,2)+$B$5*(Blad2!$E$7*G$8+Blad2!$K$7*POWER(G$8,2))*POWER($A1171,4)+$B$5*(Blad2!$E$8*G$8+Blad2!$K$8*POWER(G$8,2)+Blad2!$S$8*POWER(G$8,3))*POWER($A1171,6)+$B$5*(Blad2!$E$9*G$8+Blad2!$K$9*POWER(G$8,2)+Blad2!$S$9*POWER(G$8,3)+Blad2!$AC$9*POWER(G$8,4))*POWER($A1171,8)+$B$5*(Blad2!$E$10*G$8+Blad2!$K$10*POWER(G$8,2)+Blad2!$S$10*POWER(G$8,3)+Blad2!$AC$10*POWER(G$8,4)+Blad2!$AO$10*POWER(G$8,5))*POWER($A1171,10)+$B$5*(Blad2!$E$11*G$8+Blad2!$K$11*POWER(G$8,2)+Blad2!$S$11*POWER(G$8,3)+Blad2!$AC$11*POWER(G$8,4)+Blad2!$AO$11*POWER(G$8,5)+Blad2!$BC$11*POWER(G$8,6))*POWER($A1171,12)+$B$5*(Blad2!$E$12*G$8+Blad2!$K$12*POWER(G$8,2)+Blad2!$S$12*POWER(G$8,3)+Blad2!$AC$12*POWER(G$8,4)+Blad2!$AO$12*POWER(G$8,5)+Blad2!$BC$12*POWER(G$8,6)+Blad2!$BS$12*POWER(G$8,7))*POWER($A1171,14)+$B$5*(Blad2!$E$13*G$8+Blad2!$K$13*POWER(G$8,2)+Blad2!$S$13*POWER(G$8,3)+Blad2!$AC$13*POWER(G$8,4)+Blad2!$AO$13*POWER(G$8,5)+Blad2!$BC$13*POWER(G$8,6)+Blad2!$BS$13*POWER(G$8,7)+Blad2!$CK$13*POWER(G$8,8))*POWER($A1171,16)+$B$5*(Blad2!$E$14*G$8+Blad2!$K$14*POWER(G$8,2)+Blad2!$S$14*POWER(G$8,3)+Blad2!$AC$14*POWER(G$8,4)+Blad2!$AO$14*POWER(G$8,5)+Blad2!$BC$14*POWER(G$8,6)+Blad2!$BS$14*POWER(G$8,7)+Blad2!$CK$14*POWER(G$8,8)+Blad2!$DE$14*POWER(G$8,9))*POWER($A1171,18)+$B$5*(Blad2!$E$15*G$8+Blad2!$K$15*POWER(G$8,2)+Blad2!$S$15*POWER(G$8,3)+Blad2!$AC$15*POWER(G$8,4)+Blad2!$AO$15*POWER(G$8,5)+Blad2!$BC$15*POWER(G$8,6)+Blad2!$BS$15*POWER(G$8,7)+Blad2!$CK$15*POWER(G$8,8)+Blad2!$DE$15*POWER(G$8,9)+Blad2!$EA$15*POWER(G$8,10))*POWER($A1171,20)</f>
        <v>1.5108419633303551</v>
      </c>
    </row>
    <row r="1172" spans="1:7" x14ac:dyDescent="0.2">
      <c r="A1172">
        <f t="shared" si="56"/>
        <v>0.91184726770441549</v>
      </c>
      <c r="B1172">
        <f t="shared" si="54"/>
        <v>1.0328013709667019</v>
      </c>
      <c r="C1172">
        <f>1+$B$5*Blad2!$E$6*C$8*POWER($A1172,2)+$B$5*(Blad2!$E$7*C$8+Blad2!$K$7*POWER(C$8,2))*POWER($A1172,4)+$B$5*(Blad2!$E$8*C$8+Blad2!$K$8*POWER(C$8,2)+Blad2!$S$8*POWER(C$8,3))*POWER($A1172,6)+$B$5*(Blad2!$E$9*C$8+Blad2!$K$9*POWER(C$8,2)+Blad2!$S$9*POWER(C$8,3)+Blad2!$AC$9*POWER(C$8,4))*POWER($A1172,8)+$B$5*(Blad2!$E$10*C$8+Blad2!$K$10*POWER(C$8,2)+Blad2!$S$10*POWER(C$8,3)+Blad2!$AC$10*POWER(C$8,4)+Blad2!$AO$10*POWER(C$8,5))*POWER($A1172,10)+$B$5*(Blad2!$E$11*C$8+Blad2!$K$11*POWER(C$8,2)+Blad2!$S$11*POWER(C$8,3)+Blad2!$AC$11*POWER(C$8,4)+Blad2!$AO$11*POWER(C$8,5)+Blad2!$BC$11*POWER(C$8,6))*POWER($A1172,12)+$B$5*(Blad2!$E$12*C$8+Blad2!$K$12*POWER(C$8,2)+Blad2!$S$12*POWER(C$8,3)+Blad2!$AC$12*POWER(C$8,4)+Blad2!$AO$12*POWER(C$8,5)+Blad2!$BC$12*POWER(C$8,6)+Blad2!$BS$12*POWER(C$8,7))*POWER($A1172,14)+$B$5*(Blad2!$E$13*C$8+Blad2!$K$13*POWER(C$8,2)+Blad2!$S$13*POWER(C$8,3)+Blad2!$AC$13*POWER(C$8,4)+Blad2!$AO$13*POWER(C$8,5)+Blad2!$BC$13*POWER(C$8,6)+Blad2!$BS$13*POWER(C$8,7)+Blad2!$CK$13*POWER(C$8,8))*POWER($A1172,16)+$B$5*(Blad2!$E$14*C$8+Blad2!$K$14*POWER(C$8,2)+Blad2!$S$14*POWER(C$8,3)+Blad2!$AC$14*POWER(C$8,4)+Blad2!$AO$14*POWER(C$8,5)+Blad2!$BC$14*POWER(C$8,6)+Blad2!$BS$14*POWER(C$8,7)+Blad2!$CK$14*POWER(C$8,8)+Blad2!$DE$14*POWER(C$8,9))*POWER($A1172,18)+$B$5*(Blad2!$E$15*C$8+Blad2!$K$15*POWER(C$8,2)+Blad2!$S$15*POWER(C$8,3)+Blad2!$AC$15*POWER(C$8,4)+Blad2!$AO$15*POWER(C$8,5)+Blad2!$BC$15*POWER(C$8,6)+Blad2!$BS$15*POWER(C$8,7)+Blad2!$CK$15*POWER(C$8,8)+Blad2!$DE$15*POWER(C$8,9)+Blad2!$EA$15*POWER(C$8,10))*POWER($A1172,20)</f>
        <v>1.0328013708516088</v>
      </c>
      <c r="D1172">
        <f t="shared" si="55"/>
        <v>1.2060916550940812</v>
      </c>
      <c r="E1172">
        <f>1+$B$5*Blad2!$E$6*E$8*POWER($A1172,2)+$B$5*(Blad2!$E$7*E$8+Blad2!$K$7*POWER(E$8,2))*POWER($A1172,4)+$B$5*(Blad2!$E$8*E$8+Blad2!$K$8*POWER(E$8,2)+Blad2!$S$8*POWER(E$8,3))*POWER($A1172,6)+$B$5*(Blad2!$E$9*E$8+Blad2!$K$9*POWER(E$8,2)+Blad2!$S$9*POWER(E$8,3)+Blad2!$AC$9*POWER(E$8,4))*POWER($A1172,8)+$B$5*(Blad2!$E$10*E$8+Blad2!$K$10*POWER(E$8,2)+Blad2!$S$10*POWER(E$8,3)+Blad2!$AC$10*POWER(E$8,4)+Blad2!$AO$10*POWER(E$8,5))*POWER($A1172,10)+$B$5*(Blad2!$E$11*E$8+Blad2!$K$11*POWER(E$8,2)+Blad2!$S$11*POWER(E$8,3)+Blad2!$AC$11*POWER(E$8,4)+Blad2!$AO$11*POWER(E$8,5)+Blad2!$BC$11*POWER(E$8,6))*POWER($A1172,12)+$B$5*(Blad2!$E$12*E$8+Blad2!$K$12*POWER(E$8,2)+Blad2!$S$12*POWER(E$8,3)+Blad2!$AC$12*POWER(E$8,4)+Blad2!$AO$12*POWER(E$8,5)+Blad2!$BC$12*POWER(E$8,6)+Blad2!$BS$12*POWER(E$8,7))*POWER($A1172,14)+$B$5*(Blad2!$E$13*E$8+Blad2!$K$13*POWER(E$8,2)+Blad2!$S$13*POWER(E$8,3)+Blad2!$AC$13*POWER(E$8,4)+Blad2!$AO$13*POWER(E$8,5)+Blad2!$BC$13*POWER(E$8,6)+Blad2!$BS$13*POWER(E$8,7)+Blad2!$CK$13*POWER(E$8,8))*POWER($A1172,16)+$B$5*(Blad2!$E$14*E$8+Blad2!$K$14*POWER(E$8,2)+Blad2!$S$14*POWER(E$8,3)+Blad2!$AC$14*POWER(E$8,4)+Blad2!$AO$14*POWER(E$8,5)+Blad2!$BC$14*POWER(E$8,6)+Blad2!$BS$14*POWER(E$8,7)+Blad2!$CK$14*POWER(E$8,8)+Blad2!$DE$14*POWER(E$8,9))*POWER($A1172,18)+$B$5*(Blad2!$E$15*E$8+Blad2!$K$15*POWER(E$8,2)+Blad2!$S$15*POWER(E$8,3)+Blad2!$AC$15*POWER(E$8,4)+Blad2!$AO$15*POWER(E$8,5)+Blad2!$BC$15*POWER(E$8,6)+Blad2!$BS$15*POWER(E$8,7)+Blad2!$CK$15*POWER(E$8,8)+Blad2!$DE$15*POWER(E$8,9)+Blad2!$EA$15*POWER(E$8,10))*POWER($A1172,20)</f>
        <v>1.2060916611980679</v>
      </c>
      <c r="F1172">
        <f t="shared" si="55"/>
        <v>1.512021997615526</v>
      </c>
      <c r="G1172">
        <f>1+$B$5*Blad2!$E$6*G$8*POWER($A1172,2)+$B$5*(Blad2!$E$7*G$8+Blad2!$K$7*POWER(G$8,2))*POWER($A1172,4)+$B$5*(Blad2!$E$8*G$8+Blad2!$K$8*POWER(G$8,2)+Blad2!$S$8*POWER(G$8,3))*POWER($A1172,6)+$B$5*(Blad2!$E$9*G$8+Blad2!$K$9*POWER(G$8,2)+Blad2!$S$9*POWER(G$8,3)+Blad2!$AC$9*POWER(G$8,4))*POWER($A1172,8)+$B$5*(Blad2!$E$10*G$8+Blad2!$K$10*POWER(G$8,2)+Blad2!$S$10*POWER(G$8,3)+Blad2!$AC$10*POWER(G$8,4)+Blad2!$AO$10*POWER(G$8,5))*POWER($A1172,10)+$B$5*(Blad2!$E$11*G$8+Blad2!$K$11*POWER(G$8,2)+Blad2!$S$11*POWER(G$8,3)+Blad2!$AC$11*POWER(G$8,4)+Blad2!$AO$11*POWER(G$8,5)+Blad2!$BC$11*POWER(G$8,6))*POWER($A1172,12)+$B$5*(Blad2!$E$12*G$8+Blad2!$K$12*POWER(G$8,2)+Blad2!$S$12*POWER(G$8,3)+Blad2!$AC$12*POWER(G$8,4)+Blad2!$AO$12*POWER(G$8,5)+Blad2!$BC$12*POWER(G$8,6)+Blad2!$BS$12*POWER(G$8,7))*POWER($A1172,14)+$B$5*(Blad2!$E$13*G$8+Blad2!$K$13*POWER(G$8,2)+Blad2!$S$13*POWER(G$8,3)+Blad2!$AC$13*POWER(G$8,4)+Blad2!$AO$13*POWER(G$8,5)+Blad2!$BC$13*POWER(G$8,6)+Blad2!$BS$13*POWER(G$8,7)+Blad2!$CK$13*POWER(G$8,8))*POWER($A1172,16)+$B$5*(Blad2!$E$14*G$8+Blad2!$K$14*POWER(G$8,2)+Blad2!$S$14*POWER(G$8,3)+Blad2!$AC$14*POWER(G$8,4)+Blad2!$AO$14*POWER(G$8,5)+Blad2!$BC$14*POWER(G$8,6)+Blad2!$BS$14*POWER(G$8,7)+Blad2!$CK$14*POWER(G$8,8)+Blad2!$DE$14*POWER(G$8,9))*POWER($A1172,18)+$B$5*(Blad2!$E$15*G$8+Blad2!$K$15*POWER(G$8,2)+Blad2!$S$15*POWER(G$8,3)+Blad2!$AC$15*POWER(G$8,4)+Blad2!$AO$15*POWER(G$8,5)+Blad2!$BC$15*POWER(G$8,6)+Blad2!$BS$15*POWER(G$8,7)+Blad2!$CK$15*POWER(G$8,8)+Blad2!$DE$15*POWER(G$8,9)+Blad2!$EA$15*POWER(G$8,10))*POWER($A1172,20)</f>
        <v>1.5120237211849761</v>
      </c>
    </row>
    <row r="1173" spans="1:7" x14ac:dyDescent="0.2">
      <c r="A1173">
        <f t="shared" si="56"/>
        <v>0.91263266586781289</v>
      </c>
      <c r="B1173">
        <f t="shared" si="54"/>
        <v>1.0328432512459274</v>
      </c>
      <c r="C1173">
        <f>1+$B$5*Blad2!$E$6*C$8*POWER($A1173,2)+$B$5*(Blad2!$E$7*C$8+Blad2!$K$7*POWER(C$8,2))*POWER($A1173,4)+$B$5*(Blad2!$E$8*C$8+Blad2!$K$8*POWER(C$8,2)+Blad2!$S$8*POWER(C$8,3))*POWER($A1173,6)+$B$5*(Blad2!$E$9*C$8+Blad2!$K$9*POWER(C$8,2)+Blad2!$S$9*POWER(C$8,3)+Blad2!$AC$9*POWER(C$8,4))*POWER($A1173,8)+$B$5*(Blad2!$E$10*C$8+Blad2!$K$10*POWER(C$8,2)+Blad2!$S$10*POWER(C$8,3)+Blad2!$AC$10*POWER(C$8,4)+Blad2!$AO$10*POWER(C$8,5))*POWER($A1173,10)+$B$5*(Blad2!$E$11*C$8+Blad2!$K$11*POWER(C$8,2)+Blad2!$S$11*POWER(C$8,3)+Blad2!$AC$11*POWER(C$8,4)+Blad2!$AO$11*POWER(C$8,5)+Blad2!$BC$11*POWER(C$8,6))*POWER($A1173,12)+$B$5*(Blad2!$E$12*C$8+Blad2!$K$12*POWER(C$8,2)+Blad2!$S$12*POWER(C$8,3)+Blad2!$AC$12*POWER(C$8,4)+Blad2!$AO$12*POWER(C$8,5)+Blad2!$BC$12*POWER(C$8,6)+Blad2!$BS$12*POWER(C$8,7))*POWER($A1173,14)+$B$5*(Blad2!$E$13*C$8+Blad2!$K$13*POWER(C$8,2)+Blad2!$S$13*POWER(C$8,3)+Blad2!$AC$13*POWER(C$8,4)+Blad2!$AO$13*POWER(C$8,5)+Blad2!$BC$13*POWER(C$8,6)+Blad2!$BS$13*POWER(C$8,7)+Blad2!$CK$13*POWER(C$8,8))*POWER($A1173,16)+$B$5*(Blad2!$E$14*C$8+Blad2!$K$14*POWER(C$8,2)+Blad2!$S$14*POWER(C$8,3)+Blad2!$AC$14*POWER(C$8,4)+Blad2!$AO$14*POWER(C$8,5)+Blad2!$BC$14*POWER(C$8,6)+Blad2!$BS$14*POWER(C$8,7)+Blad2!$CK$14*POWER(C$8,8)+Blad2!$DE$14*POWER(C$8,9))*POWER($A1173,18)+$B$5*(Blad2!$E$15*C$8+Blad2!$K$15*POWER(C$8,2)+Blad2!$S$15*POWER(C$8,3)+Blad2!$AC$15*POWER(C$8,4)+Blad2!$AO$15*POWER(C$8,5)+Blad2!$BC$15*POWER(C$8,6)+Blad2!$BS$15*POWER(C$8,7)+Blad2!$CK$15*POWER(C$8,8)+Blad2!$DE$15*POWER(C$8,9)+Blad2!$EA$15*POWER(C$8,10))*POWER($A1173,20)</f>
        <v>1.0328432511286358</v>
      </c>
      <c r="D1173">
        <f t="shared" si="55"/>
        <v>1.2064252533981454</v>
      </c>
      <c r="E1173">
        <f>1+$B$5*Blad2!$E$6*E$8*POWER($A1173,2)+$B$5*(Blad2!$E$7*E$8+Blad2!$K$7*POWER(E$8,2))*POWER($A1173,4)+$B$5*(Blad2!$E$8*E$8+Blad2!$K$8*POWER(E$8,2)+Blad2!$S$8*POWER(E$8,3))*POWER($A1173,6)+$B$5*(Blad2!$E$9*E$8+Blad2!$K$9*POWER(E$8,2)+Blad2!$S$9*POWER(E$8,3)+Blad2!$AC$9*POWER(E$8,4))*POWER($A1173,8)+$B$5*(Blad2!$E$10*E$8+Blad2!$K$10*POWER(E$8,2)+Blad2!$S$10*POWER(E$8,3)+Blad2!$AC$10*POWER(E$8,4)+Blad2!$AO$10*POWER(E$8,5))*POWER($A1173,10)+$B$5*(Blad2!$E$11*E$8+Blad2!$K$11*POWER(E$8,2)+Blad2!$S$11*POWER(E$8,3)+Blad2!$AC$11*POWER(E$8,4)+Blad2!$AO$11*POWER(E$8,5)+Blad2!$BC$11*POWER(E$8,6))*POWER($A1173,12)+$B$5*(Blad2!$E$12*E$8+Blad2!$K$12*POWER(E$8,2)+Blad2!$S$12*POWER(E$8,3)+Blad2!$AC$12*POWER(E$8,4)+Blad2!$AO$12*POWER(E$8,5)+Blad2!$BC$12*POWER(E$8,6)+Blad2!$BS$12*POWER(E$8,7))*POWER($A1173,14)+$B$5*(Blad2!$E$13*E$8+Blad2!$K$13*POWER(E$8,2)+Blad2!$S$13*POWER(E$8,3)+Blad2!$AC$13*POWER(E$8,4)+Blad2!$AO$13*POWER(E$8,5)+Blad2!$BC$13*POWER(E$8,6)+Blad2!$BS$13*POWER(E$8,7)+Blad2!$CK$13*POWER(E$8,8))*POWER($A1173,16)+$B$5*(Blad2!$E$14*E$8+Blad2!$K$14*POWER(E$8,2)+Blad2!$S$14*POWER(E$8,3)+Blad2!$AC$14*POWER(E$8,4)+Blad2!$AO$14*POWER(E$8,5)+Blad2!$BC$14*POWER(E$8,6)+Blad2!$BS$14*POWER(E$8,7)+Blad2!$CK$14*POWER(E$8,8)+Blad2!$DE$14*POWER(E$8,9))*POWER($A1173,18)+$B$5*(Blad2!$E$15*E$8+Blad2!$K$15*POWER(E$8,2)+Blad2!$S$15*POWER(E$8,3)+Blad2!$AC$15*POWER(E$8,4)+Blad2!$AO$15*POWER(E$8,5)+Blad2!$BC$15*POWER(E$8,6)+Blad2!$BS$15*POWER(E$8,7)+Blad2!$CK$15*POWER(E$8,8)+Blad2!$DE$15*POWER(E$8,9)+Blad2!$EA$15*POWER(E$8,10))*POWER($A1173,20)</f>
        <v>1.2064252595723344</v>
      </c>
      <c r="F1173">
        <f t="shared" si="55"/>
        <v>1.5132060187823653</v>
      </c>
      <c r="G1173">
        <f>1+$B$5*Blad2!$E$6*G$8*POWER($A1173,2)+$B$5*(Blad2!$E$7*G$8+Blad2!$K$7*POWER(G$8,2))*POWER($A1173,4)+$B$5*(Blad2!$E$8*G$8+Blad2!$K$8*POWER(G$8,2)+Blad2!$S$8*POWER(G$8,3))*POWER($A1173,6)+$B$5*(Blad2!$E$9*G$8+Blad2!$K$9*POWER(G$8,2)+Blad2!$S$9*POWER(G$8,3)+Blad2!$AC$9*POWER(G$8,4))*POWER($A1173,8)+$B$5*(Blad2!$E$10*G$8+Blad2!$K$10*POWER(G$8,2)+Blad2!$S$10*POWER(G$8,3)+Blad2!$AC$10*POWER(G$8,4)+Blad2!$AO$10*POWER(G$8,5))*POWER($A1173,10)+$B$5*(Blad2!$E$11*G$8+Blad2!$K$11*POWER(G$8,2)+Blad2!$S$11*POWER(G$8,3)+Blad2!$AC$11*POWER(G$8,4)+Blad2!$AO$11*POWER(G$8,5)+Blad2!$BC$11*POWER(G$8,6))*POWER($A1173,12)+$B$5*(Blad2!$E$12*G$8+Blad2!$K$12*POWER(G$8,2)+Blad2!$S$12*POWER(G$8,3)+Blad2!$AC$12*POWER(G$8,4)+Blad2!$AO$12*POWER(G$8,5)+Blad2!$BC$12*POWER(G$8,6)+Blad2!$BS$12*POWER(G$8,7))*POWER($A1173,14)+$B$5*(Blad2!$E$13*G$8+Blad2!$K$13*POWER(G$8,2)+Blad2!$S$13*POWER(G$8,3)+Blad2!$AC$13*POWER(G$8,4)+Blad2!$AO$13*POWER(G$8,5)+Blad2!$BC$13*POWER(G$8,6)+Blad2!$BS$13*POWER(G$8,7)+Blad2!$CK$13*POWER(G$8,8))*POWER($A1173,16)+$B$5*(Blad2!$E$14*G$8+Blad2!$K$14*POWER(G$8,2)+Blad2!$S$14*POWER(G$8,3)+Blad2!$AC$14*POWER(G$8,4)+Blad2!$AO$14*POWER(G$8,5)+Blad2!$BC$14*POWER(G$8,6)+Blad2!$BS$14*POWER(G$8,7)+Blad2!$CK$14*POWER(G$8,8)+Blad2!$DE$14*POWER(G$8,9))*POWER($A1173,18)+$B$5*(Blad2!$E$15*G$8+Blad2!$K$15*POWER(G$8,2)+Blad2!$S$15*POWER(G$8,3)+Blad2!$AC$15*POWER(G$8,4)+Blad2!$AO$15*POWER(G$8,5)+Blad2!$BC$15*POWER(G$8,6)+Blad2!$BS$15*POWER(G$8,7)+Blad2!$CK$15*POWER(G$8,8)+Blad2!$DE$15*POWER(G$8,9)+Blad2!$EA$15*POWER(G$8,10))*POWER($A1173,20)</f>
        <v>1.5132077755862048</v>
      </c>
    </row>
    <row r="1174" spans="1:7" x14ac:dyDescent="0.2">
      <c r="A1174">
        <f t="shared" si="56"/>
        <v>0.91341806403121029</v>
      </c>
      <c r="B1174">
        <f t="shared" si="54"/>
        <v>1.0328851195094029</v>
      </c>
      <c r="C1174">
        <f>1+$B$5*Blad2!$E$6*C$8*POWER($A1174,2)+$B$5*(Blad2!$E$7*C$8+Blad2!$K$7*POWER(C$8,2))*POWER($A1174,4)+$B$5*(Blad2!$E$8*C$8+Blad2!$K$8*POWER(C$8,2)+Blad2!$S$8*POWER(C$8,3))*POWER($A1174,6)+$B$5*(Blad2!$E$9*C$8+Blad2!$K$9*POWER(C$8,2)+Blad2!$S$9*POWER(C$8,3)+Blad2!$AC$9*POWER(C$8,4))*POWER($A1174,8)+$B$5*(Blad2!$E$10*C$8+Blad2!$K$10*POWER(C$8,2)+Blad2!$S$10*POWER(C$8,3)+Blad2!$AC$10*POWER(C$8,4)+Blad2!$AO$10*POWER(C$8,5))*POWER($A1174,10)+$B$5*(Blad2!$E$11*C$8+Blad2!$K$11*POWER(C$8,2)+Blad2!$S$11*POWER(C$8,3)+Blad2!$AC$11*POWER(C$8,4)+Blad2!$AO$11*POWER(C$8,5)+Blad2!$BC$11*POWER(C$8,6))*POWER($A1174,12)+$B$5*(Blad2!$E$12*C$8+Blad2!$K$12*POWER(C$8,2)+Blad2!$S$12*POWER(C$8,3)+Blad2!$AC$12*POWER(C$8,4)+Blad2!$AO$12*POWER(C$8,5)+Blad2!$BC$12*POWER(C$8,6)+Blad2!$BS$12*POWER(C$8,7))*POWER($A1174,14)+$B$5*(Blad2!$E$13*C$8+Blad2!$K$13*POWER(C$8,2)+Blad2!$S$13*POWER(C$8,3)+Blad2!$AC$13*POWER(C$8,4)+Blad2!$AO$13*POWER(C$8,5)+Blad2!$BC$13*POWER(C$8,6)+Blad2!$BS$13*POWER(C$8,7)+Blad2!$CK$13*POWER(C$8,8))*POWER($A1174,16)+$B$5*(Blad2!$E$14*C$8+Blad2!$K$14*POWER(C$8,2)+Blad2!$S$14*POWER(C$8,3)+Blad2!$AC$14*POWER(C$8,4)+Blad2!$AO$14*POWER(C$8,5)+Blad2!$BC$14*POWER(C$8,6)+Blad2!$BS$14*POWER(C$8,7)+Blad2!$CK$14*POWER(C$8,8)+Blad2!$DE$14*POWER(C$8,9))*POWER($A1174,18)+$B$5*(Blad2!$E$15*C$8+Blad2!$K$15*POWER(C$8,2)+Blad2!$S$15*POWER(C$8,3)+Blad2!$AC$15*POWER(C$8,4)+Blad2!$AO$15*POWER(C$8,5)+Blad2!$BC$15*POWER(C$8,6)+Blad2!$BS$15*POWER(C$8,7)+Blad2!$CK$15*POWER(C$8,8)+Blad2!$DE$15*POWER(C$8,9)+Blad2!$EA$15*POWER(C$8,10))*POWER($A1174,20)</f>
        <v>1.0328851193898725</v>
      </c>
      <c r="D1174">
        <f t="shared" si="55"/>
        <v>1.2067589922274855</v>
      </c>
      <c r="E1174">
        <f>1+$B$5*Blad2!$E$6*E$8*POWER($A1174,2)+$B$5*(Blad2!$E$7*E$8+Blad2!$K$7*POWER(E$8,2))*POWER($A1174,4)+$B$5*(Blad2!$E$8*E$8+Blad2!$K$8*POWER(E$8,2)+Blad2!$S$8*POWER(E$8,3))*POWER($A1174,6)+$B$5*(Blad2!$E$9*E$8+Blad2!$K$9*POWER(E$8,2)+Blad2!$S$9*POWER(E$8,3)+Blad2!$AC$9*POWER(E$8,4))*POWER($A1174,8)+$B$5*(Blad2!$E$10*E$8+Blad2!$K$10*POWER(E$8,2)+Blad2!$S$10*POWER(E$8,3)+Blad2!$AC$10*POWER(E$8,4)+Blad2!$AO$10*POWER(E$8,5))*POWER($A1174,10)+$B$5*(Blad2!$E$11*E$8+Blad2!$K$11*POWER(E$8,2)+Blad2!$S$11*POWER(E$8,3)+Blad2!$AC$11*POWER(E$8,4)+Blad2!$AO$11*POWER(E$8,5)+Blad2!$BC$11*POWER(E$8,6))*POWER($A1174,12)+$B$5*(Blad2!$E$12*E$8+Blad2!$K$12*POWER(E$8,2)+Blad2!$S$12*POWER(E$8,3)+Blad2!$AC$12*POWER(E$8,4)+Blad2!$AO$12*POWER(E$8,5)+Blad2!$BC$12*POWER(E$8,6)+Blad2!$BS$12*POWER(E$8,7))*POWER($A1174,14)+$B$5*(Blad2!$E$13*E$8+Blad2!$K$13*POWER(E$8,2)+Blad2!$S$13*POWER(E$8,3)+Blad2!$AC$13*POWER(E$8,4)+Blad2!$AO$13*POWER(E$8,5)+Blad2!$BC$13*POWER(E$8,6)+Blad2!$BS$13*POWER(E$8,7)+Blad2!$CK$13*POWER(E$8,8))*POWER($A1174,16)+$B$5*(Blad2!$E$14*E$8+Blad2!$K$14*POWER(E$8,2)+Blad2!$S$14*POWER(E$8,3)+Blad2!$AC$14*POWER(E$8,4)+Blad2!$AO$14*POWER(E$8,5)+Blad2!$BC$14*POWER(E$8,6)+Blad2!$BS$14*POWER(E$8,7)+Blad2!$CK$14*POWER(E$8,8)+Blad2!$DE$14*POWER(E$8,9))*POWER($A1174,18)+$B$5*(Blad2!$E$15*E$8+Blad2!$K$15*POWER(E$8,2)+Blad2!$S$15*POWER(E$8,3)+Blad2!$AC$15*POWER(E$8,4)+Blad2!$AO$15*POWER(E$8,5)+Blad2!$BC$15*POWER(E$8,6)+Blad2!$BS$15*POWER(E$8,7)+Blad2!$CK$15*POWER(E$8,8)+Blad2!$DE$15*POWER(E$8,9)+Blad2!$EA$15*POWER(E$8,10))*POWER($A1174,20)</f>
        <v>1.206758998472157</v>
      </c>
      <c r="F1174">
        <f t="shared" si="55"/>
        <v>1.5143923404592849</v>
      </c>
      <c r="G1174">
        <f>1+$B$5*Blad2!$E$6*G$8*POWER($A1174,2)+$B$5*(Blad2!$E$7*G$8+Blad2!$K$7*POWER(G$8,2))*POWER($A1174,4)+$B$5*(Blad2!$E$8*G$8+Blad2!$K$8*POWER(G$8,2)+Blad2!$S$8*POWER(G$8,3))*POWER($A1174,6)+$B$5*(Blad2!$E$9*G$8+Blad2!$K$9*POWER(G$8,2)+Blad2!$S$9*POWER(G$8,3)+Blad2!$AC$9*POWER(G$8,4))*POWER($A1174,8)+$B$5*(Blad2!$E$10*G$8+Blad2!$K$10*POWER(G$8,2)+Blad2!$S$10*POWER(G$8,3)+Blad2!$AC$10*POWER(G$8,4)+Blad2!$AO$10*POWER(G$8,5))*POWER($A1174,10)+$B$5*(Blad2!$E$11*G$8+Blad2!$K$11*POWER(G$8,2)+Blad2!$S$11*POWER(G$8,3)+Blad2!$AC$11*POWER(G$8,4)+Blad2!$AO$11*POWER(G$8,5)+Blad2!$BC$11*POWER(G$8,6))*POWER($A1174,12)+$B$5*(Blad2!$E$12*G$8+Blad2!$K$12*POWER(G$8,2)+Blad2!$S$12*POWER(G$8,3)+Blad2!$AC$12*POWER(G$8,4)+Blad2!$AO$12*POWER(G$8,5)+Blad2!$BC$12*POWER(G$8,6)+Blad2!$BS$12*POWER(G$8,7))*POWER($A1174,14)+$B$5*(Blad2!$E$13*G$8+Blad2!$K$13*POWER(G$8,2)+Blad2!$S$13*POWER(G$8,3)+Blad2!$AC$13*POWER(G$8,4)+Blad2!$AO$13*POWER(G$8,5)+Blad2!$BC$13*POWER(G$8,6)+Blad2!$BS$13*POWER(G$8,7)+Blad2!$CK$13*POWER(G$8,8))*POWER($A1174,16)+$B$5*(Blad2!$E$14*G$8+Blad2!$K$14*POWER(G$8,2)+Blad2!$S$14*POWER(G$8,3)+Blad2!$AC$14*POWER(G$8,4)+Blad2!$AO$14*POWER(G$8,5)+Blad2!$BC$14*POWER(G$8,6)+Blad2!$BS$14*POWER(G$8,7)+Blad2!$CK$14*POWER(G$8,8)+Blad2!$DE$14*POWER(G$8,9))*POWER($A1174,18)+$B$5*(Blad2!$E$15*G$8+Blad2!$K$15*POWER(G$8,2)+Blad2!$S$15*POWER(G$8,3)+Blad2!$AC$15*POWER(G$8,4)+Blad2!$AO$15*POWER(G$8,5)+Blad2!$BC$15*POWER(G$8,6)+Blad2!$BS$15*POWER(G$8,7)+Blad2!$CK$15*POWER(G$8,8)+Blad2!$DE$15*POWER(G$8,9)+Blad2!$EA$15*POWER(G$8,10))*POWER($A1174,20)</f>
        <v>1.5143941311081108</v>
      </c>
    </row>
    <row r="1175" spans="1:7" x14ac:dyDescent="0.2">
      <c r="A1175">
        <f t="shared" si="56"/>
        <v>0.91420346219460769</v>
      </c>
      <c r="B1175">
        <f t="shared" si="54"/>
        <v>1.0329269756485939</v>
      </c>
      <c r="C1175">
        <f>1+$B$5*Blad2!$E$6*C$8*POWER($A1175,2)+$B$5*(Blad2!$E$7*C$8+Blad2!$K$7*POWER(C$8,2))*POWER($A1175,4)+$B$5*(Blad2!$E$8*C$8+Blad2!$K$8*POWER(C$8,2)+Blad2!$S$8*POWER(C$8,3))*POWER($A1175,6)+$B$5*(Blad2!$E$9*C$8+Blad2!$K$9*POWER(C$8,2)+Blad2!$S$9*POWER(C$8,3)+Blad2!$AC$9*POWER(C$8,4))*POWER($A1175,8)+$B$5*(Blad2!$E$10*C$8+Blad2!$K$10*POWER(C$8,2)+Blad2!$S$10*POWER(C$8,3)+Blad2!$AC$10*POWER(C$8,4)+Blad2!$AO$10*POWER(C$8,5))*POWER($A1175,10)+$B$5*(Blad2!$E$11*C$8+Blad2!$K$11*POWER(C$8,2)+Blad2!$S$11*POWER(C$8,3)+Blad2!$AC$11*POWER(C$8,4)+Blad2!$AO$11*POWER(C$8,5)+Blad2!$BC$11*POWER(C$8,6))*POWER($A1175,12)+$B$5*(Blad2!$E$12*C$8+Blad2!$K$12*POWER(C$8,2)+Blad2!$S$12*POWER(C$8,3)+Blad2!$AC$12*POWER(C$8,4)+Blad2!$AO$12*POWER(C$8,5)+Blad2!$BC$12*POWER(C$8,6)+Blad2!$BS$12*POWER(C$8,7))*POWER($A1175,14)+$B$5*(Blad2!$E$13*C$8+Blad2!$K$13*POWER(C$8,2)+Blad2!$S$13*POWER(C$8,3)+Blad2!$AC$13*POWER(C$8,4)+Blad2!$AO$13*POWER(C$8,5)+Blad2!$BC$13*POWER(C$8,6)+Blad2!$BS$13*POWER(C$8,7)+Blad2!$CK$13*POWER(C$8,8))*POWER($A1175,16)+$B$5*(Blad2!$E$14*C$8+Blad2!$K$14*POWER(C$8,2)+Blad2!$S$14*POWER(C$8,3)+Blad2!$AC$14*POWER(C$8,4)+Blad2!$AO$14*POWER(C$8,5)+Blad2!$BC$14*POWER(C$8,6)+Blad2!$BS$14*POWER(C$8,7)+Blad2!$CK$14*POWER(C$8,8)+Blad2!$DE$14*POWER(C$8,9))*POWER($A1175,18)+$B$5*(Blad2!$E$15*C$8+Blad2!$K$15*POWER(C$8,2)+Blad2!$S$15*POWER(C$8,3)+Blad2!$AC$15*POWER(C$8,4)+Blad2!$AO$15*POWER(C$8,5)+Blad2!$BC$15*POWER(C$8,6)+Blad2!$BS$15*POWER(C$8,7)+Blad2!$CK$15*POWER(C$8,8)+Blad2!$DE$15*POWER(C$8,9)+Blad2!$EA$15*POWER(C$8,10))*POWER($A1175,20)</f>
        <v>1.032926975526784</v>
      </c>
      <c r="D1175">
        <f t="shared" si="55"/>
        <v>1.2070928708010873</v>
      </c>
      <c r="E1175">
        <f>1+$B$5*Blad2!$E$6*E$8*POWER($A1175,2)+$B$5*(Blad2!$E$7*E$8+Blad2!$K$7*POWER(E$8,2))*POWER($A1175,4)+$B$5*(Blad2!$E$8*E$8+Blad2!$K$8*POWER(E$8,2)+Blad2!$S$8*POWER(E$8,3))*POWER($A1175,6)+$B$5*(Blad2!$E$9*E$8+Blad2!$K$9*POWER(E$8,2)+Blad2!$S$9*POWER(E$8,3)+Blad2!$AC$9*POWER(E$8,4))*POWER($A1175,8)+$B$5*(Blad2!$E$10*E$8+Blad2!$K$10*POWER(E$8,2)+Blad2!$S$10*POWER(E$8,3)+Blad2!$AC$10*POWER(E$8,4)+Blad2!$AO$10*POWER(E$8,5))*POWER($A1175,10)+$B$5*(Blad2!$E$11*E$8+Blad2!$K$11*POWER(E$8,2)+Blad2!$S$11*POWER(E$8,3)+Blad2!$AC$11*POWER(E$8,4)+Blad2!$AO$11*POWER(E$8,5)+Blad2!$BC$11*POWER(E$8,6))*POWER($A1175,12)+$B$5*(Blad2!$E$12*E$8+Blad2!$K$12*POWER(E$8,2)+Blad2!$S$12*POWER(E$8,3)+Blad2!$AC$12*POWER(E$8,4)+Blad2!$AO$12*POWER(E$8,5)+Blad2!$BC$12*POWER(E$8,6)+Blad2!$BS$12*POWER(E$8,7))*POWER($A1175,14)+$B$5*(Blad2!$E$13*E$8+Blad2!$K$13*POWER(E$8,2)+Blad2!$S$13*POWER(E$8,3)+Blad2!$AC$13*POWER(E$8,4)+Blad2!$AO$13*POWER(E$8,5)+Blad2!$BC$13*POWER(E$8,6)+Blad2!$BS$13*POWER(E$8,7)+Blad2!$CK$13*POWER(E$8,8))*POWER($A1175,16)+$B$5*(Blad2!$E$14*E$8+Blad2!$K$14*POWER(E$8,2)+Blad2!$S$14*POWER(E$8,3)+Blad2!$AC$14*POWER(E$8,4)+Blad2!$AO$14*POWER(E$8,5)+Blad2!$BC$14*POWER(E$8,6)+Blad2!$BS$14*POWER(E$8,7)+Blad2!$CK$14*POWER(E$8,8)+Blad2!$DE$14*POWER(E$8,9))*POWER($A1175,18)+$B$5*(Blad2!$E$15*E$8+Blad2!$K$15*POWER(E$8,2)+Blad2!$S$15*POWER(E$8,3)+Blad2!$AC$15*POWER(E$8,4)+Blad2!$AO$15*POWER(E$8,5)+Blad2!$BC$15*POWER(E$8,6)+Blad2!$BS$15*POWER(E$8,7)+Blad2!$CK$15*POWER(E$8,8)+Blad2!$DE$15*POWER(E$8,9)+Blad2!$EA$15*POWER(E$8,10))*POWER($A1175,20)</f>
        <v>1.2070928771165061</v>
      </c>
      <c r="F1175">
        <f t="shared" si="55"/>
        <v>1.515580967218036</v>
      </c>
      <c r="G1175">
        <f>1+$B$5*Blad2!$E$6*G$8*POWER($A1175,2)+$B$5*(Blad2!$E$7*G$8+Blad2!$K$7*POWER(G$8,2))*POWER($A1175,4)+$B$5*(Blad2!$E$8*G$8+Blad2!$K$8*POWER(G$8,2)+Blad2!$S$8*POWER(G$8,3))*POWER($A1175,6)+$B$5*(Blad2!$E$9*G$8+Blad2!$K$9*POWER(G$8,2)+Blad2!$S$9*POWER(G$8,3)+Blad2!$AC$9*POWER(G$8,4))*POWER($A1175,8)+$B$5*(Blad2!$E$10*G$8+Blad2!$K$10*POWER(G$8,2)+Blad2!$S$10*POWER(G$8,3)+Blad2!$AC$10*POWER(G$8,4)+Blad2!$AO$10*POWER(G$8,5))*POWER($A1175,10)+$B$5*(Blad2!$E$11*G$8+Blad2!$K$11*POWER(G$8,2)+Blad2!$S$11*POWER(G$8,3)+Blad2!$AC$11*POWER(G$8,4)+Blad2!$AO$11*POWER(G$8,5)+Blad2!$BC$11*POWER(G$8,6))*POWER($A1175,12)+$B$5*(Blad2!$E$12*G$8+Blad2!$K$12*POWER(G$8,2)+Blad2!$S$12*POWER(G$8,3)+Blad2!$AC$12*POWER(G$8,4)+Blad2!$AO$12*POWER(G$8,5)+Blad2!$BC$12*POWER(G$8,6)+Blad2!$BS$12*POWER(G$8,7))*POWER($A1175,14)+$B$5*(Blad2!$E$13*G$8+Blad2!$K$13*POWER(G$8,2)+Blad2!$S$13*POWER(G$8,3)+Blad2!$AC$13*POWER(G$8,4)+Blad2!$AO$13*POWER(G$8,5)+Blad2!$BC$13*POWER(G$8,6)+Blad2!$BS$13*POWER(G$8,7)+Blad2!$CK$13*POWER(G$8,8))*POWER($A1175,16)+$B$5*(Blad2!$E$14*G$8+Blad2!$K$14*POWER(G$8,2)+Blad2!$S$14*POWER(G$8,3)+Blad2!$AC$14*POWER(G$8,4)+Blad2!$AO$14*POWER(G$8,5)+Blad2!$BC$14*POWER(G$8,6)+Blad2!$BS$14*POWER(G$8,7)+Blad2!$CK$14*POWER(G$8,8)+Blad2!$DE$14*POWER(G$8,9))*POWER($A1175,18)+$B$5*(Blad2!$E$15*G$8+Blad2!$K$15*POWER(G$8,2)+Blad2!$S$15*POWER(G$8,3)+Blad2!$AC$15*POWER(G$8,4)+Blad2!$AO$15*POWER(G$8,5)+Blad2!$BC$15*POWER(G$8,6)+Blad2!$BS$15*POWER(G$8,7)+Blad2!$CK$15*POWER(G$8,8)+Blad2!$DE$15*POWER(G$8,9)+Blad2!$EA$15*POWER(G$8,10))*POWER($A1175,20)</f>
        <v>1.5155827923330962</v>
      </c>
    </row>
    <row r="1176" spans="1:7" x14ac:dyDescent="0.2">
      <c r="A1176">
        <f t="shared" si="56"/>
        <v>0.91498886035800508</v>
      </c>
      <c r="B1176">
        <f t="shared" si="54"/>
        <v>1.032968819554958</v>
      </c>
      <c r="C1176">
        <f>1+$B$5*Blad2!$E$6*C$8*POWER($A1176,2)+$B$5*(Blad2!$E$7*C$8+Blad2!$K$7*POWER(C$8,2))*POWER($A1176,4)+$B$5*(Blad2!$E$8*C$8+Blad2!$K$8*POWER(C$8,2)+Blad2!$S$8*POWER(C$8,3))*POWER($A1176,6)+$B$5*(Blad2!$E$9*C$8+Blad2!$K$9*POWER(C$8,2)+Blad2!$S$9*POWER(C$8,3)+Blad2!$AC$9*POWER(C$8,4))*POWER($A1176,8)+$B$5*(Blad2!$E$10*C$8+Blad2!$K$10*POWER(C$8,2)+Blad2!$S$10*POWER(C$8,3)+Blad2!$AC$10*POWER(C$8,4)+Blad2!$AO$10*POWER(C$8,5))*POWER($A1176,10)+$B$5*(Blad2!$E$11*C$8+Blad2!$K$11*POWER(C$8,2)+Blad2!$S$11*POWER(C$8,3)+Blad2!$AC$11*POWER(C$8,4)+Blad2!$AO$11*POWER(C$8,5)+Blad2!$BC$11*POWER(C$8,6))*POWER($A1176,12)+$B$5*(Blad2!$E$12*C$8+Blad2!$K$12*POWER(C$8,2)+Blad2!$S$12*POWER(C$8,3)+Blad2!$AC$12*POWER(C$8,4)+Blad2!$AO$12*POWER(C$8,5)+Blad2!$BC$12*POWER(C$8,6)+Blad2!$BS$12*POWER(C$8,7))*POWER($A1176,14)+$B$5*(Blad2!$E$13*C$8+Blad2!$K$13*POWER(C$8,2)+Blad2!$S$13*POWER(C$8,3)+Blad2!$AC$13*POWER(C$8,4)+Blad2!$AO$13*POWER(C$8,5)+Blad2!$BC$13*POWER(C$8,6)+Blad2!$BS$13*POWER(C$8,7)+Blad2!$CK$13*POWER(C$8,8))*POWER($A1176,16)+$B$5*(Blad2!$E$14*C$8+Blad2!$K$14*POWER(C$8,2)+Blad2!$S$14*POWER(C$8,3)+Blad2!$AC$14*POWER(C$8,4)+Blad2!$AO$14*POWER(C$8,5)+Blad2!$BC$14*POWER(C$8,6)+Blad2!$BS$14*POWER(C$8,7)+Blad2!$CK$14*POWER(C$8,8)+Blad2!$DE$14*POWER(C$8,9))*POWER($A1176,18)+$B$5*(Blad2!$E$15*C$8+Blad2!$K$15*POWER(C$8,2)+Blad2!$S$15*POWER(C$8,3)+Blad2!$AC$15*POWER(C$8,4)+Blad2!$AO$15*POWER(C$8,5)+Blad2!$BC$15*POWER(C$8,6)+Blad2!$BS$15*POWER(C$8,7)+Blad2!$CK$15*POWER(C$8,8)+Blad2!$DE$15*POWER(C$8,9)+Blad2!$EA$15*POWER(C$8,10))*POWER($A1176,20)</f>
        <v>1.0329688194308273</v>
      </c>
      <c r="D1176">
        <f t="shared" si="55"/>
        <v>1.2074268883354782</v>
      </c>
      <c r="E1176">
        <f>1+$B$5*Blad2!$E$6*E$8*POWER($A1176,2)+$B$5*(Blad2!$E$7*E$8+Blad2!$K$7*POWER(E$8,2))*POWER($A1176,4)+$B$5*(Blad2!$E$8*E$8+Blad2!$K$8*POWER(E$8,2)+Blad2!$S$8*POWER(E$8,3))*POWER($A1176,6)+$B$5*(Blad2!$E$9*E$8+Blad2!$K$9*POWER(E$8,2)+Blad2!$S$9*POWER(E$8,3)+Blad2!$AC$9*POWER(E$8,4))*POWER($A1176,8)+$B$5*(Blad2!$E$10*E$8+Blad2!$K$10*POWER(E$8,2)+Blad2!$S$10*POWER(E$8,3)+Blad2!$AC$10*POWER(E$8,4)+Blad2!$AO$10*POWER(E$8,5))*POWER($A1176,10)+$B$5*(Blad2!$E$11*E$8+Blad2!$K$11*POWER(E$8,2)+Blad2!$S$11*POWER(E$8,3)+Blad2!$AC$11*POWER(E$8,4)+Blad2!$AO$11*POWER(E$8,5)+Blad2!$BC$11*POWER(E$8,6))*POWER($A1176,12)+$B$5*(Blad2!$E$12*E$8+Blad2!$K$12*POWER(E$8,2)+Blad2!$S$12*POWER(E$8,3)+Blad2!$AC$12*POWER(E$8,4)+Blad2!$AO$12*POWER(E$8,5)+Blad2!$BC$12*POWER(E$8,6)+Blad2!$BS$12*POWER(E$8,7))*POWER($A1176,14)+$B$5*(Blad2!$E$13*E$8+Blad2!$K$13*POWER(E$8,2)+Blad2!$S$13*POWER(E$8,3)+Blad2!$AC$13*POWER(E$8,4)+Blad2!$AO$13*POWER(E$8,5)+Blad2!$BC$13*POWER(E$8,6)+Blad2!$BS$13*POWER(E$8,7)+Blad2!$CK$13*POWER(E$8,8))*POWER($A1176,16)+$B$5*(Blad2!$E$14*E$8+Blad2!$K$14*POWER(E$8,2)+Blad2!$S$14*POWER(E$8,3)+Blad2!$AC$14*POWER(E$8,4)+Blad2!$AO$14*POWER(E$8,5)+Blad2!$BC$14*POWER(E$8,6)+Blad2!$BS$14*POWER(E$8,7)+Blad2!$CK$14*POWER(E$8,8)+Blad2!$DE$14*POWER(E$8,9))*POWER($A1176,18)+$B$5*(Blad2!$E$15*E$8+Blad2!$K$15*POWER(E$8,2)+Blad2!$S$15*POWER(E$8,3)+Blad2!$AC$15*POWER(E$8,4)+Blad2!$AO$15*POWER(E$8,5)+Blad2!$BC$15*POWER(E$8,6)+Blad2!$BS$15*POWER(E$8,7)+Blad2!$CK$15*POWER(E$8,8)+Blad2!$DE$15*POWER(E$8,9)+Blad2!$EA$15*POWER(E$8,10))*POWER($A1176,20)</f>
        <v>1.2074268947218922</v>
      </c>
      <c r="F1176">
        <f t="shared" si="55"/>
        <v>1.5167719036385128</v>
      </c>
      <c r="G1176">
        <f>1+$B$5*Blad2!$E$6*G$8*POWER($A1176,2)+$B$5*(Blad2!$E$7*G$8+Blad2!$K$7*POWER(G$8,2))*POWER($A1176,4)+$B$5*(Blad2!$E$8*G$8+Blad2!$K$8*POWER(G$8,2)+Blad2!$S$8*POWER(G$8,3))*POWER($A1176,6)+$B$5*(Blad2!$E$9*G$8+Blad2!$K$9*POWER(G$8,2)+Blad2!$S$9*POWER(G$8,3)+Blad2!$AC$9*POWER(G$8,4))*POWER($A1176,8)+$B$5*(Blad2!$E$10*G$8+Blad2!$K$10*POWER(G$8,2)+Blad2!$S$10*POWER(G$8,3)+Blad2!$AC$10*POWER(G$8,4)+Blad2!$AO$10*POWER(G$8,5))*POWER($A1176,10)+$B$5*(Blad2!$E$11*G$8+Blad2!$K$11*POWER(G$8,2)+Blad2!$S$11*POWER(G$8,3)+Blad2!$AC$11*POWER(G$8,4)+Blad2!$AO$11*POWER(G$8,5)+Blad2!$BC$11*POWER(G$8,6))*POWER($A1176,12)+$B$5*(Blad2!$E$12*G$8+Blad2!$K$12*POWER(G$8,2)+Blad2!$S$12*POWER(G$8,3)+Blad2!$AC$12*POWER(G$8,4)+Blad2!$AO$12*POWER(G$8,5)+Blad2!$BC$12*POWER(G$8,6)+Blad2!$BS$12*POWER(G$8,7))*POWER($A1176,14)+$B$5*(Blad2!$E$13*G$8+Blad2!$K$13*POWER(G$8,2)+Blad2!$S$13*POWER(G$8,3)+Blad2!$AC$13*POWER(G$8,4)+Blad2!$AO$13*POWER(G$8,5)+Blad2!$BC$13*POWER(G$8,6)+Blad2!$BS$13*POWER(G$8,7)+Blad2!$CK$13*POWER(G$8,8))*POWER($A1176,16)+$B$5*(Blad2!$E$14*G$8+Blad2!$K$14*POWER(G$8,2)+Blad2!$S$14*POWER(G$8,3)+Blad2!$AC$14*POWER(G$8,4)+Blad2!$AO$14*POWER(G$8,5)+Blad2!$BC$14*POWER(G$8,6)+Blad2!$BS$14*POWER(G$8,7)+Blad2!$CK$14*POWER(G$8,8)+Blad2!$DE$14*POWER(G$8,9))*POWER($A1176,18)+$B$5*(Blad2!$E$15*G$8+Blad2!$K$15*POWER(G$8,2)+Blad2!$S$15*POWER(G$8,3)+Blad2!$AC$15*POWER(G$8,4)+Blad2!$AO$15*POWER(G$8,5)+Blad2!$BC$15*POWER(G$8,6)+Blad2!$BS$15*POWER(G$8,7)+Blad2!$CK$15*POWER(G$8,8)+Blad2!$DE$15*POWER(G$8,9)+Blad2!$EA$15*POWER(G$8,10))*POWER($A1176,20)</f>
        <v>1.5167737638518837</v>
      </c>
    </row>
    <row r="1177" spans="1:7" x14ac:dyDescent="0.2">
      <c r="A1177">
        <f t="shared" si="56"/>
        <v>0.91577425852140248</v>
      </c>
      <c r="B1177">
        <f t="shared" si="54"/>
        <v>1.0330106511199464</v>
      </c>
      <c r="C1177">
        <f>1+$B$5*Blad2!$E$6*C$8*POWER($A1177,2)+$B$5*(Blad2!$E$7*C$8+Blad2!$K$7*POWER(C$8,2))*POWER($A1177,4)+$B$5*(Blad2!$E$8*C$8+Blad2!$K$8*POWER(C$8,2)+Blad2!$S$8*POWER(C$8,3))*POWER($A1177,6)+$B$5*(Blad2!$E$9*C$8+Blad2!$K$9*POWER(C$8,2)+Blad2!$S$9*POWER(C$8,3)+Blad2!$AC$9*POWER(C$8,4))*POWER($A1177,8)+$B$5*(Blad2!$E$10*C$8+Blad2!$K$10*POWER(C$8,2)+Blad2!$S$10*POWER(C$8,3)+Blad2!$AC$10*POWER(C$8,4)+Blad2!$AO$10*POWER(C$8,5))*POWER($A1177,10)+$B$5*(Blad2!$E$11*C$8+Blad2!$K$11*POWER(C$8,2)+Blad2!$S$11*POWER(C$8,3)+Blad2!$AC$11*POWER(C$8,4)+Blad2!$AO$11*POWER(C$8,5)+Blad2!$BC$11*POWER(C$8,6))*POWER($A1177,12)+$B$5*(Blad2!$E$12*C$8+Blad2!$K$12*POWER(C$8,2)+Blad2!$S$12*POWER(C$8,3)+Blad2!$AC$12*POWER(C$8,4)+Blad2!$AO$12*POWER(C$8,5)+Blad2!$BC$12*POWER(C$8,6)+Blad2!$BS$12*POWER(C$8,7))*POWER($A1177,14)+$B$5*(Blad2!$E$13*C$8+Blad2!$K$13*POWER(C$8,2)+Blad2!$S$13*POWER(C$8,3)+Blad2!$AC$13*POWER(C$8,4)+Blad2!$AO$13*POWER(C$8,5)+Blad2!$BC$13*POWER(C$8,6)+Blad2!$BS$13*POWER(C$8,7)+Blad2!$CK$13*POWER(C$8,8))*POWER($A1177,16)+$B$5*(Blad2!$E$14*C$8+Blad2!$K$14*POWER(C$8,2)+Blad2!$S$14*POWER(C$8,3)+Blad2!$AC$14*POWER(C$8,4)+Blad2!$AO$14*POWER(C$8,5)+Blad2!$BC$14*POWER(C$8,6)+Blad2!$BS$14*POWER(C$8,7)+Blad2!$CK$14*POWER(C$8,8)+Blad2!$DE$14*POWER(C$8,9))*POWER($A1177,18)+$B$5*(Blad2!$E$15*C$8+Blad2!$K$15*POWER(C$8,2)+Blad2!$S$15*POWER(C$8,3)+Blad2!$AC$15*POWER(C$8,4)+Blad2!$AO$15*POWER(C$8,5)+Blad2!$BC$15*POWER(C$8,6)+Blad2!$BS$15*POWER(C$8,7)+Blad2!$CK$15*POWER(C$8,8)+Blad2!$DE$15*POWER(C$8,9)+Blad2!$EA$15*POWER(C$8,10))*POWER($A1177,20)</f>
        <v>1.0330106509934525</v>
      </c>
      <c r="D1177">
        <f t="shared" si="55"/>
        <v>1.2077610440447246</v>
      </c>
      <c r="E1177">
        <f>1+$B$5*Blad2!$E$6*E$8*POWER($A1177,2)+$B$5*(Blad2!$E$7*E$8+Blad2!$K$7*POWER(E$8,2))*POWER($A1177,4)+$B$5*(Blad2!$E$8*E$8+Blad2!$K$8*POWER(E$8,2)+Blad2!$S$8*POWER(E$8,3))*POWER($A1177,6)+$B$5*(Blad2!$E$9*E$8+Blad2!$K$9*POWER(E$8,2)+Blad2!$S$9*POWER(E$8,3)+Blad2!$AC$9*POWER(E$8,4))*POWER($A1177,8)+$B$5*(Blad2!$E$10*E$8+Blad2!$K$10*POWER(E$8,2)+Blad2!$S$10*POWER(E$8,3)+Blad2!$AC$10*POWER(E$8,4)+Blad2!$AO$10*POWER(E$8,5))*POWER($A1177,10)+$B$5*(Blad2!$E$11*E$8+Blad2!$K$11*POWER(E$8,2)+Blad2!$S$11*POWER(E$8,3)+Blad2!$AC$11*POWER(E$8,4)+Blad2!$AO$11*POWER(E$8,5)+Blad2!$BC$11*POWER(E$8,6))*POWER($A1177,12)+$B$5*(Blad2!$E$12*E$8+Blad2!$K$12*POWER(E$8,2)+Blad2!$S$12*POWER(E$8,3)+Blad2!$AC$12*POWER(E$8,4)+Blad2!$AO$12*POWER(E$8,5)+Blad2!$BC$12*POWER(E$8,6)+Blad2!$BS$12*POWER(E$8,7))*POWER($A1177,14)+$B$5*(Blad2!$E$13*E$8+Blad2!$K$13*POWER(E$8,2)+Blad2!$S$13*POWER(E$8,3)+Blad2!$AC$13*POWER(E$8,4)+Blad2!$AO$13*POWER(E$8,5)+Blad2!$BC$13*POWER(E$8,6)+Blad2!$BS$13*POWER(E$8,7)+Blad2!$CK$13*POWER(E$8,8))*POWER($A1177,16)+$B$5*(Blad2!$E$14*E$8+Blad2!$K$14*POWER(E$8,2)+Blad2!$S$14*POWER(E$8,3)+Blad2!$AC$14*POWER(E$8,4)+Blad2!$AO$14*POWER(E$8,5)+Blad2!$BC$14*POWER(E$8,6)+Blad2!$BS$14*POWER(E$8,7)+Blad2!$CK$14*POWER(E$8,8)+Blad2!$DE$14*POWER(E$8,9))*POWER($A1177,18)+$B$5*(Blad2!$E$15*E$8+Blad2!$K$15*POWER(E$8,2)+Blad2!$S$15*POWER(E$8,3)+Blad2!$AC$15*POWER(E$8,4)+Blad2!$AO$15*POWER(E$8,5)+Blad2!$BC$15*POWER(E$8,6)+Blad2!$BS$15*POWER(E$8,7)+Blad2!$CK$15*POWER(E$8,8)+Blad2!$DE$15*POWER(E$8,9)+Blad2!$EA$15*POWER(E$8,10))*POWER($A1177,20)</f>
        <v>1.2077610505023653</v>
      </c>
      <c r="F1177">
        <f t="shared" si="55"/>
        <v>1.5179651543087394</v>
      </c>
      <c r="G1177">
        <f>1+$B$5*Blad2!$E$6*G$8*POWER($A1177,2)+$B$5*(Blad2!$E$7*G$8+Blad2!$K$7*POWER(G$8,2))*POWER($A1177,4)+$B$5*(Blad2!$E$8*G$8+Blad2!$K$8*POWER(G$8,2)+Blad2!$S$8*POWER(G$8,3))*POWER($A1177,6)+$B$5*(Blad2!$E$9*G$8+Blad2!$K$9*POWER(G$8,2)+Blad2!$S$9*POWER(G$8,3)+Blad2!$AC$9*POWER(G$8,4))*POWER($A1177,8)+$B$5*(Blad2!$E$10*G$8+Blad2!$K$10*POWER(G$8,2)+Blad2!$S$10*POWER(G$8,3)+Blad2!$AC$10*POWER(G$8,4)+Blad2!$AO$10*POWER(G$8,5))*POWER($A1177,10)+$B$5*(Blad2!$E$11*G$8+Blad2!$K$11*POWER(G$8,2)+Blad2!$S$11*POWER(G$8,3)+Blad2!$AC$11*POWER(G$8,4)+Blad2!$AO$11*POWER(G$8,5)+Blad2!$BC$11*POWER(G$8,6))*POWER($A1177,12)+$B$5*(Blad2!$E$12*G$8+Blad2!$K$12*POWER(G$8,2)+Blad2!$S$12*POWER(G$8,3)+Blad2!$AC$12*POWER(G$8,4)+Blad2!$AO$12*POWER(G$8,5)+Blad2!$BC$12*POWER(G$8,6)+Blad2!$BS$12*POWER(G$8,7))*POWER($A1177,14)+$B$5*(Blad2!$E$13*G$8+Blad2!$K$13*POWER(G$8,2)+Blad2!$S$13*POWER(G$8,3)+Blad2!$AC$13*POWER(G$8,4)+Blad2!$AO$13*POWER(G$8,5)+Blad2!$BC$13*POWER(G$8,6)+Blad2!$BS$13*POWER(G$8,7)+Blad2!$CK$13*POWER(G$8,8))*POWER($A1177,16)+$B$5*(Blad2!$E$14*G$8+Blad2!$K$14*POWER(G$8,2)+Blad2!$S$14*POWER(G$8,3)+Blad2!$AC$14*POWER(G$8,4)+Blad2!$AO$14*POWER(G$8,5)+Blad2!$BC$14*POWER(G$8,6)+Blad2!$BS$14*POWER(G$8,7)+Blad2!$CK$14*POWER(G$8,8)+Blad2!$DE$14*POWER(G$8,9))*POWER($A1177,18)+$B$5*(Blad2!$E$15*G$8+Blad2!$K$15*POWER(G$8,2)+Blad2!$S$15*POWER(G$8,3)+Blad2!$AC$15*POWER(G$8,4)+Blad2!$AO$15*POWER(G$8,5)+Blad2!$BC$15*POWER(G$8,6)+Blad2!$BS$15*POWER(G$8,7)+Blad2!$CK$15*POWER(G$8,8)+Blad2!$DE$15*POWER(G$8,9)+Blad2!$EA$15*POWER(G$8,10))*POWER($A1177,20)</f>
        <v>1.5179670502635019</v>
      </c>
    </row>
    <row r="1178" spans="1:7" x14ac:dyDescent="0.2">
      <c r="A1178">
        <f t="shared" si="56"/>
        <v>0.91655965668479988</v>
      </c>
      <c r="B1178">
        <f t="shared" si="54"/>
        <v>1.0330524702350024</v>
      </c>
      <c r="C1178">
        <f>1+$B$5*Blad2!$E$6*C$8*POWER($A1178,2)+$B$5*(Blad2!$E$7*C$8+Blad2!$K$7*POWER(C$8,2))*POWER($A1178,4)+$B$5*(Blad2!$E$8*C$8+Blad2!$K$8*POWER(C$8,2)+Blad2!$S$8*POWER(C$8,3))*POWER($A1178,6)+$B$5*(Blad2!$E$9*C$8+Blad2!$K$9*POWER(C$8,2)+Blad2!$S$9*POWER(C$8,3)+Blad2!$AC$9*POWER(C$8,4))*POWER($A1178,8)+$B$5*(Blad2!$E$10*C$8+Blad2!$K$10*POWER(C$8,2)+Blad2!$S$10*POWER(C$8,3)+Blad2!$AC$10*POWER(C$8,4)+Blad2!$AO$10*POWER(C$8,5))*POWER($A1178,10)+$B$5*(Blad2!$E$11*C$8+Blad2!$K$11*POWER(C$8,2)+Blad2!$S$11*POWER(C$8,3)+Blad2!$AC$11*POWER(C$8,4)+Blad2!$AO$11*POWER(C$8,5)+Blad2!$BC$11*POWER(C$8,6))*POWER($A1178,12)+$B$5*(Blad2!$E$12*C$8+Blad2!$K$12*POWER(C$8,2)+Blad2!$S$12*POWER(C$8,3)+Blad2!$AC$12*POWER(C$8,4)+Blad2!$AO$12*POWER(C$8,5)+Blad2!$BC$12*POWER(C$8,6)+Blad2!$BS$12*POWER(C$8,7))*POWER($A1178,14)+$B$5*(Blad2!$E$13*C$8+Blad2!$K$13*POWER(C$8,2)+Blad2!$S$13*POWER(C$8,3)+Blad2!$AC$13*POWER(C$8,4)+Blad2!$AO$13*POWER(C$8,5)+Blad2!$BC$13*POWER(C$8,6)+Blad2!$BS$13*POWER(C$8,7)+Blad2!$CK$13*POWER(C$8,8))*POWER($A1178,16)+$B$5*(Blad2!$E$14*C$8+Blad2!$K$14*POWER(C$8,2)+Blad2!$S$14*POWER(C$8,3)+Blad2!$AC$14*POWER(C$8,4)+Blad2!$AO$14*POWER(C$8,5)+Blad2!$BC$14*POWER(C$8,6)+Blad2!$BS$14*POWER(C$8,7)+Blad2!$CK$14*POWER(C$8,8)+Blad2!$DE$14*POWER(C$8,9))*POWER($A1178,18)+$B$5*(Blad2!$E$15*C$8+Blad2!$K$15*POWER(C$8,2)+Blad2!$S$15*POWER(C$8,3)+Blad2!$AC$15*POWER(C$8,4)+Blad2!$AO$15*POWER(C$8,5)+Blad2!$BC$15*POWER(C$8,6)+Blad2!$BS$15*POWER(C$8,7)+Blad2!$CK$15*POWER(C$8,8)+Blad2!$DE$15*POWER(C$8,9)+Blad2!$EA$15*POWER(C$8,10))*POWER($A1178,20)</f>
        <v>1.0330524701061026</v>
      </c>
      <c r="D1178">
        <f t="shared" si="55"/>
        <v>1.2080953371404268</v>
      </c>
      <c r="E1178">
        <f>1+$B$5*Blad2!$E$6*E$8*POWER($A1178,2)+$B$5*(Blad2!$E$7*E$8+Blad2!$K$7*POWER(E$8,2))*POWER($A1178,4)+$B$5*(Blad2!$E$8*E$8+Blad2!$K$8*POWER(E$8,2)+Blad2!$S$8*POWER(E$8,3))*POWER($A1178,6)+$B$5*(Blad2!$E$9*E$8+Blad2!$K$9*POWER(E$8,2)+Blad2!$S$9*POWER(E$8,3)+Blad2!$AC$9*POWER(E$8,4))*POWER($A1178,8)+$B$5*(Blad2!$E$10*E$8+Blad2!$K$10*POWER(E$8,2)+Blad2!$S$10*POWER(E$8,3)+Blad2!$AC$10*POWER(E$8,4)+Blad2!$AO$10*POWER(E$8,5))*POWER($A1178,10)+$B$5*(Blad2!$E$11*E$8+Blad2!$K$11*POWER(E$8,2)+Blad2!$S$11*POWER(E$8,3)+Blad2!$AC$11*POWER(E$8,4)+Blad2!$AO$11*POWER(E$8,5)+Blad2!$BC$11*POWER(E$8,6))*POWER($A1178,12)+$B$5*(Blad2!$E$12*E$8+Blad2!$K$12*POWER(E$8,2)+Blad2!$S$12*POWER(E$8,3)+Blad2!$AC$12*POWER(E$8,4)+Blad2!$AO$12*POWER(E$8,5)+Blad2!$BC$12*POWER(E$8,6)+Blad2!$BS$12*POWER(E$8,7))*POWER($A1178,14)+$B$5*(Blad2!$E$13*E$8+Blad2!$K$13*POWER(E$8,2)+Blad2!$S$13*POWER(E$8,3)+Blad2!$AC$13*POWER(E$8,4)+Blad2!$AO$13*POWER(E$8,5)+Blad2!$BC$13*POWER(E$8,6)+Blad2!$BS$13*POWER(E$8,7)+Blad2!$CK$13*POWER(E$8,8))*POWER($A1178,16)+$B$5*(Blad2!$E$14*E$8+Blad2!$K$14*POWER(E$8,2)+Blad2!$S$14*POWER(E$8,3)+Blad2!$AC$14*POWER(E$8,4)+Blad2!$AO$14*POWER(E$8,5)+Blad2!$BC$14*POWER(E$8,6)+Blad2!$BS$14*POWER(E$8,7)+Blad2!$CK$14*POWER(E$8,8)+Blad2!$DE$14*POWER(E$8,9))*POWER($A1178,18)+$B$5*(Blad2!$E$15*E$8+Blad2!$K$15*POWER(E$8,2)+Blad2!$S$15*POWER(E$8,3)+Blad2!$AC$15*POWER(E$8,4)+Blad2!$AO$15*POWER(E$8,5)+Blad2!$BC$15*POWER(E$8,6)+Blad2!$BS$15*POWER(E$8,7)+Blad2!$CK$15*POWER(E$8,8)+Blad2!$DE$15*POWER(E$8,9)+Blad2!$EA$15*POWER(E$8,10))*POWER($A1178,20)</f>
        <v>1.208095343669507</v>
      </c>
      <c r="F1178">
        <f t="shared" si="55"/>
        <v>1.5191607238248501</v>
      </c>
      <c r="G1178">
        <f>1+$B$5*Blad2!$E$6*G$8*POWER($A1178,2)+$B$5*(Blad2!$E$7*G$8+Blad2!$K$7*POWER(G$8,2))*POWER($A1178,4)+$B$5*(Blad2!$E$8*G$8+Blad2!$K$8*POWER(G$8,2)+Blad2!$S$8*POWER(G$8,3))*POWER($A1178,6)+$B$5*(Blad2!$E$9*G$8+Blad2!$K$9*POWER(G$8,2)+Blad2!$S$9*POWER(G$8,3)+Blad2!$AC$9*POWER(G$8,4))*POWER($A1178,8)+$B$5*(Blad2!$E$10*G$8+Blad2!$K$10*POWER(G$8,2)+Blad2!$S$10*POWER(G$8,3)+Blad2!$AC$10*POWER(G$8,4)+Blad2!$AO$10*POWER(G$8,5))*POWER($A1178,10)+$B$5*(Blad2!$E$11*G$8+Blad2!$K$11*POWER(G$8,2)+Blad2!$S$11*POWER(G$8,3)+Blad2!$AC$11*POWER(G$8,4)+Blad2!$AO$11*POWER(G$8,5)+Blad2!$BC$11*POWER(G$8,6))*POWER($A1178,12)+$B$5*(Blad2!$E$12*G$8+Blad2!$K$12*POWER(G$8,2)+Blad2!$S$12*POWER(G$8,3)+Blad2!$AC$12*POWER(G$8,4)+Blad2!$AO$12*POWER(G$8,5)+Blad2!$BC$12*POWER(G$8,6)+Blad2!$BS$12*POWER(G$8,7))*POWER($A1178,14)+$B$5*(Blad2!$E$13*G$8+Blad2!$K$13*POWER(G$8,2)+Blad2!$S$13*POWER(G$8,3)+Blad2!$AC$13*POWER(G$8,4)+Blad2!$AO$13*POWER(G$8,5)+Blad2!$BC$13*POWER(G$8,6)+Blad2!$BS$13*POWER(G$8,7)+Blad2!$CK$13*POWER(G$8,8))*POWER($A1178,16)+$B$5*(Blad2!$E$14*G$8+Blad2!$K$14*POWER(G$8,2)+Blad2!$S$14*POWER(G$8,3)+Blad2!$AC$14*POWER(G$8,4)+Blad2!$AO$14*POWER(G$8,5)+Blad2!$BC$14*POWER(G$8,6)+Blad2!$BS$14*POWER(G$8,7)+Blad2!$CK$14*POWER(G$8,8)+Blad2!$DE$14*POWER(G$8,9))*POWER($A1178,18)+$B$5*(Blad2!$E$15*G$8+Blad2!$K$15*POWER(G$8,2)+Blad2!$S$15*POWER(G$8,3)+Blad2!$AC$15*POWER(G$8,4)+Blad2!$AO$15*POWER(G$8,5)+Blad2!$BC$15*POWER(G$8,6)+Blad2!$BS$15*POWER(G$8,7)+Blad2!$CK$15*POWER(G$8,8)+Blad2!$DE$15*POWER(G$8,9)+Blad2!$EA$15*POWER(G$8,10))*POWER($A1178,20)</f>
        <v>1.5191626561752718</v>
      </c>
    </row>
    <row r="1179" spans="1:7" x14ac:dyDescent="0.2">
      <c r="A1179">
        <f t="shared" si="56"/>
        <v>0.91734505484819728</v>
      </c>
      <c r="B1179">
        <f t="shared" si="54"/>
        <v>1.0330942767915634</v>
      </c>
      <c r="C1179">
        <f>1+$B$5*Blad2!$E$6*C$8*POWER($A1179,2)+$B$5*(Blad2!$E$7*C$8+Blad2!$K$7*POWER(C$8,2))*POWER($A1179,4)+$B$5*(Blad2!$E$8*C$8+Blad2!$K$8*POWER(C$8,2)+Blad2!$S$8*POWER(C$8,3))*POWER($A1179,6)+$B$5*(Blad2!$E$9*C$8+Blad2!$K$9*POWER(C$8,2)+Blad2!$S$9*POWER(C$8,3)+Blad2!$AC$9*POWER(C$8,4))*POWER($A1179,8)+$B$5*(Blad2!$E$10*C$8+Blad2!$K$10*POWER(C$8,2)+Blad2!$S$10*POWER(C$8,3)+Blad2!$AC$10*POWER(C$8,4)+Blad2!$AO$10*POWER(C$8,5))*POWER($A1179,10)+$B$5*(Blad2!$E$11*C$8+Blad2!$K$11*POWER(C$8,2)+Blad2!$S$11*POWER(C$8,3)+Blad2!$AC$11*POWER(C$8,4)+Blad2!$AO$11*POWER(C$8,5)+Blad2!$BC$11*POWER(C$8,6))*POWER($A1179,12)+$B$5*(Blad2!$E$12*C$8+Blad2!$K$12*POWER(C$8,2)+Blad2!$S$12*POWER(C$8,3)+Blad2!$AC$12*POWER(C$8,4)+Blad2!$AO$12*POWER(C$8,5)+Blad2!$BC$12*POWER(C$8,6)+Blad2!$BS$12*POWER(C$8,7))*POWER($A1179,14)+$B$5*(Blad2!$E$13*C$8+Blad2!$K$13*POWER(C$8,2)+Blad2!$S$13*POWER(C$8,3)+Blad2!$AC$13*POWER(C$8,4)+Blad2!$AO$13*POWER(C$8,5)+Blad2!$BC$13*POWER(C$8,6)+Blad2!$BS$13*POWER(C$8,7)+Blad2!$CK$13*POWER(C$8,8))*POWER($A1179,16)+$B$5*(Blad2!$E$14*C$8+Blad2!$K$14*POWER(C$8,2)+Blad2!$S$14*POWER(C$8,3)+Blad2!$AC$14*POWER(C$8,4)+Blad2!$AO$14*POWER(C$8,5)+Blad2!$BC$14*POWER(C$8,6)+Blad2!$BS$14*POWER(C$8,7)+Blad2!$CK$14*POWER(C$8,8)+Blad2!$DE$14*POWER(C$8,9))*POWER($A1179,18)+$B$5*(Blad2!$E$15*C$8+Blad2!$K$15*POWER(C$8,2)+Blad2!$S$15*POWER(C$8,3)+Blad2!$AC$15*POWER(C$8,4)+Blad2!$AO$15*POWER(C$8,5)+Blad2!$BC$15*POWER(C$8,6)+Blad2!$BS$15*POWER(C$8,7)+Blad2!$CK$15*POWER(C$8,8)+Blad2!$DE$15*POWER(C$8,9)+Blad2!$EA$15*POWER(C$8,10))*POWER($A1179,20)</f>
        <v>1.0330942766602136</v>
      </c>
      <c r="D1179">
        <f t="shared" si="55"/>
        <v>1.2084297668317174</v>
      </c>
      <c r="E1179">
        <f>1+$B$5*Blad2!$E$6*E$8*POWER($A1179,2)+$B$5*(Blad2!$E$7*E$8+Blad2!$K$7*POWER(E$8,2))*POWER($A1179,4)+$B$5*(Blad2!$E$8*E$8+Blad2!$K$8*POWER(E$8,2)+Blad2!$S$8*POWER(E$8,3))*POWER($A1179,6)+$B$5*(Blad2!$E$9*E$8+Blad2!$K$9*POWER(E$8,2)+Blad2!$S$9*POWER(E$8,3)+Blad2!$AC$9*POWER(E$8,4))*POWER($A1179,8)+$B$5*(Blad2!$E$10*E$8+Blad2!$K$10*POWER(E$8,2)+Blad2!$S$10*POWER(E$8,3)+Blad2!$AC$10*POWER(E$8,4)+Blad2!$AO$10*POWER(E$8,5))*POWER($A1179,10)+$B$5*(Blad2!$E$11*E$8+Blad2!$K$11*POWER(E$8,2)+Blad2!$S$11*POWER(E$8,3)+Blad2!$AC$11*POWER(E$8,4)+Blad2!$AO$11*POWER(E$8,5)+Blad2!$BC$11*POWER(E$8,6))*POWER($A1179,12)+$B$5*(Blad2!$E$12*E$8+Blad2!$K$12*POWER(E$8,2)+Blad2!$S$12*POWER(E$8,3)+Blad2!$AC$12*POWER(E$8,4)+Blad2!$AO$12*POWER(E$8,5)+Blad2!$BC$12*POWER(E$8,6)+Blad2!$BS$12*POWER(E$8,7))*POWER($A1179,14)+$B$5*(Blad2!$E$13*E$8+Blad2!$K$13*POWER(E$8,2)+Blad2!$S$13*POWER(E$8,3)+Blad2!$AC$13*POWER(E$8,4)+Blad2!$AO$13*POWER(E$8,5)+Blad2!$BC$13*POWER(E$8,6)+Blad2!$BS$13*POWER(E$8,7)+Blad2!$CK$13*POWER(E$8,8))*POWER($A1179,16)+$B$5*(Blad2!$E$14*E$8+Blad2!$K$14*POWER(E$8,2)+Blad2!$S$14*POWER(E$8,3)+Blad2!$AC$14*POWER(E$8,4)+Blad2!$AO$14*POWER(E$8,5)+Blad2!$BC$14*POWER(E$8,6)+Blad2!$BS$14*POWER(E$8,7)+Blad2!$CK$14*POWER(E$8,8)+Blad2!$DE$14*POWER(E$8,9))*POWER($A1179,18)+$B$5*(Blad2!$E$15*E$8+Blad2!$K$15*POWER(E$8,2)+Blad2!$S$15*POWER(E$8,3)+Blad2!$AC$15*POWER(E$8,4)+Blad2!$AO$15*POWER(E$8,5)+Blad2!$BC$15*POWER(E$8,6)+Blad2!$BS$15*POWER(E$8,7)+Blad2!$CK$15*POWER(E$8,8)+Blad2!$DE$15*POWER(E$8,9)+Blad2!$EA$15*POWER(E$8,10))*POWER($A1179,20)</f>
        <v>1.2084297734324321</v>
      </c>
      <c r="F1179">
        <f t="shared" si="55"/>
        <v>1.520358616791077</v>
      </c>
      <c r="G1179">
        <f>1+$B$5*Blad2!$E$6*G$8*POWER($A1179,2)+$B$5*(Blad2!$E$7*G$8+Blad2!$K$7*POWER(G$8,2))*POWER($A1179,4)+$B$5*(Blad2!$E$8*G$8+Blad2!$K$8*POWER(G$8,2)+Blad2!$S$8*POWER(G$8,3))*POWER($A1179,6)+$B$5*(Blad2!$E$9*G$8+Blad2!$K$9*POWER(G$8,2)+Blad2!$S$9*POWER(G$8,3)+Blad2!$AC$9*POWER(G$8,4))*POWER($A1179,8)+$B$5*(Blad2!$E$10*G$8+Blad2!$K$10*POWER(G$8,2)+Blad2!$S$10*POWER(G$8,3)+Blad2!$AC$10*POWER(G$8,4)+Blad2!$AO$10*POWER(G$8,5))*POWER($A1179,10)+$B$5*(Blad2!$E$11*G$8+Blad2!$K$11*POWER(G$8,2)+Blad2!$S$11*POWER(G$8,3)+Blad2!$AC$11*POWER(G$8,4)+Blad2!$AO$11*POWER(G$8,5)+Blad2!$BC$11*POWER(G$8,6))*POWER($A1179,12)+$B$5*(Blad2!$E$12*G$8+Blad2!$K$12*POWER(G$8,2)+Blad2!$S$12*POWER(G$8,3)+Blad2!$AC$12*POWER(G$8,4)+Blad2!$AO$12*POWER(G$8,5)+Blad2!$BC$12*POWER(G$8,6)+Blad2!$BS$12*POWER(G$8,7))*POWER($A1179,14)+$B$5*(Blad2!$E$13*G$8+Blad2!$K$13*POWER(G$8,2)+Blad2!$S$13*POWER(G$8,3)+Blad2!$AC$13*POWER(G$8,4)+Blad2!$AO$13*POWER(G$8,5)+Blad2!$BC$13*POWER(G$8,6)+Blad2!$BS$13*POWER(G$8,7)+Blad2!$CK$13*POWER(G$8,8))*POWER($A1179,16)+$B$5*(Blad2!$E$14*G$8+Blad2!$K$14*POWER(G$8,2)+Blad2!$S$14*POWER(G$8,3)+Blad2!$AC$14*POWER(G$8,4)+Blad2!$AO$14*POWER(G$8,5)+Blad2!$BC$14*POWER(G$8,6)+Blad2!$BS$14*POWER(G$8,7)+Blad2!$CK$14*POWER(G$8,8)+Blad2!$DE$14*POWER(G$8,9))*POWER($A1179,18)+$B$5*(Blad2!$E$15*G$8+Blad2!$K$15*POWER(G$8,2)+Blad2!$S$15*POWER(G$8,3)+Blad2!$AC$15*POWER(G$8,4)+Blad2!$AO$15*POWER(G$8,5)+Blad2!$BC$15*POWER(G$8,6)+Blad2!$BS$15*POWER(G$8,7)+Blad2!$CK$15*POWER(G$8,8)+Blad2!$DE$15*POWER(G$8,9)+Blad2!$EA$15*POWER(G$8,10))*POWER($A1179,20)</f>
        <v>1.5203605862027969</v>
      </c>
    </row>
    <row r="1180" spans="1:7" x14ac:dyDescent="0.2">
      <c r="A1180">
        <f t="shared" si="56"/>
        <v>0.91813045301159468</v>
      </c>
      <c r="B1180">
        <f t="shared" si="54"/>
        <v>1.0331360706810608</v>
      </c>
      <c r="C1180">
        <f>1+$B$5*Blad2!$E$6*C$8*POWER($A1180,2)+$B$5*(Blad2!$E$7*C$8+Blad2!$K$7*POWER(C$8,2))*POWER($A1180,4)+$B$5*(Blad2!$E$8*C$8+Blad2!$K$8*POWER(C$8,2)+Blad2!$S$8*POWER(C$8,3))*POWER($A1180,6)+$B$5*(Blad2!$E$9*C$8+Blad2!$K$9*POWER(C$8,2)+Blad2!$S$9*POWER(C$8,3)+Blad2!$AC$9*POWER(C$8,4))*POWER($A1180,8)+$B$5*(Blad2!$E$10*C$8+Blad2!$K$10*POWER(C$8,2)+Blad2!$S$10*POWER(C$8,3)+Blad2!$AC$10*POWER(C$8,4)+Blad2!$AO$10*POWER(C$8,5))*POWER($A1180,10)+$B$5*(Blad2!$E$11*C$8+Blad2!$K$11*POWER(C$8,2)+Blad2!$S$11*POWER(C$8,3)+Blad2!$AC$11*POWER(C$8,4)+Blad2!$AO$11*POWER(C$8,5)+Blad2!$BC$11*POWER(C$8,6))*POWER($A1180,12)+$B$5*(Blad2!$E$12*C$8+Blad2!$K$12*POWER(C$8,2)+Blad2!$S$12*POWER(C$8,3)+Blad2!$AC$12*POWER(C$8,4)+Blad2!$AO$12*POWER(C$8,5)+Blad2!$BC$12*POWER(C$8,6)+Blad2!$BS$12*POWER(C$8,7))*POWER($A1180,14)+$B$5*(Blad2!$E$13*C$8+Blad2!$K$13*POWER(C$8,2)+Blad2!$S$13*POWER(C$8,3)+Blad2!$AC$13*POWER(C$8,4)+Blad2!$AO$13*POWER(C$8,5)+Blad2!$BC$13*POWER(C$8,6)+Blad2!$BS$13*POWER(C$8,7)+Blad2!$CK$13*POWER(C$8,8))*POWER($A1180,16)+$B$5*(Blad2!$E$14*C$8+Blad2!$K$14*POWER(C$8,2)+Blad2!$S$14*POWER(C$8,3)+Blad2!$AC$14*POWER(C$8,4)+Blad2!$AO$14*POWER(C$8,5)+Blad2!$BC$14*POWER(C$8,6)+Blad2!$BS$14*POWER(C$8,7)+Blad2!$CK$14*POWER(C$8,8)+Blad2!$DE$14*POWER(C$8,9))*POWER($A1180,18)+$B$5*(Blad2!$E$15*C$8+Blad2!$K$15*POWER(C$8,2)+Blad2!$S$15*POWER(C$8,3)+Blad2!$AC$15*POWER(C$8,4)+Blad2!$AO$15*POWER(C$8,5)+Blad2!$BC$15*POWER(C$8,6)+Blad2!$BS$15*POWER(C$8,7)+Blad2!$CK$15*POWER(C$8,8)+Blad2!$DE$15*POWER(C$8,9)+Blad2!$EA$15*POWER(C$8,10))*POWER($A1180,20)</f>
        <v>1.0331360705472175</v>
      </c>
      <c r="D1180">
        <f t="shared" si="55"/>
        <v>1.2087643323252573</v>
      </c>
      <c r="E1180">
        <f>1+$B$5*Blad2!$E$6*E$8*POWER($A1180,2)+$B$5*(Blad2!$E$7*E$8+Blad2!$K$7*POWER(E$8,2))*POWER($A1180,4)+$B$5*(Blad2!$E$8*E$8+Blad2!$K$8*POWER(E$8,2)+Blad2!$S$8*POWER(E$8,3))*POWER($A1180,6)+$B$5*(Blad2!$E$9*E$8+Blad2!$K$9*POWER(E$8,2)+Blad2!$S$9*POWER(E$8,3)+Blad2!$AC$9*POWER(E$8,4))*POWER($A1180,8)+$B$5*(Blad2!$E$10*E$8+Blad2!$K$10*POWER(E$8,2)+Blad2!$S$10*POWER(E$8,3)+Blad2!$AC$10*POWER(E$8,4)+Blad2!$AO$10*POWER(E$8,5))*POWER($A1180,10)+$B$5*(Blad2!$E$11*E$8+Blad2!$K$11*POWER(E$8,2)+Blad2!$S$11*POWER(E$8,3)+Blad2!$AC$11*POWER(E$8,4)+Blad2!$AO$11*POWER(E$8,5)+Blad2!$BC$11*POWER(E$8,6))*POWER($A1180,12)+$B$5*(Blad2!$E$12*E$8+Blad2!$K$12*POWER(E$8,2)+Blad2!$S$12*POWER(E$8,3)+Blad2!$AC$12*POWER(E$8,4)+Blad2!$AO$12*POWER(E$8,5)+Blad2!$BC$12*POWER(E$8,6)+Blad2!$BS$12*POWER(E$8,7))*POWER($A1180,14)+$B$5*(Blad2!$E$13*E$8+Blad2!$K$13*POWER(E$8,2)+Blad2!$S$13*POWER(E$8,3)+Blad2!$AC$13*POWER(E$8,4)+Blad2!$AO$13*POWER(E$8,5)+Blad2!$BC$13*POWER(E$8,6)+Blad2!$BS$13*POWER(E$8,7)+Blad2!$CK$13*POWER(E$8,8))*POWER($A1180,16)+$B$5*(Blad2!$E$14*E$8+Blad2!$K$14*POWER(E$8,2)+Blad2!$S$14*POWER(E$8,3)+Blad2!$AC$14*POWER(E$8,4)+Blad2!$AO$14*POWER(E$8,5)+Blad2!$BC$14*POWER(E$8,6)+Blad2!$BS$14*POWER(E$8,7)+Blad2!$CK$14*POWER(E$8,8)+Blad2!$DE$14*POWER(E$8,9))*POWER($A1180,18)+$B$5*(Blad2!$E$15*E$8+Blad2!$K$15*POWER(E$8,2)+Blad2!$S$15*POWER(E$8,3)+Blad2!$AC$15*POWER(E$8,4)+Blad2!$AO$15*POWER(E$8,5)+Blad2!$BC$15*POWER(E$8,6)+Blad2!$BS$15*POWER(E$8,7)+Blad2!$CK$15*POWER(E$8,8)+Blad2!$DE$15*POWER(E$8,9)+Blad2!$EA$15*POWER(E$8,10))*POWER($A1180,20)</f>
        <v>1.208764338997782</v>
      </c>
      <c r="F1180">
        <f t="shared" si="55"/>
        <v>1.5215588378197287</v>
      </c>
      <c r="G1180">
        <f>1+$B$5*Blad2!$E$6*G$8*POWER($A1180,2)+$B$5*(Blad2!$E$7*G$8+Blad2!$K$7*POWER(G$8,2))*POWER($A1180,4)+$B$5*(Blad2!$E$8*G$8+Blad2!$K$8*POWER(G$8,2)+Blad2!$S$8*POWER(G$8,3))*POWER($A1180,6)+$B$5*(Blad2!$E$9*G$8+Blad2!$K$9*POWER(G$8,2)+Blad2!$S$9*POWER(G$8,3)+Blad2!$AC$9*POWER(G$8,4))*POWER($A1180,8)+$B$5*(Blad2!$E$10*G$8+Blad2!$K$10*POWER(G$8,2)+Blad2!$S$10*POWER(G$8,3)+Blad2!$AC$10*POWER(G$8,4)+Blad2!$AO$10*POWER(G$8,5))*POWER($A1180,10)+$B$5*(Blad2!$E$11*G$8+Blad2!$K$11*POWER(G$8,2)+Blad2!$S$11*POWER(G$8,3)+Blad2!$AC$11*POWER(G$8,4)+Blad2!$AO$11*POWER(G$8,5)+Blad2!$BC$11*POWER(G$8,6))*POWER($A1180,12)+$B$5*(Blad2!$E$12*G$8+Blad2!$K$12*POWER(G$8,2)+Blad2!$S$12*POWER(G$8,3)+Blad2!$AC$12*POWER(G$8,4)+Blad2!$AO$12*POWER(G$8,5)+Blad2!$BC$12*POWER(G$8,6)+Blad2!$BS$12*POWER(G$8,7))*POWER($A1180,14)+$B$5*(Blad2!$E$13*G$8+Blad2!$K$13*POWER(G$8,2)+Blad2!$S$13*POWER(G$8,3)+Blad2!$AC$13*POWER(G$8,4)+Blad2!$AO$13*POWER(G$8,5)+Blad2!$BC$13*POWER(G$8,6)+Blad2!$BS$13*POWER(G$8,7)+Blad2!$CK$13*POWER(G$8,8))*POWER($A1180,16)+$B$5*(Blad2!$E$14*G$8+Blad2!$K$14*POWER(G$8,2)+Blad2!$S$14*POWER(G$8,3)+Blad2!$AC$14*POWER(G$8,4)+Blad2!$AO$14*POWER(G$8,5)+Blad2!$BC$14*POWER(G$8,6)+Blad2!$BS$14*POWER(G$8,7)+Blad2!$CK$14*POWER(G$8,8)+Blad2!$DE$14*POWER(G$8,9))*POWER($A1180,18)+$B$5*(Blad2!$E$15*G$8+Blad2!$K$15*POWER(G$8,2)+Blad2!$S$15*POWER(G$8,3)+Blad2!$AC$15*POWER(G$8,4)+Blad2!$AO$15*POWER(G$8,5)+Blad2!$BC$15*POWER(G$8,6)+Blad2!$BS$15*POWER(G$8,7)+Blad2!$CK$15*POWER(G$8,8)+Blad2!$DE$15*POWER(G$8,9)+Blad2!$EA$15*POWER(G$8,10))*POWER($A1180,20)</f>
        <v>1.521560844969942</v>
      </c>
    </row>
    <row r="1181" spans="1:7" x14ac:dyDescent="0.2">
      <c r="A1181">
        <f t="shared" si="56"/>
        <v>0.91891585117499208</v>
      </c>
      <c r="B1181">
        <f t="shared" si="54"/>
        <v>1.0331778517949195</v>
      </c>
      <c r="C1181">
        <f>1+$B$5*Blad2!$E$6*C$8*POWER($A1181,2)+$B$5*(Blad2!$E$7*C$8+Blad2!$K$7*POWER(C$8,2))*POWER($A1181,4)+$B$5*(Blad2!$E$8*C$8+Blad2!$K$8*POWER(C$8,2)+Blad2!$S$8*POWER(C$8,3))*POWER($A1181,6)+$B$5*(Blad2!$E$9*C$8+Blad2!$K$9*POWER(C$8,2)+Blad2!$S$9*POWER(C$8,3)+Blad2!$AC$9*POWER(C$8,4))*POWER($A1181,8)+$B$5*(Blad2!$E$10*C$8+Blad2!$K$10*POWER(C$8,2)+Blad2!$S$10*POWER(C$8,3)+Blad2!$AC$10*POWER(C$8,4)+Blad2!$AO$10*POWER(C$8,5))*POWER($A1181,10)+$B$5*(Blad2!$E$11*C$8+Blad2!$K$11*POWER(C$8,2)+Blad2!$S$11*POWER(C$8,3)+Blad2!$AC$11*POWER(C$8,4)+Blad2!$AO$11*POWER(C$8,5)+Blad2!$BC$11*POWER(C$8,6))*POWER($A1181,12)+$B$5*(Blad2!$E$12*C$8+Blad2!$K$12*POWER(C$8,2)+Blad2!$S$12*POWER(C$8,3)+Blad2!$AC$12*POWER(C$8,4)+Blad2!$AO$12*POWER(C$8,5)+Blad2!$BC$12*POWER(C$8,6)+Blad2!$BS$12*POWER(C$8,7))*POWER($A1181,14)+$B$5*(Blad2!$E$13*C$8+Blad2!$K$13*POWER(C$8,2)+Blad2!$S$13*POWER(C$8,3)+Blad2!$AC$13*POWER(C$8,4)+Blad2!$AO$13*POWER(C$8,5)+Blad2!$BC$13*POWER(C$8,6)+Blad2!$BS$13*POWER(C$8,7)+Blad2!$CK$13*POWER(C$8,8))*POWER($A1181,16)+$B$5*(Blad2!$E$14*C$8+Blad2!$K$14*POWER(C$8,2)+Blad2!$S$14*POWER(C$8,3)+Blad2!$AC$14*POWER(C$8,4)+Blad2!$AO$14*POWER(C$8,5)+Blad2!$BC$14*POWER(C$8,6)+Blad2!$BS$14*POWER(C$8,7)+Blad2!$CK$14*POWER(C$8,8)+Blad2!$DE$14*POWER(C$8,9))*POWER($A1181,18)+$B$5*(Blad2!$E$15*C$8+Blad2!$K$15*POWER(C$8,2)+Blad2!$S$15*POWER(C$8,3)+Blad2!$AC$15*POWER(C$8,4)+Blad2!$AO$15*POWER(C$8,5)+Blad2!$BC$15*POWER(C$8,6)+Blad2!$BS$15*POWER(C$8,7)+Blad2!$CK$15*POWER(C$8,8)+Blad2!$DE$15*POWER(C$8,9)+Blad2!$EA$15*POWER(C$8,10))*POWER($A1181,20)</f>
        <v>1.0331778516585373</v>
      </c>
      <c r="D1181">
        <f t="shared" si="55"/>
        <v>1.2090990328252316</v>
      </c>
      <c r="E1181">
        <f>1+$B$5*Blad2!$E$6*E$8*POWER($A1181,2)+$B$5*(Blad2!$E$7*E$8+Blad2!$K$7*POWER(E$8,2))*POWER($A1181,4)+$B$5*(Blad2!$E$8*E$8+Blad2!$K$8*POWER(E$8,2)+Blad2!$S$8*POWER(E$8,3))*POWER($A1181,6)+$B$5*(Blad2!$E$9*E$8+Blad2!$K$9*POWER(E$8,2)+Blad2!$S$9*POWER(E$8,3)+Blad2!$AC$9*POWER(E$8,4))*POWER($A1181,8)+$B$5*(Blad2!$E$10*E$8+Blad2!$K$10*POWER(E$8,2)+Blad2!$S$10*POWER(E$8,3)+Blad2!$AC$10*POWER(E$8,4)+Blad2!$AO$10*POWER(E$8,5))*POWER($A1181,10)+$B$5*(Blad2!$E$11*E$8+Blad2!$K$11*POWER(E$8,2)+Blad2!$S$11*POWER(E$8,3)+Blad2!$AC$11*POWER(E$8,4)+Blad2!$AO$11*POWER(E$8,5)+Blad2!$BC$11*POWER(E$8,6))*POWER($A1181,12)+$B$5*(Blad2!$E$12*E$8+Blad2!$K$12*POWER(E$8,2)+Blad2!$S$12*POWER(E$8,3)+Blad2!$AC$12*POWER(E$8,4)+Blad2!$AO$12*POWER(E$8,5)+Blad2!$BC$12*POWER(E$8,6)+Blad2!$BS$12*POWER(E$8,7))*POWER($A1181,14)+$B$5*(Blad2!$E$13*E$8+Blad2!$K$13*POWER(E$8,2)+Blad2!$S$13*POWER(E$8,3)+Blad2!$AC$13*POWER(E$8,4)+Blad2!$AO$13*POWER(E$8,5)+Blad2!$BC$13*POWER(E$8,6)+Blad2!$BS$13*POWER(E$8,7)+Blad2!$CK$13*POWER(E$8,8))*POWER($A1181,16)+$B$5*(Blad2!$E$14*E$8+Blad2!$K$14*POWER(E$8,2)+Blad2!$S$14*POWER(E$8,3)+Blad2!$AC$14*POWER(E$8,4)+Blad2!$AO$14*POWER(E$8,5)+Blad2!$BC$14*POWER(E$8,6)+Blad2!$BS$14*POWER(E$8,7)+Blad2!$CK$14*POWER(E$8,8)+Blad2!$DE$14*POWER(E$8,9))*POWER($A1181,18)+$B$5*(Blad2!$E$15*E$8+Blad2!$K$15*POWER(E$8,2)+Blad2!$S$15*POWER(E$8,3)+Blad2!$AC$15*POWER(E$8,4)+Blad2!$AO$15*POWER(E$8,5)+Blad2!$BC$15*POWER(E$8,6)+Blad2!$BS$15*POWER(E$8,7)+Blad2!$CK$15*POWER(E$8,8)+Blad2!$DE$15*POWER(E$8,9)+Blad2!$EA$15*POWER(E$8,10))*POWER($A1181,20)</f>
        <v>1.2090990395697219</v>
      </c>
      <c r="F1181">
        <f t="shared" si="55"/>
        <v>1.5227613915311757</v>
      </c>
      <c r="G1181">
        <f>1+$B$5*Blad2!$E$6*G$8*POWER($A1181,2)+$B$5*(Blad2!$E$7*G$8+Blad2!$K$7*POWER(G$8,2))*POWER($A1181,4)+$B$5*(Blad2!$E$8*G$8+Blad2!$K$8*POWER(G$8,2)+Blad2!$S$8*POWER(G$8,3))*POWER($A1181,6)+$B$5*(Blad2!$E$9*G$8+Blad2!$K$9*POWER(G$8,2)+Blad2!$S$9*POWER(G$8,3)+Blad2!$AC$9*POWER(G$8,4))*POWER($A1181,8)+$B$5*(Blad2!$E$10*G$8+Blad2!$K$10*POWER(G$8,2)+Blad2!$S$10*POWER(G$8,3)+Blad2!$AC$10*POWER(G$8,4)+Blad2!$AO$10*POWER(G$8,5))*POWER($A1181,10)+$B$5*(Blad2!$E$11*G$8+Blad2!$K$11*POWER(G$8,2)+Blad2!$S$11*POWER(G$8,3)+Blad2!$AC$11*POWER(G$8,4)+Blad2!$AO$11*POWER(G$8,5)+Blad2!$BC$11*POWER(G$8,6))*POWER($A1181,12)+$B$5*(Blad2!$E$12*G$8+Blad2!$K$12*POWER(G$8,2)+Blad2!$S$12*POWER(G$8,3)+Blad2!$AC$12*POWER(G$8,4)+Blad2!$AO$12*POWER(G$8,5)+Blad2!$BC$12*POWER(G$8,6)+Blad2!$BS$12*POWER(G$8,7))*POWER($A1181,14)+$B$5*(Blad2!$E$13*G$8+Blad2!$K$13*POWER(G$8,2)+Blad2!$S$13*POWER(G$8,3)+Blad2!$AC$13*POWER(G$8,4)+Blad2!$AO$13*POWER(G$8,5)+Blad2!$BC$13*POWER(G$8,6)+Blad2!$BS$13*POWER(G$8,7)+Blad2!$CK$13*POWER(G$8,8))*POWER($A1181,16)+$B$5*(Blad2!$E$14*G$8+Blad2!$K$14*POWER(G$8,2)+Blad2!$S$14*POWER(G$8,3)+Blad2!$AC$14*POWER(G$8,4)+Blad2!$AO$14*POWER(G$8,5)+Blad2!$BC$14*POWER(G$8,6)+Blad2!$BS$14*POWER(G$8,7)+Blad2!$CK$14*POWER(G$8,8)+Blad2!$DE$14*POWER(G$8,9))*POWER($A1181,18)+$B$5*(Blad2!$E$15*G$8+Blad2!$K$15*POWER(G$8,2)+Blad2!$S$15*POWER(G$8,3)+Blad2!$AC$15*POWER(G$8,4)+Blad2!$AO$15*POWER(G$8,5)+Blad2!$BC$15*POWER(G$8,6)+Blad2!$BS$15*POWER(G$8,7)+Blad2!$CK$15*POWER(G$8,8)+Blad2!$DE$15*POWER(G$8,9)+Blad2!$EA$15*POWER(G$8,10))*POWER($A1181,20)</f>
        <v>1.522763437108825</v>
      </c>
    </row>
    <row r="1182" spans="1:7" x14ac:dyDescent="0.2">
      <c r="A1182">
        <f t="shared" si="56"/>
        <v>0.91970124933838948</v>
      </c>
      <c r="B1182">
        <f t="shared" ref="B1182:B1245" si="57">POWER(1-B$8*POWER(SIN($A1182),2),$B$4)</f>
        <v>1.0332196200245598</v>
      </c>
      <c r="C1182">
        <f>1+$B$5*Blad2!$E$6*C$8*POWER($A1182,2)+$B$5*(Blad2!$E$7*C$8+Blad2!$K$7*POWER(C$8,2))*POWER($A1182,4)+$B$5*(Blad2!$E$8*C$8+Blad2!$K$8*POWER(C$8,2)+Blad2!$S$8*POWER(C$8,3))*POWER($A1182,6)+$B$5*(Blad2!$E$9*C$8+Blad2!$K$9*POWER(C$8,2)+Blad2!$S$9*POWER(C$8,3)+Blad2!$AC$9*POWER(C$8,4))*POWER($A1182,8)+$B$5*(Blad2!$E$10*C$8+Blad2!$K$10*POWER(C$8,2)+Blad2!$S$10*POWER(C$8,3)+Blad2!$AC$10*POWER(C$8,4)+Blad2!$AO$10*POWER(C$8,5))*POWER($A1182,10)+$B$5*(Blad2!$E$11*C$8+Blad2!$K$11*POWER(C$8,2)+Blad2!$S$11*POWER(C$8,3)+Blad2!$AC$11*POWER(C$8,4)+Blad2!$AO$11*POWER(C$8,5)+Blad2!$BC$11*POWER(C$8,6))*POWER($A1182,12)+$B$5*(Blad2!$E$12*C$8+Blad2!$K$12*POWER(C$8,2)+Blad2!$S$12*POWER(C$8,3)+Blad2!$AC$12*POWER(C$8,4)+Blad2!$AO$12*POWER(C$8,5)+Blad2!$BC$12*POWER(C$8,6)+Blad2!$BS$12*POWER(C$8,7))*POWER($A1182,14)+$B$5*(Blad2!$E$13*C$8+Blad2!$K$13*POWER(C$8,2)+Blad2!$S$13*POWER(C$8,3)+Blad2!$AC$13*POWER(C$8,4)+Blad2!$AO$13*POWER(C$8,5)+Blad2!$BC$13*POWER(C$8,6)+Blad2!$BS$13*POWER(C$8,7)+Blad2!$CK$13*POWER(C$8,8))*POWER($A1182,16)+$B$5*(Blad2!$E$14*C$8+Blad2!$K$14*POWER(C$8,2)+Blad2!$S$14*POWER(C$8,3)+Blad2!$AC$14*POWER(C$8,4)+Blad2!$AO$14*POWER(C$8,5)+Blad2!$BC$14*POWER(C$8,6)+Blad2!$BS$14*POWER(C$8,7)+Blad2!$CK$14*POWER(C$8,8)+Blad2!$DE$14*POWER(C$8,9))*POWER($A1182,18)+$B$5*(Blad2!$E$15*C$8+Blad2!$K$15*POWER(C$8,2)+Blad2!$S$15*POWER(C$8,3)+Blad2!$AC$15*POWER(C$8,4)+Blad2!$AO$15*POWER(C$8,5)+Blad2!$BC$15*POWER(C$8,6)+Blad2!$BS$15*POWER(C$8,7)+Blad2!$CK$15*POWER(C$8,8)+Blad2!$DE$15*POWER(C$8,9)+Blad2!$EA$15*POWER(C$8,10))*POWER($A1182,20)</f>
        <v>1.0332196198855921</v>
      </c>
      <c r="D1182">
        <f t="shared" si="55"/>
        <v>1.2094338675333474</v>
      </c>
      <c r="E1182">
        <f>1+$B$5*Blad2!$E$6*E$8*POWER($A1182,2)+$B$5*(Blad2!$E$7*E$8+Blad2!$K$7*POWER(E$8,2))*POWER($A1182,4)+$B$5*(Blad2!$E$8*E$8+Blad2!$K$8*POWER(E$8,2)+Blad2!$S$8*POWER(E$8,3))*POWER($A1182,6)+$B$5*(Blad2!$E$9*E$8+Blad2!$K$9*POWER(E$8,2)+Blad2!$S$9*POWER(E$8,3)+Blad2!$AC$9*POWER(E$8,4))*POWER($A1182,8)+$B$5*(Blad2!$E$10*E$8+Blad2!$K$10*POWER(E$8,2)+Blad2!$S$10*POWER(E$8,3)+Blad2!$AC$10*POWER(E$8,4)+Blad2!$AO$10*POWER(E$8,5))*POWER($A1182,10)+$B$5*(Blad2!$E$11*E$8+Blad2!$K$11*POWER(E$8,2)+Blad2!$S$11*POWER(E$8,3)+Blad2!$AC$11*POWER(E$8,4)+Blad2!$AO$11*POWER(E$8,5)+Blad2!$BC$11*POWER(E$8,6))*POWER($A1182,12)+$B$5*(Blad2!$E$12*E$8+Blad2!$K$12*POWER(E$8,2)+Blad2!$S$12*POWER(E$8,3)+Blad2!$AC$12*POWER(E$8,4)+Blad2!$AO$12*POWER(E$8,5)+Blad2!$BC$12*POWER(E$8,6)+Blad2!$BS$12*POWER(E$8,7))*POWER($A1182,14)+$B$5*(Blad2!$E$13*E$8+Blad2!$K$13*POWER(E$8,2)+Blad2!$S$13*POWER(E$8,3)+Blad2!$AC$13*POWER(E$8,4)+Blad2!$AO$13*POWER(E$8,5)+Blad2!$BC$13*POWER(E$8,6)+Blad2!$BS$13*POWER(E$8,7)+Blad2!$CK$13*POWER(E$8,8))*POWER($A1182,16)+$B$5*(Blad2!$E$14*E$8+Blad2!$K$14*POWER(E$8,2)+Blad2!$S$14*POWER(E$8,3)+Blad2!$AC$14*POWER(E$8,4)+Blad2!$AO$14*POWER(E$8,5)+Blad2!$BC$14*POWER(E$8,6)+Blad2!$BS$14*POWER(E$8,7)+Blad2!$CK$14*POWER(E$8,8)+Blad2!$DE$14*POWER(E$8,9))*POWER($A1182,18)+$B$5*(Blad2!$E$15*E$8+Blad2!$K$15*POWER(E$8,2)+Blad2!$S$15*POWER(E$8,3)+Blad2!$AC$15*POWER(E$8,4)+Blad2!$AO$15*POWER(E$8,5)+Blad2!$BC$15*POWER(E$8,6)+Blad2!$BS$15*POWER(E$8,7)+Blad2!$CK$15*POWER(E$8,8)+Blad2!$DE$15*POWER(E$8,9)+Blad2!$EA$15*POWER(E$8,10))*POWER($A1182,20)</f>
        <v>1.209433874349938</v>
      </c>
      <c r="F1182">
        <f t="shared" si="55"/>
        <v>1.5239662825538316</v>
      </c>
      <c r="G1182">
        <f>1+$B$5*Blad2!$E$6*G$8*POWER($A1182,2)+$B$5*(Blad2!$E$7*G$8+Blad2!$K$7*POWER(G$8,2))*POWER($A1182,4)+$B$5*(Blad2!$E$8*G$8+Blad2!$K$8*POWER(G$8,2)+Blad2!$S$8*POWER(G$8,3))*POWER($A1182,6)+$B$5*(Blad2!$E$9*G$8+Blad2!$K$9*POWER(G$8,2)+Blad2!$S$9*POWER(G$8,3)+Blad2!$AC$9*POWER(G$8,4))*POWER($A1182,8)+$B$5*(Blad2!$E$10*G$8+Blad2!$K$10*POWER(G$8,2)+Blad2!$S$10*POWER(G$8,3)+Blad2!$AC$10*POWER(G$8,4)+Blad2!$AO$10*POWER(G$8,5))*POWER($A1182,10)+$B$5*(Blad2!$E$11*G$8+Blad2!$K$11*POWER(G$8,2)+Blad2!$S$11*POWER(G$8,3)+Blad2!$AC$11*POWER(G$8,4)+Blad2!$AO$11*POWER(G$8,5)+Blad2!$BC$11*POWER(G$8,6))*POWER($A1182,12)+$B$5*(Blad2!$E$12*G$8+Blad2!$K$12*POWER(G$8,2)+Blad2!$S$12*POWER(G$8,3)+Blad2!$AC$12*POWER(G$8,4)+Blad2!$AO$12*POWER(G$8,5)+Blad2!$BC$12*POWER(G$8,6)+Blad2!$BS$12*POWER(G$8,7))*POWER($A1182,14)+$B$5*(Blad2!$E$13*G$8+Blad2!$K$13*POWER(G$8,2)+Blad2!$S$13*POWER(G$8,3)+Blad2!$AC$13*POWER(G$8,4)+Blad2!$AO$13*POWER(G$8,5)+Blad2!$BC$13*POWER(G$8,6)+Blad2!$BS$13*POWER(G$8,7)+Blad2!$CK$13*POWER(G$8,8))*POWER($A1182,16)+$B$5*(Blad2!$E$14*G$8+Blad2!$K$14*POWER(G$8,2)+Blad2!$S$14*POWER(G$8,3)+Blad2!$AC$14*POWER(G$8,4)+Blad2!$AO$14*POWER(G$8,5)+Blad2!$BC$14*POWER(G$8,6)+Blad2!$BS$14*POWER(G$8,7)+Blad2!$CK$14*POWER(G$8,8)+Blad2!$DE$14*POWER(G$8,9))*POWER($A1182,18)+$B$5*(Blad2!$E$15*G$8+Blad2!$K$15*POWER(G$8,2)+Blad2!$S$15*POWER(G$8,3)+Blad2!$AC$15*POWER(G$8,4)+Blad2!$AO$15*POWER(G$8,5)+Blad2!$BC$15*POWER(G$8,6)+Blad2!$BS$15*POWER(G$8,7)+Blad2!$CK$15*POWER(G$8,8)+Blad2!$DE$15*POWER(G$8,9)+Blad2!$EA$15*POWER(G$8,10))*POWER($A1182,20)</f>
        <v>1.5239683672597995</v>
      </c>
    </row>
    <row r="1183" spans="1:7" x14ac:dyDescent="0.2">
      <c r="A1183">
        <f t="shared" si="56"/>
        <v>0.92048664750178688</v>
      </c>
      <c r="B1183">
        <f t="shared" si="57"/>
        <v>1.0332613752613957</v>
      </c>
      <c r="C1183">
        <f>1+$B$5*Blad2!$E$6*C$8*POWER($A1183,2)+$B$5*(Blad2!$E$7*C$8+Blad2!$K$7*POWER(C$8,2))*POWER($A1183,4)+$B$5*(Blad2!$E$8*C$8+Blad2!$K$8*POWER(C$8,2)+Blad2!$S$8*POWER(C$8,3))*POWER($A1183,6)+$B$5*(Blad2!$E$9*C$8+Blad2!$K$9*POWER(C$8,2)+Blad2!$S$9*POWER(C$8,3)+Blad2!$AC$9*POWER(C$8,4))*POWER($A1183,8)+$B$5*(Blad2!$E$10*C$8+Blad2!$K$10*POWER(C$8,2)+Blad2!$S$10*POWER(C$8,3)+Blad2!$AC$10*POWER(C$8,4)+Blad2!$AO$10*POWER(C$8,5))*POWER($A1183,10)+$B$5*(Blad2!$E$11*C$8+Blad2!$K$11*POWER(C$8,2)+Blad2!$S$11*POWER(C$8,3)+Blad2!$AC$11*POWER(C$8,4)+Blad2!$AO$11*POWER(C$8,5)+Blad2!$BC$11*POWER(C$8,6))*POWER($A1183,12)+$B$5*(Blad2!$E$12*C$8+Blad2!$K$12*POWER(C$8,2)+Blad2!$S$12*POWER(C$8,3)+Blad2!$AC$12*POWER(C$8,4)+Blad2!$AO$12*POWER(C$8,5)+Blad2!$BC$12*POWER(C$8,6)+Blad2!$BS$12*POWER(C$8,7))*POWER($A1183,14)+$B$5*(Blad2!$E$13*C$8+Blad2!$K$13*POWER(C$8,2)+Blad2!$S$13*POWER(C$8,3)+Blad2!$AC$13*POWER(C$8,4)+Blad2!$AO$13*POWER(C$8,5)+Blad2!$BC$13*POWER(C$8,6)+Blad2!$BS$13*POWER(C$8,7)+Blad2!$CK$13*POWER(C$8,8))*POWER($A1183,16)+$B$5*(Blad2!$E$14*C$8+Blad2!$K$14*POWER(C$8,2)+Blad2!$S$14*POWER(C$8,3)+Blad2!$AC$14*POWER(C$8,4)+Blad2!$AO$14*POWER(C$8,5)+Blad2!$BC$14*POWER(C$8,6)+Blad2!$BS$14*POWER(C$8,7)+Blad2!$CK$14*POWER(C$8,8)+Blad2!$DE$14*POWER(C$8,9))*POWER($A1183,18)+$B$5*(Blad2!$E$15*C$8+Blad2!$K$15*POWER(C$8,2)+Blad2!$S$15*POWER(C$8,3)+Blad2!$AC$15*POWER(C$8,4)+Blad2!$AO$15*POWER(C$8,5)+Blad2!$BC$15*POWER(C$8,6)+Blad2!$BS$15*POWER(C$8,7)+Blad2!$CK$15*POWER(C$8,8)+Blad2!$DE$15*POWER(C$8,9)+Blad2!$EA$15*POWER(C$8,10))*POWER($A1183,20)</f>
        <v>1.0332613751197965</v>
      </c>
      <c r="D1183">
        <f t="shared" si="55"/>
        <v>1.2097688356488296</v>
      </c>
      <c r="E1183">
        <f>1+$B$5*Blad2!$E$6*E$8*POWER($A1183,2)+$B$5*(Blad2!$E$7*E$8+Blad2!$K$7*POWER(E$8,2))*POWER($A1183,4)+$B$5*(Blad2!$E$8*E$8+Blad2!$K$8*POWER(E$8,2)+Blad2!$S$8*POWER(E$8,3))*POWER($A1183,6)+$B$5*(Blad2!$E$9*E$8+Blad2!$K$9*POWER(E$8,2)+Blad2!$S$9*POWER(E$8,3)+Blad2!$AC$9*POWER(E$8,4))*POWER($A1183,8)+$B$5*(Blad2!$E$10*E$8+Blad2!$K$10*POWER(E$8,2)+Blad2!$S$10*POWER(E$8,3)+Blad2!$AC$10*POWER(E$8,4)+Blad2!$AO$10*POWER(E$8,5))*POWER($A1183,10)+$B$5*(Blad2!$E$11*E$8+Blad2!$K$11*POWER(E$8,2)+Blad2!$S$11*POWER(E$8,3)+Blad2!$AC$11*POWER(E$8,4)+Blad2!$AO$11*POWER(E$8,5)+Blad2!$BC$11*POWER(E$8,6))*POWER($A1183,12)+$B$5*(Blad2!$E$12*E$8+Blad2!$K$12*POWER(E$8,2)+Blad2!$S$12*POWER(E$8,3)+Blad2!$AC$12*POWER(E$8,4)+Blad2!$AO$12*POWER(E$8,5)+Blad2!$BC$12*POWER(E$8,6)+Blad2!$BS$12*POWER(E$8,7))*POWER($A1183,14)+$B$5*(Blad2!$E$13*E$8+Blad2!$K$13*POWER(E$8,2)+Blad2!$S$13*POWER(E$8,3)+Blad2!$AC$13*POWER(E$8,4)+Blad2!$AO$13*POWER(E$8,5)+Blad2!$BC$13*POWER(E$8,6)+Blad2!$BS$13*POWER(E$8,7)+Blad2!$CK$13*POWER(E$8,8))*POWER($A1183,16)+$B$5*(Blad2!$E$14*E$8+Blad2!$K$14*POWER(E$8,2)+Blad2!$S$14*POWER(E$8,3)+Blad2!$AC$14*POWER(E$8,4)+Blad2!$AO$14*POWER(E$8,5)+Blad2!$BC$14*POWER(E$8,6)+Blad2!$BS$14*POWER(E$8,7)+Blad2!$CK$14*POWER(E$8,8)+Blad2!$DE$14*POWER(E$8,9))*POWER($A1183,18)+$B$5*(Blad2!$E$15*E$8+Blad2!$K$15*POWER(E$8,2)+Blad2!$S$15*POWER(E$8,3)+Blad2!$AC$15*POWER(E$8,4)+Blad2!$AO$15*POWER(E$8,5)+Blad2!$BC$15*POWER(E$8,6)+Blad2!$BS$15*POWER(E$8,7)+Blad2!$CK$15*POWER(E$8,8)+Blad2!$DE$15*POWER(E$8,9)+Blad2!$EA$15*POWER(E$8,10))*POWER($A1183,20)</f>
        <v>1.2097688425376338</v>
      </c>
      <c r="F1183">
        <f t="shared" si="55"/>
        <v>1.5251735155241337</v>
      </c>
      <c r="G1183">
        <f>1+$B$5*Blad2!$E$6*G$8*POWER($A1183,2)+$B$5*(Blad2!$E$7*G$8+Blad2!$K$7*POWER(G$8,2))*POWER($A1183,4)+$B$5*(Blad2!$E$8*G$8+Blad2!$K$8*POWER(G$8,2)+Blad2!$S$8*POWER(G$8,3))*POWER($A1183,6)+$B$5*(Blad2!$E$9*G$8+Blad2!$K$9*POWER(G$8,2)+Blad2!$S$9*POWER(G$8,3)+Blad2!$AC$9*POWER(G$8,4))*POWER($A1183,8)+$B$5*(Blad2!$E$10*G$8+Blad2!$K$10*POWER(G$8,2)+Blad2!$S$10*POWER(G$8,3)+Blad2!$AC$10*POWER(G$8,4)+Blad2!$AO$10*POWER(G$8,5))*POWER($A1183,10)+$B$5*(Blad2!$E$11*G$8+Blad2!$K$11*POWER(G$8,2)+Blad2!$S$11*POWER(G$8,3)+Blad2!$AC$11*POWER(G$8,4)+Blad2!$AO$11*POWER(G$8,5)+Blad2!$BC$11*POWER(G$8,6))*POWER($A1183,12)+$B$5*(Blad2!$E$12*G$8+Blad2!$K$12*POWER(G$8,2)+Blad2!$S$12*POWER(G$8,3)+Blad2!$AC$12*POWER(G$8,4)+Blad2!$AO$12*POWER(G$8,5)+Blad2!$BC$12*POWER(G$8,6)+Blad2!$BS$12*POWER(G$8,7))*POWER($A1183,14)+$B$5*(Blad2!$E$13*G$8+Blad2!$K$13*POWER(G$8,2)+Blad2!$S$13*POWER(G$8,3)+Blad2!$AC$13*POWER(G$8,4)+Blad2!$AO$13*POWER(G$8,5)+Blad2!$BC$13*POWER(G$8,6)+Blad2!$BS$13*POWER(G$8,7)+Blad2!$CK$13*POWER(G$8,8))*POWER($A1183,16)+$B$5*(Blad2!$E$14*G$8+Blad2!$K$14*POWER(G$8,2)+Blad2!$S$14*POWER(G$8,3)+Blad2!$AC$14*POWER(G$8,4)+Blad2!$AO$14*POWER(G$8,5)+Blad2!$BC$14*POWER(G$8,6)+Blad2!$BS$14*POWER(G$8,7)+Blad2!$CK$14*POWER(G$8,8)+Blad2!$DE$14*POWER(G$8,9))*POWER($A1183,18)+$B$5*(Blad2!$E$15*G$8+Blad2!$K$15*POWER(G$8,2)+Blad2!$S$15*POWER(G$8,3)+Blad2!$AC$15*POWER(G$8,4)+Blad2!$AO$15*POWER(G$8,5)+Blad2!$BC$15*POWER(G$8,6)+Blad2!$BS$15*POWER(G$8,7)+Blad2!$CK$15*POWER(G$8,8)+Blad2!$DE$15*POWER(G$8,9)+Blad2!$EA$15*POWER(G$8,10))*POWER($A1183,20)</f>
        <v>1.5251756400714371</v>
      </c>
    </row>
    <row r="1184" spans="1:7" x14ac:dyDescent="0.2">
      <c r="A1184">
        <f t="shared" si="56"/>
        <v>0.92127204566518428</v>
      </c>
      <c r="B1184">
        <f t="shared" si="57"/>
        <v>1.0333031173968366</v>
      </c>
      <c r="C1184">
        <f>1+$B$5*Blad2!$E$6*C$8*POWER($A1184,2)+$B$5*(Blad2!$E$7*C$8+Blad2!$K$7*POWER(C$8,2))*POWER($A1184,4)+$B$5*(Blad2!$E$8*C$8+Blad2!$K$8*POWER(C$8,2)+Blad2!$S$8*POWER(C$8,3))*POWER($A1184,6)+$B$5*(Blad2!$E$9*C$8+Blad2!$K$9*POWER(C$8,2)+Blad2!$S$9*POWER(C$8,3)+Blad2!$AC$9*POWER(C$8,4))*POWER($A1184,8)+$B$5*(Blad2!$E$10*C$8+Blad2!$K$10*POWER(C$8,2)+Blad2!$S$10*POWER(C$8,3)+Blad2!$AC$10*POWER(C$8,4)+Blad2!$AO$10*POWER(C$8,5))*POWER($A1184,10)+$B$5*(Blad2!$E$11*C$8+Blad2!$K$11*POWER(C$8,2)+Blad2!$S$11*POWER(C$8,3)+Blad2!$AC$11*POWER(C$8,4)+Blad2!$AO$11*POWER(C$8,5)+Blad2!$BC$11*POWER(C$8,6))*POWER($A1184,12)+$B$5*(Blad2!$E$12*C$8+Blad2!$K$12*POWER(C$8,2)+Blad2!$S$12*POWER(C$8,3)+Blad2!$AC$12*POWER(C$8,4)+Blad2!$AO$12*POWER(C$8,5)+Blad2!$BC$12*POWER(C$8,6)+Blad2!$BS$12*POWER(C$8,7))*POWER($A1184,14)+$B$5*(Blad2!$E$13*C$8+Blad2!$K$13*POWER(C$8,2)+Blad2!$S$13*POWER(C$8,3)+Blad2!$AC$13*POWER(C$8,4)+Blad2!$AO$13*POWER(C$8,5)+Blad2!$BC$13*POWER(C$8,6)+Blad2!$BS$13*POWER(C$8,7)+Blad2!$CK$13*POWER(C$8,8))*POWER($A1184,16)+$B$5*(Blad2!$E$14*C$8+Blad2!$K$14*POWER(C$8,2)+Blad2!$S$14*POWER(C$8,3)+Blad2!$AC$14*POWER(C$8,4)+Blad2!$AO$14*POWER(C$8,5)+Blad2!$BC$14*POWER(C$8,6)+Blad2!$BS$14*POWER(C$8,7)+Blad2!$CK$14*POWER(C$8,8)+Blad2!$DE$14*POWER(C$8,9))*POWER($A1184,18)+$B$5*(Blad2!$E$15*C$8+Blad2!$K$15*POWER(C$8,2)+Blad2!$S$15*POWER(C$8,3)+Blad2!$AC$15*POWER(C$8,4)+Blad2!$AO$15*POWER(C$8,5)+Blad2!$BC$15*POWER(C$8,6)+Blad2!$BS$15*POWER(C$8,7)+Blad2!$CK$15*POWER(C$8,8)+Blad2!$DE$15*POWER(C$8,9)+Blad2!$EA$15*POWER(C$8,10))*POWER($A1184,20)</f>
        <v>1.0333031172525582</v>
      </c>
      <c r="D1184">
        <f t="shared" si="55"/>
        <v>1.2101039363684185</v>
      </c>
      <c r="E1184">
        <f>1+$B$5*Blad2!$E$6*E$8*POWER($A1184,2)+$B$5*(Blad2!$E$7*E$8+Blad2!$K$7*POWER(E$8,2))*POWER($A1184,4)+$B$5*(Blad2!$E$8*E$8+Blad2!$K$8*POWER(E$8,2)+Blad2!$S$8*POWER(E$8,3))*POWER($A1184,6)+$B$5*(Blad2!$E$9*E$8+Blad2!$K$9*POWER(E$8,2)+Blad2!$S$9*POWER(E$8,3)+Blad2!$AC$9*POWER(E$8,4))*POWER($A1184,8)+$B$5*(Blad2!$E$10*E$8+Blad2!$K$10*POWER(E$8,2)+Blad2!$S$10*POWER(E$8,3)+Blad2!$AC$10*POWER(E$8,4)+Blad2!$AO$10*POWER(E$8,5))*POWER($A1184,10)+$B$5*(Blad2!$E$11*E$8+Blad2!$K$11*POWER(E$8,2)+Blad2!$S$11*POWER(E$8,3)+Blad2!$AC$11*POWER(E$8,4)+Blad2!$AO$11*POWER(E$8,5)+Blad2!$BC$11*POWER(E$8,6))*POWER($A1184,12)+$B$5*(Blad2!$E$12*E$8+Blad2!$K$12*POWER(E$8,2)+Blad2!$S$12*POWER(E$8,3)+Blad2!$AC$12*POWER(E$8,4)+Blad2!$AO$12*POWER(E$8,5)+Blad2!$BC$12*POWER(E$8,6)+Blad2!$BS$12*POWER(E$8,7))*POWER($A1184,14)+$B$5*(Blad2!$E$13*E$8+Blad2!$K$13*POWER(E$8,2)+Blad2!$S$13*POWER(E$8,3)+Blad2!$AC$13*POWER(E$8,4)+Blad2!$AO$13*POWER(E$8,5)+Blad2!$BC$13*POWER(E$8,6)+Blad2!$BS$13*POWER(E$8,7)+Blad2!$CK$13*POWER(E$8,8))*POWER($A1184,16)+$B$5*(Blad2!$E$14*E$8+Blad2!$K$14*POWER(E$8,2)+Blad2!$S$14*POWER(E$8,3)+Blad2!$AC$14*POWER(E$8,4)+Blad2!$AO$14*POWER(E$8,5)+Blad2!$BC$14*POWER(E$8,6)+Blad2!$BS$14*POWER(E$8,7)+Blad2!$CK$14*POWER(E$8,8)+Blad2!$DE$14*POWER(E$8,9))*POWER($A1184,18)+$B$5*(Blad2!$E$15*E$8+Blad2!$K$15*POWER(E$8,2)+Blad2!$S$15*POWER(E$8,3)+Blad2!$AC$15*POWER(E$8,4)+Blad2!$AO$15*POWER(E$8,5)+Blad2!$BC$15*POWER(E$8,6)+Blad2!$BS$15*POWER(E$8,7)+Blad2!$CK$15*POWER(E$8,8)+Blad2!$DE$15*POWER(E$8,9)+Blad2!$EA$15*POWER(E$8,10))*POWER($A1184,20)</f>
        <v>1.2101039433295266</v>
      </c>
      <c r="F1184">
        <f t="shared" si="55"/>
        <v>1.5263830950865271</v>
      </c>
      <c r="G1184">
        <f>1+$B$5*Blad2!$E$6*G$8*POWER($A1184,2)+$B$5*(Blad2!$E$7*G$8+Blad2!$K$7*POWER(G$8,2))*POWER($A1184,4)+$B$5*(Blad2!$E$8*G$8+Blad2!$K$8*POWER(G$8,2)+Blad2!$S$8*POWER(G$8,3))*POWER($A1184,6)+$B$5*(Blad2!$E$9*G$8+Blad2!$K$9*POWER(G$8,2)+Blad2!$S$9*POWER(G$8,3)+Blad2!$AC$9*POWER(G$8,4))*POWER($A1184,8)+$B$5*(Blad2!$E$10*G$8+Blad2!$K$10*POWER(G$8,2)+Blad2!$S$10*POWER(G$8,3)+Blad2!$AC$10*POWER(G$8,4)+Blad2!$AO$10*POWER(G$8,5))*POWER($A1184,10)+$B$5*(Blad2!$E$11*G$8+Blad2!$K$11*POWER(G$8,2)+Blad2!$S$11*POWER(G$8,3)+Blad2!$AC$11*POWER(G$8,4)+Blad2!$AO$11*POWER(G$8,5)+Blad2!$BC$11*POWER(G$8,6))*POWER($A1184,12)+$B$5*(Blad2!$E$12*G$8+Blad2!$K$12*POWER(G$8,2)+Blad2!$S$12*POWER(G$8,3)+Blad2!$AC$12*POWER(G$8,4)+Blad2!$AO$12*POWER(G$8,5)+Blad2!$BC$12*POWER(G$8,6)+Blad2!$BS$12*POWER(G$8,7))*POWER($A1184,14)+$B$5*(Blad2!$E$13*G$8+Blad2!$K$13*POWER(G$8,2)+Blad2!$S$13*POWER(G$8,3)+Blad2!$AC$13*POWER(G$8,4)+Blad2!$AO$13*POWER(G$8,5)+Blad2!$BC$13*POWER(G$8,6)+Blad2!$BS$13*POWER(G$8,7)+Blad2!$CK$13*POWER(G$8,8))*POWER($A1184,16)+$B$5*(Blad2!$E$14*G$8+Blad2!$K$14*POWER(G$8,2)+Blad2!$S$14*POWER(G$8,3)+Blad2!$AC$14*POWER(G$8,4)+Blad2!$AO$14*POWER(G$8,5)+Blad2!$BC$14*POWER(G$8,6)+Blad2!$BS$14*POWER(G$8,7)+Blad2!$CK$14*POWER(G$8,8)+Blad2!$DE$14*POWER(G$8,9))*POWER($A1184,18)+$B$5*(Blad2!$E$15*G$8+Blad2!$K$15*POWER(G$8,2)+Blad2!$S$15*POWER(G$8,3)+Blad2!$AC$15*POWER(G$8,4)+Blad2!$AO$15*POWER(G$8,5)+Blad2!$BC$15*POWER(G$8,6)+Blad2!$BS$15*POWER(G$8,7)+Blad2!$CK$15*POWER(G$8,8)+Blad2!$DE$15*POWER(G$8,9)+Blad2!$EA$15*POWER(G$8,10))*POWER($A1184,20)</f>
        <v>1.5263852602005159</v>
      </c>
    </row>
    <row r="1185" spans="1:7" x14ac:dyDescent="0.2">
      <c r="A1185">
        <f t="shared" si="56"/>
        <v>0.92205744382858168</v>
      </c>
      <c r="B1185">
        <f t="shared" si="57"/>
        <v>1.0333448463222876</v>
      </c>
      <c r="C1185">
        <f>1+$B$5*Blad2!$E$6*C$8*POWER($A1185,2)+$B$5*(Blad2!$E$7*C$8+Blad2!$K$7*POWER(C$8,2))*POWER($A1185,4)+$B$5*(Blad2!$E$8*C$8+Blad2!$K$8*POWER(C$8,2)+Blad2!$S$8*POWER(C$8,3))*POWER($A1185,6)+$B$5*(Blad2!$E$9*C$8+Blad2!$K$9*POWER(C$8,2)+Blad2!$S$9*POWER(C$8,3)+Blad2!$AC$9*POWER(C$8,4))*POWER($A1185,8)+$B$5*(Blad2!$E$10*C$8+Blad2!$K$10*POWER(C$8,2)+Blad2!$S$10*POWER(C$8,3)+Blad2!$AC$10*POWER(C$8,4)+Blad2!$AO$10*POWER(C$8,5))*POWER($A1185,10)+$B$5*(Blad2!$E$11*C$8+Blad2!$K$11*POWER(C$8,2)+Blad2!$S$11*POWER(C$8,3)+Blad2!$AC$11*POWER(C$8,4)+Blad2!$AO$11*POWER(C$8,5)+Blad2!$BC$11*POWER(C$8,6))*POWER($A1185,12)+$B$5*(Blad2!$E$12*C$8+Blad2!$K$12*POWER(C$8,2)+Blad2!$S$12*POWER(C$8,3)+Blad2!$AC$12*POWER(C$8,4)+Blad2!$AO$12*POWER(C$8,5)+Blad2!$BC$12*POWER(C$8,6)+Blad2!$BS$12*POWER(C$8,7))*POWER($A1185,14)+$B$5*(Blad2!$E$13*C$8+Blad2!$K$13*POWER(C$8,2)+Blad2!$S$13*POWER(C$8,3)+Blad2!$AC$13*POWER(C$8,4)+Blad2!$AO$13*POWER(C$8,5)+Blad2!$BC$13*POWER(C$8,6)+Blad2!$BS$13*POWER(C$8,7)+Blad2!$CK$13*POWER(C$8,8))*POWER($A1185,16)+$B$5*(Blad2!$E$14*C$8+Blad2!$K$14*POWER(C$8,2)+Blad2!$S$14*POWER(C$8,3)+Blad2!$AC$14*POWER(C$8,4)+Blad2!$AO$14*POWER(C$8,5)+Blad2!$BC$14*POWER(C$8,6)+Blad2!$BS$14*POWER(C$8,7)+Blad2!$CK$14*POWER(C$8,8)+Blad2!$DE$14*POWER(C$8,9))*POWER($A1185,18)+$B$5*(Blad2!$E$15*C$8+Blad2!$K$15*POWER(C$8,2)+Blad2!$S$15*POWER(C$8,3)+Blad2!$AC$15*POWER(C$8,4)+Blad2!$AO$15*POWER(C$8,5)+Blad2!$BC$15*POWER(C$8,6)+Blad2!$BS$15*POWER(C$8,7)+Blad2!$CK$15*POWER(C$8,8)+Blad2!$DE$15*POWER(C$8,9)+Blad2!$EA$15*POWER(C$8,10))*POWER($A1185,20)</f>
        <v>1.0333448461752819</v>
      </c>
      <c r="D1185">
        <f t="shared" si="55"/>
        <v>1.2104391688863656</v>
      </c>
      <c r="E1185">
        <f>1+$B$5*Blad2!$E$6*E$8*POWER($A1185,2)+$B$5*(Blad2!$E$7*E$8+Blad2!$K$7*POWER(E$8,2))*POWER($A1185,4)+$B$5*(Blad2!$E$8*E$8+Blad2!$K$8*POWER(E$8,2)+Blad2!$S$8*POWER(E$8,3))*POWER($A1185,6)+$B$5*(Blad2!$E$9*E$8+Blad2!$K$9*POWER(E$8,2)+Blad2!$S$9*POWER(E$8,3)+Blad2!$AC$9*POWER(E$8,4))*POWER($A1185,8)+$B$5*(Blad2!$E$10*E$8+Blad2!$K$10*POWER(E$8,2)+Blad2!$S$10*POWER(E$8,3)+Blad2!$AC$10*POWER(E$8,4)+Blad2!$AO$10*POWER(E$8,5))*POWER($A1185,10)+$B$5*(Blad2!$E$11*E$8+Blad2!$K$11*POWER(E$8,2)+Blad2!$S$11*POWER(E$8,3)+Blad2!$AC$11*POWER(E$8,4)+Blad2!$AO$11*POWER(E$8,5)+Blad2!$BC$11*POWER(E$8,6))*POWER($A1185,12)+$B$5*(Blad2!$E$12*E$8+Blad2!$K$12*POWER(E$8,2)+Blad2!$S$12*POWER(E$8,3)+Blad2!$AC$12*POWER(E$8,4)+Blad2!$AO$12*POWER(E$8,5)+Blad2!$BC$12*POWER(E$8,6)+Blad2!$BS$12*POWER(E$8,7))*POWER($A1185,14)+$B$5*(Blad2!$E$13*E$8+Blad2!$K$13*POWER(E$8,2)+Blad2!$S$13*POWER(E$8,3)+Blad2!$AC$13*POWER(E$8,4)+Blad2!$AO$13*POWER(E$8,5)+Blad2!$BC$13*POWER(E$8,6)+Blad2!$BS$13*POWER(E$8,7)+Blad2!$CK$13*POWER(E$8,8))*POWER($A1185,16)+$B$5*(Blad2!$E$14*E$8+Blad2!$K$14*POWER(E$8,2)+Blad2!$S$14*POWER(E$8,3)+Blad2!$AC$14*POWER(E$8,4)+Blad2!$AO$14*POWER(E$8,5)+Blad2!$BC$14*POWER(E$8,6)+Blad2!$BS$14*POWER(E$8,7)+Blad2!$CK$14*POWER(E$8,8)+Blad2!$DE$14*POWER(E$8,9))*POWER($A1185,18)+$B$5*(Blad2!$E$15*E$8+Blad2!$K$15*POWER(E$8,2)+Blad2!$S$15*POWER(E$8,3)+Blad2!$AC$15*POWER(E$8,4)+Blad2!$AO$15*POWER(E$8,5)+Blad2!$BC$15*POWER(E$8,6)+Blad2!$BS$15*POWER(E$8,7)+Blad2!$CK$15*POWER(E$8,8)+Blad2!$DE$15*POWER(E$8,9)+Blad2!$EA$15*POWER(E$8,10))*POWER($A1185,20)</f>
        <v>1.2104391759198452</v>
      </c>
      <c r="F1185">
        <f t="shared" si="55"/>
        <v>1.5275950258934419</v>
      </c>
      <c r="G1185">
        <f>1+$B$5*Blad2!$E$6*G$8*POWER($A1185,2)+$B$5*(Blad2!$E$7*G$8+Blad2!$K$7*POWER(G$8,2))*POWER($A1185,4)+$B$5*(Blad2!$E$8*G$8+Blad2!$K$8*POWER(G$8,2)+Blad2!$S$8*POWER(G$8,3))*POWER($A1185,6)+$B$5*(Blad2!$E$9*G$8+Blad2!$K$9*POWER(G$8,2)+Blad2!$S$9*POWER(G$8,3)+Blad2!$AC$9*POWER(G$8,4))*POWER($A1185,8)+$B$5*(Blad2!$E$10*G$8+Blad2!$K$10*POWER(G$8,2)+Blad2!$S$10*POWER(G$8,3)+Blad2!$AC$10*POWER(G$8,4)+Blad2!$AO$10*POWER(G$8,5))*POWER($A1185,10)+$B$5*(Blad2!$E$11*G$8+Blad2!$K$11*POWER(G$8,2)+Blad2!$S$11*POWER(G$8,3)+Blad2!$AC$11*POWER(G$8,4)+Blad2!$AO$11*POWER(G$8,5)+Blad2!$BC$11*POWER(G$8,6))*POWER($A1185,12)+$B$5*(Blad2!$E$12*G$8+Blad2!$K$12*POWER(G$8,2)+Blad2!$S$12*POWER(G$8,3)+Blad2!$AC$12*POWER(G$8,4)+Blad2!$AO$12*POWER(G$8,5)+Blad2!$BC$12*POWER(G$8,6)+Blad2!$BS$12*POWER(G$8,7))*POWER($A1185,14)+$B$5*(Blad2!$E$13*G$8+Blad2!$K$13*POWER(G$8,2)+Blad2!$S$13*POWER(G$8,3)+Blad2!$AC$13*POWER(G$8,4)+Blad2!$AO$13*POWER(G$8,5)+Blad2!$BC$13*POWER(G$8,6)+Blad2!$BS$13*POWER(G$8,7)+Blad2!$CK$13*POWER(G$8,8))*POWER($A1185,16)+$B$5*(Blad2!$E$14*G$8+Blad2!$K$14*POWER(G$8,2)+Blad2!$S$14*POWER(G$8,3)+Blad2!$AC$14*POWER(G$8,4)+Blad2!$AO$14*POWER(G$8,5)+Blad2!$BC$14*POWER(G$8,6)+Blad2!$BS$14*POWER(G$8,7)+Blad2!$CK$14*POWER(G$8,8)+Blad2!$DE$14*POWER(G$8,9))*POWER($A1185,18)+$B$5*(Blad2!$E$15*G$8+Blad2!$K$15*POWER(G$8,2)+Blad2!$S$15*POWER(G$8,3)+Blad2!$AC$15*POWER(G$8,4)+Blad2!$AO$15*POWER(G$8,5)+Blad2!$BC$15*POWER(G$8,6)+Blad2!$BS$15*POWER(G$8,7)+Blad2!$CK$15*POWER(G$8,8)+Blad2!$DE$15*POWER(G$8,9)+Blad2!$EA$15*POWER(G$8,10))*POWER($A1185,20)</f>
        <v>1.527597232312002</v>
      </c>
    </row>
    <row r="1186" spans="1:7" x14ac:dyDescent="0.2">
      <c r="A1186">
        <f t="shared" si="56"/>
        <v>0.92284284199197908</v>
      </c>
      <c r="B1186">
        <f t="shared" si="57"/>
        <v>1.0333865619291493</v>
      </c>
      <c r="C1186">
        <f>1+$B$5*Blad2!$E$6*C$8*POWER($A1186,2)+$B$5*(Blad2!$E$7*C$8+Blad2!$K$7*POWER(C$8,2))*POWER($A1186,4)+$B$5*(Blad2!$E$8*C$8+Blad2!$K$8*POWER(C$8,2)+Blad2!$S$8*POWER(C$8,3))*POWER($A1186,6)+$B$5*(Blad2!$E$9*C$8+Blad2!$K$9*POWER(C$8,2)+Blad2!$S$9*POWER(C$8,3)+Blad2!$AC$9*POWER(C$8,4))*POWER($A1186,8)+$B$5*(Blad2!$E$10*C$8+Blad2!$K$10*POWER(C$8,2)+Blad2!$S$10*POWER(C$8,3)+Blad2!$AC$10*POWER(C$8,4)+Blad2!$AO$10*POWER(C$8,5))*POWER($A1186,10)+$B$5*(Blad2!$E$11*C$8+Blad2!$K$11*POWER(C$8,2)+Blad2!$S$11*POWER(C$8,3)+Blad2!$AC$11*POWER(C$8,4)+Blad2!$AO$11*POWER(C$8,5)+Blad2!$BC$11*POWER(C$8,6))*POWER($A1186,12)+$B$5*(Blad2!$E$12*C$8+Blad2!$K$12*POWER(C$8,2)+Blad2!$S$12*POWER(C$8,3)+Blad2!$AC$12*POWER(C$8,4)+Blad2!$AO$12*POWER(C$8,5)+Blad2!$BC$12*POWER(C$8,6)+Blad2!$BS$12*POWER(C$8,7))*POWER($A1186,14)+$B$5*(Blad2!$E$13*C$8+Blad2!$K$13*POWER(C$8,2)+Blad2!$S$13*POWER(C$8,3)+Blad2!$AC$13*POWER(C$8,4)+Blad2!$AO$13*POWER(C$8,5)+Blad2!$BC$13*POWER(C$8,6)+Blad2!$BS$13*POWER(C$8,7)+Blad2!$CK$13*POWER(C$8,8))*POWER($A1186,16)+$B$5*(Blad2!$E$14*C$8+Blad2!$K$14*POWER(C$8,2)+Blad2!$S$14*POWER(C$8,3)+Blad2!$AC$14*POWER(C$8,4)+Blad2!$AO$14*POWER(C$8,5)+Blad2!$BC$14*POWER(C$8,6)+Blad2!$BS$14*POWER(C$8,7)+Blad2!$CK$14*POWER(C$8,8)+Blad2!$DE$14*POWER(C$8,9))*POWER($A1186,18)+$B$5*(Blad2!$E$15*C$8+Blad2!$K$15*POWER(C$8,2)+Blad2!$S$15*POWER(C$8,3)+Blad2!$AC$15*POWER(C$8,4)+Blad2!$AO$15*POWER(C$8,5)+Blad2!$BC$15*POWER(C$8,6)+Blad2!$BS$15*POWER(C$8,7)+Blad2!$CK$15*POWER(C$8,8)+Blad2!$DE$15*POWER(C$8,9)+Blad2!$EA$15*POWER(C$8,10))*POWER($A1186,20)</f>
        <v>1.0333865617793667</v>
      </c>
      <c r="D1186">
        <f t="shared" si="55"/>
        <v>1.2107745323944306</v>
      </c>
      <c r="E1186">
        <f>1+$B$5*Blad2!$E$6*E$8*POWER($A1186,2)+$B$5*(Blad2!$E$7*E$8+Blad2!$K$7*POWER(E$8,2))*POWER($A1186,4)+$B$5*(Blad2!$E$8*E$8+Blad2!$K$8*POWER(E$8,2)+Blad2!$S$8*POWER(E$8,3))*POWER($A1186,6)+$B$5*(Blad2!$E$9*E$8+Blad2!$K$9*POWER(E$8,2)+Blad2!$S$9*POWER(E$8,3)+Blad2!$AC$9*POWER(E$8,4))*POWER($A1186,8)+$B$5*(Blad2!$E$10*E$8+Blad2!$K$10*POWER(E$8,2)+Blad2!$S$10*POWER(E$8,3)+Blad2!$AC$10*POWER(E$8,4)+Blad2!$AO$10*POWER(E$8,5))*POWER($A1186,10)+$B$5*(Blad2!$E$11*E$8+Blad2!$K$11*POWER(E$8,2)+Blad2!$S$11*POWER(E$8,3)+Blad2!$AC$11*POWER(E$8,4)+Blad2!$AO$11*POWER(E$8,5)+Blad2!$BC$11*POWER(E$8,6))*POWER($A1186,12)+$B$5*(Blad2!$E$12*E$8+Blad2!$K$12*POWER(E$8,2)+Blad2!$S$12*POWER(E$8,3)+Blad2!$AC$12*POWER(E$8,4)+Blad2!$AO$12*POWER(E$8,5)+Blad2!$BC$12*POWER(E$8,6)+Blad2!$BS$12*POWER(E$8,7))*POWER($A1186,14)+$B$5*(Blad2!$E$13*E$8+Blad2!$K$13*POWER(E$8,2)+Blad2!$S$13*POWER(E$8,3)+Blad2!$AC$13*POWER(E$8,4)+Blad2!$AO$13*POWER(E$8,5)+Blad2!$BC$13*POWER(E$8,6)+Blad2!$BS$13*POWER(E$8,7)+Blad2!$CK$13*POWER(E$8,8))*POWER($A1186,16)+$B$5*(Blad2!$E$14*E$8+Blad2!$K$14*POWER(E$8,2)+Blad2!$S$14*POWER(E$8,3)+Blad2!$AC$14*POWER(E$8,4)+Blad2!$AO$14*POWER(E$8,5)+Blad2!$BC$14*POWER(E$8,6)+Blad2!$BS$14*POWER(E$8,7)+Blad2!$CK$14*POWER(E$8,8)+Blad2!$DE$14*POWER(E$8,9))*POWER($A1186,18)+$B$5*(Blad2!$E$15*E$8+Blad2!$K$15*POWER(E$8,2)+Blad2!$S$15*POWER(E$8,3)+Blad2!$AC$15*POWER(E$8,4)+Blad2!$AO$15*POWER(E$8,5)+Blad2!$BC$15*POWER(E$8,6)+Blad2!$BS$15*POWER(E$8,7)+Blad2!$CK$15*POWER(E$8,8)+Blad2!$DE$15*POWER(E$8,9)+Blad2!$EA$15*POWER(E$8,10))*POWER($A1186,20)</f>
        <v>1.2107745395003247</v>
      </c>
      <c r="F1186">
        <f t="shared" si="55"/>
        <v>1.5288093126052771</v>
      </c>
      <c r="G1186">
        <f>1+$B$5*Blad2!$E$6*G$8*POWER($A1186,2)+$B$5*(Blad2!$E$7*G$8+Blad2!$K$7*POWER(G$8,2))*POWER($A1186,4)+$B$5*(Blad2!$E$8*G$8+Blad2!$K$8*POWER(G$8,2)+Blad2!$S$8*POWER(G$8,3))*POWER($A1186,6)+$B$5*(Blad2!$E$9*G$8+Blad2!$K$9*POWER(G$8,2)+Blad2!$S$9*POWER(G$8,3)+Blad2!$AC$9*POWER(G$8,4))*POWER($A1186,8)+$B$5*(Blad2!$E$10*G$8+Blad2!$K$10*POWER(G$8,2)+Blad2!$S$10*POWER(G$8,3)+Blad2!$AC$10*POWER(G$8,4)+Blad2!$AO$10*POWER(G$8,5))*POWER($A1186,10)+$B$5*(Blad2!$E$11*G$8+Blad2!$K$11*POWER(G$8,2)+Blad2!$S$11*POWER(G$8,3)+Blad2!$AC$11*POWER(G$8,4)+Blad2!$AO$11*POWER(G$8,5)+Blad2!$BC$11*POWER(G$8,6))*POWER($A1186,12)+$B$5*(Blad2!$E$12*G$8+Blad2!$K$12*POWER(G$8,2)+Blad2!$S$12*POWER(G$8,3)+Blad2!$AC$12*POWER(G$8,4)+Blad2!$AO$12*POWER(G$8,5)+Blad2!$BC$12*POWER(G$8,6)+Blad2!$BS$12*POWER(G$8,7))*POWER($A1186,14)+$B$5*(Blad2!$E$13*G$8+Blad2!$K$13*POWER(G$8,2)+Blad2!$S$13*POWER(G$8,3)+Blad2!$AC$13*POWER(G$8,4)+Blad2!$AO$13*POWER(G$8,5)+Blad2!$BC$13*POWER(G$8,6)+Blad2!$BS$13*POWER(G$8,7)+Blad2!$CK$13*POWER(G$8,8))*POWER($A1186,16)+$B$5*(Blad2!$E$14*G$8+Blad2!$K$14*POWER(G$8,2)+Blad2!$S$14*POWER(G$8,3)+Blad2!$AC$14*POWER(G$8,4)+Blad2!$AO$14*POWER(G$8,5)+Blad2!$BC$14*POWER(G$8,6)+Blad2!$BS$14*POWER(G$8,7)+Blad2!$CK$14*POWER(G$8,8)+Blad2!$DE$14*POWER(G$8,9))*POWER($A1186,18)+$B$5*(Blad2!$E$15*G$8+Blad2!$K$15*POWER(G$8,2)+Blad2!$S$15*POWER(G$8,3)+Blad2!$AC$15*POWER(G$8,4)+Blad2!$AO$15*POWER(G$8,5)+Blad2!$BC$15*POWER(G$8,6)+Blad2!$BS$15*POWER(G$8,7)+Blad2!$CK$15*POWER(G$8,8)+Blad2!$DE$15*POWER(G$8,9)+Blad2!$EA$15*POWER(G$8,10))*POWER($A1186,20)</f>
        <v>1.5288115610790325</v>
      </c>
    </row>
    <row r="1187" spans="1:7" x14ac:dyDescent="0.2">
      <c r="A1187">
        <f t="shared" si="56"/>
        <v>0.92362824015537648</v>
      </c>
      <c r="B1187">
        <f t="shared" si="57"/>
        <v>1.0334282641088182</v>
      </c>
      <c r="C1187">
        <f>1+$B$5*Blad2!$E$6*C$8*POWER($A1187,2)+$B$5*(Blad2!$E$7*C$8+Blad2!$K$7*POWER(C$8,2))*POWER($A1187,4)+$B$5*(Blad2!$E$8*C$8+Blad2!$K$8*POWER(C$8,2)+Blad2!$S$8*POWER(C$8,3))*POWER($A1187,6)+$B$5*(Blad2!$E$9*C$8+Blad2!$K$9*POWER(C$8,2)+Blad2!$S$9*POWER(C$8,3)+Blad2!$AC$9*POWER(C$8,4))*POWER($A1187,8)+$B$5*(Blad2!$E$10*C$8+Blad2!$K$10*POWER(C$8,2)+Blad2!$S$10*POWER(C$8,3)+Blad2!$AC$10*POWER(C$8,4)+Blad2!$AO$10*POWER(C$8,5))*POWER($A1187,10)+$B$5*(Blad2!$E$11*C$8+Blad2!$K$11*POWER(C$8,2)+Blad2!$S$11*POWER(C$8,3)+Blad2!$AC$11*POWER(C$8,4)+Blad2!$AO$11*POWER(C$8,5)+Blad2!$BC$11*POWER(C$8,6))*POWER($A1187,12)+$B$5*(Blad2!$E$12*C$8+Blad2!$K$12*POWER(C$8,2)+Blad2!$S$12*POWER(C$8,3)+Blad2!$AC$12*POWER(C$8,4)+Blad2!$AO$12*POWER(C$8,5)+Blad2!$BC$12*POWER(C$8,6)+Blad2!$BS$12*POWER(C$8,7))*POWER($A1187,14)+$B$5*(Blad2!$E$13*C$8+Blad2!$K$13*POWER(C$8,2)+Blad2!$S$13*POWER(C$8,3)+Blad2!$AC$13*POWER(C$8,4)+Blad2!$AO$13*POWER(C$8,5)+Blad2!$BC$13*POWER(C$8,6)+Blad2!$BS$13*POWER(C$8,7)+Blad2!$CK$13*POWER(C$8,8))*POWER($A1187,16)+$B$5*(Blad2!$E$14*C$8+Blad2!$K$14*POWER(C$8,2)+Blad2!$S$14*POWER(C$8,3)+Blad2!$AC$14*POWER(C$8,4)+Blad2!$AO$14*POWER(C$8,5)+Blad2!$BC$14*POWER(C$8,6)+Blad2!$BS$14*POWER(C$8,7)+Blad2!$CK$14*POWER(C$8,8)+Blad2!$DE$14*POWER(C$8,9))*POWER($A1187,18)+$B$5*(Blad2!$E$15*C$8+Blad2!$K$15*POWER(C$8,2)+Blad2!$S$15*POWER(C$8,3)+Blad2!$AC$15*POWER(C$8,4)+Blad2!$AO$15*POWER(C$8,5)+Blad2!$BC$15*POWER(C$8,6)+Blad2!$BS$15*POWER(C$8,7)+Blad2!$CK$15*POWER(C$8,8)+Blad2!$DE$15*POWER(C$8,9)+Blad2!$EA$15*POWER(C$8,10))*POWER($A1187,20)</f>
        <v>1.0334282639562089</v>
      </c>
      <c r="D1187">
        <f t="shared" si="55"/>
        <v>1.2111100260818781</v>
      </c>
      <c r="E1187">
        <f>1+$B$5*Blad2!$E$6*E$8*POWER($A1187,2)+$B$5*(Blad2!$E$7*E$8+Blad2!$K$7*POWER(E$8,2))*POWER($A1187,4)+$B$5*(Blad2!$E$8*E$8+Blad2!$K$8*POWER(E$8,2)+Blad2!$S$8*POWER(E$8,3))*POWER($A1187,6)+$B$5*(Blad2!$E$9*E$8+Blad2!$K$9*POWER(E$8,2)+Blad2!$S$9*POWER(E$8,3)+Blad2!$AC$9*POWER(E$8,4))*POWER($A1187,8)+$B$5*(Blad2!$E$10*E$8+Blad2!$K$10*POWER(E$8,2)+Blad2!$S$10*POWER(E$8,3)+Blad2!$AC$10*POWER(E$8,4)+Blad2!$AO$10*POWER(E$8,5))*POWER($A1187,10)+$B$5*(Blad2!$E$11*E$8+Blad2!$K$11*POWER(E$8,2)+Blad2!$S$11*POWER(E$8,3)+Blad2!$AC$11*POWER(E$8,4)+Blad2!$AO$11*POWER(E$8,5)+Blad2!$BC$11*POWER(E$8,6))*POWER($A1187,12)+$B$5*(Blad2!$E$12*E$8+Blad2!$K$12*POWER(E$8,2)+Blad2!$S$12*POWER(E$8,3)+Blad2!$AC$12*POWER(E$8,4)+Blad2!$AO$12*POWER(E$8,5)+Blad2!$BC$12*POWER(E$8,6)+Blad2!$BS$12*POWER(E$8,7))*POWER($A1187,14)+$B$5*(Blad2!$E$13*E$8+Blad2!$K$13*POWER(E$8,2)+Blad2!$S$13*POWER(E$8,3)+Blad2!$AC$13*POWER(E$8,4)+Blad2!$AO$13*POWER(E$8,5)+Blad2!$BC$13*POWER(E$8,6)+Blad2!$BS$13*POWER(E$8,7)+Blad2!$CK$13*POWER(E$8,8))*POWER($A1187,16)+$B$5*(Blad2!$E$14*E$8+Blad2!$K$14*POWER(E$8,2)+Blad2!$S$14*POWER(E$8,3)+Blad2!$AC$14*POWER(E$8,4)+Blad2!$AO$14*POWER(E$8,5)+Blad2!$BC$14*POWER(E$8,6)+Blad2!$BS$14*POWER(E$8,7)+Blad2!$CK$14*POWER(E$8,8)+Blad2!$DE$14*POWER(E$8,9))*POWER($A1187,18)+$B$5*(Blad2!$E$15*E$8+Blad2!$K$15*POWER(E$8,2)+Blad2!$S$15*POWER(E$8,3)+Blad2!$AC$15*POWER(E$8,4)+Blad2!$AO$15*POWER(E$8,5)+Blad2!$BC$15*POWER(E$8,6)+Blad2!$BS$15*POWER(E$8,7)+Blad2!$CK$15*POWER(E$8,8)+Blad2!$DE$15*POWER(E$8,9)+Blad2!$EA$15*POWER(E$8,10))*POWER($A1187,20)</f>
        <v>1.2111100332602063</v>
      </c>
      <c r="F1187">
        <f t="shared" si="55"/>
        <v>1.5300259598903772</v>
      </c>
      <c r="G1187">
        <f>1+$B$5*Blad2!$E$6*G$8*POWER($A1187,2)+$B$5*(Blad2!$E$7*G$8+Blad2!$K$7*POWER(G$8,2))*POWER($A1187,4)+$B$5*(Blad2!$E$8*G$8+Blad2!$K$8*POWER(G$8,2)+Blad2!$S$8*POWER(G$8,3))*POWER($A1187,6)+$B$5*(Blad2!$E$9*G$8+Blad2!$K$9*POWER(G$8,2)+Blad2!$S$9*POWER(G$8,3)+Blad2!$AC$9*POWER(G$8,4))*POWER($A1187,8)+$B$5*(Blad2!$E$10*G$8+Blad2!$K$10*POWER(G$8,2)+Blad2!$S$10*POWER(G$8,3)+Blad2!$AC$10*POWER(G$8,4)+Blad2!$AO$10*POWER(G$8,5))*POWER($A1187,10)+$B$5*(Blad2!$E$11*G$8+Blad2!$K$11*POWER(G$8,2)+Blad2!$S$11*POWER(G$8,3)+Blad2!$AC$11*POWER(G$8,4)+Blad2!$AO$11*POWER(G$8,5)+Blad2!$BC$11*POWER(G$8,6))*POWER($A1187,12)+$B$5*(Blad2!$E$12*G$8+Blad2!$K$12*POWER(G$8,2)+Blad2!$S$12*POWER(G$8,3)+Blad2!$AC$12*POWER(G$8,4)+Blad2!$AO$12*POWER(G$8,5)+Blad2!$BC$12*POWER(G$8,6)+Blad2!$BS$12*POWER(G$8,7))*POWER($A1187,14)+$B$5*(Blad2!$E$13*G$8+Blad2!$K$13*POWER(G$8,2)+Blad2!$S$13*POWER(G$8,3)+Blad2!$AC$13*POWER(G$8,4)+Blad2!$AO$13*POWER(G$8,5)+Blad2!$BC$13*POWER(G$8,6)+Blad2!$BS$13*POWER(G$8,7)+Blad2!$CK$13*POWER(G$8,8))*POWER($A1187,16)+$B$5*(Blad2!$E$14*G$8+Blad2!$K$14*POWER(G$8,2)+Blad2!$S$14*POWER(G$8,3)+Blad2!$AC$14*POWER(G$8,4)+Blad2!$AO$14*POWER(G$8,5)+Blad2!$BC$14*POWER(G$8,6)+Blad2!$BS$14*POWER(G$8,7)+Blad2!$CK$14*POWER(G$8,8)+Blad2!$DE$14*POWER(G$8,9))*POWER($A1187,18)+$B$5*(Blad2!$E$15*G$8+Blad2!$K$15*POWER(G$8,2)+Blad2!$S$15*POWER(G$8,3)+Blad2!$AC$15*POWER(G$8,4)+Blad2!$AO$15*POWER(G$8,5)+Blad2!$BC$15*POWER(G$8,6)+Blad2!$BS$15*POWER(G$8,7)+Blad2!$CK$15*POWER(G$8,8)+Blad2!$DE$15*POWER(G$8,9)+Blad2!$EA$15*POWER(G$8,10))*POWER($A1187,20)</f>
        <v>1.5300282511829002</v>
      </c>
    </row>
    <row r="1188" spans="1:7" x14ac:dyDescent="0.2">
      <c r="A1188">
        <f t="shared" si="56"/>
        <v>0.92441363831877388</v>
      </c>
      <c r="B1188">
        <f t="shared" si="57"/>
        <v>1.0334699527526865</v>
      </c>
      <c r="C1188">
        <f>1+$B$5*Blad2!$E$6*C$8*POWER($A1188,2)+$B$5*(Blad2!$E$7*C$8+Blad2!$K$7*POWER(C$8,2))*POWER($A1188,4)+$B$5*(Blad2!$E$8*C$8+Blad2!$K$8*POWER(C$8,2)+Blad2!$S$8*POWER(C$8,3))*POWER($A1188,6)+$B$5*(Blad2!$E$9*C$8+Blad2!$K$9*POWER(C$8,2)+Blad2!$S$9*POWER(C$8,3)+Blad2!$AC$9*POWER(C$8,4))*POWER($A1188,8)+$B$5*(Blad2!$E$10*C$8+Blad2!$K$10*POWER(C$8,2)+Blad2!$S$10*POWER(C$8,3)+Blad2!$AC$10*POWER(C$8,4)+Blad2!$AO$10*POWER(C$8,5))*POWER($A1188,10)+$B$5*(Blad2!$E$11*C$8+Blad2!$K$11*POWER(C$8,2)+Blad2!$S$11*POWER(C$8,3)+Blad2!$AC$11*POWER(C$8,4)+Blad2!$AO$11*POWER(C$8,5)+Blad2!$BC$11*POWER(C$8,6))*POWER($A1188,12)+$B$5*(Blad2!$E$12*C$8+Blad2!$K$12*POWER(C$8,2)+Blad2!$S$12*POWER(C$8,3)+Blad2!$AC$12*POWER(C$8,4)+Blad2!$AO$12*POWER(C$8,5)+Blad2!$BC$12*POWER(C$8,6)+Blad2!$BS$12*POWER(C$8,7))*POWER($A1188,14)+$B$5*(Blad2!$E$13*C$8+Blad2!$K$13*POWER(C$8,2)+Blad2!$S$13*POWER(C$8,3)+Blad2!$AC$13*POWER(C$8,4)+Blad2!$AO$13*POWER(C$8,5)+Blad2!$BC$13*POWER(C$8,6)+Blad2!$BS$13*POWER(C$8,7)+Blad2!$CK$13*POWER(C$8,8))*POWER($A1188,16)+$B$5*(Blad2!$E$14*C$8+Blad2!$K$14*POWER(C$8,2)+Blad2!$S$14*POWER(C$8,3)+Blad2!$AC$14*POWER(C$8,4)+Blad2!$AO$14*POWER(C$8,5)+Blad2!$BC$14*POWER(C$8,6)+Blad2!$BS$14*POWER(C$8,7)+Blad2!$CK$14*POWER(C$8,8)+Blad2!$DE$14*POWER(C$8,9))*POWER($A1188,18)+$B$5*(Blad2!$E$15*C$8+Blad2!$K$15*POWER(C$8,2)+Blad2!$S$15*POWER(C$8,3)+Blad2!$AC$15*POWER(C$8,4)+Blad2!$AO$15*POWER(C$8,5)+Blad2!$BC$15*POWER(C$8,6)+Blad2!$BS$15*POWER(C$8,7)+Blad2!$CK$15*POWER(C$8,8)+Blad2!$DE$15*POWER(C$8,9)+Blad2!$EA$15*POWER(C$8,10))*POWER($A1188,20)</f>
        <v>1.0334699525971998</v>
      </c>
      <c r="D1188">
        <f t="shared" si="55"/>
        <v>1.211445649135475</v>
      </c>
      <c r="E1188">
        <f>1+$B$5*Blad2!$E$6*E$8*POWER($A1188,2)+$B$5*(Blad2!$E$7*E$8+Blad2!$K$7*POWER(E$8,2))*POWER($A1188,4)+$B$5*(Blad2!$E$8*E$8+Blad2!$K$8*POWER(E$8,2)+Blad2!$S$8*POWER(E$8,3))*POWER($A1188,6)+$B$5*(Blad2!$E$9*E$8+Blad2!$K$9*POWER(E$8,2)+Blad2!$S$9*POWER(E$8,3)+Blad2!$AC$9*POWER(E$8,4))*POWER($A1188,8)+$B$5*(Blad2!$E$10*E$8+Blad2!$K$10*POWER(E$8,2)+Blad2!$S$10*POWER(E$8,3)+Blad2!$AC$10*POWER(E$8,4)+Blad2!$AO$10*POWER(E$8,5))*POWER($A1188,10)+$B$5*(Blad2!$E$11*E$8+Blad2!$K$11*POWER(E$8,2)+Blad2!$S$11*POWER(E$8,3)+Blad2!$AC$11*POWER(E$8,4)+Blad2!$AO$11*POWER(E$8,5)+Blad2!$BC$11*POWER(E$8,6))*POWER($A1188,12)+$B$5*(Blad2!$E$12*E$8+Blad2!$K$12*POWER(E$8,2)+Blad2!$S$12*POWER(E$8,3)+Blad2!$AC$12*POWER(E$8,4)+Blad2!$AO$12*POWER(E$8,5)+Blad2!$BC$12*POWER(E$8,6)+Blad2!$BS$12*POWER(E$8,7))*POWER($A1188,14)+$B$5*(Blad2!$E$13*E$8+Blad2!$K$13*POWER(E$8,2)+Blad2!$S$13*POWER(E$8,3)+Blad2!$AC$13*POWER(E$8,4)+Blad2!$AO$13*POWER(E$8,5)+Blad2!$BC$13*POWER(E$8,6)+Blad2!$BS$13*POWER(E$8,7)+Blad2!$CK$13*POWER(E$8,8))*POWER($A1188,16)+$B$5*(Blad2!$E$14*E$8+Blad2!$K$14*POWER(E$8,2)+Blad2!$S$14*POWER(E$8,3)+Blad2!$AC$14*POWER(E$8,4)+Blad2!$AO$14*POWER(E$8,5)+Blad2!$BC$14*POWER(E$8,6)+Blad2!$BS$14*POWER(E$8,7)+Blad2!$CK$14*POWER(E$8,8)+Blad2!$DE$14*POWER(E$8,9))*POWER($A1188,18)+$B$5*(Blad2!$E$15*E$8+Blad2!$K$15*POWER(E$8,2)+Blad2!$S$15*POWER(E$8,3)+Blad2!$AC$15*POWER(E$8,4)+Blad2!$AO$15*POWER(E$8,5)+Blad2!$BC$15*POWER(E$8,6)+Blad2!$BS$15*POWER(E$8,7)+Blad2!$CK$15*POWER(E$8,8)+Blad2!$DE$15*POWER(E$8,9)+Blad2!$EA$15*POWER(E$8,10))*POWER($A1188,20)</f>
        <v>1.2114456563862286</v>
      </c>
      <c r="F1188">
        <f t="shared" si="55"/>
        <v>1.5312449724250148</v>
      </c>
      <c r="G1188">
        <f>1+$B$5*Blad2!$E$6*G$8*POWER($A1188,2)+$B$5*(Blad2!$E$7*G$8+Blad2!$K$7*POWER(G$8,2))*POWER($A1188,4)+$B$5*(Blad2!$E$8*G$8+Blad2!$K$8*POWER(G$8,2)+Blad2!$S$8*POWER(G$8,3))*POWER($A1188,6)+$B$5*(Blad2!$E$9*G$8+Blad2!$K$9*POWER(G$8,2)+Blad2!$S$9*POWER(G$8,3)+Blad2!$AC$9*POWER(G$8,4))*POWER($A1188,8)+$B$5*(Blad2!$E$10*G$8+Blad2!$K$10*POWER(G$8,2)+Blad2!$S$10*POWER(G$8,3)+Blad2!$AC$10*POWER(G$8,4)+Blad2!$AO$10*POWER(G$8,5))*POWER($A1188,10)+$B$5*(Blad2!$E$11*G$8+Blad2!$K$11*POWER(G$8,2)+Blad2!$S$11*POWER(G$8,3)+Blad2!$AC$11*POWER(G$8,4)+Blad2!$AO$11*POWER(G$8,5)+Blad2!$BC$11*POWER(G$8,6))*POWER($A1188,12)+$B$5*(Blad2!$E$12*G$8+Blad2!$K$12*POWER(G$8,2)+Blad2!$S$12*POWER(G$8,3)+Blad2!$AC$12*POWER(G$8,4)+Blad2!$AO$12*POWER(G$8,5)+Blad2!$BC$12*POWER(G$8,6)+Blad2!$BS$12*POWER(G$8,7))*POWER($A1188,14)+$B$5*(Blad2!$E$13*G$8+Blad2!$K$13*POWER(G$8,2)+Blad2!$S$13*POWER(G$8,3)+Blad2!$AC$13*POWER(G$8,4)+Blad2!$AO$13*POWER(G$8,5)+Blad2!$BC$13*POWER(G$8,6)+Blad2!$BS$13*POWER(G$8,7)+Blad2!$CK$13*POWER(G$8,8))*POWER($A1188,16)+$B$5*(Blad2!$E$14*G$8+Blad2!$K$14*POWER(G$8,2)+Blad2!$S$14*POWER(G$8,3)+Blad2!$AC$14*POWER(G$8,4)+Blad2!$AO$14*POWER(G$8,5)+Blad2!$BC$14*POWER(G$8,6)+Blad2!$BS$14*POWER(G$8,7)+Blad2!$CK$14*POWER(G$8,8)+Blad2!$DE$14*POWER(G$8,9))*POWER($A1188,18)+$B$5*(Blad2!$E$15*G$8+Blad2!$K$15*POWER(G$8,2)+Blad2!$S$15*POWER(G$8,3)+Blad2!$AC$15*POWER(G$8,4)+Blad2!$AO$15*POWER(G$8,5)+Blad2!$BC$15*POWER(G$8,6)+Blad2!$BS$15*POWER(G$8,7)+Blad2!$CK$15*POWER(G$8,8)+Blad2!$DE$15*POWER(G$8,9)+Blad2!$EA$15*POWER(G$8,10))*POWER($A1188,20)</f>
        <v>1.531247307313035</v>
      </c>
    </row>
    <row r="1189" spans="1:7" x14ac:dyDescent="0.2">
      <c r="A1189">
        <f t="shared" si="56"/>
        <v>0.92519903648217128</v>
      </c>
      <c r="B1189">
        <f t="shared" si="57"/>
        <v>1.0335116277521443</v>
      </c>
      <c r="C1189">
        <f>1+$B$5*Blad2!$E$6*C$8*POWER($A1189,2)+$B$5*(Blad2!$E$7*C$8+Blad2!$K$7*POWER(C$8,2))*POWER($A1189,4)+$B$5*(Blad2!$E$8*C$8+Blad2!$K$8*POWER(C$8,2)+Blad2!$S$8*POWER(C$8,3))*POWER($A1189,6)+$B$5*(Blad2!$E$9*C$8+Blad2!$K$9*POWER(C$8,2)+Blad2!$S$9*POWER(C$8,3)+Blad2!$AC$9*POWER(C$8,4))*POWER($A1189,8)+$B$5*(Blad2!$E$10*C$8+Blad2!$K$10*POWER(C$8,2)+Blad2!$S$10*POWER(C$8,3)+Blad2!$AC$10*POWER(C$8,4)+Blad2!$AO$10*POWER(C$8,5))*POWER($A1189,10)+$B$5*(Blad2!$E$11*C$8+Blad2!$K$11*POWER(C$8,2)+Blad2!$S$11*POWER(C$8,3)+Blad2!$AC$11*POWER(C$8,4)+Blad2!$AO$11*POWER(C$8,5)+Blad2!$BC$11*POWER(C$8,6))*POWER($A1189,12)+$B$5*(Blad2!$E$12*C$8+Blad2!$K$12*POWER(C$8,2)+Blad2!$S$12*POWER(C$8,3)+Blad2!$AC$12*POWER(C$8,4)+Blad2!$AO$12*POWER(C$8,5)+Blad2!$BC$12*POWER(C$8,6)+Blad2!$BS$12*POWER(C$8,7))*POWER($A1189,14)+$B$5*(Blad2!$E$13*C$8+Blad2!$K$13*POWER(C$8,2)+Blad2!$S$13*POWER(C$8,3)+Blad2!$AC$13*POWER(C$8,4)+Blad2!$AO$13*POWER(C$8,5)+Blad2!$BC$13*POWER(C$8,6)+Blad2!$BS$13*POWER(C$8,7)+Blad2!$CK$13*POWER(C$8,8))*POWER($A1189,16)+$B$5*(Blad2!$E$14*C$8+Blad2!$K$14*POWER(C$8,2)+Blad2!$S$14*POWER(C$8,3)+Blad2!$AC$14*POWER(C$8,4)+Blad2!$AO$14*POWER(C$8,5)+Blad2!$BC$14*POWER(C$8,6)+Blad2!$BS$14*POWER(C$8,7)+Blad2!$CK$14*POWER(C$8,8)+Blad2!$DE$14*POWER(C$8,9))*POWER($A1189,18)+$B$5*(Blad2!$E$15*C$8+Blad2!$K$15*POWER(C$8,2)+Blad2!$S$15*POWER(C$8,3)+Blad2!$AC$15*POWER(C$8,4)+Blad2!$AO$15*POWER(C$8,5)+Blad2!$BC$15*POWER(C$8,6)+Blad2!$BS$15*POWER(C$8,7)+Blad2!$CK$15*POWER(C$8,8)+Blad2!$DE$15*POWER(C$8,9)+Blad2!$EA$15*POWER(C$8,10))*POWER($A1189,20)</f>
        <v>1.0335116275937279</v>
      </c>
      <c r="D1189">
        <f t="shared" si="55"/>
        <v>1.2117814007394865</v>
      </c>
      <c r="E1189">
        <f>1+$B$5*Blad2!$E$6*E$8*POWER($A1189,2)+$B$5*(Blad2!$E$7*E$8+Blad2!$K$7*POWER(E$8,2))*POWER($A1189,4)+$B$5*(Blad2!$E$8*E$8+Blad2!$K$8*POWER(E$8,2)+Blad2!$S$8*POWER(E$8,3))*POWER($A1189,6)+$B$5*(Blad2!$E$9*E$8+Blad2!$K$9*POWER(E$8,2)+Blad2!$S$9*POWER(E$8,3)+Blad2!$AC$9*POWER(E$8,4))*POWER($A1189,8)+$B$5*(Blad2!$E$10*E$8+Blad2!$K$10*POWER(E$8,2)+Blad2!$S$10*POWER(E$8,3)+Blad2!$AC$10*POWER(E$8,4)+Blad2!$AO$10*POWER(E$8,5))*POWER($A1189,10)+$B$5*(Blad2!$E$11*E$8+Blad2!$K$11*POWER(E$8,2)+Blad2!$S$11*POWER(E$8,3)+Blad2!$AC$11*POWER(E$8,4)+Blad2!$AO$11*POWER(E$8,5)+Blad2!$BC$11*POWER(E$8,6))*POWER($A1189,12)+$B$5*(Blad2!$E$12*E$8+Blad2!$K$12*POWER(E$8,2)+Blad2!$S$12*POWER(E$8,3)+Blad2!$AC$12*POWER(E$8,4)+Blad2!$AO$12*POWER(E$8,5)+Blad2!$BC$12*POWER(E$8,6)+Blad2!$BS$12*POWER(E$8,7))*POWER($A1189,14)+$B$5*(Blad2!$E$13*E$8+Blad2!$K$13*POWER(E$8,2)+Blad2!$S$13*POWER(E$8,3)+Blad2!$AC$13*POWER(E$8,4)+Blad2!$AO$13*POWER(E$8,5)+Blad2!$BC$13*POWER(E$8,6)+Blad2!$BS$13*POWER(E$8,7)+Blad2!$CK$13*POWER(E$8,8))*POWER($A1189,16)+$B$5*(Blad2!$E$14*E$8+Blad2!$K$14*POWER(E$8,2)+Blad2!$S$14*POWER(E$8,3)+Blad2!$AC$14*POWER(E$8,4)+Blad2!$AO$14*POWER(E$8,5)+Blad2!$BC$14*POWER(E$8,6)+Blad2!$BS$14*POWER(E$8,7)+Blad2!$CK$14*POWER(E$8,8)+Blad2!$DE$14*POWER(E$8,9))*POWER($A1189,18)+$B$5*(Blad2!$E$15*E$8+Blad2!$K$15*POWER(E$8,2)+Blad2!$S$15*POWER(E$8,3)+Blad2!$AC$15*POWER(E$8,4)+Blad2!$AO$15*POWER(E$8,5)+Blad2!$BC$15*POWER(E$8,6)+Blad2!$BS$15*POWER(E$8,7)+Blad2!$CK$15*POWER(E$8,8)+Blad2!$DE$15*POWER(E$8,9)+Blad2!$EA$15*POWER(E$8,10))*POWER($A1189,20)</f>
        <v>1.2117814080626312</v>
      </c>
      <c r="F1189">
        <f t="shared" si="55"/>
        <v>1.5324663548933672</v>
      </c>
      <c r="G1189">
        <f>1+$B$5*Blad2!$E$6*G$8*POWER($A1189,2)+$B$5*(Blad2!$E$7*G$8+Blad2!$K$7*POWER(G$8,2))*POWER($A1189,4)+$B$5*(Blad2!$E$8*G$8+Blad2!$K$8*POWER(G$8,2)+Blad2!$S$8*POWER(G$8,3))*POWER($A1189,6)+$B$5*(Blad2!$E$9*G$8+Blad2!$K$9*POWER(G$8,2)+Blad2!$S$9*POWER(G$8,3)+Blad2!$AC$9*POWER(G$8,4))*POWER($A1189,8)+$B$5*(Blad2!$E$10*G$8+Blad2!$K$10*POWER(G$8,2)+Blad2!$S$10*POWER(G$8,3)+Blad2!$AC$10*POWER(G$8,4)+Blad2!$AO$10*POWER(G$8,5))*POWER($A1189,10)+$B$5*(Blad2!$E$11*G$8+Blad2!$K$11*POWER(G$8,2)+Blad2!$S$11*POWER(G$8,3)+Blad2!$AC$11*POWER(G$8,4)+Blad2!$AO$11*POWER(G$8,5)+Blad2!$BC$11*POWER(G$8,6))*POWER($A1189,12)+$B$5*(Blad2!$E$12*G$8+Blad2!$K$12*POWER(G$8,2)+Blad2!$S$12*POWER(G$8,3)+Blad2!$AC$12*POWER(G$8,4)+Blad2!$AO$12*POWER(G$8,5)+Blad2!$BC$12*POWER(G$8,6)+Blad2!$BS$12*POWER(G$8,7))*POWER($A1189,14)+$B$5*(Blad2!$E$13*G$8+Blad2!$K$13*POWER(G$8,2)+Blad2!$S$13*POWER(G$8,3)+Blad2!$AC$13*POWER(G$8,4)+Blad2!$AO$13*POWER(G$8,5)+Blad2!$BC$13*POWER(G$8,6)+Blad2!$BS$13*POWER(G$8,7)+Blad2!$CK$13*POWER(G$8,8))*POWER($A1189,16)+$B$5*(Blad2!$E$14*G$8+Blad2!$K$14*POWER(G$8,2)+Blad2!$S$14*POWER(G$8,3)+Blad2!$AC$14*POWER(G$8,4)+Blad2!$AO$14*POWER(G$8,5)+Blad2!$BC$14*POWER(G$8,6)+Blad2!$BS$14*POWER(G$8,7)+Blad2!$CK$14*POWER(G$8,8)+Blad2!$DE$14*POWER(G$8,9))*POWER($A1189,18)+$B$5*(Blad2!$E$15*G$8+Blad2!$K$15*POWER(G$8,2)+Blad2!$S$15*POWER(G$8,3)+Blad2!$AC$15*POWER(G$8,4)+Blad2!$AO$15*POWER(G$8,5)+Blad2!$BC$15*POWER(G$8,6)+Blad2!$BS$15*POWER(G$8,7)+Blad2!$CK$15*POWER(G$8,8)+Blad2!$DE$15*POWER(G$8,9)+Blad2!$EA$15*POWER(G$8,10))*POWER($A1189,20)</f>
        <v>1.5324687341669874</v>
      </c>
    </row>
    <row r="1190" spans="1:7" x14ac:dyDescent="0.2">
      <c r="A1190">
        <f t="shared" si="56"/>
        <v>0.92598443464556868</v>
      </c>
      <c r="B1190">
        <f t="shared" si="57"/>
        <v>1.0335532889985779</v>
      </c>
      <c r="C1190">
        <f>1+$B$5*Blad2!$E$6*C$8*POWER($A1190,2)+$B$5*(Blad2!$E$7*C$8+Blad2!$K$7*POWER(C$8,2))*POWER($A1190,4)+$B$5*(Blad2!$E$8*C$8+Blad2!$K$8*POWER(C$8,2)+Blad2!$S$8*POWER(C$8,3))*POWER($A1190,6)+$B$5*(Blad2!$E$9*C$8+Blad2!$K$9*POWER(C$8,2)+Blad2!$S$9*POWER(C$8,3)+Blad2!$AC$9*POWER(C$8,4))*POWER($A1190,8)+$B$5*(Blad2!$E$10*C$8+Blad2!$K$10*POWER(C$8,2)+Blad2!$S$10*POWER(C$8,3)+Blad2!$AC$10*POWER(C$8,4)+Blad2!$AO$10*POWER(C$8,5))*POWER($A1190,10)+$B$5*(Blad2!$E$11*C$8+Blad2!$K$11*POWER(C$8,2)+Blad2!$S$11*POWER(C$8,3)+Blad2!$AC$11*POWER(C$8,4)+Blad2!$AO$11*POWER(C$8,5)+Blad2!$BC$11*POWER(C$8,6))*POWER($A1190,12)+$B$5*(Blad2!$E$12*C$8+Blad2!$K$12*POWER(C$8,2)+Blad2!$S$12*POWER(C$8,3)+Blad2!$AC$12*POWER(C$8,4)+Blad2!$AO$12*POWER(C$8,5)+Blad2!$BC$12*POWER(C$8,6)+Blad2!$BS$12*POWER(C$8,7))*POWER($A1190,14)+$B$5*(Blad2!$E$13*C$8+Blad2!$K$13*POWER(C$8,2)+Blad2!$S$13*POWER(C$8,3)+Blad2!$AC$13*POWER(C$8,4)+Blad2!$AO$13*POWER(C$8,5)+Blad2!$BC$13*POWER(C$8,6)+Blad2!$BS$13*POWER(C$8,7)+Blad2!$CK$13*POWER(C$8,8))*POWER($A1190,16)+$B$5*(Blad2!$E$14*C$8+Blad2!$K$14*POWER(C$8,2)+Blad2!$S$14*POWER(C$8,3)+Blad2!$AC$14*POWER(C$8,4)+Blad2!$AO$14*POWER(C$8,5)+Blad2!$BC$14*POWER(C$8,6)+Blad2!$BS$14*POWER(C$8,7)+Blad2!$CK$14*POWER(C$8,8)+Blad2!$DE$14*POWER(C$8,9))*POWER($A1190,18)+$B$5*(Blad2!$E$15*C$8+Blad2!$K$15*POWER(C$8,2)+Blad2!$S$15*POWER(C$8,3)+Blad2!$AC$15*POWER(C$8,4)+Blad2!$AO$15*POWER(C$8,5)+Blad2!$BC$15*POWER(C$8,6)+Blad2!$BS$15*POWER(C$8,7)+Blad2!$CK$15*POWER(C$8,8)+Blad2!$DE$15*POWER(C$8,9)+Blad2!$EA$15*POWER(C$8,10))*POWER($A1190,20)</f>
        <v>1.0335532888371797</v>
      </c>
      <c r="D1190">
        <f t="shared" si="55"/>
        <v>1.2121172800756732</v>
      </c>
      <c r="E1190">
        <f>1+$B$5*Blad2!$E$6*E$8*POWER($A1190,2)+$B$5*(Blad2!$E$7*E$8+Blad2!$K$7*POWER(E$8,2))*POWER($A1190,4)+$B$5*(Blad2!$E$8*E$8+Blad2!$K$8*POWER(E$8,2)+Blad2!$S$8*POWER(E$8,3))*POWER($A1190,6)+$B$5*(Blad2!$E$9*E$8+Blad2!$K$9*POWER(E$8,2)+Blad2!$S$9*POWER(E$8,3)+Blad2!$AC$9*POWER(E$8,4))*POWER($A1190,8)+$B$5*(Blad2!$E$10*E$8+Blad2!$K$10*POWER(E$8,2)+Blad2!$S$10*POWER(E$8,3)+Blad2!$AC$10*POWER(E$8,4)+Blad2!$AO$10*POWER(E$8,5))*POWER($A1190,10)+$B$5*(Blad2!$E$11*E$8+Blad2!$K$11*POWER(E$8,2)+Blad2!$S$11*POWER(E$8,3)+Blad2!$AC$11*POWER(E$8,4)+Blad2!$AO$11*POWER(E$8,5)+Blad2!$BC$11*POWER(E$8,6))*POWER($A1190,12)+$B$5*(Blad2!$E$12*E$8+Blad2!$K$12*POWER(E$8,2)+Blad2!$S$12*POWER(E$8,3)+Blad2!$AC$12*POWER(E$8,4)+Blad2!$AO$12*POWER(E$8,5)+Blad2!$BC$12*POWER(E$8,6)+Blad2!$BS$12*POWER(E$8,7))*POWER($A1190,14)+$B$5*(Blad2!$E$13*E$8+Blad2!$K$13*POWER(E$8,2)+Blad2!$S$13*POWER(E$8,3)+Blad2!$AC$13*POWER(E$8,4)+Blad2!$AO$13*POWER(E$8,5)+Blad2!$BC$13*POWER(E$8,6)+Blad2!$BS$13*POWER(E$8,7)+Blad2!$CK$13*POWER(E$8,8))*POWER($A1190,16)+$B$5*(Blad2!$E$14*E$8+Blad2!$K$14*POWER(E$8,2)+Blad2!$S$14*POWER(E$8,3)+Blad2!$AC$14*POWER(E$8,4)+Blad2!$AO$14*POWER(E$8,5)+Blad2!$BC$14*POWER(E$8,6)+Blad2!$BS$14*POWER(E$8,7)+Blad2!$CK$14*POWER(E$8,8)+Blad2!$DE$14*POWER(E$8,9))*POWER($A1190,18)+$B$5*(Blad2!$E$15*E$8+Blad2!$K$15*POWER(E$8,2)+Blad2!$S$15*POWER(E$8,3)+Blad2!$AC$15*POWER(E$8,4)+Blad2!$AO$15*POWER(E$8,5)+Blad2!$BC$15*POWER(E$8,6)+Blad2!$BS$15*POWER(E$8,7)+Blad2!$CK$15*POWER(E$8,8)+Blad2!$DE$15*POWER(E$8,9)+Blad2!$EA$15*POWER(E$8,10))*POWER($A1190,20)</f>
        <v>1.2121172874711472</v>
      </c>
      <c r="F1190">
        <f t="shared" si="55"/>
        <v>1.5336901119874973</v>
      </c>
      <c r="G1190">
        <f>1+$B$5*Blad2!$E$6*G$8*POWER($A1190,2)+$B$5*(Blad2!$E$7*G$8+Blad2!$K$7*POWER(G$8,2))*POWER($A1190,4)+$B$5*(Blad2!$E$8*G$8+Blad2!$K$8*POWER(G$8,2)+Blad2!$S$8*POWER(G$8,3))*POWER($A1190,6)+$B$5*(Blad2!$E$9*G$8+Blad2!$K$9*POWER(G$8,2)+Blad2!$S$9*POWER(G$8,3)+Blad2!$AC$9*POWER(G$8,4))*POWER($A1190,8)+$B$5*(Blad2!$E$10*G$8+Blad2!$K$10*POWER(G$8,2)+Blad2!$S$10*POWER(G$8,3)+Blad2!$AC$10*POWER(G$8,4)+Blad2!$AO$10*POWER(G$8,5))*POWER($A1190,10)+$B$5*(Blad2!$E$11*G$8+Blad2!$K$11*POWER(G$8,2)+Blad2!$S$11*POWER(G$8,3)+Blad2!$AC$11*POWER(G$8,4)+Blad2!$AO$11*POWER(G$8,5)+Blad2!$BC$11*POWER(G$8,6))*POWER($A1190,12)+$B$5*(Blad2!$E$12*G$8+Blad2!$K$12*POWER(G$8,2)+Blad2!$S$12*POWER(G$8,3)+Blad2!$AC$12*POWER(G$8,4)+Blad2!$AO$12*POWER(G$8,5)+Blad2!$BC$12*POWER(G$8,6)+Blad2!$BS$12*POWER(G$8,7))*POWER($A1190,14)+$B$5*(Blad2!$E$13*G$8+Blad2!$K$13*POWER(G$8,2)+Blad2!$S$13*POWER(G$8,3)+Blad2!$AC$13*POWER(G$8,4)+Blad2!$AO$13*POWER(G$8,5)+Blad2!$BC$13*POWER(G$8,6)+Blad2!$BS$13*POWER(G$8,7)+Blad2!$CK$13*POWER(G$8,8))*POWER($A1190,16)+$B$5*(Blad2!$E$14*G$8+Blad2!$K$14*POWER(G$8,2)+Blad2!$S$14*POWER(G$8,3)+Blad2!$AC$14*POWER(G$8,4)+Blad2!$AO$14*POWER(G$8,5)+Blad2!$BC$14*POWER(G$8,6)+Blad2!$BS$14*POWER(G$8,7)+Blad2!$CK$14*POWER(G$8,8)+Blad2!$DE$14*POWER(G$8,9))*POWER($A1190,18)+$B$5*(Blad2!$E$15*G$8+Blad2!$K$15*POWER(G$8,2)+Blad2!$S$15*POWER(G$8,3)+Blad2!$AC$15*POWER(G$8,4)+Blad2!$AO$15*POWER(G$8,5)+Blad2!$BC$15*POWER(G$8,6)+Blad2!$BS$15*POWER(G$8,7)+Blad2!$CK$15*POWER(G$8,8)+Blad2!$DE$15*POWER(G$8,9)+Blad2!$EA$15*POWER(G$8,10))*POWER($A1190,20)</f>
        <v>1.5336925364504086</v>
      </c>
    </row>
    <row r="1191" spans="1:7" x14ac:dyDescent="0.2">
      <c r="A1191">
        <f t="shared" si="56"/>
        <v>0.92676983280896608</v>
      </c>
      <c r="B1191">
        <f t="shared" si="57"/>
        <v>1.0335949363833705</v>
      </c>
      <c r="C1191">
        <f>1+$B$5*Blad2!$E$6*C$8*POWER($A1191,2)+$B$5*(Blad2!$E$7*C$8+Blad2!$K$7*POWER(C$8,2))*POWER($A1191,4)+$B$5*(Blad2!$E$8*C$8+Blad2!$K$8*POWER(C$8,2)+Blad2!$S$8*POWER(C$8,3))*POWER($A1191,6)+$B$5*(Blad2!$E$9*C$8+Blad2!$K$9*POWER(C$8,2)+Blad2!$S$9*POWER(C$8,3)+Blad2!$AC$9*POWER(C$8,4))*POWER($A1191,8)+$B$5*(Blad2!$E$10*C$8+Blad2!$K$10*POWER(C$8,2)+Blad2!$S$10*POWER(C$8,3)+Blad2!$AC$10*POWER(C$8,4)+Blad2!$AO$10*POWER(C$8,5))*POWER($A1191,10)+$B$5*(Blad2!$E$11*C$8+Blad2!$K$11*POWER(C$8,2)+Blad2!$S$11*POWER(C$8,3)+Blad2!$AC$11*POWER(C$8,4)+Blad2!$AO$11*POWER(C$8,5)+Blad2!$BC$11*POWER(C$8,6))*POWER($A1191,12)+$B$5*(Blad2!$E$12*C$8+Blad2!$K$12*POWER(C$8,2)+Blad2!$S$12*POWER(C$8,3)+Blad2!$AC$12*POWER(C$8,4)+Blad2!$AO$12*POWER(C$8,5)+Blad2!$BC$12*POWER(C$8,6)+Blad2!$BS$12*POWER(C$8,7))*POWER($A1191,14)+$B$5*(Blad2!$E$13*C$8+Blad2!$K$13*POWER(C$8,2)+Blad2!$S$13*POWER(C$8,3)+Blad2!$AC$13*POWER(C$8,4)+Blad2!$AO$13*POWER(C$8,5)+Blad2!$BC$13*POWER(C$8,6)+Blad2!$BS$13*POWER(C$8,7)+Blad2!$CK$13*POWER(C$8,8))*POWER($A1191,16)+$B$5*(Blad2!$E$14*C$8+Blad2!$K$14*POWER(C$8,2)+Blad2!$S$14*POWER(C$8,3)+Blad2!$AC$14*POWER(C$8,4)+Blad2!$AO$14*POWER(C$8,5)+Blad2!$BC$14*POWER(C$8,6)+Blad2!$BS$14*POWER(C$8,7)+Blad2!$CK$14*POWER(C$8,8)+Blad2!$DE$14*POWER(C$8,9))*POWER($A1191,18)+$B$5*(Blad2!$E$15*C$8+Blad2!$K$15*POWER(C$8,2)+Blad2!$S$15*POWER(C$8,3)+Blad2!$AC$15*POWER(C$8,4)+Blad2!$AO$15*POWER(C$8,5)+Blad2!$BC$15*POWER(C$8,6)+Blad2!$BS$15*POWER(C$8,7)+Blad2!$CK$15*POWER(C$8,8)+Blad2!$DE$15*POWER(C$8,9)+Blad2!$EA$15*POWER(C$8,10))*POWER($A1191,20)</f>
        <v>1.0335949362189369</v>
      </c>
      <c r="D1191">
        <f t="shared" si="55"/>
        <v>1.2124532863232873</v>
      </c>
      <c r="E1191">
        <f>1+$B$5*Blad2!$E$6*E$8*POWER($A1191,2)+$B$5*(Blad2!$E$7*E$8+Blad2!$K$7*POWER(E$8,2))*POWER($A1191,4)+$B$5*(Blad2!$E$8*E$8+Blad2!$K$8*POWER(E$8,2)+Blad2!$S$8*POWER(E$8,3))*POWER($A1191,6)+$B$5*(Blad2!$E$9*E$8+Blad2!$K$9*POWER(E$8,2)+Blad2!$S$9*POWER(E$8,3)+Blad2!$AC$9*POWER(E$8,4))*POWER($A1191,8)+$B$5*(Blad2!$E$10*E$8+Blad2!$K$10*POWER(E$8,2)+Blad2!$S$10*POWER(E$8,3)+Blad2!$AC$10*POWER(E$8,4)+Blad2!$AO$10*POWER(E$8,5))*POWER($A1191,10)+$B$5*(Blad2!$E$11*E$8+Blad2!$K$11*POWER(E$8,2)+Blad2!$S$11*POWER(E$8,3)+Blad2!$AC$11*POWER(E$8,4)+Blad2!$AO$11*POWER(E$8,5)+Blad2!$BC$11*POWER(E$8,6))*POWER($A1191,12)+$B$5*(Blad2!$E$12*E$8+Blad2!$K$12*POWER(E$8,2)+Blad2!$S$12*POWER(E$8,3)+Blad2!$AC$12*POWER(E$8,4)+Blad2!$AO$12*POWER(E$8,5)+Blad2!$BC$12*POWER(E$8,6)+Blad2!$BS$12*POWER(E$8,7))*POWER($A1191,14)+$B$5*(Blad2!$E$13*E$8+Blad2!$K$13*POWER(E$8,2)+Blad2!$S$13*POWER(E$8,3)+Blad2!$AC$13*POWER(E$8,4)+Blad2!$AO$13*POWER(E$8,5)+Blad2!$BC$13*POWER(E$8,6)+Blad2!$BS$13*POWER(E$8,7)+Blad2!$CK$13*POWER(E$8,8))*POWER($A1191,16)+$B$5*(Blad2!$E$14*E$8+Blad2!$K$14*POWER(E$8,2)+Blad2!$S$14*POWER(E$8,3)+Blad2!$AC$14*POWER(E$8,4)+Blad2!$AO$14*POWER(E$8,5)+Blad2!$BC$14*POWER(E$8,6)+Blad2!$BS$14*POWER(E$8,7)+Blad2!$CK$14*POWER(E$8,8)+Blad2!$DE$14*POWER(E$8,9))*POWER($A1191,18)+$B$5*(Blad2!$E$15*E$8+Blad2!$K$15*POWER(E$8,2)+Blad2!$S$15*POWER(E$8,3)+Blad2!$AC$15*POWER(E$8,4)+Blad2!$AO$15*POWER(E$8,5)+Blad2!$BC$15*POWER(E$8,6)+Blad2!$BS$15*POWER(E$8,7)+Blad2!$CK$15*POWER(E$8,8)+Blad2!$DE$15*POWER(E$8,9)+Blad2!$EA$15*POWER(E$8,10))*POWER($A1191,20)</f>
        <v>1.2124532937909995</v>
      </c>
      <c r="F1191">
        <f t="shared" si="55"/>
        <v>1.5349162484073295</v>
      </c>
      <c r="G1191">
        <f>1+$B$5*Blad2!$E$6*G$8*POWER($A1191,2)+$B$5*(Blad2!$E$7*G$8+Blad2!$K$7*POWER(G$8,2))*POWER($A1191,4)+$B$5*(Blad2!$E$8*G$8+Blad2!$K$8*POWER(G$8,2)+Blad2!$S$8*POWER(G$8,3))*POWER($A1191,6)+$B$5*(Blad2!$E$9*G$8+Blad2!$K$9*POWER(G$8,2)+Blad2!$S$9*POWER(G$8,3)+Blad2!$AC$9*POWER(G$8,4))*POWER($A1191,8)+$B$5*(Blad2!$E$10*G$8+Blad2!$K$10*POWER(G$8,2)+Blad2!$S$10*POWER(G$8,3)+Blad2!$AC$10*POWER(G$8,4)+Blad2!$AO$10*POWER(G$8,5))*POWER($A1191,10)+$B$5*(Blad2!$E$11*G$8+Blad2!$K$11*POWER(G$8,2)+Blad2!$S$11*POWER(G$8,3)+Blad2!$AC$11*POWER(G$8,4)+Blad2!$AO$11*POWER(G$8,5)+Blad2!$BC$11*POWER(G$8,6))*POWER($A1191,12)+$B$5*(Blad2!$E$12*G$8+Blad2!$K$12*POWER(G$8,2)+Blad2!$S$12*POWER(G$8,3)+Blad2!$AC$12*POWER(G$8,4)+Blad2!$AO$12*POWER(G$8,5)+Blad2!$BC$12*POWER(G$8,6)+Blad2!$BS$12*POWER(G$8,7))*POWER($A1191,14)+$B$5*(Blad2!$E$13*G$8+Blad2!$K$13*POWER(G$8,2)+Blad2!$S$13*POWER(G$8,3)+Blad2!$AC$13*POWER(G$8,4)+Blad2!$AO$13*POWER(G$8,5)+Blad2!$BC$13*POWER(G$8,6)+Blad2!$BS$13*POWER(G$8,7)+Blad2!$CK$13*POWER(G$8,8))*POWER($A1191,16)+$B$5*(Blad2!$E$14*G$8+Blad2!$K$14*POWER(G$8,2)+Blad2!$S$14*POWER(G$8,3)+Blad2!$AC$14*POWER(G$8,4)+Blad2!$AO$14*POWER(G$8,5)+Blad2!$BC$14*POWER(G$8,6)+Blad2!$BS$14*POWER(G$8,7)+Blad2!$CK$14*POWER(G$8,8)+Blad2!$DE$14*POWER(G$8,9))*POWER($A1191,18)+$B$5*(Blad2!$E$15*G$8+Blad2!$K$15*POWER(G$8,2)+Blad2!$S$15*POWER(G$8,3)+Blad2!$AC$15*POWER(G$8,4)+Blad2!$AO$15*POWER(G$8,5)+Blad2!$BC$15*POWER(G$8,6)+Blad2!$BS$15*POWER(G$8,7)+Blad2!$CK$15*POWER(G$8,8)+Blad2!$DE$15*POWER(G$8,9)+Blad2!$EA$15*POWER(G$8,10))*POWER($A1191,20)</f>
        <v>1.5349187188770343</v>
      </c>
    </row>
    <row r="1192" spans="1:7" x14ac:dyDescent="0.2">
      <c r="A1192">
        <f t="shared" si="56"/>
        <v>0.92755523097236348</v>
      </c>
      <c r="B1192">
        <f t="shared" si="57"/>
        <v>1.0336365697979035</v>
      </c>
      <c r="C1192">
        <f>1+$B$5*Blad2!$E$6*C$8*POWER($A1192,2)+$B$5*(Blad2!$E$7*C$8+Blad2!$K$7*POWER(C$8,2))*POWER($A1192,4)+$B$5*(Blad2!$E$8*C$8+Blad2!$K$8*POWER(C$8,2)+Blad2!$S$8*POWER(C$8,3))*POWER($A1192,6)+$B$5*(Blad2!$E$9*C$8+Blad2!$K$9*POWER(C$8,2)+Blad2!$S$9*POWER(C$8,3)+Blad2!$AC$9*POWER(C$8,4))*POWER($A1192,8)+$B$5*(Blad2!$E$10*C$8+Blad2!$K$10*POWER(C$8,2)+Blad2!$S$10*POWER(C$8,3)+Blad2!$AC$10*POWER(C$8,4)+Blad2!$AO$10*POWER(C$8,5))*POWER($A1192,10)+$B$5*(Blad2!$E$11*C$8+Blad2!$K$11*POWER(C$8,2)+Blad2!$S$11*POWER(C$8,3)+Blad2!$AC$11*POWER(C$8,4)+Blad2!$AO$11*POWER(C$8,5)+Blad2!$BC$11*POWER(C$8,6))*POWER($A1192,12)+$B$5*(Blad2!$E$12*C$8+Blad2!$K$12*POWER(C$8,2)+Blad2!$S$12*POWER(C$8,3)+Blad2!$AC$12*POWER(C$8,4)+Blad2!$AO$12*POWER(C$8,5)+Blad2!$BC$12*POWER(C$8,6)+Blad2!$BS$12*POWER(C$8,7))*POWER($A1192,14)+$B$5*(Blad2!$E$13*C$8+Blad2!$K$13*POWER(C$8,2)+Blad2!$S$13*POWER(C$8,3)+Blad2!$AC$13*POWER(C$8,4)+Blad2!$AO$13*POWER(C$8,5)+Blad2!$BC$13*POWER(C$8,6)+Blad2!$BS$13*POWER(C$8,7)+Blad2!$CK$13*POWER(C$8,8))*POWER($A1192,16)+$B$5*(Blad2!$E$14*C$8+Blad2!$K$14*POWER(C$8,2)+Blad2!$S$14*POWER(C$8,3)+Blad2!$AC$14*POWER(C$8,4)+Blad2!$AO$14*POWER(C$8,5)+Blad2!$BC$14*POWER(C$8,6)+Blad2!$BS$14*POWER(C$8,7)+Blad2!$CK$14*POWER(C$8,8)+Blad2!$DE$14*POWER(C$8,9))*POWER($A1192,18)+$B$5*(Blad2!$E$15*C$8+Blad2!$K$15*POWER(C$8,2)+Blad2!$S$15*POWER(C$8,3)+Blad2!$AC$15*POWER(C$8,4)+Blad2!$AO$15*POWER(C$8,5)+Blad2!$BC$15*POWER(C$8,6)+Blad2!$BS$15*POWER(C$8,7)+Blad2!$CK$15*POWER(C$8,8)+Blad2!$DE$15*POWER(C$8,9)+Blad2!$EA$15*POWER(C$8,10))*POWER($A1192,20)</f>
        <v>1.0336365696303798</v>
      </c>
      <c r="D1192">
        <f t="shared" si="55"/>
        <v>1.2127894186590713</v>
      </c>
      <c r="E1192">
        <f>1+$B$5*Blad2!$E$6*E$8*POWER($A1192,2)+$B$5*(Blad2!$E$7*E$8+Blad2!$K$7*POWER(E$8,2))*POWER($A1192,4)+$B$5*(Blad2!$E$8*E$8+Blad2!$K$8*POWER(E$8,2)+Blad2!$S$8*POWER(E$8,3))*POWER($A1192,6)+$B$5*(Blad2!$E$9*E$8+Blad2!$K$9*POWER(E$8,2)+Blad2!$S$9*POWER(E$8,3)+Blad2!$AC$9*POWER(E$8,4))*POWER($A1192,8)+$B$5*(Blad2!$E$10*E$8+Blad2!$K$10*POWER(E$8,2)+Blad2!$S$10*POWER(E$8,3)+Blad2!$AC$10*POWER(E$8,4)+Blad2!$AO$10*POWER(E$8,5))*POWER($A1192,10)+$B$5*(Blad2!$E$11*E$8+Blad2!$K$11*POWER(E$8,2)+Blad2!$S$11*POWER(E$8,3)+Blad2!$AC$11*POWER(E$8,4)+Blad2!$AO$11*POWER(E$8,5)+Blad2!$BC$11*POWER(E$8,6))*POWER($A1192,12)+$B$5*(Blad2!$E$12*E$8+Blad2!$K$12*POWER(E$8,2)+Blad2!$S$12*POWER(E$8,3)+Blad2!$AC$12*POWER(E$8,4)+Blad2!$AO$12*POWER(E$8,5)+Blad2!$BC$12*POWER(E$8,6)+Blad2!$BS$12*POWER(E$8,7))*POWER($A1192,14)+$B$5*(Blad2!$E$13*E$8+Blad2!$K$13*POWER(E$8,2)+Blad2!$S$13*POWER(E$8,3)+Blad2!$AC$13*POWER(E$8,4)+Blad2!$AO$13*POWER(E$8,5)+Blad2!$BC$13*POWER(E$8,6)+Blad2!$BS$13*POWER(E$8,7)+Blad2!$CK$13*POWER(E$8,8))*POWER($A1192,16)+$B$5*(Blad2!$E$14*E$8+Blad2!$K$14*POWER(E$8,2)+Blad2!$S$14*POWER(E$8,3)+Blad2!$AC$14*POWER(E$8,4)+Blad2!$AO$14*POWER(E$8,5)+Blad2!$BC$14*POWER(E$8,6)+Blad2!$BS$14*POWER(E$8,7)+Blad2!$CK$14*POWER(E$8,8)+Blad2!$DE$14*POWER(E$8,9))*POWER($A1192,18)+$B$5*(Blad2!$E$15*E$8+Blad2!$K$15*POWER(E$8,2)+Blad2!$S$15*POWER(E$8,3)+Blad2!$AC$15*POWER(E$8,4)+Blad2!$AO$15*POWER(E$8,5)+Blad2!$BC$15*POWER(E$8,6)+Blad2!$BS$15*POWER(E$8,7)+Blad2!$CK$15*POWER(E$8,8)+Blad2!$DE$15*POWER(E$8,9)+Blad2!$EA$15*POWER(E$8,10))*POWER($A1192,20)</f>
        <v>1.2127894261989012</v>
      </c>
      <c r="F1192">
        <f t="shared" si="55"/>
        <v>1.5361447688606285</v>
      </c>
      <c r="G1192">
        <f>1+$B$5*Blad2!$E$6*G$8*POWER($A1192,2)+$B$5*(Blad2!$E$7*G$8+Blad2!$K$7*POWER(G$8,2))*POWER($A1192,4)+$B$5*(Blad2!$E$8*G$8+Blad2!$K$8*POWER(G$8,2)+Blad2!$S$8*POWER(G$8,3))*POWER($A1192,6)+$B$5*(Blad2!$E$9*G$8+Blad2!$K$9*POWER(G$8,2)+Blad2!$S$9*POWER(G$8,3)+Blad2!$AC$9*POWER(G$8,4))*POWER($A1192,8)+$B$5*(Blad2!$E$10*G$8+Blad2!$K$10*POWER(G$8,2)+Blad2!$S$10*POWER(G$8,3)+Blad2!$AC$10*POWER(G$8,4)+Blad2!$AO$10*POWER(G$8,5))*POWER($A1192,10)+$B$5*(Blad2!$E$11*G$8+Blad2!$K$11*POWER(G$8,2)+Blad2!$S$11*POWER(G$8,3)+Blad2!$AC$11*POWER(G$8,4)+Blad2!$AO$11*POWER(G$8,5)+Blad2!$BC$11*POWER(G$8,6))*POWER($A1192,12)+$B$5*(Blad2!$E$12*G$8+Blad2!$K$12*POWER(G$8,2)+Blad2!$S$12*POWER(G$8,3)+Blad2!$AC$12*POWER(G$8,4)+Blad2!$AO$12*POWER(G$8,5)+Blad2!$BC$12*POWER(G$8,6)+Blad2!$BS$12*POWER(G$8,7))*POWER($A1192,14)+$B$5*(Blad2!$E$13*G$8+Blad2!$K$13*POWER(G$8,2)+Blad2!$S$13*POWER(G$8,3)+Blad2!$AC$13*POWER(G$8,4)+Blad2!$AO$13*POWER(G$8,5)+Blad2!$BC$13*POWER(G$8,6)+Blad2!$BS$13*POWER(G$8,7)+Blad2!$CK$13*POWER(G$8,8))*POWER($A1192,16)+$B$5*(Blad2!$E$14*G$8+Blad2!$K$14*POWER(G$8,2)+Blad2!$S$14*POWER(G$8,3)+Blad2!$AC$14*POWER(G$8,4)+Blad2!$AO$14*POWER(G$8,5)+Blad2!$BC$14*POWER(G$8,6)+Blad2!$BS$14*POWER(G$8,7)+Blad2!$CK$14*POWER(G$8,8)+Blad2!$DE$14*POWER(G$8,9))*POWER($A1192,18)+$B$5*(Blad2!$E$15*G$8+Blad2!$K$15*POWER(G$8,2)+Blad2!$S$15*POWER(G$8,3)+Blad2!$AC$15*POWER(G$8,4)+Blad2!$AO$15*POWER(G$8,5)+Blad2!$BC$15*POWER(G$8,6)+Blad2!$BS$15*POWER(G$8,7)+Blad2!$CK$15*POWER(G$8,8)+Blad2!$DE$15*POWER(G$8,9)+Blad2!$EA$15*POWER(G$8,10))*POWER($A1192,20)</f>
        <v>1.5361472861686649</v>
      </c>
    </row>
    <row r="1193" spans="1:7" x14ac:dyDescent="0.2">
      <c r="A1193">
        <f t="shared" si="56"/>
        <v>0.92834062913576088</v>
      </c>
      <c r="B1193">
        <f t="shared" si="57"/>
        <v>1.0336781891335558</v>
      </c>
      <c r="C1193">
        <f>1+$B$5*Blad2!$E$6*C$8*POWER($A1193,2)+$B$5*(Blad2!$E$7*C$8+Blad2!$K$7*POWER(C$8,2))*POWER($A1193,4)+$B$5*(Blad2!$E$8*C$8+Blad2!$K$8*POWER(C$8,2)+Blad2!$S$8*POWER(C$8,3))*POWER($A1193,6)+$B$5*(Blad2!$E$9*C$8+Blad2!$K$9*POWER(C$8,2)+Blad2!$S$9*POWER(C$8,3)+Blad2!$AC$9*POWER(C$8,4))*POWER($A1193,8)+$B$5*(Blad2!$E$10*C$8+Blad2!$K$10*POWER(C$8,2)+Blad2!$S$10*POWER(C$8,3)+Blad2!$AC$10*POWER(C$8,4)+Blad2!$AO$10*POWER(C$8,5))*POWER($A1193,10)+$B$5*(Blad2!$E$11*C$8+Blad2!$K$11*POWER(C$8,2)+Blad2!$S$11*POWER(C$8,3)+Blad2!$AC$11*POWER(C$8,4)+Blad2!$AO$11*POWER(C$8,5)+Blad2!$BC$11*POWER(C$8,6))*POWER($A1193,12)+$B$5*(Blad2!$E$12*C$8+Blad2!$K$12*POWER(C$8,2)+Blad2!$S$12*POWER(C$8,3)+Blad2!$AC$12*POWER(C$8,4)+Blad2!$AO$12*POWER(C$8,5)+Blad2!$BC$12*POWER(C$8,6)+Blad2!$BS$12*POWER(C$8,7))*POWER($A1193,14)+$B$5*(Blad2!$E$13*C$8+Blad2!$K$13*POWER(C$8,2)+Blad2!$S$13*POWER(C$8,3)+Blad2!$AC$13*POWER(C$8,4)+Blad2!$AO$13*POWER(C$8,5)+Blad2!$BC$13*POWER(C$8,6)+Blad2!$BS$13*POWER(C$8,7)+Blad2!$CK$13*POWER(C$8,8))*POWER($A1193,16)+$B$5*(Blad2!$E$14*C$8+Blad2!$K$14*POWER(C$8,2)+Blad2!$S$14*POWER(C$8,3)+Blad2!$AC$14*POWER(C$8,4)+Blad2!$AO$14*POWER(C$8,5)+Blad2!$BC$14*POWER(C$8,6)+Blad2!$BS$14*POWER(C$8,7)+Blad2!$CK$14*POWER(C$8,8)+Blad2!$DE$14*POWER(C$8,9))*POWER($A1193,18)+$B$5*(Blad2!$E$15*C$8+Blad2!$K$15*POWER(C$8,2)+Blad2!$S$15*POWER(C$8,3)+Blad2!$AC$15*POWER(C$8,4)+Blad2!$AO$15*POWER(C$8,5)+Blad2!$BC$15*POWER(C$8,6)+Blad2!$BS$15*POWER(C$8,7)+Blad2!$CK$15*POWER(C$8,8)+Blad2!$DE$15*POWER(C$8,9)+Blad2!$EA$15*POWER(C$8,10))*POWER($A1193,20)</f>
        <v>1.0336781889628877</v>
      </c>
      <c r="D1193">
        <f t="shared" si="55"/>
        <v>1.2131256762572524</v>
      </c>
      <c r="E1193">
        <f>1+$B$5*Blad2!$E$6*E$8*POWER($A1193,2)+$B$5*(Blad2!$E$7*E$8+Blad2!$K$7*POWER(E$8,2))*POWER($A1193,4)+$B$5*(Blad2!$E$8*E$8+Blad2!$K$8*POWER(E$8,2)+Blad2!$S$8*POWER(E$8,3))*POWER($A1193,6)+$B$5*(Blad2!$E$9*E$8+Blad2!$K$9*POWER(E$8,2)+Blad2!$S$9*POWER(E$8,3)+Blad2!$AC$9*POWER(E$8,4))*POWER($A1193,8)+$B$5*(Blad2!$E$10*E$8+Blad2!$K$10*POWER(E$8,2)+Blad2!$S$10*POWER(E$8,3)+Blad2!$AC$10*POWER(E$8,4)+Blad2!$AO$10*POWER(E$8,5))*POWER($A1193,10)+$B$5*(Blad2!$E$11*E$8+Blad2!$K$11*POWER(E$8,2)+Blad2!$S$11*POWER(E$8,3)+Blad2!$AC$11*POWER(E$8,4)+Blad2!$AO$11*POWER(E$8,5)+Blad2!$BC$11*POWER(E$8,6))*POWER($A1193,12)+$B$5*(Blad2!$E$12*E$8+Blad2!$K$12*POWER(E$8,2)+Blad2!$S$12*POWER(E$8,3)+Blad2!$AC$12*POWER(E$8,4)+Blad2!$AO$12*POWER(E$8,5)+Blad2!$BC$12*POWER(E$8,6)+Blad2!$BS$12*POWER(E$8,7))*POWER($A1193,14)+$B$5*(Blad2!$E$13*E$8+Blad2!$K$13*POWER(E$8,2)+Blad2!$S$13*POWER(E$8,3)+Blad2!$AC$13*POWER(E$8,4)+Blad2!$AO$13*POWER(E$8,5)+Blad2!$BC$13*POWER(E$8,6)+Blad2!$BS$13*POWER(E$8,7)+Blad2!$CK$13*POWER(E$8,8))*POWER($A1193,16)+$B$5*(Blad2!$E$14*E$8+Blad2!$K$14*POWER(E$8,2)+Blad2!$S$14*POWER(E$8,3)+Blad2!$AC$14*POWER(E$8,4)+Blad2!$AO$14*POWER(E$8,5)+Blad2!$BC$14*POWER(E$8,6)+Blad2!$BS$14*POWER(E$8,7)+Blad2!$CK$14*POWER(E$8,8)+Blad2!$DE$14*POWER(E$8,9))*POWER($A1193,18)+$B$5*(Blad2!$E$15*E$8+Blad2!$K$15*POWER(E$8,2)+Blad2!$S$15*POWER(E$8,3)+Blad2!$AC$15*POWER(E$8,4)+Blad2!$AO$15*POWER(E$8,5)+Blad2!$BC$15*POWER(E$8,6)+Blad2!$BS$15*POWER(E$8,7)+Blad2!$CK$15*POWER(E$8,8)+Blad2!$DE$15*POWER(E$8,9)+Blad2!$EA$15*POWER(E$8,10))*POWER($A1193,20)</f>
        <v>1.2131256838690483</v>
      </c>
      <c r="F1193">
        <f t="shared" si="55"/>
        <v>1.537375678062977</v>
      </c>
      <c r="G1193">
        <f>1+$B$5*Blad2!$E$6*G$8*POWER($A1193,2)+$B$5*(Blad2!$E$7*G$8+Blad2!$K$7*POWER(G$8,2))*POWER($A1193,4)+$B$5*(Blad2!$E$8*G$8+Blad2!$K$8*POWER(G$8,2)+Blad2!$S$8*POWER(G$8,3))*POWER($A1193,6)+$B$5*(Blad2!$E$9*G$8+Blad2!$K$9*POWER(G$8,2)+Blad2!$S$9*POWER(G$8,3)+Blad2!$AC$9*POWER(G$8,4))*POWER($A1193,8)+$B$5*(Blad2!$E$10*G$8+Blad2!$K$10*POWER(G$8,2)+Blad2!$S$10*POWER(G$8,3)+Blad2!$AC$10*POWER(G$8,4)+Blad2!$AO$10*POWER(G$8,5))*POWER($A1193,10)+$B$5*(Blad2!$E$11*G$8+Blad2!$K$11*POWER(G$8,2)+Blad2!$S$11*POWER(G$8,3)+Blad2!$AC$11*POWER(G$8,4)+Blad2!$AO$11*POWER(G$8,5)+Blad2!$BC$11*POWER(G$8,6))*POWER($A1193,12)+$B$5*(Blad2!$E$12*G$8+Blad2!$K$12*POWER(G$8,2)+Blad2!$S$12*POWER(G$8,3)+Blad2!$AC$12*POWER(G$8,4)+Blad2!$AO$12*POWER(G$8,5)+Blad2!$BC$12*POWER(G$8,6)+Blad2!$BS$12*POWER(G$8,7))*POWER($A1193,14)+$B$5*(Blad2!$E$13*G$8+Blad2!$K$13*POWER(G$8,2)+Blad2!$S$13*POWER(G$8,3)+Blad2!$AC$13*POWER(G$8,4)+Blad2!$AO$13*POWER(G$8,5)+Blad2!$BC$13*POWER(G$8,6)+Blad2!$BS$13*POWER(G$8,7)+Blad2!$CK$13*POWER(G$8,8))*POWER($A1193,16)+$B$5*(Blad2!$E$14*G$8+Blad2!$K$14*POWER(G$8,2)+Blad2!$S$14*POWER(G$8,3)+Blad2!$AC$14*POWER(G$8,4)+Blad2!$AO$14*POWER(G$8,5)+Blad2!$BC$14*POWER(G$8,6)+Blad2!$BS$14*POWER(G$8,7)+Blad2!$CK$14*POWER(G$8,8)+Blad2!$DE$14*POWER(G$8,9))*POWER($A1193,18)+$B$5*(Blad2!$E$15*G$8+Blad2!$K$15*POWER(G$8,2)+Blad2!$S$15*POWER(G$8,3)+Blad2!$AC$15*POWER(G$8,4)+Blad2!$AO$15*POWER(G$8,5)+Blad2!$BC$15*POWER(G$8,6)+Blad2!$BS$15*POWER(G$8,7)+Blad2!$CK$15*POWER(G$8,8)+Blad2!$DE$15*POWER(G$8,9)+Blad2!$EA$15*POWER(G$8,10))*POWER($A1193,20)</f>
        <v>1.5373782430551435</v>
      </c>
    </row>
    <row r="1194" spans="1:7" x14ac:dyDescent="0.2">
      <c r="A1194">
        <f t="shared" si="56"/>
        <v>0.92912602729915827</v>
      </c>
      <c r="B1194">
        <f t="shared" si="57"/>
        <v>1.0337197942817049</v>
      </c>
      <c r="C1194">
        <f>1+$B$5*Blad2!$E$6*C$8*POWER($A1194,2)+$B$5*(Blad2!$E$7*C$8+Blad2!$K$7*POWER(C$8,2))*POWER($A1194,4)+$B$5*(Blad2!$E$8*C$8+Blad2!$K$8*POWER(C$8,2)+Blad2!$S$8*POWER(C$8,3))*POWER($A1194,6)+$B$5*(Blad2!$E$9*C$8+Blad2!$K$9*POWER(C$8,2)+Blad2!$S$9*POWER(C$8,3)+Blad2!$AC$9*POWER(C$8,4))*POWER($A1194,8)+$B$5*(Blad2!$E$10*C$8+Blad2!$K$10*POWER(C$8,2)+Blad2!$S$10*POWER(C$8,3)+Blad2!$AC$10*POWER(C$8,4)+Blad2!$AO$10*POWER(C$8,5))*POWER($A1194,10)+$B$5*(Blad2!$E$11*C$8+Blad2!$K$11*POWER(C$8,2)+Blad2!$S$11*POWER(C$8,3)+Blad2!$AC$11*POWER(C$8,4)+Blad2!$AO$11*POWER(C$8,5)+Blad2!$BC$11*POWER(C$8,6))*POWER($A1194,12)+$B$5*(Blad2!$E$12*C$8+Blad2!$K$12*POWER(C$8,2)+Blad2!$S$12*POWER(C$8,3)+Blad2!$AC$12*POWER(C$8,4)+Blad2!$AO$12*POWER(C$8,5)+Blad2!$BC$12*POWER(C$8,6)+Blad2!$BS$12*POWER(C$8,7))*POWER($A1194,14)+$B$5*(Blad2!$E$13*C$8+Blad2!$K$13*POWER(C$8,2)+Blad2!$S$13*POWER(C$8,3)+Blad2!$AC$13*POWER(C$8,4)+Blad2!$AO$13*POWER(C$8,5)+Blad2!$BC$13*POWER(C$8,6)+Blad2!$BS$13*POWER(C$8,7)+Blad2!$CK$13*POWER(C$8,8))*POWER($A1194,16)+$B$5*(Blad2!$E$14*C$8+Blad2!$K$14*POWER(C$8,2)+Blad2!$S$14*POWER(C$8,3)+Blad2!$AC$14*POWER(C$8,4)+Blad2!$AO$14*POWER(C$8,5)+Blad2!$BC$14*POWER(C$8,6)+Blad2!$BS$14*POWER(C$8,7)+Blad2!$CK$14*POWER(C$8,8)+Blad2!$DE$14*POWER(C$8,9))*POWER($A1194,18)+$B$5*(Blad2!$E$15*C$8+Blad2!$K$15*POWER(C$8,2)+Blad2!$S$15*POWER(C$8,3)+Blad2!$AC$15*POWER(C$8,4)+Blad2!$AO$15*POWER(C$8,5)+Blad2!$BC$15*POWER(C$8,6)+Blad2!$BS$15*POWER(C$8,7)+Blad2!$CK$15*POWER(C$8,8)+Blad2!$DE$15*POWER(C$8,9)+Blad2!$EA$15*POWER(C$8,10))*POWER($A1194,20)</f>
        <v>1.0337197941078349</v>
      </c>
      <c r="D1194">
        <f t="shared" si="55"/>
        <v>1.2134620582895412</v>
      </c>
      <c r="E1194">
        <f>1+$B$5*Blad2!$E$6*E$8*POWER($A1194,2)+$B$5*(Blad2!$E$7*E$8+Blad2!$K$7*POWER(E$8,2))*POWER($A1194,4)+$B$5*(Blad2!$E$8*E$8+Blad2!$K$8*POWER(E$8,2)+Blad2!$S$8*POWER(E$8,3))*POWER($A1194,6)+$B$5*(Blad2!$E$9*E$8+Blad2!$K$9*POWER(E$8,2)+Blad2!$S$9*POWER(E$8,3)+Blad2!$AC$9*POWER(E$8,4))*POWER($A1194,8)+$B$5*(Blad2!$E$10*E$8+Blad2!$K$10*POWER(E$8,2)+Blad2!$S$10*POWER(E$8,3)+Blad2!$AC$10*POWER(E$8,4)+Blad2!$AO$10*POWER(E$8,5))*POWER($A1194,10)+$B$5*(Blad2!$E$11*E$8+Blad2!$K$11*POWER(E$8,2)+Blad2!$S$11*POWER(E$8,3)+Blad2!$AC$11*POWER(E$8,4)+Blad2!$AO$11*POWER(E$8,5)+Blad2!$BC$11*POWER(E$8,6))*POWER($A1194,12)+$B$5*(Blad2!$E$12*E$8+Blad2!$K$12*POWER(E$8,2)+Blad2!$S$12*POWER(E$8,3)+Blad2!$AC$12*POWER(E$8,4)+Blad2!$AO$12*POWER(E$8,5)+Blad2!$BC$12*POWER(E$8,6)+Blad2!$BS$12*POWER(E$8,7))*POWER($A1194,14)+$B$5*(Blad2!$E$13*E$8+Blad2!$K$13*POWER(E$8,2)+Blad2!$S$13*POWER(E$8,3)+Blad2!$AC$13*POWER(E$8,4)+Blad2!$AO$13*POWER(E$8,5)+Blad2!$BC$13*POWER(E$8,6)+Blad2!$BS$13*POWER(E$8,7)+Blad2!$CK$13*POWER(E$8,8))*POWER($A1194,16)+$B$5*(Blad2!$E$14*E$8+Blad2!$K$14*POWER(E$8,2)+Blad2!$S$14*POWER(E$8,3)+Blad2!$AC$14*POWER(E$8,4)+Blad2!$AO$14*POWER(E$8,5)+Blad2!$BC$14*POWER(E$8,6)+Blad2!$BS$14*POWER(E$8,7)+Blad2!$CK$14*POWER(E$8,8)+Blad2!$DE$14*POWER(E$8,9))*POWER($A1194,18)+$B$5*(Blad2!$E$15*E$8+Blad2!$K$15*POWER(E$8,2)+Blad2!$S$15*POWER(E$8,3)+Blad2!$AC$15*POWER(E$8,4)+Blad2!$AO$15*POWER(E$8,5)+Blad2!$BC$15*POWER(E$8,6)+Blad2!$BS$15*POWER(E$8,7)+Blad2!$CK$15*POWER(E$8,8)+Blad2!$DE$15*POWER(E$8,9)+Blad2!$EA$15*POWER(E$8,10))*POWER($A1194,20)</f>
        <v>1.2134620659731197</v>
      </c>
      <c r="F1194">
        <f t="shared" si="55"/>
        <v>1.5386089807377528</v>
      </c>
      <c r="G1194">
        <f>1+$B$5*Blad2!$E$6*G$8*POWER($A1194,2)+$B$5*(Blad2!$E$7*G$8+Blad2!$K$7*POWER(G$8,2))*POWER($A1194,4)+$B$5*(Blad2!$E$8*G$8+Blad2!$K$8*POWER(G$8,2)+Blad2!$S$8*POWER(G$8,3))*POWER($A1194,6)+$B$5*(Blad2!$E$9*G$8+Blad2!$K$9*POWER(G$8,2)+Blad2!$S$9*POWER(G$8,3)+Blad2!$AC$9*POWER(G$8,4))*POWER($A1194,8)+$B$5*(Blad2!$E$10*G$8+Blad2!$K$10*POWER(G$8,2)+Blad2!$S$10*POWER(G$8,3)+Blad2!$AC$10*POWER(G$8,4)+Blad2!$AO$10*POWER(G$8,5))*POWER($A1194,10)+$B$5*(Blad2!$E$11*G$8+Blad2!$K$11*POWER(G$8,2)+Blad2!$S$11*POWER(G$8,3)+Blad2!$AC$11*POWER(G$8,4)+Blad2!$AO$11*POWER(G$8,5)+Blad2!$BC$11*POWER(G$8,6))*POWER($A1194,12)+$B$5*(Blad2!$E$12*G$8+Blad2!$K$12*POWER(G$8,2)+Blad2!$S$12*POWER(G$8,3)+Blad2!$AC$12*POWER(G$8,4)+Blad2!$AO$12*POWER(G$8,5)+Blad2!$BC$12*POWER(G$8,6)+Blad2!$BS$12*POWER(G$8,7))*POWER($A1194,14)+$B$5*(Blad2!$E$13*G$8+Blad2!$K$13*POWER(G$8,2)+Blad2!$S$13*POWER(G$8,3)+Blad2!$AC$13*POWER(G$8,4)+Blad2!$AO$13*POWER(G$8,5)+Blad2!$BC$13*POWER(G$8,6)+Blad2!$BS$13*POWER(G$8,7)+Blad2!$CK$13*POWER(G$8,8))*POWER($A1194,16)+$B$5*(Blad2!$E$14*G$8+Blad2!$K$14*POWER(G$8,2)+Blad2!$S$14*POWER(G$8,3)+Blad2!$AC$14*POWER(G$8,4)+Blad2!$AO$14*POWER(G$8,5)+Blad2!$BC$14*POWER(G$8,6)+Blad2!$BS$14*POWER(G$8,7)+Blad2!$CK$14*POWER(G$8,8)+Blad2!$DE$14*POWER(G$8,9))*POWER($A1194,18)+$B$5*(Blad2!$E$15*G$8+Blad2!$K$15*POWER(G$8,2)+Blad2!$S$15*POWER(G$8,3)+Blad2!$AC$15*POWER(G$8,4)+Blad2!$AO$15*POWER(G$8,5)+Blad2!$BC$15*POWER(G$8,6)+Blad2!$BS$15*POWER(G$8,7)+Blad2!$CK$15*POWER(G$8,8)+Blad2!$DE$15*POWER(G$8,9)+Blad2!$EA$15*POWER(G$8,10))*POWER($A1194,20)</f>
        <v>1.5386115942743399</v>
      </c>
    </row>
    <row r="1195" spans="1:7" x14ac:dyDescent="0.2">
      <c r="A1195">
        <f t="shared" si="56"/>
        <v>0.92991142546255567</v>
      </c>
      <c r="B1195">
        <f t="shared" si="57"/>
        <v>1.0337613851337262</v>
      </c>
      <c r="C1195">
        <f>1+$B$5*Blad2!$E$6*C$8*POWER($A1195,2)+$B$5*(Blad2!$E$7*C$8+Blad2!$K$7*POWER(C$8,2))*POWER($A1195,4)+$B$5*(Blad2!$E$8*C$8+Blad2!$K$8*POWER(C$8,2)+Blad2!$S$8*POWER(C$8,3))*POWER($A1195,6)+$B$5*(Blad2!$E$9*C$8+Blad2!$K$9*POWER(C$8,2)+Blad2!$S$9*POWER(C$8,3)+Blad2!$AC$9*POWER(C$8,4))*POWER($A1195,8)+$B$5*(Blad2!$E$10*C$8+Blad2!$K$10*POWER(C$8,2)+Blad2!$S$10*POWER(C$8,3)+Blad2!$AC$10*POWER(C$8,4)+Blad2!$AO$10*POWER(C$8,5))*POWER($A1195,10)+$B$5*(Blad2!$E$11*C$8+Blad2!$K$11*POWER(C$8,2)+Blad2!$S$11*POWER(C$8,3)+Blad2!$AC$11*POWER(C$8,4)+Blad2!$AO$11*POWER(C$8,5)+Blad2!$BC$11*POWER(C$8,6))*POWER($A1195,12)+$B$5*(Blad2!$E$12*C$8+Blad2!$K$12*POWER(C$8,2)+Blad2!$S$12*POWER(C$8,3)+Blad2!$AC$12*POWER(C$8,4)+Blad2!$AO$12*POWER(C$8,5)+Blad2!$BC$12*POWER(C$8,6)+Blad2!$BS$12*POWER(C$8,7))*POWER($A1195,14)+$B$5*(Blad2!$E$13*C$8+Blad2!$K$13*POWER(C$8,2)+Blad2!$S$13*POWER(C$8,3)+Blad2!$AC$13*POWER(C$8,4)+Blad2!$AO$13*POWER(C$8,5)+Blad2!$BC$13*POWER(C$8,6)+Blad2!$BS$13*POWER(C$8,7)+Blad2!$CK$13*POWER(C$8,8))*POWER($A1195,16)+$B$5*(Blad2!$E$14*C$8+Blad2!$K$14*POWER(C$8,2)+Blad2!$S$14*POWER(C$8,3)+Blad2!$AC$14*POWER(C$8,4)+Blad2!$AO$14*POWER(C$8,5)+Blad2!$BC$14*POWER(C$8,6)+Blad2!$BS$14*POWER(C$8,7)+Blad2!$CK$14*POWER(C$8,8)+Blad2!$DE$14*POWER(C$8,9))*POWER($A1195,18)+$B$5*(Blad2!$E$15*C$8+Blad2!$K$15*POWER(C$8,2)+Blad2!$S$15*POWER(C$8,3)+Blad2!$AC$15*POWER(C$8,4)+Blad2!$AO$15*POWER(C$8,5)+Blad2!$BC$15*POWER(C$8,6)+Blad2!$BS$15*POWER(C$8,7)+Blad2!$CK$15*POWER(C$8,8)+Blad2!$DE$15*POWER(C$8,9)+Blad2!$EA$15*POWER(C$8,10))*POWER($A1195,20)</f>
        <v>1.0337613849565974</v>
      </c>
      <c r="D1195">
        <f t="shared" si="55"/>
        <v>1.2137985639251279</v>
      </c>
      <c r="E1195">
        <f>1+$B$5*Blad2!$E$6*E$8*POWER($A1195,2)+$B$5*(Blad2!$E$7*E$8+Blad2!$K$7*POWER(E$8,2))*POWER($A1195,4)+$B$5*(Blad2!$E$8*E$8+Blad2!$K$8*POWER(E$8,2)+Blad2!$S$8*POWER(E$8,3))*POWER($A1195,6)+$B$5*(Blad2!$E$9*E$8+Blad2!$K$9*POWER(E$8,2)+Blad2!$S$9*POWER(E$8,3)+Blad2!$AC$9*POWER(E$8,4))*POWER($A1195,8)+$B$5*(Blad2!$E$10*E$8+Blad2!$K$10*POWER(E$8,2)+Blad2!$S$10*POWER(E$8,3)+Blad2!$AC$10*POWER(E$8,4)+Blad2!$AO$10*POWER(E$8,5))*POWER($A1195,10)+$B$5*(Blad2!$E$11*E$8+Blad2!$K$11*POWER(E$8,2)+Blad2!$S$11*POWER(E$8,3)+Blad2!$AC$11*POWER(E$8,4)+Blad2!$AO$11*POWER(E$8,5)+Blad2!$BC$11*POWER(E$8,6))*POWER($A1195,12)+$B$5*(Blad2!$E$12*E$8+Blad2!$K$12*POWER(E$8,2)+Blad2!$S$12*POWER(E$8,3)+Blad2!$AC$12*POWER(E$8,4)+Blad2!$AO$12*POWER(E$8,5)+Blad2!$BC$12*POWER(E$8,6)+Blad2!$BS$12*POWER(E$8,7))*POWER($A1195,14)+$B$5*(Blad2!$E$13*E$8+Blad2!$K$13*POWER(E$8,2)+Blad2!$S$13*POWER(E$8,3)+Blad2!$AC$13*POWER(E$8,4)+Blad2!$AO$13*POWER(E$8,5)+Blad2!$BC$13*POWER(E$8,6)+Blad2!$BS$13*POWER(E$8,7)+Blad2!$CK$13*POWER(E$8,8))*POWER($A1195,16)+$B$5*(Blad2!$E$14*E$8+Blad2!$K$14*POWER(E$8,2)+Blad2!$S$14*POWER(E$8,3)+Blad2!$AC$14*POWER(E$8,4)+Blad2!$AO$14*POWER(E$8,5)+Blad2!$BC$14*POWER(E$8,6)+Blad2!$BS$14*POWER(E$8,7)+Blad2!$CK$14*POWER(E$8,8)+Blad2!$DE$14*POWER(E$8,9))*POWER($A1195,18)+$B$5*(Blad2!$E$15*E$8+Blad2!$K$15*POWER(E$8,2)+Blad2!$S$15*POWER(E$8,3)+Blad2!$AC$15*POWER(E$8,4)+Blad2!$AO$15*POWER(E$8,5)+Blad2!$BC$15*POWER(E$8,6)+Blad2!$BS$15*POWER(E$8,7)+Blad2!$CK$15*POWER(E$8,8)+Blad2!$DE$15*POWER(E$8,9)+Blad2!$EA$15*POWER(E$8,10))*POWER($A1195,20)</f>
        <v>1.2137985716802722</v>
      </c>
      <c r="F1195">
        <f t="shared" si="55"/>
        <v>1.5398446816161022</v>
      </c>
      <c r="G1195">
        <f>1+$B$5*Blad2!$E$6*G$8*POWER($A1195,2)+$B$5*(Blad2!$E$7*G$8+Blad2!$K$7*POWER(G$8,2))*POWER($A1195,4)+$B$5*(Blad2!$E$8*G$8+Blad2!$K$8*POWER(G$8,2)+Blad2!$S$8*POWER(G$8,3))*POWER($A1195,6)+$B$5*(Blad2!$E$9*G$8+Blad2!$K$9*POWER(G$8,2)+Blad2!$S$9*POWER(G$8,3)+Blad2!$AC$9*POWER(G$8,4))*POWER($A1195,8)+$B$5*(Blad2!$E$10*G$8+Blad2!$K$10*POWER(G$8,2)+Blad2!$S$10*POWER(G$8,3)+Blad2!$AC$10*POWER(G$8,4)+Blad2!$AO$10*POWER(G$8,5))*POWER($A1195,10)+$B$5*(Blad2!$E$11*G$8+Blad2!$K$11*POWER(G$8,2)+Blad2!$S$11*POWER(G$8,3)+Blad2!$AC$11*POWER(G$8,4)+Blad2!$AO$11*POWER(G$8,5)+Blad2!$BC$11*POWER(G$8,6))*POWER($A1195,12)+$B$5*(Blad2!$E$12*G$8+Blad2!$K$12*POWER(G$8,2)+Blad2!$S$12*POWER(G$8,3)+Blad2!$AC$12*POWER(G$8,4)+Blad2!$AO$12*POWER(G$8,5)+Blad2!$BC$12*POWER(G$8,6)+Blad2!$BS$12*POWER(G$8,7))*POWER($A1195,14)+$B$5*(Blad2!$E$13*G$8+Blad2!$K$13*POWER(G$8,2)+Blad2!$S$13*POWER(G$8,3)+Blad2!$AC$13*POWER(G$8,4)+Blad2!$AO$13*POWER(G$8,5)+Blad2!$BC$13*POWER(G$8,6)+Blad2!$BS$13*POWER(G$8,7)+Blad2!$CK$13*POWER(G$8,8))*POWER($A1195,16)+$B$5*(Blad2!$E$14*G$8+Blad2!$K$14*POWER(G$8,2)+Blad2!$S$14*POWER(G$8,3)+Blad2!$AC$14*POWER(G$8,4)+Blad2!$AO$14*POWER(G$8,5)+Blad2!$BC$14*POWER(G$8,6)+Blad2!$BS$14*POWER(G$8,7)+Blad2!$CK$14*POWER(G$8,8)+Blad2!$DE$14*POWER(G$8,9))*POWER($A1195,18)+$B$5*(Blad2!$E$15*G$8+Blad2!$K$15*POWER(G$8,2)+Blad2!$S$15*POWER(G$8,3)+Blad2!$AC$15*POWER(G$8,4)+Blad2!$AO$15*POWER(G$8,5)+Blad2!$BC$15*POWER(G$8,6)+Blad2!$BS$15*POWER(G$8,7)+Blad2!$CK$15*POWER(G$8,8)+Blad2!$DE$15*POWER(G$8,9)+Blad2!$EA$15*POWER(G$8,10))*POWER($A1195,20)</f>
        <v>1.5398473445721297</v>
      </c>
    </row>
    <row r="1196" spans="1:7" x14ac:dyDescent="0.2">
      <c r="A1196">
        <f t="shared" si="56"/>
        <v>0.93069682362595307</v>
      </c>
      <c r="B1196">
        <f t="shared" si="57"/>
        <v>1.0338029615809943</v>
      </c>
      <c r="C1196">
        <f>1+$B$5*Blad2!$E$6*C$8*POWER($A1196,2)+$B$5*(Blad2!$E$7*C$8+Blad2!$K$7*POWER(C$8,2))*POWER($A1196,4)+$B$5*(Blad2!$E$8*C$8+Blad2!$K$8*POWER(C$8,2)+Blad2!$S$8*POWER(C$8,3))*POWER($A1196,6)+$B$5*(Blad2!$E$9*C$8+Blad2!$K$9*POWER(C$8,2)+Blad2!$S$9*POWER(C$8,3)+Blad2!$AC$9*POWER(C$8,4))*POWER($A1196,8)+$B$5*(Blad2!$E$10*C$8+Blad2!$K$10*POWER(C$8,2)+Blad2!$S$10*POWER(C$8,3)+Blad2!$AC$10*POWER(C$8,4)+Blad2!$AO$10*POWER(C$8,5))*POWER($A1196,10)+$B$5*(Blad2!$E$11*C$8+Blad2!$K$11*POWER(C$8,2)+Blad2!$S$11*POWER(C$8,3)+Blad2!$AC$11*POWER(C$8,4)+Blad2!$AO$11*POWER(C$8,5)+Blad2!$BC$11*POWER(C$8,6))*POWER($A1196,12)+$B$5*(Blad2!$E$12*C$8+Blad2!$K$12*POWER(C$8,2)+Blad2!$S$12*POWER(C$8,3)+Blad2!$AC$12*POWER(C$8,4)+Blad2!$AO$12*POWER(C$8,5)+Blad2!$BC$12*POWER(C$8,6)+Blad2!$BS$12*POWER(C$8,7))*POWER($A1196,14)+$B$5*(Blad2!$E$13*C$8+Blad2!$K$13*POWER(C$8,2)+Blad2!$S$13*POWER(C$8,3)+Blad2!$AC$13*POWER(C$8,4)+Blad2!$AO$13*POWER(C$8,5)+Blad2!$BC$13*POWER(C$8,6)+Blad2!$BS$13*POWER(C$8,7)+Blad2!$CK$13*POWER(C$8,8))*POWER($A1196,16)+$B$5*(Blad2!$E$14*C$8+Blad2!$K$14*POWER(C$8,2)+Blad2!$S$14*POWER(C$8,3)+Blad2!$AC$14*POWER(C$8,4)+Blad2!$AO$14*POWER(C$8,5)+Blad2!$BC$14*POWER(C$8,6)+Blad2!$BS$14*POWER(C$8,7)+Blad2!$CK$14*POWER(C$8,8)+Blad2!$DE$14*POWER(C$8,9))*POWER($A1196,18)+$B$5*(Blad2!$E$15*C$8+Blad2!$K$15*POWER(C$8,2)+Blad2!$S$15*POWER(C$8,3)+Blad2!$AC$15*POWER(C$8,4)+Blad2!$AO$15*POWER(C$8,5)+Blad2!$BC$15*POWER(C$8,6)+Blad2!$BS$15*POWER(C$8,7)+Blad2!$CK$15*POWER(C$8,8)+Blad2!$DE$15*POWER(C$8,9)+Blad2!$EA$15*POWER(C$8,10))*POWER($A1196,20)</f>
        <v>1.0338029614005488</v>
      </c>
      <c r="D1196">
        <f t="shared" si="55"/>
        <v>1.2141351923306789</v>
      </c>
      <c r="E1196">
        <f>1+$B$5*Blad2!$E$6*E$8*POWER($A1196,2)+$B$5*(Blad2!$E$7*E$8+Blad2!$K$7*POWER(E$8,2))*POWER($A1196,4)+$B$5*(Blad2!$E$8*E$8+Blad2!$K$8*POWER(E$8,2)+Blad2!$S$8*POWER(E$8,3))*POWER($A1196,6)+$B$5*(Blad2!$E$9*E$8+Blad2!$K$9*POWER(E$8,2)+Blad2!$S$9*POWER(E$8,3)+Blad2!$AC$9*POWER(E$8,4))*POWER($A1196,8)+$B$5*(Blad2!$E$10*E$8+Blad2!$K$10*POWER(E$8,2)+Blad2!$S$10*POWER(E$8,3)+Blad2!$AC$10*POWER(E$8,4)+Blad2!$AO$10*POWER(E$8,5))*POWER($A1196,10)+$B$5*(Blad2!$E$11*E$8+Blad2!$K$11*POWER(E$8,2)+Blad2!$S$11*POWER(E$8,3)+Blad2!$AC$11*POWER(E$8,4)+Blad2!$AO$11*POWER(E$8,5)+Blad2!$BC$11*POWER(E$8,6))*POWER($A1196,12)+$B$5*(Blad2!$E$12*E$8+Blad2!$K$12*POWER(E$8,2)+Blad2!$S$12*POWER(E$8,3)+Blad2!$AC$12*POWER(E$8,4)+Blad2!$AO$12*POWER(E$8,5)+Blad2!$BC$12*POWER(E$8,6)+Blad2!$BS$12*POWER(E$8,7))*POWER($A1196,14)+$B$5*(Blad2!$E$13*E$8+Blad2!$K$13*POWER(E$8,2)+Blad2!$S$13*POWER(E$8,3)+Blad2!$AC$13*POWER(E$8,4)+Blad2!$AO$13*POWER(E$8,5)+Blad2!$BC$13*POWER(E$8,6)+Blad2!$BS$13*POWER(E$8,7)+Blad2!$CK$13*POWER(E$8,8))*POWER($A1196,16)+$B$5*(Blad2!$E$14*E$8+Blad2!$K$14*POWER(E$8,2)+Blad2!$S$14*POWER(E$8,3)+Blad2!$AC$14*POWER(E$8,4)+Blad2!$AO$14*POWER(E$8,5)+Blad2!$BC$14*POWER(E$8,6)+Blad2!$BS$14*POWER(E$8,7)+Blad2!$CK$14*POWER(E$8,8)+Blad2!$DE$14*POWER(E$8,9))*POWER($A1196,18)+$B$5*(Blad2!$E$15*E$8+Blad2!$K$15*POWER(E$8,2)+Blad2!$S$15*POWER(E$8,3)+Blad2!$AC$15*POWER(E$8,4)+Blad2!$AO$15*POWER(E$8,5)+Blad2!$BC$15*POWER(E$8,6)+Blad2!$BS$15*POWER(E$8,7)+Blad2!$CK$15*POWER(E$8,8)+Blad2!$DE$15*POWER(E$8,9)+Blad2!$EA$15*POWER(E$8,10))*POWER($A1196,20)</f>
        <v>1.2141352001571386</v>
      </c>
      <c r="F1196">
        <f t="shared" si="55"/>
        <v>1.5410827854369189</v>
      </c>
      <c r="G1196">
        <f>1+$B$5*Blad2!$E$6*G$8*POWER($A1196,2)+$B$5*(Blad2!$E$7*G$8+Blad2!$K$7*POWER(G$8,2))*POWER($A1196,4)+$B$5*(Blad2!$E$8*G$8+Blad2!$K$8*POWER(G$8,2)+Blad2!$S$8*POWER(G$8,3))*POWER($A1196,6)+$B$5*(Blad2!$E$9*G$8+Blad2!$K$9*POWER(G$8,2)+Blad2!$S$9*POWER(G$8,3)+Blad2!$AC$9*POWER(G$8,4))*POWER($A1196,8)+$B$5*(Blad2!$E$10*G$8+Blad2!$K$10*POWER(G$8,2)+Blad2!$S$10*POWER(G$8,3)+Blad2!$AC$10*POWER(G$8,4)+Blad2!$AO$10*POWER(G$8,5))*POWER($A1196,10)+$B$5*(Blad2!$E$11*G$8+Blad2!$K$11*POWER(G$8,2)+Blad2!$S$11*POWER(G$8,3)+Blad2!$AC$11*POWER(G$8,4)+Blad2!$AO$11*POWER(G$8,5)+Blad2!$BC$11*POWER(G$8,6))*POWER($A1196,12)+$B$5*(Blad2!$E$12*G$8+Blad2!$K$12*POWER(G$8,2)+Blad2!$S$12*POWER(G$8,3)+Blad2!$AC$12*POWER(G$8,4)+Blad2!$AO$12*POWER(G$8,5)+Blad2!$BC$12*POWER(G$8,6)+Blad2!$BS$12*POWER(G$8,7))*POWER($A1196,14)+$B$5*(Blad2!$E$13*G$8+Blad2!$K$13*POWER(G$8,2)+Blad2!$S$13*POWER(G$8,3)+Blad2!$AC$13*POWER(G$8,4)+Blad2!$AO$13*POWER(G$8,5)+Blad2!$BC$13*POWER(G$8,6)+Blad2!$BS$13*POWER(G$8,7)+Blad2!$CK$13*POWER(G$8,8))*POWER($A1196,16)+$B$5*(Blad2!$E$14*G$8+Blad2!$K$14*POWER(G$8,2)+Blad2!$S$14*POWER(G$8,3)+Blad2!$AC$14*POWER(G$8,4)+Blad2!$AO$14*POWER(G$8,5)+Blad2!$BC$14*POWER(G$8,6)+Blad2!$BS$14*POWER(G$8,7)+Blad2!$CK$14*POWER(G$8,8)+Blad2!$DE$14*POWER(G$8,9))*POWER($A1196,18)+$B$5*(Blad2!$E$15*G$8+Blad2!$K$15*POWER(G$8,2)+Blad2!$S$15*POWER(G$8,3)+Blad2!$AC$15*POWER(G$8,4)+Blad2!$AO$15*POWER(G$8,5)+Blad2!$BC$15*POWER(G$8,6)+Blad2!$BS$15*POWER(G$8,7)+Blad2!$CK$15*POWER(G$8,8)+Blad2!$DE$15*POWER(G$8,9)+Blad2!$EA$15*POWER(G$8,10))*POWER($A1196,20)</f>
        <v>1.5410854987023717</v>
      </c>
    </row>
    <row r="1197" spans="1:7" x14ac:dyDescent="0.2">
      <c r="A1197">
        <f t="shared" si="56"/>
        <v>0.93148222178935047</v>
      </c>
      <c r="B1197">
        <f t="shared" si="57"/>
        <v>1.0338445235148828</v>
      </c>
      <c r="C1197">
        <f>1+$B$5*Blad2!$E$6*C$8*POWER($A1197,2)+$B$5*(Blad2!$E$7*C$8+Blad2!$K$7*POWER(C$8,2))*POWER($A1197,4)+$B$5*(Blad2!$E$8*C$8+Blad2!$K$8*POWER(C$8,2)+Blad2!$S$8*POWER(C$8,3))*POWER($A1197,6)+$B$5*(Blad2!$E$9*C$8+Blad2!$K$9*POWER(C$8,2)+Blad2!$S$9*POWER(C$8,3)+Blad2!$AC$9*POWER(C$8,4))*POWER($A1197,8)+$B$5*(Blad2!$E$10*C$8+Blad2!$K$10*POWER(C$8,2)+Blad2!$S$10*POWER(C$8,3)+Blad2!$AC$10*POWER(C$8,4)+Blad2!$AO$10*POWER(C$8,5))*POWER($A1197,10)+$B$5*(Blad2!$E$11*C$8+Blad2!$K$11*POWER(C$8,2)+Blad2!$S$11*POWER(C$8,3)+Blad2!$AC$11*POWER(C$8,4)+Blad2!$AO$11*POWER(C$8,5)+Blad2!$BC$11*POWER(C$8,6))*POWER($A1197,12)+$B$5*(Blad2!$E$12*C$8+Blad2!$K$12*POWER(C$8,2)+Blad2!$S$12*POWER(C$8,3)+Blad2!$AC$12*POWER(C$8,4)+Blad2!$AO$12*POWER(C$8,5)+Blad2!$BC$12*POWER(C$8,6)+Blad2!$BS$12*POWER(C$8,7))*POWER($A1197,14)+$B$5*(Blad2!$E$13*C$8+Blad2!$K$13*POWER(C$8,2)+Blad2!$S$13*POWER(C$8,3)+Blad2!$AC$13*POWER(C$8,4)+Blad2!$AO$13*POWER(C$8,5)+Blad2!$BC$13*POWER(C$8,6)+Blad2!$BS$13*POWER(C$8,7)+Blad2!$CK$13*POWER(C$8,8))*POWER($A1197,16)+$B$5*(Blad2!$E$14*C$8+Blad2!$K$14*POWER(C$8,2)+Blad2!$S$14*POWER(C$8,3)+Blad2!$AC$14*POWER(C$8,4)+Blad2!$AO$14*POWER(C$8,5)+Blad2!$BC$14*POWER(C$8,6)+Blad2!$BS$14*POWER(C$8,7)+Blad2!$CK$14*POWER(C$8,8)+Blad2!$DE$14*POWER(C$8,9))*POWER($A1197,18)+$B$5*(Blad2!$E$15*C$8+Blad2!$K$15*POWER(C$8,2)+Blad2!$S$15*POWER(C$8,3)+Blad2!$AC$15*POWER(C$8,4)+Blad2!$AO$15*POWER(C$8,5)+Blad2!$BC$15*POWER(C$8,6)+Blad2!$BS$15*POWER(C$8,7)+Blad2!$CK$15*POWER(C$8,8)+Blad2!$DE$15*POWER(C$8,9)+Blad2!$EA$15*POWER(C$8,10))*POWER($A1197,20)</f>
        <v>1.0338445233310611</v>
      </c>
      <c r="D1197">
        <f t="shared" si="55"/>
        <v>1.2144719426703341</v>
      </c>
      <c r="E1197">
        <f>1+$B$5*Blad2!$E$6*E$8*POWER($A1197,2)+$B$5*(Blad2!$E$7*E$8+Blad2!$K$7*POWER(E$8,2))*POWER($A1197,4)+$B$5*(Blad2!$E$8*E$8+Blad2!$K$8*POWER(E$8,2)+Blad2!$S$8*POWER(E$8,3))*POWER($A1197,6)+$B$5*(Blad2!$E$9*E$8+Blad2!$K$9*POWER(E$8,2)+Blad2!$S$9*POWER(E$8,3)+Blad2!$AC$9*POWER(E$8,4))*POWER($A1197,8)+$B$5*(Blad2!$E$10*E$8+Blad2!$K$10*POWER(E$8,2)+Blad2!$S$10*POWER(E$8,3)+Blad2!$AC$10*POWER(E$8,4)+Blad2!$AO$10*POWER(E$8,5))*POWER($A1197,10)+$B$5*(Blad2!$E$11*E$8+Blad2!$K$11*POWER(E$8,2)+Blad2!$S$11*POWER(E$8,3)+Blad2!$AC$11*POWER(E$8,4)+Blad2!$AO$11*POWER(E$8,5)+Blad2!$BC$11*POWER(E$8,6))*POWER($A1197,12)+$B$5*(Blad2!$E$12*E$8+Blad2!$K$12*POWER(E$8,2)+Blad2!$S$12*POWER(E$8,3)+Blad2!$AC$12*POWER(E$8,4)+Blad2!$AO$12*POWER(E$8,5)+Blad2!$BC$12*POWER(E$8,6)+Blad2!$BS$12*POWER(E$8,7))*POWER($A1197,14)+$B$5*(Blad2!$E$13*E$8+Blad2!$K$13*POWER(E$8,2)+Blad2!$S$13*POWER(E$8,3)+Blad2!$AC$13*POWER(E$8,4)+Blad2!$AO$13*POWER(E$8,5)+Blad2!$BC$13*POWER(E$8,6)+Blad2!$BS$13*POWER(E$8,7)+Blad2!$CK$13*POWER(E$8,8))*POWER($A1197,16)+$B$5*(Blad2!$E$14*E$8+Blad2!$K$14*POWER(E$8,2)+Blad2!$S$14*POWER(E$8,3)+Blad2!$AC$14*POWER(E$8,4)+Blad2!$AO$14*POWER(E$8,5)+Blad2!$BC$14*POWER(E$8,6)+Blad2!$BS$14*POWER(E$8,7)+Blad2!$CK$14*POWER(E$8,8)+Blad2!$DE$14*POWER(E$8,9))*POWER($A1197,18)+$B$5*(Blad2!$E$15*E$8+Blad2!$K$15*POWER(E$8,2)+Blad2!$S$15*POWER(E$8,3)+Blad2!$AC$15*POWER(E$8,4)+Blad2!$AO$15*POWER(E$8,5)+Blad2!$BC$15*POWER(E$8,6)+Blad2!$BS$15*POWER(E$8,7)+Blad2!$CK$15*POWER(E$8,8)+Blad2!$DE$15*POWER(E$8,9)+Blad2!$EA$15*POWER(E$8,10))*POWER($A1197,20)</f>
        <v>1.2144719505678241</v>
      </c>
      <c r="F1197">
        <f t="shared" si="55"/>
        <v>1.5423232969468188</v>
      </c>
      <c r="G1197">
        <f>1+$B$5*Blad2!$E$6*G$8*POWER($A1197,2)+$B$5*(Blad2!$E$7*G$8+Blad2!$K$7*POWER(G$8,2))*POWER($A1197,4)+$B$5*(Blad2!$E$8*G$8+Blad2!$K$8*POWER(G$8,2)+Blad2!$S$8*POWER(G$8,3))*POWER($A1197,6)+$B$5*(Blad2!$E$9*G$8+Blad2!$K$9*POWER(G$8,2)+Blad2!$S$9*POWER(G$8,3)+Blad2!$AC$9*POWER(G$8,4))*POWER($A1197,8)+$B$5*(Blad2!$E$10*G$8+Blad2!$K$10*POWER(G$8,2)+Blad2!$S$10*POWER(G$8,3)+Blad2!$AC$10*POWER(G$8,4)+Blad2!$AO$10*POWER(G$8,5))*POWER($A1197,10)+$B$5*(Blad2!$E$11*G$8+Blad2!$K$11*POWER(G$8,2)+Blad2!$S$11*POWER(G$8,3)+Blad2!$AC$11*POWER(G$8,4)+Blad2!$AO$11*POWER(G$8,5)+Blad2!$BC$11*POWER(G$8,6))*POWER($A1197,12)+$B$5*(Blad2!$E$12*G$8+Blad2!$K$12*POWER(G$8,2)+Blad2!$S$12*POWER(G$8,3)+Blad2!$AC$12*POWER(G$8,4)+Blad2!$AO$12*POWER(G$8,5)+Blad2!$BC$12*POWER(G$8,6)+Blad2!$BS$12*POWER(G$8,7))*POWER($A1197,14)+$B$5*(Blad2!$E$13*G$8+Blad2!$K$13*POWER(G$8,2)+Blad2!$S$13*POWER(G$8,3)+Blad2!$AC$13*POWER(G$8,4)+Blad2!$AO$13*POWER(G$8,5)+Blad2!$BC$13*POWER(G$8,6)+Blad2!$BS$13*POWER(G$8,7)+Blad2!$CK$13*POWER(G$8,8))*POWER($A1197,16)+$B$5*(Blad2!$E$14*G$8+Blad2!$K$14*POWER(G$8,2)+Blad2!$S$14*POWER(G$8,3)+Blad2!$AC$14*POWER(G$8,4)+Blad2!$AO$14*POWER(G$8,5)+Blad2!$BC$14*POWER(G$8,6)+Blad2!$BS$14*POWER(G$8,7)+Blad2!$CK$14*POWER(G$8,8)+Blad2!$DE$14*POWER(G$8,9))*POWER($A1197,18)+$B$5*(Blad2!$E$15*G$8+Blad2!$K$15*POWER(G$8,2)+Blad2!$S$15*POWER(G$8,3)+Blad2!$AC$15*POWER(G$8,4)+Blad2!$AO$15*POWER(G$8,5)+Blad2!$BC$15*POWER(G$8,6)+Blad2!$BS$15*POWER(G$8,7)+Blad2!$CK$15*POWER(G$8,8)+Blad2!$DE$15*POWER(G$8,9)+Blad2!$EA$15*POWER(G$8,10))*POWER($A1197,20)</f>
        <v>1.5423260614268879</v>
      </c>
    </row>
    <row r="1198" spans="1:7" x14ac:dyDescent="0.2">
      <c r="A1198">
        <f t="shared" si="56"/>
        <v>0.93226761995274787</v>
      </c>
      <c r="B1198">
        <f t="shared" si="57"/>
        <v>1.0338860708267652</v>
      </c>
      <c r="C1198">
        <f>1+$B$5*Blad2!$E$6*C$8*POWER($A1198,2)+$B$5*(Blad2!$E$7*C$8+Blad2!$K$7*POWER(C$8,2))*POWER($A1198,4)+$B$5*(Blad2!$E$8*C$8+Blad2!$K$8*POWER(C$8,2)+Blad2!$S$8*POWER(C$8,3))*POWER($A1198,6)+$B$5*(Blad2!$E$9*C$8+Blad2!$K$9*POWER(C$8,2)+Blad2!$S$9*POWER(C$8,3)+Blad2!$AC$9*POWER(C$8,4))*POWER($A1198,8)+$B$5*(Blad2!$E$10*C$8+Blad2!$K$10*POWER(C$8,2)+Blad2!$S$10*POWER(C$8,3)+Blad2!$AC$10*POWER(C$8,4)+Blad2!$AO$10*POWER(C$8,5))*POWER($A1198,10)+$B$5*(Blad2!$E$11*C$8+Blad2!$K$11*POWER(C$8,2)+Blad2!$S$11*POWER(C$8,3)+Blad2!$AC$11*POWER(C$8,4)+Blad2!$AO$11*POWER(C$8,5)+Blad2!$BC$11*POWER(C$8,6))*POWER($A1198,12)+$B$5*(Blad2!$E$12*C$8+Blad2!$K$12*POWER(C$8,2)+Blad2!$S$12*POWER(C$8,3)+Blad2!$AC$12*POWER(C$8,4)+Blad2!$AO$12*POWER(C$8,5)+Blad2!$BC$12*POWER(C$8,6)+Blad2!$BS$12*POWER(C$8,7))*POWER($A1198,14)+$B$5*(Blad2!$E$13*C$8+Blad2!$K$13*POWER(C$8,2)+Blad2!$S$13*POWER(C$8,3)+Blad2!$AC$13*POWER(C$8,4)+Blad2!$AO$13*POWER(C$8,5)+Blad2!$BC$13*POWER(C$8,6)+Blad2!$BS$13*POWER(C$8,7)+Blad2!$CK$13*POWER(C$8,8))*POWER($A1198,16)+$B$5*(Blad2!$E$14*C$8+Blad2!$K$14*POWER(C$8,2)+Blad2!$S$14*POWER(C$8,3)+Blad2!$AC$14*POWER(C$8,4)+Blad2!$AO$14*POWER(C$8,5)+Blad2!$BC$14*POWER(C$8,6)+Blad2!$BS$14*POWER(C$8,7)+Blad2!$CK$14*POWER(C$8,8)+Blad2!$DE$14*POWER(C$8,9))*POWER($A1198,18)+$B$5*(Blad2!$E$15*C$8+Blad2!$K$15*POWER(C$8,2)+Blad2!$S$15*POWER(C$8,3)+Blad2!$AC$15*POWER(C$8,4)+Blad2!$AO$15*POWER(C$8,5)+Blad2!$BC$15*POWER(C$8,6)+Blad2!$BS$15*POWER(C$8,7)+Blad2!$CK$15*POWER(C$8,8)+Blad2!$DE$15*POWER(C$8,9)+Blad2!$EA$15*POWER(C$8,10))*POWER($A1198,20)</f>
        <v>1.0338860706395068</v>
      </c>
      <c r="D1198">
        <f t="shared" si="55"/>
        <v>1.2148088141057043</v>
      </c>
      <c r="E1198">
        <f>1+$B$5*Blad2!$E$6*E$8*POWER($A1198,2)+$B$5*(Blad2!$E$7*E$8+Blad2!$K$7*POWER(E$8,2))*POWER($A1198,4)+$B$5*(Blad2!$E$8*E$8+Blad2!$K$8*POWER(E$8,2)+Blad2!$S$8*POWER(E$8,3))*POWER($A1198,6)+$B$5*(Blad2!$E$9*E$8+Blad2!$K$9*POWER(E$8,2)+Blad2!$S$9*POWER(E$8,3)+Blad2!$AC$9*POWER(E$8,4))*POWER($A1198,8)+$B$5*(Blad2!$E$10*E$8+Blad2!$K$10*POWER(E$8,2)+Blad2!$S$10*POWER(E$8,3)+Blad2!$AC$10*POWER(E$8,4)+Blad2!$AO$10*POWER(E$8,5))*POWER($A1198,10)+$B$5*(Blad2!$E$11*E$8+Blad2!$K$11*POWER(E$8,2)+Blad2!$S$11*POWER(E$8,3)+Blad2!$AC$11*POWER(E$8,4)+Blad2!$AO$11*POWER(E$8,5)+Blad2!$BC$11*POWER(E$8,6))*POWER($A1198,12)+$B$5*(Blad2!$E$12*E$8+Blad2!$K$12*POWER(E$8,2)+Blad2!$S$12*POWER(E$8,3)+Blad2!$AC$12*POWER(E$8,4)+Blad2!$AO$12*POWER(E$8,5)+Blad2!$BC$12*POWER(E$8,6)+Blad2!$BS$12*POWER(E$8,7))*POWER($A1198,14)+$B$5*(Blad2!$E$13*E$8+Blad2!$K$13*POWER(E$8,2)+Blad2!$S$13*POWER(E$8,3)+Blad2!$AC$13*POWER(E$8,4)+Blad2!$AO$13*POWER(E$8,5)+Blad2!$BC$13*POWER(E$8,6)+Blad2!$BS$13*POWER(E$8,7)+Blad2!$CK$13*POWER(E$8,8))*POWER($A1198,16)+$B$5*(Blad2!$E$14*E$8+Blad2!$K$14*POWER(E$8,2)+Blad2!$S$14*POWER(E$8,3)+Blad2!$AC$14*POWER(E$8,4)+Blad2!$AO$14*POWER(E$8,5)+Blad2!$BC$14*POWER(E$8,6)+Blad2!$BS$14*POWER(E$8,7)+Blad2!$CK$14*POWER(E$8,8)+Blad2!$DE$14*POWER(E$8,9))*POWER($A1198,18)+$B$5*(Blad2!$E$15*E$8+Blad2!$K$15*POWER(E$8,2)+Blad2!$S$15*POWER(E$8,3)+Blad2!$AC$15*POWER(E$8,4)+Blad2!$AO$15*POWER(E$8,5)+Blad2!$BC$15*POWER(E$8,6)+Blad2!$BS$15*POWER(E$8,7)+Blad2!$CK$15*POWER(E$8,8)+Blad2!$DE$15*POWER(E$8,9)+Blad2!$EA$15*POWER(E$8,10))*POWER($A1198,20)</f>
        <v>1.2148088220739022</v>
      </c>
      <c r="F1198">
        <f t="shared" si="55"/>
        <v>1.5435662209001135</v>
      </c>
      <c r="G1198">
        <f>1+$B$5*Blad2!$E$6*G$8*POWER($A1198,2)+$B$5*(Blad2!$E$7*G$8+Blad2!$K$7*POWER(G$8,2))*POWER($A1198,4)+$B$5*(Blad2!$E$8*G$8+Blad2!$K$8*POWER(G$8,2)+Blad2!$S$8*POWER(G$8,3))*POWER($A1198,6)+$B$5*(Blad2!$E$9*G$8+Blad2!$K$9*POWER(G$8,2)+Blad2!$S$9*POWER(G$8,3)+Blad2!$AC$9*POWER(G$8,4))*POWER($A1198,8)+$B$5*(Blad2!$E$10*G$8+Blad2!$K$10*POWER(G$8,2)+Blad2!$S$10*POWER(G$8,3)+Blad2!$AC$10*POWER(G$8,4)+Blad2!$AO$10*POWER(G$8,5))*POWER($A1198,10)+$B$5*(Blad2!$E$11*G$8+Blad2!$K$11*POWER(G$8,2)+Blad2!$S$11*POWER(G$8,3)+Blad2!$AC$11*POWER(G$8,4)+Blad2!$AO$11*POWER(G$8,5)+Blad2!$BC$11*POWER(G$8,6))*POWER($A1198,12)+$B$5*(Blad2!$E$12*G$8+Blad2!$K$12*POWER(G$8,2)+Blad2!$S$12*POWER(G$8,3)+Blad2!$AC$12*POWER(G$8,4)+Blad2!$AO$12*POWER(G$8,5)+Blad2!$BC$12*POWER(G$8,6)+Blad2!$BS$12*POWER(G$8,7))*POWER($A1198,14)+$B$5*(Blad2!$E$13*G$8+Blad2!$K$13*POWER(G$8,2)+Blad2!$S$13*POWER(G$8,3)+Blad2!$AC$13*POWER(G$8,4)+Blad2!$AO$13*POWER(G$8,5)+Blad2!$BC$13*POWER(G$8,6)+Blad2!$BS$13*POWER(G$8,7)+Blad2!$CK$13*POWER(G$8,8))*POWER($A1198,16)+$B$5*(Blad2!$E$14*G$8+Blad2!$K$14*POWER(G$8,2)+Blad2!$S$14*POWER(G$8,3)+Blad2!$AC$14*POWER(G$8,4)+Blad2!$AO$14*POWER(G$8,5)+Blad2!$BC$14*POWER(G$8,6)+Blad2!$BS$14*POWER(G$8,7)+Blad2!$CK$14*POWER(G$8,8)+Blad2!$DE$14*POWER(G$8,9))*POWER($A1198,18)+$B$5*(Blad2!$E$15*G$8+Blad2!$K$15*POWER(G$8,2)+Blad2!$S$15*POWER(G$8,3)+Blad2!$AC$15*POWER(G$8,4)+Blad2!$AO$15*POWER(G$8,5)+Blad2!$BC$15*POWER(G$8,6)+Blad2!$BS$15*POWER(G$8,7)+Blad2!$CK$15*POWER(G$8,8)+Blad2!$DE$15*POWER(G$8,9)+Blad2!$EA$15*POWER(G$8,10))*POWER($A1198,20)</f>
        <v>1.5435690375154423</v>
      </c>
    </row>
    <row r="1199" spans="1:7" x14ac:dyDescent="0.2">
      <c r="A1199">
        <f t="shared" si="56"/>
        <v>0.93305301811614527</v>
      </c>
      <c r="B1199">
        <f t="shared" si="57"/>
        <v>1.0339276034080138</v>
      </c>
      <c r="C1199">
        <f>1+$B$5*Blad2!$E$6*C$8*POWER($A1199,2)+$B$5*(Blad2!$E$7*C$8+Blad2!$K$7*POWER(C$8,2))*POWER($A1199,4)+$B$5*(Blad2!$E$8*C$8+Blad2!$K$8*POWER(C$8,2)+Blad2!$S$8*POWER(C$8,3))*POWER($A1199,6)+$B$5*(Blad2!$E$9*C$8+Blad2!$K$9*POWER(C$8,2)+Blad2!$S$9*POWER(C$8,3)+Blad2!$AC$9*POWER(C$8,4))*POWER($A1199,8)+$B$5*(Blad2!$E$10*C$8+Blad2!$K$10*POWER(C$8,2)+Blad2!$S$10*POWER(C$8,3)+Blad2!$AC$10*POWER(C$8,4)+Blad2!$AO$10*POWER(C$8,5))*POWER($A1199,10)+$B$5*(Blad2!$E$11*C$8+Blad2!$K$11*POWER(C$8,2)+Blad2!$S$11*POWER(C$8,3)+Blad2!$AC$11*POWER(C$8,4)+Blad2!$AO$11*POWER(C$8,5)+Blad2!$BC$11*POWER(C$8,6))*POWER($A1199,12)+$B$5*(Blad2!$E$12*C$8+Blad2!$K$12*POWER(C$8,2)+Blad2!$S$12*POWER(C$8,3)+Blad2!$AC$12*POWER(C$8,4)+Blad2!$AO$12*POWER(C$8,5)+Blad2!$BC$12*POWER(C$8,6)+Blad2!$BS$12*POWER(C$8,7))*POWER($A1199,14)+$B$5*(Blad2!$E$13*C$8+Blad2!$K$13*POWER(C$8,2)+Blad2!$S$13*POWER(C$8,3)+Blad2!$AC$13*POWER(C$8,4)+Blad2!$AO$13*POWER(C$8,5)+Blad2!$BC$13*POWER(C$8,6)+Blad2!$BS$13*POWER(C$8,7)+Blad2!$CK$13*POWER(C$8,8))*POWER($A1199,16)+$B$5*(Blad2!$E$14*C$8+Blad2!$K$14*POWER(C$8,2)+Blad2!$S$14*POWER(C$8,3)+Blad2!$AC$14*POWER(C$8,4)+Blad2!$AO$14*POWER(C$8,5)+Blad2!$BC$14*POWER(C$8,6)+Blad2!$BS$14*POWER(C$8,7)+Blad2!$CK$14*POWER(C$8,8)+Blad2!$DE$14*POWER(C$8,9))*POWER($A1199,18)+$B$5*(Blad2!$E$15*C$8+Blad2!$K$15*POWER(C$8,2)+Blad2!$S$15*POWER(C$8,3)+Blad2!$AC$15*POWER(C$8,4)+Blad2!$AO$15*POWER(C$8,5)+Blad2!$BC$15*POWER(C$8,6)+Blad2!$BS$15*POWER(C$8,7)+Blad2!$CK$15*POWER(C$8,8)+Blad2!$DE$15*POWER(C$8,9)+Blad2!$EA$15*POWER(C$8,10))*POWER($A1199,20)</f>
        <v>1.033927603217258</v>
      </c>
      <c r="D1199">
        <f t="shared" si="55"/>
        <v>1.2151458057958675</v>
      </c>
      <c r="E1199">
        <f>1+$B$5*Blad2!$E$6*E$8*POWER($A1199,2)+$B$5*(Blad2!$E$7*E$8+Blad2!$K$7*POWER(E$8,2))*POWER($A1199,4)+$B$5*(Blad2!$E$8*E$8+Blad2!$K$8*POWER(E$8,2)+Blad2!$S$8*POWER(E$8,3))*POWER($A1199,6)+$B$5*(Blad2!$E$9*E$8+Blad2!$K$9*POWER(E$8,2)+Blad2!$S$9*POWER(E$8,3)+Blad2!$AC$9*POWER(E$8,4))*POWER($A1199,8)+$B$5*(Blad2!$E$10*E$8+Blad2!$K$10*POWER(E$8,2)+Blad2!$S$10*POWER(E$8,3)+Blad2!$AC$10*POWER(E$8,4)+Blad2!$AO$10*POWER(E$8,5))*POWER($A1199,10)+$B$5*(Blad2!$E$11*E$8+Blad2!$K$11*POWER(E$8,2)+Blad2!$S$11*POWER(E$8,3)+Blad2!$AC$11*POWER(E$8,4)+Blad2!$AO$11*POWER(E$8,5)+Blad2!$BC$11*POWER(E$8,6))*POWER($A1199,12)+$B$5*(Blad2!$E$12*E$8+Blad2!$K$12*POWER(E$8,2)+Blad2!$S$12*POWER(E$8,3)+Blad2!$AC$12*POWER(E$8,4)+Blad2!$AO$12*POWER(E$8,5)+Blad2!$BC$12*POWER(E$8,6)+Blad2!$BS$12*POWER(E$8,7))*POWER($A1199,14)+$B$5*(Blad2!$E$13*E$8+Blad2!$K$13*POWER(E$8,2)+Blad2!$S$13*POWER(E$8,3)+Blad2!$AC$13*POWER(E$8,4)+Blad2!$AO$13*POWER(E$8,5)+Blad2!$BC$13*POWER(E$8,6)+Blad2!$BS$13*POWER(E$8,7)+Blad2!$CK$13*POWER(E$8,8))*POWER($A1199,16)+$B$5*(Blad2!$E$14*E$8+Blad2!$K$14*POWER(E$8,2)+Blad2!$S$14*POWER(E$8,3)+Blad2!$AC$14*POWER(E$8,4)+Blad2!$AO$14*POWER(E$8,5)+Blad2!$BC$14*POWER(E$8,6)+Blad2!$BS$14*POWER(E$8,7)+Blad2!$CK$14*POWER(E$8,8)+Blad2!$DE$14*POWER(E$8,9))*POWER($A1199,18)+$B$5*(Blad2!$E$15*E$8+Blad2!$K$15*POWER(E$8,2)+Blad2!$S$15*POWER(E$8,3)+Blad2!$AC$15*POWER(E$8,4)+Blad2!$AO$15*POWER(E$8,5)+Blad2!$BC$15*POWER(E$8,6)+Blad2!$BS$15*POWER(E$8,7)+Blad2!$CK$15*POWER(E$8,8)+Blad2!$DE$15*POWER(E$8,9)+Blad2!$EA$15*POWER(E$8,10))*POWER($A1199,20)</f>
        <v>1.2151458138344142</v>
      </c>
      <c r="F1199">
        <f t="shared" si="55"/>
        <v>1.5448115620587861</v>
      </c>
      <c r="G1199">
        <f>1+$B$5*Blad2!$E$6*G$8*POWER($A1199,2)+$B$5*(Blad2!$E$7*G$8+Blad2!$K$7*POWER(G$8,2))*POWER($A1199,4)+$B$5*(Blad2!$E$8*G$8+Blad2!$K$8*POWER(G$8,2)+Blad2!$S$8*POWER(G$8,3))*POWER($A1199,6)+$B$5*(Blad2!$E$9*G$8+Blad2!$K$9*POWER(G$8,2)+Blad2!$S$9*POWER(G$8,3)+Blad2!$AC$9*POWER(G$8,4))*POWER($A1199,8)+$B$5*(Blad2!$E$10*G$8+Blad2!$K$10*POWER(G$8,2)+Blad2!$S$10*POWER(G$8,3)+Blad2!$AC$10*POWER(G$8,4)+Blad2!$AO$10*POWER(G$8,5))*POWER($A1199,10)+$B$5*(Blad2!$E$11*G$8+Blad2!$K$11*POWER(G$8,2)+Blad2!$S$11*POWER(G$8,3)+Blad2!$AC$11*POWER(G$8,4)+Blad2!$AO$11*POWER(G$8,5)+Blad2!$BC$11*POWER(G$8,6))*POWER($A1199,12)+$B$5*(Blad2!$E$12*G$8+Blad2!$K$12*POWER(G$8,2)+Blad2!$S$12*POWER(G$8,3)+Blad2!$AC$12*POWER(G$8,4)+Blad2!$AO$12*POWER(G$8,5)+Blad2!$BC$12*POWER(G$8,6)+Blad2!$BS$12*POWER(G$8,7))*POWER($A1199,14)+$B$5*(Blad2!$E$13*G$8+Blad2!$K$13*POWER(G$8,2)+Blad2!$S$13*POWER(G$8,3)+Blad2!$AC$13*POWER(G$8,4)+Blad2!$AO$13*POWER(G$8,5)+Blad2!$BC$13*POWER(G$8,6)+Blad2!$BS$13*POWER(G$8,7)+Blad2!$CK$13*POWER(G$8,8))*POWER($A1199,16)+$B$5*(Blad2!$E$14*G$8+Blad2!$K$14*POWER(G$8,2)+Blad2!$S$14*POWER(G$8,3)+Blad2!$AC$14*POWER(G$8,4)+Blad2!$AO$14*POWER(G$8,5)+Blad2!$BC$14*POWER(G$8,6)+Blad2!$BS$14*POWER(G$8,7)+Blad2!$CK$14*POWER(G$8,8)+Blad2!$DE$14*POWER(G$8,9))*POWER($A1199,18)+$B$5*(Blad2!$E$15*G$8+Blad2!$K$15*POWER(G$8,2)+Blad2!$S$15*POWER(G$8,3)+Blad2!$AC$15*POWER(G$8,4)+Blad2!$AO$15*POWER(G$8,5)+Blad2!$BC$15*POWER(G$8,6)+Blad2!$BS$15*POWER(G$8,7)+Blad2!$CK$15*POWER(G$8,8)+Blad2!$DE$15*POWER(G$8,9)+Blad2!$EA$15*POWER(G$8,10))*POWER($A1199,20)</f>
        <v>1.5448144317457191</v>
      </c>
    </row>
    <row r="1200" spans="1:7" x14ac:dyDescent="0.2">
      <c r="A1200">
        <f t="shared" si="56"/>
        <v>0.93383841627954267</v>
      </c>
      <c r="B1200">
        <f t="shared" si="57"/>
        <v>1.0339691211500019</v>
      </c>
      <c r="C1200">
        <f>1+$B$5*Blad2!$E$6*C$8*POWER($A1200,2)+$B$5*(Blad2!$E$7*C$8+Blad2!$K$7*POWER(C$8,2))*POWER($A1200,4)+$B$5*(Blad2!$E$8*C$8+Blad2!$K$8*POWER(C$8,2)+Blad2!$S$8*POWER(C$8,3))*POWER($A1200,6)+$B$5*(Blad2!$E$9*C$8+Blad2!$K$9*POWER(C$8,2)+Blad2!$S$9*POWER(C$8,3)+Blad2!$AC$9*POWER(C$8,4))*POWER($A1200,8)+$B$5*(Blad2!$E$10*C$8+Blad2!$K$10*POWER(C$8,2)+Blad2!$S$10*POWER(C$8,3)+Blad2!$AC$10*POWER(C$8,4)+Blad2!$AO$10*POWER(C$8,5))*POWER($A1200,10)+$B$5*(Blad2!$E$11*C$8+Blad2!$K$11*POWER(C$8,2)+Blad2!$S$11*POWER(C$8,3)+Blad2!$AC$11*POWER(C$8,4)+Blad2!$AO$11*POWER(C$8,5)+Blad2!$BC$11*POWER(C$8,6))*POWER($A1200,12)+$B$5*(Blad2!$E$12*C$8+Blad2!$K$12*POWER(C$8,2)+Blad2!$S$12*POWER(C$8,3)+Blad2!$AC$12*POWER(C$8,4)+Blad2!$AO$12*POWER(C$8,5)+Blad2!$BC$12*POWER(C$8,6)+Blad2!$BS$12*POWER(C$8,7))*POWER($A1200,14)+$B$5*(Blad2!$E$13*C$8+Blad2!$K$13*POWER(C$8,2)+Blad2!$S$13*POWER(C$8,3)+Blad2!$AC$13*POWER(C$8,4)+Blad2!$AO$13*POWER(C$8,5)+Blad2!$BC$13*POWER(C$8,6)+Blad2!$BS$13*POWER(C$8,7)+Blad2!$CK$13*POWER(C$8,8))*POWER($A1200,16)+$B$5*(Blad2!$E$14*C$8+Blad2!$K$14*POWER(C$8,2)+Blad2!$S$14*POWER(C$8,3)+Blad2!$AC$14*POWER(C$8,4)+Blad2!$AO$14*POWER(C$8,5)+Blad2!$BC$14*POWER(C$8,6)+Blad2!$BS$14*POWER(C$8,7)+Blad2!$CK$14*POWER(C$8,8)+Blad2!$DE$14*POWER(C$8,9))*POWER($A1200,18)+$B$5*(Blad2!$E$15*C$8+Blad2!$K$15*POWER(C$8,2)+Blad2!$S$15*POWER(C$8,3)+Blad2!$AC$15*POWER(C$8,4)+Blad2!$AO$15*POWER(C$8,5)+Blad2!$BC$15*POWER(C$8,6)+Blad2!$BS$15*POWER(C$8,7)+Blad2!$CK$15*POWER(C$8,8)+Blad2!$DE$15*POWER(C$8,9)+Blad2!$EA$15*POWER(C$8,10))*POWER($A1200,20)</f>
        <v>1.0339691209556867</v>
      </c>
      <c r="D1200">
        <f t="shared" si="55"/>
        <v>1.2154829168973662</v>
      </c>
      <c r="E1200">
        <f>1+$B$5*Blad2!$E$6*E$8*POWER($A1200,2)+$B$5*(Blad2!$E$7*E$8+Blad2!$K$7*POWER(E$8,2))*POWER($A1200,4)+$B$5*(Blad2!$E$8*E$8+Blad2!$K$8*POWER(E$8,2)+Blad2!$S$8*POWER(E$8,3))*POWER($A1200,6)+$B$5*(Blad2!$E$9*E$8+Blad2!$K$9*POWER(E$8,2)+Blad2!$S$9*POWER(E$8,3)+Blad2!$AC$9*POWER(E$8,4))*POWER($A1200,8)+$B$5*(Blad2!$E$10*E$8+Blad2!$K$10*POWER(E$8,2)+Blad2!$S$10*POWER(E$8,3)+Blad2!$AC$10*POWER(E$8,4)+Blad2!$AO$10*POWER(E$8,5))*POWER($A1200,10)+$B$5*(Blad2!$E$11*E$8+Blad2!$K$11*POWER(E$8,2)+Blad2!$S$11*POWER(E$8,3)+Blad2!$AC$11*POWER(E$8,4)+Blad2!$AO$11*POWER(E$8,5)+Blad2!$BC$11*POWER(E$8,6))*POWER($A1200,12)+$B$5*(Blad2!$E$12*E$8+Blad2!$K$12*POWER(E$8,2)+Blad2!$S$12*POWER(E$8,3)+Blad2!$AC$12*POWER(E$8,4)+Blad2!$AO$12*POWER(E$8,5)+Blad2!$BC$12*POWER(E$8,6)+Blad2!$BS$12*POWER(E$8,7))*POWER($A1200,14)+$B$5*(Blad2!$E$13*E$8+Blad2!$K$13*POWER(E$8,2)+Blad2!$S$13*POWER(E$8,3)+Blad2!$AC$13*POWER(E$8,4)+Blad2!$AO$13*POWER(E$8,5)+Blad2!$BC$13*POWER(E$8,6)+Blad2!$BS$13*POWER(E$8,7)+Blad2!$CK$13*POWER(E$8,8))*POWER($A1200,16)+$B$5*(Blad2!$E$14*E$8+Blad2!$K$14*POWER(E$8,2)+Blad2!$S$14*POWER(E$8,3)+Blad2!$AC$14*POWER(E$8,4)+Blad2!$AO$14*POWER(E$8,5)+Blad2!$BC$14*POWER(E$8,6)+Blad2!$BS$14*POWER(E$8,7)+Blad2!$CK$14*POWER(E$8,8)+Blad2!$DE$14*POWER(E$8,9))*POWER($A1200,18)+$B$5*(Blad2!$E$15*E$8+Blad2!$K$15*POWER(E$8,2)+Blad2!$S$15*POWER(E$8,3)+Blad2!$AC$15*POWER(E$8,4)+Blad2!$AO$15*POWER(E$8,5)+Blad2!$BC$15*POWER(E$8,6)+Blad2!$BS$15*POWER(E$8,7)+Blad2!$CK$15*POWER(E$8,8)+Blad2!$DE$15*POWER(E$8,9)+Blad2!$EA$15*POWER(E$8,10))*POWER($A1200,20)</f>
        <v>1.2154829250058625</v>
      </c>
      <c r="F1200">
        <f t="shared" si="55"/>
        <v>1.5460593251924633</v>
      </c>
      <c r="G1200">
        <f>1+$B$5*Blad2!$E$6*G$8*POWER($A1200,2)+$B$5*(Blad2!$E$7*G$8+Blad2!$K$7*POWER(G$8,2))*POWER($A1200,4)+$B$5*(Blad2!$E$8*G$8+Blad2!$K$8*POWER(G$8,2)+Blad2!$S$8*POWER(G$8,3))*POWER($A1200,6)+$B$5*(Blad2!$E$9*G$8+Blad2!$K$9*POWER(G$8,2)+Blad2!$S$9*POWER(G$8,3)+Blad2!$AC$9*POWER(G$8,4))*POWER($A1200,8)+$B$5*(Blad2!$E$10*G$8+Blad2!$K$10*POWER(G$8,2)+Blad2!$S$10*POWER(G$8,3)+Blad2!$AC$10*POWER(G$8,4)+Blad2!$AO$10*POWER(G$8,5))*POWER($A1200,10)+$B$5*(Blad2!$E$11*G$8+Blad2!$K$11*POWER(G$8,2)+Blad2!$S$11*POWER(G$8,3)+Blad2!$AC$11*POWER(G$8,4)+Blad2!$AO$11*POWER(G$8,5)+Blad2!$BC$11*POWER(G$8,6))*POWER($A1200,12)+$B$5*(Blad2!$E$12*G$8+Blad2!$K$12*POWER(G$8,2)+Blad2!$S$12*POWER(G$8,3)+Blad2!$AC$12*POWER(G$8,4)+Blad2!$AO$12*POWER(G$8,5)+Blad2!$BC$12*POWER(G$8,6)+Blad2!$BS$12*POWER(G$8,7))*POWER($A1200,14)+$B$5*(Blad2!$E$13*G$8+Blad2!$K$13*POWER(G$8,2)+Blad2!$S$13*POWER(G$8,3)+Blad2!$AC$13*POWER(G$8,4)+Blad2!$AO$13*POWER(G$8,5)+Blad2!$BC$13*POWER(G$8,6)+Blad2!$BS$13*POWER(G$8,7)+Blad2!$CK$13*POWER(G$8,8))*POWER($A1200,16)+$B$5*(Blad2!$E$14*G$8+Blad2!$K$14*POWER(G$8,2)+Blad2!$S$14*POWER(G$8,3)+Blad2!$AC$14*POWER(G$8,4)+Blad2!$AO$14*POWER(G$8,5)+Blad2!$BC$14*POWER(G$8,6)+Blad2!$BS$14*POWER(G$8,7)+Blad2!$CK$14*POWER(G$8,8)+Blad2!$DE$14*POWER(G$8,9))*POWER($A1200,18)+$B$5*(Blad2!$E$15*G$8+Blad2!$K$15*POWER(G$8,2)+Blad2!$S$15*POWER(G$8,3)+Blad2!$AC$15*POWER(G$8,4)+Blad2!$AO$15*POWER(G$8,5)+Blad2!$BC$15*POWER(G$8,6)+Blad2!$BS$15*POWER(G$8,7)+Blad2!$CK$15*POWER(G$8,8)+Blad2!$DE$15*POWER(G$8,9)+Blad2!$EA$15*POWER(G$8,10))*POWER($A1200,20)</f>
        <v>1.5460622489032998</v>
      </c>
    </row>
    <row r="1201" spans="1:7" x14ac:dyDescent="0.2">
      <c r="A1201">
        <f t="shared" si="56"/>
        <v>0.93462381444294007</v>
      </c>
      <c r="B1201">
        <f t="shared" si="57"/>
        <v>1.0340106239441029</v>
      </c>
      <c r="C1201">
        <f>1+$B$5*Blad2!$E$6*C$8*POWER($A1201,2)+$B$5*(Blad2!$E$7*C$8+Blad2!$K$7*POWER(C$8,2))*POWER($A1201,4)+$B$5*(Blad2!$E$8*C$8+Blad2!$K$8*POWER(C$8,2)+Blad2!$S$8*POWER(C$8,3))*POWER($A1201,6)+$B$5*(Blad2!$E$9*C$8+Blad2!$K$9*POWER(C$8,2)+Blad2!$S$9*POWER(C$8,3)+Blad2!$AC$9*POWER(C$8,4))*POWER($A1201,8)+$B$5*(Blad2!$E$10*C$8+Blad2!$K$10*POWER(C$8,2)+Blad2!$S$10*POWER(C$8,3)+Blad2!$AC$10*POWER(C$8,4)+Blad2!$AO$10*POWER(C$8,5))*POWER($A1201,10)+$B$5*(Blad2!$E$11*C$8+Blad2!$K$11*POWER(C$8,2)+Blad2!$S$11*POWER(C$8,3)+Blad2!$AC$11*POWER(C$8,4)+Blad2!$AO$11*POWER(C$8,5)+Blad2!$BC$11*POWER(C$8,6))*POWER($A1201,12)+$B$5*(Blad2!$E$12*C$8+Blad2!$K$12*POWER(C$8,2)+Blad2!$S$12*POWER(C$8,3)+Blad2!$AC$12*POWER(C$8,4)+Blad2!$AO$12*POWER(C$8,5)+Blad2!$BC$12*POWER(C$8,6)+Blad2!$BS$12*POWER(C$8,7))*POWER($A1201,14)+$B$5*(Blad2!$E$13*C$8+Blad2!$K$13*POWER(C$8,2)+Blad2!$S$13*POWER(C$8,3)+Blad2!$AC$13*POWER(C$8,4)+Blad2!$AO$13*POWER(C$8,5)+Blad2!$BC$13*POWER(C$8,6)+Blad2!$BS$13*POWER(C$8,7)+Blad2!$CK$13*POWER(C$8,8))*POWER($A1201,16)+$B$5*(Blad2!$E$14*C$8+Blad2!$K$14*POWER(C$8,2)+Blad2!$S$14*POWER(C$8,3)+Blad2!$AC$14*POWER(C$8,4)+Blad2!$AO$14*POWER(C$8,5)+Blad2!$BC$14*POWER(C$8,6)+Blad2!$BS$14*POWER(C$8,7)+Blad2!$CK$14*POWER(C$8,8)+Blad2!$DE$14*POWER(C$8,9))*POWER($A1201,18)+$B$5*(Blad2!$E$15*C$8+Blad2!$K$15*POWER(C$8,2)+Blad2!$S$15*POWER(C$8,3)+Blad2!$AC$15*POWER(C$8,4)+Blad2!$AO$15*POWER(C$8,5)+Blad2!$BC$15*POWER(C$8,6)+Blad2!$BS$15*POWER(C$8,7)+Blad2!$CK$15*POWER(C$8,8)+Blad2!$DE$15*POWER(C$8,9)+Blad2!$EA$15*POWER(C$8,10))*POWER($A1201,20)</f>
        <v>1.0340106237461641</v>
      </c>
      <c r="D1201">
        <f t="shared" si="55"/>
        <v>1.2158201465642042</v>
      </c>
      <c r="E1201">
        <f>1+$B$5*Blad2!$E$6*E$8*POWER($A1201,2)+$B$5*(Blad2!$E$7*E$8+Blad2!$K$7*POWER(E$8,2))*POWER($A1201,4)+$B$5*(Blad2!$E$8*E$8+Blad2!$K$8*POWER(E$8,2)+Blad2!$S$8*POWER(E$8,3))*POWER($A1201,6)+$B$5*(Blad2!$E$9*E$8+Blad2!$K$9*POWER(E$8,2)+Blad2!$S$9*POWER(E$8,3)+Blad2!$AC$9*POWER(E$8,4))*POWER($A1201,8)+$B$5*(Blad2!$E$10*E$8+Blad2!$K$10*POWER(E$8,2)+Blad2!$S$10*POWER(E$8,3)+Blad2!$AC$10*POWER(E$8,4)+Blad2!$AO$10*POWER(E$8,5))*POWER($A1201,10)+$B$5*(Blad2!$E$11*E$8+Blad2!$K$11*POWER(E$8,2)+Blad2!$S$11*POWER(E$8,3)+Blad2!$AC$11*POWER(E$8,4)+Blad2!$AO$11*POWER(E$8,5)+Blad2!$BC$11*POWER(E$8,6))*POWER($A1201,12)+$B$5*(Blad2!$E$12*E$8+Blad2!$K$12*POWER(E$8,2)+Blad2!$S$12*POWER(E$8,3)+Blad2!$AC$12*POWER(E$8,4)+Blad2!$AO$12*POWER(E$8,5)+Blad2!$BC$12*POWER(E$8,6)+Blad2!$BS$12*POWER(E$8,7))*POWER($A1201,14)+$B$5*(Blad2!$E$13*E$8+Blad2!$K$13*POWER(E$8,2)+Blad2!$S$13*POWER(E$8,3)+Blad2!$AC$13*POWER(E$8,4)+Blad2!$AO$13*POWER(E$8,5)+Blad2!$BC$13*POWER(E$8,6)+Blad2!$BS$13*POWER(E$8,7)+Blad2!$CK$13*POWER(E$8,8))*POWER($A1201,16)+$B$5*(Blad2!$E$14*E$8+Blad2!$K$14*POWER(E$8,2)+Blad2!$S$14*POWER(E$8,3)+Blad2!$AC$14*POWER(E$8,4)+Blad2!$AO$14*POWER(E$8,5)+Blad2!$BC$14*POWER(E$8,6)+Blad2!$BS$14*POWER(E$8,7)+Blad2!$CK$14*POWER(E$8,8)+Blad2!$DE$14*POWER(E$8,9))*POWER($A1201,18)+$B$5*(Blad2!$E$15*E$8+Blad2!$K$15*POWER(E$8,2)+Blad2!$S$15*POWER(E$8,3)+Blad2!$AC$15*POWER(E$8,4)+Blad2!$AO$15*POWER(E$8,5)+Blad2!$BC$15*POWER(E$8,6)+Blad2!$BS$15*POWER(E$8,7)+Blad2!$CK$15*POWER(E$8,8)+Blad2!$DE$15*POWER(E$8,9)+Blad2!$EA$15*POWER(E$8,10))*POWER($A1201,20)</f>
        <v>1.2158201547422116</v>
      </c>
      <c r="F1201">
        <f t="shared" si="55"/>
        <v>1.5473095150783918</v>
      </c>
      <c r="G1201">
        <f>1+$B$5*Blad2!$E$6*G$8*POWER($A1201,2)+$B$5*(Blad2!$E$7*G$8+Blad2!$K$7*POWER(G$8,2))*POWER($A1201,4)+$B$5*(Blad2!$E$8*G$8+Blad2!$K$8*POWER(G$8,2)+Blad2!$S$8*POWER(G$8,3))*POWER($A1201,6)+$B$5*(Blad2!$E$9*G$8+Blad2!$K$9*POWER(G$8,2)+Blad2!$S$9*POWER(G$8,3)+Blad2!$AC$9*POWER(G$8,4))*POWER($A1201,8)+$B$5*(Blad2!$E$10*G$8+Blad2!$K$10*POWER(G$8,2)+Blad2!$S$10*POWER(G$8,3)+Blad2!$AC$10*POWER(G$8,4)+Blad2!$AO$10*POWER(G$8,5))*POWER($A1201,10)+$B$5*(Blad2!$E$11*G$8+Blad2!$K$11*POWER(G$8,2)+Blad2!$S$11*POWER(G$8,3)+Blad2!$AC$11*POWER(G$8,4)+Blad2!$AO$11*POWER(G$8,5)+Blad2!$BC$11*POWER(G$8,6))*POWER($A1201,12)+$B$5*(Blad2!$E$12*G$8+Blad2!$K$12*POWER(G$8,2)+Blad2!$S$12*POWER(G$8,3)+Blad2!$AC$12*POWER(G$8,4)+Blad2!$AO$12*POWER(G$8,5)+Blad2!$BC$12*POWER(G$8,6)+Blad2!$BS$12*POWER(G$8,7))*POWER($A1201,14)+$B$5*(Blad2!$E$13*G$8+Blad2!$K$13*POWER(G$8,2)+Blad2!$S$13*POWER(G$8,3)+Blad2!$AC$13*POWER(G$8,4)+Blad2!$AO$13*POWER(G$8,5)+Blad2!$BC$13*POWER(G$8,6)+Blad2!$BS$13*POWER(G$8,7)+Blad2!$CK$13*POWER(G$8,8))*POWER($A1201,16)+$B$5*(Blad2!$E$14*G$8+Blad2!$K$14*POWER(G$8,2)+Blad2!$S$14*POWER(G$8,3)+Blad2!$AC$14*POWER(G$8,4)+Blad2!$AO$14*POWER(G$8,5)+Blad2!$BC$14*POWER(G$8,6)+Blad2!$BS$14*POWER(G$8,7)+Blad2!$CK$14*POWER(G$8,8)+Blad2!$DE$14*POWER(G$8,9))*POWER($A1201,18)+$B$5*(Blad2!$E$15*G$8+Blad2!$K$15*POWER(G$8,2)+Blad2!$S$15*POWER(G$8,3)+Blad2!$AC$15*POWER(G$8,4)+Blad2!$AO$15*POWER(G$8,5)+Blad2!$BC$15*POWER(G$8,6)+Blad2!$BS$15*POWER(G$8,7)+Blad2!$CK$15*POWER(G$8,8)+Blad2!$DE$15*POWER(G$8,9)+Blad2!$EA$15*POWER(G$8,10))*POWER($A1201,20)</f>
        <v>1.5473124937816396</v>
      </c>
    </row>
    <row r="1202" spans="1:7" x14ac:dyDescent="0.2">
      <c r="A1202">
        <f t="shared" si="56"/>
        <v>0.93540921260633747</v>
      </c>
      <c r="B1202">
        <f t="shared" si="57"/>
        <v>1.034052111681691</v>
      </c>
      <c r="C1202">
        <f>1+$B$5*Blad2!$E$6*C$8*POWER($A1202,2)+$B$5*(Blad2!$E$7*C$8+Blad2!$K$7*POWER(C$8,2))*POWER($A1202,4)+$B$5*(Blad2!$E$8*C$8+Blad2!$K$8*POWER(C$8,2)+Blad2!$S$8*POWER(C$8,3))*POWER($A1202,6)+$B$5*(Blad2!$E$9*C$8+Blad2!$K$9*POWER(C$8,2)+Blad2!$S$9*POWER(C$8,3)+Blad2!$AC$9*POWER(C$8,4))*POWER($A1202,8)+$B$5*(Blad2!$E$10*C$8+Blad2!$K$10*POWER(C$8,2)+Blad2!$S$10*POWER(C$8,3)+Blad2!$AC$10*POWER(C$8,4)+Blad2!$AO$10*POWER(C$8,5))*POWER($A1202,10)+$B$5*(Blad2!$E$11*C$8+Blad2!$K$11*POWER(C$8,2)+Blad2!$S$11*POWER(C$8,3)+Blad2!$AC$11*POWER(C$8,4)+Blad2!$AO$11*POWER(C$8,5)+Blad2!$BC$11*POWER(C$8,6))*POWER($A1202,12)+$B$5*(Blad2!$E$12*C$8+Blad2!$K$12*POWER(C$8,2)+Blad2!$S$12*POWER(C$8,3)+Blad2!$AC$12*POWER(C$8,4)+Blad2!$AO$12*POWER(C$8,5)+Blad2!$BC$12*POWER(C$8,6)+Blad2!$BS$12*POWER(C$8,7))*POWER($A1202,14)+$B$5*(Blad2!$E$13*C$8+Blad2!$K$13*POWER(C$8,2)+Blad2!$S$13*POWER(C$8,3)+Blad2!$AC$13*POWER(C$8,4)+Blad2!$AO$13*POWER(C$8,5)+Blad2!$BC$13*POWER(C$8,6)+Blad2!$BS$13*POWER(C$8,7)+Blad2!$CK$13*POWER(C$8,8))*POWER($A1202,16)+$B$5*(Blad2!$E$14*C$8+Blad2!$K$14*POWER(C$8,2)+Blad2!$S$14*POWER(C$8,3)+Blad2!$AC$14*POWER(C$8,4)+Blad2!$AO$14*POWER(C$8,5)+Blad2!$BC$14*POWER(C$8,6)+Blad2!$BS$14*POWER(C$8,7)+Blad2!$CK$14*POWER(C$8,8)+Blad2!$DE$14*POWER(C$8,9))*POWER($A1202,18)+$B$5*(Blad2!$E$15*C$8+Blad2!$K$15*POWER(C$8,2)+Blad2!$S$15*POWER(C$8,3)+Blad2!$AC$15*POWER(C$8,4)+Blad2!$AO$15*POWER(C$8,5)+Blad2!$BC$15*POWER(C$8,6)+Blad2!$BS$15*POWER(C$8,7)+Blad2!$CK$15*POWER(C$8,8)+Blad2!$DE$15*POWER(C$8,9)+Blad2!$EA$15*POWER(C$8,10))*POWER($A1202,20)</f>
        <v>1.0340521114800643</v>
      </c>
      <c r="D1202">
        <f t="shared" si="55"/>
        <v>1.2161574939478434</v>
      </c>
      <c r="E1202">
        <f>1+$B$5*Blad2!$E$6*E$8*POWER($A1202,2)+$B$5*(Blad2!$E$7*E$8+Blad2!$K$7*POWER(E$8,2))*POWER($A1202,4)+$B$5*(Blad2!$E$8*E$8+Blad2!$K$8*POWER(E$8,2)+Blad2!$S$8*POWER(E$8,3))*POWER($A1202,6)+$B$5*(Blad2!$E$9*E$8+Blad2!$K$9*POWER(E$8,2)+Blad2!$S$9*POWER(E$8,3)+Blad2!$AC$9*POWER(E$8,4))*POWER($A1202,8)+$B$5*(Blad2!$E$10*E$8+Blad2!$K$10*POWER(E$8,2)+Blad2!$S$10*POWER(E$8,3)+Blad2!$AC$10*POWER(E$8,4)+Blad2!$AO$10*POWER(E$8,5))*POWER($A1202,10)+$B$5*(Blad2!$E$11*E$8+Blad2!$K$11*POWER(E$8,2)+Blad2!$S$11*POWER(E$8,3)+Blad2!$AC$11*POWER(E$8,4)+Blad2!$AO$11*POWER(E$8,5)+Blad2!$BC$11*POWER(E$8,6))*POWER($A1202,12)+$B$5*(Blad2!$E$12*E$8+Blad2!$K$12*POWER(E$8,2)+Blad2!$S$12*POWER(E$8,3)+Blad2!$AC$12*POWER(E$8,4)+Blad2!$AO$12*POWER(E$8,5)+Blad2!$BC$12*POWER(E$8,6)+Blad2!$BS$12*POWER(E$8,7))*POWER($A1202,14)+$B$5*(Blad2!$E$13*E$8+Blad2!$K$13*POWER(E$8,2)+Blad2!$S$13*POWER(E$8,3)+Blad2!$AC$13*POWER(E$8,4)+Blad2!$AO$13*POWER(E$8,5)+Blad2!$BC$13*POWER(E$8,6)+Blad2!$BS$13*POWER(E$8,7)+Blad2!$CK$13*POWER(E$8,8))*POWER($A1202,16)+$B$5*(Blad2!$E$14*E$8+Blad2!$K$14*POWER(E$8,2)+Blad2!$S$14*POWER(E$8,3)+Blad2!$AC$14*POWER(E$8,4)+Blad2!$AO$14*POWER(E$8,5)+Blad2!$BC$14*POWER(E$8,6)+Blad2!$BS$14*POWER(E$8,7)+Blad2!$CK$14*POWER(E$8,8)+Blad2!$DE$14*POWER(E$8,9))*POWER($A1202,18)+$B$5*(Blad2!$E$15*E$8+Blad2!$K$15*POWER(E$8,2)+Blad2!$S$15*POWER(E$8,3)+Blad2!$AC$15*POWER(E$8,4)+Blad2!$AO$15*POWER(E$8,5)+Blad2!$BC$15*POWER(E$8,6)+Blad2!$BS$15*POWER(E$8,7)+Blad2!$CK$15*POWER(E$8,8)+Blad2!$DE$15*POWER(E$8,9)+Blad2!$EA$15*POWER(E$8,10))*POWER($A1202,20)</f>
        <v>1.2161575021948829</v>
      </c>
      <c r="F1202">
        <f t="shared" si="55"/>
        <v>1.5485621365014062</v>
      </c>
      <c r="G1202">
        <f>1+$B$5*Blad2!$E$6*G$8*POWER($A1202,2)+$B$5*(Blad2!$E$7*G$8+Blad2!$K$7*POWER(G$8,2))*POWER($A1202,4)+$B$5*(Blad2!$E$8*G$8+Blad2!$K$8*POWER(G$8,2)+Blad2!$S$8*POWER(G$8,3))*POWER($A1202,6)+$B$5*(Blad2!$E$9*G$8+Blad2!$K$9*POWER(G$8,2)+Blad2!$S$9*POWER(G$8,3)+Blad2!$AC$9*POWER(G$8,4))*POWER($A1202,8)+$B$5*(Blad2!$E$10*G$8+Blad2!$K$10*POWER(G$8,2)+Blad2!$S$10*POWER(G$8,3)+Blad2!$AC$10*POWER(G$8,4)+Blad2!$AO$10*POWER(G$8,5))*POWER($A1202,10)+$B$5*(Blad2!$E$11*G$8+Blad2!$K$11*POWER(G$8,2)+Blad2!$S$11*POWER(G$8,3)+Blad2!$AC$11*POWER(G$8,4)+Blad2!$AO$11*POWER(G$8,5)+Blad2!$BC$11*POWER(G$8,6))*POWER($A1202,12)+$B$5*(Blad2!$E$12*G$8+Blad2!$K$12*POWER(G$8,2)+Blad2!$S$12*POWER(G$8,3)+Blad2!$AC$12*POWER(G$8,4)+Blad2!$AO$12*POWER(G$8,5)+Blad2!$BC$12*POWER(G$8,6)+Blad2!$BS$12*POWER(G$8,7))*POWER($A1202,14)+$B$5*(Blad2!$E$13*G$8+Blad2!$K$13*POWER(G$8,2)+Blad2!$S$13*POWER(G$8,3)+Blad2!$AC$13*POWER(G$8,4)+Blad2!$AO$13*POWER(G$8,5)+Blad2!$BC$13*POWER(G$8,6)+Blad2!$BS$13*POWER(G$8,7)+Blad2!$CK$13*POWER(G$8,8))*POWER($A1202,16)+$B$5*(Blad2!$E$14*G$8+Blad2!$K$14*POWER(G$8,2)+Blad2!$S$14*POWER(G$8,3)+Blad2!$AC$14*POWER(G$8,4)+Blad2!$AO$14*POWER(G$8,5)+Blad2!$BC$14*POWER(G$8,6)+Blad2!$BS$14*POWER(G$8,7)+Blad2!$CK$14*POWER(G$8,8)+Blad2!$DE$14*POWER(G$8,9))*POWER($A1202,18)+$B$5*(Blad2!$E$15*G$8+Blad2!$K$15*POWER(G$8,2)+Blad2!$S$15*POWER(G$8,3)+Blad2!$AC$15*POWER(G$8,4)+Blad2!$AO$15*POWER(G$8,5)+Blad2!$BC$15*POWER(G$8,6)+Blad2!$BS$15*POWER(G$8,7)+Blad2!$CK$15*POWER(G$8,8)+Blad2!$DE$15*POWER(G$8,9)+Blad2!$EA$15*POWER(G$8,10))*POWER($A1202,20)</f>
        <v>1.5485651711820467</v>
      </c>
    </row>
    <row r="1203" spans="1:7" x14ac:dyDescent="0.2">
      <c r="A1203">
        <f t="shared" si="56"/>
        <v>0.93619461076973487</v>
      </c>
      <c r="B1203">
        <f t="shared" si="57"/>
        <v>1.0340935842541412</v>
      </c>
      <c r="C1203">
        <f>1+$B$5*Blad2!$E$6*C$8*POWER($A1203,2)+$B$5*(Blad2!$E$7*C$8+Blad2!$K$7*POWER(C$8,2))*POWER($A1203,4)+$B$5*(Blad2!$E$8*C$8+Blad2!$K$8*POWER(C$8,2)+Blad2!$S$8*POWER(C$8,3))*POWER($A1203,6)+$B$5*(Blad2!$E$9*C$8+Blad2!$K$9*POWER(C$8,2)+Blad2!$S$9*POWER(C$8,3)+Blad2!$AC$9*POWER(C$8,4))*POWER($A1203,8)+$B$5*(Blad2!$E$10*C$8+Blad2!$K$10*POWER(C$8,2)+Blad2!$S$10*POWER(C$8,3)+Blad2!$AC$10*POWER(C$8,4)+Blad2!$AO$10*POWER(C$8,5))*POWER($A1203,10)+$B$5*(Blad2!$E$11*C$8+Blad2!$K$11*POWER(C$8,2)+Blad2!$S$11*POWER(C$8,3)+Blad2!$AC$11*POWER(C$8,4)+Blad2!$AO$11*POWER(C$8,5)+Blad2!$BC$11*POWER(C$8,6))*POWER($A1203,12)+$B$5*(Blad2!$E$12*C$8+Blad2!$K$12*POWER(C$8,2)+Blad2!$S$12*POWER(C$8,3)+Blad2!$AC$12*POWER(C$8,4)+Blad2!$AO$12*POWER(C$8,5)+Blad2!$BC$12*POWER(C$8,6)+Blad2!$BS$12*POWER(C$8,7))*POWER($A1203,14)+$B$5*(Blad2!$E$13*C$8+Blad2!$K$13*POWER(C$8,2)+Blad2!$S$13*POWER(C$8,3)+Blad2!$AC$13*POWER(C$8,4)+Blad2!$AO$13*POWER(C$8,5)+Blad2!$BC$13*POWER(C$8,6)+Blad2!$BS$13*POWER(C$8,7)+Blad2!$CK$13*POWER(C$8,8))*POWER($A1203,16)+$B$5*(Blad2!$E$14*C$8+Blad2!$K$14*POWER(C$8,2)+Blad2!$S$14*POWER(C$8,3)+Blad2!$AC$14*POWER(C$8,4)+Blad2!$AO$14*POWER(C$8,5)+Blad2!$BC$14*POWER(C$8,6)+Blad2!$BS$14*POWER(C$8,7)+Blad2!$CK$14*POWER(C$8,8)+Blad2!$DE$14*POWER(C$8,9))*POWER($A1203,18)+$B$5*(Blad2!$E$15*C$8+Blad2!$K$15*POWER(C$8,2)+Blad2!$S$15*POWER(C$8,3)+Blad2!$AC$15*POWER(C$8,4)+Blad2!$AO$15*POWER(C$8,5)+Blad2!$BC$15*POWER(C$8,6)+Blad2!$BS$15*POWER(C$8,7)+Blad2!$CK$15*POWER(C$8,8)+Blad2!$DE$15*POWER(C$8,9)+Blad2!$EA$15*POWER(C$8,10))*POWER($A1203,20)</f>
        <v>1.0340935840487619</v>
      </c>
      <c r="D1203">
        <f t="shared" si="55"/>
        <v>1.216494958197202</v>
      </c>
      <c r="E1203">
        <f>1+$B$5*Blad2!$E$6*E$8*POWER($A1203,2)+$B$5*(Blad2!$E$7*E$8+Blad2!$K$7*POWER(E$8,2))*POWER($A1203,4)+$B$5*(Blad2!$E$8*E$8+Blad2!$K$8*POWER(E$8,2)+Blad2!$S$8*POWER(E$8,3))*POWER($A1203,6)+$B$5*(Blad2!$E$9*E$8+Blad2!$K$9*POWER(E$8,2)+Blad2!$S$9*POWER(E$8,3)+Blad2!$AC$9*POWER(E$8,4))*POWER($A1203,8)+$B$5*(Blad2!$E$10*E$8+Blad2!$K$10*POWER(E$8,2)+Blad2!$S$10*POWER(E$8,3)+Blad2!$AC$10*POWER(E$8,4)+Blad2!$AO$10*POWER(E$8,5))*POWER($A1203,10)+$B$5*(Blad2!$E$11*E$8+Blad2!$K$11*POWER(E$8,2)+Blad2!$S$11*POWER(E$8,3)+Blad2!$AC$11*POWER(E$8,4)+Blad2!$AO$11*POWER(E$8,5)+Blad2!$BC$11*POWER(E$8,6))*POWER($A1203,12)+$B$5*(Blad2!$E$12*E$8+Blad2!$K$12*POWER(E$8,2)+Blad2!$S$12*POWER(E$8,3)+Blad2!$AC$12*POWER(E$8,4)+Blad2!$AO$12*POWER(E$8,5)+Blad2!$BC$12*POWER(E$8,6)+Blad2!$BS$12*POWER(E$8,7))*POWER($A1203,14)+$B$5*(Blad2!$E$13*E$8+Blad2!$K$13*POWER(E$8,2)+Blad2!$S$13*POWER(E$8,3)+Blad2!$AC$13*POWER(E$8,4)+Blad2!$AO$13*POWER(E$8,5)+Blad2!$BC$13*POWER(E$8,6)+Blad2!$BS$13*POWER(E$8,7)+Blad2!$CK$13*POWER(E$8,8))*POWER($A1203,16)+$B$5*(Blad2!$E$14*E$8+Blad2!$K$14*POWER(E$8,2)+Blad2!$S$14*POWER(E$8,3)+Blad2!$AC$14*POWER(E$8,4)+Blad2!$AO$14*POWER(E$8,5)+Blad2!$BC$14*POWER(E$8,6)+Blad2!$BS$14*POWER(E$8,7)+Blad2!$CK$14*POWER(E$8,8)+Blad2!$DE$14*POWER(E$8,9))*POWER($A1203,18)+$B$5*(Blad2!$E$15*E$8+Blad2!$K$15*POWER(E$8,2)+Blad2!$S$15*POWER(E$8,3)+Blad2!$AC$15*POWER(E$8,4)+Blad2!$AO$15*POWER(E$8,5)+Blad2!$BC$15*POWER(E$8,6)+Blad2!$BS$15*POWER(E$8,7)+Blad2!$CK$15*POWER(E$8,8)+Blad2!$DE$15*POWER(E$8,9)+Blad2!$EA$15*POWER(E$8,10))*POWER($A1203,20)</f>
        <v>1.2164949665127502</v>
      </c>
      <c r="F1203">
        <f t="shared" si="55"/>
        <v>1.5498171942539072</v>
      </c>
      <c r="G1203">
        <f>1+$B$5*Blad2!$E$6*G$8*POWER($A1203,2)+$B$5*(Blad2!$E$7*G$8+Blad2!$K$7*POWER(G$8,2))*POWER($A1203,4)+$B$5*(Blad2!$E$8*G$8+Blad2!$K$8*POWER(G$8,2)+Blad2!$S$8*POWER(G$8,3))*POWER($A1203,6)+$B$5*(Blad2!$E$9*G$8+Blad2!$K$9*POWER(G$8,2)+Blad2!$S$9*POWER(G$8,3)+Blad2!$AC$9*POWER(G$8,4))*POWER($A1203,8)+$B$5*(Blad2!$E$10*G$8+Blad2!$K$10*POWER(G$8,2)+Blad2!$S$10*POWER(G$8,3)+Blad2!$AC$10*POWER(G$8,4)+Blad2!$AO$10*POWER(G$8,5))*POWER($A1203,10)+$B$5*(Blad2!$E$11*G$8+Blad2!$K$11*POWER(G$8,2)+Blad2!$S$11*POWER(G$8,3)+Blad2!$AC$11*POWER(G$8,4)+Blad2!$AO$11*POWER(G$8,5)+Blad2!$BC$11*POWER(G$8,6))*POWER($A1203,12)+$B$5*(Blad2!$E$12*G$8+Blad2!$K$12*POWER(G$8,2)+Blad2!$S$12*POWER(G$8,3)+Blad2!$AC$12*POWER(G$8,4)+Blad2!$AO$12*POWER(G$8,5)+Blad2!$BC$12*POWER(G$8,6)+Blad2!$BS$12*POWER(G$8,7))*POWER($A1203,14)+$B$5*(Blad2!$E$13*G$8+Blad2!$K$13*POWER(G$8,2)+Blad2!$S$13*POWER(G$8,3)+Blad2!$AC$13*POWER(G$8,4)+Blad2!$AO$13*POWER(G$8,5)+Blad2!$BC$13*POWER(G$8,6)+Blad2!$BS$13*POWER(G$8,7)+Blad2!$CK$13*POWER(G$8,8))*POWER($A1203,16)+$B$5*(Blad2!$E$14*G$8+Blad2!$K$14*POWER(G$8,2)+Blad2!$S$14*POWER(G$8,3)+Blad2!$AC$14*POWER(G$8,4)+Blad2!$AO$14*POWER(G$8,5)+Blad2!$BC$14*POWER(G$8,6)+Blad2!$BS$14*POWER(G$8,7)+Blad2!$CK$14*POWER(G$8,8)+Blad2!$DE$14*POWER(G$8,9))*POWER($A1203,18)+$B$5*(Blad2!$E$15*G$8+Blad2!$K$15*POWER(G$8,2)+Blad2!$S$15*POWER(G$8,3)+Blad2!$AC$15*POWER(G$8,4)+Blad2!$AO$15*POWER(G$8,5)+Blad2!$BC$15*POWER(G$8,6)+Blad2!$BS$15*POWER(G$8,7)+Blad2!$CK$15*POWER(G$8,8)+Blad2!$DE$15*POWER(G$8,9)+Blad2!$EA$15*POWER(G$8,10))*POWER($A1203,20)</f>
        <v>1.5498202859136541</v>
      </c>
    </row>
    <row r="1204" spans="1:7" x14ac:dyDescent="0.2">
      <c r="A1204">
        <f t="shared" si="56"/>
        <v>0.93698000893313227</v>
      </c>
      <c r="B1204">
        <f t="shared" si="57"/>
        <v>1.0341350415528301</v>
      </c>
      <c r="C1204">
        <f>1+$B$5*Blad2!$E$6*C$8*POWER($A1204,2)+$B$5*(Blad2!$E$7*C$8+Blad2!$K$7*POWER(C$8,2))*POWER($A1204,4)+$B$5*(Blad2!$E$8*C$8+Blad2!$K$8*POWER(C$8,2)+Blad2!$S$8*POWER(C$8,3))*POWER($A1204,6)+$B$5*(Blad2!$E$9*C$8+Blad2!$K$9*POWER(C$8,2)+Blad2!$S$9*POWER(C$8,3)+Blad2!$AC$9*POWER(C$8,4))*POWER($A1204,8)+$B$5*(Blad2!$E$10*C$8+Blad2!$K$10*POWER(C$8,2)+Blad2!$S$10*POWER(C$8,3)+Blad2!$AC$10*POWER(C$8,4)+Blad2!$AO$10*POWER(C$8,5))*POWER($A1204,10)+$B$5*(Blad2!$E$11*C$8+Blad2!$K$11*POWER(C$8,2)+Blad2!$S$11*POWER(C$8,3)+Blad2!$AC$11*POWER(C$8,4)+Blad2!$AO$11*POWER(C$8,5)+Blad2!$BC$11*POWER(C$8,6))*POWER($A1204,12)+$B$5*(Blad2!$E$12*C$8+Blad2!$K$12*POWER(C$8,2)+Blad2!$S$12*POWER(C$8,3)+Blad2!$AC$12*POWER(C$8,4)+Blad2!$AO$12*POWER(C$8,5)+Blad2!$BC$12*POWER(C$8,6)+Blad2!$BS$12*POWER(C$8,7))*POWER($A1204,14)+$B$5*(Blad2!$E$13*C$8+Blad2!$K$13*POWER(C$8,2)+Blad2!$S$13*POWER(C$8,3)+Blad2!$AC$13*POWER(C$8,4)+Blad2!$AO$13*POWER(C$8,5)+Blad2!$BC$13*POWER(C$8,6)+Blad2!$BS$13*POWER(C$8,7)+Blad2!$CK$13*POWER(C$8,8))*POWER($A1204,16)+$B$5*(Blad2!$E$14*C$8+Blad2!$K$14*POWER(C$8,2)+Blad2!$S$14*POWER(C$8,3)+Blad2!$AC$14*POWER(C$8,4)+Blad2!$AO$14*POWER(C$8,5)+Blad2!$BC$14*POWER(C$8,6)+Blad2!$BS$14*POWER(C$8,7)+Blad2!$CK$14*POWER(C$8,8)+Blad2!$DE$14*POWER(C$8,9))*POWER($A1204,18)+$B$5*(Blad2!$E$15*C$8+Blad2!$K$15*POWER(C$8,2)+Blad2!$S$15*POWER(C$8,3)+Blad2!$AC$15*POWER(C$8,4)+Blad2!$AO$15*POWER(C$8,5)+Blad2!$BC$15*POWER(C$8,6)+Blad2!$BS$15*POWER(C$8,7)+Blad2!$CK$15*POWER(C$8,8)+Blad2!$DE$15*POWER(C$8,9)+Blad2!$EA$15*POWER(C$8,10))*POWER($A1204,20)</f>
        <v>1.0341350413436305</v>
      </c>
      <c r="D1204">
        <f t="shared" si="55"/>
        <v>1.2168325384586502</v>
      </c>
      <c r="E1204">
        <f>1+$B$5*Blad2!$E$6*E$8*POWER($A1204,2)+$B$5*(Blad2!$E$7*E$8+Blad2!$K$7*POWER(E$8,2))*POWER($A1204,4)+$B$5*(Blad2!$E$8*E$8+Blad2!$K$8*POWER(E$8,2)+Blad2!$S$8*POWER(E$8,3))*POWER($A1204,6)+$B$5*(Blad2!$E$9*E$8+Blad2!$K$9*POWER(E$8,2)+Blad2!$S$9*POWER(E$8,3)+Blad2!$AC$9*POWER(E$8,4))*POWER($A1204,8)+$B$5*(Blad2!$E$10*E$8+Blad2!$K$10*POWER(E$8,2)+Blad2!$S$10*POWER(E$8,3)+Blad2!$AC$10*POWER(E$8,4)+Blad2!$AO$10*POWER(E$8,5))*POWER($A1204,10)+$B$5*(Blad2!$E$11*E$8+Blad2!$K$11*POWER(E$8,2)+Blad2!$S$11*POWER(E$8,3)+Blad2!$AC$11*POWER(E$8,4)+Blad2!$AO$11*POWER(E$8,5)+Blad2!$BC$11*POWER(E$8,6))*POWER($A1204,12)+$B$5*(Blad2!$E$12*E$8+Blad2!$K$12*POWER(E$8,2)+Blad2!$S$12*POWER(E$8,3)+Blad2!$AC$12*POWER(E$8,4)+Blad2!$AO$12*POWER(E$8,5)+Blad2!$BC$12*POWER(E$8,6)+Blad2!$BS$12*POWER(E$8,7))*POWER($A1204,14)+$B$5*(Blad2!$E$13*E$8+Blad2!$K$13*POWER(E$8,2)+Blad2!$S$13*POWER(E$8,3)+Blad2!$AC$13*POWER(E$8,4)+Blad2!$AO$13*POWER(E$8,5)+Blad2!$BC$13*POWER(E$8,6)+Blad2!$BS$13*POWER(E$8,7)+Blad2!$CK$13*POWER(E$8,8))*POWER($A1204,16)+$B$5*(Blad2!$E$14*E$8+Blad2!$K$14*POWER(E$8,2)+Blad2!$S$14*POWER(E$8,3)+Blad2!$AC$14*POWER(E$8,4)+Blad2!$AO$14*POWER(E$8,5)+Blad2!$BC$14*POWER(E$8,6)+Blad2!$BS$14*POWER(E$8,7)+Blad2!$CK$14*POWER(E$8,8)+Blad2!$DE$14*POWER(E$8,9))*POWER($A1204,18)+$B$5*(Blad2!$E$15*E$8+Blad2!$K$15*POWER(E$8,2)+Blad2!$S$15*POWER(E$8,3)+Blad2!$AC$15*POWER(E$8,4)+Blad2!$AO$15*POWER(E$8,5)+Blad2!$BC$15*POWER(E$8,6)+Blad2!$BS$15*POWER(E$8,7)+Blad2!$CK$15*POWER(E$8,8)+Blad2!$DE$15*POWER(E$8,9)+Blad2!$EA$15*POWER(E$8,10))*POWER($A1204,20)</f>
        <v>1.2168325468421415</v>
      </c>
      <c r="F1204">
        <f t="shared" si="55"/>
        <v>1.5510746931358284</v>
      </c>
      <c r="G1204">
        <f>1+$B$5*Blad2!$E$6*G$8*POWER($A1204,2)+$B$5*(Blad2!$E$7*G$8+Blad2!$K$7*POWER(G$8,2))*POWER($A1204,4)+$B$5*(Blad2!$E$8*G$8+Blad2!$K$8*POWER(G$8,2)+Blad2!$S$8*POWER(G$8,3))*POWER($A1204,6)+$B$5*(Blad2!$E$9*G$8+Blad2!$K$9*POWER(G$8,2)+Blad2!$S$9*POWER(G$8,3)+Blad2!$AC$9*POWER(G$8,4))*POWER($A1204,8)+$B$5*(Blad2!$E$10*G$8+Blad2!$K$10*POWER(G$8,2)+Blad2!$S$10*POWER(G$8,3)+Blad2!$AC$10*POWER(G$8,4)+Blad2!$AO$10*POWER(G$8,5))*POWER($A1204,10)+$B$5*(Blad2!$E$11*G$8+Blad2!$K$11*POWER(G$8,2)+Blad2!$S$11*POWER(G$8,3)+Blad2!$AC$11*POWER(G$8,4)+Blad2!$AO$11*POWER(G$8,5)+Blad2!$BC$11*POWER(G$8,6))*POWER($A1204,12)+$B$5*(Blad2!$E$12*G$8+Blad2!$K$12*POWER(G$8,2)+Blad2!$S$12*POWER(G$8,3)+Blad2!$AC$12*POWER(G$8,4)+Blad2!$AO$12*POWER(G$8,5)+Blad2!$BC$12*POWER(G$8,6)+Blad2!$BS$12*POWER(G$8,7))*POWER($A1204,14)+$B$5*(Blad2!$E$13*G$8+Blad2!$K$13*POWER(G$8,2)+Blad2!$S$13*POWER(G$8,3)+Blad2!$AC$13*POWER(G$8,4)+Blad2!$AO$13*POWER(G$8,5)+Blad2!$BC$13*POWER(G$8,6)+Blad2!$BS$13*POWER(G$8,7)+Blad2!$CK$13*POWER(G$8,8))*POWER($A1204,16)+$B$5*(Blad2!$E$14*G$8+Blad2!$K$14*POWER(G$8,2)+Blad2!$S$14*POWER(G$8,3)+Blad2!$AC$14*POWER(G$8,4)+Blad2!$AO$14*POWER(G$8,5)+Blad2!$BC$14*POWER(G$8,6)+Blad2!$BS$14*POWER(G$8,7)+Blad2!$CK$14*POWER(G$8,8)+Blad2!$DE$14*POWER(G$8,9))*POWER($A1204,18)+$B$5*(Blad2!$E$15*G$8+Blad2!$K$15*POWER(G$8,2)+Blad2!$S$15*POWER(G$8,3)+Blad2!$AC$15*POWER(G$8,4)+Blad2!$AO$15*POWER(G$8,5)+Blad2!$BC$15*POWER(G$8,6)+Blad2!$BS$15*POWER(G$8,7)+Blad2!$CK$15*POWER(G$8,8)+Blad2!$DE$15*POWER(G$8,9)+Blad2!$EA$15*POWER(G$8,10))*POWER($A1204,20)</f>
        <v>1.5510778427934002</v>
      </c>
    </row>
    <row r="1205" spans="1:7" x14ac:dyDescent="0.2">
      <c r="A1205">
        <f t="shared" si="56"/>
        <v>0.93776540709652967</v>
      </c>
      <c r="B1205">
        <f t="shared" si="57"/>
        <v>1.0341764834691356</v>
      </c>
      <c r="C1205">
        <f>1+$B$5*Blad2!$E$6*C$8*POWER($A1205,2)+$B$5*(Blad2!$E$7*C$8+Blad2!$K$7*POWER(C$8,2))*POWER($A1205,4)+$B$5*(Blad2!$E$8*C$8+Blad2!$K$8*POWER(C$8,2)+Blad2!$S$8*POWER(C$8,3))*POWER($A1205,6)+$B$5*(Blad2!$E$9*C$8+Blad2!$K$9*POWER(C$8,2)+Blad2!$S$9*POWER(C$8,3)+Blad2!$AC$9*POWER(C$8,4))*POWER($A1205,8)+$B$5*(Blad2!$E$10*C$8+Blad2!$K$10*POWER(C$8,2)+Blad2!$S$10*POWER(C$8,3)+Blad2!$AC$10*POWER(C$8,4)+Blad2!$AO$10*POWER(C$8,5))*POWER($A1205,10)+$B$5*(Blad2!$E$11*C$8+Blad2!$K$11*POWER(C$8,2)+Blad2!$S$11*POWER(C$8,3)+Blad2!$AC$11*POWER(C$8,4)+Blad2!$AO$11*POWER(C$8,5)+Blad2!$BC$11*POWER(C$8,6))*POWER($A1205,12)+$B$5*(Blad2!$E$12*C$8+Blad2!$K$12*POWER(C$8,2)+Blad2!$S$12*POWER(C$8,3)+Blad2!$AC$12*POWER(C$8,4)+Blad2!$AO$12*POWER(C$8,5)+Blad2!$BC$12*POWER(C$8,6)+Blad2!$BS$12*POWER(C$8,7))*POWER($A1205,14)+$B$5*(Blad2!$E$13*C$8+Blad2!$K$13*POWER(C$8,2)+Blad2!$S$13*POWER(C$8,3)+Blad2!$AC$13*POWER(C$8,4)+Blad2!$AO$13*POWER(C$8,5)+Blad2!$BC$13*POWER(C$8,6)+Blad2!$BS$13*POWER(C$8,7)+Blad2!$CK$13*POWER(C$8,8))*POWER($A1205,16)+$B$5*(Blad2!$E$14*C$8+Blad2!$K$14*POWER(C$8,2)+Blad2!$S$14*POWER(C$8,3)+Blad2!$AC$14*POWER(C$8,4)+Blad2!$AO$14*POWER(C$8,5)+Blad2!$BC$14*POWER(C$8,6)+Blad2!$BS$14*POWER(C$8,7)+Blad2!$CK$14*POWER(C$8,8)+Blad2!$DE$14*POWER(C$8,9))*POWER($A1205,18)+$B$5*(Blad2!$E$15*C$8+Blad2!$K$15*POWER(C$8,2)+Blad2!$S$15*POWER(C$8,3)+Blad2!$AC$15*POWER(C$8,4)+Blad2!$AO$15*POWER(C$8,5)+Blad2!$BC$15*POWER(C$8,6)+Blad2!$BS$15*POWER(C$8,7)+Blad2!$CK$15*POWER(C$8,8)+Blad2!$DE$15*POWER(C$8,9)+Blad2!$EA$15*POWER(C$8,10))*POWER($A1205,20)</f>
        <v>1.0341764832560487</v>
      </c>
      <c r="D1205">
        <f t="shared" si="55"/>
        <v>1.2171702338760082</v>
      </c>
      <c r="E1205">
        <f>1+$B$5*Blad2!$E$6*E$8*POWER($A1205,2)+$B$5*(Blad2!$E$7*E$8+Blad2!$K$7*POWER(E$8,2))*POWER($A1205,4)+$B$5*(Blad2!$E$8*E$8+Blad2!$K$8*POWER(E$8,2)+Blad2!$S$8*POWER(E$8,3))*POWER($A1205,6)+$B$5*(Blad2!$E$9*E$8+Blad2!$K$9*POWER(E$8,2)+Blad2!$S$9*POWER(E$8,3)+Blad2!$AC$9*POWER(E$8,4))*POWER($A1205,8)+$B$5*(Blad2!$E$10*E$8+Blad2!$K$10*POWER(E$8,2)+Blad2!$S$10*POWER(E$8,3)+Blad2!$AC$10*POWER(E$8,4)+Blad2!$AO$10*POWER(E$8,5))*POWER($A1205,10)+$B$5*(Blad2!$E$11*E$8+Blad2!$K$11*POWER(E$8,2)+Blad2!$S$11*POWER(E$8,3)+Blad2!$AC$11*POWER(E$8,4)+Blad2!$AO$11*POWER(E$8,5)+Blad2!$BC$11*POWER(E$8,6))*POWER($A1205,12)+$B$5*(Blad2!$E$12*E$8+Blad2!$K$12*POWER(E$8,2)+Blad2!$S$12*POWER(E$8,3)+Blad2!$AC$12*POWER(E$8,4)+Blad2!$AO$12*POWER(E$8,5)+Blad2!$BC$12*POWER(E$8,6)+Blad2!$BS$12*POWER(E$8,7))*POWER($A1205,14)+$B$5*(Blad2!$E$13*E$8+Blad2!$K$13*POWER(E$8,2)+Blad2!$S$13*POWER(E$8,3)+Blad2!$AC$13*POWER(E$8,4)+Blad2!$AO$13*POWER(E$8,5)+Blad2!$BC$13*POWER(E$8,6)+Blad2!$BS$13*POWER(E$8,7)+Blad2!$CK$13*POWER(E$8,8))*POWER($A1205,16)+$B$5*(Blad2!$E$14*E$8+Blad2!$K$14*POWER(E$8,2)+Blad2!$S$14*POWER(E$8,3)+Blad2!$AC$14*POWER(E$8,4)+Blad2!$AO$14*POWER(E$8,5)+Blad2!$BC$14*POWER(E$8,6)+Blad2!$BS$14*POWER(E$8,7)+Blad2!$CK$14*POWER(E$8,8)+Blad2!$DE$14*POWER(E$8,9))*POWER($A1205,18)+$B$5*(Blad2!$E$15*E$8+Blad2!$K$15*POWER(E$8,2)+Blad2!$S$15*POWER(E$8,3)+Blad2!$AC$15*POWER(E$8,4)+Blad2!$AO$15*POWER(E$8,5)+Blad2!$BC$15*POWER(E$8,6)+Blad2!$BS$15*POWER(E$8,7)+Blad2!$CK$15*POWER(E$8,8)+Blad2!$DE$15*POWER(E$8,9)+Blad2!$EA$15*POWER(E$8,10))*POWER($A1205,20)</f>
        <v>1.2171702423268302</v>
      </c>
      <c r="F1205">
        <f t="shared" si="55"/>
        <v>1.5523346379546099</v>
      </c>
      <c r="G1205">
        <f>1+$B$5*Blad2!$E$6*G$8*POWER($A1205,2)+$B$5*(Blad2!$E$7*G$8+Blad2!$K$7*POWER(G$8,2))*POWER($A1205,4)+$B$5*(Blad2!$E$8*G$8+Blad2!$K$8*POWER(G$8,2)+Blad2!$S$8*POWER(G$8,3))*POWER($A1205,6)+$B$5*(Blad2!$E$9*G$8+Blad2!$K$9*POWER(G$8,2)+Blad2!$S$9*POWER(G$8,3)+Blad2!$AC$9*POWER(G$8,4))*POWER($A1205,8)+$B$5*(Blad2!$E$10*G$8+Blad2!$K$10*POWER(G$8,2)+Blad2!$S$10*POWER(G$8,3)+Blad2!$AC$10*POWER(G$8,4)+Blad2!$AO$10*POWER(G$8,5))*POWER($A1205,10)+$B$5*(Blad2!$E$11*G$8+Blad2!$K$11*POWER(G$8,2)+Blad2!$S$11*POWER(G$8,3)+Blad2!$AC$11*POWER(G$8,4)+Blad2!$AO$11*POWER(G$8,5)+Blad2!$BC$11*POWER(G$8,6))*POWER($A1205,12)+$B$5*(Blad2!$E$12*G$8+Blad2!$K$12*POWER(G$8,2)+Blad2!$S$12*POWER(G$8,3)+Blad2!$AC$12*POWER(G$8,4)+Blad2!$AO$12*POWER(G$8,5)+Blad2!$BC$12*POWER(G$8,6)+Blad2!$BS$12*POWER(G$8,7))*POWER($A1205,14)+$B$5*(Blad2!$E$13*G$8+Blad2!$K$13*POWER(G$8,2)+Blad2!$S$13*POWER(G$8,3)+Blad2!$AC$13*POWER(G$8,4)+Blad2!$AO$13*POWER(G$8,5)+Blad2!$BC$13*POWER(G$8,6)+Blad2!$BS$13*POWER(G$8,7)+Blad2!$CK$13*POWER(G$8,8))*POWER($A1205,16)+$B$5*(Blad2!$E$14*G$8+Blad2!$K$14*POWER(G$8,2)+Blad2!$S$14*POWER(G$8,3)+Blad2!$AC$14*POWER(G$8,4)+Blad2!$AO$14*POWER(G$8,5)+Blad2!$BC$14*POWER(G$8,6)+Blad2!$BS$14*POWER(G$8,7)+Blad2!$CK$14*POWER(G$8,8)+Blad2!$DE$14*POWER(G$8,9))*POWER($A1205,18)+$B$5*(Blad2!$E$15*G$8+Blad2!$K$15*POWER(G$8,2)+Blad2!$S$15*POWER(G$8,3)+Blad2!$AC$15*POWER(G$8,4)+Blad2!$AO$15*POWER(G$8,5)+Blad2!$BC$15*POWER(G$8,6)+Blad2!$BS$15*POWER(G$8,7)+Blad2!$CK$15*POWER(G$8,8)+Blad2!$DE$15*POWER(G$8,9)+Blad2!$EA$15*POWER(G$8,10))*POWER($A1205,20)</f>
        <v>1.5523378466460012</v>
      </c>
    </row>
    <row r="1206" spans="1:7" x14ac:dyDescent="0.2">
      <c r="A1206">
        <f t="shared" si="56"/>
        <v>0.93855080525992707</v>
      </c>
      <c r="B1206">
        <f t="shared" si="57"/>
        <v>1.0342179098944384</v>
      </c>
      <c r="C1206">
        <f>1+$B$5*Blad2!$E$6*C$8*POWER($A1206,2)+$B$5*(Blad2!$E$7*C$8+Blad2!$K$7*POWER(C$8,2))*POWER($A1206,4)+$B$5*(Blad2!$E$8*C$8+Blad2!$K$8*POWER(C$8,2)+Blad2!$S$8*POWER(C$8,3))*POWER($A1206,6)+$B$5*(Blad2!$E$9*C$8+Blad2!$K$9*POWER(C$8,2)+Blad2!$S$9*POWER(C$8,3)+Blad2!$AC$9*POWER(C$8,4))*POWER($A1206,8)+$B$5*(Blad2!$E$10*C$8+Blad2!$K$10*POWER(C$8,2)+Blad2!$S$10*POWER(C$8,3)+Blad2!$AC$10*POWER(C$8,4)+Blad2!$AO$10*POWER(C$8,5))*POWER($A1206,10)+$B$5*(Blad2!$E$11*C$8+Blad2!$K$11*POWER(C$8,2)+Blad2!$S$11*POWER(C$8,3)+Blad2!$AC$11*POWER(C$8,4)+Blad2!$AO$11*POWER(C$8,5)+Blad2!$BC$11*POWER(C$8,6))*POWER($A1206,12)+$B$5*(Blad2!$E$12*C$8+Blad2!$K$12*POWER(C$8,2)+Blad2!$S$12*POWER(C$8,3)+Blad2!$AC$12*POWER(C$8,4)+Blad2!$AO$12*POWER(C$8,5)+Blad2!$BC$12*POWER(C$8,6)+Blad2!$BS$12*POWER(C$8,7))*POWER($A1206,14)+$B$5*(Blad2!$E$13*C$8+Blad2!$K$13*POWER(C$8,2)+Blad2!$S$13*POWER(C$8,3)+Blad2!$AC$13*POWER(C$8,4)+Blad2!$AO$13*POWER(C$8,5)+Blad2!$BC$13*POWER(C$8,6)+Blad2!$BS$13*POWER(C$8,7)+Blad2!$CK$13*POWER(C$8,8))*POWER($A1206,16)+$B$5*(Blad2!$E$14*C$8+Blad2!$K$14*POWER(C$8,2)+Blad2!$S$14*POWER(C$8,3)+Blad2!$AC$14*POWER(C$8,4)+Blad2!$AO$14*POWER(C$8,5)+Blad2!$BC$14*POWER(C$8,6)+Blad2!$BS$14*POWER(C$8,7)+Blad2!$CK$14*POWER(C$8,8)+Blad2!$DE$14*POWER(C$8,9))*POWER($A1206,18)+$B$5*(Blad2!$E$15*C$8+Blad2!$K$15*POWER(C$8,2)+Blad2!$S$15*POWER(C$8,3)+Blad2!$AC$15*POWER(C$8,4)+Blad2!$AO$15*POWER(C$8,5)+Blad2!$BC$15*POWER(C$8,6)+Blad2!$BS$15*POWER(C$8,7)+Blad2!$CK$15*POWER(C$8,8)+Blad2!$DE$15*POWER(C$8,9)+Blad2!$EA$15*POWER(C$8,10))*POWER($A1206,20)</f>
        <v>1.0342179096773956</v>
      </c>
      <c r="D1206">
        <f t="shared" si="55"/>
        <v>1.2175080435905428</v>
      </c>
      <c r="E1206">
        <f>1+$B$5*Blad2!$E$6*E$8*POWER($A1206,2)+$B$5*(Blad2!$E$7*E$8+Blad2!$K$7*POWER(E$8,2))*POWER($A1206,4)+$B$5*(Blad2!$E$8*E$8+Blad2!$K$8*POWER(E$8,2)+Blad2!$S$8*POWER(E$8,3))*POWER($A1206,6)+$B$5*(Blad2!$E$9*E$8+Blad2!$K$9*POWER(E$8,2)+Blad2!$S$9*POWER(E$8,3)+Blad2!$AC$9*POWER(E$8,4))*POWER($A1206,8)+$B$5*(Blad2!$E$10*E$8+Blad2!$K$10*POWER(E$8,2)+Blad2!$S$10*POWER(E$8,3)+Blad2!$AC$10*POWER(E$8,4)+Blad2!$AO$10*POWER(E$8,5))*POWER($A1206,10)+$B$5*(Blad2!$E$11*E$8+Blad2!$K$11*POWER(E$8,2)+Blad2!$S$11*POWER(E$8,3)+Blad2!$AC$11*POWER(E$8,4)+Blad2!$AO$11*POWER(E$8,5)+Blad2!$BC$11*POWER(E$8,6))*POWER($A1206,12)+$B$5*(Blad2!$E$12*E$8+Blad2!$K$12*POWER(E$8,2)+Blad2!$S$12*POWER(E$8,3)+Blad2!$AC$12*POWER(E$8,4)+Blad2!$AO$12*POWER(E$8,5)+Blad2!$BC$12*POWER(E$8,6)+Blad2!$BS$12*POWER(E$8,7))*POWER($A1206,14)+$B$5*(Blad2!$E$13*E$8+Blad2!$K$13*POWER(E$8,2)+Blad2!$S$13*POWER(E$8,3)+Blad2!$AC$13*POWER(E$8,4)+Blad2!$AO$13*POWER(E$8,5)+Blad2!$BC$13*POWER(E$8,6)+Blad2!$BS$13*POWER(E$8,7)+Blad2!$CK$13*POWER(E$8,8))*POWER($A1206,16)+$B$5*(Blad2!$E$14*E$8+Blad2!$K$14*POWER(E$8,2)+Blad2!$S$14*POWER(E$8,3)+Blad2!$AC$14*POWER(E$8,4)+Blad2!$AO$14*POWER(E$8,5)+Blad2!$BC$14*POWER(E$8,6)+Blad2!$BS$14*POWER(E$8,7)+Blad2!$CK$14*POWER(E$8,8)+Blad2!$DE$14*POWER(E$8,9))*POWER($A1206,18)+$B$5*(Blad2!$E$15*E$8+Blad2!$K$15*POWER(E$8,2)+Blad2!$S$15*POWER(E$8,3)+Blad2!$AC$15*POWER(E$8,4)+Blad2!$AO$15*POWER(E$8,5)+Blad2!$BC$15*POWER(E$8,6)+Blad2!$BS$15*POWER(E$8,7)+Blad2!$CK$15*POWER(E$8,8)+Blad2!$DE$15*POWER(E$8,9)+Blad2!$EA$15*POWER(E$8,10))*POWER($A1206,20)</f>
        <v>1.217508052108037</v>
      </c>
      <c r="F1206">
        <f t="shared" si="55"/>
        <v>1.5535970335251696</v>
      </c>
      <c r="G1206">
        <f>1+$B$5*Blad2!$E$6*G$8*POWER($A1206,2)+$B$5*(Blad2!$E$7*G$8+Blad2!$K$7*POWER(G$8,2))*POWER($A1206,4)+$B$5*(Blad2!$E$8*G$8+Blad2!$K$8*POWER(G$8,2)+Blad2!$S$8*POWER(G$8,3))*POWER($A1206,6)+$B$5*(Blad2!$E$9*G$8+Blad2!$K$9*POWER(G$8,2)+Blad2!$S$9*POWER(G$8,3)+Blad2!$AC$9*POWER(G$8,4))*POWER($A1206,8)+$B$5*(Blad2!$E$10*G$8+Blad2!$K$10*POWER(G$8,2)+Blad2!$S$10*POWER(G$8,3)+Blad2!$AC$10*POWER(G$8,4)+Blad2!$AO$10*POWER(G$8,5))*POWER($A1206,10)+$B$5*(Blad2!$E$11*G$8+Blad2!$K$11*POWER(G$8,2)+Blad2!$S$11*POWER(G$8,3)+Blad2!$AC$11*POWER(G$8,4)+Blad2!$AO$11*POWER(G$8,5)+Blad2!$BC$11*POWER(G$8,6))*POWER($A1206,12)+$B$5*(Blad2!$E$12*G$8+Blad2!$K$12*POWER(G$8,2)+Blad2!$S$12*POWER(G$8,3)+Blad2!$AC$12*POWER(G$8,4)+Blad2!$AO$12*POWER(G$8,5)+Blad2!$BC$12*POWER(G$8,6)+Blad2!$BS$12*POWER(G$8,7))*POWER($A1206,14)+$B$5*(Blad2!$E$13*G$8+Blad2!$K$13*POWER(G$8,2)+Blad2!$S$13*POWER(G$8,3)+Blad2!$AC$13*POWER(G$8,4)+Blad2!$AO$13*POWER(G$8,5)+Blad2!$BC$13*POWER(G$8,6)+Blad2!$BS$13*POWER(G$8,7)+Blad2!$CK$13*POWER(G$8,8))*POWER($A1206,16)+$B$5*(Blad2!$E$14*G$8+Blad2!$K$14*POWER(G$8,2)+Blad2!$S$14*POWER(G$8,3)+Blad2!$AC$14*POWER(G$8,4)+Blad2!$AO$14*POWER(G$8,5)+Blad2!$BC$14*POWER(G$8,6)+Blad2!$BS$14*POWER(G$8,7)+Blad2!$CK$14*POWER(G$8,8)+Blad2!$DE$14*POWER(G$8,9))*POWER($A1206,18)+$B$5*(Blad2!$E$15*G$8+Blad2!$K$15*POWER(G$8,2)+Blad2!$S$15*POWER(G$8,3)+Blad2!$AC$15*POWER(G$8,4)+Blad2!$AO$15*POWER(G$8,5)+Blad2!$BC$15*POWER(G$8,6)+Blad2!$BS$15*POWER(G$8,7)+Blad2!$CK$15*POWER(G$8,8)+Blad2!$DE$15*POWER(G$8,9)+Blad2!$EA$15*POWER(G$8,10))*POWER($A1206,20)</f>
        <v>1.5536003023039258</v>
      </c>
    </row>
    <row r="1207" spans="1:7" x14ac:dyDescent="0.2">
      <c r="A1207">
        <f t="shared" si="56"/>
        <v>0.93933620342332447</v>
      </c>
      <c r="B1207">
        <f t="shared" si="57"/>
        <v>1.0342593207201209</v>
      </c>
      <c r="C1207">
        <f>1+$B$5*Blad2!$E$6*C$8*POWER($A1207,2)+$B$5*(Blad2!$E$7*C$8+Blad2!$K$7*POWER(C$8,2))*POWER($A1207,4)+$B$5*(Blad2!$E$8*C$8+Blad2!$K$8*POWER(C$8,2)+Blad2!$S$8*POWER(C$8,3))*POWER($A1207,6)+$B$5*(Blad2!$E$9*C$8+Blad2!$K$9*POWER(C$8,2)+Blad2!$S$9*POWER(C$8,3)+Blad2!$AC$9*POWER(C$8,4))*POWER($A1207,8)+$B$5*(Blad2!$E$10*C$8+Blad2!$K$10*POWER(C$8,2)+Blad2!$S$10*POWER(C$8,3)+Blad2!$AC$10*POWER(C$8,4)+Blad2!$AO$10*POWER(C$8,5))*POWER($A1207,10)+$B$5*(Blad2!$E$11*C$8+Blad2!$K$11*POWER(C$8,2)+Blad2!$S$11*POWER(C$8,3)+Blad2!$AC$11*POWER(C$8,4)+Blad2!$AO$11*POWER(C$8,5)+Blad2!$BC$11*POWER(C$8,6))*POWER($A1207,12)+$B$5*(Blad2!$E$12*C$8+Blad2!$K$12*POWER(C$8,2)+Blad2!$S$12*POWER(C$8,3)+Blad2!$AC$12*POWER(C$8,4)+Blad2!$AO$12*POWER(C$8,5)+Blad2!$BC$12*POWER(C$8,6)+Blad2!$BS$12*POWER(C$8,7))*POWER($A1207,14)+$B$5*(Blad2!$E$13*C$8+Blad2!$K$13*POWER(C$8,2)+Blad2!$S$13*POWER(C$8,3)+Blad2!$AC$13*POWER(C$8,4)+Blad2!$AO$13*POWER(C$8,5)+Blad2!$BC$13*POWER(C$8,6)+Blad2!$BS$13*POWER(C$8,7)+Blad2!$CK$13*POWER(C$8,8))*POWER($A1207,16)+$B$5*(Blad2!$E$14*C$8+Blad2!$K$14*POWER(C$8,2)+Blad2!$S$14*POWER(C$8,3)+Blad2!$AC$14*POWER(C$8,4)+Blad2!$AO$14*POWER(C$8,5)+Blad2!$BC$14*POWER(C$8,6)+Blad2!$BS$14*POWER(C$8,7)+Blad2!$CK$14*POWER(C$8,8)+Blad2!$DE$14*POWER(C$8,9))*POWER($A1207,18)+$B$5*(Blad2!$E$15*C$8+Blad2!$K$15*POWER(C$8,2)+Blad2!$S$15*POWER(C$8,3)+Blad2!$AC$15*POWER(C$8,4)+Blad2!$AO$15*POWER(C$8,5)+Blad2!$BC$15*POWER(C$8,6)+Blad2!$BS$15*POWER(C$8,7)+Blad2!$CK$15*POWER(C$8,8)+Blad2!$DE$15*POWER(C$8,9)+Blad2!$EA$15*POWER(C$8,10))*POWER($A1207,20)</f>
        <v>1.0342593204990516</v>
      </c>
      <c r="D1207">
        <f t="shared" si="55"/>
        <v>1.2178459667409647</v>
      </c>
      <c r="E1207">
        <f>1+$B$5*Blad2!$E$6*E$8*POWER($A1207,2)+$B$5*(Blad2!$E$7*E$8+Blad2!$K$7*POWER(E$8,2))*POWER($A1207,4)+$B$5*(Blad2!$E$8*E$8+Blad2!$K$8*POWER(E$8,2)+Blad2!$S$8*POWER(E$8,3))*POWER($A1207,6)+$B$5*(Blad2!$E$9*E$8+Blad2!$K$9*POWER(E$8,2)+Blad2!$S$9*POWER(E$8,3)+Blad2!$AC$9*POWER(E$8,4))*POWER($A1207,8)+$B$5*(Blad2!$E$10*E$8+Blad2!$K$10*POWER(E$8,2)+Blad2!$S$10*POWER(E$8,3)+Blad2!$AC$10*POWER(E$8,4)+Blad2!$AO$10*POWER(E$8,5))*POWER($A1207,10)+$B$5*(Blad2!$E$11*E$8+Blad2!$K$11*POWER(E$8,2)+Blad2!$S$11*POWER(E$8,3)+Blad2!$AC$11*POWER(E$8,4)+Blad2!$AO$11*POWER(E$8,5)+Blad2!$BC$11*POWER(E$8,6))*POWER($A1207,12)+$B$5*(Blad2!$E$12*E$8+Blad2!$K$12*POWER(E$8,2)+Blad2!$S$12*POWER(E$8,3)+Blad2!$AC$12*POWER(E$8,4)+Blad2!$AO$12*POWER(E$8,5)+Blad2!$BC$12*POWER(E$8,6)+Blad2!$BS$12*POWER(E$8,7))*POWER($A1207,14)+$B$5*(Blad2!$E$13*E$8+Blad2!$K$13*POWER(E$8,2)+Blad2!$S$13*POWER(E$8,3)+Blad2!$AC$13*POWER(E$8,4)+Blad2!$AO$13*POWER(E$8,5)+Blad2!$BC$13*POWER(E$8,6)+Blad2!$BS$13*POWER(E$8,7)+Blad2!$CK$13*POWER(E$8,8))*POWER($A1207,16)+$B$5*(Blad2!$E$14*E$8+Blad2!$K$14*POWER(E$8,2)+Blad2!$S$14*POWER(E$8,3)+Blad2!$AC$14*POWER(E$8,4)+Blad2!$AO$14*POWER(E$8,5)+Blad2!$BC$14*POWER(E$8,6)+Blad2!$BS$14*POWER(E$8,7)+Blad2!$CK$14*POWER(E$8,8)+Blad2!$DE$14*POWER(E$8,9))*POWER($A1207,18)+$B$5*(Blad2!$E$15*E$8+Blad2!$K$15*POWER(E$8,2)+Blad2!$S$15*POWER(E$8,3)+Blad2!$AC$15*POWER(E$8,4)+Blad2!$AO$15*POWER(E$8,5)+Blad2!$BC$15*POWER(E$8,6)+Blad2!$BS$15*POWER(E$8,7)+Blad2!$CK$15*POWER(E$8,8)+Blad2!$DE$15*POWER(E$8,9)+Blad2!$EA$15*POWER(E$8,10))*POWER($A1207,20)</f>
        <v>1.2178459753244244</v>
      </c>
      <c r="F1207">
        <f t="shared" si="55"/>
        <v>1.5548618846698716</v>
      </c>
      <c r="G1207">
        <f>1+$B$5*Blad2!$E$6*G$8*POWER($A1207,2)+$B$5*(Blad2!$E$7*G$8+Blad2!$K$7*POWER(G$8,2))*POWER($A1207,4)+$B$5*(Blad2!$E$8*G$8+Blad2!$K$8*POWER(G$8,2)+Blad2!$S$8*POWER(G$8,3))*POWER($A1207,6)+$B$5*(Blad2!$E$9*G$8+Blad2!$K$9*POWER(G$8,2)+Blad2!$S$9*POWER(G$8,3)+Blad2!$AC$9*POWER(G$8,4))*POWER($A1207,8)+$B$5*(Blad2!$E$10*G$8+Blad2!$K$10*POWER(G$8,2)+Blad2!$S$10*POWER(G$8,3)+Blad2!$AC$10*POWER(G$8,4)+Blad2!$AO$10*POWER(G$8,5))*POWER($A1207,10)+$B$5*(Blad2!$E$11*G$8+Blad2!$K$11*POWER(G$8,2)+Blad2!$S$11*POWER(G$8,3)+Blad2!$AC$11*POWER(G$8,4)+Blad2!$AO$11*POWER(G$8,5)+Blad2!$BC$11*POWER(G$8,6))*POWER($A1207,12)+$B$5*(Blad2!$E$12*G$8+Blad2!$K$12*POWER(G$8,2)+Blad2!$S$12*POWER(G$8,3)+Blad2!$AC$12*POWER(G$8,4)+Blad2!$AO$12*POWER(G$8,5)+Blad2!$BC$12*POWER(G$8,6)+Blad2!$BS$12*POWER(G$8,7))*POWER($A1207,14)+$B$5*(Blad2!$E$13*G$8+Blad2!$K$13*POWER(G$8,2)+Blad2!$S$13*POWER(G$8,3)+Blad2!$AC$13*POWER(G$8,4)+Blad2!$AO$13*POWER(G$8,5)+Blad2!$BC$13*POWER(G$8,6)+Blad2!$BS$13*POWER(G$8,7)+Blad2!$CK$13*POWER(G$8,8))*POWER($A1207,16)+$B$5*(Blad2!$E$14*G$8+Blad2!$K$14*POWER(G$8,2)+Blad2!$S$14*POWER(G$8,3)+Blad2!$AC$14*POWER(G$8,4)+Blad2!$AO$14*POWER(G$8,5)+Blad2!$BC$14*POWER(G$8,6)+Blad2!$BS$14*POWER(G$8,7)+Blad2!$CK$14*POWER(G$8,8)+Blad2!$DE$14*POWER(G$8,9))*POWER($A1207,18)+$B$5*(Blad2!$E$15*G$8+Blad2!$K$15*POWER(G$8,2)+Blad2!$S$15*POWER(G$8,3)+Blad2!$AC$15*POWER(G$8,4)+Blad2!$AO$15*POWER(G$8,5)+Blad2!$BC$15*POWER(G$8,6)+Blad2!$BS$15*POWER(G$8,7)+Blad2!$CK$15*POWER(G$8,8)+Blad2!$DE$15*POWER(G$8,9)+Blad2!$EA$15*POWER(G$8,10))*POWER($A1207,20)</f>
        <v>1.5548652146073709</v>
      </c>
    </row>
    <row r="1208" spans="1:7" x14ac:dyDescent="0.2">
      <c r="A1208">
        <f t="shared" si="56"/>
        <v>0.94012160158672187</v>
      </c>
      <c r="B1208">
        <f t="shared" si="57"/>
        <v>1.0343007158375683</v>
      </c>
      <c r="C1208">
        <f>1+$B$5*Blad2!$E$6*C$8*POWER($A1208,2)+$B$5*(Blad2!$E$7*C$8+Blad2!$K$7*POWER(C$8,2))*POWER($A1208,4)+$B$5*(Blad2!$E$8*C$8+Blad2!$K$8*POWER(C$8,2)+Blad2!$S$8*POWER(C$8,3))*POWER($A1208,6)+$B$5*(Blad2!$E$9*C$8+Blad2!$K$9*POWER(C$8,2)+Blad2!$S$9*POWER(C$8,3)+Blad2!$AC$9*POWER(C$8,4))*POWER($A1208,8)+$B$5*(Blad2!$E$10*C$8+Blad2!$K$10*POWER(C$8,2)+Blad2!$S$10*POWER(C$8,3)+Blad2!$AC$10*POWER(C$8,4)+Blad2!$AO$10*POWER(C$8,5))*POWER($A1208,10)+$B$5*(Blad2!$E$11*C$8+Blad2!$K$11*POWER(C$8,2)+Blad2!$S$11*POWER(C$8,3)+Blad2!$AC$11*POWER(C$8,4)+Blad2!$AO$11*POWER(C$8,5)+Blad2!$BC$11*POWER(C$8,6))*POWER($A1208,12)+$B$5*(Blad2!$E$12*C$8+Blad2!$K$12*POWER(C$8,2)+Blad2!$S$12*POWER(C$8,3)+Blad2!$AC$12*POWER(C$8,4)+Blad2!$AO$12*POWER(C$8,5)+Blad2!$BC$12*POWER(C$8,6)+Blad2!$BS$12*POWER(C$8,7))*POWER($A1208,14)+$B$5*(Blad2!$E$13*C$8+Blad2!$K$13*POWER(C$8,2)+Blad2!$S$13*POWER(C$8,3)+Blad2!$AC$13*POWER(C$8,4)+Blad2!$AO$13*POWER(C$8,5)+Blad2!$BC$13*POWER(C$8,6)+Blad2!$BS$13*POWER(C$8,7)+Blad2!$CK$13*POWER(C$8,8))*POWER($A1208,16)+$B$5*(Blad2!$E$14*C$8+Blad2!$K$14*POWER(C$8,2)+Blad2!$S$14*POWER(C$8,3)+Blad2!$AC$14*POWER(C$8,4)+Blad2!$AO$14*POWER(C$8,5)+Blad2!$BC$14*POWER(C$8,6)+Blad2!$BS$14*POWER(C$8,7)+Blad2!$CK$14*POWER(C$8,8)+Blad2!$DE$14*POWER(C$8,9))*POWER($A1208,18)+$B$5*(Blad2!$E$15*C$8+Blad2!$K$15*POWER(C$8,2)+Blad2!$S$15*POWER(C$8,3)+Blad2!$AC$15*POWER(C$8,4)+Blad2!$AO$15*POWER(C$8,5)+Blad2!$BC$15*POWER(C$8,6)+Blad2!$BS$15*POWER(C$8,7)+Blad2!$CK$15*POWER(C$8,8)+Blad2!$DE$15*POWER(C$8,9)+Blad2!$EA$15*POWER(C$8,10))*POWER($A1208,20)</f>
        <v>1.0343007156124022</v>
      </c>
      <c r="D1208">
        <f t="shared" si="55"/>
        <v>1.2181840024634261</v>
      </c>
      <c r="E1208">
        <f>1+$B$5*Blad2!$E$6*E$8*POWER($A1208,2)+$B$5*(Blad2!$E$7*E$8+Blad2!$K$7*POWER(E$8,2))*POWER($A1208,4)+$B$5*(Blad2!$E$8*E$8+Blad2!$K$8*POWER(E$8,2)+Blad2!$S$8*POWER(E$8,3))*POWER($A1208,6)+$B$5*(Blad2!$E$9*E$8+Blad2!$K$9*POWER(E$8,2)+Blad2!$S$9*POWER(E$8,3)+Blad2!$AC$9*POWER(E$8,4))*POWER($A1208,8)+$B$5*(Blad2!$E$10*E$8+Blad2!$K$10*POWER(E$8,2)+Blad2!$S$10*POWER(E$8,3)+Blad2!$AC$10*POWER(E$8,4)+Blad2!$AO$10*POWER(E$8,5))*POWER($A1208,10)+$B$5*(Blad2!$E$11*E$8+Blad2!$K$11*POWER(E$8,2)+Blad2!$S$11*POWER(E$8,3)+Blad2!$AC$11*POWER(E$8,4)+Blad2!$AO$11*POWER(E$8,5)+Blad2!$BC$11*POWER(E$8,6))*POWER($A1208,12)+$B$5*(Blad2!$E$12*E$8+Blad2!$K$12*POWER(E$8,2)+Blad2!$S$12*POWER(E$8,3)+Blad2!$AC$12*POWER(E$8,4)+Blad2!$AO$12*POWER(E$8,5)+Blad2!$BC$12*POWER(E$8,6)+Blad2!$BS$12*POWER(E$8,7))*POWER($A1208,14)+$B$5*(Blad2!$E$13*E$8+Blad2!$K$13*POWER(E$8,2)+Blad2!$S$13*POWER(E$8,3)+Blad2!$AC$13*POWER(E$8,4)+Blad2!$AO$13*POWER(E$8,5)+Blad2!$BC$13*POWER(E$8,6)+Blad2!$BS$13*POWER(E$8,7)+Blad2!$CK$13*POWER(E$8,8))*POWER($A1208,16)+$B$5*(Blad2!$E$14*E$8+Blad2!$K$14*POWER(E$8,2)+Blad2!$S$14*POWER(E$8,3)+Blad2!$AC$14*POWER(E$8,4)+Blad2!$AO$14*POWER(E$8,5)+Blad2!$BC$14*POWER(E$8,6)+Blad2!$BS$14*POWER(E$8,7)+Blad2!$CK$14*POWER(E$8,8)+Blad2!$DE$14*POWER(E$8,9))*POWER($A1208,18)+$B$5*(Blad2!$E$15*E$8+Blad2!$K$15*POWER(E$8,2)+Blad2!$S$15*POWER(E$8,3)+Blad2!$AC$15*POWER(E$8,4)+Blad2!$AO$15*POWER(E$8,5)+Blad2!$BC$15*POWER(E$8,6)+Blad2!$BS$15*POWER(E$8,7)+Blad2!$CK$15*POWER(E$8,8)+Blad2!$DE$15*POWER(E$8,9)+Blad2!$EA$15*POWER(E$8,10))*POWER($A1208,20)</f>
        <v>1.2181840111120945</v>
      </c>
      <c r="F1208">
        <f t="shared" si="55"/>
        <v>1.5561291962184962</v>
      </c>
      <c r="G1208">
        <f>1+$B$5*Blad2!$E$6*G$8*POWER($A1208,2)+$B$5*(Blad2!$E$7*G$8+Blad2!$K$7*POWER(G$8,2))*POWER($A1208,4)+$B$5*(Blad2!$E$8*G$8+Blad2!$K$8*POWER(G$8,2)+Blad2!$S$8*POWER(G$8,3))*POWER($A1208,6)+$B$5*(Blad2!$E$9*G$8+Blad2!$K$9*POWER(G$8,2)+Blad2!$S$9*POWER(G$8,3)+Blad2!$AC$9*POWER(G$8,4))*POWER($A1208,8)+$B$5*(Blad2!$E$10*G$8+Blad2!$K$10*POWER(G$8,2)+Blad2!$S$10*POWER(G$8,3)+Blad2!$AC$10*POWER(G$8,4)+Blad2!$AO$10*POWER(G$8,5))*POWER($A1208,10)+$B$5*(Blad2!$E$11*G$8+Blad2!$K$11*POWER(G$8,2)+Blad2!$S$11*POWER(G$8,3)+Blad2!$AC$11*POWER(G$8,4)+Blad2!$AO$11*POWER(G$8,5)+Blad2!$BC$11*POWER(G$8,6))*POWER($A1208,12)+$B$5*(Blad2!$E$12*G$8+Blad2!$K$12*POWER(G$8,2)+Blad2!$S$12*POWER(G$8,3)+Blad2!$AC$12*POWER(G$8,4)+Blad2!$AO$12*POWER(G$8,5)+Blad2!$BC$12*POWER(G$8,6)+Blad2!$BS$12*POWER(G$8,7))*POWER($A1208,14)+$B$5*(Blad2!$E$13*G$8+Blad2!$K$13*POWER(G$8,2)+Blad2!$S$13*POWER(G$8,3)+Blad2!$AC$13*POWER(G$8,4)+Blad2!$AO$13*POWER(G$8,5)+Blad2!$BC$13*POWER(G$8,6)+Blad2!$BS$13*POWER(G$8,7)+Blad2!$CK$13*POWER(G$8,8))*POWER($A1208,16)+$B$5*(Blad2!$E$14*G$8+Blad2!$K$14*POWER(G$8,2)+Blad2!$S$14*POWER(G$8,3)+Blad2!$AC$14*POWER(G$8,4)+Blad2!$AO$14*POWER(G$8,5)+Blad2!$BC$14*POWER(G$8,6)+Blad2!$BS$14*POWER(G$8,7)+Blad2!$CK$14*POWER(G$8,8)+Blad2!$DE$14*POWER(G$8,9))*POWER($A1208,18)+$B$5*(Blad2!$E$15*G$8+Blad2!$K$15*POWER(G$8,2)+Blad2!$S$15*POWER(G$8,3)+Blad2!$AC$15*POWER(G$8,4)+Blad2!$AO$15*POWER(G$8,5)+Blad2!$BC$15*POWER(G$8,6)+Blad2!$BS$15*POWER(G$8,7)+Blad2!$CK$15*POWER(G$8,8)+Blad2!$DE$15*POWER(G$8,9)+Blad2!$EA$15*POWER(G$8,10))*POWER($A1208,20)</f>
        <v>1.556132588404235</v>
      </c>
    </row>
    <row r="1209" spans="1:7" x14ac:dyDescent="0.2">
      <c r="A1209">
        <f t="shared" si="56"/>
        <v>0.94090699975011927</v>
      </c>
      <c r="B1209">
        <f t="shared" si="57"/>
        <v>1.0343420951381688</v>
      </c>
      <c r="C1209">
        <f>1+$B$5*Blad2!$E$6*C$8*POWER($A1209,2)+$B$5*(Blad2!$E$7*C$8+Blad2!$K$7*POWER(C$8,2))*POWER($A1209,4)+$B$5*(Blad2!$E$8*C$8+Blad2!$K$8*POWER(C$8,2)+Blad2!$S$8*POWER(C$8,3))*POWER($A1209,6)+$B$5*(Blad2!$E$9*C$8+Blad2!$K$9*POWER(C$8,2)+Blad2!$S$9*POWER(C$8,3)+Blad2!$AC$9*POWER(C$8,4))*POWER($A1209,8)+$B$5*(Blad2!$E$10*C$8+Blad2!$K$10*POWER(C$8,2)+Blad2!$S$10*POWER(C$8,3)+Blad2!$AC$10*POWER(C$8,4)+Blad2!$AO$10*POWER(C$8,5))*POWER($A1209,10)+$B$5*(Blad2!$E$11*C$8+Blad2!$K$11*POWER(C$8,2)+Blad2!$S$11*POWER(C$8,3)+Blad2!$AC$11*POWER(C$8,4)+Blad2!$AO$11*POWER(C$8,5)+Blad2!$BC$11*POWER(C$8,6))*POWER($A1209,12)+$B$5*(Blad2!$E$12*C$8+Blad2!$K$12*POWER(C$8,2)+Blad2!$S$12*POWER(C$8,3)+Blad2!$AC$12*POWER(C$8,4)+Blad2!$AO$12*POWER(C$8,5)+Blad2!$BC$12*POWER(C$8,6)+Blad2!$BS$12*POWER(C$8,7))*POWER($A1209,14)+$B$5*(Blad2!$E$13*C$8+Blad2!$K$13*POWER(C$8,2)+Blad2!$S$13*POWER(C$8,3)+Blad2!$AC$13*POWER(C$8,4)+Blad2!$AO$13*POWER(C$8,5)+Blad2!$BC$13*POWER(C$8,6)+Blad2!$BS$13*POWER(C$8,7)+Blad2!$CK$13*POWER(C$8,8))*POWER($A1209,16)+$B$5*(Blad2!$E$14*C$8+Blad2!$K$14*POWER(C$8,2)+Blad2!$S$14*POWER(C$8,3)+Blad2!$AC$14*POWER(C$8,4)+Blad2!$AO$14*POWER(C$8,5)+Blad2!$BC$14*POWER(C$8,6)+Blad2!$BS$14*POWER(C$8,7)+Blad2!$CK$14*POWER(C$8,8)+Blad2!$DE$14*POWER(C$8,9))*POWER($A1209,18)+$B$5*(Blad2!$E$15*C$8+Blad2!$K$15*POWER(C$8,2)+Blad2!$S$15*POWER(C$8,3)+Blad2!$AC$15*POWER(C$8,4)+Blad2!$AO$15*POWER(C$8,5)+Blad2!$BC$15*POWER(C$8,6)+Blad2!$BS$15*POWER(C$8,7)+Blad2!$CK$15*POWER(C$8,8)+Blad2!$DE$15*POWER(C$8,9)+Blad2!$EA$15*POWER(C$8,10))*POWER($A1209,20)</f>
        <v>1.034342094908832</v>
      </c>
      <c r="D1209">
        <f t="shared" si="55"/>
        <v>1.2185221498915169</v>
      </c>
      <c r="E1209">
        <f>1+$B$5*Blad2!$E$6*E$8*POWER($A1209,2)+$B$5*(Blad2!$E$7*E$8+Blad2!$K$7*POWER(E$8,2))*POWER($A1209,4)+$B$5*(Blad2!$E$8*E$8+Blad2!$K$8*POWER(E$8,2)+Blad2!$S$8*POWER(E$8,3))*POWER($A1209,6)+$B$5*(Blad2!$E$9*E$8+Blad2!$K$9*POWER(E$8,2)+Blad2!$S$9*POWER(E$8,3)+Blad2!$AC$9*POWER(E$8,4))*POWER($A1209,8)+$B$5*(Blad2!$E$10*E$8+Blad2!$K$10*POWER(E$8,2)+Blad2!$S$10*POWER(E$8,3)+Blad2!$AC$10*POWER(E$8,4)+Blad2!$AO$10*POWER(E$8,5))*POWER($A1209,10)+$B$5*(Blad2!$E$11*E$8+Blad2!$K$11*POWER(E$8,2)+Blad2!$S$11*POWER(E$8,3)+Blad2!$AC$11*POWER(E$8,4)+Blad2!$AO$11*POWER(E$8,5)+Blad2!$BC$11*POWER(E$8,6))*POWER($A1209,12)+$B$5*(Blad2!$E$12*E$8+Blad2!$K$12*POWER(E$8,2)+Blad2!$S$12*POWER(E$8,3)+Blad2!$AC$12*POWER(E$8,4)+Blad2!$AO$12*POWER(E$8,5)+Blad2!$BC$12*POWER(E$8,6)+Blad2!$BS$12*POWER(E$8,7))*POWER($A1209,14)+$B$5*(Blad2!$E$13*E$8+Blad2!$K$13*POWER(E$8,2)+Blad2!$S$13*POWER(E$8,3)+Blad2!$AC$13*POWER(E$8,4)+Blad2!$AO$13*POWER(E$8,5)+Blad2!$BC$13*POWER(E$8,6)+Blad2!$BS$13*POWER(E$8,7)+Blad2!$CK$13*POWER(E$8,8))*POWER($A1209,16)+$B$5*(Blad2!$E$14*E$8+Blad2!$K$14*POWER(E$8,2)+Blad2!$S$14*POWER(E$8,3)+Blad2!$AC$14*POWER(E$8,4)+Blad2!$AO$14*POWER(E$8,5)+Blad2!$BC$14*POWER(E$8,6)+Blad2!$BS$14*POWER(E$8,7)+Blad2!$CK$14*POWER(E$8,8)+Blad2!$DE$14*POWER(E$8,9))*POWER($A1209,18)+$B$5*(Blad2!$E$15*E$8+Blad2!$K$15*POWER(E$8,2)+Blad2!$S$15*POWER(E$8,3)+Blad2!$AC$15*POWER(E$8,4)+Blad2!$AO$15*POWER(E$8,5)+Blad2!$BC$15*POWER(E$8,6)+Blad2!$BS$15*POWER(E$8,7)+Blad2!$CK$15*POWER(E$8,8)+Blad2!$DE$15*POWER(E$8,9)+Blad2!$EA$15*POWER(E$8,10))*POWER($A1209,20)</f>
        <v>1.2185221586045865</v>
      </c>
      <c r="F1209">
        <f t="shared" si="55"/>
        <v>1.5573989730082101</v>
      </c>
      <c r="G1209">
        <f>1+$B$5*Blad2!$E$6*G$8*POWER($A1209,2)+$B$5*(Blad2!$E$7*G$8+Blad2!$K$7*POWER(G$8,2))*POWER($A1209,4)+$B$5*(Blad2!$E$8*G$8+Blad2!$K$8*POWER(G$8,2)+Blad2!$S$8*POWER(G$8,3))*POWER($A1209,6)+$B$5*(Blad2!$E$9*G$8+Blad2!$K$9*POWER(G$8,2)+Blad2!$S$9*POWER(G$8,3)+Blad2!$AC$9*POWER(G$8,4))*POWER($A1209,8)+$B$5*(Blad2!$E$10*G$8+Blad2!$K$10*POWER(G$8,2)+Blad2!$S$10*POWER(G$8,3)+Blad2!$AC$10*POWER(G$8,4)+Blad2!$AO$10*POWER(G$8,5))*POWER($A1209,10)+$B$5*(Blad2!$E$11*G$8+Blad2!$K$11*POWER(G$8,2)+Blad2!$S$11*POWER(G$8,3)+Blad2!$AC$11*POWER(G$8,4)+Blad2!$AO$11*POWER(G$8,5)+Blad2!$BC$11*POWER(G$8,6))*POWER($A1209,12)+$B$5*(Blad2!$E$12*G$8+Blad2!$K$12*POWER(G$8,2)+Blad2!$S$12*POWER(G$8,3)+Blad2!$AC$12*POWER(G$8,4)+Blad2!$AO$12*POWER(G$8,5)+Blad2!$BC$12*POWER(G$8,6)+Blad2!$BS$12*POWER(G$8,7))*POWER($A1209,14)+$B$5*(Blad2!$E$13*G$8+Blad2!$K$13*POWER(G$8,2)+Blad2!$S$13*POWER(G$8,3)+Blad2!$AC$13*POWER(G$8,4)+Blad2!$AO$13*POWER(G$8,5)+Blad2!$BC$13*POWER(G$8,6)+Blad2!$BS$13*POWER(G$8,7)+Blad2!$CK$13*POWER(G$8,8))*POWER($A1209,16)+$B$5*(Blad2!$E$14*G$8+Blad2!$K$14*POWER(G$8,2)+Blad2!$S$14*POWER(G$8,3)+Blad2!$AC$14*POWER(G$8,4)+Blad2!$AO$14*POWER(G$8,5)+Blad2!$BC$14*POWER(G$8,6)+Blad2!$BS$14*POWER(G$8,7)+Blad2!$CK$14*POWER(G$8,8)+Blad2!$DE$14*POWER(G$8,9))*POWER($A1209,18)+$B$5*(Blad2!$E$15*G$8+Blad2!$K$15*POWER(G$8,2)+Blad2!$S$15*POWER(G$8,3)+Blad2!$AC$15*POWER(G$8,4)+Blad2!$AO$15*POWER(G$8,5)+Blad2!$BC$15*POWER(G$8,6)+Blad2!$BS$15*POWER(G$8,7)+Blad2!$CK$15*POWER(G$8,8)+Blad2!$DE$15*POWER(G$8,9)+Blad2!$EA$15*POWER(G$8,10))*POWER($A1209,20)</f>
        <v>1.5574024285500905</v>
      </c>
    </row>
    <row r="1210" spans="1:7" x14ac:dyDescent="0.2">
      <c r="A1210">
        <f t="shared" si="56"/>
        <v>0.94169239791351667</v>
      </c>
      <c r="B1210">
        <f t="shared" si="57"/>
        <v>1.0343834585133136</v>
      </c>
      <c r="C1210">
        <f>1+$B$5*Blad2!$E$6*C$8*POWER($A1210,2)+$B$5*(Blad2!$E$7*C$8+Blad2!$K$7*POWER(C$8,2))*POWER($A1210,4)+$B$5*(Blad2!$E$8*C$8+Blad2!$K$8*POWER(C$8,2)+Blad2!$S$8*POWER(C$8,3))*POWER($A1210,6)+$B$5*(Blad2!$E$9*C$8+Blad2!$K$9*POWER(C$8,2)+Blad2!$S$9*POWER(C$8,3)+Blad2!$AC$9*POWER(C$8,4))*POWER($A1210,8)+$B$5*(Blad2!$E$10*C$8+Blad2!$K$10*POWER(C$8,2)+Blad2!$S$10*POWER(C$8,3)+Blad2!$AC$10*POWER(C$8,4)+Blad2!$AO$10*POWER(C$8,5))*POWER($A1210,10)+$B$5*(Blad2!$E$11*C$8+Blad2!$K$11*POWER(C$8,2)+Blad2!$S$11*POWER(C$8,3)+Blad2!$AC$11*POWER(C$8,4)+Blad2!$AO$11*POWER(C$8,5)+Blad2!$BC$11*POWER(C$8,6))*POWER($A1210,12)+$B$5*(Blad2!$E$12*C$8+Blad2!$K$12*POWER(C$8,2)+Blad2!$S$12*POWER(C$8,3)+Blad2!$AC$12*POWER(C$8,4)+Blad2!$AO$12*POWER(C$8,5)+Blad2!$BC$12*POWER(C$8,6)+Blad2!$BS$12*POWER(C$8,7))*POWER($A1210,14)+$B$5*(Blad2!$E$13*C$8+Blad2!$K$13*POWER(C$8,2)+Blad2!$S$13*POWER(C$8,3)+Blad2!$AC$13*POWER(C$8,4)+Blad2!$AO$13*POWER(C$8,5)+Blad2!$BC$13*POWER(C$8,6)+Blad2!$BS$13*POWER(C$8,7)+Blad2!$CK$13*POWER(C$8,8))*POWER($A1210,16)+$B$5*(Blad2!$E$14*C$8+Blad2!$K$14*POWER(C$8,2)+Blad2!$S$14*POWER(C$8,3)+Blad2!$AC$14*POWER(C$8,4)+Blad2!$AO$14*POWER(C$8,5)+Blad2!$BC$14*POWER(C$8,6)+Blad2!$BS$14*POWER(C$8,7)+Blad2!$CK$14*POWER(C$8,8)+Blad2!$DE$14*POWER(C$8,9))*POWER($A1210,18)+$B$5*(Blad2!$E$15*C$8+Blad2!$K$15*POWER(C$8,2)+Blad2!$S$15*POWER(C$8,3)+Blad2!$AC$15*POWER(C$8,4)+Blad2!$AO$15*POWER(C$8,5)+Blad2!$BC$15*POWER(C$8,6)+Blad2!$BS$15*POWER(C$8,7)+Blad2!$CK$15*POWER(C$8,8)+Blad2!$DE$15*POWER(C$8,9)+Blad2!$EA$15*POWER(C$8,10))*POWER($A1210,20)</f>
        <v>1.0343834582797333</v>
      </c>
      <c r="D1210">
        <f t="shared" si="55"/>
        <v>1.2188604081562626</v>
      </c>
      <c r="E1210">
        <f>1+$B$5*Blad2!$E$6*E$8*POWER($A1210,2)+$B$5*(Blad2!$E$7*E$8+Blad2!$K$7*POWER(E$8,2))*POWER($A1210,4)+$B$5*(Blad2!$E$8*E$8+Blad2!$K$8*POWER(E$8,2)+Blad2!$S$8*POWER(E$8,3))*POWER($A1210,6)+$B$5*(Blad2!$E$9*E$8+Blad2!$K$9*POWER(E$8,2)+Blad2!$S$9*POWER(E$8,3)+Blad2!$AC$9*POWER(E$8,4))*POWER($A1210,8)+$B$5*(Blad2!$E$10*E$8+Blad2!$K$10*POWER(E$8,2)+Blad2!$S$10*POWER(E$8,3)+Blad2!$AC$10*POWER(E$8,4)+Blad2!$AO$10*POWER(E$8,5))*POWER($A1210,10)+$B$5*(Blad2!$E$11*E$8+Blad2!$K$11*POWER(E$8,2)+Blad2!$S$11*POWER(E$8,3)+Blad2!$AC$11*POWER(E$8,4)+Blad2!$AO$11*POWER(E$8,5)+Blad2!$BC$11*POWER(E$8,6))*POWER($A1210,12)+$B$5*(Blad2!$E$12*E$8+Blad2!$K$12*POWER(E$8,2)+Blad2!$S$12*POWER(E$8,3)+Blad2!$AC$12*POWER(E$8,4)+Blad2!$AO$12*POWER(E$8,5)+Blad2!$BC$12*POWER(E$8,6)+Blad2!$BS$12*POWER(E$8,7))*POWER($A1210,14)+$B$5*(Blad2!$E$13*E$8+Blad2!$K$13*POWER(E$8,2)+Blad2!$S$13*POWER(E$8,3)+Blad2!$AC$13*POWER(E$8,4)+Blad2!$AO$13*POWER(E$8,5)+Blad2!$BC$13*POWER(E$8,6)+Blad2!$BS$13*POWER(E$8,7)+Blad2!$CK$13*POWER(E$8,8))*POWER($A1210,16)+$B$5*(Blad2!$E$14*E$8+Blad2!$K$14*POWER(E$8,2)+Blad2!$S$14*POWER(E$8,3)+Blad2!$AC$14*POWER(E$8,4)+Blad2!$AO$14*POWER(E$8,5)+Blad2!$BC$14*POWER(E$8,6)+Blad2!$BS$14*POWER(E$8,7)+Blad2!$CK$14*POWER(E$8,8)+Blad2!$DE$14*POWER(E$8,9))*POWER($A1210,18)+$B$5*(Blad2!$E$15*E$8+Blad2!$K$15*POWER(E$8,2)+Blad2!$S$15*POWER(E$8,3)+Blad2!$AC$15*POWER(E$8,4)+Blad2!$AO$15*POWER(E$8,5)+Blad2!$BC$15*POWER(E$8,6)+Blad2!$BS$15*POWER(E$8,7)+Blad2!$CK$15*POWER(E$8,8)+Blad2!$DE$15*POWER(E$8,9)+Blad2!$EA$15*POWER(E$8,10))*POWER($A1210,20)</f>
        <v>1.2188604169328725</v>
      </c>
      <c r="F1210">
        <f t="shared" si="55"/>
        <v>1.558671219883534</v>
      </c>
      <c r="G1210">
        <f>1+$B$5*Blad2!$E$6*G$8*POWER($A1210,2)+$B$5*(Blad2!$E$7*G$8+Blad2!$K$7*POWER(G$8,2))*POWER($A1210,4)+$B$5*(Blad2!$E$8*G$8+Blad2!$K$8*POWER(G$8,2)+Blad2!$S$8*POWER(G$8,3))*POWER($A1210,6)+$B$5*(Blad2!$E$9*G$8+Blad2!$K$9*POWER(G$8,2)+Blad2!$S$9*POWER(G$8,3)+Blad2!$AC$9*POWER(G$8,4))*POWER($A1210,8)+$B$5*(Blad2!$E$10*G$8+Blad2!$K$10*POWER(G$8,2)+Blad2!$S$10*POWER(G$8,3)+Blad2!$AC$10*POWER(G$8,4)+Blad2!$AO$10*POWER(G$8,5))*POWER($A1210,10)+$B$5*(Blad2!$E$11*G$8+Blad2!$K$11*POWER(G$8,2)+Blad2!$S$11*POWER(G$8,3)+Blad2!$AC$11*POWER(G$8,4)+Blad2!$AO$11*POWER(G$8,5)+Blad2!$BC$11*POWER(G$8,6))*POWER($A1210,12)+$B$5*(Blad2!$E$12*G$8+Blad2!$K$12*POWER(G$8,2)+Blad2!$S$12*POWER(G$8,3)+Blad2!$AC$12*POWER(G$8,4)+Blad2!$AO$12*POWER(G$8,5)+Blad2!$BC$12*POWER(G$8,6)+Blad2!$BS$12*POWER(G$8,7))*POWER($A1210,14)+$B$5*(Blad2!$E$13*G$8+Blad2!$K$13*POWER(G$8,2)+Blad2!$S$13*POWER(G$8,3)+Blad2!$AC$13*POWER(G$8,4)+Blad2!$AO$13*POWER(G$8,5)+Blad2!$BC$13*POWER(G$8,6)+Blad2!$BS$13*POWER(G$8,7)+Blad2!$CK$13*POWER(G$8,8))*POWER($A1210,16)+$B$5*(Blad2!$E$14*G$8+Blad2!$K$14*POWER(G$8,2)+Blad2!$S$14*POWER(G$8,3)+Blad2!$AC$14*POWER(G$8,4)+Blad2!$AO$14*POWER(G$8,5)+Blad2!$BC$14*POWER(G$8,6)+Blad2!$BS$14*POWER(G$8,7)+Blad2!$CK$14*POWER(G$8,8)+Blad2!$DE$14*POWER(G$8,9))*POWER($A1210,18)+$B$5*(Blad2!$E$15*G$8+Blad2!$K$15*POWER(G$8,2)+Blad2!$S$15*POWER(G$8,3)+Blad2!$AC$15*POWER(G$8,4)+Blad2!$AO$15*POWER(G$8,5)+Blad2!$BC$15*POWER(G$8,6)+Blad2!$BS$15*POWER(G$8,7)+Blad2!$CK$15*POWER(G$8,8)+Blad2!$DE$15*POWER(G$8,9)+Blad2!$EA$15*POWER(G$8,10))*POWER($A1210,20)</f>
        <v>1.5586747399081577</v>
      </c>
    </row>
    <row r="1211" spans="1:7" x14ac:dyDescent="0.2">
      <c r="A1211">
        <f t="shared" si="56"/>
        <v>0.94247779607691407</v>
      </c>
      <c r="B1211">
        <f t="shared" si="57"/>
        <v>1.0344248058543979</v>
      </c>
      <c r="C1211">
        <f>1+$B$5*Blad2!$E$6*C$8*POWER($A1211,2)+$B$5*(Blad2!$E$7*C$8+Blad2!$K$7*POWER(C$8,2))*POWER($A1211,4)+$B$5*(Blad2!$E$8*C$8+Blad2!$K$8*POWER(C$8,2)+Blad2!$S$8*POWER(C$8,3))*POWER($A1211,6)+$B$5*(Blad2!$E$9*C$8+Blad2!$K$9*POWER(C$8,2)+Blad2!$S$9*POWER(C$8,3)+Blad2!$AC$9*POWER(C$8,4))*POWER($A1211,8)+$B$5*(Blad2!$E$10*C$8+Blad2!$K$10*POWER(C$8,2)+Blad2!$S$10*POWER(C$8,3)+Blad2!$AC$10*POWER(C$8,4)+Blad2!$AO$10*POWER(C$8,5))*POWER($A1211,10)+$B$5*(Blad2!$E$11*C$8+Blad2!$K$11*POWER(C$8,2)+Blad2!$S$11*POWER(C$8,3)+Blad2!$AC$11*POWER(C$8,4)+Blad2!$AO$11*POWER(C$8,5)+Blad2!$BC$11*POWER(C$8,6))*POWER($A1211,12)+$B$5*(Blad2!$E$12*C$8+Blad2!$K$12*POWER(C$8,2)+Blad2!$S$12*POWER(C$8,3)+Blad2!$AC$12*POWER(C$8,4)+Blad2!$AO$12*POWER(C$8,5)+Blad2!$BC$12*POWER(C$8,6)+Blad2!$BS$12*POWER(C$8,7))*POWER($A1211,14)+$B$5*(Blad2!$E$13*C$8+Blad2!$K$13*POWER(C$8,2)+Blad2!$S$13*POWER(C$8,3)+Blad2!$AC$13*POWER(C$8,4)+Blad2!$AO$13*POWER(C$8,5)+Blad2!$BC$13*POWER(C$8,6)+Blad2!$BS$13*POWER(C$8,7)+Blad2!$CK$13*POWER(C$8,8))*POWER($A1211,16)+$B$5*(Blad2!$E$14*C$8+Blad2!$K$14*POWER(C$8,2)+Blad2!$S$14*POWER(C$8,3)+Blad2!$AC$14*POWER(C$8,4)+Blad2!$AO$14*POWER(C$8,5)+Blad2!$BC$14*POWER(C$8,6)+Blad2!$BS$14*POWER(C$8,7)+Blad2!$CK$14*POWER(C$8,8)+Blad2!$DE$14*POWER(C$8,9))*POWER($A1211,18)+$B$5*(Blad2!$E$15*C$8+Blad2!$K$15*POWER(C$8,2)+Blad2!$S$15*POWER(C$8,3)+Blad2!$AC$15*POWER(C$8,4)+Blad2!$AO$15*POWER(C$8,5)+Blad2!$BC$15*POWER(C$8,6)+Blad2!$BS$15*POWER(C$8,7)+Blad2!$CK$15*POWER(C$8,8)+Blad2!$DE$15*POWER(C$8,9)+Blad2!$EA$15*POWER(C$8,10))*POWER($A1211,20)</f>
        <v>1.0344248056164993</v>
      </c>
      <c r="D1211">
        <f t="shared" si="55"/>
        <v>1.2191987763861223</v>
      </c>
      <c r="E1211">
        <f>1+$B$5*Blad2!$E$6*E$8*POWER($A1211,2)+$B$5*(Blad2!$E$7*E$8+Blad2!$K$7*POWER(E$8,2))*POWER($A1211,4)+$B$5*(Blad2!$E$8*E$8+Blad2!$K$8*POWER(E$8,2)+Blad2!$S$8*POWER(E$8,3))*POWER($A1211,6)+$B$5*(Blad2!$E$9*E$8+Blad2!$K$9*POWER(E$8,2)+Blad2!$S$9*POWER(E$8,3)+Blad2!$AC$9*POWER(E$8,4))*POWER($A1211,8)+$B$5*(Blad2!$E$10*E$8+Blad2!$K$10*POWER(E$8,2)+Blad2!$S$10*POWER(E$8,3)+Blad2!$AC$10*POWER(E$8,4)+Blad2!$AO$10*POWER(E$8,5))*POWER($A1211,10)+$B$5*(Blad2!$E$11*E$8+Blad2!$K$11*POWER(E$8,2)+Blad2!$S$11*POWER(E$8,3)+Blad2!$AC$11*POWER(E$8,4)+Blad2!$AO$11*POWER(E$8,5)+Blad2!$BC$11*POWER(E$8,6))*POWER($A1211,12)+$B$5*(Blad2!$E$12*E$8+Blad2!$K$12*POWER(E$8,2)+Blad2!$S$12*POWER(E$8,3)+Blad2!$AC$12*POWER(E$8,4)+Blad2!$AO$12*POWER(E$8,5)+Blad2!$BC$12*POWER(E$8,6)+Blad2!$BS$12*POWER(E$8,7))*POWER($A1211,14)+$B$5*(Blad2!$E$13*E$8+Blad2!$K$13*POWER(E$8,2)+Blad2!$S$13*POWER(E$8,3)+Blad2!$AC$13*POWER(E$8,4)+Blad2!$AO$13*POWER(E$8,5)+Blad2!$BC$13*POWER(E$8,6)+Blad2!$BS$13*POWER(E$8,7)+Blad2!$CK$13*POWER(E$8,8))*POWER($A1211,16)+$B$5*(Blad2!$E$14*E$8+Blad2!$K$14*POWER(E$8,2)+Blad2!$S$14*POWER(E$8,3)+Blad2!$AC$14*POWER(E$8,4)+Blad2!$AO$14*POWER(E$8,5)+Blad2!$BC$14*POWER(E$8,6)+Blad2!$BS$14*POWER(E$8,7)+Blad2!$CK$14*POWER(E$8,8)+Blad2!$DE$14*POWER(E$8,9))*POWER($A1211,18)+$B$5*(Blad2!$E$15*E$8+Blad2!$K$15*POWER(E$8,2)+Blad2!$S$15*POWER(E$8,3)+Blad2!$AC$15*POWER(E$8,4)+Blad2!$AO$15*POWER(E$8,5)+Blad2!$BC$15*POWER(E$8,6)+Blad2!$BS$15*POWER(E$8,7)+Blad2!$CK$15*POWER(E$8,8)+Blad2!$DE$15*POWER(E$8,9)+Blad2!$EA$15*POWER(E$8,10))*POWER($A1211,20)</f>
        <v>1.2191987852253574</v>
      </c>
      <c r="F1211">
        <f t="shared" si="55"/>
        <v>1.5599459416963113</v>
      </c>
      <c r="G1211">
        <f>1+$B$5*Blad2!$E$6*G$8*POWER($A1211,2)+$B$5*(Blad2!$E$7*G$8+Blad2!$K$7*POWER(G$8,2))*POWER($A1211,4)+$B$5*(Blad2!$E$8*G$8+Blad2!$K$8*POWER(G$8,2)+Blad2!$S$8*POWER(G$8,3))*POWER($A1211,6)+$B$5*(Blad2!$E$9*G$8+Blad2!$K$9*POWER(G$8,2)+Blad2!$S$9*POWER(G$8,3)+Blad2!$AC$9*POWER(G$8,4))*POWER($A1211,8)+$B$5*(Blad2!$E$10*G$8+Blad2!$K$10*POWER(G$8,2)+Blad2!$S$10*POWER(G$8,3)+Blad2!$AC$10*POWER(G$8,4)+Blad2!$AO$10*POWER(G$8,5))*POWER($A1211,10)+$B$5*(Blad2!$E$11*G$8+Blad2!$K$11*POWER(G$8,2)+Blad2!$S$11*POWER(G$8,3)+Blad2!$AC$11*POWER(G$8,4)+Blad2!$AO$11*POWER(G$8,5)+Blad2!$BC$11*POWER(G$8,6))*POWER($A1211,12)+$B$5*(Blad2!$E$12*G$8+Blad2!$K$12*POWER(G$8,2)+Blad2!$S$12*POWER(G$8,3)+Blad2!$AC$12*POWER(G$8,4)+Blad2!$AO$12*POWER(G$8,5)+Blad2!$BC$12*POWER(G$8,6)+Blad2!$BS$12*POWER(G$8,7))*POWER($A1211,14)+$B$5*(Blad2!$E$13*G$8+Blad2!$K$13*POWER(G$8,2)+Blad2!$S$13*POWER(G$8,3)+Blad2!$AC$13*POWER(G$8,4)+Blad2!$AO$13*POWER(G$8,5)+Blad2!$BC$13*POWER(G$8,6)+Blad2!$BS$13*POWER(G$8,7)+Blad2!$CK$13*POWER(G$8,8))*POWER($A1211,16)+$B$5*(Blad2!$E$14*G$8+Blad2!$K$14*POWER(G$8,2)+Blad2!$S$14*POWER(G$8,3)+Blad2!$AC$14*POWER(G$8,4)+Blad2!$AO$14*POWER(G$8,5)+Blad2!$BC$14*POWER(G$8,6)+Blad2!$BS$14*POWER(G$8,7)+Blad2!$CK$14*POWER(G$8,8)+Blad2!$DE$14*POWER(G$8,9))*POWER($A1211,18)+$B$5*(Blad2!$E$15*G$8+Blad2!$K$15*POWER(G$8,2)+Blad2!$S$15*POWER(G$8,3)+Blad2!$AC$15*POWER(G$8,4)+Blad2!$AO$15*POWER(G$8,5)+Blad2!$BC$15*POWER(G$8,6)+Blad2!$BS$15*POWER(G$8,7)+Blad2!$CK$15*POWER(G$8,8)+Blad2!$DE$15*POWER(G$8,9)+Blad2!$EA$15*POWER(G$8,10))*POWER($A1211,20)</f>
        <v>1.5599495273492763</v>
      </c>
    </row>
    <row r="1212" spans="1:7" x14ac:dyDescent="0.2">
      <c r="A1212">
        <f t="shared" si="56"/>
        <v>0.94326319424031146</v>
      </c>
      <c r="B1212">
        <f t="shared" si="57"/>
        <v>1.0344661370528208</v>
      </c>
      <c r="C1212">
        <f>1+$B$5*Blad2!$E$6*C$8*POWER($A1212,2)+$B$5*(Blad2!$E$7*C$8+Blad2!$K$7*POWER(C$8,2))*POWER($A1212,4)+$B$5*(Blad2!$E$8*C$8+Blad2!$K$8*POWER(C$8,2)+Blad2!$S$8*POWER(C$8,3))*POWER($A1212,6)+$B$5*(Blad2!$E$9*C$8+Blad2!$K$9*POWER(C$8,2)+Blad2!$S$9*POWER(C$8,3)+Blad2!$AC$9*POWER(C$8,4))*POWER($A1212,8)+$B$5*(Blad2!$E$10*C$8+Blad2!$K$10*POWER(C$8,2)+Blad2!$S$10*POWER(C$8,3)+Blad2!$AC$10*POWER(C$8,4)+Blad2!$AO$10*POWER(C$8,5))*POWER($A1212,10)+$B$5*(Blad2!$E$11*C$8+Blad2!$K$11*POWER(C$8,2)+Blad2!$S$11*POWER(C$8,3)+Blad2!$AC$11*POWER(C$8,4)+Blad2!$AO$11*POWER(C$8,5)+Blad2!$BC$11*POWER(C$8,6))*POWER($A1212,12)+$B$5*(Blad2!$E$12*C$8+Blad2!$K$12*POWER(C$8,2)+Blad2!$S$12*POWER(C$8,3)+Blad2!$AC$12*POWER(C$8,4)+Blad2!$AO$12*POWER(C$8,5)+Blad2!$BC$12*POWER(C$8,6)+Blad2!$BS$12*POWER(C$8,7))*POWER($A1212,14)+$B$5*(Blad2!$E$13*C$8+Blad2!$K$13*POWER(C$8,2)+Blad2!$S$13*POWER(C$8,3)+Blad2!$AC$13*POWER(C$8,4)+Blad2!$AO$13*POWER(C$8,5)+Blad2!$BC$13*POWER(C$8,6)+Blad2!$BS$13*POWER(C$8,7)+Blad2!$CK$13*POWER(C$8,8))*POWER($A1212,16)+$B$5*(Blad2!$E$14*C$8+Blad2!$K$14*POWER(C$8,2)+Blad2!$S$14*POWER(C$8,3)+Blad2!$AC$14*POWER(C$8,4)+Blad2!$AO$14*POWER(C$8,5)+Blad2!$BC$14*POWER(C$8,6)+Blad2!$BS$14*POWER(C$8,7)+Blad2!$CK$14*POWER(C$8,8)+Blad2!$DE$14*POWER(C$8,9))*POWER($A1212,18)+$B$5*(Blad2!$E$15*C$8+Blad2!$K$15*POWER(C$8,2)+Blad2!$S$15*POWER(C$8,3)+Blad2!$AC$15*POWER(C$8,4)+Blad2!$AO$15*POWER(C$8,5)+Blad2!$BC$15*POWER(C$8,6)+Blad2!$BS$15*POWER(C$8,7)+Blad2!$CK$15*POWER(C$8,8)+Blad2!$DE$15*POWER(C$8,9)+Blad2!$EA$15*POWER(C$8,10))*POWER($A1212,20)</f>
        <v>1.0344661368105279</v>
      </c>
      <c r="D1212">
        <f t="shared" si="55"/>
        <v>1.2195372537069837</v>
      </c>
      <c r="E1212">
        <f>1+$B$5*Blad2!$E$6*E$8*POWER($A1212,2)+$B$5*(Blad2!$E$7*E$8+Blad2!$K$7*POWER(E$8,2))*POWER($A1212,4)+$B$5*(Blad2!$E$8*E$8+Blad2!$K$8*POWER(E$8,2)+Blad2!$S$8*POWER(E$8,3))*POWER($A1212,6)+$B$5*(Blad2!$E$9*E$8+Blad2!$K$9*POWER(E$8,2)+Blad2!$S$9*POWER(E$8,3)+Blad2!$AC$9*POWER(E$8,4))*POWER($A1212,8)+$B$5*(Blad2!$E$10*E$8+Blad2!$K$10*POWER(E$8,2)+Blad2!$S$10*POWER(E$8,3)+Blad2!$AC$10*POWER(E$8,4)+Blad2!$AO$10*POWER(E$8,5))*POWER($A1212,10)+$B$5*(Blad2!$E$11*E$8+Blad2!$K$11*POWER(E$8,2)+Blad2!$S$11*POWER(E$8,3)+Blad2!$AC$11*POWER(E$8,4)+Blad2!$AO$11*POWER(E$8,5)+Blad2!$BC$11*POWER(E$8,6))*POWER($A1212,12)+$B$5*(Blad2!$E$12*E$8+Blad2!$K$12*POWER(E$8,2)+Blad2!$S$12*POWER(E$8,3)+Blad2!$AC$12*POWER(E$8,4)+Blad2!$AO$12*POWER(E$8,5)+Blad2!$BC$12*POWER(E$8,6)+Blad2!$BS$12*POWER(E$8,7))*POWER($A1212,14)+$B$5*(Blad2!$E$13*E$8+Blad2!$K$13*POWER(E$8,2)+Blad2!$S$13*POWER(E$8,3)+Blad2!$AC$13*POWER(E$8,4)+Blad2!$AO$13*POWER(E$8,5)+Blad2!$BC$13*POWER(E$8,6)+Blad2!$BS$13*POWER(E$8,7)+Blad2!$CK$13*POWER(E$8,8))*POWER($A1212,16)+$B$5*(Blad2!$E$14*E$8+Blad2!$K$14*POWER(E$8,2)+Blad2!$S$14*POWER(E$8,3)+Blad2!$AC$14*POWER(E$8,4)+Blad2!$AO$14*POWER(E$8,5)+Blad2!$BC$14*POWER(E$8,6)+Blad2!$BS$14*POWER(E$8,7)+Blad2!$CK$14*POWER(E$8,8)+Blad2!$DE$14*POWER(E$8,9))*POWER($A1212,18)+$B$5*(Blad2!$E$15*E$8+Blad2!$K$15*POWER(E$8,2)+Blad2!$S$15*POWER(E$8,3)+Blad2!$AC$15*POWER(E$8,4)+Blad2!$AO$15*POWER(E$8,5)+Blad2!$BC$15*POWER(E$8,6)+Blad2!$BS$15*POWER(E$8,7)+Blad2!$CK$15*POWER(E$8,8)+Blad2!$DE$15*POWER(E$8,9)+Blad2!$EA$15*POWER(E$8,10))*POWER($A1212,20)</f>
        <v>1.2195372626078727</v>
      </c>
      <c r="F1212">
        <f t="shared" si="55"/>
        <v>1.5612231433056738</v>
      </c>
      <c r="G1212">
        <f>1+$B$5*Blad2!$E$6*G$8*POWER($A1212,2)+$B$5*(Blad2!$E$7*G$8+Blad2!$K$7*POWER(G$8,2))*POWER($A1212,4)+$B$5*(Blad2!$E$8*G$8+Blad2!$K$8*POWER(G$8,2)+Blad2!$S$8*POWER(G$8,3))*POWER($A1212,6)+$B$5*(Blad2!$E$9*G$8+Blad2!$K$9*POWER(G$8,2)+Blad2!$S$9*POWER(G$8,3)+Blad2!$AC$9*POWER(G$8,4))*POWER($A1212,8)+$B$5*(Blad2!$E$10*G$8+Blad2!$K$10*POWER(G$8,2)+Blad2!$S$10*POWER(G$8,3)+Blad2!$AC$10*POWER(G$8,4)+Blad2!$AO$10*POWER(G$8,5))*POWER($A1212,10)+$B$5*(Blad2!$E$11*G$8+Blad2!$K$11*POWER(G$8,2)+Blad2!$S$11*POWER(G$8,3)+Blad2!$AC$11*POWER(G$8,4)+Blad2!$AO$11*POWER(G$8,5)+Blad2!$BC$11*POWER(G$8,6))*POWER($A1212,12)+$B$5*(Blad2!$E$12*G$8+Blad2!$K$12*POWER(G$8,2)+Blad2!$S$12*POWER(G$8,3)+Blad2!$AC$12*POWER(G$8,4)+Blad2!$AO$12*POWER(G$8,5)+Blad2!$BC$12*POWER(G$8,6)+Blad2!$BS$12*POWER(G$8,7))*POWER($A1212,14)+$B$5*(Blad2!$E$13*G$8+Blad2!$K$13*POWER(G$8,2)+Blad2!$S$13*POWER(G$8,3)+Blad2!$AC$13*POWER(G$8,4)+Blad2!$AO$13*POWER(G$8,5)+Blad2!$BC$13*POWER(G$8,6)+Blad2!$BS$13*POWER(G$8,7)+Blad2!$CK$13*POWER(G$8,8))*POWER($A1212,16)+$B$5*(Blad2!$E$14*G$8+Blad2!$K$14*POWER(G$8,2)+Blad2!$S$14*POWER(G$8,3)+Blad2!$AC$14*POWER(G$8,4)+Blad2!$AO$14*POWER(G$8,5)+Blad2!$BC$14*POWER(G$8,6)+Blad2!$BS$14*POWER(G$8,7)+Blad2!$CK$14*POWER(G$8,8)+Blad2!$DE$14*POWER(G$8,9))*POWER($A1212,18)+$B$5*(Blad2!$E$15*G$8+Blad2!$K$15*POWER(G$8,2)+Blad2!$S$15*POWER(G$8,3)+Blad2!$AC$15*POWER(G$8,4)+Blad2!$AO$15*POWER(G$8,5)+Blad2!$BC$15*POWER(G$8,6)+Blad2!$BS$15*POWER(G$8,7)+Blad2!$CK$15*POWER(G$8,8)+Blad2!$DE$15*POWER(G$8,9)+Blad2!$EA$15*POWER(G$8,10))*POWER($A1212,20)</f>
        <v>1.5612267957518782</v>
      </c>
    </row>
    <row r="1213" spans="1:7" x14ac:dyDescent="0.2">
      <c r="A1213">
        <f t="shared" si="56"/>
        <v>0.94404859240370886</v>
      </c>
      <c r="B1213">
        <f t="shared" si="57"/>
        <v>1.0345074519999857</v>
      </c>
      <c r="C1213">
        <f>1+$B$5*Blad2!$E$6*C$8*POWER($A1213,2)+$B$5*(Blad2!$E$7*C$8+Blad2!$K$7*POWER(C$8,2))*POWER($A1213,4)+$B$5*(Blad2!$E$8*C$8+Blad2!$K$8*POWER(C$8,2)+Blad2!$S$8*POWER(C$8,3))*POWER($A1213,6)+$B$5*(Blad2!$E$9*C$8+Blad2!$K$9*POWER(C$8,2)+Blad2!$S$9*POWER(C$8,3)+Blad2!$AC$9*POWER(C$8,4))*POWER($A1213,8)+$B$5*(Blad2!$E$10*C$8+Blad2!$K$10*POWER(C$8,2)+Blad2!$S$10*POWER(C$8,3)+Blad2!$AC$10*POWER(C$8,4)+Blad2!$AO$10*POWER(C$8,5))*POWER($A1213,10)+$B$5*(Blad2!$E$11*C$8+Blad2!$K$11*POWER(C$8,2)+Blad2!$S$11*POWER(C$8,3)+Blad2!$AC$11*POWER(C$8,4)+Blad2!$AO$11*POWER(C$8,5)+Blad2!$BC$11*POWER(C$8,6))*POWER($A1213,12)+$B$5*(Blad2!$E$12*C$8+Blad2!$K$12*POWER(C$8,2)+Blad2!$S$12*POWER(C$8,3)+Blad2!$AC$12*POWER(C$8,4)+Blad2!$AO$12*POWER(C$8,5)+Blad2!$BC$12*POWER(C$8,6)+Blad2!$BS$12*POWER(C$8,7))*POWER($A1213,14)+$B$5*(Blad2!$E$13*C$8+Blad2!$K$13*POWER(C$8,2)+Blad2!$S$13*POWER(C$8,3)+Blad2!$AC$13*POWER(C$8,4)+Blad2!$AO$13*POWER(C$8,5)+Blad2!$BC$13*POWER(C$8,6)+Blad2!$BS$13*POWER(C$8,7)+Blad2!$CK$13*POWER(C$8,8))*POWER($A1213,16)+$B$5*(Blad2!$E$14*C$8+Blad2!$K$14*POWER(C$8,2)+Blad2!$S$14*POWER(C$8,3)+Blad2!$AC$14*POWER(C$8,4)+Blad2!$AO$14*POWER(C$8,5)+Blad2!$BC$14*POWER(C$8,6)+Blad2!$BS$14*POWER(C$8,7)+Blad2!$CK$14*POWER(C$8,8)+Blad2!$DE$14*POWER(C$8,9))*POWER($A1213,18)+$B$5*(Blad2!$E$15*C$8+Blad2!$K$15*POWER(C$8,2)+Blad2!$S$15*POWER(C$8,3)+Blad2!$AC$15*POWER(C$8,4)+Blad2!$AO$15*POWER(C$8,5)+Blad2!$BC$15*POWER(C$8,6)+Blad2!$BS$15*POWER(C$8,7)+Blad2!$CK$15*POWER(C$8,8)+Blad2!$DE$15*POWER(C$8,9)+Blad2!$EA$15*POWER(C$8,10))*POWER($A1213,20)</f>
        <v>1.0345074517532207</v>
      </c>
      <c r="D1213">
        <f t="shared" si="55"/>
        <v>1.2198758392421627</v>
      </c>
      <c r="E1213">
        <f>1+$B$5*Blad2!$E$6*E$8*POWER($A1213,2)+$B$5*(Blad2!$E$7*E$8+Blad2!$K$7*POWER(E$8,2))*POWER($A1213,4)+$B$5*(Blad2!$E$8*E$8+Blad2!$K$8*POWER(E$8,2)+Blad2!$S$8*POWER(E$8,3))*POWER($A1213,6)+$B$5*(Blad2!$E$9*E$8+Blad2!$K$9*POWER(E$8,2)+Blad2!$S$9*POWER(E$8,3)+Blad2!$AC$9*POWER(E$8,4))*POWER($A1213,8)+$B$5*(Blad2!$E$10*E$8+Blad2!$K$10*POWER(E$8,2)+Blad2!$S$10*POWER(E$8,3)+Blad2!$AC$10*POWER(E$8,4)+Blad2!$AO$10*POWER(E$8,5))*POWER($A1213,10)+$B$5*(Blad2!$E$11*E$8+Blad2!$K$11*POWER(E$8,2)+Blad2!$S$11*POWER(E$8,3)+Blad2!$AC$11*POWER(E$8,4)+Blad2!$AO$11*POWER(E$8,5)+Blad2!$BC$11*POWER(E$8,6))*POWER($A1213,12)+$B$5*(Blad2!$E$12*E$8+Blad2!$K$12*POWER(E$8,2)+Blad2!$S$12*POWER(E$8,3)+Blad2!$AC$12*POWER(E$8,4)+Blad2!$AO$12*POWER(E$8,5)+Blad2!$BC$12*POWER(E$8,6)+Blad2!$BS$12*POWER(E$8,7))*POWER($A1213,14)+$B$5*(Blad2!$E$13*E$8+Blad2!$K$13*POWER(E$8,2)+Blad2!$S$13*POWER(E$8,3)+Blad2!$AC$13*POWER(E$8,4)+Blad2!$AO$13*POWER(E$8,5)+Blad2!$BC$13*POWER(E$8,6)+Blad2!$BS$13*POWER(E$8,7)+Blad2!$CK$13*POWER(E$8,8))*POWER($A1213,16)+$B$5*(Blad2!$E$14*E$8+Blad2!$K$14*POWER(E$8,2)+Blad2!$S$14*POWER(E$8,3)+Blad2!$AC$14*POWER(E$8,4)+Blad2!$AO$14*POWER(E$8,5)+Blad2!$BC$14*POWER(E$8,6)+Blad2!$BS$14*POWER(E$8,7)+Blad2!$CK$14*POWER(E$8,8)+Blad2!$DE$14*POWER(E$8,9))*POWER($A1213,18)+$B$5*(Blad2!$E$15*E$8+Blad2!$K$15*POWER(E$8,2)+Blad2!$S$15*POWER(E$8,3)+Blad2!$AC$15*POWER(E$8,4)+Blad2!$AO$15*POWER(E$8,5)+Blad2!$BC$15*POWER(E$8,6)+Blad2!$BS$15*POWER(E$8,7)+Blad2!$CK$15*POWER(E$8,8)+Blad2!$DE$15*POWER(E$8,9)+Blad2!$EA$15*POWER(E$8,10))*POWER($A1213,20)</f>
        <v>1.2198758482036773</v>
      </c>
      <c r="F1213">
        <f t="shared" si="55"/>
        <v>1.5625028295780103</v>
      </c>
      <c r="G1213">
        <f>1+$B$5*Blad2!$E$6*G$8*POWER($A1213,2)+$B$5*(Blad2!$E$7*G$8+Blad2!$K$7*POWER(G$8,2))*POWER($A1213,4)+$B$5*(Blad2!$E$8*G$8+Blad2!$K$8*POWER(G$8,2)+Blad2!$S$8*POWER(G$8,3))*POWER($A1213,6)+$B$5*(Blad2!$E$9*G$8+Blad2!$K$9*POWER(G$8,2)+Blad2!$S$9*POWER(G$8,3)+Blad2!$AC$9*POWER(G$8,4))*POWER($A1213,8)+$B$5*(Blad2!$E$10*G$8+Blad2!$K$10*POWER(G$8,2)+Blad2!$S$10*POWER(G$8,3)+Blad2!$AC$10*POWER(G$8,4)+Blad2!$AO$10*POWER(G$8,5))*POWER($A1213,10)+$B$5*(Blad2!$E$11*G$8+Blad2!$K$11*POWER(G$8,2)+Blad2!$S$11*POWER(G$8,3)+Blad2!$AC$11*POWER(G$8,4)+Blad2!$AO$11*POWER(G$8,5)+Blad2!$BC$11*POWER(G$8,6))*POWER($A1213,12)+$B$5*(Blad2!$E$12*G$8+Blad2!$K$12*POWER(G$8,2)+Blad2!$S$12*POWER(G$8,3)+Blad2!$AC$12*POWER(G$8,4)+Blad2!$AO$12*POWER(G$8,5)+Blad2!$BC$12*POWER(G$8,6)+Blad2!$BS$12*POWER(G$8,7))*POWER($A1213,14)+$B$5*(Blad2!$E$13*G$8+Blad2!$K$13*POWER(G$8,2)+Blad2!$S$13*POWER(G$8,3)+Blad2!$AC$13*POWER(G$8,4)+Blad2!$AO$13*POWER(G$8,5)+Blad2!$BC$13*POWER(G$8,6)+Blad2!$BS$13*POWER(G$8,7)+Blad2!$CK$13*POWER(G$8,8))*POWER($A1213,16)+$B$5*(Blad2!$E$14*G$8+Blad2!$K$14*POWER(G$8,2)+Blad2!$S$14*POWER(G$8,3)+Blad2!$AC$14*POWER(G$8,4)+Blad2!$AO$14*POWER(G$8,5)+Blad2!$BC$14*POWER(G$8,6)+Blad2!$BS$14*POWER(G$8,7)+Blad2!$CK$14*POWER(G$8,8)+Blad2!$DE$14*POWER(G$8,9))*POWER($A1213,18)+$B$5*(Blad2!$E$15*G$8+Blad2!$K$15*POWER(G$8,2)+Blad2!$S$15*POWER(G$8,3)+Blad2!$AC$15*POWER(G$8,4)+Blad2!$AO$15*POWER(G$8,5)+Blad2!$BC$15*POWER(G$8,6)+Blad2!$BS$15*POWER(G$8,7)+Blad2!$CK$15*POWER(G$8,8)+Blad2!$DE$15*POWER(G$8,9)+Blad2!$EA$15*POWER(G$8,10))*POWER($A1213,20)</f>
        <v>1.5625065500019581</v>
      </c>
    </row>
    <row r="1214" spans="1:7" x14ac:dyDescent="0.2">
      <c r="A1214">
        <f t="shared" si="56"/>
        <v>0.94483399056710626</v>
      </c>
      <c r="B1214">
        <f t="shared" si="57"/>
        <v>1.0345487505873003</v>
      </c>
      <c r="C1214">
        <f>1+$B$5*Blad2!$E$6*C$8*POWER($A1214,2)+$B$5*(Blad2!$E$7*C$8+Blad2!$K$7*POWER(C$8,2))*POWER($A1214,4)+$B$5*(Blad2!$E$8*C$8+Blad2!$K$8*POWER(C$8,2)+Blad2!$S$8*POWER(C$8,3))*POWER($A1214,6)+$B$5*(Blad2!$E$9*C$8+Blad2!$K$9*POWER(C$8,2)+Blad2!$S$9*POWER(C$8,3)+Blad2!$AC$9*POWER(C$8,4))*POWER($A1214,8)+$B$5*(Blad2!$E$10*C$8+Blad2!$K$10*POWER(C$8,2)+Blad2!$S$10*POWER(C$8,3)+Blad2!$AC$10*POWER(C$8,4)+Blad2!$AO$10*POWER(C$8,5))*POWER($A1214,10)+$B$5*(Blad2!$E$11*C$8+Blad2!$K$11*POWER(C$8,2)+Blad2!$S$11*POWER(C$8,3)+Blad2!$AC$11*POWER(C$8,4)+Blad2!$AO$11*POWER(C$8,5)+Blad2!$BC$11*POWER(C$8,6))*POWER($A1214,12)+$B$5*(Blad2!$E$12*C$8+Blad2!$K$12*POWER(C$8,2)+Blad2!$S$12*POWER(C$8,3)+Blad2!$AC$12*POWER(C$8,4)+Blad2!$AO$12*POWER(C$8,5)+Blad2!$BC$12*POWER(C$8,6)+Blad2!$BS$12*POWER(C$8,7))*POWER($A1214,14)+$B$5*(Blad2!$E$13*C$8+Blad2!$K$13*POWER(C$8,2)+Blad2!$S$13*POWER(C$8,3)+Blad2!$AC$13*POWER(C$8,4)+Blad2!$AO$13*POWER(C$8,5)+Blad2!$BC$13*POWER(C$8,6)+Blad2!$BS$13*POWER(C$8,7)+Blad2!$CK$13*POWER(C$8,8))*POWER($A1214,16)+$B$5*(Blad2!$E$14*C$8+Blad2!$K$14*POWER(C$8,2)+Blad2!$S$14*POWER(C$8,3)+Blad2!$AC$14*POWER(C$8,4)+Blad2!$AO$14*POWER(C$8,5)+Blad2!$BC$14*POWER(C$8,6)+Blad2!$BS$14*POWER(C$8,7)+Blad2!$CK$14*POWER(C$8,8)+Blad2!$DE$14*POWER(C$8,9))*POWER($A1214,18)+$B$5*(Blad2!$E$15*C$8+Blad2!$K$15*POWER(C$8,2)+Blad2!$S$15*POWER(C$8,3)+Blad2!$AC$15*POWER(C$8,4)+Blad2!$AO$15*POWER(C$8,5)+Blad2!$BC$15*POWER(C$8,6)+Blad2!$BS$15*POWER(C$8,7)+Blad2!$CK$15*POWER(C$8,8)+Blad2!$DE$15*POWER(C$8,9)+Blad2!$EA$15*POWER(C$8,10))*POWER($A1214,20)</f>
        <v>1.0345487503359847</v>
      </c>
      <c r="D1214">
        <f t="shared" si="55"/>
        <v>1.2202145321123994</v>
      </c>
      <c r="E1214">
        <f>1+$B$5*Blad2!$E$6*E$8*POWER($A1214,2)+$B$5*(Blad2!$E$7*E$8+Blad2!$K$7*POWER(E$8,2))*POWER($A1214,4)+$B$5*(Blad2!$E$8*E$8+Blad2!$K$8*POWER(E$8,2)+Blad2!$S$8*POWER(E$8,3))*POWER($A1214,6)+$B$5*(Blad2!$E$9*E$8+Blad2!$K$9*POWER(E$8,2)+Blad2!$S$9*POWER(E$8,3)+Blad2!$AC$9*POWER(E$8,4))*POWER($A1214,8)+$B$5*(Blad2!$E$10*E$8+Blad2!$K$10*POWER(E$8,2)+Blad2!$S$10*POWER(E$8,3)+Blad2!$AC$10*POWER(E$8,4)+Blad2!$AO$10*POWER(E$8,5))*POWER($A1214,10)+$B$5*(Blad2!$E$11*E$8+Blad2!$K$11*POWER(E$8,2)+Blad2!$S$11*POWER(E$8,3)+Blad2!$AC$11*POWER(E$8,4)+Blad2!$AO$11*POWER(E$8,5)+Blad2!$BC$11*POWER(E$8,6))*POWER($A1214,12)+$B$5*(Blad2!$E$12*E$8+Blad2!$K$12*POWER(E$8,2)+Blad2!$S$12*POWER(E$8,3)+Blad2!$AC$12*POWER(E$8,4)+Blad2!$AO$12*POWER(E$8,5)+Blad2!$BC$12*POWER(E$8,6)+Blad2!$BS$12*POWER(E$8,7))*POWER($A1214,14)+$B$5*(Blad2!$E$13*E$8+Blad2!$K$13*POWER(E$8,2)+Blad2!$S$13*POWER(E$8,3)+Blad2!$AC$13*POWER(E$8,4)+Blad2!$AO$13*POWER(E$8,5)+Blad2!$BC$13*POWER(E$8,6)+Blad2!$BS$13*POWER(E$8,7)+Blad2!$CK$13*POWER(E$8,8))*POWER($A1214,16)+$B$5*(Blad2!$E$14*E$8+Blad2!$K$14*POWER(E$8,2)+Blad2!$S$14*POWER(E$8,3)+Blad2!$AC$14*POWER(E$8,4)+Blad2!$AO$14*POWER(E$8,5)+Blad2!$BC$14*POWER(E$8,6)+Blad2!$BS$14*POWER(E$8,7)+Blad2!$CK$14*POWER(E$8,8)+Blad2!$DE$14*POWER(E$8,9))*POWER($A1214,18)+$B$5*(Blad2!$E$15*E$8+Blad2!$K$15*POWER(E$8,2)+Blad2!$S$15*POWER(E$8,3)+Blad2!$AC$15*POWER(E$8,4)+Blad2!$AO$15*POWER(E$8,5)+Blad2!$BC$15*POWER(E$8,6)+Blad2!$BS$15*POWER(E$8,7)+Blad2!$CK$15*POWER(E$8,8)+Blad2!$DE$15*POWER(E$8,9)+Blad2!$EA$15*POWER(E$8,10))*POWER($A1214,20)</f>
        <v>1.2202145411334508</v>
      </c>
      <c r="F1214">
        <f t="shared" si="55"/>
        <v>1.5637850053869329</v>
      </c>
      <c r="G1214">
        <f>1+$B$5*Blad2!$E$6*G$8*POWER($A1214,2)+$B$5*(Blad2!$E$7*G$8+Blad2!$K$7*POWER(G$8,2))*POWER($A1214,4)+$B$5*(Blad2!$E$8*G$8+Blad2!$K$8*POWER(G$8,2)+Blad2!$S$8*POWER(G$8,3))*POWER($A1214,6)+$B$5*(Blad2!$E$9*G$8+Blad2!$K$9*POWER(G$8,2)+Blad2!$S$9*POWER(G$8,3)+Blad2!$AC$9*POWER(G$8,4))*POWER($A1214,8)+$B$5*(Blad2!$E$10*G$8+Blad2!$K$10*POWER(G$8,2)+Blad2!$S$10*POWER(G$8,3)+Blad2!$AC$10*POWER(G$8,4)+Blad2!$AO$10*POWER(G$8,5))*POWER($A1214,10)+$B$5*(Blad2!$E$11*G$8+Blad2!$K$11*POWER(G$8,2)+Blad2!$S$11*POWER(G$8,3)+Blad2!$AC$11*POWER(G$8,4)+Blad2!$AO$11*POWER(G$8,5)+Blad2!$BC$11*POWER(G$8,6))*POWER($A1214,12)+$B$5*(Blad2!$E$12*G$8+Blad2!$K$12*POWER(G$8,2)+Blad2!$S$12*POWER(G$8,3)+Blad2!$AC$12*POWER(G$8,4)+Blad2!$AO$12*POWER(G$8,5)+Blad2!$BC$12*POWER(G$8,6)+Blad2!$BS$12*POWER(G$8,7))*POWER($A1214,14)+$B$5*(Blad2!$E$13*G$8+Blad2!$K$13*POWER(G$8,2)+Blad2!$S$13*POWER(G$8,3)+Blad2!$AC$13*POWER(G$8,4)+Blad2!$AO$13*POWER(G$8,5)+Blad2!$BC$13*POWER(G$8,6)+Blad2!$BS$13*POWER(G$8,7)+Blad2!$CK$13*POWER(G$8,8))*POWER($A1214,16)+$B$5*(Blad2!$E$14*G$8+Blad2!$K$14*POWER(G$8,2)+Blad2!$S$14*POWER(G$8,3)+Blad2!$AC$14*POWER(G$8,4)+Blad2!$AO$14*POWER(G$8,5)+Blad2!$BC$14*POWER(G$8,6)+Blad2!$BS$14*POWER(G$8,7)+Blad2!$CK$14*POWER(G$8,8)+Blad2!$DE$14*POWER(G$8,9))*POWER($A1214,18)+$B$5*(Blad2!$E$15*G$8+Blad2!$K$15*POWER(G$8,2)+Blad2!$S$15*POWER(G$8,3)+Blad2!$AC$15*POWER(G$8,4)+Blad2!$AO$15*POWER(G$8,5)+Blad2!$BC$15*POWER(G$8,6)+Blad2!$BS$15*POWER(G$8,7)+Blad2!$CK$15*POWER(G$8,8)+Blad2!$DE$15*POWER(G$8,9)+Blad2!$EA$15*POWER(G$8,10))*POWER($A1214,20)</f>
        <v>1.5637887949930454</v>
      </c>
    </row>
    <row r="1215" spans="1:7" x14ac:dyDescent="0.2">
      <c r="A1215">
        <f t="shared" si="56"/>
        <v>0.94561938873050366</v>
      </c>
      <c r="B1215">
        <f t="shared" si="57"/>
        <v>1.0345900327061772</v>
      </c>
      <c r="C1215">
        <f>1+$B$5*Blad2!$E$6*C$8*POWER($A1215,2)+$B$5*(Blad2!$E$7*C$8+Blad2!$K$7*POWER(C$8,2))*POWER($A1215,4)+$B$5*(Blad2!$E$8*C$8+Blad2!$K$8*POWER(C$8,2)+Blad2!$S$8*POWER(C$8,3))*POWER($A1215,6)+$B$5*(Blad2!$E$9*C$8+Blad2!$K$9*POWER(C$8,2)+Blad2!$S$9*POWER(C$8,3)+Blad2!$AC$9*POWER(C$8,4))*POWER($A1215,8)+$B$5*(Blad2!$E$10*C$8+Blad2!$K$10*POWER(C$8,2)+Blad2!$S$10*POWER(C$8,3)+Blad2!$AC$10*POWER(C$8,4)+Blad2!$AO$10*POWER(C$8,5))*POWER($A1215,10)+$B$5*(Blad2!$E$11*C$8+Blad2!$K$11*POWER(C$8,2)+Blad2!$S$11*POWER(C$8,3)+Blad2!$AC$11*POWER(C$8,4)+Blad2!$AO$11*POWER(C$8,5)+Blad2!$BC$11*POWER(C$8,6))*POWER($A1215,12)+$B$5*(Blad2!$E$12*C$8+Blad2!$K$12*POWER(C$8,2)+Blad2!$S$12*POWER(C$8,3)+Blad2!$AC$12*POWER(C$8,4)+Blad2!$AO$12*POWER(C$8,5)+Blad2!$BC$12*POWER(C$8,6)+Blad2!$BS$12*POWER(C$8,7))*POWER($A1215,14)+$B$5*(Blad2!$E$13*C$8+Blad2!$K$13*POWER(C$8,2)+Blad2!$S$13*POWER(C$8,3)+Blad2!$AC$13*POWER(C$8,4)+Blad2!$AO$13*POWER(C$8,5)+Blad2!$BC$13*POWER(C$8,6)+Blad2!$BS$13*POWER(C$8,7)+Blad2!$CK$13*POWER(C$8,8))*POWER($A1215,16)+$B$5*(Blad2!$E$14*C$8+Blad2!$K$14*POWER(C$8,2)+Blad2!$S$14*POWER(C$8,3)+Blad2!$AC$14*POWER(C$8,4)+Blad2!$AO$14*POWER(C$8,5)+Blad2!$BC$14*POWER(C$8,6)+Blad2!$BS$14*POWER(C$8,7)+Blad2!$CK$14*POWER(C$8,8)+Blad2!$DE$14*POWER(C$8,9))*POWER($A1215,18)+$B$5*(Blad2!$E$15*C$8+Blad2!$K$15*POWER(C$8,2)+Blad2!$S$15*POWER(C$8,3)+Blad2!$AC$15*POWER(C$8,4)+Blad2!$AO$15*POWER(C$8,5)+Blad2!$BC$15*POWER(C$8,6)+Blad2!$BS$15*POWER(C$8,7)+Blad2!$CK$15*POWER(C$8,8)+Blad2!$DE$15*POWER(C$8,9)+Blad2!$EA$15*POWER(C$8,10))*POWER($A1215,20)</f>
        <v>1.0345900324502313</v>
      </c>
      <c r="D1215">
        <f t="shared" si="55"/>
        <v>1.2205533314358556</v>
      </c>
      <c r="E1215">
        <f>1+$B$5*Blad2!$E$6*E$8*POWER($A1215,2)+$B$5*(Blad2!$E$7*E$8+Blad2!$K$7*POWER(E$8,2))*POWER($A1215,4)+$B$5*(Blad2!$E$8*E$8+Blad2!$K$8*POWER(E$8,2)+Blad2!$S$8*POWER(E$8,3))*POWER($A1215,6)+$B$5*(Blad2!$E$9*E$8+Blad2!$K$9*POWER(E$8,2)+Blad2!$S$9*POWER(E$8,3)+Blad2!$AC$9*POWER(E$8,4))*POWER($A1215,8)+$B$5*(Blad2!$E$10*E$8+Blad2!$K$10*POWER(E$8,2)+Blad2!$S$10*POWER(E$8,3)+Blad2!$AC$10*POWER(E$8,4)+Blad2!$AO$10*POWER(E$8,5))*POWER($A1215,10)+$B$5*(Blad2!$E$11*E$8+Blad2!$K$11*POWER(E$8,2)+Blad2!$S$11*POWER(E$8,3)+Blad2!$AC$11*POWER(E$8,4)+Blad2!$AO$11*POWER(E$8,5)+Blad2!$BC$11*POWER(E$8,6))*POWER($A1215,12)+$B$5*(Blad2!$E$12*E$8+Blad2!$K$12*POWER(E$8,2)+Blad2!$S$12*POWER(E$8,3)+Blad2!$AC$12*POWER(E$8,4)+Blad2!$AO$12*POWER(E$8,5)+Blad2!$BC$12*POWER(E$8,6)+Blad2!$BS$12*POWER(E$8,7))*POWER($A1215,14)+$B$5*(Blad2!$E$13*E$8+Blad2!$K$13*POWER(E$8,2)+Blad2!$S$13*POWER(E$8,3)+Blad2!$AC$13*POWER(E$8,4)+Blad2!$AO$13*POWER(E$8,5)+Blad2!$BC$13*POWER(E$8,6)+Blad2!$BS$13*POWER(E$8,7)+Blad2!$CK$13*POWER(E$8,8))*POWER($A1215,16)+$B$5*(Blad2!$E$14*E$8+Blad2!$K$14*POWER(E$8,2)+Blad2!$S$14*POWER(E$8,3)+Blad2!$AC$14*POWER(E$8,4)+Blad2!$AO$14*POWER(E$8,5)+Blad2!$BC$14*POWER(E$8,6)+Blad2!$BS$14*POWER(E$8,7)+Blad2!$CK$14*POWER(E$8,8)+Blad2!$DE$14*POWER(E$8,9))*POWER($A1215,18)+$B$5*(Blad2!$E$15*E$8+Blad2!$K$15*POWER(E$8,2)+Blad2!$S$15*POWER(E$8,3)+Blad2!$AC$15*POWER(E$8,4)+Blad2!$AO$15*POWER(E$8,5)+Blad2!$BC$15*POWER(E$8,6)+Blad2!$BS$15*POWER(E$8,7)+Blad2!$CK$15*POWER(E$8,8)+Blad2!$DE$15*POWER(E$8,9)+Blad2!$EA$15*POWER(E$8,10))*POWER($A1215,20)</f>
        <v>1.2205533405152948</v>
      </c>
      <c r="F1215">
        <f t="shared" si="55"/>
        <v>1.565069675613241</v>
      </c>
      <c r="G1215">
        <f>1+$B$5*Blad2!$E$6*G$8*POWER($A1215,2)+$B$5*(Blad2!$E$7*G$8+Blad2!$K$7*POWER(G$8,2))*POWER($A1215,4)+$B$5*(Blad2!$E$8*G$8+Blad2!$K$8*POWER(G$8,2)+Blad2!$S$8*POWER(G$8,3))*POWER($A1215,6)+$B$5*(Blad2!$E$9*G$8+Blad2!$K$9*POWER(G$8,2)+Blad2!$S$9*POWER(G$8,3)+Blad2!$AC$9*POWER(G$8,4))*POWER($A1215,8)+$B$5*(Blad2!$E$10*G$8+Blad2!$K$10*POWER(G$8,2)+Blad2!$S$10*POWER(G$8,3)+Blad2!$AC$10*POWER(G$8,4)+Blad2!$AO$10*POWER(G$8,5))*POWER($A1215,10)+$B$5*(Blad2!$E$11*G$8+Blad2!$K$11*POWER(G$8,2)+Blad2!$S$11*POWER(G$8,3)+Blad2!$AC$11*POWER(G$8,4)+Blad2!$AO$11*POWER(G$8,5)+Blad2!$BC$11*POWER(G$8,6))*POWER($A1215,12)+$B$5*(Blad2!$E$12*G$8+Blad2!$K$12*POWER(G$8,2)+Blad2!$S$12*POWER(G$8,3)+Blad2!$AC$12*POWER(G$8,4)+Blad2!$AO$12*POWER(G$8,5)+Blad2!$BC$12*POWER(G$8,6)+Blad2!$BS$12*POWER(G$8,7))*POWER($A1215,14)+$B$5*(Blad2!$E$13*G$8+Blad2!$K$13*POWER(G$8,2)+Blad2!$S$13*POWER(G$8,3)+Blad2!$AC$13*POWER(G$8,4)+Blad2!$AO$13*POWER(G$8,5)+Blad2!$BC$13*POWER(G$8,6)+Blad2!$BS$13*POWER(G$8,7)+Blad2!$CK$13*POWER(G$8,8))*POWER($A1215,16)+$B$5*(Blad2!$E$14*G$8+Blad2!$K$14*POWER(G$8,2)+Blad2!$S$14*POWER(G$8,3)+Blad2!$AC$14*POWER(G$8,4)+Blad2!$AO$14*POWER(G$8,5)+Blad2!$BC$14*POWER(G$8,6)+Blad2!$BS$14*POWER(G$8,7)+Blad2!$CK$14*POWER(G$8,8)+Blad2!$DE$14*POWER(G$8,9))*POWER($A1215,18)+$B$5*(Blad2!$E$15*G$8+Blad2!$K$15*POWER(G$8,2)+Blad2!$S$15*POWER(G$8,3)+Blad2!$AC$15*POWER(G$8,4)+Blad2!$AO$15*POWER(G$8,5)+Blad2!$BC$15*POWER(G$8,6)+Blad2!$BS$15*POWER(G$8,7)+Blad2!$CK$15*POWER(G$8,8)+Blad2!$DE$15*POWER(G$8,9)+Blad2!$EA$15*POWER(G$8,10))*POWER($A1215,20)</f>
        <v>1.5650735356261702</v>
      </c>
    </row>
    <row r="1216" spans="1:7" x14ac:dyDescent="0.2">
      <c r="A1216">
        <f t="shared" si="56"/>
        <v>0.94640478689390106</v>
      </c>
      <c r="B1216">
        <f t="shared" si="57"/>
        <v>1.0346312982480348</v>
      </c>
      <c r="C1216">
        <f>1+$B$5*Blad2!$E$6*C$8*POWER($A1216,2)+$B$5*(Blad2!$E$7*C$8+Blad2!$K$7*POWER(C$8,2))*POWER($A1216,4)+$B$5*(Blad2!$E$8*C$8+Blad2!$K$8*POWER(C$8,2)+Blad2!$S$8*POWER(C$8,3))*POWER($A1216,6)+$B$5*(Blad2!$E$9*C$8+Blad2!$K$9*POWER(C$8,2)+Blad2!$S$9*POWER(C$8,3)+Blad2!$AC$9*POWER(C$8,4))*POWER($A1216,8)+$B$5*(Blad2!$E$10*C$8+Blad2!$K$10*POWER(C$8,2)+Blad2!$S$10*POWER(C$8,3)+Blad2!$AC$10*POWER(C$8,4)+Blad2!$AO$10*POWER(C$8,5))*POWER($A1216,10)+$B$5*(Blad2!$E$11*C$8+Blad2!$K$11*POWER(C$8,2)+Blad2!$S$11*POWER(C$8,3)+Blad2!$AC$11*POWER(C$8,4)+Blad2!$AO$11*POWER(C$8,5)+Blad2!$BC$11*POWER(C$8,6))*POWER($A1216,12)+$B$5*(Blad2!$E$12*C$8+Blad2!$K$12*POWER(C$8,2)+Blad2!$S$12*POWER(C$8,3)+Blad2!$AC$12*POWER(C$8,4)+Blad2!$AO$12*POWER(C$8,5)+Blad2!$BC$12*POWER(C$8,6)+Blad2!$BS$12*POWER(C$8,7))*POWER($A1216,14)+$B$5*(Blad2!$E$13*C$8+Blad2!$K$13*POWER(C$8,2)+Blad2!$S$13*POWER(C$8,3)+Blad2!$AC$13*POWER(C$8,4)+Blad2!$AO$13*POWER(C$8,5)+Blad2!$BC$13*POWER(C$8,6)+Blad2!$BS$13*POWER(C$8,7)+Blad2!$CK$13*POWER(C$8,8))*POWER($A1216,16)+$B$5*(Blad2!$E$14*C$8+Blad2!$K$14*POWER(C$8,2)+Blad2!$S$14*POWER(C$8,3)+Blad2!$AC$14*POWER(C$8,4)+Blad2!$AO$14*POWER(C$8,5)+Blad2!$BC$14*POWER(C$8,6)+Blad2!$BS$14*POWER(C$8,7)+Blad2!$CK$14*POWER(C$8,8)+Blad2!$DE$14*POWER(C$8,9))*POWER($A1216,18)+$B$5*(Blad2!$E$15*C$8+Blad2!$K$15*POWER(C$8,2)+Blad2!$S$15*POWER(C$8,3)+Blad2!$AC$15*POWER(C$8,4)+Blad2!$AO$15*POWER(C$8,5)+Blad2!$BC$15*POWER(C$8,6)+Blad2!$BS$15*POWER(C$8,7)+Blad2!$CK$15*POWER(C$8,8)+Blad2!$DE$15*POWER(C$8,9)+Blad2!$EA$15*POWER(C$8,10))*POWER($A1216,20)</f>
        <v>1.0346312979873773</v>
      </c>
      <c r="D1216">
        <f t="shared" si="55"/>
        <v>1.2208922363281125</v>
      </c>
      <c r="E1216">
        <f>1+$B$5*Blad2!$E$6*E$8*POWER($A1216,2)+$B$5*(Blad2!$E$7*E$8+Blad2!$K$7*POWER(E$8,2))*POWER($A1216,4)+$B$5*(Blad2!$E$8*E$8+Blad2!$K$8*POWER(E$8,2)+Blad2!$S$8*POWER(E$8,3))*POWER($A1216,6)+$B$5*(Blad2!$E$9*E$8+Blad2!$K$9*POWER(E$8,2)+Blad2!$S$9*POWER(E$8,3)+Blad2!$AC$9*POWER(E$8,4))*POWER($A1216,8)+$B$5*(Blad2!$E$10*E$8+Blad2!$K$10*POWER(E$8,2)+Blad2!$S$10*POWER(E$8,3)+Blad2!$AC$10*POWER(E$8,4)+Blad2!$AO$10*POWER(E$8,5))*POWER($A1216,10)+$B$5*(Blad2!$E$11*E$8+Blad2!$K$11*POWER(E$8,2)+Blad2!$S$11*POWER(E$8,3)+Blad2!$AC$11*POWER(E$8,4)+Blad2!$AO$11*POWER(E$8,5)+Blad2!$BC$11*POWER(E$8,6))*POWER($A1216,12)+$B$5*(Blad2!$E$12*E$8+Blad2!$K$12*POWER(E$8,2)+Blad2!$S$12*POWER(E$8,3)+Blad2!$AC$12*POWER(E$8,4)+Blad2!$AO$12*POWER(E$8,5)+Blad2!$BC$12*POWER(E$8,6)+Blad2!$BS$12*POWER(E$8,7))*POWER($A1216,14)+$B$5*(Blad2!$E$13*E$8+Blad2!$K$13*POWER(E$8,2)+Blad2!$S$13*POWER(E$8,3)+Blad2!$AC$13*POWER(E$8,4)+Blad2!$AO$13*POWER(E$8,5)+Blad2!$BC$13*POWER(E$8,6)+Blad2!$BS$13*POWER(E$8,7)+Blad2!$CK$13*POWER(E$8,8))*POWER($A1216,16)+$B$5*(Blad2!$E$14*E$8+Blad2!$K$14*POWER(E$8,2)+Blad2!$S$14*POWER(E$8,3)+Blad2!$AC$14*POWER(E$8,4)+Blad2!$AO$14*POWER(E$8,5)+Blad2!$BC$14*POWER(E$8,6)+Blad2!$BS$14*POWER(E$8,7)+Blad2!$CK$14*POWER(E$8,8)+Blad2!$DE$14*POWER(E$8,9))*POWER($A1216,18)+$B$5*(Blad2!$E$15*E$8+Blad2!$K$15*POWER(E$8,2)+Blad2!$S$15*POWER(E$8,3)+Blad2!$AC$15*POWER(E$8,4)+Blad2!$AO$15*POWER(E$8,5)+Blad2!$BC$15*POWER(E$8,6)+Blad2!$BS$15*POWER(E$8,7)+Blad2!$CK$15*POWER(E$8,8)+Blad2!$DE$15*POWER(E$8,9)+Blad2!$EA$15*POWER(E$8,10))*POWER($A1216,20)</f>
        <v>1.2208922454647271</v>
      </c>
      <c r="F1216">
        <f t="shared" si="55"/>
        <v>1.5663568451448875</v>
      </c>
      <c r="G1216">
        <f>1+$B$5*Blad2!$E$6*G$8*POWER($A1216,2)+$B$5*(Blad2!$E$7*G$8+Blad2!$K$7*POWER(G$8,2))*POWER($A1216,4)+$B$5*(Blad2!$E$8*G$8+Blad2!$K$8*POWER(G$8,2)+Blad2!$S$8*POWER(G$8,3))*POWER($A1216,6)+$B$5*(Blad2!$E$9*G$8+Blad2!$K$9*POWER(G$8,2)+Blad2!$S$9*POWER(G$8,3)+Blad2!$AC$9*POWER(G$8,4))*POWER($A1216,8)+$B$5*(Blad2!$E$10*G$8+Blad2!$K$10*POWER(G$8,2)+Blad2!$S$10*POWER(G$8,3)+Blad2!$AC$10*POWER(G$8,4)+Blad2!$AO$10*POWER(G$8,5))*POWER($A1216,10)+$B$5*(Blad2!$E$11*G$8+Blad2!$K$11*POWER(G$8,2)+Blad2!$S$11*POWER(G$8,3)+Blad2!$AC$11*POWER(G$8,4)+Blad2!$AO$11*POWER(G$8,5)+Blad2!$BC$11*POWER(G$8,6))*POWER($A1216,12)+$B$5*(Blad2!$E$12*G$8+Blad2!$K$12*POWER(G$8,2)+Blad2!$S$12*POWER(G$8,3)+Blad2!$AC$12*POWER(G$8,4)+Blad2!$AO$12*POWER(G$8,5)+Blad2!$BC$12*POWER(G$8,6)+Blad2!$BS$12*POWER(G$8,7))*POWER($A1216,14)+$B$5*(Blad2!$E$13*G$8+Blad2!$K$13*POWER(G$8,2)+Blad2!$S$13*POWER(G$8,3)+Blad2!$AC$13*POWER(G$8,4)+Blad2!$AO$13*POWER(G$8,5)+Blad2!$BC$13*POWER(G$8,6)+Blad2!$BS$13*POWER(G$8,7)+Blad2!$CK$13*POWER(G$8,8))*POWER($A1216,16)+$B$5*(Blad2!$E$14*G$8+Blad2!$K$14*POWER(G$8,2)+Blad2!$S$14*POWER(G$8,3)+Blad2!$AC$14*POWER(G$8,4)+Blad2!$AO$14*POWER(G$8,5)+Blad2!$BC$14*POWER(G$8,6)+Blad2!$BS$14*POWER(G$8,7)+Blad2!$CK$14*POWER(G$8,8)+Blad2!$DE$14*POWER(G$8,9))*POWER($A1216,18)+$B$5*(Blad2!$E$15*G$8+Blad2!$K$15*POWER(G$8,2)+Blad2!$S$15*POWER(G$8,3)+Blad2!$AC$15*POWER(G$8,4)+Blad2!$AO$15*POWER(G$8,5)+Blad2!$BC$15*POWER(G$8,6)+Blad2!$BS$15*POWER(G$8,7)+Blad2!$CK$15*POWER(G$8,8)+Blad2!$DE$15*POWER(G$8,9)+Blad2!$EA$15*POWER(G$8,10))*POWER($A1216,20)</f>
        <v>1.5663607768098398</v>
      </c>
    </row>
    <row r="1217" spans="1:7" x14ac:dyDescent="0.2">
      <c r="A1217">
        <f t="shared" si="56"/>
        <v>0.94719018505729846</v>
      </c>
      <c r="B1217">
        <f t="shared" si="57"/>
        <v>1.0346725471042963</v>
      </c>
      <c r="C1217">
        <f>1+$B$5*Blad2!$E$6*C$8*POWER($A1217,2)+$B$5*(Blad2!$E$7*C$8+Blad2!$K$7*POWER(C$8,2))*POWER($A1217,4)+$B$5*(Blad2!$E$8*C$8+Blad2!$K$8*POWER(C$8,2)+Blad2!$S$8*POWER(C$8,3))*POWER($A1217,6)+$B$5*(Blad2!$E$9*C$8+Blad2!$K$9*POWER(C$8,2)+Blad2!$S$9*POWER(C$8,3)+Blad2!$AC$9*POWER(C$8,4))*POWER($A1217,8)+$B$5*(Blad2!$E$10*C$8+Blad2!$K$10*POWER(C$8,2)+Blad2!$S$10*POWER(C$8,3)+Blad2!$AC$10*POWER(C$8,4)+Blad2!$AO$10*POWER(C$8,5))*POWER($A1217,10)+$B$5*(Blad2!$E$11*C$8+Blad2!$K$11*POWER(C$8,2)+Blad2!$S$11*POWER(C$8,3)+Blad2!$AC$11*POWER(C$8,4)+Blad2!$AO$11*POWER(C$8,5)+Blad2!$BC$11*POWER(C$8,6))*POWER($A1217,12)+$B$5*(Blad2!$E$12*C$8+Blad2!$K$12*POWER(C$8,2)+Blad2!$S$12*POWER(C$8,3)+Blad2!$AC$12*POWER(C$8,4)+Blad2!$AO$12*POWER(C$8,5)+Blad2!$BC$12*POWER(C$8,6)+Blad2!$BS$12*POWER(C$8,7))*POWER($A1217,14)+$B$5*(Blad2!$E$13*C$8+Blad2!$K$13*POWER(C$8,2)+Blad2!$S$13*POWER(C$8,3)+Blad2!$AC$13*POWER(C$8,4)+Blad2!$AO$13*POWER(C$8,5)+Blad2!$BC$13*POWER(C$8,6)+Blad2!$BS$13*POWER(C$8,7)+Blad2!$CK$13*POWER(C$8,8))*POWER($A1217,16)+$B$5*(Blad2!$E$14*C$8+Blad2!$K$14*POWER(C$8,2)+Blad2!$S$14*POWER(C$8,3)+Blad2!$AC$14*POWER(C$8,4)+Blad2!$AO$14*POWER(C$8,5)+Blad2!$BC$14*POWER(C$8,6)+Blad2!$BS$14*POWER(C$8,7)+Blad2!$CK$14*POWER(C$8,8)+Blad2!$DE$14*POWER(C$8,9))*POWER($A1217,18)+$B$5*(Blad2!$E$15*C$8+Blad2!$K$15*POWER(C$8,2)+Blad2!$S$15*POWER(C$8,3)+Blad2!$AC$15*POWER(C$8,4)+Blad2!$AO$15*POWER(C$8,5)+Blad2!$BC$15*POWER(C$8,6)+Blad2!$BS$15*POWER(C$8,7)+Blad2!$CK$15*POWER(C$8,8)+Blad2!$DE$15*POWER(C$8,9)+Blad2!$EA$15*POWER(C$8,10))*POWER($A1217,20)</f>
        <v>1.0346725468388442</v>
      </c>
      <c r="D1217">
        <f t="shared" si="55"/>
        <v>1.2212312459021679</v>
      </c>
      <c r="E1217">
        <f>1+$B$5*Blad2!$E$6*E$8*POWER($A1217,2)+$B$5*(Blad2!$E$7*E$8+Blad2!$K$7*POWER(E$8,2))*POWER($A1217,4)+$B$5*(Blad2!$E$8*E$8+Blad2!$K$8*POWER(E$8,2)+Blad2!$S$8*POWER(E$8,3))*POWER($A1217,6)+$B$5*(Blad2!$E$9*E$8+Blad2!$K$9*POWER(E$8,2)+Blad2!$S$9*POWER(E$8,3)+Blad2!$AC$9*POWER(E$8,4))*POWER($A1217,8)+$B$5*(Blad2!$E$10*E$8+Blad2!$K$10*POWER(E$8,2)+Blad2!$S$10*POWER(E$8,3)+Blad2!$AC$10*POWER(E$8,4)+Blad2!$AO$10*POWER(E$8,5))*POWER($A1217,10)+$B$5*(Blad2!$E$11*E$8+Blad2!$K$11*POWER(E$8,2)+Blad2!$S$11*POWER(E$8,3)+Blad2!$AC$11*POWER(E$8,4)+Blad2!$AO$11*POWER(E$8,5)+Blad2!$BC$11*POWER(E$8,6))*POWER($A1217,12)+$B$5*(Blad2!$E$12*E$8+Blad2!$K$12*POWER(E$8,2)+Blad2!$S$12*POWER(E$8,3)+Blad2!$AC$12*POWER(E$8,4)+Blad2!$AO$12*POWER(E$8,5)+Blad2!$BC$12*POWER(E$8,6)+Blad2!$BS$12*POWER(E$8,7))*POWER($A1217,14)+$B$5*(Blad2!$E$13*E$8+Blad2!$K$13*POWER(E$8,2)+Blad2!$S$13*POWER(E$8,3)+Blad2!$AC$13*POWER(E$8,4)+Blad2!$AO$13*POWER(E$8,5)+Blad2!$BC$13*POWER(E$8,6)+Blad2!$BS$13*POWER(E$8,7)+Blad2!$CK$13*POWER(E$8,8))*POWER($A1217,16)+$B$5*(Blad2!$E$14*E$8+Blad2!$K$14*POWER(E$8,2)+Blad2!$S$14*POWER(E$8,3)+Blad2!$AC$14*POWER(E$8,4)+Blad2!$AO$14*POWER(E$8,5)+Blad2!$BC$14*POWER(E$8,6)+Blad2!$BS$14*POWER(E$8,7)+Blad2!$CK$14*POWER(E$8,8)+Blad2!$DE$14*POWER(E$8,9))*POWER($A1217,18)+$B$5*(Blad2!$E$15*E$8+Blad2!$K$15*POWER(E$8,2)+Blad2!$S$15*POWER(E$8,3)+Blad2!$AC$15*POWER(E$8,4)+Blad2!$AO$15*POWER(E$8,5)+Blad2!$BC$15*POWER(E$8,6)+Blad2!$BS$15*POWER(E$8,7)+Blad2!$CK$15*POWER(E$8,8)+Blad2!$DE$15*POWER(E$8,9)+Blad2!$EA$15*POWER(E$8,10))*POWER($A1217,20)</f>
        <v>1.2212312550946804</v>
      </c>
      <c r="F1217">
        <f t="shared" si="55"/>
        <v>1.5676465188769437</v>
      </c>
      <c r="G1217">
        <f>1+$B$5*Blad2!$E$6*G$8*POWER($A1217,2)+$B$5*(Blad2!$E$7*G$8+Blad2!$K$7*POWER(G$8,2))*POWER($A1217,4)+$B$5*(Blad2!$E$8*G$8+Blad2!$K$8*POWER(G$8,2)+Blad2!$S$8*POWER(G$8,3))*POWER($A1217,6)+$B$5*(Blad2!$E$9*G$8+Blad2!$K$9*POWER(G$8,2)+Blad2!$S$9*POWER(G$8,3)+Blad2!$AC$9*POWER(G$8,4))*POWER($A1217,8)+$B$5*(Blad2!$E$10*G$8+Blad2!$K$10*POWER(G$8,2)+Blad2!$S$10*POWER(G$8,3)+Blad2!$AC$10*POWER(G$8,4)+Blad2!$AO$10*POWER(G$8,5))*POWER($A1217,10)+$B$5*(Blad2!$E$11*G$8+Blad2!$K$11*POWER(G$8,2)+Blad2!$S$11*POWER(G$8,3)+Blad2!$AC$11*POWER(G$8,4)+Blad2!$AO$11*POWER(G$8,5)+Blad2!$BC$11*POWER(G$8,6))*POWER($A1217,12)+$B$5*(Blad2!$E$12*G$8+Blad2!$K$12*POWER(G$8,2)+Blad2!$S$12*POWER(G$8,3)+Blad2!$AC$12*POWER(G$8,4)+Blad2!$AO$12*POWER(G$8,5)+Blad2!$BC$12*POWER(G$8,6)+Blad2!$BS$12*POWER(G$8,7))*POWER($A1217,14)+$B$5*(Blad2!$E$13*G$8+Blad2!$K$13*POWER(G$8,2)+Blad2!$S$13*POWER(G$8,3)+Blad2!$AC$13*POWER(G$8,4)+Blad2!$AO$13*POWER(G$8,5)+Blad2!$BC$13*POWER(G$8,6)+Blad2!$BS$13*POWER(G$8,7)+Blad2!$CK$13*POWER(G$8,8))*POWER($A1217,16)+$B$5*(Blad2!$E$14*G$8+Blad2!$K$14*POWER(G$8,2)+Blad2!$S$14*POWER(G$8,3)+Blad2!$AC$14*POWER(G$8,4)+Blad2!$AO$14*POWER(G$8,5)+Blad2!$BC$14*POWER(G$8,6)+Blad2!$BS$14*POWER(G$8,7)+Blad2!$CK$14*POWER(G$8,8)+Blad2!$DE$14*POWER(G$8,9))*POWER($A1217,18)+$B$5*(Blad2!$E$15*G$8+Blad2!$K$15*POWER(G$8,2)+Blad2!$S$15*POWER(G$8,3)+Blad2!$AC$15*POWER(G$8,4)+Blad2!$AO$15*POWER(G$8,5)+Blad2!$BC$15*POWER(G$8,6)+Blad2!$BS$15*POWER(G$8,7)+Blad2!$CK$15*POWER(G$8,8)+Blad2!$DE$15*POWER(G$8,9)+Blad2!$EA$15*POWER(G$8,10))*POWER($A1217,20)</f>
        <v>1.5676505234600042</v>
      </c>
    </row>
    <row r="1218" spans="1:7" x14ac:dyDescent="0.2">
      <c r="A1218">
        <f t="shared" si="56"/>
        <v>0.94797558322069586</v>
      </c>
      <c r="B1218">
        <f t="shared" si="57"/>
        <v>1.0347137791663914</v>
      </c>
      <c r="C1218">
        <f>1+$B$5*Blad2!$E$6*C$8*POWER($A1218,2)+$B$5*(Blad2!$E$7*C$8+Blad2!$K$7*POWER(C$8,2))*POWER($A1218,4)+$B$5*(Blad2!$E$8*C$8+Blad2!$K$8*POWER(C$8,2)+Blad2!$S$8*POWER(C$8,3))*POWER($A1218,6)+$B$5*(Blad2!$E$9*C$8+Blad2!$K$9*POWER(C$8,2)+Blad2!$S$9*POWER(C$8,3)+Blad2!$AC$9*POWER(C$8,4))*POWER($A1218,8)+$B$5*(Blad2!$E$10*C$8+Blad2!$K$10*POWER(C$8,2)+Blad2!$S$10*POWER(C$8,3)+Blad2!$AC$10*POWER(C$8,4)+Blad2!$AO$10*POWER(C$8,5))*POWER($A1218,10)+$B$5*(Blad2!$E$11*C$8+Blad2!$K$11*POWER(C$8,2)+Blad2!$S$11*POWER(C$8,3)+Blad2!$AC$11*POWER(C$8,4)+Blad2!$AO$11*POWER(C$8,5)+Blad2!$BC$11*POWER(C$8,6))*POWER($A1218,12)+$B$5*(Blad2!$E$12*C$8+Blad2!$K$12*POWER(C$8,2)+Blad2!$S$12*POWER(C$8,3)+Blad2!$AC$12*POWER(C$8,4)+Blad2!$AO$12*POWER(C$8,5)+Blad2!$BC$12*POWER(C$8,6)+Blad2!$BS$12*POWER(C$8,7))*POWER($A1218,14)+$B$5*(Blad2!$E$13*C$8+Blad2!$K$13*POWER(C$8,2)+Blad2!$S$13*POWER(C$8,3)+Blad2!$AC$13*POWER(C$8,4)+Blad2!$AO$13*POWER(C$8,5)+Blad2!$BC$13*POWER(C$8,6)+Blad2!$BS$13*POWER(C$8,7)+Blad2!$CK$13*POWER(C$8,8))*POWER($A1218,16)+$B$5*(Blad2!$E$14*C$8+Blad2!$K$14*POWER(C$8,2)+Blad2!$S$14*POWER(C$8,3)+Blad2!$AC$14*POWER(C$8,4)+Blad2!$AO$14*POWER(C$8,5)+Blad2!$BC$14*POWER(C$8,6)+Blad2!$BS$14*POWER(C$8,7)+Blad2!$CK$14*POWER(C$8,8)+Blad2!$DE$14*POWER(C$8,9))*POWER($A1218,18)+$B$5*(Blad2!$E$15*C$8+Blad2!$K$15*POWER(C$8,2)+Blad2!$S$15*POWER(C$8,3)+Blad2!$AC$15*POWER(C$8,4)+Blad2!$AO$15*POWER(C$8,5)+Blad2!$BC$15*POWER(C$8,6)+Blad2!$BS$15*POWER(C$8,7)+Blad2!$CK$15*POWER(C$8,8)+Blad2!$DE$15*POWER(C$8,9)+Blad2!$EA$15*POWER(C$8,10))*POWER($A1218,20)</f>
        <v>1.0347137788960608</v>
      </c>
      <c r="D1218">
        <f t="shared" si="55"/>
        <v>1.2215703592684328</v>
      </c>
      <c r="E1218">
        <f>1+$B$5*Blad2!$E$6*E$8*POWER($A1218,2)+$B$5*(Blad2!$E$7*E$8+Blad2!$K$7*POWER(E$8,2))*POWER($A1218,4)+$B$5*(Blad2!$E$8*E$8+Blad2!$K$8*POWER(E$8,2)+Blad2!$S$8*POWER(E$8,3))*POWER($A1218,6)+$B$5*(Blad2!$E$9*E$8+Blad2!$K$9*POWER(E$8,2)+Blad2!$S$9*POWER(E$8,3)+Blad2!$AC$9*POWER(E$8,4))*POWER($A1218,8)+$B$5*(Blad2!$E$10*E$8+Blad2!$K$10*POWER(E$8,2)+Blad2!$S$10*POWER(E$8,3)+Blad2!$AC$10*POWER(E$8,4)+Blad2!$AO$10*POWER(E$8,5))*POWER($A1218,10)+$B$5*(Blad2!$E$11*E$8+Blad2!$K$11*POWER(E$8,2)+Blad2!$S$11*POWER(E$8,3)+Blad2!$AC$11*POWER(E$8,4)+Blad2!$AO$11*POWER(E$8,5)+Blad2!$BC$11*POWER(E$8,6))*POWER($A1218,12)+$B$5*(Blad2!$E$12*E$8+Blad2!$K$12*POWER(E$8,2)+Blad2!$S$12*POWER(E$8,3)+Blad2!$AC$12*POWER(E$8,4)+Blad2!$AO$12*POWER(E$8,5)+Blad2!$BC$12*POWER(E$8,6)+Blad2!$BS$12*POWER(E$8,7))*POWER($A1218,14)+$B$5*(Blad2!$E$13*E$8+Blad2!$K$13*POWER(E$8,2)+Blad2!$S$13*POWER(E$8,3)+Blad2!$AC$13*POWER(E$8,4)+Blad2!$AO$13*POWER(E$8,5)+Blad2!$BC$13*POWER(E$8,6)+Blad2!$BS$13*POWER(E$8,7)+Blad2!$CK$13*POWER(E$8,8))*POWER($A1218,16)+$B$5*(Blad2!$E$14*E$8+Blad2!$K$14*POWER(E$8,2)+Blad2!$S$14*POWER(E$8,3)+Blad2!$AC$14*POWER(E$8,4)+Blad2!$AO$14*POWER(E$8,5)+Blad2!$BC$14*POWER(E$8,6)+Blad2!$BS$14*POWER(E$8,7)+Blad2!$CK$14*POWER(E$8,8)+Blad2!$DE$14*POWER(E$8,9))*POWER($A1218,18)+$B$5*(Blad2!$E$15*E$8+Blad2!$K$15*POWER(E$8,2)+Blad2!$S$15*POWER(E$8,3)+Blad2!$AC$15*POWER(E$8,4)+Blad2!$AO$15*POWER(E$8,5)+Blad2!$BC$15*POWER(E$8,6)+Blad2!$BS$15*POWER(E$8,7)+Blad2!$CK$15*POWER(E$8,8)+Blad2!$DE$15*POWER(E$8,9)+Blad2!$EA$15*POWER(E$8,10))*POWER($A1218,20)</f>
        <v>1.2215703685155002</v>
      </c>
      <c r="F1218">
        <f t="shared" si="55"/>
        <v>1.568938701711561</v>
      </c>
      <c r="G1218">
        <f>1+$B$5*Blad2!$E$6*G$8*POWER($A1218,2)+$B$5*(Blad2!$E$7*G$8+Blad2!$K$7*POWER(G$8,2))*POWER($A1218,4)+$B$5*(Blad2!$E$8*G$8+Blad2!$K$8*POWER(G$8,2)+Blad2!$S$8*POWER(G$8,3))*POWER($A1218,6)+$B$5*(Blad2!$E$9*G$8+Blad2!$K$9*POWER(G$8,2)+Blad2!$S$9*POWER(G$8,3)+Blad2!$AC$9*POWER(G$8,4))*POWER($A1218,8)+$B$5*(Blad2!$E$10*G$8+Blad2!$K$10*POWER(G$8,2)+Blad2!$S$10*POWER(G$8,3)+Blad2!$AC$10*POWER(G$8,4)+Blad2!$AO$10*POWER(G$8,5))*POWER($A1218,10)+$B$5*(Blad2!$E$11*G$8+Blad2!$K$11*POWER(G$8,2)+Blad2!$S$11*POWER(G$8,3)+Blad2!$AC$11*POWER(G$8,4)+Blad2!$AO$11*POWER(G$8,5)+Blad2!$BC$11*POWER(G$8,6))*POWER($A1218,12)+$B$5*(Blad2!$E$12*G$8+Blad2!$K$12*POWER(G$8,2)+Blad2!$S$12*POWER(G$8,3)+Blad2!$AC$12*POWER(G$8,4)+Blad2!$AO$12*POWER(G$8,5)+Blad2!$BC$12*POWER(G$8,6)+Blad2!$BS$12*POWER(G$8,7))*POWER($A1218,14)+$B$5*(Blad2!$E$13*G$8+Blad2!$K$13*POWER(G$8,2)+Blad2!$S$13*POWER(G$8,3)+Blad2!$AC$13*POWER(G$8,4)+Blad2!$AO$13*POWER(G$8,5)+Blad2!$BC$13*POWER(G$8,6)+Blad2!$BS$13*POWER(G$8,7)+Blad2!$CK$13*POWER(G$8,8))*POWER($A1218,16)+$B$5*(Blad2!$E$14*G$8+Blad2!$K$14*POWER(G$8,2)+Blad2!$S$14*POWER(G$8,3)+Blad2!$AC$14*POWER(G$8,4)+Blad2!$AO$14*POWER(G$8,5)+Blad2!$BC$14*POWER(G$8,6)+Blad2!$BS$14*POWER(G$8,7)+Blad2!$CK$14*POWER(G$8,8)+Blad2!$DE$14*POWER(G$8,9))*POWER($A1218,18)+$B$5*(Blad2!$E$15*G$8+Blad2!$K$15*POWER(G$8,2)+Blad2!$S$15*POWER(G$8,3)+Blad2!$AC$15*POWER(G$8,4)+Blad2!$AO$15*POWER(G$8,5)+Blad2!$BC$15*POWER(G$8,6)+Blad2!$BS$15*POWER(G$8,7)+Blad2!$CK$15*POWER(G$8,8)+Blad2!$DE$15*POWER(G$8,9)+Blad2!$EA$15*POWER(G$8,10))*POWER($A1218,20)</f>
        <v>1.5689427805000213</v>
      </c>
    </row>
    <row r="1219" spans="1:7" x14ac:dyDescent="0.2">
      <c r="A1219">
        <f t="shared" si="56"/>
        <v>0.94876098138409326</v>
      </c>
      <c r="B1219">
        <f t="shared" si="57"/>
        <v>1.0347549943257557</v>
      </c>
      <c r="C1219">
        <f>1+$B$5*Blad2!$E$6*C$8*POWER($A1219,2)+$B$5*(Blad2!$E$7*C$8+Blad2!$K$7*POWER(C$8,2))*POWER($A1219,4)+$B$5*(Blad2!$E$8*C$8+Blad2!$K$8*POWER(C$8,2)+Blad2!$S$8*POWER(C$8,3))*POWER($A1219,6)+$B$5*(Blad2!$E$9*C$8+Blad2!$K$9*POWER(C$8,2)+Blad2!$S$9*POWER(C$8,3)+Blad2!$AC$9*POWER(C$8,4))*POWER($A1219,8)+$B$5*(Blad2!$E$10*C$8+Blad2!$K$10*POWER(C$8,2)+Blad2!$S$10*POWER(C$8,3)+Blad2!$AC$10*POWER(C$8,4)+Blad2!$AO$10*POWER(C$8,5))*POWER($A1219,10)+$B$5*(Blad2!$E$11*C$8+Blad2!$K$11*POWER(C$8,2)+Blad2!$S$11*POWER(C$8,3)+Blad2!$AC$11*POWER(C$8,4)+Blad2!$AO$11*POWER(C$8,5)+Blad2!$BC$11*POWER(C$8,6))*POWER($A1219,12)+$B$5*(Blad2!$E$12*C$8+Blad2!$K$12*POWER(C$8,2)+Blad2!$S$12*POWER(C$8,3)+Blad2!$AC$12*POWER(C$8,4)+Blad2!$AO$12*POWER(C$8,5)+Blad2!$BC$12*POWER(C$8,6)+Blad2!$BS$12*POWER(C$8,7))*POWER($A1219,14)+$B$5*(Blad2!$E$13*C$8+Blad2!$K$13*POWER(C$8,2)+Blad2!$S$13*POWER(C$8,3)+Blad2!$AC$13*POWER(C$8,4)+Blad2!$AO$13*POWER(C$8,5)+Blad2!$BC$13*POWER(C$8,6)+Blad2!$BS$13*POWER(C$8,7)+Blad2!$CK$13*POWER(C$8,8))*POWER($A1219,16)+$B$5*(Blad2!$E$14*C$8+Blad2!$K$14*POWER(C$8,2)+Blad2!$S$14*POWER(C$8,3)+Blad2!$AC$14*POWER(C$8,4)+Blad2!$AO$14*POWER(C$8,5)+Blad2!$BC$14*POWER(C$8,6)+Blad2!$BS$14*POWER(C$8,7)+Blad2!$CK$14*POWER(C$8,8)+Blad2!$DE$14*POWER(C$8,9))*POWER($A1219,18)+$B$5*(Blad2!$E$15*C$8+Blad2!$K$15*POWER(C$8,2)+Blad2!$S$15*POWER(C$8,3)+Blad2!$AC$15*POWER(C$8,4)+Blad2!$AO$15*POWER(C$8,5)+Blad2!$BC$15*POWER(C$8,6)+Blad2!$BS$15*POWER(C$8,7)+Blad2!$CK$15*POWER(C$8,8)+Blad2!$DE$15*POWER(C$8,9)+Blad2!$EA$15*POWER(C$8,10))*POWER($A1219,20)</f>
        <v>1.0347549940504612</v>
      </c>
      <c r="D1219">
        <f t="shared" si="55"/>
        <v>1.2219095755347307</v>
      </c>
      <c r="E1219">
        <f>1+$B$5*Blad2!$E$6*E$8*POWER($A1219,2)+$B$5*(Blad2!$E$7*E$8+Blad2!$K$7*POWER(E$8,2))*POWER($A1219,4)+$B$5*(Blad2!$E$8*E$8+Blad2!$K$8*POWER(E$8,2)+Blad2!$S$8*POWER(E$8,3))*POWER($A1219,6)+$B$5*(Blad2!$E$9*E$8+Blad2!$K$9*POWER(E$8,2)+Blad2!$S$9*POWER(E$8,3)+Blad2!$AC$9*POWER(E$8,4))*POWER($A1219,8)+$B$5*(Blad2!$E$10*E$8+Blad2!$K$10*POWER(E$8,2)+Blad2!$S$10*POWER(E$8,3)+Blad2!$AC$10*POWER(E$8,4)+Blad2!$AO$10*POWER(E$8,5))*POWER($A1219,10)+$B$5*(Blad2!$E$11*E$8+Blad2!$K$11*POWER(E$8,2)+Blad2!$S$11*POWER(E$8,3)+Blad2!$AC$11*POWER(E$8,4)+Blad2!$AO$11*POWER(E$8,5)+Blad2!$BC$11*POWER(E$8,6))*POWER($A1219,12)+$B$5*(Blad2!$E$12*E$8+Blad2!$K$12*POWER(E$8,2)+Blad2!$S$12*POWER(E$8,3)+Blad2!$AC$12*POWER(E$8,4)+Blad2!$AO$12*POWER(E$8,5)+Blad2!$BC$12*POWER(E$8,6)+Blad2!$BS$12*POWER(E$8,7))*POWER($A1219,14)+$B$5*(Blad2!$E$13*E$8+Blad2!$K$13*POWER(E$8,2)+Blad2!$S$13*POWER(E$8,3)+Blad2!$AC$13*POWER(E$8,4)+Blad2!$AO$13*POWER(E$8,5)+Blad2!$BC$13*POWER(E$8,6)+Blad2!$BS$13*POWER(E$8,7)+Blad2!$CK$13*POWER(E$8,8))*POWER($A1219,16)+$B$5*(Blad2!$E$14*E$8+Blad2!$K$14*POWER(E$8,2)+Blad2!$S$14*POWER(E$8,3)+Blad2!$AC$14*POWER(E$8,4)+Blad2!$AO$14*POWER(E$8,5)+Blad2!$BC$14*POWER(E$8,6)+Blad2!$BS$14*POWER(E$8,7)+Blad2!$CK$14*POWER(E$8,8)+Blad2!$DE$14*POWER(E$8,9))*POWER($A1219,18)+$B$5*(Blad2!$E$15*E$8+Blad2!$K$15*POWER(E$8,2)+Blad2!$S$15*POWER(E$8,3)+Blad2!$AC$15*POWER(E$8,4)+Blad2!$AO$15*POWER(E$8,5)+Blad2!$BC$15*POWER(E$8,6)+Blad2!$BS$15*POWER(E$8,7)+Blad2!$CK$15*POWER(E$8,8)+Blad2!$DE$15*POWER(E$8,9)+Blad2!$EA$15*POWER(E$8,10))*POWER($A1219,20)</f>
        <v>1.2219095848349408</v>
      </c>
      <c r="F1219">
        <f t="shared" si="55"/>
        <v>1.5702333985579369</v>
      </c>
      <c r="G1219">
        <f>1+$B$5*Blad2!$E$6*G$8*POWER($A1219,2)+$B$5*(Blad2!$E$7*G$8+Blad2!$K$7*POWER(G$8,2))*POWER($A1219,4)+$B$5*(Blad2!$E$8*G$8+Blad2!$K$8*POWER(G$8,2)+Blad2!$S$8*POWER(G$8,3))*POWER($A1219,6)+$B$5*(Blad2!$E$9*G$8+Blad2!$K$9*POWER(G$8,2)+Blad2!$S$9*POWER(G$8,3)+Blad2!$AC$9*POWER(G$8,4))*POWER($A1219,8)+$B$5*(Blad2!$E$10*G$8+Blad2!$K$10*POWER(G$8,2)+Blad2!$S$10*POWER(G$8,3)+Blad2!$AC$10*POWER(G$8,4)+Blad2!$AO$10*POWER(G$8,5))*POWER($A1219,10)+$B$5*(Blad2!$E$11*G$8+Blad2!$K$11*POWER(G$8,2)+Blad2!$S$11*POWER(G$8,3)+Blad2!$AC$11*POWER(G$8,4)+Blad2!$AO$11*POWER(G$8,5)+Blad2!$BC$11*POWER(G$8,6))*POWER($A1219,12)+$B$5*(Blad2!$E$12*G$8+Blad2!$K$12*POWER(G$8,2)+Blad2!$S$12*POWER(G$8,3)+Blad2!$AC$12*POWER(G$8,4)+Blad2!$AO$12*POWER(G$8,5)+Blad2!$BC$12*POWER(G$8,6)+Blad2!$BS$12*POWER(G$8,7))*POWER($A1219,14)+$B$5*(Blad2!$E$13*G$8+Blad2!$K$13*POWER(G$8,2)+Blad2!$S$13*POWER(G$8,3)+Blad2!$AC$13*POWER(G$8,4)+Blad2!$AO$13*POWER(G$8,5)+Blad2!$BC$13*POWER(G$8,6)+Blad2!$BS$13*POWER(G$8,7)+Blad2!$CK$13*POWER(G$8,8))*POWER($A1219,16)+$B$5*(Blad2!$E$14*G$8+Blad2!$K$14*POWER(G$8,2)+Blad2!$S$14*POWER(G$8,3)+Blad2!$AC$14*POWER(G$8,4)+Blad2!$AO$14*POWER(G$8,5)+Blad2!$BC$14*POWER(G$8,6)+Blad2!$BS$14*POWER(G$8,7)+Blad2!$CK$14*POWER(G$8,8)+Blad2!$DE$14*POWER(G$8,9))*POWER($A1219,18)+$B$5*(Blad2!$E$15*G$8+Blad2!$K$15*POWER(G$8,2)+Blad2!$S$15*POWER(G$8,3)+Blad2!$AC$15*POWER(G$8,4)+Blad2!$AO$15*POWER(G$8,5)+Blad2!$BC$15*POWER(G$8,6)+Blad2!$BS$15*POWER(G$8,7)+Blad2!$CK$15*POWER(G$8,8)+Blad2!$DE$15*POWER(G$8,9)+Blad2!$EA$15*POWER(G$8,10))*POWER($A1219,20)</f>
        <v>1.5702375528606338</v>
      </c>
    </row>
    <row r="1220" spans="1:7" x14ac:dyDescent="0.2">
      <c r="A1220">
        <f t="shared" si="56"/>
        <v>0.94954637954749066</v>
      </c>
      <c r="B1220">
        <f t="shared" si="57"/>
        <v>1.0347961924738311</v>
      </c>
      <c r="C1220">
        <f>1+$B$5*Blad2!$E$6*C$8*POWER($A1220,2)+$B$5*(Blad2!$E$7*C$8+Blad2!$K$7*POWER(C$8,2))*POWER($A1220,4)+$B$5*(Blad2!$E$8*C$8+Blad2!$K$8*POWER(C$8,2)+Blad2!$S$8*POWER(C$8,3))*POWER($A1220,6)+$B$5*(Blad2!$E$9*C$8+Blad2!$K$9*POWER(C$8,2)+Blad2!$S$9*POWER(C$8,3)+Blad2!$AC$9*POWER(C$8,4))*POWER($A1220,8)+$B$5*(Blad2!$E$10*C$8+Blad2!$K$10*POWER(C$8,2)+Blad2!$S$10*POWER(C$8,3)+Blad2!$AC$10*POWER(C$8,4)+Blad2!$AO$10*POWER(C$8,5))*POWER($A1220,10)+$B$5*(Blad2!$E$11*C$8+Blad2!$K$11*POWER(C$8,2)+Blad2!$S$11*POWER(C$8,3)+Blad2!$AC$11*POWER(C$8,4)+Blad2!$AO$11*POWER(C$8,5)+Blad2!$BC$11*POWER(C$8,6))*POWER($A1220,12)+$B$5*(Blad2!$E$12*C$8+Blad2!$K$12*POWER(C$8,2)+Blad2!$S$12*POWER(C$8,3)+Blad2!$AC$12*POWER(C$8,4)+Blad2!$AO$12*POWER(C$8,5)+Blad2!$BC$12*POWER(C$8,6)+Blad2!$BS$12*POWER(C$8,7))*POWER($A1220,14)+$B$5*(Blad2!$E$13*C$8+Blad2!$K$13*POWER(C$8,2)+Blad2!$S$13*POWER(C$8,3)+Blad2!$AC$13*POWER(C$8,4)+Blad2!$AO$13*POWER(C$8,5)+Blad2!$BC$13*POWER(C$8,6)+Blad2!$BS$13*POWER(C$8,7)+Blad2!$CK$13*POWER(C$8,8))*POWER($A1220,16)+$B$5*(Blad2!$E$14*C$8+Blad2!$K$14*POWER(C$8,2)+Blad2!$S$14*POWER(C$8,3)+Blad2!$AC$14*POWER(C$8,4)+Blad2!$AO$14*POWER(C$8,5)+Blad2!$BC$14*POWER(C$8,6)+Blad2!$BS$14*POWER(C$8,7)+Blad2!$CK$14*POWER(C$8,8)+Blad2!$DE$14*POWER(C$8,9))*POWER($A1220,18)+$B$5*(Blad2!$E$15*C$8+Blad2!$K$15*POWER(C$8,2)+Blad2!$S$15*POWER(C$8,3)+Blad2!$AC$15*POWER(C$8,4)+Blad2!$AO$15*POWER(C$8,5)+Blad2!$BC$15*POWER(C$8,6)+Blad2!$BS$15*POWER(C$8,7)+Blad2!$CK$15*POWER(C$8,8)+Blad2!$DE$15*POWER(C$8,9)+Blad2!$EA$15*POWER(C$8,10))*POWER($A1220,20)</f>
        <v>1.0347961921934858</v>
      </c>
      <c r="D1220">
        <f t="shared" si="55"/>
        <v>1.222248893806293</v>
      </c>
      <c r="E1220">
        <f>1+$B$5*Blad2!$E$6*E$8*POWER($A1220,2)+$B$5*(Blad2!$E$7*E$8+Blad2!$K$7*POWER(E$8,2))*POWER($A1220,4)+$B$5*(Blad2!$E$8*E$8+Blad2!$K$8*POWER(E$8,2)+Blad2!$S$8*POWER(E$8,3))*POWER($A1220,6)+$B$5*(Blad2!$E$9*E$8+Blad2!$K$9*POWER(E$8,2)+Blad2!$S$9*POWER(E$8,3)+Blad2!$AC$9*POWER(E$8,4))*POWER($A1220,8)+$B$5*(Blad2!$E$10*E$8+Blad2!$K$10*POWER(E$8,2)+Blad2!$S$10*POWER(E$8,3)+Blad2!$AC$10*POWER(E$8,4)+Blad2!$AO$10*POWER(E$8,5))*POWER($A1220,10)+$B$5*(Blad2!$E$11*E$8+Blad2!$K$11*POWER(E$8,2)+Blad2!$S$11*POWER(E$8,3)+Blad2!$AC$11*POWER(E$8,4)+Blad2!$AO$11*POWER(E$8,5)+Blad2!$BC$11*POWER(E$8,6))*POWER($A1220,12)+$B$5*(Blad2!$E$12*E$8+Blad2!$K$12*POWER(E$8,2)+Blad2!$S$12*POWER(E$8,3)+Blad2!$AC$12*POWER(E$8,4)+Blad2!$AO$12*POWER(E$8,5)+Blad2!$BC$12*POWER(E$8,6)+Blad2!$BS$12*POWER(E$8,7))*POWER($A1220,14)+$B$5*(Blad2!$E$13*E$8+Blad2!$K$13*POWER(E$8,2)+Blad2!$S$13*POWER(E$8,3)+Blad2!$AC$13*POWER(E$8,4)+Blad2!$AO$13*POWER(E$8,5)+Blad2!$BC$13*POWER(E$8,6)+Blad2!$BS$13*POWER(E$8,7)+Blad2!$CK$13*POWER(E$8,8))*POWER($A1220,16)+$B$5*(Blad2!$E$14*E$8+Blad2!$K$14*POWER(E$8,2)+Blad2!$S$14*POWER(E$8,3)+Blad2!$AC$14*POWER(E$8,4)+Blad2!$AO$14*POWER(E$8,5)+Blad2!$BC$14*POWER(E$8,6)+Blad2!$BS$14*POWER(E$8,7)+Blad2!$CK$14*POWER(E$8,8)+Blad2!$DE$14*POWER(E$8,9))*POWER($A1220,18)+$B$5*(Blad2!$E$15*E$8+Blad2!$K$15*POWER(E$8,2)+Blad2!$S$15*POWER(E$8,3)+Blad2!$AC$15*POWER(E$8,4)+Blad2!$AO$15*POWER(E$8,5)+Blad2!$BC$15*POWER(E$8,6)+Blad2!$BS$15*POWER(E$8,7)+Blad2!$CK$15*POWER(E$8,8)+Blad2!$DE$15*POWER(E$8,9)+Blad2!$EA$15*POWER(E$8,10))*POWER($A1220,20)</f>
        <v>1.2222489031581629</v>
      </c>
      <c r="F1220">
        <f t="shared" si="55"/>
        <v>1.5715306143322776</v>
      </c>
      <c r="G1220">
        <f>1+$B$5*Blad2!$E$6*G$8*POWER($A1220,2)+$B$5*(Blad2!$E$7*G$8+Blad2!$K$7*POWER(G$8,2))*POWER($A1220,4)+$B$5*(Blad2!$E$8*G$8+Blad2!$K$8*POWER(G$8,2)+Blad2!$S$8*POWER(G$8,3))*POWER($A1220,6)+$B$5*(Blad2!$E$9*G$8+Blad2!$K$9*POWER(G$8,2)+Blad2!$S$9*POWER(G$8,3)+Blad2!$AC$9*POWER(G$8,4))*POWER($A1220,8)+$B$5*(Blad2!$E$10*G$8+Blad2!$K$10*POWER(G$8,2)+Blad2!$S$10*POWER(G$8,3)+Blad2!$AC$10*POWER(G$8,4)+Blad2!$AO$10*POWER(G$8,5))*POWER($A1220,10)+$B$5*(Blad2!$E$11*G$8+Blad2!$K$11*POWER(G$8,2)+Blad2!$S$11*POWER(G$8,3)+Blad2!$AC$11*POWER(G$8,4)+Blad2!$AO$11*POWER(G$8,5)+Blad2!$BC$11*POWER(G$8,6))*POWER($A1220,12)+$B$5*(Blad2!$E$12*G$8+Blad2!$K$12*POWER(G$8,2)+Blad2!$S$12*POWER(G$8,3)+Blad2!$AC$12*POWER(G$8,4)+Blad2!$AO$12*POWER(G$8,5)+Blad2!$BC$12*POWER(G$8,6)+Blad2!$BS$12*POWER(G$8,7))*POWER($A1220,14)+$B$5*(Blad2!$E$13*G$8+Blad2!$K$13*POWER(G$8,2)+Blad2!$S$13*POWER(G$8,3)+Blad2!$AC$13*POWER(G$8,4)+Blad2!$AO$13*POWER(G$8,5)+Blad2!$BC$13*POWER(G$8,6)+Blad2!$BS$13*POWER(G$8,7)+Blad2!$CK$13*POWER(G$8,8))*POWER($A1220,16)+$B$5*(Blad2!$E$14*G$8+Blad2!$K$14*POWER(G$8,2)+Blad2!$S$14*POWER(G$8,3)+Blad2!$AC$14*POWER(G$8,4)+Blad2!$AO$14*POWER(G$8,5)+Blad2!$BC$14*POWER(G$8,6)+Blad2!$BS$14*POWER(G$8,7)+Blad2!$CK$14*POWER(G$8,8)+Blad2!$DE$14*POWER(G$8,9))*POWER($A1220,18)+$B$5*(Blad2!$E$15*G$8+Blad2!$K$15*POWER(G$8,2)+Blad2!$S$15*POWER(G$8,3)+Blad2!$AC$15*POWER(G$8,4)+Blad2!$AO$15*POWER(G$8,5)+Blad2!$BC$15*POWER(G$8,6)+Blad2!$BS$15*POWER(G$8,7)+Blad2!$CK$15*POWER(G$8,8)+Blad2!$DE$15*POWER(G$8,9)+Blad2!$EA$15*POWER(G$8,10))*POWER($A1220,20)</f>
        <v>1.5715348454799283</v>
      </c>
    </row>
    <row r="1221" spans="1:7" x14ac:dyDescent="0.2">
      <c r="A1221">
        <f t="shared" si="56"/>
        <v>0.95033177771088806</v>
      </c>
      <c r="B1221">
        <f t="shared" si="57"/>
        <v>1.0348373735020671</v>
      </c>
      <c r="C1221">
        <f>1+$B$5*Blad2!$E$6*C$8*POWER($A1221,2)+$B$5*(Blad2!$E$7*C$8+Blad2!$K$7*POWER(C$8,2))*POWER($A1221,4)+$B$5*(Blad2!$E$8*C$8+Blad2!$K$8*POWER(C$8,2)+Blad2!$S$8*POWER(C$8,3))*POWER($A1221,6)+$B$5*(Blad2!$E$9*C$8+Blad2!$K$9*POWER(C$8,2)+Blad2!$S$9*POWER(C$8,3)+Blad2!$AC$9*POWER(C$8,4))*POWER($A1221,8)+$B$5*(Blad2!$E$10*C$8+Blad2!$K$10*POWER(C$8,2)+Blad2!$S$10*POWER(C$8,3)+Blad2!$AC$10*POWER(C$8,4)+Blad2!$AO$10*POWER(C$8,5))*POWER($A1221,10)+$B$5*(Blad2!$E$11*C$8+Blad2!$K$11*POWER(C$8,2)+Blad2!$S$11*POWER(C$8,3)+Blad2!$AC$11*POWER(C$8,4)+Blad2!$AO$11*POWER(C$8,5)+Blad2!$BC$11*POWER(C$8,6))*POWER($A1221,12)+$B$5*(Blad2!$E$12*C$8+Blad2!$K$12*POWER(C$8,2)+Blad2!$S$12*POWER(C$8,3)+Blad2!$AC$12*POWER(C$8,4)+Blad2!$AO$12*POWER(C$8,5)+Blad2!$BC$12*POWER(C$8,6)+Blad2!$BS$12*POWER(C$8,7))*POWER($A1221,14)+$B$5*(Blad2!$E$13*C$8+Blad2!$K$13*POWER(C$8,2)+Blad2!$S$13*POWER(C$8,3)+Blad2!$AC$13*POWER(C$8,4)+Blad2!$AO$13*POWER(C$8,5)+Blad2!$BC$13*POWER(C$8,6)+Blad2!$BS$13*POWER(C$8,7)+Blad2!$CK$13*POWER(C$8,8))*POWER($A1221,16)+$B$5*(Blad2!$E$14*C$8+Blad2!$K$14*POWER(C$8,2)+Blad2!$S$14*POWER(C$8,3)+Blad2!$AC$14*POWER(C$8,4)+Blad2!$AO$14*POWER(C$8,5)+Blad2!$BC$14*POWER(C$8,6)+Blad2!$BS$14*POWER(C$8,7)+Blad2!$CK$14*POWER(C$8,8)+Blad2!$DE$14*POWER(C$8,9))*POWER($A1221,18)+$B$5*(Blad2!$E$15*C$8+Blad2!$K$15*POWER(C$8,2)+Blad2!$S$15*POWER(C$8,3)+Blad2!$AC$15*POWER(C$8,4)+Blad2!$AO$15*POWER(C$8,5)+Blad2!$BC$15*POWER(C$8,6)+Blad2!$BS$15*POWER(C$8,7)+Blad2!$CK$15*POWER(C$8,8)+Blad2!$DE$15*POWER(C$8,9)+Blad2!$EA$15*POWER(C$8,10))*POWER($A1221,20)</f>
        <v>1.0348373732165823</v>
      </c>
      <c r="D1221">
        <f t="shared" si="55"/>
        <v>1.2225883131857578</v>
      </c>
      <c r="E1221">
        <f>1+$B$5*Blad2!$E$6*E$8*POWER($A1221,2)+$B$5*(Blad2!$E$7*E$8+Blad2!$K$7*POWER(E$8,2))*POWER($A1221,4)+$B$5*(Blad2!$E$8*E$8+Blad2!$K$8*POWER(E$8,2)+Blad2!$S$8*POWER(E$8,3))*POWER($A1221,6)+$B$5*(Blad2!$E$9*E$8+Blad2!$K$9*POWER(E$8,2)+Blad2!$S$9*POWER(E$8,3)+Blad2!$AC$9*POWER(E$8,4))*POWER($A1221,8)+$B$5*(Blad2!$E$10*E$8+Blad2!$K$10*POWER(E$8,2)+Blad2!$S$10*POWER(E$8,3)+Blad2!$AC$10*POWER(E$8,4)+Blad2!$AO$10*POWER(E$8,5))*POWER($A1221,10)+$B$5*(Blad2!$E$11*E$8+Blad2!$K$11*POWER(E$8,2)+Blad2!$S$11*POWER(E$8,3)+Blad2!$AC$11*POWER(E$8,4)+Blad2!$AO$11*POWER(E$8,5)+Blad2!$BC$11*POWER(E$8,6))*POWER($A1221,12)+$B$5*(Blad2!$E$12*E$8+Blad2!$K$12*POWER(E$8,2)+Blad2!$S$12*POWER(E$8,3)+Blad2!$AC$12*POWER(E$8,4)+Blad2!$AO$12*POWER(E$8,5)+Blad2!$BC$12*POWER(E$8,6)+Blad2!$BS$12*POWER(E$8,7))*POWER($A1221,14)+$B$5*(Blad2!$E$13*E$8+Blad2!$K$13*POWER(E$8,2)+Blad2!$S$13*POWER(E$8,3)+Blad2!$AC$13*POWER(E$8,4)+Blad2!$AO$13*POWER(E$8,5)+Blad2!$BC$13*POWER(E$8,6)+Blad2!$BS$13*POWER(E$8,7)+Blad2!$CK$13*POWER(E$8,8))*POWER($A1221,16)+$B$5*(Blad2!$E$14*E$8+Blad2!$K$14*POWER(E$8,2)+Blad2!$S$14*POWER(E$8,3)+Blad2!$AC$14*POWER(E$8,4)+Blad2!$AO$14*POWER(E$8,5)+Blad2!$BC$14*POWER(E$8,6)+Blad2!$BS$14*POWER(E$8,7)+Blad2!$CK$14*POWER(E$8,8)+Blad2!$DE$14*POWER(E$8,9))*POWER($A1221,18)+$B$5*(Blad2!$E$15*E$8+Blad2!$K$15*POWER(E$8,2)+Blad2!$S$15*POWER(E$8,3)+Blad2!$AC$15*POWER(E$8,4)+Blad2!$AO$15*POWER(E$8,5)+Blad2!$BC$15*POWER(E$8,6)+Blad2!$BS$15*POWER(E$8,7)+Blad2!$CK$15*POWER(E$8,8)+Blad2!$DE$15*POWER(E$8,9)+Blad2!$EA$15*POWER(E$8,10))*POWER($A1221,20)</f>
        <v>1.2225883225877312</v>
      </c>
      <c r="F1221">
        <f t="shared" si="55"/>
        <v>1.5728303539577555</v>
      </c>
      <c r="G1221">
        <f>1+$B$5*Blad2!$E$6*G$8*POWER($A1221,2)+$B$5*(Blad2!$E$7*G$8+Blad2!$K$7*POWER(G$8,2))*POWER($A1221,4)+$B$5*(Blad2!$E$8*G$8+Blad2!$K$8*POWER(G$8,2)+Blad2!$S$8*POWER(G$8,3))*POWER($A1221,6)+$B$5*(Blad2!$E$9*G$8+Blad2!$K$9*POWER(G$8,2)+Blad2!$S$9*POWER(G$8,3)+Blad2!$AC$9*POWER(G$8,4))*POWER($A1221,8)+$B$5*(Blad2!$E$10*G$8+Blad2!$K$10*POWER(G$8,2)+Blad2!$S$10*POWER(G$8,3)+Blad2!$AC$10*POWER(G$8,4)+Blad2!$AO$10*POWER(G$8,5))*POWER($A1221,10)+$B$5*(Blad2!$E$11*G$8+Blad2!$K$11*POWER(G$8,2)+Blad2!$S$11*POWER(G$8,3)+Blad2!$AC$11*POWER(G$8,4)+Blad2!$AO$11*POWER(G$8,5)+Blad2!$BC$11*POWER(G$8,6))*POWER($A1221,12)+$B$5*(Blad2!$E$12*G$8+Blad2!$K$12*POWER(G$8,2)+Blad2!$S$12*POWER(G$8,3)+Blad2!$AC$12*POWER(G$8,4)+Blad2!$AO$12*POWER(G$8,5)+Blad2!$BC$12*POWER(G$8,6)+Blad2!$BS$12*POWER(G$8,7))*POWER($A1221,14)+$B$5*(Blad2!$E$13*G$8+Blad2!$K$13*POWER(G$8,2)+Blad2!$S$13*POWER(G$8,3)+Blad2!$AC$13*POWER(G$8,4)+Blad2!$AO$13*POWER(G$8,5)+Blad2!$BC$13*POWER(G$8,6)+Blad2!$BS$13*POWER(G$8,7)+Blad2!$CK$13*POWER(G$8,8))*POWER($A1221,16)+$B$5*(Blad2!$E$14*G$8+Blad2!$K$14*POWER(G$8,2)+Blad2!$S$14*POWER(G$8,3)+Blad2!$AC$14*POWER(G$8,4)+Blad2!$AO$14*POWER(G$8,5)+Blad2!$BC$14*POWER(G$8,6)+Blad2!$BS$14*POWER(G$8,7)+Blad2!$CK$14*POWER(G$8,8)+Blad2!$DE$14*POWER(G$8,9))*POWER($A1221,18)+$B$5*(Blad2!$E$15*G$8+Blad2!$K$15*POWER(G$8,2)+Blad2!$S$15*POWER(G$8,3)+Blad2!$AC$15*POWER(G$8,4)+Blad2!$AO$15*POWER(G$8,5)+Blad2!$BC$15*POWER(G$8,6)+Blad2!$BS$15*POWER(G$8,7)+Blad2!$CK$15*POWER(G$8,8)+Blad2!$DE$15*POWER(G$8,9)+Blad2!$EA$15*POWER(G$8,10))*POWER($A1221,20)</f>
        <v>1.5728346633033061</v>
      </c>
    </row>
    <row r="1222" spans="1:7" x14ac:dyDescent="0.2">
      <c r="A1222">
        <f t="shared" si="56"/>
        <v>0.95111717587428546</v>
      </c>
      <c r="B1222">
        <f t="shared" si="57"/>
        <v>1.0348785373019196</v>
      </c>
      <c r="C1222">
        <f>1+$B$5*Blad2!$E$6*C$8*POWER($A1222,2)+$B$5*(Blad2!$E$7*C$8+Blad2!$K$7*POWER(C$8,2))*POWER($A1222,4)+$B$5*(Blad2!$E$8*C$8+Blad2!$K$8*POWER(C$8,2)+Blad2!$S$8*POWER(C$8,3))*POWER($A1222,6)+$B$5*(Blad2!$E$9*C$8+Blad2!$K$9*POWER(C$8,2)+Blad2!$S$9*POWER(C$8,3)+Blad2!$AC$9*POWER(C$8,4))*POWER($A1222,8)+$B$5*(Blad2!$E$10*C$8+Blad2!$K$10*POWER(C$8,2)+Blad2!$S$10*POWER(C$8,3)+Blad2!$AC$10*POWER(C$8,4)+Blad2!$AO$10*POWER(C$8,5))*POWER($A1222,10)+$B$5*(Blad2!$E$11*C$8+Blad2!$K$11*POWER(C$8,2)+Blad2!$S$11*POWER(C$8,3)+Blad2!$AC$11*POWER(C$8,4)+Blad2!$AO$11*POWER(C$8,5)+Blad2!$BC$11*POWER(C$8,6))*POWER($A1222,12)+$B$5*(Blad2!$E$12*C$8+Blad2!$K$12*POWER(C$8,2)+Blad2!$S$12*POWER(C$8,3)+Blad2!$AC$12*POWER(C$8,4)+Blad2!$AO$12*POWER(C$8,5)+Blad2!$BC$12*POWER(C$8,6)+Blad2!$BS$12*POWER(C$8,7))*POWER($A1222,14)+$B$5*(Blad2!$E$13*C$8+Blad2!$K$13*POWER(C$8,2)+Blad2!$S$13*POWER(C$8,3)+Blad2!$AC$13*POWER(C$8,4)+Blad2!$AO$13*POWER(C$8,5)+Blad2!$BC$13*POWER(C$8,6)+Blad2!$BS$13*POWER(C$8,7)+Blad2!$CK$13*POWER(C$8,8))*POWER($A1222,16)+$B$5*(Blad2!$E$14*C$8+Blad2!$K$14*POWER(C$8,2)+Blad2!$S$14*POWER(C$8,3)+Blad2!$AC$14*POWER(C$8,4)+Blad2!$AO$14*POWER(C$8,5)+Blad2!$BC$14*POWER(C$8,6)+Blad2!$BS$14*POWER(C$8,7)+Blad2!$CK$14*POWER(C$8,8)+Blad2!$DE$14*POWER(C$8,9))*POWER($A1222,18)+$B$5*(Blad2!$E$15*C$8+Blad2!$K$15*POWER(C$8,2)+Blad2!$S$15*POWER(C$8,3)+Blad2!$AC$15*POWER(C$8,4)+Blad2!$AO$15*POWER(C$8,5)+Blad2!$BC$15*POWER(C$8,6)+Blad2!$BS$15*POWER(C$8,7)+Blad2!$CK$15*POWER(C$8,8)+Blad2!$DE$15*POWER(C$8,9)+Blad2!$EA$15*POWER(C$8,10))*POWER($A1222,20)</f>
        <v>1.0348785370112057</v>
      </c>
      <c r="D1222">
        <f t="shared" si="55"/>
        <v>1.2229278327731661</v>
      </c>
      <c r="E1222">
        <f>1+$B$5*Blad2!$E$6*E$8*POWER($A1222,2)+$B$5*(Blad2!$E$7*E$8+Blad2!$K$7*POWER(E$8,2))*POWER($A1222,4)+$B$5*(Blad2!$E$8*E$8+Blad2!$K$8*POWER(E$8,2)+Blad2!$S$8*POWER(E$8,3))*POWER($A1222,6)+$B$5*(Blad2!$E$9*E$8+Blad2!$K$9*POWER(E$8,2)+Blad2!$S$9*POWER(E$8,3)+Blad2!$AC$9*POWER(E$8,4))*POWER($A1222,8)+$B$5*(Blad2!$E$10*E$8+Blad2!$K$10*POWER(E$8,2)+Blad2!$S$10*POWER(E$8,3)+Blad2!$AC$10*POWER(E$8,4)+Blad2!$AO$10*POWER(E$8,5))*POWER($A1222,10)+$B$5*(Blad2!$E$11*E$8+Blad2!$K$11*POWER(E$8,2)+Blad2!$S$11*POWER(E$8,3)+Blad2!$AC$11*POWER(E$8,4)+Blad2!$AO$11*POWER(E$8,5)+Blad2!$BC$11*POWER(E$8,6))*POWER($A1222,12)+$B$5*(Blad2!$E$12*E$8+Blad2!$K$12*POWER(E$8,2)+Blad2!$S$12*POWER(E$8,3)+Blad2!$AC$12*POWER(E$8,4)+Blad2!$AO$12*POWER(E$8,5)+Blad2!$BC$12*POWER(E$8,6)+Blad2!$BS$12*POWER(E$8,7))*POWER($A1222,14)+$B$5*(Blad2!$E$13*E$8+Blad2!$K$13*POWER(E$8,2)+Blad2!$S$13*POWER(E$8,3)+Blad2!$AC$13*POWER(E$8,4)+Blad2!$AO$13*POWER(E$8,5)+Blad2!$BC$13*POWER(E$8,6)+Blad2!$BS$13*POWER(E$8,7)+Blad2!$CK$13*POWER(E$8,8))*POWER($A1222,16)+$B$5*(Blad2!$E$14*E$8+Blad2!$K$14*POWER(E$8,2)+Blad2!$S$14*POWER(E$8,3)+Blad2!$AC$14*POWER(E$8,4)+Blad2!$AO$14*POWER(E$8,5)+Blad2!$BC$14*POWER(E$8,6)+Blad2!$BS$14*POWER(E$8,7)+Blad2!$CK$14*POWER(E$8,8)+Blad2!$DE$14*POWER(E$8,9))*POWER($A1222,18)+$B$5*(Blad2!$E$15*E$8+Blad2!$K$15*POWER(E$8,2)+Blad2!$S$15*POWER(E$8,3)+Blad2!$AC$15*POWER(E$8,4)+Blad2!$AO$15*POWER(E$8,5)+Blad2!$BC$15*POWER(E$8,6)+Blad2!$BS$15*POWER(E$8,7)+Blad2!$CK$15*POWER(E$8,8)+Blad2!$DE$15*POWER(E$8,9)+Blad2!$EA$15*POWER(E$8,10))*POWER($A1222,20)</f>
        <v>1.2229278422236138</v>
      </c>
      <c r="F1222">
        <f t="shared" si="55"/>
        <v>1.5741326223644769</v>
      </c>
      <c r="G1222">
        <f>1+$B$5*Blad2!$E$6*G$8*POWER($A1222,2)+$B$5*(Blad2!$E$7*G$8+Blad2!$K$7*POWER(G$8,2))*POWER($A1222,4)+$B$5*(Blad2!$E$8*G$8+Blad2!$K$8*POWER(G$8,2)+Blad2!$S$8*POWER(G$8,3))*POWER($A1222,6)+$B$5*(Blad2!$E$9*G$8+Blad2!$K$9*POWER(G$8,2)+Blad2!$S$9*POWER(G$8,3)+Blad2!$AC$9*POWER(G$8,4))*POWER($A1222,8)+$B$5*(Blad2!$E$10*G$8+Blad2!$K$10*POWER(G$8,2)+Blad2!$S$10*POWER(G$8,3)+Blad2!$AC$10*POWER(G$8,4)+Blad2!$AO$10*POWER(G$8,5))*POWER($A1222,10)+$B$5*(Blad2!$E$11*G$8+Blad2!$K$11*POWER(G$8,2)+Blad2!$S$11*POWER(G$8,3)+Blad2!$AC$11*POWER(G$8,4)+Blad2!$AO$11*POWER(G$8,5)+Blad2!$BC$11*POWER(G$8,6))*POWER($A1222,12)+$B$5*(Blad2!$E$12*G$8+Blad2!$K$12*POWER(G$8,2)+Blad2!$S$12*POWER(G$8,3)+Blad2!$AC$12*POWER(G$8,4)+Blad2!$AO$12*POWER(G$8,5)+Blad2!$BC$12*POWER(G$8,6)+Blad2!$BS$12*POWER(G$8,7))*POWER($A1222,14)+$B$5*(Blad2!$E$13*G$8+Blad2!$K$13*POWER(G$8,2)+Blad2!$S$13*POWER(G$8,3)+Blad2!$AC$13*POWER(G$8,4)+Blad2!$AO$13*POWER(G$8,5)+Blad2!$BC$13*POWER(G$8,6)+Blad2!$BS$13*POWER(G$8,7)+Blad2!$CK$13*POWER(G$8,8))*POWER($A1222,16)+$B$5*(Blad2!$E$14*G$8+Blad2!$K$14*POWER(G$8,2)+Blad2!$S$14*POWER(G$8,3)+Blad2!$AC$14*POWER(G$8,4)+Blad2!$AO$14*POWER(G$8,5)+Blad2!$BC$14*POWER(G$8,6)+Blad2!$BS$14*POWER(G$8,7)+Blad2!$CK$14*POWER(G$8,8)+Blad2!$DE$14*POWER(G$8,9))*POWER($A1222,18)+$B$5*(Blad2!$E$15*G$8+Blad2!$K$15*POWER(G$8,2)+Blad2!$S$15*POWER(G$8,3)+Blad2!$AC$15*POWER(G$8,4)+Blad2!$AO$15*POWER(G$8,5)+Blad2!$BC$15*POWER(G$8,6)+Blad2!$BS$15*POWER(G$8,7)+Blad2!$CK$15*POWER(G$8,8)+Blad2!$DE$15*POWER(G$8,9)+Blad2!$EA$15*POWER(G$8,10))*POWER($A1222,20)</f>
        <v>1.5741370112834512</v>
      </c>
    </row>
    <row r="1223" spans="1:7" x14ac:dyDescent="0.2">
      <c r="A1223">
        <f t="shared" si="56"/>
        <v>0.95190257403768286</v>
      </c>
      <c r="B1223">
        <f t="shared" si="57"/>
        <v>1.0349196837648524</v>
      </c>
      <c r="C1223">
        <f>1+$B$5*Blad2!$E$6*C$8*POWER($A1223,2)+$B$5*(Blad2!$E$7*C$8+Blad2!$K$7*POWER(C$8,2))*POWER($A1223,4)+$B$5*(Blad2!$E$8*C$8+Blad2!$K$8*POWER(C$8,2)+Blad2!$S$8*POWER(C$8,3))*POWER($A1223,6)+$B$5*(Blad2!$E$9*C$8+Blad2!$K$9*POWER(C$8,2)+Blad2!$S$9*POWER(C$8,3)+Blad2!$AC$9*POWER(C$8,4))*POWER($A1223,8)+$B$5*(Blad2!$E$10*C$8+Blad2!$K$10*POWER(C$8,2)+Blad2!$S$10*POWER(C$8,3)+Blad2!$AC$10*POWER(C$8,4)+Blad2!$AO$10*POWER(C$8,5))*POWER($A1223,10)+$B$5*(Blad2!$E$11*C$8+Blad2!$K$11*POWER(C$8,2)+Blad2!$S$11*POWER(C$8,3)+Blad2!$AC$11*POWER(C$8,4)+Blad2!$AO$11*POWER(C$8,5)+Blad2!$BC$11*POWER(C$8,6))*POWER($A1223,12)+$B$5*(Blad2!$E$12*C$8+Blad2!$K$12*POWER(C$8,2)+Blad2!$S$12*POWER(C$8,3)+Blad2!$AC$12*POWER(C$8,4)+Blad2!$AO$12*POWER(C$8,5)+Blad2!$BC$12*POWER(C$8,6)+Blad2!$BS$12*POWER(C$8,7))*POWER($A1223,14)+$B$5*(Blad2!$E$13*C$8+Blad2!$K$13*POWER(C$8,2)+Blad2!$S$13*POWER(C$8,3)+Blad2!$AC$13*POWER(C$8,4)+Blad2!$AO$13*POWER(C$8,5)+Blad2!$BC$13*POWER(C$8,6)+Blad2!$BS$13*POWER(C$8,7)+Blad2!$CK$13*POWER(C$8,8))*POWER($A1223,16)+$B$5*(Blad2!$E$14*C$8+Blad2!$K$14*POWER(C$8,2)+Blad2!$S$14*POWER(C$8,3)+Blad2!$AC$14*POWER(C$8,4)+Blad2!$AO$14*POWER(C$8,5)+Blad2!$BC$14*POWER(C$8,6)+Blad2!$BS$14*POWER(C$8,7)+Blad2!$CK$14*POWER(C$8,8)+Blad2!$DE$14*POWER(C$8,9))*POWER($A1223,18)+$B$5*(Blad2!$E$15*C$8+Blad2!$K$15*POWER(C$8,2)+Blad2!$S$15*POWER(C$8,3)+Blad2!$AC$15*POWER(C$8,4)+Blad2!$AO$15*POWER(C$8,5)+Blad2!$BC$15*POWER(C$8,6)+Blad2!$BS$15*POWER(C$8,7)+Blad2!$CK$15*POWER(C$8,8)+Blad2!$DE$15*POWER(C$8,9)+Blad2!$EA$15*POWER(C$8,10))*POWER($A1223,20)</f>
        <v>1.0349196834688184</v>
      </c>
      <c r="D1223">
        <f t="shared" si="55"/>
        <v>1.2232674516659612</v>
      </c>
      <c r="E1223">
        <f>1+$B$5*Blad2!$E$6*E$8*POWER($A1223,2)+$B$5*(Blad2!$E$7*E$8+Blad2!$K$7*POWER(E$8,2))*POWER($A1223,4)+$B$5*(Blad2!$E$8*E$8+Blad2!$K$8*POWER(E$8,2)+Blad2!$S$8*POWER(E$8,3))*POWER($A1223,6)+$B$5*(Blad2!$E$9*E$8+Blad2!$K$9*POWER(E$8,2)+Blad2!$S$9*POWER(E$8,3)+Blad2!$AC$9*POWER(E$8,4))*POWER($A1223,8)+$B$5*(Blad2!$E$10*E$8+Blad2!$K$10*POWER(E$8,2)+Blad2!$S$10*POWER(E$8,3)+Blad2!$AC$10*POWER(E$8,4)+Blad2!$AO$10*POWER(E$8,5))*POWER($A1223,10)+$B$5*(Blad2!$E$11*E$8+Blad2!$K$11*POWER(E$8,2)+Blad2!$S$11*POWER(E$8,3)+Blad2!$AC$11*POWER(E$8,4)+Blad2!$AO$11*POWER(E$8,5)+Blad2!$BC$11*POWER(E$8,6))*POWER($A1223,12)+$B$5*(Blad2!$E$12*E$8+Blad2!$K$12*POWER(E$8,2)+Blad2!$S$12*POWER(E$8,3)+Blad2!$AC$12*POWER(E$8,4)+Blad2!$AO$12*POWER(E$8,5)+Blad2!$BC$12*POWER(E$8,6)+Blad2!$BS$12*POWER(E$8,7))*POWER($A1223,14)+$B$5*(Blad2!$E$13*E$8+Blad2!$K$13*POWER(E$8,2)+Blad2!$S$13*POWER(E$8,3)+Blad2!$AC$13*POWER(E$8,4)+Blad2!$AO$13*POWER(E$8,5)+Blad2!$BC$13*POWER(E$8,6)+Blad2!$BS$13*POWER(E$8,7)+Blad2!$CK$13*POWER(E$8,8))*POWER($A1223,16)+$B$5*(Blad2!$E$14*E$8+Blad2!$K$14*POWER(E$8,2)+Blad2!$S$14*POWER(E$8,3)+Blad2!$AC$14*POWER(E$8,4)+Blad2!$AO$14*POWER(E$8,5)+Blad2!$BC$14*POWER(E$8,6)+Blad2!$BS$14*POWER(E$8,7)+Blad2!$CK$14*POWER(E$8,8)+Blad2!$DE$14*POWER(E$8,9))*POWER($A1223,18)+$B$5*(Blad2!$E$15*E$8+Blad2!$K$15*POWER(E$8,2)+Blad2!$S$15*POWER(E$8,3)+Blad2!$AC$15*POWER(E$8,4)+Blad2!$AO$15*POWER(E$8,5)+Blad2!$BC$15*POWER(E$8,6)+Blad2!$BS$15*POWER(E$8,7)+Blad2!$CK$15*POWER(E$8,8)+Blad2!$DE$15*POWER(E$8,9)+Blad2!$EA$15*POWER(E$8,10))*POWER($A1223,20)</f>
        <v>1.2232674611631766</v>
      </c>
      <c r="F1223">
        <f t="shared" si="55"/>
        <v>1.5754374244894382</v>
      </c>
      <c r="G1223">
        <f>1+$B$5*Blad2!$E$6*G$8*POWER($A1223,2)+$B$5*(Blad2!$E$7*G$8+Blad2!$K$7*POWER(G$8,2))*POWER($A1223,4)+$B$5*(Blad2!$E$8*G$8+Blad2!$K$8*POWER(G$8,2)+Blad2!$S$8*POWER(G$8,3))*POWER($A1223,6)+$B$5*(Blad2!$E$9*G$8+Blad2!$K$9*POWER(G$8,2)+Blad2!$S$9*POWER(G$8,3)+Blad2!$AC$9*POWER(G$8,4))*POWER($A1223,8)+$B$5*(Blad2!$E$10*G$8+Blad2!$K$10*POWER(G$8,2)+Blad2!$S$10*POWER(G$8,3)+Blad2!$AC$10*POWER(G$8,4)+Blad2!$AO$10*POWER(G$8,5))*POWER($A1223,10)+$B$5*(Blad2!$E$11*G$8+Blad2!$K$11*POWER(G$8,2)+Blad2!$S$11*POWER(G$8,3)+Blad2!$AC$11*POWER(G$8,4)+Blad2!$AO$11*POWER(G$8,5)+Blad2!$BC$11*POWER(G$8,6))*POWER($A1223,12)+$B$5*(Blad2!$E$12*G$8+Blad2!$K$12*POWER(G$8,2)+Blad2!$S$12*POWER(G$8,3)+Blad2!$AC$12*POWER(G$8,4)+Blad2!$AO$12*POWER(G$8,5)+Blad2!$BC$12*POWER(G$8,6)+Blad2!$BS$12*POWER(G$8,7))*POWER($A1223,14)+$B$5*(Blad2!$E$13*G$8+Blad2!$K$13*POWER(G$8,2)+Blad2!$S$13*POWER(G$8,3)+Blad2!$AC$13*POWER(G$8,4)+Blad2!$AO$13*POWER(G$8,5)+Blad2!$BC$13*POWER(G$8,6)+Blad2!$BS$13*POWER(G$8,7)+Blad2!$CK$13*POWER(G$8,8))*POWER($A1223,16)+$B$5*(Blad2!$E$14*G$8+Blad2!$K$14*POWER(G$8,2)+Blad2!$S$14*POWER(G$8,3)+Blad2!$AC$14*POWER(G$8,4)+Blad2!$AO$14*POWER(G$8,5)+Blad2!$BC$14*POWER(G$8,6)+Blad2!$BS$14*POWER(G$8,7)+Blad2!$CK$14*POWER(G$8,8)+Blad2!$DE$14*POWER(G$8,9))*POWER($A1223,18)+$B$5*(Blad2!$E$15*G$8+Blad2!$K$15*POWER(G$8,2)+Blad2!$S$15*POWER(G$8,3)+Blad2!$AC$15*POWER(G$8,4)+Blad2!$AO$15*POWER(G$8,5)+Blad2!$BC$15*POWER(G$8,6)+Blad2!$BS$15*POWER(G$8,7)+Blad2!$CK$15*POWER(G$8,8)+Blad2!$DE$15*POWER(G$8,9)+Blad2!$EA$15*POWER(G$8,10))*POWER($A1223,20)</f>
        <v>1.5754418943802913</v>
      </c>
    </row>
    <row r="1224" spans="1:7" x14ac:dyDescent="0.2">
      <c r="A1224">
        <f t="shared" si="56"/>
        <v>0.95268797220108026</v>
      </c>
      <c r="B1224">
        <f t="shared" si="57"/>
        <v>1.0349608127823371</v>
      </c>
      <c r="C1224">
        <f>1+$B$5*Blad2!$E$6*C$8*POWER($A1224,2)+$B$5*(Blad2!$E$7*C$8+Blad2!$K$7*POWER(C$8,2))*POWER($A1224,4)+$B$5*(Blad2!$E$8*C$8+Blad2!$K$8*POWER(C$8,2)+Blad2!$S$8*POWER(C$8,3))*POWER($A1224,6)+$B$5*(Blad2!$E$9*C$8+Blad2!$K$9*POWER(C$8,2)+Blad2!$S$9*POWER(C$8,3)+Blad2!$AC$9*POWER(C$8,4))*POWER($A1224,8)+$B$5*(Blad2!$E$10*C$8+Blad2!$K$10*POWER(C$8,2)+Blad2!$S$10*POWER(C$8,3)+Blad2!$AC$10*POWER(C$8,4)+Blad2!$AO$10*POWER(C$8,5))*POWER($A1224,10)+$B$5*(Blad2!$E$11*C$8+Blad2!$K$11*POWER(C$8,2)+Blad2!$S$11*POWER(C$8,3)+Blad2!$AC$11*POWER(C$8,4)+Blad2!$AO$11*POWER(C$8,5)+Blad2!$BC$11*POWER(C$8,6))*POWER($A1224,12)+$B$5*(Blad2!$E$12*C$8+Blad2!$K$12*POWER(C$8,2)+Blad2!$S$12*POWER(C$8,3)+Blad2!$AC$12*POWER(C$8,4)+Blad2!$AO$12*POWER(C$8,5)+Blad2!$BC$12*POWER(C$8,6)+Blad2!$BS$12*POWER(C$8,7))*POWER($A1224,14)+$B$5*(Blad2!$E$13*C$8+Blad2!$K$13*POWER(C$8,2)+Blad2!$S$13*POWER(C$8,3)+Blad2!$AC$13*POWER(C$8,4)+Blad2!$AO$13*POWER(C$8,5)+Blad2!$BC$13*POWER(C$8,6)+Blad2!$BS$13*POWER(C$8,7)+Blad2!$CK$13*POWER(C$8,8))*POWER($A1224,16)+$B$5*(Blad2!$E$14*C$8+Blad2!$K$14*POWER(C$8,2)+Blad2!$S$14*POWER(C$8,3)+Blad2!$AC$14*POWER(C$8,4)+Blad2!$AO$14*POWER(C$8,5)+Blad2!$BC$14*POWER(C$8,6)+Blad2!$BS$14*POWER(C$8,7)+Blad2!$CK$14*POWER(C$8,8)+Blad2!$DE$14*POWER(C$8,9))*POWER($A1224,18)+$B$5*(Blad2!$E$15*C$8+Blad2!$K$15*POWER(C$8,2)+Blad2!$S$15*POWER(C$8,3)+Blad2!$AC$15*POWER(C$8,4)+Blad2!$AO$15*POWER(C$8,5)+Blad2!$BC$15*POWER(C$8,6)+Blad2!$BS$15*POWER(C$8,7)+Blad2!$CK$15*POWER(C$8,8)+Blad2!$DE$15*POWER(C$8,9)+Blad2!$EA$15*POWER(C$8,10))*POWER($A1224,20)</f>
        <v>1.03496081248089</v>
      </c>
      <c r="D1224">
        <f t="shared" si="55"/>
        <v>1.2236071689589842</v>
      </c>
      <c r="E1224">
        <f>1+$B$5*Blad2!$E$6*E$8*POWER($A1224,2)+$B$5*(Blad2!$E$7*E$8+Blad2!$K$7*POWER(E$8,2))*POWER($A1224,4)+$B$5*(Blad2!$E$8*E$8+Blad2!$K$8*POWER(E$8,2)+Blad2!$S$8*POWER(E$8,3))*POWER($A1224,6)+$B$5*(Blad2!$E$9*E$8+Blad2!$K$9*POWER(E$8,2)+Blad2!$S$9*POWER(E$8,3)+Blad2!$AC$9*POWER(E$8,4))*POWER($A1224,8)+$B$5*(Blad2!$E$10*E$8+Blad2!$K$10*POWER(E$8,2)+Blad2!$S$10*POWER(E$8,3)+Blad2!$AC$10*POWER(E$8,4)+Blad2!$AO$10*POWER(E$8,5))*POWER($A1224,10)+$B$5*(Blad2!$E$11*E$8+Blad2!$K$11*POWER(E$8,2)+Blad2!$S$11*POWER(E$8,3)+Blad2!$AC$11*POWER(E$8,4)+Blad2!$AO$11*POWER(E$8,5)+Blad2!$BC$11*POWER(E$8,6))*POWER($A1224,12)+$B$5*(Blad2!$E$12*E$8+Blad2!$K$12*POWER(E$8,2)+Blad2!$S$12*POWER(E$8,3)+Blad2!$AC$12*POWER(E$8,4)+Blad2!$AO$12*POWER(E$8,5)+Blad2!$BC$12*POWER(E$8,6)+Blad2!$BS$12*POWER(E$8,7))*POWER($A1224,14)+$B$5*(Blad2!$E$13*E$8+Blad2!$K$13*POWER(E$8,2)+Blad2!$S$13*POWER(E$8,3)+Blad2!$AC$13*POWER(E$8,4)+Blad2!$AO$13*POWER(E$8,5)+Blad2!$BC$13*POWER(E$8,6)+Blad2!$BS$13*POWER(E$8,7)+Blad2!$CK$13*POWER(E$8,8))*POWER($A1224,16)+$B$5*(Blad2!$E$14*E$8+Blad2!$K$14*POWER(E$8,2)+Blad2!$S$14*POWER(E$8,3)+Blad2!$AC$14*POWER(E$8,4)+Blad2!$AO$14*POWER(E$8,5)+Blad2!$BC$14*POWER(E$8,6)+Blad2!$BS$14*POWER(E$8,7)+Blad2!$CK$14*POWER(E$8,8)+Blad2!$DE$14*POWER(E$8,9))*POWER($A1224,18)+$B$5*(Blad2!$E$15*E$8+Blad2!$K$15*POWER(E$8,2)+Blad2!$S$15*POWER(E$8,3)+Blad2!$AC$15*POWER(E$8,4)+Blad2!$AO$15*POWER(E$8,5)+Blad2!$BC$15*POWER(E$8,6)+Blad2!$BS$15*POWER(E$8,7)+Blad2!$CK$15*POWER(E$8,8)+Blad2!$DE$15*POWER(E$8,9)+Blad2!$EA$15*POWER(E$8,10))*POWER($A1224,20)</f>
        <v>1.2236071785011819</v>
      </c>
      <c r="F1224">
        <f t="shared" si="55"/>
        <v>1.5767447652764879</v>
      </c>
      <c r="G1224">
        <f>1+$B$5*Blad2!$E$6*G$8*POWER($A1224,2)+$B$5*(Blad2!$E$7*G$8+Blad2!$K$7*POWER(G$8,2))*POWER($A1224,4)+$B$5*(Blad2!$E$8*G$8+Blad2!$K$8*POWER(G$8,2)+Blad2!$S$8*POWER(G$8,3))*POWER($A1224,6)+$B$5*(Blad2!$E$9*G$8+Blad2!$K$9*POWER(G$8,2)+Blad2!$S$9*POWER(G$8,3)+Blad2!$AC$9*POWER(G$8,4))*POWER($A1224,8)+$B$5*(Blad2!$E$10*G$8+Blad2!$K$10*POWER(G$8,2)+Blad2!$S$10*POWER(G$8,3)+Blad2!$AC$10*POWER(G$8,4)+Blad2!$AO$10*POWER(G$8,5))*POWER($A1224,10)+$B$5*(Blad2!$E$11*G$8+Blad2!$K$11*POWER(G$8,2)+Blad2!$S$11*POWER(G$8,3)+Blad2!$AC$11*POWER(G$8,4)+Blad2!$AO$11*POWER(G$8,5)+Blad2!$BC$11*POWER(G$8,6))*POWER($A1224,12)+$B$5*(Blad2!$E$12*G$8+Blad2!$K$12*POWER(G$8,2)+Blad2!$S$12*POWER(G$8,3)+Blad2!$AC$12*POWER(G$8,4)+Blad2!$AO$12*POWER(G$8,5)+Blad2!$BC$12*POWER(G$8,6)+Blad2!$BS$12*POWER(G$8,7))*POWER($A1224,14)+$B$5*(Blad2!$E$13*G$8+Blad2!$K$13*POWER(G$8,2)+Blad2!$S$13*POWER(G$8,3)+Blad2!$AC$13*POWER(G$8,4)+Blad2!$AO$13*POWER(G$8,5)+Blad2!$BC$13*POWER(G$8,6)+Blad2!$BS$13*POWER(G$8,7)+Blad2!$CK$13*POWER(G$8,8))*POWER($A1224,16)+$B$5*(Blad2!$E$14*G$8+Blad2!$K$14*POWER(G$8,2)+Blad2!$S$14*POWER(G$8,3)+Blad2!$AC$14*POWER(G$8,4)+Blad2!$AO$14*POWER(G$8,5)+Blad2!$BC$14*POWER(G$8,6)+Blad2!$BS$14*POWER(G$8,7)+Blad2!$CK$14*POWER(G$8,8)+Blad2!$DE$14*POWER(G$8,9))*POWER($A1224,18)+$B$5*(Blad2!$E$15*G$8+Blad2!$K$15*POWER(G$8,2)+Blad2!$S$15*POWER(G$8,3)+Blad2!$AC$15*POWER(G$8,4)+Blad2!$AO$15*POWER(G$8,5)+Blad2!$BC$15*POWER(G$8,6)+Blad2!$BS$15*POWER(G$8,7)+Blad2!$CK$15*POWER(G$8,8)+Blad2!$DE$15*POWER(G$8,9)+Blad2!$EA$15*POWER(G$8,10))*POWER($A1224,20)</f>
        <v>1.576749317560967</v>
      </c>
    </row>
    <row r="1225" spans="1:7" x14ac:dyDescent="0.2">
      <c r="A1225">
        <f t="shared" si="56"/>
        <v>0.95347337036447766</v>
      </c>
      <c r="B1225">
        <f t="shared" si="57"/>
        <v>1.0350019242458537</v>
      </c>
      <c r="C1225">
        <f>1+$B$5*Blad2!$E$6*C$8*POWER($A1225,2)+$B$5*(Blad2!$E$7*C$8+Blad2!$K$7*POWER(C$8,2))*POWER($A1225,4)+$B$5*(Blad2!$E$8*C$8+Blad2!$K$8*POWER(C$8,2)+Blad2!$S$8*POWER(C$8,3))*POWER($A1225,6)+$B$5*(Blad2!$E$9*C$8+Blad2!$K$9*POWER(C$8,2)+Blad2!$S$9*POWER(C$8,3)+Blad2!$AC$9*POWER(C$8,4))*POWER($A1225,8)+$B$5*(Blad2!$E$10*C$8+Blad2!$K$10*POWER(C$8,2)+Blad2!$S$10*POWER(C$8,3)+Blad2!$AC$10*POWER(C$8,4)+Blad2!$AO$10*POWER(C$8,5))*POWER($A1225,10)+$B$5*(Blad2!$E$11*C$8+Blad2!$K$11*POWER(C$8,2)+Blad2!$S$11*POWER(C$8,3)+Blad2!$AC$11*POWER(C$8,4)+Blad2!$AO$11*POWER(C$8,5)+Blad2!$BC$11*POWER(C$8,6))*POWER($A1225,12)+$B$5*(Blad2!$E$12*C$8+Blad2!$K$12*POWER(C$8,2)+Blad2!$S$12*POWER(C$8,3)+Blad2!$AC$12*POWER(C$8,4)+Blad2!$AO$12*POWER(C$8,5)+Blad2!$BC$12*POWER(C$8,6)+Blad2!$BS$12*POWER(C$8,7))*POWER($A1225,14)+$B$5*(Blad2!$E$13*C$8+Blad2!$K$13*POWER(C$8,2)+Blad2!$S$13*POWER(C$8,3)+Blad2!$AC$13*POWER(C$8,4)+Blad2!$AO$13*POWER(C$8,5)+Blad2!$BC$13*POWER(C$8,6)+Blad2!$BS$13*POWER(C$8,7)+Blad2!$CK$13*POWER(C$8,8))*POWER($A1225,16)+$B$5*(Blad2!$E$14*C$8+Blad2!$K$14*POWER(C$8,2)+Blad2!$S$14*POWER(C$8,3)+Blad2!$AC$14*POWER(C$8,4)+Blad2!$AO$14*POWER(C$8,5)+Blad2!$BC$14*POWER(C$8,6)+Blad2!$BS$14*POWER(C$8,7)+Blad2!$CK$14*POWER(C$8,8)+Blad2!$DE$14*POWER(C$8,9))*POWER($A1225,18)+$B$5*(Blad2!$E$15*C$8+Blad2!$K$15*POWER(C$8,2)+Blad2!$S$15*POWER(C$8,3)+Blad2!$AC$15*POWER(C$8,4)+Blad2!$AO$15*POWER(C$8,5)+Blad2!$BC$15*POWER(C$8,6)+Blad2!$BS$15*POWER(C$8,7)+Blad2!$CK$15*POWER(C$8,8)+Blad2!$DE$15*POWER(C$8,9)+Blad2!$EA$15*POWER(C$8,10))*POWER($A1225,20)</f>
        <v>1.0350019239388988</v>
      </c>
      <c r="D1225">
        <f t="shared" si="55"/>
        <v>1.2239469837444734</v>
      </c>
      <c r="E1225">
        <f>1+$B$5*Blad2!$E$6*E$8*POWER($A1225,2)+$B$5*(Blad2!$E$7*E$8+Blad2!$K$7*POWER(E$8,2))*POWER($A1225,4)+$B$5*(Blad2!$E$8*E$8+Blad2!$K$8*POWER(E$8,2)+Blad2!$S$8*POWER(E$8,3))*POWER($A1225,6)+$B$5*(Blad2!$E$9*E$8+Blad2!$K$9*POWER(E$8,2)+Blad2!$S$9*POWER(E$8,3)+Blad2!$AC$9*POWER(E$8,4))*POWER($A1225,8)+$B$5*(Blad2!$E$10*E$8+Blad2!$K$10*POWER(E$8,2)+Blad2!$S$10*POWER(E$8,3)+Blad2!$AC$10*POWER(E$8,4)+Blad2!$AO$10*POWER(E$8,5))*POWER($A1225,10)+$B$5*(Blad2!$E$11*E$8+Blad2!$K$11*POWER(E$8,2)+Blad2!$S$11*POWER(E$8,3)+Blad2!$AC$11*POWER(E$8,4)+Blad2!$AO$11*POWER(E$8,5)+Blad2!$BC$11*POWER(E$8,6))*POWER($A1225,12)+$B$5*(Blad2!$E$12*E$8+Blad2!$K$12*POWER(E$8,2)+Blad2!$S$12*POWER(E$8,3)+Blad2!$AC$12*POWER(E$8,4)+Blad2!$AO$12*POWER(E$8,5)+Blad2!$BC$12*POWER(E$8,6)+Blad2!$BS$12*POWER(E$8,7))*POWER($A1225,14)+$B$5*(Blad2!$E$13*E$8+Blad2!$K$13*POWER(E$8,2)+Blad2!$S$13*POWER(E$8,3)+Blad2!$AC$13*POWER(E$8,4)+Blad2!$AO$13*POWER(E$8,5)+Blad2!$BC$13*POWER(E$8,6)+Blad2!$BS$13*POWER(E$8,7)+Blad2!$CK$13*POWER(E$8,8))*POWER($A1225,16)+$B$5*(Blad2!$E$14*E$8+Blad2!$K$14*POWER(E$8,2)+Blad2!$S$14*POWER(E$8,3)+Blad2!$AC$14*POWER(E$8,4)+Blad2!$AO$14*POWER(E$8,5)+Blad2!$BC$14*POWER(E$8,6)+Blad2!$BS$14*POWER(E$8,7)+Blad2!$CK$14*POWER(E$8,8)+Blad2!$DE$14*POWER(E$8,9))*POWER($A1225,18)+$B$5*(Blad2!$E$15*E$8+Blad2!$K$15*POWER(E$8,2)+Blad2!$S$15*POWER(E$8,3)+Blad2!$AC$15*POWER(E$8,4)+Blad2!$AO$15*POWER(E$8,5)+Blad2!$BC$15*POWER(E$8,6)+Blad2!$BS$15*POWER(E$8,7)+Blad2!$CK$15*POWER(E$8,8)+Blad2!$DE$15*POWER(E$8,9)+Blad2!$EA$15*POWER(E$8,10))*POWER($A1225,20)</f>
        <v>1.2239469933297866</v>
      </c>
      <c r="F1225">
        <f t="shared" si="55"/>
        <v>1.5780546496762855</v>
      </c>
      <c r="G1225">
        <f>1+$B$5*Blad2!$E$6*G$8*POWER($A1225,2)+$B$5*(Blad2!$E$7*G$8+Blad2!$K$7*POWER(G$8,2))*POWER($A1225,4)+$B$5*(Blad2!$E$8*G$8+Blad2!$K$8*POWER(G$8,2)+Blad2!$S$8*POWER(G$8,3))*POWER($A1225,6)+$B$5*(Blad2!$E$9*G$8+Blad2!$K$9*POWER(G$8,2)+Blad2!$S$9*POWER(G$8,3)+Blad2!$AC$9*POWER(G$8,4))*POWER($A1225,8)+$B$5*(Blad2!$E$10*G$8+Blad2!$K$10*POWER(G$8,2)+Blad2!$S$10*POWER(G$8,3)+Blad2!$AC$10*POWER(G$8,4)+Blad2!$AO$10*POWER(G$8,5))*POWER($A1225,10)+$B$5*(Blad2!$E$11*G$8+Blad2!$K$11*POWER(G$8,2)+Blad2!$S$11*POWER(G$8,3)+Blad2!$AC$11*POWER(G$8,4)+Blad2!$AO$11*POWER(G$8,5)+Blad2!$BC$11*POWER(G$8,6))*POWER($A1225,12)+$B$5*(Blad2!$E$12*G$8+Blad2!$K$12*POWER(G$8,2)+Blad2!$S$12*POWER(G$8,3)+Blad2!$AC$12*POWER(G$8,4)+Blad2!$AO$12*POWER(G$8,5)+Blad2!$BC$12*POWER(G$8,6)+Blad2!$BS$12*POWER(G$8,7))*POWER($A1225,14)+$B$5*(Blad2!$E$13*G$8+Blad2!$K$13*POWER(G$8,2)+Blad2!$S$13*POWER(G$8,3)+Blad2!$AC$13*POWER(G$8,4)+Blad2!$AO$13*POWER(G$8,5)+Blad2!$BC$13*POWER(G$8,6)+Blad2!$BS$13*POWER(G$8,7)+Blad2!$CK$13*POWER(G$8,8))*POWER($A1225,16)+$B$5*(Blad2!$E$14*G$8+Blad2!$K$14*POWER(G$8,2)+Blad2!$S$14*POWER(G$8,3)+Blad2!$AC$14*POWER(G$8,4)+Blad2!$AO$14*POWER(G$8,5)+Blad2!$BC$14*POWER(G$8,6)+Blad2!$BS$14*POWER(G$8,7)+Blad2!$CK$14*POWER(G$8,8)+Blad2!$DE$14*POWER(G$8,9))*POWER($A1225,18)+$B$5*(Blad2!$E$15*G$8+Blad2!$K$15*POWER(G$8,2)+Blad2!$S$15*POWER(G$8,3)+Blad2!$AC$15*POWER(G$8,4)+Blad2!$AO$15*POWER(G$8,5)+Blad2!$BC$15*POWER(G$8,6)+Blad2!$BS$15*POWER(G$8,7)+Blad2!$CK$15*POWER(G$8,8)+Blad2!$DE$15*POWER(G$8,9)+Blad2!$EA$15*POWER(G$8,10))*POWER($A1225,20)</f>
        <v>1.5780592857997979</v>
      </c>
    </row>
    <row r="1226" spans="1:7" x14ac:dyDescent="0.2">
      <c r="A1226">
        <f t="shared" si="56"/>
        <v>0.95425876852787506</v>
      </c>
      <c r="B1226">
        <f t="shared" si="57"/>
        <v>1.0350430180468904</v>
      </c>
      <c r="C1226">
        <f>1+$B$5*Blad2!$E$6*C$8*POWER($A1226,2)+$B$5*(Blad2!$E$7*C$8+Blad2!$K$7*POWER(C$8,2))*POWER($A1226,4)+$B$5*(Blad2!$E$8*C$8+Blad2!$K$8*POWER(C$8,2)+Blad2!$S$8*POWER(C$8,3))*POWER($A1226,6)+$B$5*(Blad2!$E$9*C$8+Blad2!$K$9*POWER(C$8,2)+Blad2!$S$9*POWER(C$8,3)+Blad2!$AC$9*POWER(C$8,4))*POWER($A1226,8)+$B$5*(Blad2!$E$10*C$8+Blad2!$K$10*POWER(C$8,2)+Blad2!$S$10*POWER(C$8,3)+Blad2!$AC$10*POWER(C$8,4)+Blad2!$AO$10*POWER(C$8,5))*POWER($A1226,10)+$B$5*(Blad2!$E$11*C$8+Blad2!$K$11*POWER(C$8,2)+Blad2!$S$11*POWER(C$8,3)+Blad2!$AC$11*POWER(C$8,4)+Blad2!$AO$11*POWER(C$8,5)+Blad2!$BC$11*POWER(C$8,6))*POWER($A1226,12)+$B$5*(Blad2!$E$12*C$8+Blad2!$K$12*POWER(C$8,2)+Blad2!$S$12*POWER(C$8,3)+Blad2!$AC$12*POWER(C$8,4)+Blad2!$AO$12*POWER(C$8,5)+Blad2!$BC$12*POWER(C$8,6)+Blad2!$BS$12*POWER(C$8,7))*POWER($A1226,14)+$B$5*(Blad2!$E$13*C$8+Blad2!$K$13*POWER(C$8,2)+Blad2!$S$13*POWER(C$8,3)+Blad2!$AC$13*POWER(C$8,4)+Blad2!$AO$13*POWER(C$8,5)+Blad2!$BC$13*POWER(C$8,6)+Blad2!$BS$13*POWER(C$8,7)+Blad2!$CK$13*POWER(C$8,8))*POWER($A1226,16)+$B$5*(Blad2!$E$14*C$8+Blad2!$K$14*POWER(C$8,2)+Blad2!$S$14*POWER(C$8,3)+Blad2!$AC$14*POWER(C$8,4)+Blad2!$AO$14*POWER(C$8,5)+Blad2!$BC$14*POWER(C$8,6)+Blad2!$BS$14*POWER(C$8,7)+Blad2!$CK$14*POWER(C$8,8)+Blad2!$DE$14*POWER(C$8,9))*POWER($A1226,18)+$B$5*(Blad2!$E$15*C$8+Blad2!$K$15*POWER(C$8,2)+Blad2!$S$15*POWER(C$8,3)+Blad2!$AC$15*POWER(C$8,4)+Blad2!$AO$15*POWER(C$8,5)+Blad2!$BC$15*POWER(C$8,6)+Blad2!$BS$15*POWER(C$8,7)+Blad2!$CK$15*POWER(C$8,8)+Blad2!$DE$15*POWER(C$8,9)+Blad2!$EA$15*POWER(C$8,10))*POWER($A1226,20)</f>
        <v>1.0350430177343322</v>
      </c>
      <c r="D1226">
        <f t="shared" si="55"/>
        <v>1.22428689511206</v>
      </c>
      <c r="E1226">
        <f>1+$B$5*Blad2!$E$6*E$8*POWER($A1226,2)+$B$5*(Blad2!$E$7*E$8+Blad2!$K$7*POWER(E$8,2))*POWER($A1226,4)+$B$5*(Blad2!$E$8*E$8+Blad2!$K$8*POWER(E$8,2)+Blad2!$S$8*POWER(E$8,3))*POWER($A1226,6)+$B$5*(Blad2!$E$9*E$8+Blad2!$K$9*POWER(E$8,2)+Blad2!$S$9*POWER(E$8,3)+Blad2!$AC$9*POWER(E$8,4))*POWER($A1226,8)+$B$5*(Blad2!$E$10*E$8+Blad2!$K$10*POWER(E$8,2)+Blad2!$S$10*POWER(E$8,3)+Blad2!$AC$10*POWER(E$8,4)+Blad2!$AO$10*POWER(E$8,5))*POWER($A1226,10)+$B$5*(Blad2!$E$11*E$8+Blad2!$K$11*POWER(E$8,2)+Blad2!$S$11*POWER(E$8,3)+Blad2!$AC$11*POWER(E$8,4)+Blad2!$AO$11*POWER(E$8,5)+Blad2!$BC$11*POWER(E$8,6))*POWER($A1226,12)+$B$5*(Blad2!$E$12*E$8+Blad2!$K$12*POWER(E$8,2)+Blad2!$S$12*POWER(E$8,3)+Blad2!$AC$12*POWER(E$8,4)+Blad2!$AO$12*POWER(E$8,5)+Blad2!$BC$12*POWER(E$8,6)+Blad2!$BS$12*POWER(E$8,7))*POWER($A1226,14)+$B$5*(Blad2!$E$13*E$8+Blad2!$K$13*POWER(E$8,2)+Blad2!$S$13*POWER(E$8,3)+Blad2!$AC$13*POWER(E$8,4)+Blad2!$AO$13*POWER(E$8,5)+Blad2!$BC$13*POWER(E$8,6)+Blad2!$BS$13*POWER(E$8,7)+Blad2!$CK$13*POWER(E$8,8))*POWER($A1226,16)+$B$5*(Blad2!$E$14*E$8+Blad2!$K$14*POWER(E$8,2)+Blad2!$S$14*POWER(E$8,3)+Blad2!$AC$14*POWER(E$8,4)+Blad2!$AO$14*POWER(E$8,5)+Blad2!$BC$14*POWER(E$8,6)+Blad2!$BS$14*POWER(E$8,7)+Blad2!$CK$14*POWER(E$8,8)+Blad2!$DE$14*POWER(E$8,9))*POWER($A1226,18)+$B$5*(Blad2!$E$15*E$8+Blad2!$K$15*POWER(E$8,2)+Blad2!$S$15*POWER(E$8,3)+Blad2!$AC$15*POWER(E$8,4)+Blad2!$AO$15*POWER(E$8,5)+Blad2!$BC$15*POWER(E$8,6)+Blad2!$BS$15*POWER(E$8,7)+Blad2!$CK$15*POWER(E$8,8)+Blad2!$DE$15*POWER(E$8,9)+Blad2!$EA$15*POWER(E$8,10))*POWER($A1226,20)</f>
        <v>1.2242869047385387</v>
      </c>
      <c r="F1226">
        <f t="shared" si="55"/>
        <v>1.5793670826462614</v>
      </c>
      <c r="G1226">
        <f>1+$B$5*Blad2!$E$6*G$8*POWER($A1226,2)+$B$5*(Blad2!$E$7*G$8+Blad2!$K$7*POWER(G$8,2))*POWER($A1226,4)+$B$5*(Blad2!$E$8*G$8+Blad2!$K$8*POWER(G$8,2)+Blad2!$S$8*POWER(G$8,3))*POWER($A1226,6)+$B$5*(Blad2!$E$9*G$8+Blad2!$K$9*POWER(G$8,2)+Blad2!$S$9*POWER(G$8,3)+Blad2!$AC$9*POWER(G$8,4))*POWER($A1226,8)+$B$5*(Blad2!$E$10*G$8+Blad2!$K$10*POWER(G$8,2)+Blad2!$S$10*POWER(G$8,3)+Blad2!$AC$10*POWER(G$8,4)+Blad2!$AO$10*POWER(G$8,5))*POWER($A1226,10)+$B$5*(Blad2!$E$11*G$8+Blad2!$K$11*POWER(G$8,2)+Blad2!$S$11*POWER(G$8,3)+Blad2!$AC$11*POWER(G$8,4)+Blad2!$AO$11*POWER(G$8,5)+Blad2!$BC$11*POWER(G$8,6))*POWER($A1226,12)+$B$5*(Blad2!$E$12*G$8+Blad2!$K$12*POWER(G$8,2)+Blad2!$S$12*POWER(G$8,3)+Blad2!$AC$12*POWER(G$8,4)+Blad2!$AO$12*POWER(G$8,5)+Blad2!$BC$12*POWER(G$8,6)+Blad2!$BS$12*POWER(G$8,7))*POWER($A1226,14)+$B$5*(Blad2!$E$13*G$8+Blad2!$K$13*POWER(G$8,2)+Blad2!$S$13*POWER(G$8,3)+Blad2!$AC$13*POWER(G$8,4)+Blad2!$AO$13*POWER(G$8,5)+Blad2!$BC$13*POWER(G$8,6)+Blad2!$BS$13*POWER(G$8,7)+Blad2!$CK$13*POWER(G$8,8))*POWER($A1226,16)+$B$5*(Blad2!$E$14*G$8+Blad2!$K$14*POWER(G$8,2)+Blad2!$S$14*POWER(G$8,3)+Blad2!$AC$14*POWER(G$8,4)+Blad2!$AO$14*POWER(G$8,5)+Blad2!$BC$14*POWER(G$8,6)+Blad2!$BS$14*POWER(G$8,7)+Blad2!$CK$14*POWER(G$8,8)+Blad2!$DE$14*POWER(G$8,9))*POWER($A1226,18)+$B$5*(Blad2!$E$15*G$8+Blad2!$K$15*POWER(G$8,2)+Blad2!$S$15*POWER(G$8,3)+Blad2!$AC$15*POWER(G$8,4)+Blad2!$AO$15*POWER(G$8,5)+Blad2!$BC$15*POWER(G$8,6)+Blad2!$BS$15*POWER(G$8,7)+Blad2!$CK$15*POWER(G$8,8)+Blad2!$DE$15*POWER(G$8,9)+Blad2!$EA$15*POWER(G$8,10))*POWER($A1226,20)</f>
        <v>1.5793718040782414</v>
      </c>
    </row>
    <row r="1227" spans="1:7" x14ac:dyDescent="0.2">
      <c r="A1227">
        <f t="shared" si="56"/>
        <v>0.95504416669127246</v>
      </c>
      <c r="B1227">
        <f t="shared" si="57"/>
        <v>1.0350840940769439</v>
      </c>
      <c r="C1227">
        <f>1+$B$5*Blad2!$E$6*C$8*POWER($A1227,2)+$B$5*(Blad2!$E$7*C$8+Blad2!$K$7*POWER(C$8,2))*POWER($A1227,4)+$B$5*(Blad2!$E$8*C$8+Blad2!$K$8*POWER(C$8,2)+Blad2!$S$8*POWER(C$8,3))*POWER($A1227,6)+$B$5*(Blad2!$E$9*C$8+Blad2!$K$9*POWER(C$8,2)+Blad2!$S$9*POWER(C$8,3)+Blad2!$AC$9*POWER(C$8,4))*POWER($A1227,8)+$B$5*(Blad2!$E$10*C$8+Blad2!$K$10*POWER(C$8,2)+Blad2!$S$10*POWER(C$8,3)+Blad2!$AC$10*POWER(C$8,4)+Blad2!$AO$10*POWER(C$8,5))*POWER($A1227,10)+$B$5*(Blad2!$E$11*C$8+Blad2!$K$11*POWER(C$8,2)+Blad2!$S$11*POWER(C$8,3)+Blad2!$AC$11*POWER(C$8,4)+Blad2!$AO$11*POWER(C$8,5)+Blad2!$BC$11*POWER(C$8,6))*POWER($A1227,12)+$B$5*(Blad2!$E$12*C$8+Blad2!$K$12*POWER(C$8,2)+Blad2!$S$12*POWER(C$8,3)+Blad2!$AC$12*POWER(C$8,4)+Blad2!$AO$12*POWER(C$8,5)+Blad2!$BC$12*POWER(C$8,6)+Blad2!$BS$12*POWER(C$8,7))*POWER($A1227,14)+$B$5*(Blad2!$E$13*C$8+Blad2!$K$13*POWER(C$8,2)+Blad2!$S$13*POWER(C$8,3)+Blad2!$AC$13*POWER(C$8,4)+Blad2!$AO$13*POWER(C$8,5)+Blad2!$BC$13*POWER(C$8,6)+Blad2!$BS$13*POWER(C$8,7)+Blad2!$CK$13*POWER(C$8,8))*POWER($A1227,16)+$B$5*(Blad2!$E$14*C$8+Blad2!$K$14*POWER(C$8,2)+Blad2!$S$14*POWER(C$8,3)+Blad2!$AC$14*POWER(C$8,4)+Blad2!$AO$14*POWER(C$8,5)+Blad2!$BC$14*POWER(C$8,6)+Blad2!$BS$14*POWER(C$8,7)+Blad2!$CK$14*POWER(C$8,8)+Blad2!$DE$14*POWER(C$8,9))*POWER($A1227,18)+$B$5*(Blad2!$E$15*C$8+Blad2!$K$15*POWER(C$8,2)+Blad2!$S$15*POWER(C$8,3)+Blad2!$AC$15*POWER(C$8,4)+Blad2!$AO$15*POWER(C$8,5)+Blad2!$BC$15*POWER(C$8,6)+Blad2!$BS$15*POWER(C$8,7)+Blad2!$CK$15*POWER(C$8,8)+Blad2!$DE$15*POWER(C$8,9)+Blad2!$EA$15*POWER(C$8,10))*POWER($A1227,20)</f>
        <v>1.0350840937586845</v>
      </c>
      <c r="D1227">
        <f t="shared" si="55"/>
        <v>1.2246269021487668</v>
      </c>
      <c r="E1227">
        <f>1+$B$5*Blad2!$E$6*E$8*POWER($A1227,2)+$B$5*(Blad2!$E$7*E$8+Blad2!$K$7*POWER(E$8,2))*POWER($A1227,4)+$B$5*(Blad2!$E$8*E$8+Blad2!$K$8*POWER(E$8,2)+Blad2!$S$8*POWER(E$8,3))*POWER($A1227,6)+$B$5*(Blad2!$E$9*E$8+Blad2!$K$9*POWER(E$8,2)+Blad2!$S$9*POWER(E$8,3)+Blad2!$AC$9*POWER(E$8,4))*POWER($A1227,8)+$B$5*(Blad2!$E$10*E$8+Blad2!$K$10*POWER(E$8,2)+Blad2!$S$10*POWER(E$8,3)+Blad2!$AC$10*POWER(E$8,4)+Blad2!$AO$10*POWER(E$8,5))*POWER($A1227,10)+$B$5*(Blad2!$E$11*E$8+Blad2!$K$11*POWER(E$8,2)+Blad2!$S$11*POWER(E$8,3)+Blad2!$AC$11*POWER(E$8,4)+Blad2!$AO$11*POWER(E$8,5)+Blad2!$BC$11*POWER(E$8,6))*POWER($A1227,12)+$B$5*(Blad2!$E$12*E$8+Blad2!$K$12*POWER(E$8,2)+Blad2!$S$12*POWER(E$8,3)+Blad2!$AC$12*POWER(E$8,4)+Blad2!$AO$12*POWER(E$8,5)+Blad2!$BC$12*POWER(E$8,6)+Blad2!$BS$12*POWER(E$8,7))*POWER($A1227,14)+$B$5*(Blad2!$E$13*E$8+Blad2!$K$13*POWER(E$8,2)+Blad2!$S$13*POWER(E$8,3)+Blad2!$AC$13*POWER(E$8,4)+Blad2!$AO$13*POWER(E$8,5)+Blad2!$BC$13*POWER(E$8,6)+Blad2!$BS$13*POWER(E$8,7)+Blad2!$CK$13*POWER(E$8,8))*POWER($A1227,16)+$B$5*(Blad2!$E$14*E$8+Blad2!$K$14*POWER(E$8,2)+Blad2!$S$14*POWER(E$8,3)+Blad2!$AC$14*POWER(E$8,4)+Blad2!$AO$14*POWER(E$8,5)+Blad2!$BC$14*POWER(E$8,6)+Blad2!$BS$14*POWER(E$8,7)+Blad2!$CK$14*POWER(E$8,8)+Blad2!$DE$14*POWER(E$8,9))*POWER($A1227,18)+$B$5*(Blad2!$E$15*E$8+Blad2!$K$15*POWER(E$8,2)+Blad2!$S$15*POWER(E$8,3)+Blad2!$AC$15*POWER(E$8,4)+Blad2!$AO$15*POWER(E$8,5)+Blad2!$BC$15*POWER(E$8,6)+Blad2!$BS$15*POWER(E$8,7)+Blad2!$CK$15*POWER(E$8,8)+Blad2!$DE$15*POWER(E$8,9)+Blad2!$EA$15*POWER(E$8,10))*POWER($A1227,20)</f>
        <v>1.2246269118143767</v>
      </c>
      <c r="F1227">
        <f t="shared" si="55"/>
        <v>1.5806820691505727</v>
      </c>
      <c r="G1227">
        <f>1+$B$5*Blad2!$E$6*G$8*POWER($A1227,2)+$B$5*(Blad2!$E$7*G$8+Blad2!$K$7*POWER(G$8,2))*POWER($A1227,4)+$B$5*(Blad2!$E$8*G$8+Blad2!$K$8*POWER(G$8,2)+Blad2!$S$8*POWER(G$8,3))*POWER($A1227,6)+$B$5*(Blad2!$E$9*G$8+Blad2!$K$9*POWER(G$8,2)+Blad2!$S$9*POWER(G$8,3)+Blad2!$AC$9*POWER(G$8,4))*POWER($A1227,8)+$B$5*(Blad2!$E$10*G$8+Blad2!$K$10*POWER(G$8,2)+Blad2!$S$10*POWER(G$8,3)+Blad2!$AC$10*POWER(G$8,4)+Blad2!$AO$10*POWER(G$8,5))*POWER($A1227,10)+$B$5*(Blad2!$E$11*G$8+Blad2!$K$11*POWER(G$8,2)+Blad2!$S$11*POWER(G$8,3)+Blad2!$AC$11*POWER(G$8,4)+Blad2!$AO$11*POWER(G$8,5)+Blad2!$BC$11*POWER(G$8,6))*POWER($A1227,12)+$B$5*(Blad2!$E$12*G$8+Blad2!$K$12*POWER(G$8,2)+Blad2!$S$12*POWER(G$8,3)+Blad2!$AC$12*POWER(G$8,4)+Blad2!$AO$12*POWER(G$8,5)+Blad2!$BC$12*POWER(G$8,6)+Blad2!$BS$12*POWER(G$8,7))*POWER($A1227,14)+$B$5*(Blad2!$E$13*G$8+Blad2!$K$13*POWER(G$8,2)+Blad2!$S$13*POWER(G$8,3)+Blad2!$AC$13*POWER(G$8,4)+Blad2!$AO$13*POWER(G$8,5)+Blad2!$BC$13*POWER(G$8,6)+Blad2!$BS$13*POWER(G$8,7)+Blad2!$CK$13*POWER(G$8,8))*POWER($A1227,16)+$B$5*(Blad2!$E$14*G$8+Blad2!$K$14*POWER(G$8,2)+Blad2!$S$14*POWER(G$8,3)+Blad2!$AC$14*POWER(G$8,4)+Blad2!$AO$14*POWER(G$8,5)+Blad2!$BC$14*POWER(G$8,6)+Blad2!$BS$14*POWER(G$8,7)+Blad2!$CK$14*POWER(G$8,8)+Blad2!$DE$14*POWER(G$8,9))*POWER($A1227,18)+$B$5*(Blad2!$E$15*G$8+Blad2!$K$15*POWER(G$8,2)+Blad2!$S$15*POWER(G$8,3)+Blad2!$AC$15*POWER(G$8,4)+Blad2!$AO$15*POWER(G$8,5)+Blad2!$BC$15*POWER(G$8,6)+Blad2!$BS$15*POWER(G$8,7)+Blad2!$CK$15*POWER(G$8,8)+Blad2!$DE$15*POWER(G$8,9)+Blad2!$EA$15*POWER(G$8,10))*POWER($A1227,20)</f>
        <v>1.5806868773848595</v>
      </c>
    </row>
    <row r="1228" spans="1:7" x14ac:dyDescent="0.2">
      <c r="A1228">
        <f t="shared" si="56"/>
        <v>0.95582956485466986</v>
      </c>
      <c r="B1228">
        <f t="shared" si="57"/>
        <v>1.0351251522275207</v>
      </c>
      <c r="C1228">
        <f>1+$B$5*Blad2!$E$6*C$8*POWER($A1228,2)+$B$5*(Blad2!$E$7*C$8+Blad2!$K$7*POWER(C$8,2))*POWER($A1228,4)+$B$5*(Blad2!$E$8*C$8+Blad2!$K$8*POWER(C$8,2)+Blad2!$S$8*POWER(C$8,3))*POWER($A1228,6)+$B$5*(Blad2!$E$9*C$8+Blad2!$K$9*POWER(C$8,2)+Blad2!$S$9*POWER(C$8,3)+Blad2!$AC$9*POWER(C$8,4))*POWER($A1228,8)+$B$5*(Blad2!$E$10*C$8+Blad2!$K$10*POWER(C$8,2)+Blad2!$S$10*POWER(C$8,3)+Blad2!$AC$10*POWER(C$8,4)+Blad2!$AO$10*POWER(C$8,5))*POWER($A1228,10)+$B$5*(Blad2!$E$11*C$8+Blad2!$K$11*POWER(C$8,2)+Blad2!$S$11*POWER(C$8,3)+Blad2!$AC$11*POWER(C$8,4)+Blad2!$AO$11*POWER(C$8,5)+Blad2!$BC$11*POWER(C$8,6))*POWER($A1228,12)+$B$5*(Blad2!$E$12*C$8+Blad2!$K$12*POWER(C$8,2)+Blad2!$S$12*POWER(C$8,3)+Blad2!$AC$12*POWER(C$8,4)+Blad2!$AO$12*POWER(C$8,5)+Blad2!$BC$12*POWER(C$8,6)+Blad2!$BS$12*POWER(C$8,7))*POWER($A1228,14)+$B$5*(Blad2!$E$13*C$8+Blad2!$K$13*POWER(C$8,2)+Blad2!$S$13*POWER(C$8,3)+Blad2!$AC$13*POWER(C$8,4)+Blad2!$AO$13*POWER(C$8,5)+Blad2!$BC$13*POWER(C$8,6)+Blad2!$BS$13*POWER(C$8,7)+Blad2!$CK$13*POWER(C$8,8))*POWER($A1228,16)+$B$5*(Blad2!$E$14*C$8+Blad2!$K$14*POWER(C$8,2)+Blad2!$S$14*POWER(C$8,3)+Blad2!$AC$14*POWER(C$8,4)+Blad2!$AO$14*POWER(C$8,5)+Blad2!$BC$14*POWER(C$8,6)+Blad2!$BS$14*POWER(C$8,7)+Blad2!$CK$14*POWER(C$8,8)+Blad2!$DE$14*POWER(C$8,9))*POWER($A1228,18)+$B$5*(Blad2!$E$15*C$8+Blad2!$K$15*POWER(C$8,2)+Blad2!$S$15*POWER(C$8,3)+Blad2!$AC$15*POWER(C$8,4)+Blad2!$AO$15*POWER(C$8,5)+Blad2!$BC$15*POWER(C$8,6)+Blad2!$BS$15*POWER(C$8,7)+Blad2!$CK$15*POWER(C$8,8)+Blad2!$DE$15*POWER(C$8,9)+Blad2!$EA$15*POWER(C$8,10))*POWER($A1228,20)</f>
        <v>1.035125151903461</v>
      </c>
      <c r="D1228">
        <f t="shared" ref="D1228:F1291" si="58">POWER(1-D$8*POWER(SIN($A1228),2),$B$4)</f>
        <v>1.2249670039390066</v>
      </c>
      <c r="E1228">
        <f>1+$B$5*Blad2!$E$6*E$8*POWER($A1228,2)+$B$5*(Blad2!$E$7*E$8+Blad2!$K$7*POWER(E$8,2))*POWER($A1228,4)+$B$5*(Blad2!$E$8*E$8+Blad2!$K$8*POWER(E$8,2)+Blad2!$S$8*POWER(E$8,3))*POWER($A1228,6)+$B$5*(Blad2!$E$9*E$8+Blad2!$K$9*POWER(E$8,2)+Blad2!$S$9*POWER(E$8,3)+Blad2!$AC$9*POWER(E$8,4))*POWER($A1228,8)+$B$5*(Blad2!$E$10*E$8+Blad2!$K$10*POWER(E$8,2)+Blad2!$S$10*POWER(E$8,3)+Blad2!$AC$10*POWER(E$8,4)+Blad2!$AO$10*POWER(E$8,5))*POWER($A1228,10)+$B$5*(Blad2!$E$11*E$8+Blad2!$K$11*POWER(E$8,2)+Blad2!$S$11*POWER(E$8,3)+Blad2!$AC$11*POWER(E$8,4)+Blad2!$AO$11*POWER(E$8,5)+Blad2!$BC$11*POWER(E$8,6))*POWER($A1228,12)+$B$5*(Blad2!$E$12*E$8+Blad2!$K$12*POWER(E$8,2)+Blad2!$S$12*POWER(E$8,3)+Blad2!$AC$12*POWER(E$8,4)+Blad2!$AO$12*POWER(E$8,5)+Blad2!$BC$12*POWER(E$8,6)+Blad2!$BS$12*POWER(E$8,7))*POWER($A1228,14)+$B$5*(Blad2!$E$13*E$8+Blad2!$K$13*POWER(E$8,2)+Blad2!$S$13*POWER(E$8,3)+Blad2!$AC$13*POWER(E$8,4)+Blad2!$AO$13*POWER(E$8,5)+Blad2!$BC$13*POWER(E$8,6)+Blad2!$BS$13*POWER(E$8,7)+Blad2!$CK$13*POWER(E$8,8))*POWER($A1228,16)+$B$5*(Blad2!$E$14*E$8+Blad2!$K$14*POWER(E$8,2)+Blad2!$S$14*POWER(E$8,3)+Blad2!$AC$14*POWER(E$8,4)+Blad2!$AO$14*POWER(E$8,5)+Blad2!$BC$14*POWER(E$8,6)+Blad2!$BS$14*POWER(E$8,7)+Blad2!$CK$14*POWER(E$8,8)+Blad2!$DE$14*POWER(E$8,9))*POWER($A1228,18)+$B$5*(Blad2!$E$15*E$8+Blad2!$K$15*POWER(E$8,2)+Blad2!$S$15*POWER(E$8,3)+Blad2!$AC$15*POWER(E$8,4)+Blad2!$AO$15*POWER(E$8,5)+Blad2!$BC$15*POWER(E$8,6)+Blad2!$BS$15*POWER(E$8,7)+Blad2!$CK$15*POWER(E$8,8)+Blad2!$DE$15*POWER(E$8,9)+Blad2!$EA$15*POWER(E$8,10))*POWER($A1228,20)</f>
        <v>1.2249670136416233</v>
      </c>
      <c r="F1228">
        <f t="shared" si="58"/>
        <v>1.5819996141600627</v>
      </c>
      <c r="G1228">
        <f>1+$B$5*Blad2!$E$6*G$8*POWER($A1228,2)+$B$5*(Blad2!$E$7*G$8+Blad2!$K$7*POWER(G$8,2))*POWER($A1228,4)+$B$5*(Blad2!$E$8*G$8+Blad2!$K$8*POWER(G$8,2)+Blad2!$S$8*POWER(G$8,3))*POWER($A1228,6)+$B$5*(Blad2!$E$9*G$8+Blad2!$K$9*POWER(G$8,2)+Blad2!$S$9*POWER(G$8,3)+Blad2!$AC$9*POWER(G$8,4))*POWER($A1228,8)+$B$5*(Blad2!$E$10*G$8+Blad2!$K$10*POWER(G$8,2)+Blad2!$S$10*POWER(G$8,3)+Blad2!$AC$10*POWER(G$8,4)+Blad2!$AO$10*POWER(G$8,5))*POWER($A1228,10)+$B$5*(Blad2!$E$11*G$8+Blad2!$K$11*POWER(G$8,2)+Blad2!$S$11*POWER(G$8,3)+Blad2!$AC$11*POWER(G$8,4)+Blad2!$AO$11*POWER(G$8,5)+Blad2!$BC$11*POWER(G$8,6))*POWER($A1228,12)+$B$5*(Blad2!$E$12*G$8+Blad2!$K$12*POWER(G$8,2)+Blad2!$S$12*POWER(G$8,3)+Blad2!$AC$12*POWER(G$8,4)+Blad2!$AO$12*POWER(G$8,5)+Blad2!$BC$12*POWER(G$8,6)+Blad2!$BS$12*POWER(G$8,7))*POWER($A1228,14)+$B$5*(Blad2!$E$13*G$8+Blad2!$K$13*POWER(G$8,2)+Blad2!$S$13*POWER(G$8,3)+Blad2!$AC$13*POWER(G$8,4)+Blad2!$AO$13*POWER(G$8,5)+Blad2!$BC$13*POWER(G$8,6)+Blad2!$BS$13*POWER(G$8,7)+Blad2!$CK$13*POWER(G$8,8))*POWER($A1228,16)+$B$5*(Blad2!$E$14*G$8+Blad2!$K$14*POWER(G$8,2)+Blad2!$S$14*POWER(G$8,3)+Blad2!$AC$14*POWER(G$8,4)+Blad2!$AO$14*POWER(G$8,5)+Blad2!$BC$14*POWER(G$8,6)+Blad2!$BS$14*POWER(G$8,7)+Blad2!$CK$14*POWER(G$8,8)+Blad2!$DE$14*POWER(G$8,9))*POWER($A1228,18)+$B$5*(Blad2!$E$15*G$8+Blad2!$K$15*POWER(G$8,2)+Blad2!$S$15*POWER(G$8,3)+Blad2!$AC$15*POWER(G$8,4)+Blad2!$AO$15*POWER(G$8,5)+Blad2!$BC$15*POWER(G$8,6)+Blad2!$BS$15*POWER(G$8,7)+Blad2!$CK$15*POWER(G$8,8)+Blad2!$DE$15*POWER(G$8,9)+Blad2!$EA$15*POWER(G$8,10))*POWER($A1228,20)</f>
        <v>1.5820045107152836</v>
      </c>
    </row>
    <row r="1229" spans="1:7" x14ac:dyDescent="0.2">
      <c r="A1229">
        <f t="shared" ref="A1229:A1292" si="59">A1228+B$3</f>
        <v>0.95661496301806725</v>
      </c>
      <c r="B1229">
        <f t="shared" si="57"/>
        <v>1.0351661923901365</v>
      </c>
      <c r="C1229">
        <f>1+$B$5*Blad2!$E$6*C$8*POWER($A1229,2)+$B$5*(Blad2!$E$7*C$8+Blad2!$K$7*POWER(C$8,2))*POWER($A1229,4)+$B$5*(Blad2!$E$8*C$8+Blad2!$K$8*POWER(C$8,2)+Blad2!$S$8*POWER(C$8,3))*POWER($A1229,6)+$B$5*(Blad2!$E$9*C$8+Blad2!$K$9*POWER(C$8,2)+Blad2!$S$9*POWER(C$8,3)+Blad2!$AC$9*POWER(C$8,4))*POWER($A1229,8)+$B$5*(Blad2!$E$10*C$8+Blad2!$K$10*POWER(C$8,2)+Blad2!$S$10*POWER(C$8,3)+Blad2!$AC$10*POWER(C$8,4)+Blad2!$AO$10*POWER(C$8,5))*POWER($A1229,10)+$B$5*(Blad2!$E$11*C$8+Blad2!$K$11*POWER(C$8,2)+Blad2!$S$11*POWER(C$8,3)+Blad2!$AC$11*POWER(C$8,4)+Blad2!$AO$11*POWER(C$8,5)+Blad2!$BC$11*POWER(C$8,6))*POWER($A1229,12)+$B$5*(Blad2!$E$12*C$8+Blad2!$K$12*POWER(C$8,2)+Blad2!$S$12*POWER(C$8,3)+Blad2!$AC$12*POWER(C$8,4)+Blad2!$AO$12*POWER(C$8,5)+Blad2!$BC$12*POWER(C$8,6)+Blad2!$BS$12*POWER(C$8,7))*POWER($A1229,14)+$B$5*(Blad2!$E$13*C$8+Blad2!$K$13*POWER(C$8,2)+Blad2!$S$13*POWER(C$8,3)+Blad2!$AC$13*POWER(C$8,4)+Blad2!$AO$13*POWER(C$8,5)+Blad2!$BC$13*POWER(C$8,6)+Blad2!$BS$13*POWER(C$8,7)+Blad2!$CK$13*POWER(C$8,8))*POWER($A1229,16)+$B$5*(Blad2!$E$14*C$8+Blad2!$K$14*POWER(C$8,2)+Blad2!$S$14*POWER(C$8,3)+Blad2!$AC$14*POWER(C$8,4)+Blad2!$AO$14*POWER(C$8,5)+Blad2!$BC$14*POWER(C$8,6)+Blad2!$BS$14*POWER(C$8,7)+Blad2!$CK$14*POWER(C$8,8)+Blad2!$DE$14*POWER(C$8,9))*POWER($A1229,18)+$B$5*(Blad2!$E$15*C$8+Blad2!$K$15*POWER(C$8,2)+Blad2!$S$15*POWER(C$8,3)+Blad2!$AC$15*POWER(C$8,4)+Blad2!$AO$15*POWER(C$8,5)+Blad2!$BC$15*POWER(C$8,6)+Blad2!$BS$15*POWER(C$8,7)+Blad2!$CK$15*POWER(C$8,8)+Blad2!$DE$15*POWER(C$8,9)+Blad2!$EA$15*POWER(C$8,10))*POWER($A1229,20)</f>
        <v>1.0351661920601762</v>
      </c>
      <c r="D1229">
        <f t="shared" si="58"/>
        <v>1.2253071995645775</v>
      </c>
      <c r="E1229">
        <f>1+$B$5*Blad2!$E$6*E$8*POWER($A1229,2)+$B$5*(Blad2!$E$7*E$8+Blad2!$K$7*POWER(E$8,2))*POWER($A1229,4)+$B$5*(Blad2!$E$8*E$8+Blad2!$K$8*POWER(E$8,2)+Blad2!$S$8*POWER(E$8,3))*POWER($A1229,6)+$B$5*(Blad2!$E$9*E$8+Blad2!$K$9*POWER(E$8,2)+Blad2!$S$9*POWER(E$8,3)+Blad2!$AC$9*POWER(E$8,4))*POWER($A1229,8)+$B$5*(Blad2!$E$10*E$8+Blad2!$K$10*POWER(E$8,2)+Blad2!$S$10*POWER(E$8,3)+Blad2!$AC$10*POWER(E$8,4)+Blad2!$AO$10*POWER(E$8,5))*POWER($A1229,10)+$B$5*(Blad2!$E$11*E$8+Blad2!$K$11*POWER(E$8,2)+Blad2!$S$11*POWER(E$8,3)+Blad2!$AC$11*POWER(E$8,4)+Blad2!$AO$11*POWER(E$8,5)+Blad2!$BC$11*POWER(E$8,6))*POWER($A1229,12)+$B$5*(Blad2!$E$12*E$8+Blad2!$K$12*POWER(E$8,2)+Blad2!$S$12*POWER(E$8,3)+Blad2!$AC$12*POWER(E$8,4)+Blad2!$AO$12*POWER(E$8,5)+Blad2!$BC$12*POWER(E$8,6)+Blad2!$BS$12*POWER(E$8,7))*POWER($A1229,14)+$B$5*(Blad2!$E$13*E$8+Blad2!$K$13*POWER(E$8,2)+Blad2!$S$13*POWER(E$8,3)+Blad2!$AC$13*POWER(E$8,4)+Blad2!$AO$13*POWER(E$8,5)+Blad2!$BC$13*POWER(E$8,6)+Blad2!$BS$13*POWER(E$8,7)+Blad2!$CK$13*POWER(E$8,8))*POWER($A1229,16)+$B$5*(Blad2!$E$14*E$8+Blad2!$K$14*POWER(E$8,2)+Blad2!$S$14*POWER(E$8,3)+Blad2!$AC$14*POWER(E$8,4)+Blad2!$AO$14*POWER(E$8,5)+Blad2!$BC$14*POWER(E$8,6)+Blad2!$BS$14*POWER(E$8,7)+Blad2!$CK$14*POWER(E$8,8)+Blad2!$DE$14*POWER(E$8,9))*POWER($A1229,18)+$B$5*(Blad2!$E$15*E$8+Blad2!$K$15*POWER(E$8,2)+Blad2!$S$15*POWER(E$8,3)+Blad2!$AC$15*POWER(E$8,4)+Blad2!$AO$15*POWER(E$8,5)+Blad2!$BC$15*POWER(E$8,6)+Blad2!$BS$15*POWER(E$8,7)+Blad2!$CK$15*POWER(E$8,8)+Blad2!$DE$15*POWER(E$8,9)+Blad2!$EA$15*POWER(E$8,10))*POWER($A1229,20)</f>
        <v>1.2253072093019883</v>
      </c>
      <c r="F1229">
        <f t="shared" si="58"/>
        <v>1.5833197226522173</v>
      </c>
      <c r="G1229">
        <f>1+$B$5*Blad2!$E$6*G$8*POWER($A1229,2)+$B$5*(Blad2!$E$7*G$8+Blad2!$K$7*POWER(G$8,2))*POWER($A1229,4)+$B$5*(Blad2!$E$8*G$8+Blad2!$K$8*POWER(G$8,2)+Blad2!$S$8*POWER(G$8,3))*POWER($A1229,6)+$B$5*(Blad2!$E$9*G$8+Blad2!$K$9*POWER(G$8,2)+Blad2!$S$9*POWER(G$8,3)+Blad2!$AC$9*POWER(G$8,4))*POWER($A1229,8)+$B$5*(Blad2!$E$10*G$8+Blad2!$K$10*POWER(G$8,2)+Blad2!$S$10*POWER(G$8,3)+Blad2!$AC$10*POWER(G$8,4)+Blad2!$AO$10*POWER(G$8,5))*POWER($A1229,10)+$B$5*(Blad2!$E$11*G$8+Blad2!$K$11*POWER(G$8,2)+Blad2!$S$11*POWER(G$8,3)+Blad2!$AC$11*POWER(G$8,4)+Blad2!$AO$11*POWER(G$8,5)+Blad2!$BC$11*POWER(G$8,6))*POWER($A1229,12)+$B$5*(Blad2!$E$12*G$8+Blad2!$K$12*POWER(G$8,2)+Blad2!$S$12*POWER(G$8,3)+Blad2!$AC$12*POWER(G$8,4)+Blad2!$AO$12*POWER(G$8,5)+Blad2!$BC$12*POWER(G$8,6)+Blad2!$BS$12*POWER(G$8,7))*POWER($A1229,14)+$B$5*(Blad2!$E$13*G$8+Blad2!$K$13*POWER(G$8,2)+Blad2!$S$13*POWER(G$8,3)+Blad2!$AC$13*POWER(G$8,4)+Blad2!$AO$13*POWER(G$8,5)+Blad2!$BC$13*POWER(G$8,6)+Blad2!$BS$13*POWER(G$8,7)+Blad2!$CK$13*POWER(G$8,8))*POWER($A1229,16)+$B$5*(Blad2!$E$14*G$8+Blad2!$K$14*POWER(G$8,2)+Blad2!$S$14*POWER(G$8,3)+Blad2!$AC$14*POWER(G$8,4)+Blad2!$AO$14*POWER(G$8,5)+Blad2!$BC$14*POWER(G$8,6)+Blad2!$BS$14*POWER(G$8,7)+Blad2!$CK$14*POWER(G$8,8)+Blad2!$DE$14*POWER(G$8,9))*POWER($A1229,18)+$B$5*(Blad2!$E$15*G$8+Blad2!$K$15*POWER(G$8,2)+Blad2!$S$15*POWER(G$8,3)+Blad2!$AC$15*POWER(G$8,4)+Blad2!$AO$15*POWER(G$8,5)+Blad2!$BC$15*POWER(G$8,6)+Blad2!$BS$15*POWER(G$8,7)+Blad2!$CK$15*POWER(G$8,8)+Blad2!$DE$15*POWER(G$8,9)+Blad2!$EA$15*POWER(G$8,10))*POWER($A1229,20)</f>
        <v>1.5833247090721734</v>
      </c>
    </row>
    <row r="1230" spans="1:7" x14ac:dyDescent="0.2">
      <c r="A1230">
        <f t="shared" si="59"/>
        <v>0.95740036118146465</v>
      </c>
      <c r="B1230">
        <f t="shared" si="57"/>
        <v>1.0352072144563171</v>
      </c>
      <c r="C1230">
        <f>1+$B$5*Blad2!$E$6*C$8*POWER($A1230,2)+$B$5*(Blad2!$E$7*C$8+Blad2!$K$7*POWER(C$8,2))*POWER($A1230,4)+$B$5*(Blad2!$E$8*C$8+Blad2!$K$8*POWER(C$8,2)+Blad2!$S$8*POWER(C$8,3))*POWER($A1230,6)+$B$5*(Blad2!$E$9*C$8+Blad2!$K$9*POWER(C$8,2)+Blad2!$S$9*POWER(C$8,3)+Blad2!$AC$9*POWER(C$8,4))*POWER($A1230,8)+$B$5*(Blad2!$E$10*C$8+Blad2!$K$10*POWER(C$8,2)+Blad2!$S$10*POWER(C$8,3)+Blad2!$AC$10*POWER(C$8,4)+Blad2!$AO$10*POWER(C$8,5))*POWER($A1230,10)+$B$5*(Blad2!$E$11*C$8+Blad2!$K$11*POWER(C$8,2)+Blad2!$S$11*POWER(C$8,3)+Blad2!$AC$11*POWER(C$8,4)+Blad2!$AO$11*POWER(C$8,5)+Blad2!$BC$11*POWER(C$8,6))*POWER($A1230,12)+$B$5*(Blad2!$E$12*C$8+Blad2!$K$12*POWER(C$8,2)+Blad2!$S$12*POWER(C$8,3)+Blad2!$AC$12*POWER(C$8,4)+Blad2!$AO$12*POWER(C$8,5)+Blad2!$BC$12*POWER(C$8,6)+Blad2!$BS$12*POWER(C$8,7))*POWER($A1230,14)+$B$5*(Blad2!$E$13*C$8+Blad2!$K$13*POWER(C$8,2)+Blad2!$S$13*POWER(C$8,3)+Blad2!$AC$13*POWER(C$8,4)+Blad2!$AO$13*POWER(C$8,5)+Blad2!$BC$13*POWER(C$8,6)+Blad2!$BS$13*POWER(C$8,7)+Blad2!$CK$13*POWER(C$8,8))*POWER($A1230,16)+$B$5*(Blad2!$E$14*C$8+Blad2!$K$14*POWER(C$8,2)+Blad2!$S$14*POWER(C$8,3)+Blad2!$AC$14*POWER(C$8,4)+Blad2!$AO$14*POWER(C$8,5)+Blad2!$BC$14*POWER(C$8,6)+Blad2!$BS$14*POWER(C$8,7)+Blad2!$CK$14*POWER(C$8,8)+Blad2!$DE$14*POWER(C$8,9))*POWER($A1230,18)+$B$5*(Blad2!$E$15*C$8+Blad2!$K$15*POWER(C$8,2)+Blad2!$S$15*POWER(C$8,3)+Blad2!$AC$15*POWER(C$8,4)+Blad2!$AO$15*POWER(C$8,5)+Blad2!$BC$15*POWER(C$8,6)+Blad2!$BS$15*POWER(C$8,7)+Blad2!$CK$15*POWER(C$8,8)+Blad2!$DE$15*POWER(C$8,9)+Blad2!$EA$15*POWER(C$8,10))*POWER($A1230,20)</f>
        <v>1.0352072141203537</v>
      </c>
      <c r="D1230">
        <f t="shared" si="58"/>
        <v>1.2256474881046633</v>
      </c>
      <c r="E1230">
        <f>1+$B$5*Blad2!$E$6*E$8*POWER($A1230,2)+$B$5*(Blad2!$E$7*E$8+Blad2!$K$7*POWER(E$8,2))*POWER($A1230,4)+$B$5*(Blad2!$E$8*E$8+Blad2!$K$8*POWER(E$8,2)+Blad2!$S$8*POWER(E$8,3))*POWER($A1230,6)+$B$5*(Blad2!$E$9*E$8+Blad2!$K$9*POWER(E$8,2)+Blad2!$S$9*POWER(E$8,3)+Blad2!$AC$9*POWER(E$8,4))*POWER($A1230,8)+$B$5*(Blad2!$E$10*E$8+Blad2!$K$10*POWER(E$8,2)+Blad2!$S$10*POWER(E$8,3)+Blad2!$AC$10*POWER(E$8,4)+Blad2!$AO$10*POWER(E$8,5))*POWER($A1230,10)+$B$5*(Blad2!$E$11*E$8+Blad2!$K$11*POWER(E$8,2)+Blad2!$S$11*POWER(E$8,3)+Blad2!$AC$11*POWER(E$8,4)+Blad2!$AO$11*POWER(E$8,5)+Blad2!$BC$11*POWER(E$8,6))*POWER($A1230,12)+$B$5*(Blad2!$E$12*E$8+Blad2!$K$12*POWER(E$8,2)+Blad2!$S$12*POWER(E$8,3)+Blad2!$AC$12*POWER(E$8,4)+Blad2!$AO$12*POWER(E$8,5)+Blad2!$BC$12*POWER(E$8,6)+Blad2!$BS$12*POWER(E$8,7))*POWER($A1230,14)+$B$5*(Blad2!$E$13*E$8+Blad2!$K$13*POWER(E$8,2)+Blad2!$S$13*POWER(E$8,3)+Blad2!$AC$13*POWER(E$8,4)+Blad2!$AO$13*POWER(E$8,5)+Blad2!$BC$13*POWER(E$8,6)+Blad2!$BS$13*POWER(E$8,7)+Blad2!$CK$13*POWER(E$8,8))*POWER($A1230,16)+$B$5*(Blad2!$E$14*E$8+Blad2!$K$14*POWER(E$8,2)+Blad2!$S$14*POWER(E$8,3)+Blad2!$AC$14*POWER(E$8,4)+Blad2!$AO$14*POWER(E$8,5)+Blad2!$BC$14*POWER(E$8,6)+Blad2!$BS$14*POWER(E$8,7)+Blad2!$CK$14*POWER(E$8,8)+Blad2!$DE$14*POWER(E$8,9))*POWER($A1230,18)+$B$5*(Blad2!$E$15*E$8+Blad2!$K$15*POWER(E$8,2)+Blad2!$S$15*POWER(E$8,3)+Blad2!$AC$15*POWER(E$8,4)+Blad2!$AO$15*POWER(E$8,5)+Blad2!$BC$15*POWER(E$8,6)+Blad2!$BS$15*POWER(E$8,7)+Blad2!$CK$15*POWER(E$8,8)+Blad2!$DE$15*POWER(E$8,9)+Blad2!$EA$15*POWER(E$8,10))*POWER($A1230,20)</f>
        <v>1.225647497874562</v>
      </c>
      <c r="F1230">
        <f t="shared" si="58"/>
        <v>1.5846423996111205</v>
      </c>
      <c r="G1230">
        <f>1+$B$5*Blad2!$E$6*G$8*POWER($A1230,2)+$B$5*(Blad2!$E$7*G$8+Blad2!$K$7*POWER(G$8,2))*POWER($A1230,4)+$B$5*(Blad2!$E$8*G$8+Blad2!$K$8*POWER(G$8,2)+Blad2!$S$8*POWER(G$8,3))*POWER($A1230,6)+$B$5*(Blad2!$E$9*G$8+Blad2!$K$9*POWER(G$8,2)+Blad2!$S$9*POWER(G$8,3)+Blad2!$AC$9*POWER(G$8,4))*POWER($A1230,8)+$B$5*(Blad2!$E$10*G$8+Blad2!$K$10*POWER(G$8,2)+Blad2!$S$10*POWER(G$8,3)+Blad2!$AC$10*POWER(G$8,4)+Blad2!$AO$10*POWER(G$8,5))*POWER($A1230,10)+$B$5*(Blad2!$E$11*G$8+Blad2!$K$11*POWER(G$8,2)+Blad2!$S$11*POWER(G$8,3)+Blad2!$AC$11*POWER(G$8,4)+Blad2!$AO$11*POWER(G$8,5)+Blad2!$BC$11*POWER(G$8,6))*POWER($A1230,12)+$B$5*(Blad2!$E$12*G$8+Blad2!$K$12*POWER(G$8,2)+Blad2!$S$12*POWER(G$8,3)+Blad2!$AC$12*POWER(G$8,4)+Blad2!$AO$12*POWER(G$8,5)+Blad2!$BC$12*POWER(G$8,6)+Blad2!$BS$12*POWER(G$8,7))*POWER($A1230,14)+$B$5*(Blad2!$E$13*G$8+Blad2!$K$13*POWER(G$8,2)+Blad2!$S$13*POWER(G$8,3)+Blad2!$AC$13*POWER(G$8,4)+Blad2!$AO$13*POWER(G$8,5)+Blad2!$BC$13*POWER(G$8,6)+Blad2!$BS$13*POWER(G$8,7)+Blad2!$CK$13*POWER(G$8,8))*POWER($A1230,16)+$B$5*(Blad2!$E$14*G$8+Blad2!$K$14*POWER(G$8,2)+Blad2!$S$14*POWER(G$8,3)+Blad2!$AC$14*POWER(G$8,4)+Blad2!$AO$14*POWER(G$8,5)+Blad2!$BC$14*POWER(G$8,6)+Blad2!$BS$14*POWER(G$8,7)+Blad2!$CK$14*POWER(G$8,8)+Blad2!$DE$14*POWER(G$8,9))*POWER($A1230,18)+$B$5*(Blad2!$E$15*G$8+Blad2!$K$15*POWER(G$8,2)+Blad2!$S$15*POWER(G$8,3)+Blad2!$AC$15*POWER(G$8,4)+Blad2!$AO$15*POWER(G$8,5)+Blad2!$BC$15*POWER(G$8,6)+Blad2!$BS$15*POWER(G$8,7)+Blad2!$CK$15*POWER(G$8,8)+Blad2!$DE$15*POWER(G$8,9)+Blad2!$EA$15*POWER(G$8,10))*POWER($A1230,20)</f>
        <v>1.5846474774651793</v>
      </c>
    </row>
    <row r="1231" spans="1:7" x14ac:dyDescent="0.2">
      <c r="A1231">
        <f t="shared" si="59"/>
        <v>0.95818575934486205</v>
      </c>
      <c r="B1231">
        <f t="shared" si="57"/>
        <v>1.0352482183175977</v>
      </c>
      <c r="C1231">
        <f>1+$B$5*Blad2!$E$6*C$8*POWER($A1231,2)+$B$5*(Blad2!$E$7*C$8+Blad2!$K$7*POWER(C$8,2))*POWER($A1231,4)+$B$5*(Blad2!$E$8*C$8+Blad2!$K$8*POWER(C$8,2)+Blad2!$S$8*POWER(C$8,3))*POWER($A1231,6)+$B$5*(Blad2!$E$9*C$8+Blad2!$K$9*POWER(C$8,2)+Blad2!$S$9*POWER(C$8,3)+Blad2!$AC$9*POWER(C$8,4))*POWER($A1231,8)+$B$5*(Blad2!$E$10*C$8+Blad2!$K$10*POWER(C$8,2)+Blad2!$S$10*POWER(C$8,3)+Blad2!$AC$10*POWER(C$8,4)+Blad2!$AO$10*POWER(C$8,5))*POWER($A1231,10)+$B$5*(Blad2!$E$11*C$8+Blad2!$K$11*POWER(C$8,2)+Blad2!$S$11*POWER(C$8,3)+Blad2!$AC$11*POWER(C$8,4)+Blad2!$AO$11*POWER(C$8,5)+Blad2!$BC$11*POWER(C$8,6))*POWER($A1231,12)+$B$5*(Blad2!$E$12*C$8+Blad2!$K$12*POWER(C$8,2)+Blad2!$S$12*POWER(C$8,3)+Blad2!$AC$12*POWER(C$8,4)+Blad2!$AO$12*POWER(C$8,5)+Blad2!$BC$12*POWER(C$8,6)+Blad2!$BS$12*POWER(C$8,7))*POWER($A1231,14)+$B$5*(Blad2!$E$13*C$8+Blad2!$K$13*POWER(C$8,2)+Blad2!$S$13*POWER(C$8,3)+Blad2!$AC$13*POWER(C$8,4)+Blad2!$AO$13*POWER(C$8,5)+Blad2!$BC$13*POWER(C$8,6)+Blad2!$BS$13*POWER(C$8,7)+Blad2!$CK$13*POWER(C$8,8))*POWER($A1231,16)+$B$5*(Blad2!$E$14*C$8+Blad2!$K$14*POWER(C$8,2)+Blad2!$S$14*POWER(C$8,3)+Blad2!$AC$14*POWER(C$8,4)+Blad2!$AO$14*POWER(C$8,5)+Blad2!$BC$14*POWER(C$8,6)+Blad2!$BS$14*POWER(C$8,7)+Blad2!$CK$14*POWER(C$8,8)+Blad2!$DE$14*POWER(C$8,9))*POWER($A1231,18)+$B$5*(Blad2!$E$15*C$8+Blad2!$K$15*POWER(C$8,2)+Blad2!$S$15*POWER(C$8,3)+Blad2!$AC$15*POWER(C$8,4)+Blad2!$AO$15*POWER(C$8,5)+Blad2!$BC$15*POWER(C$8,6)+Blad2!$BS$15*POWER(C$8,7)+Blad2!$CK$15*POWER(C$8,8)+Blad2!$DE$15*POWER(C$8,9)+Blad2!$EA$15*POWER(C$8,10))*POWER($A1231,20)</f>
        <v>1.0352482179755269</v>
      </c>
      <c r="D1231">
        <f t="shared" si="58"/>
        <v>1.225987868635829</v>
      </c>
      <c r="E1231">
        <f>1+$B$5*Blad2!$E$6*E$8*POWER($A1231,2)+$B$5*(Blad2!$E$7*E$8+Blad2!$K$7*POWER(E$8,2))*POWER($A1231,4)+$B$5*(Blad2!$E$8*E$8+Blad2!$K$8*POWER(E$8,2)+Blad2!$S$8*POWER(E$8,3))*POWER($A1231,6)+$B$5*(Blad2!$E$9*E$8+Blad2!$K$9*POWER(E$8,2)+Blad2!$S$9*POWER(E$8,3)+Blad2!$AC$9*POWER(E$8,4))*POWER($A1231,8)+$B$5*(Blad2!$E$10*E$8+Blad2!$K$10*POWER(E$8,2)+Blad2!$S$10*POWER(E$8,3)+Blad2!$AC$10*POWER(E$8,4)+Blad2!$AO$10*POWER(E$8,5))*POWER($A1231,10)+$B$5*(Blad2!$E$11*E$8+Blad2!$K$11*POWER(E$8,2)+Blad2!$S$11*POWER(E$8,3)+Blad2!$AC$11*POWER(E$8,4)+Blad2!$AO$11*POWER(E$8,5)+Blad2!$BC$11*POWER(E$8,6))*POWER($A1231,12)+$B$5*(Blad2!$E$12*E$8+Blad2!$K$12*POWER(E$8,2)+Blad2!$S$12*POWER(E$8,3)+Blad2!$AC$12*POWER(E$8,4)+Blad2!$AO$12*POWER(E$8,5)+Blad2!$BC$12*POWER(E$8,6)+Blad2!$BS$12*POWER(E$8,7))*POWER($A1231,14)+$B$5*(Blad2!$E$13*E$8+Blad2!$K$13*POWER(E$8,2)+Blad2!$S$13*POWER(E$8,3)+Blad2!$AC$13*POWER(E$8,4)+Blad2!$AO$13*POWER(E$8,5)+Blad2!$BC$13*POWER(E$8,6)+Blad2!$BS$13*POWER(E$8,7)+Blad2!$CK$13*POWER(E$8,8))*POWER($A1231,16)+$B$5*(Blad2!$E$14*E$8+Blad2!$K$14*POWER(E$8,2)+Blad2!$S$14*POWER(E$8,3)+Blad2!$AC$14*POWER(E$8,4)+Blad2!$AO$14*POWER(E$8,5)+Blad2!$BC$14*POWER(E$8,6)+Blad2!$BS$14*POWER(E$8,7)+Blad2!$CK$14*POWER(E$8,8)+Blad2!$DE$14*POWER(E$8,9))*POWER($A1231,18)+$B$5*(Blad2!$E$15*E$8+Blad2!$K$15*POWER(E$8,2)+Blad2!$S$15*POWER(E$8,3)+Blad2!$AC$15*POWER(E$8,4)+Blad2!$AO$15*POWER(E$8,5)+Blad2!$BC$15*POWER(E$8,6)+Blad2!$BS$15*POWER(E$8,7)+Blad2!$CK$15*POWER(E$8,8)+Blad2!$DE$15*POWER(E$8,9)+Blad2!$EA$15*POWER(E$8,10))*POWER($A1231,20)</f>
        <v>1.2259878784358136</v>
      </c>
      <c r="F1231">
        <f t="shared" si="58"/>
        <v>1.5859676500274109</v>
      </c>
      <c r="G1231">
        <f>1+$B$5*Blad2!$E$6*G$8*POWER($A1231,2)+$B$5*(Blad2!$E$7*G$8+Blad2!$K$7*POWER(G$8,2))*POWER($A1231,4)+$B$5*(Blad2!$E$8*G$8+Blad2!$K$8*POWER(G$8,2)+Blad2!$S$8*POWER(G$8,3))*POWER($A1231,6)+$B$5*(Blad2!$E$9*G$8+Blad2!$K$9*POWER(G$8,2)+Blad2!$S$9*POWER(G$8,3)+Blad2!$AC$9*POWER(G$8,4))*POWER($A1231,8)+$B$5*(Blad2!$E$10*G$8+Blad2!$K$10*POWER(G$8,2)+Blad2!$S$10*POWER(G$8,3)+Blad2!$AC$10*POWER(G$8,4)+Blad2!$AO$10*POWER(G$8,5))*POWER($A1231,10)+$B$5*(Blad2!$E$11*G$8+Blad2!$K$11*POWER(G$8,2)+Blad2!$S$11*POWER(G$8,3)+Blad2!$AC$11*POWER(G$8,4)+Blad2!$AO$11*POWER(G$8,5)+Blad2!$BC$11*POWER(G$8,6))*POWER($A1231,12)+$B$5*(Blad2!$E$12*G$8+Blad2!$K$12*POWER(G$8,2)+Blad2!$S$12*POWER(G$8,3)+Blad2!$AC$12*POWER(G$8,4)+Blad2!$AO$12*POWER(G$8,5)+Blad2!$BC$12*POWER(G$8,6)+Blad2!$BS$12*POWER(G$8,7))*POWER($A1231,14)+$B$5*(Blad2!$E$13*G$8+Blad2!$K$13*POWER(G$8,2)+Blad2!$S$13*POWER(G$8,3)+Blad2!$AC$13*POWER(G$8,4)+Blad2!$AO$13*POWER(G$8,5)+Blad2!$BC$13*POWER(G$8,6)+Blad2!$BS$13*POWER(G$8,7)+Blad2!$CK$13*POWER(G$8,8))*POWER($A1231,16)+$B$5*(Blad2!$E$14*G$8+Blad2!$K$14*POWER(G$8,2)+Blad2!$S$14*POWER(G$8,3)+Blad2!$AC$14*POWER(G$8,4)+Blad2!$AO$14*POWER(G$8,5)+Blad2!$BC$14*POWER(G$8,6)+Blad2!$BS$14*POWER(G$8,7)+Blad2!$CK$14*POWER(G$8,8)+Blad2!$DE$14*POWER(G$8,9))*POWER($A1231,18)+$B$5*(Blad2!$E$15*G$8+Blad2!$K$15*POWER(G$8,2)+Blad2!$S$15*POWER(G$8,3)+Blad2!$AC$15*POWER(G$8,4)+Blad2!$AO$15*POWER(G$8,5)+Blad2!$BC$15*POWER(G$8,6)+Blad2!$BS$15*POWER(G$8,7)+Blad2!$CK$15*POWER(G$8,8)+Blad2!$DE$15*POWER(G$8,9)+Blad2!$EA$15*POWER(G$8,10))*POWER($A1231,20)</f>
        <v>1.5859728209109061</v>
      </c>
    </row>
    <row r="1232" spans="1:7" x14ac:dyDescent="0.2">
      <c r="A1232">
        <f t="shared" si="59"/>
        <v>0.95897115750825945</v>
      </c>
      <c r="B1232">
        <f t="shared" si="57"/>
        <v>1.035289203865525</v>
      </c>
      <c r="C1232">
        <f>1+$B$5*Blad2!$E$6*C$8*POWER($A1232,2)+$B$5*(Blad2!$E$7*C$8+Blad2!$K$7*POWER(C$8,2))*POWER($A1232,4)+$B$5*(Blad2!$E$8*C$8+Blad2!$K$8*POWER(C$8,2)+Blad2!$S$8*POWER(C$8,3))*POWER($A1232,6)+$B$5*(Blad2!$E$9*C$8+Blad2!$K$9*POWER(C$8,2)+Blad2!$S$9*POWER(C$8,3)+Blad2!$AC$9*POWER(C$8,4))*POWER($A1232,8)+$B$5*(Blad2!$E$10*C$8+Blad2!$K$10*POWER(C$8,2)+Blad2!$S$10*POWER(C$8,3)+Blad2!$AC$10*POWER(C$8,4)+Blad2!$AO$10*POWER(C$8,5))*POWER($A1232,10)+$B$5*(Blad2!$E$11*C$8+Blad2!$K$11*POWER(C$8,2)+Blad2!$S$11*POWER(C$8,3)+Blad2!$AC$11*POWER(C$8,4)+Blad2!$AO$11*POWER(C$8,5)+Blad2!$BC$11*POWER(C$8,6))*POWER($A1232,12)+$B$5*(Blad2!$E$12*C$8+Blad2!$K$12*POWER(C$8,2)+Blad2!$S$12*POWER(C$8,3)+Blad2!$AC$12*POWER(C$8,4)+Blad2!$AO$12*POWER(C$8,5)+Blad2!$BC$12*POWER(C$8,6)+Blad2!$BS$12*POWER(C$8,7))*POWER($A1232,14)+$B$5*(Blad2!$E$13*C$8+Blad2!$K$13*POWER(C$8,2)+Blad2!$S$13*POWER(C$8,3)+Blad2!$AC$13*POWER(C$8,4)+Blad2!$AO$13*POWER(C$8,5)+Blad2!$BC$13*POWER(C$8,6)+Blad2!$BS$13*POWER(C$8,7)+Blad2!$CK$13*POWER(C$8,8))*POWER($A1232,16)+$B$5*(Blad2!$E$14*C$8+Blad2!$K$14*POWER(C$8,2)+Blad2!$S$14*POWER(C$8,3)+Blad2!$AC$14*POWER(C$8,4)+Blad2!$AO$14*POWER(C$8,5)+Blad2!$BC$14*POWER(C$8,6)+Blad2!$BS$14*POWER(C$8,7)+Blad2!$CK$14*POWER(C$8,8)+Blad2!$DE$14*POWER(C$8,9))*POWER($A1232,18)+$B$5*(Blad2!$E$15*C$8+Blad2!$K$15*POWER(C$8,2)+Blad2!$S$15*POWER(C$8,3)+Blad2!$AC$15*POWER(C$8,4)+Blad2!$AO$15*POWER(C$8,5)+Blad2!$BC$15*POWER(C$8,6)+Blad2!$BS$15*POWER(C$8,7)+Blad2!$CK$15*POWER(C$8,8)+Blad2!$DE$15*POWER(C$8,9)+Blad2!$EA$15*POWER(C$8,10))*POWER($A1232,20)</f>
        <v>1.035289203517241</v>
      </c>
      <c r="D1232">
        <f t="shared" si="58"/>
        <v>1.2263283402320202</v>
      </c>
      <c r="E1232">
        <f>1+$B$5*Blad2!$E$6*E$8*POWER($A1232,2)+$B$5*(Blad2!$E$7*E$8+Blad2!$K$7*POWER(E$8,2))*POWER($A1232,4)+$B$5*(Blad2!$E$8*E$8+Blad2!$K$8*POWER(E$8,2)+Blad2!$S$8*POWER(E$8,3))*POWER($A1232,6)+$B$5*(Blad2!$E$9*E$8+Blad2!$K$9*POWER(E$8,2)+Blad2!$S$9*POWER(E$8,3)+Blad2!$AC$9*POWER(E$8,4))*POWER($A1232,8)+$B$5*(Blad2!$E$10*E$8+Blad2!$K$10*POWER(E$8,2)+Blad2!$S$10*POWER(E$8,3)+Blad2!$AC$10*POWER(E$8,4)+Blad2!$AO$10*POWER(E$8,5))*POWER($A1232,10)+$B$5*(Blad2!$E$11*E$8+Blad2!$K$11*POWER(E$8,2)+Blad2!$S$11*POWER(E$8,3)+Blad2!$AC$11*POWER(E$8,4)+Blad2!$AO$11*POWER(E$8,5)+Blad2!$BC$11*POWER(E$8,6))*POWER($A1232,12)+$B$5*(Blad2!$E$12*E$8+Blad2!$K$12*POWER(E$8,2)+Blad2!$S$12*POWER(E$8,3)+Blad2!$AC$12*POWER(E$8,4)+Blad2!$AO$12*POWER(E$8,5)+Blad2!$BC$12*POWER(E$8,6)+Blad2!$BS$12*POWER(E$8,7))*POWER($A1232,14)+$B$5*(Blad2!$E$13*E$8+Blad2!$K$13*POWER(E$8,2)+Blad2!$S$13*POWER(E$8,3)+Blad2!$AC$13*POWER(E$8,4)+Blad2!$AO$13*POWER(E$8,5)+Blad2!$BC$13*POWER(E$8,6)+Blad2!$BS$13*POWER(E$8,7)+Blad2!$CK$13*POWER(E$8,8))*POWER($A1232,16)+$B$5*(Blad2!$E$14*E$8+Blad2!$K$14*POWER(E$8,2)+Blad2!$S$14*POWER(E$8,3)+Blad2!$AC$14*POWER(E$8,4)+Blad2!$AO$14*POWER(E$8,5)+Blad2!$BC$14*POWER(E$8,6)+Blad2!$BS$14*POWER(E$8,7)+Blad2!$CK$14*POWER(E$8,8)+Blad2!$DE$14*POWER(E$8,9))*POWER($A1232,18)+$B$5*(Blad2!$E$15*E$8+Blad2!$K$15*POWER(E$8,2)+Blad2!$S$15*POWER(E$8,3)+Blad2!$AC$15*POWER(E$8,4)+Blad2!$AO$15*POWER(E$8,5)+Blad2!$BC$15*POWER(E$8,6)+Blad2!$BS$15*POWER(E$8,7)+Blad2!$CK$15*POWER(E$8,8)+Blad2!$DE$15*POWER(E$8,9)+Blad2!$EA$15*POWER(E$8,10))*POWER($A1232,20)</f>
        <v>1.2263283500595907</v>
      </c>
      <c r="F1232">
        <f t="shared" si="58"/>
        <v>1.5872954788982343</v>
      </c>
      <c r="G1232">
        <f>1+$B$5*Blad2!$E$6*G$8*POWER($A1232,2)+$B$5*(Blad2!$E$7*G$8+Blad2!$K$7*POWER(G$8,2))*POWER($A1232,4)+$B$5*(Blad2!$E$8*G$8+Blad2!$K$8*POWER(G$8,2)+Blad2!$S$8*POWER(G$8,3))*POWER($A1232,6)+$B$5*(Blad2!$E$9*G$8+Blad2!$K$9*POWER(G$8,2)+Blad2!$S$9*POWER(G$8,3)+Blad2!$AC$9*POWER(G$8,4))*POWER($A1232,8)+$B$5*(Blad2!$E$10*G$8+Blad2!$K$10*POWER(G$8,2)+Blad2!$S$10*POWER(G$8,3)+Blad2!$AC$10*POWER(G$8,4)+Blad2!$AO$10*POWER(G$8,5))*POWER($A1232,10)+$B$5*(Blad2!$E$11*G$8+Blad2!$K$11*POWER(G$8,2)+Blad2!$S$11*POWER(G$8,3)+Blad2!$AC$11*POWER(G$8,4)+Blad2!$AO$11*POWER(G$8,5)+Blad2!$BC$11*POWER(G$8,6))*POWER($A1232,12)+$B$5*(Blad2!$E$12*G$8+Blad2!$K$12*POWER(G$8,2)+Blad2!$S$12*POWER(G$8,3)+Blad2!$AC$12*POWER(G$8,4)+Blad2!$AO$12*POWER(G$8,5)+Blad2!$BC$12*POWER(G$8,6)+Blad2!$BS$12*POWER(G$8,7))*POWER($A1232,14)+$B$5*(Blad2!$E$13*G$8+Blad2!$K$13*POWER(G$8,2)+Blad2!$S$13*POWER(G$8,3)+Blad2!$AC$13*POWER(G$8,4)+Blad2!$AO$13*POWER(G$8,5)+Blad2!$BC$13*POWER(G$8,6)+Blad2!$BS$13*POWER(G$8,7)+Blad2!$CK$13*POWER(G$8,8))*POWER($A1232,16)+$B$5*(Blad2!$E$14*G$8+Blad2!$K$14*POWER(G$8,2)+Blad2!$S$14*POWER(G$8,3)+Blad2!$AC$14*POWER(G$8,4)+Blad2!$AO$14*POWER(G$8,5)+Blad2!$BC$14*POWER(G$8,6)+Blad2!$BS$14*POWER(G$8,7)+Blad2!$CK$14*POWER(G$8,8)+Blad2!$DE$14*POWER(G$8,9))*POWER($A1232,18)+$B$5*(Blad2!$E$15*G$8+Blad2!$K$15*POWER(G$8,2)+Blad2!$S$15*POWER(G$8,3)+Blad2!$AC$15*POWER(G$8,4)+Blad2!$AO$15*POWER(G$8,5)+Blad2!$BC$15*POWER(G$8,6)+Blad2!$BS$15*POWER(G$8,7)+Blad2!$CK$15*POWER(G$8,8)+Blad2!$DE$15*POWER(G$8,9)+Blad2!$EA$15*POWER(G$8,10))*POWER($A1232,20)</f>
        <v>1.5873007444328704</v>
      </c>
    </row>
    <row r="1233" spans="1:7" x14ac:dyDescent="0.2">
      <c r="A1233">
        <f t="shared" si="59"/>
        <v>0.95975655567165685</v>
      </c>
      <c r="B1233">
        <f t="shared" si="57"/>
        <v>1.0353301709916556</v>
      </c>
      <c r="C1233">
        <f>1+$B$5*Blad2!$E$6*C$8*POWER($A1233,2)+$B$5*(Blad2!$E$7*C$8+Blad2!$K$7*POWER(C$8,2))*POWER($A1233,4)+$B$5*(Blad2!$E$8*C$8+Blad2!$K$8*POWER(C$8,2)+Blad2!$S$8*POWER(C$8,3))*POWER($A1233,6)+$B$5*(Blad2!$E$9*C$8+Blad2!$K$9*POWER(C$8,2)+Blad2!$S$9*POWER(C$8,3)+Blad2!$AC$9*POWER(C$8,4))*POWER($A1233,8)+$B$5*(Blad2!$E$10*C$8+Blad2!$K$10*POWER(C$8,2)+Blad2!$S$10*POWER(C$8,3)+Blad2!$AC$10*POWER(C$8,4)+Blad2!$AO$10*POWER(C$8,5))*POWER($A1233,10)+$B$5*(Blad2!$E$11*C$8+Blad2!$K$11*POWER(C$8,2)+Blad2!$S$11*POWER(C$8,3)+Blad2!$AC$11*POWER(C$8,4)+Blad2!$AO$11*POWER(C$8,5)+Blad2!$BC$11*POWER(C$8,6))*POWER($A1233,12)+$B$5*(Blad2!$E$12*C$8+Blad2!$K$12*POWER(C$8,2)+Blad2!$S$12*POWER(C$8,3)+Blad2!$AC$12*POWER(C$8,4)+Blad2!$AO$12*POWER(C$8,5)+Blad2!$BC$12*POWER(C$8,6)+Blad2!$BS$12*POWER(C$8,7))*POWER($A1233,14)+$B$5*(Blad2!$E$13*C$8+Blad2!$K$13*POWER(C$8,2)+Blad2!$S$13*POWER(C$8,3)+Blad2!$AC$13*POWER(C$8,4)+Blad2!$AO$13*POWER(C$8,5)+Blad2!$BC$13*POWER(C$8,6)+Blad2!$BS$13*POWER(C$8,7)+Blad2!$CK$13*POWER(C$8,8))*POWER($A1233,16)+$B$5*(Blad2!$E$14*C$8+Blad2!$K$14*POWER(C$8,2)+Blad2!$S$14*POWER(C$8,3)+Blad2!$AC$14*POWER(C$8,4)+Blad2!$AO$14*POWER(C$8,5)+Blad2!$BC$14*POWER(C$8,6)+Blad2!$BS$14*POWER(C$8,7)+Blad2!$CK$14*POWER(C$8,8)+Blad2!$DE$14*POWER(C$8,9))*POWER($A1233,18)+$B$5*(Blad2!$E$15*C$8+Blad2!$K$15*POWER(C$8,2)+Blad2!$S$15*POWER(C$8,3)+Blad2!$AC$15*POWER(C$8,4)+Blad2!$AO$15*POWER(C$8,5)+Blad2!$BC$15*POWER(C$8,6)+Blad2!$BS$15*POWER(C$8,7)+Blad2!$CK$15*POWER(C$8,8)+Blad2!$DE$15*POWER(C$8,9)+Blad2!$EA$15*POWER(C$8,10))*POWER($A1233,20)</f>
        <v>1.0353301706370501</v>
      </c>
      <c r="D1233">
        <f t="shared" si="58"/>
        <v>1.2266689019645594</v>
      </c>
      <c r="E1233">
        <f>1+$B$5*Blad2!$E$6*E$8*POWER($A1233,2)+$B$5*(Blad2!$E$7*E$8+Blad2!$K$7*POWER(E$8,2))*POWER($A1233,4)+$B$5*(Blad2!$E$8*E$8+Blad2!$K$8*POWER(E$8,2)+Blad2!$S$8*POWER(E$8,3))*POWER($A1233,6)+$B$5*(Blad2!$E$9*E$8+Blad2!$K$9*POWER(E$8,2)+Blad2!$S$9*POWER(E$8,3)+Blad2!$AC$9*POWER(E$8,4))*POWER($A1233,8)+$B$5*(Blad2!$E$10*E$8+Blad2!$K$10*POWER(E$8,2)+Blad2!$S$10*POWER(E$8,3)+Blad2!$AC$10*POWER(E$8,4)+Blad2!$AO$10*POWER(E$8,5))*POWER($A1233,10)+$B$5*(Blad2!$E$11*E$8+Blad2!$K$11*POWER(E$8,2)+Blad2!$S$11*POWER(E$8,3)+Blad2!$AC$11*POWER(E$8,4)+Blad2!$AO$11*POWER(E$8,5)+Blad2!$BC$11*POWER(E$8,6))*POWER($A1233,12)+$B$5*(Blad2!$E$12*E$8+Blad2!$K$12*POWER(E$8,2)+Blad2!$S$12*POWER(E$8,3)+Blad2!$AC$12*POWER(E$8,4)+Blad2!$AO$12*POWER(E$8,5)+Blad2!$BC$12*POWER(E$8,6)+Blad2!$BS$12*POWER(E$8,7))*POWER($A1233,14)+$B$5*(Blad2!$E$13*E$8+Blad2!$K$13*POWER(E$8,2)+Blad2!$S$13*POWER(E$8,3)+Blad2!$AC$13*POWER(E$8,4)+Blad2!$AO$13*POWER(E$8,5)+Blad2!$BC$13*POWER(E$8,6)+Blad2!$BS$13*POWER(E$8,7)+Blad2!$CK$13*POWER(E$8,8))*POWER($A1233,16)+$B$5*(Blad2!$E$14*E$8+Blad2!$K$14*POWER(E$8,2)+Blad2!$S$14*POWER(E$8,3)+Blad2!$AC$14*POWER(E$8,4)+Blad2!$AO$14*POWER(E$8,5)+Blad2!$BC$14*POWER(E$8,6)+Blad2!$BS$14*POWER(E$8,7)+Blad2!$CK$14*POWER(E$8,8)+Blad2!$DE$14*POWER(E$8,9))*POWER($A1233,18)+$B$5*(Blad2!$E$15*E$8+Blad2!$K$15*POWER(E$8,2)+Blad2!$S$15*POWER(E$8,3)+Blad2!$AC$15*POWER(E$8,4)+Blad2!$AO$15*POWER(E$8,5)+Blad2!$BC$15*POWER(E$8,6)+Blad2!$BS$15*POWER(E$8,7)+Blad2!$CK$15*POWER(E$8,8)+Blad2!$DE$15*POWER(E$8,9)+Blad2!$EA$15*POWER(E$8,10))*POWER($A1233,20)</f>
        <v>1.2266689118171163</v>
      </c>
      <c r="F1233">
        <f t="shared" si="58"/>
        <v>1.5886258912272004</v>
      </c>
      <c r="G1233">
        <f>1+$B$5*Blad2!$E$6*G$8*POWER($A1233,2)+$B$5*(Blad2!$E$7*G$8+Blad2!$K$7*POWER(G$8,2))*POWER($A1233,4)+$B$5*(Blad2!$E$8*G$8+Blad2!$K$8*POWER(G$8,2)+Blad2!$S$8*POWER(G$8,3))*POWER($A1233,6)+$B$5*(Blad2!$E$9*G$8+Blad2!$K$9*POWER(G$8,2)+Blad2!$S$9*POWER(G$8,3)+Blad2!$AC$9*POWER(G$8,4))*POWER($A1233,8)+$B$5*(Blad2!$E$10*G$8+Blad2!$K$10*POWER(G$8,2)+Blad2!$S$10*POWER(G$8,3)+Blad2!$AC$10*POWER(G$8,4)+Blad2!$AO$10*POWER(G$8,5))*POWER($A1233,10)+$B$5*(Blad2!$E$11*G$8+Blad2!$K$11*POWER(G$8,2)+Blad2!$S$11*POWER(G$8,3)+Blad2!$AC$11*POWER(G$8,4)+Blad2!$AO$11*POWER(G$8,5)+Blad2!$BC$11*POWER(G$8,6))*POWER($A1233,12)+$B$5*(Blad2!$E$12*G$8+Blad2!$K$12*POWER(G$8,2)+Blad2!$S$12*POWER(G$8,3)+Blad2!$AC$12*POWER(G$8,4)+Blad2!$AO$12*POWER(G$8,5)+Blad2!$BC$12*POWER(G$8,6)+Blad2!$BS$12*POWER(G$8,7))*POWER($A1233,14)+$B$5*(Blad2!$E$13*G$8+Blad2!$K$13*POWER(G$8,2)+Blad2!$S$13*POWER(G$8,3)+Blad2!$AC$13*POWER(G$8,4)+Blad2!$AO$13*POWER(G$8,5)+Blad2!$BC$13*POWER(G$8,6)+Blad2!$BS$13*POWER(G$8,7)+Blad2!$CK$13*POWER(G$8,8))*POWER($A1233,16)+$B$5*(Blad2!$E$14*G$8+Blad2!$K$14*POWER(G$8,2)+Blad2!$S$14*POWER(G$8,3)+Blad2!$AC$14*POWER(G$8,4)+Blad2!$AO$14*POWER(G$8,5)+Blad2!$BC$14*POWER(G$8,6)+Blad2!$BS$14*POWER(G$8,7)+Blad2!$CK$14*POWER(G$8,8)+Blad2!$DE$14*POWER(G$8,9))*POWER($A1233,18)+$B$5*(Blad2!$E$15*G$8+Blad2!$K$15*POWER(G$8,2)+Blad2!$S$15*POWER(G$8,3)+Blad2!$AC$15*POWER(G$8,4)+Blad2!$AO$15*POWER(G$8,5)+Blad2!$BC$15*POWER(G$8,6)+Blad2!$BS$15*POWER(G$8,7)+Blad2!$CK$15*POWER(G$8,8)+Blad2!$DE$15*POWER(G$8,9)+Blad2!$EA$15*POWER(G$8,10))*POWER($A1233,20)</f>
        <v>1.5886312530614617</v>
      </c>
    </row>
    <row r="1234" spans="1:7" x14ac:dyDescent="0.2">
      <c r="A1234">
        <f t="shared" si="59"/>
        <v>0.96054195383505425</v>
      </c>
      <c r="B1234">
        <f t="shared" si="57"/>
        <v>1.0353711195875575</v>
      </c>
      <c r="C1234">
        <f>1+$B$5*Blad2!$E$6*C$8*POWER($A1234,2)+$B$5*(Blad2!$E$7*C$8+Blad2!$K$7*POWER(C$8,2))*POWER($A1234,4)+$B$5*(Blad2!$E$8*C$8+Blad2!$K$8*POWER(C$8,2)+Blad2!$S$8*POWER(C$8,3))*POWER($A1234,6)+$B$5*(Blad2!$E$9*C$8+Blad2!$K$9*POWER(C$8,2)+Blad2!$S$9*POWER(C$8,3)+Blad2!$AC$9*POWER(C$8,4))*POWER($A1234,8)+$B$5*(Blad2!$E$10*C$8+Blad2!$K$10*POWER(C$8,2)+Blad2!$S$10*POWER(C$8,3)+Blad2!$AC$10*POWER(C$8,4)+Blad2!$AO$10*POWER(C$8,5))*POWER($A1234,10)+$B$5*(Blad2!$E$11*C$8+Blad2!$K$11*POWER(C$8,2)+Blad2!$S$11*POWER(C$8,3)+Blad2!$AC$11*POWER(C$8,4)+Blad2!$AO$11*POWER(C$8,5)+Blad2!$BC$11*POWER(C$8,6))*POWER($A1234,12)+$B$5*(Blad2!$E$12*C$8+Blad2!$K$12*POWER(C$8,2)+Blad2!$S$12*POWER(C$8,3)+Blad2!$AC$12*POWER(C$8,4)+Blad2!$AO$12*POWER(C$8,5)+Blad2!$BC$12*POWER(C$8,6)+Blad2!$BS$12*POWER(C$8,7))*POWER($A1234,14)+$B$5*(Blad2!$E$13*C$8+Blad2!$K$13*POWER(C$8,2)+Blad2!$S$13*POWER(C$8,3)+Blad2!$AC$13*POWER(C$8,4)+Blad2!$AO$13*POWER(C$8,5)+Blad2!$BC$13*POWER(C$8,6)+Blad2!$BS$13*POWER(C$8,7)+Blad2!$CK$13*POWER(C$8,8))*POWER($A1234,16)+$B$5*(Blad2!$E$14*C$8+Blad2!$K$14*POWER(C$8,2)+Blad2!$S$14*POWER(C$8,3)+Blad2!$AC$14*POWER(C$8,4)+Blad2!$AO$14*POWER(C$8,5)+Blad2!$BC$14*POWER(C$8,6)+Blad2!$BS$14*POWER(C$8,7)+Blad2!$CK$14*POWER(C$8,8)+Blad2!$DE$14*POWER(C$8,9))*POWER($A1234,18)+$B$5*(Blad2!$E$15*C$8+Blad2!$K$15*POWER(C$8,2)+Blad2!$S$15*POWER(C$8,3)+Blad2!$AC$15*POWER(C$8,4)+Blad2!$AO$15*POWER(C$8,5)+Blad2!$BC$15*POWER(C$8,6)+Blad2!$BS$15*POWER(C$8,7)+Blad2!$CK$15*POWER(C$8,8)+Blad2!$DE$15*POWER(C$8,9)+Blad2!$EA$15*POWER(C$8,10))*POWER($A1234,20)</f>
        <v>1.0353711192265225</v>
      </c>
      <c r="D1234">
        <f t="shared" si="58"/>
        <v>1.227009552902145</v>
      </c>
      <c r="E1234">
        <f>1+$B$5*Blad2!$E$6*E$8*POWER($A1234,2)+$B$5*(Blad2!$E$7*E$8+Blad2!$K$7*POWER(E$8,2))*POWER($A1234,4)+$B$5*(Blad2!$E$8*E$8+Blad2!$K$8*POWER(E$8,2)+Blad2!$S$8*POWER(E$8,3))*POWER($A1234,6)+$B$5*(Blad2!$E$9*E$8+Blad2!$K$9*POWER(E$8,2)+Blad2!$S$9*POWER(E$8,3)+Blad2!$AC$9*POWER(E$8,4))*POWER($A1234,8)+$B$5*(Blad2!$E$10*E$8+Blad2!$K$10*POWER(E$8,2)+Blad2!$S$10*POWER(E$8,3)+Blad2!$AC$10*POWER(E$8,4)+Blad2!$AO$10*POWER(E$8,5))*POWER($A1234,10)+$B$5*(Blad2!$E$11*E$8+Blad2!$K$11*POWER(E$8,2)+Blad2!$S$11*POWER(E$8,3)+Blad2!$AC$11*POWER(E$8,4)+Blad2!$AO$11*POWER(E$8,5)+Blad2!$BC$11*POWER(E$8,6))*POWER($A1234,12)+$B$5*(Blad2!$E$12*E$8+Blad2!$K$12*POWER(E$8,2)+Blad2!$S$12*POWER(E$8,3)+Blad2!$AC$12*POWER(E$8,4)+Blad2!$AO$12*POWER(E$8,5)+Blad2!$BC$12*POWER(E$8,6)+Blad2!$BS$12*POWER(E$8,7))*POWER($A1234,14)+$B$5*(Blad2!$E$13*E$8+Blad2!$K$13*POWER(E$8,2)+Blad2!$S$13*POWER(E$8,3)+Blad2!$AC$13*POWER(E$8,4)+Blad2!$AO$13*POWER(E$8,5)+Blad2!$BC$13*POWER(E$8,6)+Blad2!$BS$13*POWER(E$8,7)+Blad2!$CK$13*POWER(E$8,8))*POWER($A1234,16)+$B$5*(Blad2!$E$14*E$8+Blad2!$K$14*POWER(E$8,2)+Blad2!$S$14*POWER(E$8,3)+Blad2!$AC$14*POWER(E$8,4)+Blad2!$AO$14*POWER(E$8,5)+Blad2!$BC$14*POWER(E$8,6)+Blad2!$BS$14*POWER(E$8,7)+Blad2!$CK$14*POWER(E$8,8)+Blad2!$DE$14*POWER(E$8,9))*POWER($A1234,18)+$B$5*(Blad2!$E$15*E$8+Blad2!$K$15*POWER(E$8,2)+Blad2!$S$15*POWER(E$8,3)+Blad2!$AC$15*POWER(E$8,4)+Blad2!$AO$15*POWER(E$8,5)+Blad2!$BC$15*POWER(E$8,6)+Blad2!$BS$15*POWER(E$8,7)+Blad2!$CK$15*POWER(E$8,8)+Blad2!$DE$15*POWER(E$8,9)+Blad2!$EA$15*POWER(E$8,10))*POWER($A1234,20)</f>
        <v>1.2270095627769853</v>
      </c>
      <c r="F1234">
        <f t="shared" si="58"/>
        <v>1.5899588920243348</v>
      </c>
      <c r="G1234">
        <f>1+$B$5*Blad2!$E$6*G$8*POWER($A1234,2)+$B$5*(Blad2!$E$7*G$8+Blad2!$K$7*POWER(G$8,2))*POWER($A1234,4)+$B$5*(Blad2!$E$8*G$8+Blad2!$K$8*POWER(G$8,2)+Blad2!$S$8*POWER(G$8,3))*POWER($A1234,6)+$B$5*(Blad2!$E$9*G$8+Blad2!$K$9*POWER(G$8,2)+Blad2!$S$9*POWER(G$8,3)+Blad2!$AC$9*POWER(G$8,4))*POWER($A1234,8)+$B$5*(Blad2!$E$10*G$8+Blad2!$K$10*POWER(G$8,2)+Blad2!$S$10*POWER(G$8,3)+Blad2!$AC$10*POWER(G$8,4)+Blad2!$AO$10*POWER(G$8,5))*POWER($A1234,10)+$B$5*(Blad2!$E$11*G$8+Blad2!$K$11*POWER(G$8,2)+Blad2!$S$11*POWER(G$8,3)+Blad2!$AC$11*POWER(G$8,4)+Blad2!$AO$11*POWER(G$8,5)+Blad2!$BC$11*POWER(G$8,6))*POWER($A1234,12)+$B$5*(Blad2!$E$12*G$8+Blad2!$K$12*POWER(G$8,2)+Blad2!$S$12*POWER(G$8,3)+Blad2!$AC$12*POWER(G$8,4)+Blad2!$AO$12*POWER(G$8,5)+Blad2!$BC$12*POWER(G$8,6)+Blad2!$BS$12*POWER(G$8,7))*POWER($A1234,14)+$B$5*(Blad2!$E$13*G$8+Blad2!$K$13*POWER(G$8,2)+Blad2!$S$13*POWER(G$8,3)+Blad2!$AC$13*POWER(G$8,4)+Blad2!$AO$13*POWER(G$8,5)+Blad2!$BC$13*POWER(G$8,6)+Blad2!$BS$13*POWER(G$8,7)+Blad2!$CK$13*POWER(G$8,8))*POWER($A1234,16)+$B$5*(Blad2!$E$14*G$8+Blad2!$K$14*POWER(G$8,2)+Blad2!$S$14*POWER(G$8,3)+Blad2!$AC$14*POWER(G$8,4)+Blad2!$AO$14*POWER(G$8,5)+Blad2!$BC$14*POWER(G$8,6)+Blad2!$BS$14*POWER(G$8,7)+Blad2!$CK$14*POWER(G$8,8)+Blad2!$DE$14*POWER(G$8,9))*POWER($A1234,18)+$B$5*(Blad2!$E$15*G$8+Blad2!$K$15*POWER(G$8,2)+Blad2!$S$15*POWER(G$8,3)+Blad2!$AC$15*POWER(G$8,4)+Blad2!$AO$15*POWER(G$8,5)+Blad2!$BC$15*POWER(G$8,6)+Blad2!$BS$15*POWER(G$8,7)+Blad2!$CK$15*POWER(G$8,8)+Blad2!$DE$15*POWER(G$8,9)+Blad2!$EA$15*POWER(G$8,10))*POWER($A1234,20)</f>
        <v>1.5899643518339031</v>
      </c>
    </row>
    <row r="1235" spans="1:7" x14ac:dyDescent="0.2">
      <c r="A1235">
        <f t="shared" si="59"/>
        <v>0.96132735199845165</v>
      </c>
      <c r="B1235">
        <f t="shared" si="57"/>
        <v>1.0354120495448105</v>
      </c>
      <c r="C1235">
        <f>1+$B$5*Blad2!$E$6*C$8*POWER($A1235,2)+$B$5*(Blad2!$E$7*C$8+Blad2!$K$7*POWER(C$8,2))*POWER($A1235,4)+$B$5*(Blad2!$E$8*C$8+Blad2!$K$8*POWER(C$8,2)+Blad2!$S$8*POWER(C$8,3))*POWER($A1235,6)+$B$5*(Blad2!$E$9*C$8+Blad2!$K$9*POWER(C$8,2)+Blad2!$S$9*POWER(C$8,3)+Blad2!$AC$9*POWER(C$8,4))*POWER($A1235,8)+$B$5*(Blad2!$E$10*C$8+Blad2!$K$10*POWER(C$8,2)+Blad2!$S$10*POWER(C$8,3)+Blad2!$AC$10*POWER(C$8,4)+Blad2!$AO$10*POWER(C$8,5))*POWER($A1235,10)+$B$5*(Blad2!$E$11*C$8+Blad2!$K$11*POWER(C$8,2)+Blad2!$S$11*POWER(C$8,3)+Blad2!$AC$11*POWER(C$8,4)+Blad2!$AO$11*POWER(C$8,5)+Blad2!$BC$11*POWER(C$8,6))*POWER($A1235,12)+$B$5*(Blad2!$E$12*C$8+Blad2!$K$12*POWER(C$8,2)+Blad2!$S$12*POWER(C$8,3)+Blad2!$AC$12*POWER(C$8,4)+Blad2!$AO$12*POWER(C$8,5)+Blad2!$BC$12*POWER(C$8,6)+Blad2!$BS$12*POWER(C$8,7))*POWER($A1235,14)+$B$5*(Blad2!$E$13*C$8+Blad2!$K$13*POWER(C$8,2)+Blad2!$S$13*POWER(C$8,3)+Blad2!$AC$13*POWER(C$8,4)+Blad2!$AO$13*POWER(C$8,5)+Blad2!$BC$13*POWER(C$8,6)+Blad2!$BS$13*POWER(C$8,7)+Blad2!$CK$13*POWER(C$8,8))*POWER($A1235,16)+$B$5*(Blad2!$E$14*C$8+Blad2!$K$14*POWER(C$8,2)+Blad2!$S$14*POWER(C$8,3)+Blad2!$AC$14*POWER(C$8,4)+Blad2!$AO$14*POWER(C$8,5)+Blad2!$BC$14*POWER(C$8,6)+Blad2!$BS$14*POWER(C$8,7)+Blad2!$CK$14*POWER(C$8,8)+Blad2!$DE$14*POWER(C$8,9))*POWER($A1235,18)+$B$5*(Blad2!$E$15*C$8+Blad2!$K$15*POWER(C$8,2)+Blad2!$S$15*POWER(C$8,3)+Blad2!$AC$15*POWER(C$8,4)+Blad2!$AO$15*POWER(C$8,5)+Blad2!$BC$15*POWER(C$8,6)+Blad2!$BS$15*POWER(C$8,7)+Blad2!$CK$15*POWER(C$8,8)+Blad2!$DE$15*POWER(C$8,9)+Blad2!$EA$15*POWER(C$8,10))*POWER($A1235,20)</f>
        <v>1.0354120491772341</v>
      </c>
      <c r="D1235">
        <f t="shared" si="58"/>
        <v>1.2273502921108477</v>
      </c>
      <c r="E1235">
        <f>1+$B$5*Blad2!$E$6*E$8*POWER($A1235,2)+$B$5*(Blad2!$E$7*E$8+Blad2!$K$7*POWER(E$8,2))*POWER($A1235,4)+$B$5*(Blad2!$E$8*E$8+Blad2!$K$8*POWER(E$8,2)+Blad2!$S$8*POWER(E$8,3))*POWER($A1235,6)+$B$5*(Blad2!$E$9*E$8+Blad2!$K$9*POWER(E$8,2)+Blad2!$S$9*POWER(E$8,3)+Blad2!$AC$9*POWER(E$8,4))*POWER($A1235,8)+$B$5*(Blad2!$E$10*E$8+Blad2!$K$10*POWER(E$8,2)+Blad2!$S$10*POWER(E$8,3)+Blad2!$AC$10*POWER(E$8,4)+Blad2!$AO$10*POWER(E$8,5))*POWER($A1235,10)+$B$5*(Blad2!$E$11*E$8+Blad2!$K$11*POWER(E$8,2)+Blad2!$S$11*POWER(E$8,3)+Blad2!$AC$11*POWER(E$8,4)+Blad2!$AO$11*POWER(E$8,5)+Blad2!$BC$11*POWER(E$8,6))*POWER($A1235,12)+$B$5*(Blad2!$E$12*E$8+Blad2!$K$12*POWER(E$8,2)+Blad2!$S$12*POWER(E$8,3)+Blad2!$AC$12*POWER(E$8,4)+Blad2!$AO$12*POWER(E$8,5)+Blad2!$BC$12*POWER(E$8,6)+Blad2!$BS$12*POWER(E$8,7))*POWER($A1235,14)+$B$5*(Blad2!$E$13*E$8+Blad2!$K$13*POWER(E$8,2)+Blad2!$S$13*POWER(E$8,3)+Blad2!$AC$13*POWER(E$8,4)+Blad2!$AO$13*POWER(E$8,5)+Blad2!$BC$13*POWER(E$8,6)+Blad2!$BS$13*POWER(E$8,7)+Blad2!$CK$13*POWER(E$8,8))*POWER($A1235,16)+$B$5*(Blad2!$E$14*E$8+Blad2!$K$14*POWER(E$8,2)+Blad2!$S$14*POWER(E$8,3)+Blad2!$AC$14*POWER(E$8,4)+Blad2!$AO$14*POWER(E$8,5)+Blad2!$BC$14*POWER(E$8,6)+Blad2!$BS$14*POWER(E$8,7)+Blad2!$CK$14*POWER(E$8,8)+Blad2!$DE$14*POWER(E$8,9))*POWER($A1235,18)+$B$5*(Blad2!$E$15*E$8+Blad2!$K$15*POWER(E$8,2)+Blad2!$S$15*POWER(E$8,3)+Blad2!$AC$15*POWER(E$8,4)+Blad2!$AO$15*POWER(E$8,5)+Blad2!$BC$15*POWER(E$8,6)+Blad2!$BS$15*POWER(E$8,7)+Blad2!$CK$15*POWER(E$8,8)+Blad2!$DE$15*POWER(E$8,9)+Blad2!$EA$15*POWER(E$8,10))*POWER($A1235,20)</f>
        <v>1.2273503020051626</v>
      </c>
      <c r="F1235">
        <f t="shared" si="58"/>
        <v>1.5912944863060312</v>
      </c>
      <c r="G1235">
        <f>1+$B$5*Blad2!$E$6*G$8*POWER($A1235,2)+$B$5*(Blad2!$E$7*G$8+Blad2!$K$7*POWER(G$8,2))*POWER($A1235,4)+$B$5*(Blad2!$E$8*G$8+Blad2!$K$8*POWER(G$8,2)+Blad2!$S$8*POWER(G$8,3))*POWER($A1235,6)+$B$5*(Blad2!$E$9*G$8+Blad2!$K$9*POWER(G$8,2)+Blad2!$S$9*POWER(G$8,3)+Blad2!$AC$9*POWER(G$8,4))*POWER($A1235,8)+$B$5*(Blad2!$E$10*G$8+Blad2!$K$10*POWER(G$8,2)+Blad2!$S$10*POWER(G$8,3)+Blad2!$AC$10*POWER(G$8,4)+Blad2!$AO$10*POWER(G$8,5))*POWER($A1235,10)+$B$5*(Blad2!$E$11*G$8+Blad2!$K$11*POWER(G$8,2)+Blad2!$S$11*POWER(G$8,3)+Blad2!$AC$11*POWER(G$8,4)+Blad2!$AO$11*POWER(G$8,5)+Blad2!$BC$11*POWER(G$8,6))*POWER($A1235,12)+$B$5*(Blad2!$E$12*G$8+Blad2!$K$12*POWER(G$8,2)+Blad2!$S$12*POWER(G$8,3)+Blad2!$AC$12*POWER(G$8,4)+Blad2!$AO$12*POWER(G$8,5)+Blad2!$BC$12*POWER(G$8,6)+Blad2!$BS$12*POWER(G$8,7))*POWER($A1235,14)+$B$5*(Blad2!$E$13*G$8+Blad2!$K$13*POWER(G$8,2)+Blad2!$S$13*POWER(G$8,3)+Blad2!$AC$13*POWER(G$8,4)+Blad2!$AO$13*POWER(G$8,5)+Blad2!$BC$13*POWER(G$8,6)+Blad2!$BS$13*POWER(G$8,7)+Blad2!$CK$13*POWER(G$8,8))*POWER($A1235,16)+$B$5*(Blad2!$E$14*G$8+Blad2!$K$14*POWER(G$8,2)+Blad2!$S$14*POWER(G$8,3)+Blad2!$AC$14*POWER(G$8,4)+Blad2!$AO$14*POWER(G$8,5)+Blad2!$BC$14*POWER(G$8,6)+Blad2!$BS$14*POWER(G$8,7)+Blad2!$CK$14*POWER(G$8,8)+Blad2!$DE$14*POWER(G$8,9))*POWER($A1235,18)+$B$5*(Blad2!$E$15*G$8+Blad2!$K$15*POWER(G$8,2)+Blad2!$S$15*POWER(G$8,3)+Blad2!$AC$15*POWER(G$8,4)+Blad2!$AO$15*POWER(G$8,5)+Blad2!$BC$15*POWER(G$8,6)+Blad2!$BS$15*POWER(G$8,7)+Blad2!$CK$15*POWER(G$8,8)+Blad2!$DE$15*POWER(G$8,9)+Blad2!$EA$15*POWER(G$8,10))*POWER($A1235,20)</f>
        <v>1.591300045794207</v>
      </c>
    </row>
    <row r="1236" spans="1:7" x14ac:dyDescent="0.2">
      <c r="A1236">
        <f t="shared" si="59"/>
        <v>0.96211275016184905</v>
      </c>
      <c r="B1236">
        <f t="shared" si="57"/>
        <v>1.035452960755006</v>
      </c>
      <c r="C1236">
        <f>1+$B$5*Blad2!$E$6*C$8*POWER($A1236,2)+$B$5*(Blad2!$E$7*C$8+Blad2!$K$7*POWER(C$8,2))*POWER($A1236,4)+$B$5*(Blad2!$E$8*C$8+Blad2!$K$8*POWER(C$8,2)+Blad2!$S$8*POWER(C$8,3))*POWER($A1236,6)+$B$5*(Blad2!$E$9*C$8+Blad2!$K$9*POWER(C$8,2)+Blad2!$S$9*POWER(C$8,3)+Blad2!$AC$9*POWER(C$8,4))*POWER($A1236,8)+$B$5*(Blad2!$E$10*C$8+Blad2!$K$10*POWER(C$8,2)+Blad2!$S$10*POWER(C$8,3)+Blad2!$AC$10*POWER(C$8,4)+Blad2!$AO$10*POWER(C$8,5))*POWER($A1236,10)+$B$5*(Blad2!$E$11*C$8+Blad2!$K$11*POWER(C$8,2)+Blad2!$S$11*POWER(C$8,3)+Blad2!$AC$11*POWER(C$8,4)+Blad2!$AO$11*POWER(C$8,5)+Blad2!$BC$11*POWER(C$8,6))*POWER($A1236,12)+$B$5*(Blad2!$E$12*C$8+Blad2!$K$12*POWER(C$8,2)+Blad2!$S$12*POWER(C$8,3)+Blad2!$AC$12*POWER(C$8,4)+Blad2!$AO$12*POWER(C$8,5)+Blad2!$BC$12*POWER(C$8,6)+Blad2!$BS$12*POWER(C$8,7))*POWER($A1236,14)+$B$5*(Blad2!$E$13*C$8+Blad2!$K$13*POWER(C$8,2)+Blad2!$S$13*POWER(C$8,3)+Blad2!$AC$13*POWER(C$8,4)+Blad2!$AO$13*POWER(C$8,5)+Blad2!$BC$13*POWER(C$8,6)+Blad2!$BS$13*POWER(C$8,7)+Blad2!$CK$13*POWER(C$8,8))*POWER($A1236,16)+$B$5*(Blad2!$E$14*C$8+Blad2!$K$14*POWER(C$8,2)+Blad2!$S$14*POWER(C$8,3)+Blad2!$AC$14*POWER(C$8,4)+Blad2!$AO$14*POWER(C$8,5)+Blad2!$BC$14*POWER(C$8,6)+Blad2!$BS$14*POWER(C$8,7)+Blad2!$CK$14*POWER(C$8,8)+Blad2!$DE$14*POWER(C$8,9))*POWER($A1236,18)+$B$5*(Blad2!$E$15*C$8+Blad2!$K$15*POWER(C$8,2)+Blad2!$S$15*POWER(C$8,3)+Blad2!$AC$15*POWER(C$8,4)+Blad2!$AO$15*POWER(C$8,5)+Blad2!$BC$15*POWER(C$8,6)+Blad2!$BS$15*POWER(C$8,7)+Blad2!$CK$15*POWER(C$8,8)+Blad2!$DE$15*POWER(C$8,9)+Blad2!$EA$15*POWER(C$8,10))*POWER($A1236,20)</f>
        <v>1.0354529603807752</v>
      </c>
      <c r="D1236">
        <f t="shared" si="58"/>
        <v>1.2276911186541108</v>
      </c>
      <c r="E1236">
        <f>1+$B$5*Blad2!$E$6*E$8*POWER($A1236,2)+$B$5*(Blad2!$E$7*E$8+Blad2!$K$7*POWER(E$8,2))*POWER($A1236,4)+$B$5*(Blad2!$E$8*E$8+Blad2!$K$8*POWER(E$8,2)+Blad2!$S$8*POWER(E$8,3))*POWER($A1236,6)+$B$5*(Blad2!$E$9*E$8+Blad2!$K$9*POWER(E$8,2)+Blad2!$S$9*POWER(E$8,3)+Blad2!$AC$9*POWER(E$8,4))*POWER($A1236,8)+$B$5*(Blad2!$E$10*E$8+Blad2!$K$10*POWER(E$8,2)+Blad2!$S$10*POWER(E$8,3)+Blad2!$AC$10*POWER(E$8,4)+Blad2!$AO$10*POWER(E$8,5))*POWER($A1236,10)+$B$5*(Blad2!$E$11*E$8+Blad2!$K$11*POWER(E$8,2)+Blad2!$S$11*POWER(E$8,3)+Blad2!$AC$11*POWER(E$8,4)+Blad2!$AO$11*POWER(E$8,5)+Blad2!$BC$11*POWER(E$8,6))*POWER($A1236,12)+$B$5*(Blad2!$E$12*E$8+Blad2!$K$12*POWER(E$8,2)+Blad2!$S$12*POWER(E$8,3)+Blad2!$AC$12*POWER(E$8,4)+Blad2!$AO$12*POWER(E$8,5)+Blad2!$BC$12*POWER(E$8,6)+Blad2!$BS$12*POWER(E$8,7))*POWER($A1236,14)+$B$5*(Blad2!$E$13*E$8+Blad2!$K$13*POWER(E$8,2)+Blad2!$S$13*POWER(E$8,3)+Blad2!$AC$13*POWER(E$8,4)+Blad2!$AO$13*POWER(E$8,5)+Blad2!$BC$13*POWER(E$8,6)+Blad2!$BS$13*POWER(E$8,7)+Blad2!$CK$13*POWER(E$8,8))*POWER($A1236,16)+$B$5*(Blad2!$E$14*E$8+Blad2!$K$14*POWER(E$8,2)+Blad2!$S$14*POWER(E$8,3)+Blad2!$AC$14*POWER(E$8,4)+Blad2!$AO$14*POWER(E$8,5)+Blad2!$BC$14*POWER(E$8,6)+Blad2!$BS$14*POWER(E$8,7)+Blad2!$CK$14*POWER(E$8,8)+Blad2!$DE$14*POWER(E$8,9))*POWER($A1236,18)+$B$5*(Blad2!$E$15*E$8+Blad2!$K$15*POWER(E$8,2)+Blad2!$S$15*POWER(E$8,3)+Blad2!$AC$15*POWER(E$8,4)+Blad2!$AO$15*POWER(E$8,5)+Blad2!$BC$15*POWER(E$8,6)+Blad2!$BS$15*POWER(E$8,7)+Blad2!$CK$15*POWER(E$8,8)+Blad2!$DE$15*POWER(E$8,9)+Blad2!$EA$15*POWER(E$8,10))*POWER($A1236,20)</f>
        <v>1.2276911285649821</v>
      </c>
      <c r="F1236">
        <f t="shared" si="58"/>
        <v>1.5926326790950041</v>
      </c>
      <c r="G1236">
        <f>1+$B$5*Blad2!$E$6*G$8*POWER($A1236,2)+$B$5*(Blad2!$E$7*G$8+Blad2!$K$7*POWER(G$8,2))*POWER($A1236,4)+$B$5*(Blad2!$E$8*G$8+Blad2!$K$8*POWER(G$8,2)+Blad2!$S$8*POWER(G$8,3))*POWER($A1236,6)+$B$5*(Blad2!$E$9*G$8+Blad2!$K$9*POWER(G$8,2)+Blad2!$S$9*POWER(G$8,3)+Blad2!$AC$9*POWER(G$8,4))*POWER($A1236,8)+$B$5*(Blad2!$E$10*G$8+Blad2!$K$10*POWER(G$8,2)+Blad2!$S$10*POWER(G$8,3)+Blad2!$AC$10*POWER(G$8,4)+Blad2!$AO$10*POWER(G$8,5))*POWER($A1236,10)+$B$5*(Blad2!$E$11*G$8+Blad2!$K$11*POWER(G$8,2)+Blad2!$S$11*POWER(G$8,3)+Blad2!$AC$11*POWER(G$8,4)+Blad2!$AO$11*POWER(G$8,5)+Blad2!$BC$11*POWER(G$8,6))*POWER($A1236,12)+$B$5*(Blad2!$E$12*G$8+Blad2!$K$12*POWER(G$8,2)+Blad2!$S$12*POWER(G$8,3)+Blad2!$AC$12*POWER(G$8,4)+Blad2!$AO$12*POWER(G$8,5)+Blad2!$BC$12*POWER(G$8,6)+Blad2!$BS$12*POWER(G$8,7))*POWER($A1236,14)+$B$5*(Blad2!$E$13*G$8+Blad2!$K$13*POWER(G$8,2)+Blad2!$S$13*POWER(G$8,3)+Blad2!$AC$13*POWER(G$8,4)+Blad2!$AO$13*POWER(G$8,5)+Blad2!$BC$13*POWER(G$8,6)+Blad2!$BS$13*POWER(G$8,7)+Blad2!$CK$13*POWER(G$8,8))*POWER($A1236,16)+$B$5*(Blad2!$E$14*G$8+Blad2!$K$14*POWER(G$8,2)+Blad2!$S$14*POWER(G$8,3)+Blad2!$AC$14*POWER(G$8,4)+Blad2!$AO$14*POWER(G$8,5)+Blad2!$BC$14*POWER(G$8,6)+Blad2!$BS$14*POWER(G$8,7)+Blad2!$CK$14*POWER(G$8,8)+Blad2!$DE$14*POWER(G$8,9))*POWER($A1236,18)+$B$5*(Blad2!$E$15*G$8+Blad2!$K$15*POWER(G$8,2)+Blad2!$S$15*POWER(G$8,3)+Blad2!$AC$15*POWER(G$8,4)+Blad2!$AO$15*POWER(G$8,5)+Blad2!$BC$15*POWER(G$8,6)+Blad2!$BS$15*POWER(G$8,7)+Blad2!$CK$15*POWER(G$8,8)+Blad2!$DE$15*POWER(G$8,9)+Blad2!$EA$15*POWER(G$8,10))*POWER($A1236,20)</f>
        <v>1.5926383399931365</v>
      </c>
    </row>
    <row r="1237" spans="1:7" x14ac:dyDescent="0.2">
      <c r="A1237">
        <f t="shared" si="59"/>
        <v>0.96289814832524645</v>
      </c>
      <c r="B1237">
        <f t="shared" si="57"/>
        <v>1.0354938531097473</v>
      </c>
      <c r="C1237">
        <f>1+$B$5*Blad2!$E$6*C$8*POWER($A1237,2)+$B$5*(Blad2!$E$7*C$8+Blad2!$K$7*POWER(C$8,2))*POWER($A1237,4)+$B$5*(Blad2!$E$8*C$8+Blad2!$K$8*POWER(C$8,2)+Blad2!$S$8*POWER(C$8,3))*POWER($A1237,6)+$B$5*(Blad2!$E$9*C$8+Blad2!$K$9*POWER(C$8,2)+Blad2!$S$9*POWER(C$8,3)+Blad2!$AC$9*POWER(C$8,4))*POWER($A1237,8)+$B$5*(Blad2!$E$10*C$8+Blad2!$K$10*POWER(C$8,2)+Blad2!$S$10*POWER(C$8,3)+Blad2!$AC$10*POWER(C$8,4)+Blad2!$AO$10*POWER(C$8,5))*POWER($A1237,10)+$B$5*(Blad2!$E$11*C$8+Blad2!$K$11*POWER(C$8,2)+Blad2!$S$11*POWER(C$8,3)+Blad2!$AC$11*POWER(C$8,4)+Blad2!$AO$11*POWER(C$8,5)+Blad2!$BC$11*POWER(C$8,6))*POWER($A1237,12)+$B$5*(Blad2!$E$12*C$8+Blad2!$K$12*POWER(C$8,2)+Blad2!$S$12*POWER(C$8,3)+Blad2!$AC$12*POWER(C$8,4)+Blad2!$AO$12*POWER(C$8,5)+Blad2!$BC$12*POWER(C$8,6)+Blad2!$BS$12*POWER(C$8,7))*POWER($A1237,14)+$B$5*(Blad2!$E$13*C$8+Blad2!$K$13*POWER(C$8,2)+Blad2!$S$13*POWER(C$8,3)+Blad2!$AC$13*POWER(C$8,4)+Blad2!$AO$13*POWER(C$8,5)+Blad2!$BC$13*POWER(C$8,6)+Blad2!$BS$13*POWER(C$8,7)+Blad2!$CK$13*POWER(C$8,8))*POWER($A1237,16)+$B$5*(Blad2!$E$14*C$8+Blad2!$K$14*POWER(C$8,2)+Blad2!$S$14*POWER(C$8,3)+Blad2!$AC$14*POWER(C$8,4)+Blad2!$AO$14*POWER(C$8,5)+Blad2!$BC$14*POWER(C$8,6)+Blad2!$BS$14*POWER(C$8,7)+Blad2!$CK$14*POWER(C$8,8)+Blad2!$DE$14*POWER(C$8,9))*POWER($A1237,18)+$B$5*(Blad2!$E$15*C$8+Blad2!$K$15*POWER(C$8,2)+Blad2!$S$15*POWER(C$8,3)+Blad2!$AC$15*POWER(C$8,4)+Blad2!$AO$15*POWER(C$8,5)+Blad2!$BC$15*POWER(C$8,6)+Blad2!$BS$15*POWER(C$8,7)+Blad2!$CK$15*POWER(C$8,8)+Blad2!$DE$15*POWER(C$8,9)+Blad2!$EA$15*POWER(C$8,10))*POWER($A1237,20)</f>
        <v>1.0354938527287476</v>
      </c>
      <c r="D1237">
        <f t="shared" si="58"/>
        <v>1.2280320315927451</v>
      </c>
      <c r="E1237">
        <f>1+$B$5*Blad2!$E$6*E$8*POWER($A1237,2)+$B$5*(Blad2!$E$7*E$8+Blad2!$K$7*POWER(E$8,2))*POWER($A1237,4)+$B$5*(Blad2!$E$8*E$8+Blad2!$K$8*POWER(E$8,2)+Blad2!$S$8*POWER(E$8,3))*POWER($A1237,6)+$B$5*(Blad2!$E$9*E$8+Blad2!$K$9*POWER(E$8,2)+Blad2!$S$9*POWER(E$8,3)+Blad2!$AC$9*POWER(E$8,4))*POWER($A1237,8)+$B$5*(Blad2!$E$10*E$8+Blad2!$K$10*POWER(E$8,2)+Blad2!$S$10*POWER(E$8,3)+Blad2!$AC$10*POWER(E$8,4)+Blad2!$AO$10*POWER(E$8,5))*POWER($A1237,10)+$B$5*(Blad2!$E$11*E$8+Blad2!$K$11*POWER(E$8,2)+Blad2!$S$11*POWER(E$8,3)+Blad2!$AC$11*POWER(E$8,4)+Blad2!$AO$11*POWER(E$8,5)+Blad2!$BC$11*POWER(E$8,6))*POWER($A1237,12)+$B$5*(Blad2!$E$12*E$8+Blad2!$K$12*POWER(E$8,2)+Blad2!$S$12*POWER(E$8,3)+Blad2!$AC$12*POWER(E$8,4)+Blad2!$AO$12*POWER(E$8,5)+Blad2!$BC$12*POWER(E$8,6)+Blad2!$BS$12*POWER(E$8,7))*POWER($A1237,14)+$B$5*(Blad2!$E$13*E$8+Blad2!$K$13*POWER(E$8,2)+Blad2!$S$13*POWER(E$8,3)+Blad2!$AC$13*POWER(E$8,4)+Blad2!$AO$13*POWER(E$8,5)+Blad2!$BC$13*POWER(E$8,6)+Blad2!$BS$13*POWER(E$8,7)+Blad2!$CK$13*POWER(E$8,8))*POWER($A1237,16)+$B$5*(Blad2!$E$14*E$8+Blad2!$K$14*POWER(E$8,2)+Blad2!$S$14*POWER(E$8,3)+Blad2!$AC$14*POWER(E$8,4)+Blad2!$AO$14*POWER(E$8,5)+Blad2!$BC$14*POWER(E$8,6)+Blad2!$BS$14*POWER(E$8,7)+Blad2!$CK$14*POWER(E$8,8)+Blad2!$DE$14*POWER(E$8,9))*POWER($A1237,18)+$B$5*(Blad2!$E$15*E$8+Blad2!$K$15*POWER(E$8,2)+Blad2!$S$15*POWER(E$8,3)+Blad2!$AC$15*POWER(E$8,4)+Blad2!$AO$15*POWER(E$8,5)+Blad2!$BC$15*POWER(E$8,6)+Blad2!$BS$15*POWER(E$8,7)+Blad2!$CK$15*POWER(E$8,8)+Blad2!$DE$15*POWER(E$8,9)+Blad2!$EA$15*POWER(E$8,10))*POWER($A1237,20)</f>
        <v>1.2280320415171433</v>
      </c>
      <c r="F1237">
        <f t="shared" si="58"/>
        <v>1.5939734754202388</v>
      </c>
      <c r="G1237">
        <f>1+$B$5*Blad2!$E$6*G$8*POWER($A1237,2)+$B$5*(Blad2!$E$7*G$8+Blad2!$K$7*POWER(G$8,2))*POWER($A1237,4)+$B$5*(Blad2!$E$8*G$8+Blad2!$K$8*POWER(G$8,2)+Blad2!$S$8*POWER(G$8,3))*POWER($A1237,6)+$B$5*(Blad2!$E$9*G$8+Blad2!$K$9*POWER(G$8,2)+Blad2!$S$9*POWER(G$8,3)+Blad2!$AC$9*POWER(G$8,4))*POWER($A1237,8)+$B$5*(Blad2!$E$10*G$8+Blad2!$K$10*POWER(G$8,2)+Blad2!$S$10*POWER(G$8,3)+Blad2!$AC$10*POWER(G$8,4)+Blad2!$AO$10*POWER(G$8,5))*POWER($A1237,10)+$B$5*(Blad2!$E$11*G$8+Blad2!$K$11*POWER(G$8,2)+Blad2!$S$11*POWER(G$8,3)+Blad2!$AC$11*POWER(G$8,4)+Blad2!$AO$11*POWER(G$8,5)+Blad2!$BC$11*POWER(G$8,6))*POWER($A1237,12)+$B$5*(Blad2!$E$12*G$8+Blad2!$K$12*POWER(G$8,2)+Blad2!$S$12*POWER(G$8,3)+Blad2!$AC$12*POWER(G$8,4)+Blad2!$AO$12*POWER(G$8,5)+Blad2!$BC$12*POWER(G$8,6)+Blad2!$BS$12*POWER(G$8,7))*POWER($A1237,14)+$B$5*(Blad2!$E$13*G$8+Blad2!$K$13*POWER(G$8,2)+Blad2!$S$13*POWER(G$8,3)+Blad2!$AC$13*POWER(G$8,4)+Blad2!$AO$13*POWER(G$8,5)+Blad2!$BC$13*POWER(G$8,6)+Blad2!$BS$13*POWER(G$8,7)+Blad2!$CK$13*POWER(G$8,8))*POWER($A1237,16)+$B$5*(Blad2!$E$14*G$8+Blad2!$K$14*POWER(G$8,2)+Blad2!$S$14*POWER(G$8,3)+Blad2!$AC$14*POWER(G$8,4)+Blad2!$AO$14*POWER(G$8,5)+Blad2!$BC$14*POWER(G$8,6)+Blad2!$BS$14*POWER(G$8,7)+Blad2!$CK$14*POWER(G$8,8)+Blad2!$DE$14*POWER(G$8,9))*POWER($A1237,18)+$B$5*(Blad2!$E$15*G$8+Blad2!$K$15*POWER(G$8,2)+Blad2!$S$15*POWER(G$8,3)+Blad2!$AC$15*POWER(G$8,4)+Blad2!$AO$15*POWER(G$8,5)+Blad2!$BC$15*POWER(G$8,6)+Blad2!$BS$15*POWER(G$8,7)+Blad2!$CK$15*POWER(G$8,8)+Blad2!$DE$15*POWER(G$8,9)+Blad2!$EA$15*POWER(G$8,10))*POWER($A1237,20)</f>
        <v>1.5939792394881582</v>
      </c>
    </row>
    <row r="1238" spans="1:7" x14ac:dyDescent="0.2">
      <c r="A1238">
        <f t="shared" si="59"/>
        <v>0.96368354648864385</v>
      </c>
      <c r="B1238">
        <f t="shared" si="57"/>
        <v>1.0355347265006505</v>
      </c>
      <c r="C1238">
        <f>1+$B$5*Blad2!$E$6*C$8*POWER($A1238,2)+$B$5*(Blad2!$E$7*C$8+Blad2!$K$7*POWER(C$8,2))*POWER($A1238,4)+$B$5*(Blad2!$E$8*C$8+Blad2!$K$8*POWER(C$8,2)+Blad2!$S$8*POWER(C$8,3))*POWER($A1238,6)+$B$5*(Blad2!$E$9*C$8+Blad2!$K$9*POWER(C$8,2)+Blad2!$S$9*POWER(C$8,3)+Blad2!$AC$9*POWER(C$8,4))*POWER($A1238,8)+$B$5*(Blad2!$E$10*C$8+Blad2!$K$10*POWER(C$8,2)+Blad2!$S$10*POWER(C$8,3)+Blad2!$AC$10*POWER(C$8,4)+Blad2!$AO$10*POWER(C$8,5))*POWER($A1238,10)+$B$5*(Blad2!$E$11*C$8+Blad2!$K$11*POWER(C$8,2)+Blad2!$S$11*POWER(C$8,3)+Blad2!$AC$11*POWER(C$8,4)+Blad2!$AO$11*POWER(C$8,5)+Blad2!$BC$11*POWER(C$8,6))*POWER($A1238,12)+$B$5*(Blad2!$E$12*C$8+Blad2!$K$12*POWER(C$8,2)+Blad2!$S$12*POWER(C$8,3)+Blad2!$AC$12*POWER(C$8,4)+Blad2!$AO$12*POWER(C$8,5)+Blad2!$BC$12*POWER(C$8,6)+Blad2!$BS$12*POWER(C$8,7))*POWER($A1238,14)+$B$5*(Blad2!$E$13*C$8+Blad2!$K$13*POWER(C$8,2)+Blad2!$S$13*POWER(C$8,3)+Blad2!$AC$13*POWER(C$8,4)+Blad2!$AO$13*POWER(C$8,5)+Blad2!$BC$13*POWER(C$8,6)+Blad2!$BS$13*POWER(C$8,7)+Blad2!$CK$13*POWER(C$8,8))*POWER($A1238,16)+$B$5*(Blad2!$E$14*C$8+Blad2!$K$14*POWER(C$8,2)+Blad2!$S$14*POWER(C$8,3)+Blad2!$AC$14*POWER(C$8,4)+Blad2!$AO$14*POWER(C$8,5)+Blad2!$BC$14*POWER(C$8,6)+Blad2!$BS$14*POWER(C$8,7)+Blad2!$CK$14*POWER(C$8,8)+Blad2!$DE$14*POWER(C$8,9))*POWER($A1238,18)+$B$5*(Blad2!$E$15*C$8+Blad2!$K$15*POWER(C$8,2)+Blad2!$S$15*POWER(C$8,3)+Blad2!$AC$15*POWER(C$8,4)+Blad2!$AO$15*POWER(C$8,5)+Blad2!$BC$15*POWER(C$8,6)+Blad2!$BS$15*POWER(C$8,7)+Blad2!$CK$15*POWER(C$8,8)+Blad2!$DE$15*POWER(C$8,9)+Blad2!$EA$15*POWER(C$8,10))*POWER($A1238,20)</f>
        <v>1.0355347261127652</v>
      </c>
      <c r="D1238">
        <f t="shared" si="58"/>
        <v>1.228373029984928</v>
      </c>
      <c r="E1238">
        <f>1+$B$5*Blad2!$E$6*E$8*POWER($A1238,2)+$B$5*(Blad2!$E$7*E$8+Blad2!$K$7*POWER(E$8,2))*POWER($A1238,4)+$B$5*(Blad2!$E$8*E$8+Blad2!$K$8*POWER(E$8,2)+Blad2!$S$8*POWER(E$8,3))*POWER($A1238,6)+$B$5*(Blad2!$E$9*E$8+Blad2!$K$9*POWER(E$8,2)+Blad2!$S$9*POWER(E$8,3)+Blad2!$AC$9*POWER(E$8,4))*POWER($A1238,8)+$B$5*(Blad2!$E$10*E$8+Blad2!$K$10*POWER(E$8,2)+Blad2!$S$10*POWER(E$8,3)+Blad2!$AC$10*POWER(E$8,4)+Blad2!$AO$10*POWER(E$8,5))*POWER($A1238,10)+$B$5*(Blad2!$E$11*E$8+Blad2!$K$11*POWER(E$8,2)+Blad2!$S$11*POWER(E$8,3)+Blad2!$AC$11*POWER(E$8,4)+Blad2!$AO$11*POWER(E$8,5)+Blad2!$BC$11*POWER(E$8,6))*POWER($A1238,12)+$B$5*(Blad2!$E$12*E$8+Blad2!$K$12*POWER(E$8,2)+Blad2!$S$12*POWER(E$8,3)+Blad2!$AC$12*POWER(E$8,4)+Blad2!$AO$12*POWER(E$8,5)+Blad2!$BC$12*POWER(E$8,6)+Blad2!$BS$12*POWER(E$8,7))*POWER($A1238,14)+$B$5*(Blad2!$E$13*E$8+Blad2!$K$13*POWER(E$8,2)+Blad2!$S$13*POWER(E$8,3)+Blad2!$AC$13*POWER(E$8,4)+Blad2!$AO$13*POWER(E$8,5)+Blad2!$BC$13*POWER(E$8,6)+Blad2!$BS$13*POWER(E$8,7)+Blad2!$CK$13*POWER(E$8,8))*POWER($A1238,16)+$B$5*(Blad2!$E$14*E$8+Blad2!$K$14*POWER(E$8,2)+Blad2!$S$14*POWER(E$8,3)+Blad2!$AC$14*POWER(E$8,4)+Blad2!$AO$14*POWER(E$8,5)+Blad2!$BC$14*POWER(E$8,6)+Blad2!$BS$14*POWER(E$8,7)+Blad2!$CK$14*POWER(E$8,8)+Blad2!$DE$14*POWER(E$8,9))*POWER($A1238,18)+$B$5*(Blad2!$E$15*E$8+Blad2!$K$15*POWER(E$8,2)+Blad2!$S$15*POWER(E$8,3)+Blad2!$AC$15*POWER(E$8,4)+Blad2!$AO$15*POWER(E$8,5)+Blad2!$BC$15*POWER(E$8,6)+Blad2!$BS$15*POWER(E$8,7)+Blad2!$CK$15*POWER(E$8,8)+Blad2!$DE$15*POWER(E$8,9)+Blad2!$EA$15*POWER(E$8,10))*POWER($A1238,20)</f>
        <v>1.2283730399197095</v>
      </c>
      <c r="F1238">
        <f t="shared" si="58"/>
        <v>1.5953168803169433</v>
      </c>
      <c r="G1238">
        <f>1+$B$5*Blad2!$E$6*G$8*POWER($A1238,2)+$B$5*(Blad2!$E$7*G$8+Blad2!$K$7*POWER(G$8,2))*POWER($A1238,4)+$B$5*(Blad2!$E$8*G$8+Blad2!$K$8*POWER(G$8,2)+Blad2!$S$8*POWER(G$8,3))*POWER($A1238,6)+$B$5*(Blad2!$E$9*G$8+Blad2!$K$9*POWER(G$8,2)+Blad2!$S$9*POWER(G$8,3)+Blad2!$AC$9*POWER(G$8,4))*POWER($A1238,8)+$B$5*(Blad2!$E$10*G$8+Blad2!$K$10*POWER(G$8,2)+Blad2!$S$10*POWER(G$8,3)+Blad2!$AC$10*POWER(G$8,4)+Blad2!$AO$10*POWER(G$8,5))*POWER($A1238,10)+$B$5*(Blad2!$E$11*G$8+Blad2!$K$11*POWER(G$8,2)+Blad2!$S$11*POWER(G$8,3)+Blad2!$AC$11*POWER(G$8,4)+Blad2!$AO$11*POWER(G$8,5)+Blad2!$BC$11*POWER(G$8,6))*POWER($A1238,12)+$B$5*(Blad2!$E$12*G$8+Blad2!$K$12*POWER(G$8,2)+Blad2!$S$12*POWER(G$8,3)+Blad2!$AC$12*POWER(G$8,4)+Blad2!$AO$12*POWER(G$8,5)+Blad2!$BC$12*POWER(G$8,6)+Blad2!$BS$12*POWER(G$8,7))*POWER($A1238,14)+$B$5*(Blad2!$E$13*G$8+Blad2!$K$13*POWER(G$8,2)+Blad2!$S$13*POWER(G$8,3)+Blad2!$AC$13*POWER(G$8,4)+Blad2!$AO$13*POWER(G$8,5)+Blad2!$BC$13*POWER(G$8,6)+Blad2!$BS$13*POWER(G$8,7)+Blad2!$CK$13*POWER(G$8,8))*POWER($A1238,16)+$B$5*(Blad2!$E$14*G$8+Blad2!$K$14*POWER(G$8,2)+Blad2!$S$14*POWER(G$8,3)+Blad2!$AC$14*POWER(G$8,4)+Blad2!$AO$14*POWER(G$8,5)+Blad2!$BC$14*POWER(G$8,6)+Blad2!$BS$14*POWER(G$8,7)+Blad2!$CK$14*POWER(G$8,8)+Blad2!$DE$14*POWER(G$8,9))*POWER($A1238,18)+$B$5*(Blad2!$E$15*G$8+Blad2!$K$15*POWER(G$8,2)+Blad2!$S$15*POWER(G$8,3)+Blad2!$AC$15*POWER(G$8,4)+Blad2!$AO$15*POWER(G$8,5)+Blad2!$BC$15*POWER(G$8,6)+Blad2!$BS$15*POWER(G$8,7)+Blad2!$CK$15*POWER(G$8,8)+Blad2!$DE$15*POWER(G$8,9)+Blad2!$EA$15*POWER(G$8,10))*POWER($A1238,20)</f>
        <v>1.5953227493434041</v>
      </c>
    </row>
    <row r="1239" spans="1:7" x14ac:dyDescent="0.2">
      <c r="A1239">
        <f t="shared" si="59"/>
        <v>0.96446894465204125</v>
      </c>
      <c r="B1239">
        <f t="shared" si="57"/>
        <v>1.0355755808193443</v>
      </c>
      <c r="C1239">
        <f>1+$B$5*Blad2!$E$6*C$8*POWER($A1239,2)+$B$5*(Blad2!$E$7*C$8+Blad2!$K$7*POWER(C$8,2))*POWER($A1239,4)+$B$5*(Blad2!$E$8*C$8+Blad2!$K$8*POWER(C$8,2)+Blad2!$S$8*POWER(C$8,3))*POWER($A1239,6)+$B$5*(Blad2!$E$9*C$8+Blad2!$K$9*POWER(C$8,2)+Blad2!$S$9*POWER(C$8,3)+Blad2!$AC$9*POWER(C$8,4))*POWER($A1239,8)+$B$5*(Blad2!$E$10*C$8+Blad2!$K$10*POWER(C$8,2)+Blad2!$S$10*POWER(C$8,3)+Blad2!$AC$10*POWER(C$8,4)+Blad2!$AO$10*POWER(C$8,5))*POWER($A1239,10)+$B$5*(Blad2!$E$11*C$8+Blad2!$K$11*POWER(C$8,2)+Blad2!$S$11*POWER(C$8,3)+Blad2!$AC$11*POWER(C$8,4)+Blad2!$AO$11*POWER(C$8,5)+Blad2!$BC$11*POWER(C$8,6))*POWER($A1239,12)+$B$5*(Blad2!$E$12*C$8+Blad2!$K$12*POWER(C$8,2)+Blad2!$S$12*POWER(C$8,3)+Blad2!$AC$12*POWER(C$8,4)+Blad2!$AO$12*POWER(C$8,5)+Blad2!$BC$12*POWER(C$8,6)+Blad2!$BS$12*POWER(C$8,7))*POWER($A1239,14)+$B$5*(Blad2!$E$13*C$8+Blad2!$K$13*POWER(C$8,2)+Blad2!$S$13*POWER(C$8,3)+Blad2!$AC$13*POWER(C$8,4)+Blad2!$AO$13*POWER(C$8,5)+Blad2!$BC$13*POWER(C$8,6)+Blad2!$BS$13*POWER(C$8,7)+Blad2!$CK$13*POWER(C$8,8))*POWER($A1239,16)+$B$5*(Blad2!$E$14*C$8+Blad2!$K$14*POWER(C$8,2)+Blad2!$S$14*POWER(C$8,3)+Blad2!$AC$14*POWER(C$8,4)+Blad2!$AO$14*POWER(C$8,5)+Blad2!$BC$14*POWER(C$8,6)+Blad2!$BS$14*POWER(C$8,7)+Blad2!$CK$14*POWER(C$8,8)+Blad2!$DE$14*POWER(C$8,9))*POWER($A1239,18)+$B$5*(Blad2!$E$15*C$8+Blad2!$K$15*POWER(C$8,2)+Blad2!$S$15*POWER(C$8,3)+Blad2!$AC$15*POWER(C$8,4)+Blad2!$AO$15*POWER(C$8,5)+Blad2!$BC$15*POWER(C$8,6)+Blad2!$BS$15*POWER(C$8,7)+Blad2!$CK$15*POWER(C$8,8)+Blad2!$DE$15*POWER(C$8,9)+Blad2!$EA$15*POWER(C$8,10))*POWER($A1239,20)</f>
        <v>1.0355755804244546</v>
      </c>
      <c r="D1239">
        <f t="shared" si="58"/>
        <v>1.2287141128862031</v>
      </c>
      <c r="E1239">
        <f>1+$B$5*Blad2!$E$6*E$8*POWER($A1239,2)+$B$5*(Blad2!$E$7*E$8+Blad2!$K$7*POWER(E$8,2))*POWER($A1239,4)+$B$5*(Blad2!$E$8*E$8+Blad2!$K$8*POWER(E$8,2)+Blad2!$S$8*POWER(E$8,3))*POWER($A1239,6)+$B$5*(Blad2!$E$9*E$8+Blad2!$K$9*POWER(E$8,2)+Blad2!$S$9*POWER(E$8,3)+Blad2!$AC$9*POWER(E$8,4))*POWER($A1239,8)+$B$5*(Blad2!$E$10*E$8+Blad2!$K$10*POWER(E$8,2)+Blad2!$S$10*POWER(E$8,3)+Blad2!$AC$10*POWER(E$8,4)+Blad2!$AO$10*POWER(E$8,5))*POWER($A1239,10)+$B$5*(Blad2!$E$11*E$8+Blad2!$K$11*POWER(E$8,2)+Blad2!$S$11*POWER(E$8,3)+Blad2!$AC$11*POWER(E$8,4)+Blad2!$AO$11*POWER(E$8,5)+Blad2!$BC$11*POWER(E$8,6))*POWER($A1239,12)+$B$5*(Blad2!$E$12*E$8+Blad2!$K$12*POWER(E$8,2)+Blad2!$S$12*POWER(E$8,3)+Blad2!$AC$12*POWER(E$8,4)+Blad2!$AO$12*POWER(E$8,5)+Blad2!$BC$12*POWER(E$8,6)+Blad2!$BS$12*POWER(E$8,7))*POWER($A1239,14)+$B$5*(Blad2!$E$13*E$8+Blad2!$K$13*POWER(E$8,2)+Blad2!$S$13*POWER(E$8,3)+Blad2!$AC$13*POWER(E$8,4)+Blad2!$AO$13*POWER(E$8,5)+Blad2!$BC$13*POWER(E$8,6)+Blad2!$BS$13*POWER(E$8,7)+Blad2!$CK$13*POWER(E$8,8))*POWER($A1239,16)+$B$5*(Blad2!$E$14*E$8+Blad2!$K$14*POWER(E$8,2)+Blad2!$S$14*POWER(E$8,3)+Blad2!$AC$14*POWER(E$8,4)+Blad2!$AO$14*POWER(E$8,5)+Blad2!$BC$14*POWER(E$8,6)+Blad2!$BS$14*POWER(E$8,7)+Blad2!$CK$14*POWER(E$8,8)+Blad2!$DE$14*POWER(E$8,9))*POWER($A1239,18)+$B$5*(Blad2!$E$15*E$8+Blad2!$K$15*POWER(E$8,2)+Blad2!$S$15*POWER(E$8,3)+Blad2!$AC$15*POWER(E$8,4)+Blad2!$AO$15*POWER(E$8,5)+Blad2!$BC$15*POWER(E$8,6)+Blad2!$BS$15*POWER(E$8,7)+Blad2!$CK$15*POWER(E$8,8)+Blad2!$DE$15*POWER(E$8,9)+Blad2!$EA$15*POWER(E$8,10))*POWER($A1239,20)</f>
        <v>1.2287141228281067</v>
      </c>
      <c r="F1239">
        <f t="shared" si="58"/>
        <v>1.5966628988264977</v>
      </c>
      <c r="G1239">
        <f>1+$B$5*Blad2!$E$6*G$8*POWER($A1239,2)+$B$5*(Blad2!$E$7*G$8+Blad2!$K$7*POWER(G$8,2))*POWER($A1239,4)+$B$5*(Blad2!$E$8*G$8+Blad2!$K$8*POWER(G$8,2)+Blad2!$S$8*POWER(G$8,3))*POWER($A1239,6)+$B$5*(Blad2!$E$9*G$8+Blad2!$K$9*POWER(G$8,2)+Blad2!$S$9*POWER(G$8,3)+Blad2!$AC$9*POWER(G$8,4))*POWER($A1239,8)+$B$5*(Blad2!$E$10*G$8+Blad2!$K$10*POWER(G$8,2)+Blad2!$S$10*POWER(G$8,3)+Blad2!$AC$10*POWER(G$8,4)+Blad2!$AO$10*POWER(G$8,5))*POWER($A1239,10)+$B$5*(Blad2!$E$11*G$8+Blad2!$K$11*POWER(G$8,2)+Blad2!$S$11*POWER(G$8,3)+Blad2!$AC$11*POWER(G$8,4)+Blad2!$AO$11*POWER(G$8,5)+Blad2!$BC$11*POWER(G$8,6))*POWER($A1239,12)+$B$5*(Blad2!$E$12*G$8+Blad2!$K$12*POWER(G$8,2)+Blad2!$S$12*POWER(G$8,3)+Blad2!$AC$12*POWER(G$8,4)+Blad2!$AO$12*POWER(G$8,5)+Blad2!$BC$12*POWER(G$8,6)+Blad2!$BS$12*POWER(G$8,7))*POWER($A1239,14)+$B$5*(Blad2!$E$13*G$8+Blad2!$K$13*POWER(G$8,2)+Blad2!$S$13*POWER(G$8,3)+Blad2!$AC$13*POWER(G$8,4)+Blad2!$AO$13*POWER(G$8,5)+Blad2!$BC$13*POWER(G$8,6)+Blad2!$BS$13*POWER(G$8,7)+Blad2!$CK$13*POWER(G$8,8))*POWER($A1239,16)+$B$5*(Blad2!$E$14*G$8+Blad2!$K$14*POWER(G$8,2)+Blad2!$S$14*POWER(G$8,3)+Blad2!$AC$14*POWER(G$8,4)+Blad2!$AO$14*POWER(G$8,5)+Blad2!$BC$14*POWER(G$8,6)+Blad2!$BS$14*POWER(G$8,7)+Blad2!$CK$14*POWER(G$8,8)+Blad2!$DE$14*POWER(G$8,9))*POWER($A1239,18)+$B$5*(Blad2!$E$15*G$8+Blad2!$K$15*POWER(G$8,2)+Blad2!$S$15*POWER(G$8,3)+Blad2!$AC$15*POWER(G$8,4)+Blad2!$AO$15*POWER(G$8,5)+Blad2!$BC$15*POWER(G$8,6)+Blad2!$BS$15*POWER(G$8,7)+Blad2!$CK$15*POWER(G$8,8)+Blad2!$DE$15*POWER(G$8,9)+Blad2!$EA$15*POWER(G$8,10))*POWER($A1239,20)</f>
        <v>1.5966688746296247</v>
      </c>
    </row>
    <row r="1240" spans="1:7" x14ac:dyDescent="0.2">
      <c r="A1240">
        <f t="shared" si="59"/>
        <v>0.96525434281543865</v>
      </c>
      <c r="B1240">
        <f t="shared" si="57"/>
        <v>1.0356164159574708</v>
      </c>
      <c r="C1240">
        <f>1+$B$5*Blad2!$E$6*C$8*POWER($A1240,2)+$B$5*(Blad2!$E$7*C$8+Blad2!$K$7*POWER(C$8,2))*POWER($A1240,4)+$B$5*(Blad2!$E$8*C$8+Blad2!$K$8*POWER(C$8,2)+Blad2!$S$8*POWER(C$8,3))*POWER($A1240,6)+$B$5*(Blad2!$E$9*C$8+Blad2!$K$9*POWER(C$8,2)+Blad2!$S$9*POWER(C$8,3)+Blad2!$AC$9*POWER(C$8,4))*POWER($A1240,8)+$B$5*(Blad2!$E$10*C$8+Blad2!$K$10*POWER(C$8,2)+Blad2!$S$10*POWER(C$8,3)+Blad2!$AC$10*POWER(C$8,4)+Blad2!$AO$10*POWER(C$8,5))*POWER($A1240,10)+$B$5*(Blad2!$E$11*C$8+Blad2!$K$11*POWER(C$8,2)+Blad2!$S$11*POWER(C$8,3)+Blad2!$AC$11*POWER(C$8,4)+Blad2!$AO$11*POWER(C$8,5)+Blad2!$BC$11*POWER(C$8,6))*POWER($A1240,12)+$B$5*(Blad2!$E$12*C$8+Blad2!$K$12*POWER(C$8,2)+Blad2!$S$12*POWER(C$8,3)+Blad2!$AC$12*POWER(C$8,4)+Blad2!$AO$12*POWER(C$8,5)+Blad2!$BC$12*POWER(C$8,6)+Blad2!$BS$12*POWER(C$8,7))*POWER($A1240,14)+$B$5*(Blad2!$E$13*C$8+Blad2!$K$13*POWER(C$8,2)+Blad2!$S$13*POWER(C$8,3)+Blad2!$AC$13*POWER(C$8,4)+Blad2!$AO$13*POWER(C$8,5)+Blad2!$BC$13*POWER(C$8,6)+Blad2!$BS$13*POWER(C$8,7)+Blad2!$CK$13*POWER(C$8,8))*POWER($A1240,16)+$B$5*(Blad2!$E$14*C$8+Blad2!$K$14*POWER(C$8,2)+Blad2!$S$14*POWER(C$8,3)+Blad2!$AC$14*POWER(C$8,4)+Blad2!$AO$14*POWER(C$8,5)+Blad2!$BC$14*POWER(C$8,6)+Blad2!$BS$14*POWER(C$8,7)+Blad2!$CK$14*POWER(C$8,8)+Blad2!$DE$14*POWER(C$8,9))*POWER($A1240,18)+$B$5*(Blad2!$E$15*C$8+Blad2!$K$15*POWER(C$8,2)+Blad2!$S$15*POWER(C$8,3)+Blad2!$AC$15*POWER(C$8,4)+Blad2!$AO$15*POWER(C$8,5)+Blad2!$BC$15*POWER(C$8,6)+Blad2!$BS$15*POWER(C$8,7)+Blad2!$CK$15*POWER(C$8,8)+Blad2!$DE$15*POWER(C$8,9)+Blad2!$EA$15*POWER(C$8,10))*POWER($A1240,20)</f>
        <v>1.0356164155554566</v>
      </c>
      <c r="D1240">
        <f t="shared" si="58"/>
        <v>1.2290552793494749</v>
      </c>
      <c r="E1240">
        <f>1+$B$5*Blad2!$E$6*E$8*POWER($A1240,2)+$B$5*(Blad2!$E$7*E$8+Blad2!$K$7*POWER(E$8,2))*POWER($A1240,4)+$B$5*(Blad2!$E$8*E$8+Blad2!$K$8*POWER(E$8,2)+Blad2!$S$8*POWER(E$8,3))*POWER($A1240,6)+$B$5*(Blad2!$E$9*E$8+Blad2!$K$9*POWER(E$8,2)+Blad2!$S$9*POWER(E$8,3)+Blad2!$AC$9*POWER(E$8,4))*POWER($A1240,8)+$B$5*(Blad2!$E$10*E$8+Blad2!$K$10*POWER(E$8,2)+Blad2!$S$10*POWER(E$8,3)+Blad2!$AC$10*POWER(E$8,4)+Blad2!$AO$10*POWER(E$8,5))*POWER($A1240,10)+$B$5*(Blad2!$E$11*E$8+Blad2!$K$11*POWER(E$8,2)+Blad2!$S$11*POWER(E$8,3)+Blad2!$AC$11*POWER(E$8,4)+Blad2!$AO$11*POWER(E$8,5)+Blad2!$BC$11*POWER(E$8,6))*POWER($A1240,12)+$B$5*(Blad2!$E$12*E$8+Blad2!$K$12*POWER(E$8,2)+Blad2!$S$12*POWER(E$8,3)+Blad2!$AC$12*POWER(E$8,4)+Blad2!$AO$12*POWER(E$8,5)+Blad2!$BC$12*POWER(E$8,6)+Blad2!$BS$12*POWER(E$8,7))*POWER($A1240,14)+$B$5*(Blad2!$E$13*E$8+Blad2!$K$13*POWER(E$8,2)+Blad2!$S$13*POWER(E$8,3)+Blad2!$AC$13*POWER(E$8,4)+Blad2!$AO$13*POWER(E$8,5)+Blad2!$BC$13*POWER(E$8,6)+Blad2!$BS$13*POWER(E$8,7)+Blad2!$CK$13*POWER(E$8,8))*POWER($A1240,16)+$B$5*(Blad2!$E$14*E$8+Blad2!$K$14*POWER(E$8,2)+Blad2!$S$14*POWER(E$8,3)+Blad2!$AC$14*POWER(E$8,4)+Blad2!$AO$14*POWER(E$8,5)+Blad2!$BC$14*POWER(E$8,6)+Blad2!$BS$14*POWER(E$8,7)+Blad2!$CK$14*POWER(E$8,8)+Blad2!$DE$14*POWER(E$8,9))*POWER($A1240,18)+$B$5*(Blad2!$E$15*E$8+Blad2!$K$15*POWER(E$8,2)+Blad2!$S$15*POWER(E$8,3)+Blad2!$AC$15*POWER(E$8,4)+Blad2!$AO$15*POWER(E$8,5)+Blad2!$BC$15*POWER(E$8,6)+Blad2!$BS$15*POWER(E$8,7)+Blad2!$CK$15*POWER(E$8,8)+Blad2!$DE$15*POWER(E$8,9)+Blad2!$EA$15*POWER(E$8,10))*POWER($A1240,20)</f>
        <v>1.2290552892951188</v>
      </c>
      <c r="F1240">
        <f t="shared" si="58"/>
        <v>1.5980115359964018</v>
      </c>
      <c r="G1240">
        <f>1+$B$5*Blad2!$E$6*G$8*POWER($A1240,2)+$B$5*(Blad2!$E$7*G$8+Blad2!$K$7*POWER(G$8,2))*POWER($A1240,4)+$B$5*(Blad2!$E$8*G$8+Blad2!$K$8*POWER(G$8,2)+Blad2!$S$8*POWER(G$8,3))*POWER($A1240,6)+$B$5*(Blad2!$E$9*G$8+Blad2!$K$9*POWER(G$8,2)+Blad2!$S$9*POWER(G$8,3)+Blad2!$AC$9*POWER(G$8,4))*POWER($A1240,8)+$B$5*(Blad2!$E$10*G$8+Blad2!$K$10*POWER(G$8,2)+Blad2!$S$10*POWER(G$8,3)+Blad2!$AC$10*POWER(G$8,4)+Blad2!$AO$10*POWER(G$8,5))*POWER($A1240,10)+$B$5*(Blad2!$E$11*G$8+Blad2!$K$11*POWER(G$8,2)+Blad2!$S$11*POWER(G$8,3)+Blad2!$AC$11*POWER(G$8,4)+Blad2!$AO$11*POWER(G$8,5)+Blad2!$BC$11*POWER(G$8,6))*POWER($A1240,12)+$B$5*(Blad2!$E$12*G$8+Blad2!$K$12*POWER(G$8,2)+Blad2!$S$12*POWER(G$8,3)+Blad2!$AC$12*POWER(G$8,4)+Blad2!$AO$12*POWER(G$8,5)+Blad2!$BC$12*POWER(G$8,6)+Blad2!$BS$12*POWER(G$8,7))*POWER($A1240,14)+$B$5*(Blad2!$E$13*G$8+Blad2!$K$13*POWER(G$8,2)+Blad2!$S$13*POWER(G$8,3)+Blad2!$AC$13*POWER(G$8,4)+Blad2!$AO$13*POWER(G$8,5)+Blad2!$BC$13*POWER(G$8,6)+Blad2!$BS$13*POWER(G$8,7)+Blad2!$CK$13*POWER(G$8,8))*POWER($A1240,16)+$B$5*(Blad2!$E$14*G$8+Blad2!$K$14*POWER(G$8,2)+Blad2!$S$14*POWER(G$8,3)+Blad2!$AC$14*POWER(G$8,4)+Blad2!$AO$14*POWER(G$8,5)+Blad2!$BC$14*POWER(G$8,6)+Blad2!$BS$14*POWER(G$8,7)+Blad2!$CK$14*POWER(G$8,8)+Blad2!$DE$14*POWER(G$8,9))*POWER($A1240,18)+$B$5*(Blad2!$E$15*G$8+Blad2!$K$15*POWER(G$8,2)+Blad2!$S$15*POWER(G$8,3)+Blad2!$AC$15*POWER(G$8,4)+Blad2!$AO$15*POWER(G$8,5)+Blad2!$BC$15*POWER(G$8,6)+Blad2!$BS$15*POWER(G$8,7)+Blad2!$CK$15*POWER(G$8,8)+Blad2!$DE$15*POWER(G$8,9)+Blad2!$EA$15*POWER(G$8,10))*POWER($A1240,20)</f>
        <v>1.5980176204241439</v>
      </c>
    </row>
    <row r="1241" spans="1:7" x14ac:dyDescent="0.2">
      <c r="A1241">
        <f t="shared" si="59"/>
        <v>0.96603974097883605</v>
      </c>
      <c r="B1241">
        <f t="shared" si="57"/>
        <v>1.0356572318066852</v>
      </c>
      <c r="C1241">
        <f>1+$B$5*Blad2!$E$6*C$8*POWER($A1241,2)+$B$5*(Blad2!$E$7*C$8+Blad2!$K$7*POWER(C$8,2))*POWER($A1241,4)+$B$5*(Blad2!$E$8*C$8+Blad2!$K$8*POWER(C$8,2)+Blad2!$S$8*POWER(C$8,3))*POWER($A1241,6)+$B$5*(Blad2!$E$9*C$8+Blad2!$K$9*POWER(C$8,2)+Blad2!$S$9*POWER(C$8,3)+Blad2!$AC$9*POWER(C$8,4))*POWER($A1241,8)+$B$5*(Blad2!$E$10*C$8+Blad2!$K$10*POWER(C$8,2)+Blad2!$S$10*POWER(C$8,3)+Blad2!$AC$10*POWER(C$8,4)+Blad2!$AO$10*POWER(C$8,5))*POWER($A1241,10)+$B$5*(Blad2!$E$11*C$8+Blad2!$K$11*POWER(C$8,2)+Blad2!$S$11*POWER(C$8,3)+Blad2!$AC$11*POWER(C$8,4)+Blad2!$AO$11*POWER(C$8,5)+Blad2!$BC$11*POWER(C$8,6))*POWER($A1241,12)+$B$5*(Blad2!$E$12*C$8+Blad2!$K$12*POWER(C$8,2)+Blad2!$S$12*POWER(C$8,3)+Blad2!$AC$12*POWER(C$8,4)+Blad2!$AO$12*POWER(C$8,5)+Blad2!$BC$12*POWER(C$8,6)+Blad2!$BS$12*POWER(C$8,7))*POWER($A1241,14)+$B$5*(Blad2!$E$13*C$8+Blad2!$K$13*POWER(C$8,2)+Blad2!$S$13*POWER(C$8,3)+Blad2!$AC$13*POWER(C$8,4)+Blad2!$AO$13*POWER(C$8,5)+Blad2!$BC$13*POWER(C$8,6)+Blad2!$BS$13*POWER(C$8,7)+Blad2!$CK$13*POWER(C$8,8))*POWER($A1241,16)+$B$5*(Blad2!$E$14*C$8+Blad2!$K$14*POWER(C$8,2)+Blad2!$S$14*POWER(C$8,3)+Blad2!$AC$14*POWER(C$8,4)+Blad2!$AO$14*POWER(C$8,5)+Blad2!$BC$14*POWER(C$8,6)+Blad2!$BS$14*POWER(C$8,7)+Blad2!$CK$14*POWER(C$8,8)+Blad2!$DE$14*POWER(C$8,9))*POWER($A1241,18)+$B$5*(Blad2!$E$15*C$8+Blad2!$K$15*POWER(C$8,2)+Blad2!$S$15*POWER(C$8,3)+Blad2!$AC$15*POWER(C$8,4)+Blad2!$AO$15*POWER(C$8,5)+Blad2!$BC$15*POWER(C$8,6)+Blad2!$BS$15*POWER(C$8,7)+Blad2!$CK$15*POWER(C$8,8)+Blad2!$DE$15*POWER(C$8,9)+Blad2!$EA$15*POWER(C$8,10))*POWER($A1241,20)</f>
        <v>1.0356572313974228</v>
      </c>
      <c r="D1241">
        <f t="shared" si="58"/>
        <v>1.2293965284250099</v>
      </c>
      <c r="E1241">
        <f>1+$B$5*Blad2!$E$6*E$8*POWER($A1241,2)+$B$5*(Blad2!$E$7*E$8+Blad2!$K$7*POWER(E$8,2))*POWER($A1241,4)+$B$5*(Blad2!$E$8*E$8+Blad2!$K$8*POWER(E$8,2)+Blad2!$S$8*POWER(E$8,3))*POWER($A1241,6)+$B$5*(Blad2!$E$9*E$8+Blad2!$K$9*POWER(E$8,2)+Blad2!$S$9*POWER(E$8,3)+Blad2!$AC$9*POWER(E$8,4))*POWER($A1241,8)+$B$5*(Blad2!$E$10*E$8+Blad2!$K$10*POWER(E$8,2)+Blad2!$S$10*POWER(E$8,3)+Blad2!$AC$10*POWER(E$8,4)+Blad2!$AO$10*POWER(E$8,5))*POWER($A1241,10)+$B$5*(Blad2!$E$11*E$8+Blad2!$K$11*POWER(E$8,2)+Blad2!$S$11*POWER(E$8,3)+Blad2!$AC$11*POWER(E$8,4)+Blad2!$AO$11*POWER(E$8,5)+Blad2!$BC$11*POWER(E$8,6))*POWER($A1241,12)+$B$5*(Blad2!$E$12*E$8+Blad2!$K$12*POWER(E$8,2)+Blad2!$S$12*POWER(E$8,3)+Blad2!$AC$12*POWER(E$8,4)+Blad2!$AO$12*POWER(E$8,5)+Blad2!$BC$12*POWER(E$8,6)+Blad2!$BS$12*POWER(E$8,7))*POWER($A1241,14)+$B$5*(Blad2!$E$13*E$8+Blad2!$K$13*POWER(E$8,2)+Blad2!$S$13*POWER(E$8,3)+Blad2!$AC$13*POWER(E$8,4)+Blad2!$AO$13*POWER(E$8,5)+Blad2!$BC$13*POWER(E$8,6)+Blad2!$BS$13*POWER(E$8,7)+Blad2!$CK$13*POWER(E$8,8))*POWER($A1241,16)+$B$5*(Blad2!$E$14*E$8+Blad2!$K$14*POWER(E$8,2)+Blad2!$S$14*POWER(E$8,3)+Blad2!$AC$14*POWER(E$8,4)+Blad2!$AO$14*POWER(E$8,5)+Blad2!$BC$14*POWER(E$8,6)+Blad2!$BS$14*POWER(E$8,7)+Blad2!$CK$14*POWER(E$8,8)+Blad2!$DE$14*POWER(E$8,9))*POWER($A1241,18)+$B$5*(Blad2!$E$15*E$8+Blad2!$K$15*POWER(E$8,2)+Blad2!$S$15*POWER(E$8,3)+Blad2!$AC$15*POWER(E$8,4)+Blad2!$AO$15*POWER(E$8,5)+Blad2!$BC$15*POWER(E$8,6)+Blad2!$BS$15*POWER(E$8,7)+Blad2!$CK$15*POWER(E$8,8)+Blad2!$DE$15*POWER(E$8,9)+Blad2!$EA$15*POWER(E$8,10))*POWER($A1241,20)</f>
        <v>1.229396538370888</v>
      </c>
      <c r="F1241">
        <f t="shared" si="58"/>
        <v>1.5993627968802244</v>
      </c>
      <c r="G1241">
        <f>1+$B$5*Blad2!$E$6*G$8*POWER($A1241,2)+$B$5*(Blad2!$E$7*G$8+Blad2!$K$7*POWER(G$8,2))*POWER($A1241,4)+$B$5*(Blad2!$E$8*G$8+Blad2!$K$8*POWER(G$8,2)+Blad2!$S$8*POWER(G$8,3))*POWER($A1241,6)+$B$5*(Blad2!$E$9*G$8+Blad2!$K$9*POWER(G$8,2)+Blad2!$S$9*POWER(G$8,3)+Blad2!$AC$9*POWER(G$8,4))*POWER($A1241,8)+$B$5*(Blad2!$E$10*G$8+Blad2!$K$10*POWER(G$8,2)+Blad2!$S$10*POWER(G$8,3)+Blad2!$AC$10*POWER(G$8,4)+Blad2!$AO$10*POWER(G$8,5))*POWER($A1241,10)+$B$5*(Blad2!$E$11*G$8+Blad2!$K$11*POWER(G$8,2)+Blad2!$S$11*POWER(G$8,3)+Blad2!$AC$11*POWER(G$8,4)+Blad2!$AO$11*POWER(G$8,5)+Blad2!$BC$11*POWER(G$8,6))*POWER($A1241,12)+$B$5*(Blad2!$E$12*G$8+Blad2!$K$12*POWER(G$8,2)+Blad2!$S$12*POWER(G$8,3)+Blad2!$AC$12*POWER(G$8,4)+Blad2!$AO$12*POWER(G$8,5)+Blad2!$BC$12*POWER(G$8,6)+Blad2!$BS$12*POWER(G$8,7))*POWER($A1241,14)+$B$5*(Blad2!$E$13*G$8+Blad2!$K$13*POWER(G$8,2)+Blad2!$S$13*POWER(G$8,3)+Blad2!$AC$13*POWER(G$8,4)+Blad2!$AO$13*POWER(G$8,5)+Blad2!$BC$13*POWER(G$8,6)+Blad2!$BS$13*POWER(G$8,7)+Blad2!$CK$13*POWER(G$8,8))*POWER($A1241,16)+$B$5*(Blad2!$E$14*G$8+Blad2!$K$14*POWER(G$8,2)+Blad2!$S$14*POWER(G$8,3)+Blad2!$AC$14*POWER(G$8,4)+Blad2!$AO$14*POWER(G$8,5)+Blad2!$BC$14*POWER(G$8,6)+Blad2!$BS$14*POWER(G$8,7)+Blad2!$CK$14*POWER(G$8,8)+Blad2!$DE$14*POWER(G$8,9))*POWER($A1241,18)+$B$5*(Blad2!$E$15*G$8+Blad2!$K$15*POWER(G$8,2)+Blad2!$S$15*POWER(G$8,3)+Blad2!$AC$15*POWER(G$8,4)+Blad2!$AO$15*POWER(G$8,5)+Blad2!$BC$15*POWER(G$8,6)+Blad2!$BS$15*POWER(G$8,7)+Blad2!$CK$15*POWER(G$8,8)+Blad2!$DE$15*POWER(G$8,9)+Blad2!$EA$15*POWER(G$8,10))*POWER($A1241,20)</f>
        <v>1.5993689918108145</v>
      </c>
    </row>
    <row r="1242" spans="1:7" x14ac:dyDescent="0.2">
      <c r="A1242">
        <f t="shared" si="59"/>
        <v>0.96682513914223345</v>
      </c>
      <c r="B1242">
        <f t="shared" si="57"/>
        <v>1.0356980282586565</v>
      </c>
      <c r="C1242">
        <f>1+$B$5*Blad2!$E$6*C$8*POWER($A1242,2)+$B$5*(Blad2!$E$7*C$8+Blad2!$K$7*POWER(C$8,2))*POWER($A1242,4)+$B$5*(Blad2!$E$8*C$8+Blad2!$K$8*POWER(C$8,2)+Blad2!$S$8*POWER(C$8,3))*POWER($A1242,6)+$B$5*(Blad2!$E$9*C$8+Blad2!$K$9*POWER(C$8,2)+Blad2!$S$9*POWER(C$8,3)+Blad2!$AC$9*POWER(C$8,4))*POWER($A1242,8)+$B$5*(Blad2!$E$10*C$8+Blad2!$K$10*POWER(C$8,2)+Blad2!$S$10*POWER(C$8,3)+Blad2!$AC$10*POWER(C$8,4)+Blad2!$AO$10*POWER(C$8,5))*POWER($A1242,10)+$B$5*(Blad2!$E$11*C$8+Blad2!$K$11*POWER(C$8,2)+Blad2!$S$11*POWER(C$8,3)+Blad2!$AC$11*POWER(C$8,4)+Blad2!$AO$11*POWER(C$8,5)+Blad2!$BC$11*POWER(C$8,6))*POWER($A1242,12)+$B$5*(Blad2!$E$12*C$8+Blad2!$K$12*POWER(C$8,2)+Blad2!$S$12*POWER(C$8,3)+Blad2!$AC$12*POWER(C$8,4)+Blad2!$AO$12*POWER(C$8,5)+Blad2!$BC$12*POWER(C$8,6)+Blad2!$BS$12*POWER(C$8,7))*POWER($A1242,14)+$B$5*(Blad2!$E$13*C$8+Blad2!$K$13*POWER(C$8,2)+Blad2!$S$13*POWER(C$8,3)+Blad2!$AC$13*POWER(C$8,4)+Blad2!$AO$13*POWER(C$8,5)+Blad2!$BC$13*POWER(C$8,6)+Blad2!$BS$13*POWER(C$8,7)+Blad2!$CK$13*POWER(C$8,8))*POWER($A1242,16)+$B$5*(Blad2!$E$14*C$8+Blad2!$K$14*POWER(C$8,2)+Blad2!$S$14*POWER(C$8,3)+Blad2!$AC$14*POWER(C$8,4)+Blad2!$AO$14*POWER(C$8,5)+Blad2!$BC$14*POWER(C$8,6)+Blad2!$BS$14*POWER(C$8,7)+Blad2!$CK$14*POWER(C$8,8)+Blad2!$DE$14*POWER(C$8,9))*POWER($A1242,18)+$B$5*(Blad2!$E$15*C$8+Blad2!$K$15*POWER(C$8,2)+Blad2!$S$15*POWER(C$8,3)+Blad2!$AC$15*POWER(C$8,4)+Blad2!$AO$15*POWER(C$8,5)+Blad2!$BC$15*POWER(C$8,6)+Blad2!$BS$15*POWER(C$8,7)+Blad2!$CK$15*POWER(C$8,8)+Blad2!$DE$15*POWER(C$8,9)+Blad2!$EA$15*POWER(C$8,10))*POWER($A1242,20)</f>
        <v>1.0356980278420225</v>
      </c>
      <c r="D1242">
        <f t="shared" si="58"/>
        <v>1.2297378591604318</v>
      </c>
      <c r="E1242">
        <f>1+$B$5*Blad2!$E$6*E$8*POWER($A1242,2)+$B$5*(Blad2!$E$7*E$8+Blad2!$K$7*POWER(E$8,2))*POWER($A1242,4)+$B$5*(Blad2!$E$8*E$8+Blad2!$K$8*POWER(E$8,2)+Blad2!$S$8*POWER(E$8,3))*POWER($A1242,6)+$B$5*(Blad2!$E$9*E$8+Blad2!$K$9*POWER(E$8,2)+Blad2!$S$9*POWER(E$8,3)+Blad2!$AC$9*POWER(E$8,4))*POWER($A1242,8)+$B$5*(Blad2!$E$10*E$8+Blad2!$K$10*POWER(E$8,2)+Blad2!$S$10*POWER(E$8,3)+Blad2!$AC$10*POWER(E$8,4)+Blad2!$AO$10*POWER(E$8,5))*POWER($A1242,10)+$B$5*(Blad2!$E$11*E$8+Blad2!$K$11*POWER(E$8,2)+Blad2!$S$11*POWER(E$8,3)+Blad2!$AC$11*POWER(E$8,4)+Blad2!$AO$11*POWER(E$8,5)+Blad2!$BC$11*POWER(E$8,6))*POWER($A1242,12)+$B$5*(Blad2!$E$12*E$8+Blad2!$K$12*POWER(E$8,2)+Blad2!$S$12*POWER(E$8,3)+Blad2!$AC$12*POWER(E$8,4)+Blad2!$AO$12*POWER(E$8,5)+Blad2!$BC$12*POWER(E$8,6)+Blad2!$BS$12*POWER(E$8,7))*POWER($A1242,14)+$B$5*(Blad2!$E$13*E$8+Blad2!$K$13*POWER(E$8,2)+Blad2!$S$13*POWER(E$8,3)+Blad2!$AC$13*POWER(E$8,4)+Blad2!$AO$13*POWER(E$8,5)+Blad2!$BC$13*POWER(E$8,6)+Blad2!$BS$13*POWER(E$8,7)+Blad2!$CK$13*POWER(E$8,8))*POWER($A1242,16)+$B$5*(Blad2!$E$14*E$8+Blad2!$K$14*POWER(E$8,2)+Blad2!$S$14*POWER(E$8,3)+Blad2!$AC$14*POWER(E$8,4)+Blad2!$AO$14*POWER(E$8,5)+Blad2!$BC$14*POWER(E$8,6)+Blad2!$BS$14*POWER(E$8,7)+Blad2!$CK$14*POWER(E$8,8)+Blad2!$DE$14*POWER(E$8,9))*POWER($A1242,18)+$B$5*(Blad2!$E$15*E$8+Blad2!$K$15*POWER(E$8,2)+Blad2!$S$15*POWER(E$8,3)+Blad2!$AC$15*POWER(E$8,4)+Blad2!$AO$15*POWER(E$8,5)+Blad2!$BC$15*POWER(E$8,6)+Blad2!$BS$15*POWER(E$8,7)+Blad2!$CK$15*POWER(E$8,8)+Blad2!$DE$15*POWER(E$8,9)+Blad2!$EA$15*POWER(E$8,10))*POWER($A1242,20)</f>
        <v>1.2297378691029119</v>
      </c>
      <c r="F1242">
        <f t="shared" si="58"/>
        <v>1.6007166865375499</v>
      </c>
      <c r="G1242">
        <f>1+$B$5*Blad2!$E$6*G$8*POWER($A1242,2)+$B$5*(Blad2!$E$7*G$8+Blad2!$K$7*POWER(G$8,2))*POWER($A1242,4)+$B$5*(Blad2!$E$8*G$8+Blad2!$K$8*POWER(G$8,2)+Blad2!$S$8*POWER(G$8,3))*POWER($A1242,6)+$B$5*(Blad2!$E$9*G$8+Blad2!$K$9*POWER(G$8,2)+Blad2!$S$9*POWER(G$8,3)+Blad2!$AC$9*POWER(G$8,4))*POWER($A1242,8)+$B$5*(Blad2!$E$10*G$8+Blad2!$K$10*POWER(G$8,2)+Blad2!$S$10*POWER(G$8,3)+Blad2!$AC$10*POWER(G$8,4)+Blad2!$AO$10*POWER(G$8,5))*POWER($A1242,10)+$B$5*(Blad2!$E$11*G$8+Blad2!$K$11*POWER(G$8,2)+Blad2!$S$11*POWER(G$8,3)+Blad2!$AC$11*POWER(G$8,4)+Blad2!$AO$11*POWER(G$8,5)+Blad2!$BC$11*POWER(G$8,6))*POWER($A1242,12)+$B$5*(Blad2!$E$12*G$8+Blad2!$K$12*POWER(G$8,2)+Blad2!$S$12*POWER(G$8,3)+Blad2!$AC$12*POWER(G$8,4)+Blad2!$AO$12*POWER(G$8,5)+Blad2!$BC$12*POWER(G$8,6)+Blad2!$BS$12*POWER(G$8,7))*POWER($A1242,14)+$B$5*(Blad2!$E$13*G$8+Blad2!$K$13*POWER(G$8,2)+Blad2!$S$13*POWER(G$8,3)+Blad2!$AC$13*POWER(G$8,4)+Blad2!$AO$13*POWER(G$8,5)+Blad2!$BC$13*POWER(G$8,6)+Blad2!$BS$13*POWER(G$8,7)+Blad2!$CK$13*POWER(G$8,8))*POWER($A1242,16)+$B$5*(Blad2!$E$14*G$8+Blad2!$K$14*POWER(G$8,2)+Blad2!$S$14*POWER(G$8,3)+Blad2!$AC$14*POWER(G$8,4)+Blad2!$AO$14*POWER(G$8,5)+Blad2!$BC$14*POWER(G$8,6)+Blad2!$BS$14*POWER(G$8,7)+Blad2!$CK$14*POWER(G$8,8)+Blad2!$DE$14*POWER(G$8,9))*POWER($A1242,18)+$B$5*(Blad2!$E$15*G$8+Blad2!$K$15*POWER(G$8,2)+Blad2!$S$15*POWER(G$8,3)+Blad2!$AC$15*POWER(G$8,4)+Blad2!$AO$15*POWER(G$8,5)+Blad2!$BC$15*POWER(G$8,6)+Blad2!$BS$15*POWER(G$8,7)+Blad2!$CK$15*POWER(G$8,8)+Blad2!$DE$15*POWER(G$8,9)+Blad2!$EA$15*POWER(G$8,10))*POWER($A1242,20)</f>
        <v>1.6007229938799732</v>
      </c>
    </row>
    <row r="1243" spans="1:7" x14ac:dyDescent="0.2">
      <c r="A1243">
        <f t="shared" si="59"/>
        <v>0.96761053730563085</v>
      </c>
      <c r="B1243">
        <f t="shared" si="57"/>
        <v>1.0357388052050684</v>
      </c>
      <c r="C1243">
        <f>1+$B$5*Blad2!$E$6*C$8*POWER($A1243,2)+$B$5*(Blad2!$E$7*C$8+Blad2!$K$7*POWER(C$8,2))*POWER($A1243,4)+$B$5*(Blad2!$E$8*C$8+Blad2!$K$8*POWER(C$8,2)+Blad2!$S$8*POWER(C$8,3))*POWER($A1243,6)+$B$5*(Blad2!$E$9*C$8+Blad2!$K$9*POWER(C$8,2)+Blad2!$S$9*POWER(C$8,3)+Blad2!$AC$9*POWER(C$8,4))*POWER($A1243,8)+$B$5*(Blad2!$E$10*C$8+Blad2!$K$10*POWER(C$8,2)+Blad2!$S$10*POWER(C$8,3)+Blad2!$AC$10*POWER(C$8,4)+Blad2!$AO$10*POWER(C$8,5))*POWER($A1243,10)+$B$5*(Blad2!$E$11*C$8+Blad2!$K$11*POWER(C$8,2)+Blad2!$S$11*POWER(C$8,3)+Blad2!$AC$11*POWER(C$8,4)+Blad2!$AO$11*POWER(C$8,5)+Blad2!$BC$11*POWER(C$8,6))*POWER($A1243,12)+$B$5*(Blad2!$E$12*C$8+Blad2!$K$12*POWER(C$8,2)+Blad2!$S$12*POWER(C$8,3)+Blad2!$AC$12*POWER(C$8,4)+Blad2!$AO$12*POWER(C$8,5)+Blad2!$BC$12*POWER(C$8,6)+Blad2!$BS$12*POWER(C$8,7))*POWER($A1243,14)+$B$5*(Blad2!$E$13*C$8+Blad2!$K$13*POWER(C$8,2)+Blad2!$S$13*POWER(C$8,3)+Blad2!$AC$13*POWER(C$8,4)+Blad2!$AO$13*POWER(C$8,5)+Blad2!$BC$13*POWER(C$8,6)+Blad2!$BS$13*POWER(C$8,7)+Blad2!$CK$13*POWER(C$8,8))*POWER($A1243,16)+$B$5*(Blad2!$E$14*C$8+Blad2!$K$14*POWER(C$8,2)+Blad2!$S$14*POWER(C$8,3)+Blad2!$AC$14*POWER(C$8,4)+Blad2!$AO$14*POWER(C$8,5)+Blad2!$BC$14*POWER(C$8,6)+Blad2!$BS$14*POWER(C$8,7)+Blad2!$CK$14*POWER(C$8,8)+Blad2!$DE$14*POWER(C$8,9))*POWER($A1243,18)+$B$5*(Blad2!$E$15*C$8+Blad2!$K$15*POWER(C$8,2)+Blad2!$S$15*POWER(C$8,3)+Blad2!$AC$15*POWER(C$8,4)+Blad2!$AO$15*POWER(C$8,5)+Blad2!$BC$15*POWER(C$8,6)+Blad2!$BS$15*POWER(C$8,7)+Blad2!$CK$15*POWER(C$8,8)+Blad2!$DE$15*POWER(C$8,9)+Blad2!$EA$15*POWER(C$8,10))*POWER($A1243,20)</f>
        <v>1.0357388047809355</v>
      </c>
      <c r="D1243">
        <f t="shared" si="58"/>
        <v>1.2300792706007218</v>
      </c>
      <c r="E1243">
        <f>1+$B$5*Blad2!$E$6*E$8*POWER($A1243,2)+$B$5*(Blad2!$E$7*E$8+Blad2!$K$7*POWER(E$8,2))*POWER($A1243,4)+$B$5*(Blad2!$E$8*E$8+Blad2!$K$8*POWER(E$8,2)+Blad2!$S$8*POWER(E$8,3))*POWER($A1243,6)+$B$5*(Blad2!$E$9*E$8+Blad2!$K$9*POWER(E$8,2)+Blad2!$S$9*POWER(E$8,3)+Blad2!$AC$9*POWER(E$8,4))*POWER($A1243,8)+$B$5*(Blad2!$E$10*E$8+Blad2!$K$10*POWER(E$8,2)+Blad2!$S$10*POWER(E$8,3)+Blad2!$AC$10*POWER(E$8,4)+Blad2!$AO$10*POWER(E$8,5))*POWER($A1243,10)+$B$5*(Blad2!$E$11*E$8+Blad2!$K$11*POWER(E$8,2)+Blad2!$S$11*POWER(E$8,3)+Blad2!$AC$11*POWER(E$8,4)+Blad2!$AO$11*POWER(E$8,5)+Blad2!$BC$11*POWER(E$8,6))*POWER($A1243,12)+$B$5*(Blad2!$E$12*E$8+Blad2!$K$12*POWER(E$8,2)+Blad2!$S$12*POWER(E$8,3)+Blad2!$AC$12*POWER(E$8,4)+Blad2!$AO$12*POWER(E$8,5)+Blad2!$BC$12*POWER(E$8,6)+Blad2!$BS$12*POWER(E$8,7))*POWER($A1243,14)+$B$5*(Blad2!$E$13*E$8+Blad2!$K$13*POWER(E$8,2)+Blad2!$S$13*POWER(E$8,3)+Blad2!$AC$13*POWER(E$8,4)+Blad2!$AO$13*POWER(E$8,5)+Blad2!$BC$13*POWER(E$8,6)+Blad2!$BS$13*POWER(E$8,7)+Blad2!$CK$13*POWER(E$8,8))*POWER($A1243,16)+$B$5*(Blad2!$E$14*E$8+Blad2!$K$14*POWER(E$8,2)+Blad2!$S$14*POWER(E$8,3)+Blad2!$AC$14*POWER(E$8,4)+Blad2!$AO$14*POWER(E$8,5)+Blad2!$BC$14*POWER(E$8,6)+Blad2!$BS$14*POWER(E$8,7)+Blad2!$CK$14*POWER(E$8,8)+Blad2!$DE$14*POWER(E$8,9))*POWER($A1243,18)+$B$5*(Blad2!$E$15*E$8+Blad2!$K$15*POWER(E$8,2)+Blad2!$S$15*POWER(E$8,3)+Blad2!$AC$15*POWER(E$8,4)+Blad2!$AO$15*POWER(E$8,5)+Blad2!$BC$15*POWER(E$8,6)+Blad2!$BS$15*POWER(E$8,7)+Blad2!$CK$15*POWER(E$8,8)+Blad2!$DE$15*POWER(E$8,9)+Blad2!$EA$15*POWER(E$8,10))*POWER($A1243,20)</f>
        <v>1.2300792805360419</v>
      </c>
      <c r="F1243">
        <f t="shared" si="58"/>
        <v>1.6020732100339268</v>
      </c>
      <c r="G1243">
        <f>1+$B$5*Blad2!$E$6*G$8*POWER($A1243,2)+$B$5*(Blad2!$E$7*G$8+Blad2!$K$7*POWER(G$8,2))*POWER($A1243,4)+$B$5*(Blad2!$E$8*G$8+Blad2!$K$8*POWER(G$8,2)+Blad2!$S$8*POWER(G$8,3))*POWER($A1243,6)+$B$5*(Blad2!$E$9*G$8+Blad2!$K$9*POWER(G$8,2)+Blad2!$S$9*POWER(G$8,3)+Blad2!$AC$9*POWER(G$8,4))*POWER($A1243,8)+$B$5*(Blad2!$E$10*G$8+Blad2!$K$10*POWER(G$8,2)+Blad2!$S$10*POWER(G$8,3)+Blad2!$AC$10*POWER(G$8,4)+Blad2!$AO$10*POWER(G$8,5))*POWER($A1243,10)+$B$5*(Blad2!$E$11*G$8+Blad2!$K$11*POWER(G$8,2)+Blad2!$S$11*POWER(G$8,3)+Blad2!$AC$11*POWER(G$8,4)+Blad2!$AO$11*POWER(G$8,5)+Blad2!$BC$11*POWER(G$8,6))*POWER($A1243,12)+$B$5*(Blad2!$E$12*G$8+Blad2!$K$12*POWER(G$8,2)+Blad2!$S$12*POWER(G$8,3)+Blad2!$AC$12*POWER(G$8,4)+Blad2!$AO$12*POWER(G$8,5)+Blad2!$BC$12*POWER(G$8,6)+Blad2!$BS$12*POWER(G$8,7))*POWER($A1243,14)+$B$5*(Blad2!$E$13*G$8+Blad2!$K$13*POWER(G$8,2)+Blad2!$S$13*POWER(G$8,3)+Blad2!$AC$13*POWER(G$8,4)+Blad2!$AO$13*POWER(G$8,5)+Blad2!$BC$13*POWER(G$8,6)+Blad2!$BS$13*POWER(G$8,7)+Blad2!$CK$13*POWER(G$8,8))*POWER($A1243,16)+$B$5*(Blad2!$E$14*G$8+Blad2!$K$14*POWER(G$8,2)+Blad2!$S$14*POWER(G$8,3)+Blad2!$AC$14*POWER(G$8,4)+Blad2!$AO$14*POWER(G$8,5)+Blad2!$BC$14*POWER(G$8,6)+Blad2!$BS$14*POWER(G$8,7)+Blad2!$CK$14*POWER(G$8,8)+Blad2!$DE$14*POWER(G$8,9))*POWER($A1243,18)+$B$5*(Blad2!$E$15*G$8+Blad2!$K$15*POWER(G$8,2)+Blad2!$S$15*POWER(G$8,3)+Blad2!$AC$15*POWER(G$8,4)+Blad2!$AO$15*POWER(G$8,5)+Blad2!$BC$15*POWER(G$8,6)+Blad2!$BS$15*POWER(G$8,7)+Blad2!$CK$15*POWER(G$8,8)+Blad2!$DE$15*POWER(G$8,9)+Blad2!$EA$15*POWER(G$8,10))*POWER($A1243,20)</f>
        <v>1.602079631728393</v>
      </c>
    </row>
    <row r="1244" spans="1:7" x14ac:dyDescent="0.2">
      <c r="A1244">
        <f t="shared" si="59"/>
        <v>0.96839593546902825</v>
      </c>
      <c r="B1244">
        <f t="shared" si="57"/>
        <v>1.035779562537618</v>
      </c>
      <c r="C1244">
        <f>1+$B$5*Blad2!$E$6*C$8*POWER($A1244,2)+$B$5*(Blad2!$E$7*C$8+Blad2!$K$7*POWER(C$8,2))*POWER($A1244,4)+$B$5*(Blad2!$E$8*C$8+Blad2!$K$8*POWER(C$8,2)+Blad2!$S$8*POWER(C$8,3))*POWER($A1244,6)+$B$5*(Blad2!$E$9*C$8+Blad2!$K$9*POWER(C$8,2)+Blad2!$S$9*POWER(C$8,3)+Blad2!$AC$9*POWER(C$8,4))*POWER($A1244,8)+$B$5*(Blad2!$E$10*C$8+Blad2!$K$10*POWER(C$8,2)+Blad2!$S$10*POWER(C$8,3)+Blad2!$AC$10*POWER(C$8,4)+Blad2!$AO$10*POWER(C$8,5))*POWER($A1244,10)+$B$5*(Blad2!$E$11*C$8+Blad2!$K$11*POWER(C$8,2)+Blad2!$S$11*POWER(C$8,3)+Blad2!$AC$11*POWER(C$8,4)+Blad2!$AO$11*POWER(C$8,5)+Blad2!$BC$11*POWER(C$8,6))*POWER($A1244,12)+$B$5*(Blad2!$E$12*C$8+Blad2!$K$12*POWER(C$8,2)+Blad2!$S$12*POWER(C$8,3)+Blad2!$AC$12*POWER(C$8,4)+Blad2!$AO$12*POWER(C$8,5)+Blad2!$BC$12*POWER(C$8,6)+Blad2!$BS$12*POWER(C$8,7))*POWER($A1244,14)+$B$5*(Blad2!$E$13*C$8+Blad2!$K$13*POWER(C$8,2)+Blad2!$S$13*POWER(C$8,3)+Blad2!$AC$13*POWER(C$8,4)+Blad2!$AO$13*POWER(C$8,5)+Blad2!$BC$13*POWER(C$8,6)+Blad2!$BS$13*POWER(C$8,7)+Blad2!$CK$13*POWER(C$8,8))*POWER($A1244,16)+$B$5*(Blad2!$E$14*C$8+Blad2!$K$14*POWER(C$8,2)+Blad2!$S$14*POWER(C$8,3)+Blad2!$AC$14*POWER(C$8,4)+Blad2!$AO$14*POWER(C$8,5)+Blad2!$BC$14*POWER(C$8,6)+Blad2!$BS$14*POWER(C$8,7)+Blad2!$CK$14*POWER(C$8,8)+Blad2!$DE$14*POWER(C$8,9))*POWER($A1244,18)+$B$5*(Blad2!$E$15*C$8+Blad2!$K$15*POWER(C$8,2)+Blad2!$S$15*POWER(C$8,3)+Blad2!$AC$15*POWER(C$8,4)+Blad2!$AO$15*POWER(C$8,5)+Blad2!$BC$15*POWER(C$8,6)+Blad2!$BS$15*POWER(C$8,7)+Blad2!$CK$15*POWER(C$8,8)+Blad2!$DE$15*POWER(C$8,9)+Blad2!$EA$15*POWER(C$8,10))*POWER($A1244,20)</f>
        <v>1.0357795621058581</v>
      </c>
      <c r="D1244">
        <f t="shared" si="58"/>
        <v>1.2304207617882157</v>
      </c>
      <c r="E1244">
        <f>1+$B$5*Blad2!$E$6*E$8*POWER($A1244,2)+$B$5*(Blad2!$E$7*E$8+Blad2!$K$7*POWER(E$8,2))*POWER($A1244,4)+$B$5*(Blad2!$E$8*E$8+Blad2!$K$8*POWER(E$8,2)+Blad2!$S$8*POWER(E$8,3))*POWER($A1244,6)+$B$5*(Blad2!$E$9*E$8+Blad2!$K$9*POWER(E$8,2)+Blad2!$S$9*POWER(E$8,3)+Blad2!$AC$9*POWER(E$8,4))*POWER($A1244,8)+$B$5*(Blad2!$E$10*E$8+Blad2!$K$10*POWER(E$8,2)+Blad2!$S$10*POWER(E$8,3)+Blad2!$AC$10*POWER(E$8,4)+Blad2!$AO$10*POWER(E$8,5))*POWER($A1244,10)+$B$5*(Blad2!$E$11*E$8+Blad2!$K$11*POWER(E$8,2)+Blad2!$S$11*POWER(E$8,3)+Blad2!$AC$11*POWER(E$8,4)+Blad2!$AO$11*POWER(E$8,5)+Blad2!$BC$11*POWER(E$8,6))*POWER($A1244,12)+$B$5*(Blad2!$E$12*E$8+Blad2!$K$12*POWER(E$8,2)+Blad2!$S$12*POWER(E$8,3)+Blad2!$AC$12*POWER(E$8,4)+Blad2!$AO$12*POWER(E$8,5)+Blad2!$BC$12*POWER(E$8,6)+Blad2!$BS$12*POWER(E$8,7))*POWER($A1244,14)+$B$5*(Blad2!$E$13*E$8+Blad2!$K$13*POWER(E$8,2)+Blad2!$S$13*POWER(E$8,3)+Blad2!$AC$13*POWER(E$8,4)+Blad2!$AO$13*POWER(E$8,5)+Blad2!$BC$13*POWER(E$8,6)+Blad2!$BS$13*POWER(E$8,7)+Blad2!$CK$13*POWER(E$8,8))*POWER($A1244,16)+$B$5*(Blad2!$E$14*E$8+Blad2!$K$14*POWER(E$8,2)+Blad2!$S$14*POWER(E$8,3)+Blad2!$AC$14*POWER(E$8,4)+Blad2!$AO$14*POWER(E$8,5)+Blad2!$BC$14*POWER(E$8,6)+Blad2!$BS$14*POWER(E$8,7)+Blad2!$CK$14*POWER(E$8,8)+Blad2!$DE$14*POWER(E$8,9))*POWER($A1244,18)+$B$5*(Blad2!$E$15*E$8+Blad2!$K$15*POWER(E$8,2)+Blad2!$S$15*POWER(E$8,3)+Blad2!$AC$15*POWER(E$8,4)+Blad2!$AO$15*POWER(E$8,5)+Blad2!$BC$15*POWER(E$8,6)+Blad2!$BS$15*POWER(E$8,7)+Blad2!$CK$15*POWER(E$8,8)+Blad2!$DE$15*POWER(E$8,9)+Blad2!$EA$15*POWER(E$8,10))*POWER($A1244,20)</f>
        <v>1.2304207717124793</v>
      </c>
      <c r="F1244">
        <f t="shared" si="58"/>
        <v>1.6034323724408102</v>
      </c>
      <c r="G1244">
        <f>1+$B$5*Blad2!$E$6*G$8*POWER($A1244,2)+$B$5*(Blad2!$E$7*G$8+Blad2!$K$7*POWER(G$8,2))*POWER($A1244,4)+$B$5*(Blad2!$E$8*G$8+Blad2!$K$8*POWER(G$8,2)+Blad2!$S$8*POWER(G$8,3))*POWER($A1244,6)+$B$5*(Blad2!$E$9*G$8+Blad2!$K$9*POWER(G$8,2)+Blad2!$S$9*POWER(G$8,3)+Blad2!$AC$9*POWER(G$8,4))*POWER($A1244,8)+$B$5*(Blad2!$E$10*G$8+Blad2!$K$10*POWER(G$8,2)+Blad2!$S$10*POWER(G$8,3)+Blad2!$AC$10*POWER(G$8,4)+Blad2!$AO$10*POWER(G$8,5))*POWER($A1244,10)+$B$5*(Blad2!$E$11*G$8+Blad2!$K$11*POWER(G$8,2)+Blad2!$S$11*POWER(G$8,3)+Blad2!$AC$11*POWER(G$8,4)+Blad2!$AO$11*POWER(G$8,5)+Blad2!$BC$11*POWER(G$8,6))*POWER($A1244,12)+$B$5*(Blad2!$E$12*G$8+Blad2!$K$12*POWER(G$8,2)+Blad2!$S$12*POWER(G$8,3)+Blad2!$AC$12*POWER(G$8,4)+Blad2!$AO$12*POWER(G$8,5)+Blad2!$BC$12*POWER(G$8,6)+Blad2!$BS$12*POWER(G$8,7))*POWER($A1244,14)+$B$5*(Blad2!$E$13*G$8+Blad2!$K$13*POWER(G$8,2)+Blad2!$S$13*POWER(G$8,3)+Blad2!$AC$13*POWER(G$8,4)+Blad2!$AO$13*POWER(G$8,5)+Blad2!$BC$13*POWER(G$8,6)+Blad2!$BS$13*POWER(G$8,7)+Blad2!$CK$13*POWER(G$8,8))*POWER($A1244,16)+$B$5*(Blad2!$E$14*G$8+Blad2!$K$14*POWER(G$8,2)+Blad2!$S$14*POWER(G$8,3)+Blad2!$AC$14*POWER(G$8,4)+Blad2!$AO$14*POWER(G$8,5)+Blad2!$BC$14*POWER(G$8,6)+Blad2!$BS$14*POWER(G$8,7)+Blad2!$CK$14*POWER(G$8,8)+Blad2!$DE$14*POWER(G$8,9))*POWER($A1244,18)+$B$5*(Blad2!$E$15*G$8+Blad2!$K$15*POWER(G$8,2)+Blad2!$S$15*POWER(G$8,3)+Blad2!$AC$15*POWER(G$8,4)+Blad2!$AO$15*POWER(G$8,5)+Blad2!$BC$15*POWER(G$8,6)+Blad2!$BS$15*POWER(G$8,7)+Blad2!$CK$15*POWER(G$8,8)+Blad2!$DE$15*POWER(G$8,9)+Blad2!$EA$15*POWER(G$8,10))*POWER($A1244,20)</f>
        <v>1.6034389104592346</v>
      </c>
    </row>
    <row r="1245" spans="1:7" x14ac:dyDescent="0.2">
      <c r="A1245">
        <f t="shared" si="59"/>
        <v>0.96918133363242565</v>
      </c>
      <c r="B1245">
        <f t="shared" si="57"/>
        <v>1.0358203001480186</v>
      </c>
      <c r="C1245">
        <f>1+$B$5*Blad2!$E$6*C$8*POWER($A1245,2)+$B$5*(Blad2!$E$7*C$8+Blad2!$K$7*POWER(C$8,2))*POWER($A1245,4)+$B$5*(Blad2!$E$8*C$8+Blad2!$K$8*POWER(C$8,2)+Blad2!$S$8*POWER(C$8,3))*POWER($A1245,6)+$B$5*(Blad2!$E$9*C$8+Blad2!$K$9*POWER(C$8,2)+Blad2!$S$9*POWER(C$8,3)+Blad2!$AC$9*POWER(C$8,4))*POWER($A1245,8)+$B$5*(Blad2!$E$10*C$8+Blad2!$K$10*POWER(C$8,2)+Blad2!$S$10*POWER(C$8,3)+Blad2!$AC$10*POWER(C$8,4)+Blad2!$AO$10*POWER(C$8,5))*POWER($A1245,10)+$B$5*(Blad2!$E$11*C$8+Blad2!$K$11*POWER(C$8,2)+Blad2!$S$11*POWER(C$8,3)+Blad2!$AC$11*POWER(C$8,4)+Blad2!$AO$11*POWER(C$8,5)+Blad2!$BC$11*POWER(C$8,6))*POWER($A1245,12)+$B$5*(Blad2!$E$12*C$8+Blad2!$K$12*POWER(C$8,2)+Blad2!$S$12*POWER(C$8,3)+Blad2!$AC$12*POWER(C$8,4)+Blad2!$AO$12*POWER(C$8,5)+Blad2!$BC$12*POWER(C$8,6)+Blad2!$BS$12*POWER(C$8,7))*POWER($A1245,14)+$B$5*(Blad2!$E$13*C$8+Blad2!$K$13*POWER(C$8,2)+Blad2!$S$13*POWER(C$8,3)+Blad2!$AC$13*POWER(C$8,4)+Blad2!$AO$13*POWER(C$8,5)+Blad2!$BC$13*POWER(C$8,6)+Blad2!$BS$13*POWER(C$8,7)+Blad2!$CK$13*POWER(C$8,8))*POWER($A1245,16)+$B$5*(Blad2!$E$14*C$8+Blad2!$K$14*POWER(C$8,2)+Blad2!$S$14*POWER(C$8,3)+Blad2!$AC$14*POWER(C$8,4)+Blad2!$AO$14*POWER(C$8,5)+Blad2!$BC$14*POWER(C$8,6)+Blad2!$BS$14*POWER(C$8,7)+Blad2!$CK$14*POWER(C$8,8)+Blad2!$DE$14*POWER(C$8,9))*POWER($A1245,18)+$B$5*(Blad2!$E$15*C$8+Blad2!$K$15*POWER(C$8,2)+Blad2!$S$15*POWER(C$8,3)+Blad2!$AC$15*POWER(C$8,4)+Blad2!$AO$15*POWER(C$8,5)+Blad2!$BC$15*POWER(C$8,6)+Blad2!$BS$15*POWER(C$8,7)+Blad2!$CK$15*POWER(C$8,8)+Blad2!$DE$15*POWER(C$8,9)+Blad2!$EA$15*POWER(C$8,10))*POWER($A1245,20)</f>
        <v>1.0358202997085002</v>
      </c>
      <c r="D1245">
        <f t="shared" si="58"/>
        <v>1.2307623317626017</v>
      </c>
      <c r="E1245">
        <f>1+$B$5*Blad2!$E$6*E$8*POWER($A1245,2)+$B$5*(Blad2!$E$7*E$8+Blad2!$K$7*POWER(E$8,2))*POWER($A1245,4)+$B$5*(Blad2!$E$8*E$8+Blad2!$K$8*POWER(E$8,2)+Blad2!$S$8*POWER(E$8,3))*POWER($A1245,6)+$B$5*(Blad2!$E$9*E$8+Blad2!$K$9*POWER(E$8,2)+Blad2!$S$9*POWER(E$8,3)+Blad2!$AC$9*POWER(E$8,4))*POWER($A1245,8)+$B$5*(Blad2!$E$10*E$8+Blad2!$K$10*POWER(E$8,2)+Blad2!$S$10*POWER(E$8,3)+Blad2!$AC$10*POWER(E$8,4)+Blad2!$AO$10*POWER(E$8,5))*POWER($A1245,10)+$B$5*(Blad2!$E$11*E$8+Blad2!$K$11*POWER(E$8,2)+Blad2!$S$11*POWER(E$8,3)+Blad2!$AC$11*POWER(E$8,4)+Blad2!$AO$11*POWER(E$8,5)+Blad2!$BC$11*POWER(E$8,6))*POWER($A1245,12)+$B$5*(Blad2!$E$12*E$8+Blad2!$K$12*POWER(E$8,2)+Blad2!$S$12*POWER(E$8,3)+Blad2!$AC$12*POWER(E$8,4)+Blad2!$AO$12*POWER(E$8,5)+Blad2!$BC$12*POWER(E$8,6)+Blad2!$BS$12*POWER(E$8,7))*POWER($A1245,14)+$B$5*(Blad2!$E$13*E$8+Blad2!$K$13*POWER(E$8,2)+Blad2!$S$13*POWER(E$8,3)+Blad2!$AC$13*POWER(E$8,4)+Blad2!$AO$13*POWER(E$8,5)+Blad2!$BC$13*POWER(E$8,6)+Blad2!$BS$13*POWER(E$8,7)+Blad2!$CK$13*POWER(E$8,8))*POWER($A1245,16)+$B$5*(Blad2!$E$14*E$8+Blad2!$K$14*POWER(E$8,2)+Blad2!$S$14*POWER(E$8,3)+Blad2!$AC$14*POWER(E$8,4)+Blad2!$AO$14*POWER(E$8,5)+Blad2!$BC$14*POWER(E$8,6)+Blad2!$BS$14*POWER(E$8,7)+Blad2!$CK$14*POWER(E$8,8)+Blad2!$DE$14*POWER(E$8,9))*POWER($A1245,18)+$B$5*(Blad2!$E$15*E$8+Blad2!$K$15*POWER(E$8,2)+Blad2!$S$15*POWER(E$8,3)+Blad2!$AC$15*POWER(E$8,4)+Blad2!$AO$15*POWER(E$8,5)+Blad2!$BC$15*POWER(E$8,6)+Blad2!$BS$15*POWER(E$8,7)+Blad2!$CK$15*POWER(E$8,8)+Blad2!$DE$15*POWER(E$8,9)+Blad2!$EA$15*POWER(E$8,10))*POWER($A1245,20)</f>
        <v>1.2307623416717759</v>
      </c>
      <c r="F1245">
        <f t="shared" si="58"/>
        <v>1.6047941788355105</v>
      </c>
      <c r="G1245">
        <f>1+$B$5*Blad2!$E$6*G$8*POWER($A1245,2)+$B$5*(Blad2!$E$7*G$8+Blad2!$K$7*POWER(G$8,2))*POWER($A1245,4)+$B$5*(Blad2!$E$8*G$8+Blad2!$K$8*POWER(G$8,2)+Blad2!$S$8*POWER(G$8,3))*POWER($A1245,6)+$B$5*(Blad2!$E$9*G$8+Blad2!$K$9*POWER(G$8,2)+Blad2!$S$9*POWER(G$8,3)+Blad2!$AC$9*POWER(G$8,4))*POWER($A1245,8)+$B$5*(Blad2!$E$10*G$8+Blad2!$K$10*POWER(G$8,2)+Blad2!$S$10*POWER(G$8,3)+Blad2!$AC$10*POWER(G$8,4)+Blad2!$AO$10*POWER(G$8,5))*POWER($A1245,10)+$B$5*(Blad2!$E$11*G$8+Blad2!$K$11*POWER(G$8,2)+Blad2!$S$11*POWER(G$8,3)+Blad2!$AC$11*POWER(G$8,4)+Blad2!$AO$11*POWER(G$8,5)+Blad2!$BC$11*POWER(G$8,6))*POWER($A1245,12)+$B$5*(Blad2!$E$12*G$8+Blad2!$K$12*POWER(G$8,2)+Blad2!$S$12*POWER(G$8,3)+Blad2!$AC$12*POWER(G$8,4)+Blad2!$AO$12*POWER(G$8,5)+Blad2!$BC$12*POWER(G$8,6)+Blad2!$BS$12*POWER(G$8,7))*POWER($A1245,14)+$B$5*(Blad2!$E$13*G$8+Blad2!$K$13*POWER(G$8,2)+Blad2!$S$13*POWER(G$8,3)+Blad2!$AC$13*POWER(G$8,4)+Blad2!$AO$13*POWER(G$8,5)+Blad2!$BC$13*POWER(G$8,6)+Blad2!$BS$13*POWER(G$8,7)+Blad2!$CK$13*POWER(G$8,8))*POWER($A1245,16)+$B$5*(Blad2!$E$14*G$8+Blad2!$K$14*POWER(G$8,2)+Blad2!$S$14*POWER(G$8,3)+Blad2!$AC$14*POWER(G$8,4)+Blad2!$AO$14*POWER(G$8,5)+Blad2!$BC$14*POWER(G$8,6)+Blad2!$BS$14*POWER(G$8,7)+Blad2!$CK$14*POWER(G$8,8)+Blad2!$DE$14*POWER(G$8,9))*POWER($A1245,18)+$B$5*(Blad2!$E$15*G$8+Blad2!$K$15*POWER(G$8,2)+Blad2!$S$15*POWER(G$8,3)+Blad2!$AC$15*POWER(G$8,4)+Blad2!$AO$15*POWER(G$8,5)+Blad2!$BC$15*POWER(G$8,6)+Blad2!$BS$15*POWER(G$8,7)+Blad2!$CK$15*POWER(G$8,8)+Blad2!$DE$15*POWER(G$8,9)+Blad2!$EA$15*POWER(G$8,10))*POWER($A1245,20)</f>
        <v>1.6048008351819991</v>
      </c>
    </row>
    <row r="1246" spans="1:7" x14ac:dyDescent="0.2">
      <c r="A1246">
        <f t="shared" si="59"/>
        <v>0.96996673179582305</v>
      </c>
      <c r="B1246">
        <f t="shared" ref="B1246:B1309" si="60">POWER(1-B$8*POWER(SIN($A1246),2),$B$4)</f>
        <v>1.0358610179279975</v>
      </c>
      <c r="C1246">
        <f>1+$B$5*Blad2!$E$6*C$8*POWER($A1246,2)+$B$5*(Blad2!$E$7*C$8+Blad2!$K$7*POWER(C$8,2))*POWER($A1246,4)+$B$5*(Blad2!$E$8*C$8+Blad2!$K$8*POWER(C$8,2)+Blad2!$S$8*POWER(C$8,3))*POWER($A1246,6)+$B$5*(Blad2!$E$9*C$8+Blad2!$K$9*POWER(C$8,2)+Blad2!$S$9*POWER(C$8,3)+Blad2!$AC$9*POWER(C$8,4))*POWER($A1246,8)+$B$5*(Blad2!$E$10*C$8+Blad2!$K$10*POWER(C$8,2)+Blad2!$S$10*POWER(C$8,3)+Blad2!$AC$10*POWER(C$8,4)+Blad2!$AO$10*POWER(C$8,5))*POWER($A1246,10)+$B$5*(Blad2!$E$11*C$8+Blad2!$K$11*POWER(C$8,2)+Blad2!$S$11*POWER(C$8,3)+Blad2!$AC$11*POWER(C$8,4)+Blad2!$AO$11*POWER(C$8,5)+Blad2!$BC$11*POWER(C$8,6))*POWER($A1246,12)+$B$5*(Blad2!$E$12*C$8+Blad2!$K$12*POWER(C$8,2)+Blad2!$S$12*POWER(C$8,3)+Blad2!$AC$12*POWER(C$8,4)+Blad2!$AO$12*POWER(C$8,5)+Blad2!$BC$12*POWER(C$8,6)+Blad2!$BS$12*POWER(C$8,7))*POWER($A1246,14)+$B$5*(Blad2!$E$13*C$8+Blad2!$K$13*POWER(C$8,2)+Blad2!$S$13*POWER(C$8,3)+Blad2!$AC$13*POWER(C$8,4)+Blad2!$AO$13*POWER(C$8,5)+Blad2!$BC$13*POWER(C$8,6)+Blad2!$BS$13*POWER(C$8,7)+Blad2!$CK$13*POWER(C$8,8))*POWER($A1246,16)+$B$5*(Blad2!$E$14*C$8+Blad2!$K$14*POWER(C$8,2)+Blad2!$S$14*POWER(C$8,3)+Blad2!$AC$14*POWER(C$8,4)+Blad2!$AO$14*POWER(C$8,5)+Blad2!$BC$14*POWER(C$8,6)+Blad2!$BS$14*POWER(C$8,7)+Blad2!$CK$14*POWER(C$8,8)+Blad2!$DE$14*POWER(C$8,9))*POWER($A1246,18)+$B$5*(Blad2!$E$15*C$8+Blad2!$K$15*POWER(C$8,2)+Blad2!$S$15*POWER(C$8,3)+Blad2!$AC$15*POWER(C$8,4)+Blad2!$AO$15*POWER(C$8,5)+Blad2!$BC$15*POWER(C$8,6)+Blad2!$BS$15*POWER(C$8,7)+Blad2!$CK$15*POWER(C$8,8)+Blad2!$DE$15*POWER(C$8,9)+Blad2!$EA$15*POWER(C$8,10))*POWER($A1246,20)</f>
        <v>1.0358610174805882</v>
      </c>
      <c r="D1246">
        <f t="shared" si="58"/>
        <v>1.2311039795609191</v>
      </c>
      <c r="E1246">
        <f>1+$B$5*Blad2!$E$6*E$8*POWER($A1246,2)+$B$5*(Blad2!$E$7*E$8+Blad2!$K$7*POWER(E$8,2))*POWER($A1246,4)+$B$5*(Blad2!$E$8*E$8+Blad2!$K$8*POWER(E$8,2)+Blad2!$S$8*POWER(E$8,3))*POWER($A1246,6)+$B$5*(Blad2!$E$9*E$8+Blad2!$K$9*POWER(E$8,2)+Blad2!$S$9*POWER(E$8,3)+Blad2!$AC$9*POWER(E$8,4))*POWER($A1246,8)+$B$5*(Blad2!$E$10*E$8+Blad2!$K$10*POWER(E$8,2)+Blad2!$S$10*POWER(E$8,3)+Blad2!$AC$10*POWER(E$8,4)+Blad2!$AO$10*POWER(E$8,5))*POWER($A1246,10)+$B$5*(Blad2!$E$11*E$8+Blad2!$K$11*POWER(E$8,2)+Blad2!$S$11*POWER(E$8,3)+Blad2!$AC$11*POWER(E$8,4)+Blad2!$AO$11*POWER(E$8,5)+Blad2!$BC$11*POWER(E$8,6))*POWER($A1246,12)+$B$5*(Blad2!$E$12*E$8+Blad2!$K$12*POWER(E$8,2)+Blad2!$S$12*POWER(E$8,3)+Blad2!$AC$12*POWER(E$8,4)+Blad2!$AO$12*POWER(E$8,5)+Blad2!$BC$12*POWER(E$8,6)+Blad2!$BS$12*POWER(E$8,7))*POWER($A1246,14)+$B$5*(Blad2!$E$13*E$8+Blad2!$K$13*POWER(E$8,2)+Blad2!$S$13*POWER(E$8,3)+Blad2!$AC$13*POWER(E$8,4)+Blad2!$AO$13*POWER(E$8,5)+Blad2!$BC$13*POWER(E$8,6)+Blad2!$BS$13*POWER(E$8,7)+Blad2!$CK$13*POWER(E$8,8))*POWER($A1246,16)+$B$5*(Blad2!$E$14*E$8+Blad2!$K$14*POWER(E$8,2)+Blad2!$S$14*POWER(E$8,3)+Blad2!$AC$14*POWER(E$8,4)+Blad2!$AO$14*POWER(E$8,5)+Blad2!$BC$14*POWER(E$8,6)+Blad2!$BS$14*POWER(E$8,7)+Blad2!$CK$14*POWER(E$8,8)+Blad2!$DE$14*POWER(E$8,9))*POWER($A1246,18)+$B$5*(Blad2!$E$15*E$8+Blad2!$K$15*POWER(E$8,2)+Blad2!$S$15*POWER(E$8,3)+Blad2!$AC$15*POWER(E$8,4)+Blad2!$AO$15*POWER(E$8,5)+Blad2!$BC$15*POWER(E$8,6)+Blad2!$BS$15*POWER(E$8,7)+Blad2!$CK$15*POWER(E$8,8)+Blad2!$DE$15*POWER(E$8,9)+Blad2!$EA$15*POWER(E$8,10))*POWER($A1246,20)</f>
        <v>1.2311039894508304</v>
      </c>
      <c r="F1246">
        <f t="shared" si="58"/>
        <v>1.6061586343011343</v>
      </c>
      <c r="G1246">
        <f>1+$B$5*Blad2!$E$6*G$8*POWER($A1246,2)+$B$5*(Blad2!$E$7*G$8+Blad2!$K$7*POWER(G$8,2))*POWER($A1246,4)+$B$5*(Blad2!$E$8*G$8+Blad2!$K$8*POWER(G$8,2)+Blad2!$S$8*POWER(G$8,3))*POWER($A1246,6)+$B$5*(Blad2!$E$9*G$8+Blad2!$K$9*POWER(G$8,2)+Blad2!$S$9*POWER(G$8,3)+Blad2!$AC$9*POWER(G$8,4))*POWER($A1246,8)+$B$5*(Blad2!$E$10*G$8+Blad2!$K$10*POWER(G$8,2)+Blad2!$S$10*POWER(G$8,3)+Blad2!$AC$10*POWER(G$8,4)+Blad2!$AO$10*POWER(G$8,5))*POWER($A1246,10)+$B$5*(Blad2!$E$11*G$8+Blad2!$K$11*POWER(G$8,2)+Blad2!$S$11*POWER(G$8,3)+Blad2!$AC$11*POWER(G$8,4)+Blad2!$AO$11*POWER(G$8,5)+Blad2!$BC$11*POWER(G$8,6))*POWER($A1246,12)+$B$5*(Blad2!$E$12*G$8+Blad2!$K$12*POWER(G$8,2)+Blad2!$S$12*POWER(G$8,3)+Blad2!$AC$12*POWER(G$8,4)+Blad2!$AO$12*POWER(G$8,5)+Blad2!$BC$12*POWER(G$8,6)+Blad2!$BS$12*POWER(G$8,7))*POWER($A1246,14)+$B$5*(Blad2!$E$13*G$8+Blad2!$K$13*POWER(G$8,2)+Blad2!$S$13*POWER(G$8,3)+Blad2!$AC$13*POWER(G$8,4)+Blad2!$AO$13*POWER(G$8,5)+Blad2!$BC$13*POWER(G$8,6)+Blad2!$BS$13*POWER(G$8,7)+Blad2!$CK$13*POWER(G$8,8))*POWER($A1246,16)+$B$5*(Blad2!$E$14*G$8+Blad2!$K$14*POWER(G$8,2)+Blad2!$S$14*POWER(G$8,3)+Blad2!$AC$14*POWER(G$8,4)+Blad2!$AO$14*POWER(G$8,5)+Blad2!$BC$14*POWER(G$8,6)+Blad2!$BS$14*POWER(G$8,7)+Blad2!$CK$14*POWER(G$8,8)+Blad2!$DE$14*POWER(G$8,9))*POWER($A1246,18)+$B$5*(Blad2!$E$15*G$8+Blad2!$K$15*POWER(G$8,2)+Blad2!$S$15*POWER(G$8,3)+Blad2!$AC$15*POWER(G$8,4)+Blad2!$AO$15*POWER(G$8,5)+Blad2!$BC$15*POWER(G$8,6)+Blad2!$BS$15*POWER(G$8,7)+Blad2!$CK$15*POWER(G$8,8)+Blad2!$DE$15*POWER(G$8,9)+Blad2!$EA$15*POWER(G$8,10))*POWER($A1246,20)</f>
        <v>1.6061654110124823</v>
      </c>
    </row>
    <row r="1247" spans="1:7" x14ac:dyDescent="0.2">
      <c r="A1247">
        <f t="shared" si="59"/>
        <v>0.97075212995922044</v>
      </c>
      <c r="B1247">
        <f t="shared" si="60"/>
        <v>1.0359017157692978</v>
      </c>
      <c r="C1247">
        <f>1+$B$5*Blad2!$E$6*C$8*POWER($A1247,2)+$B$5*(Blad2!$E$7*C$8+Blad2!$K$7*POWER(C$8,2))*POWER($A1247,4)+$B$5*(Blad2!$E$8*C$8+Blad2!$K$8*POWER(C$8,2)+Blad2!$S$8*POWER(C$8,3))*POWER($A1247,6)+$B$5*(Blad2!$E$9*C$8+Blad2!$K$9*POWER(C$8,2)+Blad2!$S$9*POWER(C$8,3)+Blad2!$AC$9*POWER(C$8,4))*POWER($A1247,8)+$B$5*(Blad2!$E$10*C$8+Blad2!$K$10*POWER(C$8,2)+Blad2!$S$10*POWER(C$8,3)+Blad2!$AC$10*POWER(C$8,4)+Blad2!$AO$10*POWER(C$8,5))*POWER($A1247,10)+$B$5*(Blad2!$E$11*C$8+Blad2!$K$11*POWER(C$8,2)+Blad2!$S$11*POWER(C$8,3)+Blad2!$AC$11*POWER(C$8,4)+Blad2!$AO$11*POWER(C$8,5)+Blad2!$BC$11*POWER(C$8,6))*POWER($A1247,12)+$B$5*(Blad2!$E$12*C$8+Blad2!$K$12*POWER(C$8,2)+Blad2!$S$12*POWER(C$8,3)+Blad2!$AC$12*POWER(C$8,4)+Blad2!$AO$12*POWER(C$8,5)+Blad2!$BC$12*POWER(C$8,6)+Blad2!$BS$12*POWER(C$8,7))*POWER($A1247,14)+$B$5*(Blad2!$E$13*C$8+Blad2!$K$13*POWER(C$8,2)+Blad2!$S$13*POWER(C$8,3)+Blad2!$AC$13*POWER(C$8,4)+Blad2!$AO$13*POWER(C$8,5)+Blad2!$BC$13*POWER(C$8,6)+Blad2!$BS$13*POWER(C$8,7)+Blad2!$CK$13*POWER(C$8,8))*POWER($A1247,16)+$B$5*(Blad2!$E$14*C$8+Blad2!$K$14*POWER(C$8,2)+Blad2!$S$14*POWER(C$8,3)+Blad2!$AC$14*POWER(C$8,4)+Blad2!$AO$14*POWER(C$8,5)+Blad2!$BC$14*POWER(C$8,6)+Blad2!$BS$14*POWER(C$8,7)+Blad2!$CK$14*POWER(C$8,8)+Blad2!$DE$14*POWER(C$8,9))*POWER($A1247,18)+$B$5*(Blad2!$E$15*C$8+Blad2!$K$15*POWER(C$8,2)+Blad2!$S$15*POWER(C$8,3)+Blad2!$AC$15*POWER(C$8,4)+Blad2!$AO$15*POWER(C$8,5)+Blad2!$BC$15*POWER(C$8,6)+Blad2!$BS$15*POWER(C$8,7)+Blad2!$CK$15*POWER(C$8,8)+Blad2!$DE$15*POWER(C$8,9)+Blad2!$EA$15*POWER(C$8,10))*POWER($A1247,20)</f>
        <v>1.0359017153138628</v>
      </c>
      <c r="D1247">
        <f t="shared" si="58"/>
        <v>1.2314457042175557</v>
      </c>
      <c r="E1247">
        <f>1+$B$5*Blad2!$E$6*E$8*POWER($A1247,2)+$B$5*(Blad2!$E$7*E$8+Blad2!$K$7*POWER(E$8,2))*POWER($A1247,4)+$B$5*(Blad2!$E$8*E$8+Blad2!$K$8*POWER(E$8,2)+Blad2!$S$8*POWER(E$8,3))*POWER($A1247,6)+$B$5*(Blad2!$E$9*E$8+Blad2!$K$9*POWER(E$8,2)+Blad2!$S$9*POWER(E$8,3)+Blad2!$AC$9*POWER(E$8,4))*POWER($A1247,8)+$B$5*(Blad2!$E$10*E$8+Blad2!$K$10*POWER(E$8,2)+Blad2!$S$10*POWER(E$8,3)+Blad2!$AC$10*POWER(E$8,4)+Blad2!$AO$10*POWER(E$8,5))*POWER($A1247,10)+$B$5*(Blad2!$E$11*E$8+Blad2!$K$11*POWER(E$8,2)+Blad2!$S$11*POWER(E$8,3)+Blad2!$AC$11*POWER(E$8,4)+Blad2!$AO$11*POWER(E$8,5)+Blad2!$BC$11*POWER(E$8,6))*POWER($A1247,12)+$B$5*(Blad2!$E$12*E$8+Blad2!$K$12*POWER(E$8,2)+Blad2!$S$12*POWER(E$8,3)+Blad2!$AC$12*POWER(E$8,4)+Blad2!$AO$12*POWER(E$8,5)+Blad2!$BC$12*POWER(E$8,6)+Blad2!$BS$12*POWER(E$8,7))*POWER($A1247,14)+$B$5*(Blad2!$E$13*E$8+Blad2!$K$13*POWER(E$8,2)+Blad2!$S$13*POWER(E$8,3)+Blad2!$AC$13*POWER(E$8,4)+Blad2!$AO$13*POWER(E$8,5)+Blad2!$BC$13*POWER(E$8,6)+Blad2!$BS$13*POWER(E$8,7)+Blad2!$CK$13*POWER(E$8,8))*POWER($A1247,16)+$B$5*(Blad2!$E$14*E$8+Blad2!$K$14*POWER(E$8,2)+Blad2!$S$14*POWER(E$8,3)+Blad2!$AC$14*POWER(E$8,4)+Blad2!$AO$14*POWER(E$8,5)+Blad2!$BC$14*POWER(E$8,6)+Blad2!$BS$14*POWER(E$8,7)+Blad2!$CK$14*POWER(E$8,8)+Blad2!$DE$14*POWER(E$8,9))*POWER($A1247,18)+$B$5*(Blad2!$E$15*E$8+Blad2!$K$15*POWER(E$8,2)+Blad2!$S$15*POWER(E$8,3)+Blad2!$AC$15*POWER(E$8,4)+Blad2!$AO$15*POWER(E$8,5)+Blad2!$BC$15*POWER(E$8,6)+Blad2!$BS$15*POWER(E$8,7)+Blad2!$CK$15*POWER(E$8,8)+Blad2!$DE$15*POWER(E$8,9)+Blad2!$EA$15*POWER(E$8,10))*POWER($A1247,20)</f>
        <v>1.2314457140838873</v>
      </c>
      <c r="F1247">
        <f t="shared" si="58"/>
        <v>1.6075257439265305</v>
      </c>
      <c r="G1247">
        <f>1+$B$5*Blad2!$E$6*G$8*POWER($A1247,2)+$B$5*(Blad2!$E$7*G$8+Blad2!$K$7*POWER(G$8,2))*POWER($A1247,4)+$B$5*(Blad2!$E$8*G$8+Blad2!$K$8*POWER(G$8,2)+Blad2!$S$8*POWER(G$8,3))*POWER($A1247,6)+$B$5*(Blad2!$E$9*G$8+Blad2!$K$9*POWER(G$8,2)+Blad2!$S$9*POWER(G$8,3)+Blad2!$AC$9*POWER(G$8,4))*POWER($A1247,8)+$B$5*(Blad2!$E$10*G$8+Blad2!$K$10*POWER(G$8,2)+Blad2!$S$10*POWER(G$8,3)+Blad2!$AC$10*POWER(G$8,4)+Blad2!$AO$10*POWER(G$8,5))*POWER($A1247,10)+$B$5*(Blad2!$E$11*G$8+Blad2!$K$11*POWER(G$8,2)+Blad2!$S$11*POWER(G$8,3)+Blad2!$AC$11*POWER(G$8,4)+Blad2!$AO$11*POWER(G$8,5)+Blad2!$BC$11*POWER(G$8,6))*POWER($A1247,12)+$B$5*(Blad2!$E$12*G$8+Blad2!$K$12*POWER(G$8,2)+Blad2!$S$12*POWER(G$8,3)+Blad2!$AC$12*POWER(G$8,4)+Blad2!$AO$12*POWER(G$8,5)+Blad2!$BC$12*POWER(G$8,6)+Blad2!$BS$12*POWER(G$8,7))*POWER($A1247,14)+$B$5*(Blad2!$E$13*G$8+Blad2!$K$13*POWER(G$8,2)+Blad2!$S$13*POWER(G$8,3)+Blad2!$AC$13*POWER(G$8,4)+Blad2!$AO$13*POWER(G$8,5)+Blad2!$BC$13*POWER(G$8,6)+Blad2!$BS$13*POWER(G$8,7)+Blad2!$CK$13*POWER(G$8,8))*POWER($A1247,16)+$B$5*(Blad2!$E$14*G$8+Blad2!$K$14*POWER(G$8,2)+Blad2!$S$14*POWER(G$8,3)+Blad2!$AC$14*POWER(G$8,4)+Blad2!$AO$14*POWER(G$8,5)+Blad2!$BC$14*POWER(G$8,6)+Blad2!$BS$14*POWER(G$8,7)+Blad2!$CK$14*POWER(G$8,8)+Blad2!$DE$14*POWER(G$8,9))*POWER($A1247,18)+$B$5*(Blad2!$E$15*G$8+Blad2!$K$15*POWER(G$8,2)+Blad2!$S$15*POWER(G$8,3)+Blad2!$AC$15*POWER(G$8,4)+Blad2!$AO$15*POWER(G$8,5)+Blad2!$BC$15*POWER(G$8,6)+Blad2!$BS$15*POWER(G$8,7)+Blad2!$CK$15*POWER(G$8,8)+Blad2!$DE$15*POWER(G$8,9)+Blad2!$EA$15*POWER(G$8,10))*POWER($A1247,20)</f>
        <v>1.6075326430727193</v>
      </c>
    </row>
    <row r="1248" spans="1:7" x14ac:dyDescent="0.2">
      <c r="A1248">
        <f t="shared" si="59"/>
        <v>0.97153752812261784</v>
      </c>
      <c r="B1248">
        <f t="shared" si="60"/>
        <v>1.0359423935636787</v>
      </c>
      <c r="C1248">
        <f>1+$B$5*Blad2!$E$6*C$8*POWER($A1248,2)+$B$5*(Blad2!$E$7*C$8+Blad2!$K$7*POWER(C$8,2))*POWER($A1248,4)+$B$5*(Blad2!$E$8*C$8+Blad2!$K$8*POWER(C$8,2)+Blad2!$S$8*POWER(C$8,3))*POWER($A1248,6)+$B$5*(Blad2!$E$9*C$8+Blad2!$K$9*POWER(C$8,2)+Blad2!$S$9*POWER(C$8,3)+Blad2!$AC$9*POWER(C$8,4))*POWER($A1248,8)+$B$5*(Blad2!$E$10*C$8+Blad2!$K$10*POWER(C$8,2)+Blad2!$S$10*POWER(C$8,3)+Blad2!$AC$10*POWER(C$8,4)+Blad2!$AO$10*POWER(C$8,5))*POWER($A1248,10)+$B$5*(Blad2!$E$11*C$8+Blad2!$K$11*POWER(C$8,2)+Blad2!$S$11*POWER(C$8,3)+Blad2!$AC$11*POWER(C$8,4)+Blad2!$AO$11*POWER(C$8,5)+Blad2!$BC$11*POWER(C$8,6))*POWER($A1248,12)+$B$5*(Blad2!$E$12*C$8+Blad2!$K$12*POWER(C$8,2)+Blad2!$S$12*POWER(C$8,3)+Blad2!$AC$12*POWER(C$8,4)+Blad2!$AO$12*POWER(C$8,5)+Blad2!$BC$12*POWER(C$8,6)+Blad2!$BS$12*POWER(C$8,7))*POWER($A1248,14)+$B$5*(Blad2!$E$13*C$8+Blad2!$K$13*POWER(C$8,2)+Blad2!$S$13*POWER(C$8,3)+Blad2!$AC$13*POWER(C$8,4)+Blad2!$AO$13*POWER(C$8,5)+Blad2!$BC$13*POWER(C$8,6)+Blad2!$BS$13*POWER(C$8,7)+Blad2!$CK$13*POWER(C$8,8))*POWER($A1248,16)+$B$5*(Blad2!$E$14*C$8+Blad2!$K$14*POWER(C$8,2)+Blad2!$S$14*POWER(C$8,3)+Blad2!$AC$14*POWER(C$8,4)+Blad2!$AO$14*POWER(C$8,5)+Blad2!$BC$14*POWER(C$8,6)+Blad2!$BS$14*POWER(C$8,7)+Blad2!$CK$14*POWER(C$8,8)+Blad2!$DE$14*POWER(C$8,9))*POWER($A1248,18)+$B$5*(Blad2!$E$15*C$8+Blad2!$K$15*POWER(C$8,2)+Blad2!$S$15*POWER(C$8,3)+Blad2!$AC$15*POWER(C$8,4)+Blad2!$AO$15*POWER(C$8,5)+Blad2!$BC$15*POWER(C$8,6)+Blad2!$BS$15*POWER(C$8,7)+Blad2!$CK$15*POWER(C$8,8)+Blad2!$DE$15*POWER(C$8,9)+Blad2!$EA$15*POWER(C$8,10))*POWER($A1248,20)</f>
        <v>1.0359423931000802</v>
      </c>
      <c r="D1248">
        <f t="shared" si="58"/>
        <v>1.2317875047642475</v>
      </c>
      <c r="E1248">
        <f>1+$B$5*Blad2!$E$6*E$8*POWER($A1248,2)+$B$5*(Blad2!$E$7*E$8+Blad2!$K$7*POWER(E$8,2))*POWER($A1248,4)+$B$5*(Blad2!$E$8*E$8+Blad2!$K$8*POWER(E$8,2)+Blad2!$S$8*POWER(E$8,3))*POWER($A1248,6)+$B$5*(Blad2!$E$9*E$8+Blad2!$K$9*POWER(E$8,2)+Blad2!$S$9*POWER(E$8,3)+Blad2!$AC$9*POWER(E$8,4))*POWER($A1248,8)+$B$5*(Blad2!$E$10*E$8+Blad2!$K$10*POWER(E$8,2)+Blad2!$S$10*POWER(E$8,3)+Blad2!$AC$10*POWER(E$8,4)+Blad2!$AO$10*POWER(E$8,5))*POWER($A1248,10)+$B$5*(Blad2!$E$11*E$8+Blad2!$K$11*POWER(E$8,2)+Blad2!$S$11*POWER(E$8,3)+Blad2!$AC$11*POWER(E$8,4)+Blad2!$AO$11*POWER(E$8,5)+Blad2!$BC$11*POWER(E$8,6))*POWER($A1248,12)+$B$5*(Blad2!$E$12*E$8+Blad2!$K$12*POWER(E$8,2)+Blad2!$S$12*POWER(E$8,3)+Blad2!$AC$12*POWER(E$8,4)+Blad2!$AO$12*POWER(E$8,5)+Blad2!$BC$12*POWER(E$8,6)+Blad2!$BS$12*POWER(E$8,7))*POWER($A1248,14)+$B$5*(Blad2!$E$13*E$8+Blad2!$K$13*POWER(E$8,2)+Blad2!$S$13*POWER(E$8,3)+Blad2!$AC$13*POWER(E$8,4)+Blad2!$AO$13*POWER(E$8,5)+Blad2!$BC$13*POWER(E$8,6)+Blad2!$BS$13*POWER(E$8,7)+Blad2!$CK$13*POWER(E$8,8))*POWER($A1248,16)+$B$5*(Blad2!$E$14*E$8+Blad2!$K$14*POWER(E$8,2)+Blad2!$S$14*POWER(E$8,3)+Blad2!$AC$14*POWER(E$8,4)+Blad2!$AO$14*POWER(E$8,5)+Blad2!$BC$14*POWER(E$8,6)+Blad2!$BS$14*POWER(E$8,7)+Blad2!$CK$14*POWER(E$8,8)+Blad2!$DE$14*POWER(E$8,9))*POWER($A1248,18)+$B$5*(Blad2!$E$15*E$8+Blad2!$K$15*POWER(E$8,2)+Blad2!$S$15*POWER(E$8,3)+Blad2!$AC$15*POWER(E$8,4)+Blad2!$AO$15*POWER(E$8,5)+Blad2!$BC$15*POWER(E$8,6)+Blad2!$BS$15*POWER(E$8,7)+Blad2!$CK$15*POWER(E$8,8)+Blad2!$DE$15*POWER(E$8,9)+Blad2!$EA$15*POWER(E$8,10))*POWER($A1248,20)</f>
        <v>1.2317875146025343</v>
      </c>
      <c r="F1248">
        <f t="shared" si="58"/>
        <v>1.6088955128062321</v>
      </c>
      <c r="G1248">
        <f>1+$B$5*Blad2!$E$6*G$8*POWER($A1248,2)+$B$5*(Blad2!$E$7*G$8+Blad2!$K$7*POWER(G$8,2))*POWER($A1248,4)+$B$5*(Blad2!$E$8*G$8+Blad2!$K$8*POWER(G$8,2)+Blad2!$S$8*POWER(G$8,3))*POWER($A1248,6)+$B$5*(Blad2!$E$9*G$8+Blad2!$K$9*POWER(G$8,2)+Blad2!$S$9*POWER(G$8,3)+Blad2!$AC$9*POWER(G$8,4))*POWER($A1248,8)+$B$5*(Blad2!$E$10*G$8+Blad2!$K$10*POWER(G$8,2)+Blad2!$S$10*POWER(G$8,3)+Blad2!$AC$10*POWER(G$8,4)+Blad2!$AO$10*POWER(G$8,5))*POWER($A1248,10)+$B$5*(Blad2!$E$11*G$8+Blad2!$K$11*POWER(G$8,2)+Blad2!$S$11*POWER(G$8,3)+Blad2!$AC$11*POWER(G$8,4)+Blad2!$AO$11*POWER(G$8,5)+Blad2!$BC$11*POWER(G$8,6))*POWER($A1248,12)+$B$5*(Blad2!$E$12*G$8+Blad2!$K$12*POWER(G$8,2)+Blad2!$S$12*POWER(G$8,3)+Blad2!$AC$12*POWER(G$8,4)+Blad2!$AO$12*POWER(G$8,5)+Blad2!$BC$12*POWER(G$8,6)+Blad2!$BS$12*POWER(G$8,7))*POWER($A1248,14)+$B$5*(Blad2!$E$13*G$8+Blad2!$K$13*POWER(G$8,2)+Blad2!$S$13*POWER(G$8,3)+Blad2!$AC$13*POWER(G$8,4)+Blad2!$AO$13*POWER(G$8,5)+Blad2!$BC$13*POWER(G$8,6)+Blad2!$BS$13*POWER(G$8,7)+Blad2!$CK$13*POWER(G$8,8))*POWER($A1248,16)+$B$5*(Blad2!$E$14*G$8+Blad2!$K$14*POWER(G$8,2)+Blad2!$S$14*POWER(G$8,3)+Blad2!$AC$14*POWER(G$8,4)+Blad2!$AO$14*POWER(G$8,5)+Blad2!$BC$14*POWER(G$8,6)+Blad2!$BS$14*POWER(G$8,7)+Blad2!$CK$14*POWER(G$8,8)+Blad2!$DE$14*POWER(G$8,9))*POWER($A1248,18)+$B$5*(Blad2!$E$15*G$8+Blad2!$K$15*POWER(G$8,2)+Blad2!$S$15*POWER(G$8,3)+Blad2!$AC$15*POWER(G$8,4)+Blad2!$AO$15*POWER(G$8,5)+Blad2!$BC$15*POWER(G$8,6)+Blad2!$BS$15*POWER(G$8,7)+Blad2!$CK$15*POWER(G$8,8)+Blad2!$DE$15*POWER(G$8,9)+Blad2!$EA$15*POWER(G$8,10))*POWER($A1248,20)</f>
        <v>1.6089025364909395</v>
      </c>
    </row>
    <row r="1249" spans="1:7" x14ac:dyDescent="0.2">
      <c r="A1249">
        <f t="shared" si="59"/>
        <v>0.97232292628601524</v>
      </c>
      <c r="B1249">
        <f t="shared" si="60"/>
        <v>1.0359830512029151</v>
      </c>
      <c r="C1249">
        <f>1+$B$5*Blad2!$E$6*C$8*POWER($A1249,2)+$B$5*(Blad2!$E$7*C$8+Blad2!$K$7*POWER(C$8,2))*POWER($A1249,4)+$B$5*(Blad2!$E$8*C$8+Blad2!$K$8*POWER(C$8,2)+Blad2!$S$8*POWER(C$8,3))*POWER($A1249,6)+$B$5*(Blad2!$E$9*C$8+Blad2!$K$9*POWER(C$8,2)+Blad2!$S$9*POWER(C$8,3)+Blad2!$AC$9*POWER(C$8,4))*POWER($A1249,8)+$B$5*(Blad2!$E$10*C$8+Blad2!$K$10*POWER(C$8,2)+Blad2!$S$10*POWER(C$8,3)+Blad2!$AC$10*POWER(C$8,4)+Blad2!$AO$10*POWER(C$8,5))*POWER($A1249,10)+$B$5*(Blad2!$E$11*C$8+Blad2!$K$11*POWER(C$8,2)+Blad2!$S$11*POWER(C$8,3)+Blad2!$AC$11*POWER(C$8,4)+Blad2!$AO$11*POWER(C$8,5)+Blad2!$BC$11*POWER(C$8,6))*POWER($A1249,12)+$B$5*(Blad2!$E$12*C$8+Blad2!$K$12*POWER(C$8,2)+Blad2!$S$12*POWER(C$8,3)+Blad2!$AC$12*POWER(C$8,4)+Blad2!$AO$12*POWER(C$8,5)+Blad2!$BC$12*POWER(C$8,6)+Blad2!$BS$12*POWER(C$8,7))*POWER($A1249,14)+$B$5*(Blad2!$E$13*C$8+Blad2!$K$13*POWER(C$8,2)+Blad2!$S$13*POWER(C$8,3)+Blad2!$AC$13*POWER(C$8,4)+Blad2!$AO$13*POWER(C$8,5)+Blad2!$BC$13*POWER(C$8,6)+Blad2!$BS$13*POWER(C$8,7)+Blad2!$CK$13*POWER(C$8,8))*POWER($A1249,16)+$B$5*(Blad2!$E$14*C$8+Blad2!$K$14*POWER(C$8,2)+Blad2!$S$14*POWER(C$8,3)+Blad2!$AC$14*POWER(C$8,4)+Blad2!$AO$14*POWER(C$8,5)+Blad2!$BC$14*POWER(C$8,6)+Blad2!$BS$14*POWER(C$8,7)+Blad2!$CK$14*POWER(C$8,8)+Blad2!$DE$14*POWER(C$8,9))*POWER($A1249,18)+$B$5*(Blad2!$E$15*C$8+Blad2!$K$15*POWER(C$8,2)+Blad2!$S$15*POWER(C$8,3)+Blad2!$AC$15*POWER(C$8,4)+Blad2!$AO$15*POWER(C$8,5)+Blad2!$BC$15*POWER(C$8,6)+Blad2!$BS$15*POWER(C$8,7)+Blad2!$CK$15*POWER(C$8,8)+Blad2!$DE$15*POWER(C$8,9)+Blad2!$EA$15*POWER(C$8,10))*POWER($A1249,20)</f>
        <v>1.0359830507310142</v>
      </c>
      <c r="D1249">
        <f t="shared" si="58"/>
        <v>1.2321293802300743</v>
      </c>
      <c r="E1249">
        <f>1+$B$5*Blad2!$E$6*E$8*POWER($A1249,2)+$B$5*(Blad2!$E$7*E$8+Blad2!$K$7*POWER(E$8,2))*POWER($A1249,4)+$B$5*(Blad2!$E$8*E$8+Blad2!$K$8*POWER(E$8,2)+Blad2!$S$8*POWER(E$8,3))*POWER($A1249,6)+$B$5*(Blad2!$E$9*E$8+Blad2!$K$9*POWER(E$8,2)+Blad2!$S$9*POWER(E$8,3)+Blad2!$AC$9*POWER(E$8,4))*POWER($A1249,8)+$B$5*(Blad2!$E$10*E$8+Blad2!$K$10*POWER(E$8,2)+Blad2!$S$10*POWER(E$8,3)+Blad2!$AC$10*POWER(E$8,4)+Blad2!$AO$10*POWER(E$8,5))*POWER($A1249,10)+$B$5*(Blad2!$E$11*E$8+Blad2!$K$11*POWER(E$8,2)+Blad2!$S$11*POWER(E$8,3)+Blad2!$AC$11*POWER(E$8,4)+Blad2!$AO$11*POWER(E$8,5)+Blad2!$BC$11*POWER(E$8,6))*POWER($A1249,12)+$B$5*(Blad2!$E$12*E$8+Blad2!$K$12*POWER(E$8,2)+Blad2!$S$12*POWER(E$8,3)+Blad2!$AC$12*POWER(E$8,4)+Blad2!$AO$12*POWER(E$8,5)+Blad2!$BC$12*POWER(E$8,6)+Blad2!$BS$12*POWER(E$8,7))*POWER($A1249,14)+$B$5*(Blad2!$E$13*E$8+Blad2!$K$13*POWER(E$8,2)+Blad2!$S$13*POWER(E$8,3)+Blad2!$AC$13*POWER(E$8,4)+Blad2!$AO$13*POWER(E$8,5)+Blad2!$BC$13*POWER(E$8,6)+Blad2!$BS$13*POWER(E$8,7)+Blad2!$CK$13*POWER(E$8,8))*POWER($A1249,16)+$B$5*(Blad2!$E$14*E$8+Blad2!$K$14*POWER(E$8,2)+Blad2!$S$14*POWER(E$8,3)+Blad2!$AC$14*POWER(E$8,4)+Blad2!$AO$14*POWER(E$8,5)+Blad2!$BC$14*POWER(E$8,6)+Blad2!$BS$14*POWER(E$8,7)+Blad2!$CK$14*POWER(E$8,8)+Blad2!$DE$14*POWER(E$8,9))*POWER($A1249,18)+$B$5*(Blad2!$E$15*E$8+Blad2!$K$15*POWER(E$8,2)+Blad2!$S$15*POWER(E$8,3)+Blad2!$AC$15*POWER(E$8,4)+Blad2!$AO$15*POWER(E$8,5)+Blad2!$BC$15*POWER(E$8,6)+Blad2!$BS$15*POWER(E$8,7)+Blad2!$CK$15*POWER(E$8,8)+Blad2!$DE$15*POWER(E$8,9)+Blad2!$EA$15*POWER(E$8,10))*POWER($A1249,20)</f>
        <v>1.2321293900357009</v>
      </c>
      <c r="F1249">
        <f t="shared" si="58"/>
        <v>1.6102679460403964</v>
      </c>
      <c r="G1249">
        <f>1+$B$5*Blad2!$E$6*G$8*POWER($A1249,2)+$B$5*(Blad2!$E$7*G$8+Blad2!$K$7*POWER(G$8,2))*POWER($A1249,4)+$B$5*(Blad2!$E$8*G$8+Blad2!$K$8*POWER(G$8,2)+Blad2!$S$8*POWER(G$8,3))*POWER($A1249,6)+$B$5*(Blad2!$E$9*G$8+Blad2!$K$9*POWER(G$8,2)+Blad2!$S$9*POWER(G$8,3)+Blad2!$AC$9*POWER(G$8,4))*POWER($A1249,8)+$B$5*(Blad2!$E$10*G$8+Blad2!$K$10*POWER(G$8,2)+Blad2!$S$10*POWER(G$8,3)+Blad2!$AC$10*POWER(G$8,4)+Blad2!$AO$10*POWER(G$8,5))*POWER($A1249,10)+$B$5*(Blad2!$E$11*G$8+Blad2!$K$11*POWER(G$8,2)+Blad2!$S$11*POWER(G$8,3)+Blad2!$AC$11*POWER(G$8,4)+Blad2!$AO$11*POWER(G$8,5)+Blad2!$BC$11*POWER(G$8,6))*POWER($A1249,12)+$B$5*(Blad2!$E$12*G$8+Blad2!$K$12*POWER(G$8,2)+Blad2!$S$12*POWER(G$8,3)+Blad2!$AC$12*POWER(G$8,4)+Blad2!$AO$12*POWER(G$8,5)+Blad2!$BC$12*POWER(G$8,6)+Blad2!$BS$12*POWER(G$8,7))*POWER($A1249,14)+$B$5*(Blad2!$E$13*G$8+Blad2!$K$13*POWER(G$8,2)+Blad2!$S$13*POWER(G$8,3)+Blad2!$AC$13*POWER(G$8,4)+Blad2!$AO$13*POWER(G$8,5)+Blad2!$BC$13*POWER(G$8,6)+Blad2!$BS$13*POWER(G$8,7)+Blad2!$CK$13*POWER(G$8,8))*POWER($A1249,16)+$B$5*(Blad2!$E$14*G$8+Blad2!$K$14*POWER(G$8,2)+Blad2!$S$14*POWER(G$8,3)+Blad2!$AC$14*POWER(G$8,4)+Blad2!$AO$14*POWER(G$8,5)+Blad2!$BC$14*POWER(G$8,6)+Blad2!$BS$14*POWER(G$8,7)+Blad2!$CK$14*POWER(G$8,8)+Blad2!$DE$14*POWER(G$8,9))*POWER($A1249,18)+$B$5*(Blad2!$E$15*G$8+Blad2!$K$15*POWER(G$8,2)+Blad2!$S$15*POWER(G$8,3)+Blad2!$AC$15*POWER(G$8,4)+Blad2!$AO$15*POWER(G$8,5)+Blad2!$BC$15*POWER(G$8,6)+Blad2!$BS$15*POWER(G$8,7)+Blad2!$CK$15*POWER(G$8,8)+Blad2!$DE$15*POWER(G$8,9)+Blad2!$EA$15*POWER(G$8,10))*POWER($A1249,20)</f>
        <v>1.6102750964015122</v>
      </c>
    </row>
    <row r="1250" spans="1:7" x14ac:dyDescent="0.2">
      <c r="A1250">
        <f t="shared" si="59"/>
        <v>0.97310832444941264</v>
      </c>
      <c r="B1250">
        <f t="shared" si="60"/>
        <v>1.0360236885787988</v>
      </c>
      <c r="C1250">
        <f>1+$B$5*Blad2!$E$6*C$8*POWER($A1250,2)+$B$5*(Blad2!$E$7*C$8+Blad2!$K$7*POWER(C$8,2))*POWER($A1250,4)+$B$5*(Blad2!$E$8*C$8+Blad2!$K$8*POWER(C$8,2)+Blad2!$S$8*POWER(C$8,3))*POWER($A1250,6)+$B$5*(Blad2!$E$9*C$8+Blad2!$K$9*POWER(C$8,2)+Blad2!$S$9*POWER(C$8,3)+Blad2!$AC$9*POWER(C$8,4))*POWER($A1250,8)+$B$5*(Blad2!$E$10*C$8+Blad2!$K$10*POWER(C$8,2)+Blad2!$S$10*POWER(C$8,3)+Blad2!$AC$10*POWER(C$8,4)+Blad2!$AO$10*POWER(C$8,5))*POWER($A1250,10)+$B$5*(Blad2!$E$11*C$8+Blad2!$K$11*POWER(C$8,2)+Blad2!$S$11*POWER(C$8,3)+Blad2!$AC$11*POWER(C$8,4)+Blad2!$AO$11*POWER(C$8,5)+Blad2!$BC$11*POWER(C$8,6))*POWER($A1250,12)+$B$5*(Blad2!$E$12*C$8+Blad2!$K$12*POWER(C$8,2)+Blad2!$S$12*POWER(C$8,3)+Blad2!$AC$12*POWER(C$8,4)+Blad2!$AO$12*POWER(C$8,5)+Blad2!$BC$12*POWER(C$8,6)+Blad2!$BS$12*POWER(C$8,7))*POWER($A1250,14)+$B$5*(Blad2!$E$13*C$8+Blad2!$K$13*POWER(C$8,2)+Blad2!$S$13*POWER(C$8,3)+Blad2!$AC$13*POWER(C$8,4)+Blad2!$AO$13*POWER(C$8,5)+Blad2!$BC$13*POWER(C$8,6)+Blad2!$BS$13*POWER(C$8,7)+Blad2!$CK$13*POWER(C$8,8))*POWER($A1250,16)+$B$5*(Blad2!$E$14*C$8+Blad2!$K$14*POWER(C$8,2)+Blad2!$S$14*POWER(C$8,3)+Blad2!$AC$14*POWER(C$8,4)+Blad2!$AO$14*POWER(C$8,5)+Blad2!$BC$14*POWER(C$8,6)+Blad2!$BS$14*POWER(C$8,7)+Blad2!$CK$14*POWER(C$8,8)+Blad2!$DE$14*POWER(C$8,9))*POWER($A1250,18)+$B$5*(Blad2!$E$15*C$8+Blad2!$K$15*POWER(C$8,2)+Blad2!$S$15*POWER(C$8,3)+Blad2!$AC$15*POWER(C$8,4)+Blad2!$AO$15*POWER(C$8,5)+Blad2!$BC$15*POWER(C$8,6)+Blad2!$BS$15*POWER(C$8,7)+Blad2!$CK$15*POWER(C$8,8)+Blad2!$DE$15*POWER(C$8,9)+Blad2!$EA$15*POWER(C$8,10))*POWER($A1250,20)</f>
        <v>1.0360236880984537</v>
      </c>
      <c r="D1250">
        <f t="shared" si="58"/>
        <v>1.2324713296414607</v>
      </c>
      <c r="E1250">
        <f>1+$B$5*Blad2!$E$6*E$8*POWER($A1250,2)+$B$5*(Blad2!$E$7*E$8+Blad2!$K$7*POWER(E$8,2))*POWER($A1250,4)+$B$5*(Blad2!$E$8*E$8+Blad2!$K$8*POWER(E$8,2)+Blad2!$S$8*POWER(E$8,3))*POWER($A1250,6)+$B$5*(Blad2!$E$9*E$8+Blad2!$K$9*POWER(E$8,2)+Blad2!$S$9*POWER(E$8,3)+Blad2!$AC$9*POWER(E$8,4))*POWER($A1250,8)+$B$5*(Blad2!$E$10*E$8+Blad2!$K$10*POWER(E$8,2)+Blad2!$S$10*POWER(E$8,3)+Blad2!$AC$10*POWER(E$8,4)+Blad2!$AO$10*POWER(E$8,5))*POWER($A1250,10)+$B$5*(Blad2!$E$11*E$8+Blad2!$K$11*POWER(E$8,2)+Blad2!$S$11*POWER(E$8,3)+Blad2!$AC$11*POWER(E$8,4)+Blad2!$AO$11*POWER(E$8,5)+Blad2!$BC$11*POWER(E$8,6))*POWER($A1250,12)+$B$5*(Blad2!$E$12*E$8+Blad2!$K$12*POWER(E$8,2)+Blad2!$S$12*POWER(E$8,3)+Blad2!$AC$12*POWER(E$8,4)+Blad2!$AO$12*POWER(E$8,5)+Blad2!$BC$12*POWER(E$8,6)+Blad2!$BS$12*POWER(E$8,7))*POWER($A1250,14)+$B$5*(Blad2!$E$13*E$8+Blad2!$K$13*POWER(E$8,2)+Blad2!$S$13*POWER(E$8,3)+Blad2!$AC$13*POWER(E$8,4)+Blad2!$AO$13*POWER(E$8,5)+Blad2!$BC$13*POWER(E$8,6)+Blad2!$BS$13*POWER(E$8,7)+Blad2!$CK$13*POWER(E$8,8))*POWER($A1250,16)+$B$5*(Blad2!$E$14*E$8+Blad2!$K$14*POWER(E$8,2)+Blad2!$S$14*POWER(E$8,3)+Blad2!$AC$14*POWER(E$8,4)+Blad2!$AO$14*POWER(E$8,5)+Blad2!$BC$14*POWER(E$8,6)+Blad2!$BS$14*POWER(E$8,7)+Blad2!$CK$14*POWER(E$8,8)+Blad2!$DE$14*POWER(E$8,9))*POWER($A1250,18)+$B$5*(Blad2!$E$15*E$8+Blad2!$K$15*POWER(E$8,2)+Blad2!$S$15*POWER(E$8,3)+Blad2!$AC$15*POWER(E$8,4)+Blad2!$AO$15*POWER(E$8,5)+Blad2!$BC$15*POWER(E$8,6)+Blad2!$BS$15*POWER(E$8,7)+Blad2!$CK$15*POWER(E$8,8)+Blad2!$DE$15*POWER(E$8,9)+Blad2!$EA$15*POWER(E$8,10))*POWER($A1250,20)</f>
        <v>1.2324713394096556</v>
      </c>
      <c r="F1250">
        <f t="shared" si="58"/>
        <v>1.6116430487347484</v>
      </c>
      <c r="G1250">
        <f>1+$B$5*Blad2!$E$6*G$8*POWER($A1250,2)+$B$5*(Blad2!$E$7*G$8+Blad2!$K$7*POWER(G$8,2))*POWER($A1250,4)+$B$5*(Blad2!$E$8*G$8+Blad2!$K$8*POWER(G$8,2)+Blad2!$S$8*POWER(G$8,3))*POWER($A1250,6)+$B$5*(Blad2!$E$9*G$8+Blad2!$K$9*POWER(G$8,2)+Blad2!$S$9*POWER(G$8,3)+Blad2!$AC$9*POWER(G$8,4))*POWER($A1250,8)+$B$5*(Blad2!$E$10*G$8+Blad2!$K$10*POWER(G$8,2)+Blad2!$S$10*POWER(G$8,3)+Blad2!$AC$10*POWER(G$8,4)+Blad2!$AO$10*POWER(G$8,5))*POWER($A1250,10)+$B$5*(Blad2!$E$11*G$8+Blad2!$K$11*POWER(G$8,2)+Blad2!$S$11*POWER(G$8,3)+Blad2!$AC$11*POWER(G$8,4)+Blad2!$AO$11*POWER(G$8,5)+Blad2!$BC$11*POWER(G$8,6))*POWER($A1250,12)+$B$5*(Blad2!$E$12*G$8+Blad2!$K$12*POWER(G$8,2)+Blad2!$S$12*POWER(G$8,3)+Blad2!$AC$12*POWER(G$8,4)+Blad2!$AO$12*POWER(G$8,5)+Blad2!$BC$12*POWER(G$8,6)+Blad2!$BS$12*POWER(G$8,7))*POWER($A1250,14)+$B$5*(Blad2!$E$13*G$8+Blad2!$K$13*POWER(G$8,2)+Blad2!$S$13*POWER(G$8,3)+Blad2!$AC$13*POWER(G$8,4)+Blad2!$AO$13*POWER(G$8,5)+Blad2!$BC$13*POWER(G$8,6)+Blad2!$BS$13*POWER(G$8,7)+Blad2!$CK$13*POWER(G$8,8))*POWER($A1250,16)+$B$5*(Blad2!$E$14*G$8+Blad2!$K$14*POWER(G$8,2)+Blad2!$S$14*POWER(G$8,3)+Blad2!$AC$14*POWER(G$8,4)+Blad2!$AO$14*POWER(G$8,5)+Blad2!$BC$14*POWER(G$8,6)+Blad2!$BS$14*POWER(G$8,7)+Blad2!$CK$14*POWER(G$8,8)+Blad2!$DE$14*POWER(G$8,9))*POWER($A1250,18)+$B$5*(Blad2!$E$15*G$8+Blad2!$K$15*POWER(G$8,2)+Blad2!$S$15*POWER(G$8,3)+Blad2!$AC$15*POWER(G$8,4)+Blad2!$AO$15*POWER(G$8,5)+Blad2!$BC$15*POWER(G$8,6)+Blad2!$BS$15*POWER(G$8,7)+Blad2!$CK$15*POWER(G$8,8)+Blad2!$DE$15*POWER(G$8,9)+Blad2!$EA$15*POWER(G$8,10))*POWER($A1250,20)</f>
        <v>1.611650327944897</v>
      </c>
    </row>
    <row r="1251" spans="1:7" x14ac:dyDescent="0.2">
      <c r="A1251">
        <f t="shared" si="59"/>
        <v>0.97389372261281004</v>
      </c>
      <c r="B1251">
        <f t="shared" si="60"/>
        <v>1.0360643055831382</v>
      </c>
      <c r="C1251">
        <f>1+$B$5*Blad2!$E$6*C$8*POWER($A1251,2)+$B$5*(Blad2!$E$7*C$8+Blad2!$K$7*POWER(C$8,2))*POWER($A1251,4)+$B$5*(Blad2!$E$8*C$8+Blad2!$K$8*POWER(C$8,2)+Blad2!$S$8*POWER(C$8,3))*POWER($A1251,6)+$B$5*(Blad2!$E$9*C$8+Blad2!$K$9*POWER(C$8,2)+Blad2!$S$9*POWER(C$8,3)+Blad2!$AC$9*POWER(C$8,4))*POWER($A1251,8)+$B$5*(Blad2!$E$10*C$8+Blad2!$K$10*POWER(C$8,2)+Blad2!$S$10*POWER(C$8,3)+Blad2!$AC$10*POWER(C$8,4)+Blad2!$AO$10*POWER(C$8,5))*POWER($A1251,10)+$B$5*(Blad2!$E$11*C$8+Blad2!$K$11*POWER(C$8,2)+Blad2!$S$11*POWER(C$8,3)+Blad2!$AC$11*POWER(C$8,4)+Blad2!$AO$11*POWER(C$8,5)+Blad2!$BC$11*POWER(C$8,6))*POWER($A1251,12)+$B$5*(Blad2!$E$12*C$8+Blad2!$K$12*POWER(C$8,2)+Blad2!$S$12*POWER(C$8,3)+Blad2!$AC$12*POWER(C$8,4)+Blad2!$AO$12*POWER(C$8,5)+Blad2!$BC$12*POWER(C$8,6)+Blad2!$BS$12*POWER(C$8,7))*POWER($A1251,14)+$B$5*(Blad2!$E$13*C$8+Blad2!$K$13*POWER(C$8,2)+Blad2!$S$13*POWER(C$8,3)+Blad2!$AC$13*POWER(C$8,4)+Blad2!$AO$13*POWER(C$8,5)+Blad2!$BC$13*POWER(C$8,6)+Blad2!$BS$13*POWER(C$8,7)+Blad2!$CK$13*POWER(C$8,8))*POWER($A1251,16)+$B$5*(Blad2!$E$14*C$8+Blad2!$K$14*POWER(C$8,2)+Blad2!$S$14*POWER(C$8,3)+Blad2!$AC$14*POWER(C$8,4)+Blad2!$AO$14*POWER(C$8,5)+Blad2!$BC$14*POWER(C$8,6)+Blad2!$BS$14*POWER(C$8,7)+Blad2!$CK$14*POWER(C$8,8)+Blad2!$DE$14*POWER(C$8,9))*POWER($A1251,18)+$B$5*(Blad2!$E$15*C$8+Blad2!$K$15*POWER(C$8,2)+Blad2!$S$15*POWER(C$8,3)+Blad2!$AC$15*POWER(C$8,4)+Blad2!$AO$15*POWER(C$8,5)+Blad2!$BC$15*POWER(C$8,6)+Blad2!$BS$15*POWER(C$8,7)+Blad2!$CK$15*POWER(C$8,8)+Blad2!$DE$15*POWER(C$8,9)+Blad2!$EA$15*POWER(C$8,10))*POWER($A1251,20)</f>
        <v>1.0360643050942047</v>
      </c>
      <c r="D1251">
        <f t="shared" si="58"/>
        <v>1.2328133520221727</v>
      </c>
      <c r="E1251">
        <f>1+$B$5*Blad2!$E$6*E$8*POWER($A1251,2)+$B$5*(Blad2!$E$7*E$8+Blad2!$K$7*POWER(E$8,2))*POWER($A1251,4)+$B$5*(Blad2!$E$8*E$8+Blad2!$K$8*POWER(E$8,2)+Blad2!$S$8*POWER(E$8,3))*POWER($A1251,6)+$B$5*(Blad2!$E$9*E$8+Blad2!$K$9*POWER(E$8,2)+Blad2!$S$9*POWER(E$8,3)+Blad2!$AC$9*POWER(E$8,4))*POWER($A1251,8)+$B$5*(Blad2!$E$10*E$8+Blad2!$K$10*POWER(E$8,2)+Blad2!$S$10*POWER(E$8,3)+Blad2!$AC$10*POWER(E$8,4)+Blad2!$AO$10*POWER(E$8,5))*POWER($A1251,10)+$B$5*(Blad2!$E$11*E$8+Blad2!$K$11*POWER(E$8,2)+Blad2!$S$11*POWER(E$8,3)+Blad2!$AC$11*POWER(E$8,4)+Blad2!$AO$11*POWER(E$8,5)+Blad2!$BC$11*POWER(E$8,6))*POWER($A1251,12)+$B$5*(Blad2!$E$12*E$8+Blad2!$K$12*POWER(E$8,2)+Blad2!$S$12*POWER(E$8,3)+Blad2!$AC$12*POWER(E$8,4)+Blad2!$AO$12*POWER(E$8,5)+Blad2!$BC$12*POWER(E$8,6)+Blad2!$BS$12*POWER(E$8,7))*POWER($A1251,14)+$B$5*(Blad2!$E$13*E$8+Blad2!$K$13*POWER(E$8,2)+Blad2!$S$13*POWER(E$8,3)+Blad2!$AC$13*POWER(E$8,4)+Blad2!$AO$13*POWER(E$8,5)+Blad2!$BC$13*POWER(E$8,6)+Blad2!$BS$13*POWER(E$8,7)+Blad2!$CK$13*POWER(E$8,8))*POWER($A1251,16)+$B$5*(Blad2!$E$14*E$8+Blad2!$K$14*POWER(E$8,2)+Blad2!$S$14*POWER(E$8,3)+Blad2!$AC$14*POWER(E$8,4)+Blad2!$AO$14*POWER(E$8,5)+Blad2!$BC$14*POWER(E$8,6)+Blad2!$BS$14*POWER(E$8,7)+Blad2!$CK$14*POWER(E$8,8)+Blad2!$DE$14*POWER(E$8,9))*POWER($A1251,18)+$B$5*(Blad2!$E$15*E$8+Blad2!$K$15*POWER(E$8,2)+Blad2!$S$15*POWER(E$8,3)+Blad2!$AC$15*POWER(E$8,4)+Blad2!$AO$15*POWER(E$8,5)+Blad2!$BC$15*POWER(E$8,6)+Blad2!$BS$15*POWER(E$8,7)+Blad2!$CK$15*POWER(E$8,8)+Blad2!$DE$15*POWER(E$8,9)+Blad2!$EA$15*POWER(E$8,10))*POWER($A1251,20)</f>
        <v>1.2328133617480062</v>
      </c>
      <c r="F1251">
        <f t="shared" si="58"/>
        <v>1.6130208260005188</v>
      </c>
      <c r="G1251">
        <f>1+$B$5*Blad2!$E$6*G$8*POWER($A1251,2)+$B$5*(Blad2!$E$7*G$8+Blad2!$K$7*POWER(G$8,2))*POWER($A1251,4)+$B$5*(Blad2!$E$8*G$8+Blad2!$K$8*POWER(G$8,2)+Blad2!$S$8*POWER(G$8,3))*POWER($A1251,6)+$B$5*(Blad2!$E$9*G$8+Blad2!$K$9*POWER(G$8,2)+Blad2!$S$9*POWER(G$8,3)+Blad2!$AC$9*POWER(G$8,4))*POWER($A1251,8)+$B$5*(Blad2!$E$10*G$8+Blad2!$K$10*POWER(G$8,2)+Blad2!$S$10*POWER(G$8,3)+Blad2!$AC$10*POWER(G$8,4)+Blad2!$AO$10*POWER(G$8,5))*POWER($A1251,10)+$B$5*(Blad2!$E$11*G$8+Blad2!$K$11*POWER(G$8,2)+Blad2!$S$11*POWER(G$8,3)+Blad2!$AC$11*POWER(G$8,4)+Blad2!$AO$11*POWER(G$8,5)+Blad2!$BC$11*POWER(G$8,6))*POWER($A1251,12)+$B$5*(Blad2!$E$12*G$8+Blad2!$K$12*POWER(G$8,2)+Blad2!$S$12*POWER(G$8,3)+Blad2!$AC$12*POWER(G$8,4)+Blad2!$AO$12*POWER(G$8,5)+Blad2!$BC$12*POWER(G$8,6)+Blad2!$BS$12*POWER(G$8,7))*POWER($A1251,14)+$B$5*(Blad2!$E$13*G$8+Blad2!$K$13*POWER(G$8,2)+Blad2!$S$13*POWER(G$8,3)+Blad2!$AC$13*POWER(G$8,4)+Blad2!$AO$13*POWER(G$8,5)+Blad2!$BC$13*POWER(G$8,6)+Blad2!$BS$13*POWER(G$8,7)+Blad2!$CK$13*POWER(G$8,8))*POWER($A1251,16)+$B$5*(Blad2!$E$14*G$8+Blad2!$K$14*POWER(G$8,2)+Blad2!$S$14*POWER(G$8,3)+Blad2!$AC$14*POWER(G$8,4)+Blad2!$AO$14*POWER(G$8,5)+Blad2!$BC$14*POWER(G$8,6)+Blad2!$BS$14*POWER(G$8,7)+Blad2!$CK$14*POWER(G$8,8)+Blad2!$DE$14*POWER(G$8,9))*POWER($A1251,18)+$B$5*(Blad2!$E$15*G$8+Blad2!$K$15*POWER(G$8,2)+Blad2!$S$15*POWER(G$8,3)+Blad2!$AC$15*POWER(G$8,4)+Blad2!$AO$15*POWER(G$8,5)+Blad2!$BC$15*POWER(G$8,6)+Blad2!$BS$15*POWER(G$8,7)+Blad2!$CK$15*POWER(G$8,8)+Blad2!$DE$15*POWER(G$8,9)+Blad2!$EA$15*POWER(G$8,10))*POWER($A1251,20)</f>
        <v>1.6130282362675894</v>
      </c>
    </row>
    <row r="1252" spans="1:7" x14ac:dyDescent="0.2">
      <c r="A1252">
        <f t="shared" si="59"/>
        <v>0.97467912077620744</v>
      </c>
      <c r="B1252">
        <f t="shared" si="60"/>
        <v>1.0361049021077589</v>
      </c>
      <c r="C1252">
        <f>1+$B$5*Blad2!$E$6*C$8*POWER($A1252,2)+$B$5*(Blad2!$E$7*C$8+Blad2!$K$7*POWER(C$8,2))*POWER($A1252,4)+$B$5*(Blad2!$E$8*C$8+Blad2!$K$8*POWER(C$8,2)+Blad2!$S$8*POWER(C$8,3))*POWER($A1252,6)+$B$5*(Blad2!$E$9*C$8+Blad2!$K$9*POWER(C$8,2)+Blad2!$S$9*POWER(C$8,3)+Blad2!$AC$9*POWER(C$8,4))*POWER($A1252,8)+$B$5*(Blad2!$E$10*C$8+Blad2!$K$10*POWER(C$8,2)+Blad2!$S$10*POWER(C$8,3)+Blad2!$AC$10*POWER(C$8,4)+Blad2!$AO$10*POWER(C$8,5))*POWER($A1252,10)+$B$5*(Blad2!$E$11*C$8+Blad2!$K$11*POWER(C$8,2)+Blad2!$S$11*POWER(C$8,3)+Blad2!$AC$11*POWER(C$8,4)+Blad2!$AO$11*POWER(C$8,5)+Blad2!$BC$11*POWER(C$8,6))*POWER($A1252,12)+$B$5*(Blad2!$E$12*C$8+Blad2!$K$12*POWER(C$8,2)+Blad2!$S$12*POWER(C$8,3)+Blad2!$AC$12*POWER(C$8,4)+Blad2!$AO$12*POWER(C$8,5)+Blad2!$BC$12*POWER(C$8,6)+Blad2!$BS$12*POWER(C$8,7))*POWER($A1252,14)+$B$5*(Blad2!$E$13*C$8+Blad2!$K$13*POWER(C$8,2)+Blad2!$S$13*POWER(C$8,3)+Blad2!$AC$13*POWER(C$8,4)+Blad2!$AO$13*POWER(C$8,5)+Blad2!$BC$13*POWER(C$8,6)+Blad2!$BS$13*POWER(C$8,7)+Blad2!$CK$13*POWER(C$8,8))*POWER($A1252,16)+$B$5*(Blad2!$E$14*C$8+Blad2!$K$14*POWER(C$8,2)+Blad2!$S$14*POWER(C$8,3)+Blad2!$AC$14*POWER(C$8,4)+Blad2!$AO$14*POWER(C$8,5)+Blad2!$BC$14*POWER(C$8,6)+Blad2!$BS$14*POWER(C$8,7)+Blad2!$CK$14*POWER(C$8,8)+Blad2!$DE$14*POWER(C$8,9))*POWER($A1252,18)+$B$5*(Blad2!$E$15*C$8+Blad2!$K$15*POWER(C$8,2)+Blad2!$S$15*POWER(C$8,3)+Blad2!$AC$15*POWER(C$8,4)+Blad2!$AO$15*POWER(C$8,5)+Blad2!$BC$15*POWER(C$8,6)+Blad2!$BS$15*POWER(C$8,7)+Blad2!$CK$15*POWER(C$8,8)+Blad2!$DE$15*POWER(C$8,9)+Blad2!$EA$15*POWER(C$8,10))*POWER($A1252,20)</f>
        <v>1.0361049016100907</v>
      </c>
      <c r="D1252">
        <f t="shared" si="58"/>
        <v>1.2331554463933161</v>
      </c>
      <c r="E1252">
        <f>1+$B$5*Blad2!$E$6*E$8*POWER($A1252,2)+$B$5*(Blad2!$E$7*E$8+Blad2!$K$7*POWER(E$8,2))*POWER($A1252,4)+$B$5*(Blad2!$E$8*E$8+Blad2!$K$8*POWER(E$8,2)+Blad2!$S$8*POWER(E$8,3))*POWER($A1252,6)+$B$5*(Blad2!$E$9*E$8+Blad2!$K$9*POWER(E$8,2)+Blad2!$S$9*POWER(E$8,3)+Blad2!$AC$9*POWER(E$8,4))*POWER($A1252,8)+$B$5*(Blad2!$E$10*E$8+Blad2!$K$10*POWER(E$8,2)+Blad2!$S$10*POWER(E$8,3)+Blad2!$AC$10*POWER(E$8,4)+Blad2!$AO$10*POWER(E$8,5))*POWER($A1252,10)+$B$5*(Blad2!$E$11*E$8+Blad2!$K$11*POWER(E$8,2)+Blad2!$S$11*POWER(E$8,3)+Blad2!$AC$11*POWER(E$8,4)+Blad2!$AO$11*POWER(E$8,5)+Blad2!$BC$11*POWER(E$8,6))*POWER($A1252,12)+$B$5*(Blad2!$E$12*E$8+Blad2!$K$12*POWER(E$8,2)+Blad2!$S$12*POWER(E$8,3)+Blad2!$AC$12*POWER(E$8,4)+Blad2!$AO$12*POWER(E$8,5)+Blad2!$BC$12*POWER(E$8,6)+Blad2!$BS$12*POWER(E$8,7))*POWER($A1252,14)+$B$5*(Blad2!$E$13*E$8+Blad2!$K$13*POWER(E$8,2)+Blad2!$S$13*POWER(E$8,3)+Blad2!$AC$13*POWER(E$8,4)+Blad2!$AO$13*POWER(E$8,5)+Blad2!$BC$13*POWER(E$8,6)+Blad2!$BS$13*POWER(E$8,7)+Blad2!$CK$13*POWER(E$8,8))*POWER($A1252,16)+$B$5*(Blad2!$E$14*E$8+Blad2!$K$14*POWER(E$8,2)+Blad2!$S$14*POWER(E$8,3)+Blad2!$AC$14*POWER(E$8,4)+Blad2!$AO$14*POWER(E$8,5)+Blad2!$BC$14*POWER(E$8,6)+Blad2!$BS$14*POWER(E$8,7)+Blad2!$CK$14*POWER(E$8,8)+Blad2!$DE$14*POWER(E$8,9))*POWER($A1252,18)+$B$5*(Blad2!$E$15*E$8+Blad2!$K$15*POWER(E$8,2)+Blad2!$S$15*POWER(E$8,3)+Blad2!$AC$15*POWER(E$8,4)+Blad2!$AO$15*POWER(E$8,5)+Blad2!$BC$15*POWER(E$8,6)+Blad2!$BS$15*POWER(E$8,7)+Blad2!$CK$15*POWER(E$8,8)+Blad2!$DE$15*POWER(E$8,9)+Blad2!$EA$15*POWER(E$8,10))*POWER($A1252,20)</f>
        <v>1.2331554560716957</v>
      </c>
      <c r="F1252">
        <f t="shared" si="58"/>
        <v>1.614401282954385</v>
      </c>
      <c r="G1252">
        <f>1+$B$5*Blad2!$E$6*G$8*POWER($A1252,2)+$B$5*(Blad2!$E$7*G$8+Blad2!$K$7*POWER(G$8,2))*POWER($A1252,4)+$B$5*(Blad2!$E$8*G$8+Blad2!$K$8*POWER(G$8,2)+Blad2!$S$8*POWER(G$8,3))*POWER($A1252,6)+$B$5*(Blad2!$E$9*G$8+Blad2!$K$9*POWER(G$8,2)+Blad2!$S$9*POWER(G$8,3)+Blad2!$AC$9*POWER(G$8,4))*POWER($A1252,8)+$B$5*(Blad2!$E$10*G$8+Blad2!$K$10*POWER(G$8,2)+Blad2!$S$10*POWER(G$8,3)+Blad2!$AC$10*POWER(G$8,4)+Blad2!$AO$10*POWER(G$8,5))*POWER($A1252,10)+$B$5*(Blad2!$E$11*G$8+Blad2!$K$11*POWER(G$8,2)+Blad2!$S$11*POWER(G$8,3)+Blad2!$AC$11*POWER(G$8,4)+Blad2!$AO$11*POWER(G$8,5)+Blad2!$BC$11*POWER(G$8,6))*POWER($A1252,12)+$B$5*(Blad2!$E$12*G$8+Blad2!$K$12*POWER(G$8,2)+Blad2!$S$12*POWER(G$8,3)+Blad2!$AC$12*POWER(G$8,4)+Blad2!$AO$12*POWER(G$8,5)+Blad2!$BC$12*POWER(G$8,6)+Blad2!$BS$12*POWER(G$8,7))*POWER($A1252,14)+$B$5*(Blad2!$E$13*G$8+Blad2!$K$13*POWER(G$8,2)+Blad2!$S$13*POWER(G$8,3)+Blad2!$AC$13*POWER(G$8,4)+Blad2!$AO$13*POWER(G$8,5)+Blad2!$BC$13*POWER(G$8,6)+Blad2!$BS$13*POWER(G$8,7)+Blad2!$CK$13*POWER(G$8,8))*POWER($A1252,16)+$B$5*(Blad2!$E$14*G$8+Blad2!$K$14*POWER(G$8,2)+Blad2!$S$14*POWER(G$8,3)+Blad2!$AC$14*POWER(G$8,4)+Blad2!$AO$14*POWER(G$8,5)+Blad2!$BC$14*POWER(G$8,6)+Blad2!$BS$14*POWER(G$8,7)+Blad2!$CK$14*POWER(G$8,8)+Blad2!$DE$14*POWER(G$8,9))*POWER($A1252,18)+$B$5*(Blad2!$E$15*G$8+Blad2!$K$15*POWER(G$8,2)+Blad2!$S$15*POWER(G$8,3)+Blad2!$AC$15*POWER(G$8,4)+Blad2!$AO$15*POWER(G$8,5)+Blad2!$BC$15*POWER(G$8,6)+Blad2!$BS$15*POWER(G$8,7)+Blad2!$CK$15*POWER(G$8,8)+Blad2!$DE$15*POWER(G$8,9)+Blad2!$EA$15*POWER(G$8,10))*POWER($A1252,20)</f>
        <v>1.6144088265220709</v>
      </c>
    </row>
    <row r="1253" spans="1:7" x14ac:dyDescent="0.2">
      <c r="A1253">
        <f t="shared" si="59"/>
        <v>0.97546451893960484</v>
      </c>
      <c r="B1253">
        <f t="shared" si="60"/>
        <v>1.0361454780445039</v>
      </c>
      <c r="C1253">
        <f>1+$B$5*Blad2!$E$6*C$8*POWER($A1253,2)+$B$5*(Blad2!$E$7*C$8+Blad2!$K$7*POWER(C$8,2))*POWER($A1253,4)+$B$5*(Blad2!$E$8*C$8+Blad2!$K$8*POWER(C$8,2)+Blad2!$S$8*POWER(C$8,3))*POWER($A1253,6)+$B$5*(Blad2!$E$9*C$8+Blad2!$K$9*POWER(C$8,2)+Blad2!$S$9*POWER(C$8,3)+Blad2!$AC$9*POWER(C$8,4))*POWER($A1253,8)+$B$5*(Blad2!$E$10*C$8+Blad2!$K$10*POWER(C$8,2)+Blad2!$S$10*POWER(C$8,3)+Blad2!$AC$10*POWER(C$8,4)+Blad2!$AO$10*POWER(C$8,5))*POWER($A1253,10)+$B$5*(Blad2!$E$11*C$8+Blad2!$K$11*POWER(C$8,2)+Blad2!$S$11*POWER(C$8,3)+Blad2!$AC$11*POWER(C$8,4)+Blad2!$AO$11*POWER(C$8,5)+Blad2!$BC$11*POWER(C$8,6))*POWER($A1253,12)+$B$5*(Blad2!$E$12*C$8+Blad2!$K$12*POWER(C$8,2)+Blad2!$S$12*POWER(C$8,3)+Blad2!$AC$12*POWER(C$8,4)+Blad2!$AO$12*POWER(C$8,5)+Blad2!$BC$12*POWER(C$8,6)+Blad2!$BS$12*POWER(C$8,7))*POWER($A1253,14)+$B$5*(Blad2!$E$13*C$8+Blad2!$K$13*POWER(C$8,2)+Blad2!$S$13*POWER(C$8,3)+Blad2!$AC$13*POWER(C$8,4)+Blad2!$AO$13*POWER(C$8,5)+Blad2!$BC$13*POWER(C$8,6)+Blad2!$BS$13*POWER(C$8,7)+Blad2!$CK$13*POWER(C$8,8))*POWER($A1253,16)+$B$5*(Blad2!$E$14*C$8+Blad2!$K$14*POWER(C$8,2)+Blad2!$S$14*POWER(C$8,3)+Blad2!$AC$14*POWER(C$8,4)+Blad2!$AO$14*POWER(C$8,5)+Blad2!$BC$14*POWER(C$8,6)+Blad2!$BS$14*POWER(C$8,7)+Blad2!$CK$14*POWER(C$8,8)+Blad2!$DE$14*POWER(C$8,9))*POWER($A1253,18)+$B$5*(Blad2!$E$15*C$8+Blad2!$K$15*POWER(C$8,2)+Blad2!$S$15*POWER(C$8,3)+Blad2!$AC$15*POWER(C$8,4)+Blad2!$AO$15*POWER(C$8,5)+Blad2!$BC$15*POWER(C$8,6)+Blad2!$BS$15*POWER(C$8,7)+Blad2!$CK$15*POWER(C$8,8)+Blad2!$DE$15*POWER(C$8,9)+Blad2!$EA$15*POWER(C$8,10))*POWER($A1253,20)</f>
        <v>1.0361454775379522</v>
      </c>
      <c r="D1253">
        <f t="shared" si="58"/>
        <v>1.2334976117733354</v>
      </c>
      <c r="E1253">
        <f>1+$B$5*Blad2!$E$6*E$8*POWER($A1253,2)+$B$5*(Blad2!$E$7*E$8+Blad2!$K$7*POWER(E$8,2))*POWER($A1253,4)+$B$5*(Blad2!$E$8*E$8+Blad2!$K$8*POWER(E$8,2)+Blad2!$S$8*POWER(E$8,3))*POWER($A1253,6)+$B$5*(Blad2!$E$9*E$8+Blad2!$K$9*POWER(E$8,2)+Blad2!$S$9*POWER(E$8,3)+Blad2!$AC$9*POWER(E$8,4))*POWER($A1253,8)+$B$5*(Blad2!$E$10*E$8+Blad2!$K$10*POWER(E$8,2)+Blad2!$S$10*POWER(E$8,3)+Blad2!$AC$10*POWER(E$8,4)+Blad2!$AO$10*POWER(E$8,5))*POWER($A1253,10)+$B$5*(Blad2!$E$11*E$8+Blad2!$K$11*POWER(E$8,2)+Blad2!$S$11*POWER(E$8,3)+Blad2!$AC$11*POWER(E$8,4)+Blad2!$AO$11*POWER(E$8,5)+Blad2!$BC$11*POWER(E$8,6))*POWER($A1253,12)+$B$5*(Blad2!$E$12*E$8+Blad2!$K$12*POWER(E$8,2)+Blad2!$S$12*POWER(E$8,3)+Blad2!$AC$12*POWER(E$8,4)+Blad2!$AO$12*POWER(E$8,5)+Blad2!$BC$12*POWER(E$8,6)+Blad2!$BS$12*POWER(E$8,7))*POWER($A1253,14)+$B$5*(Blad2!$E$13*E$8+Blad2!$K$13*POWER(E$8,2)+Blad2!$S$13*POWER(E$8,3)+Blad2!$AC$13*POWER(E$8,4)+Blad2!$AO$13*POWER(E$8,5)+Blad2!$BC$13*POWER(E$8,6)+Blad2!$BS$13*POWER(E$8,7)+Blad2!$CK$13*POWER(E$8,8))*POWER($A1253,16)+$B$5*(Blad2!$E$14*E$8+Blad2!$K$14*POWER(E$8,2)+Blad2!$S$14*POWER(E$8,3)+Blad2!$AC$14*POWER(E$8,4)+Blad2!$AO$14*POWER(E$8,5)+Blad2!$BC$14*POWER(E$8,6)+Blad2!$BS$14*POWER(E$8,7)+Blad2!$CK$14*POWER(E$8,8)+Blad2!$DE$14*POWER(E$8,9))*POWER($A1253,18)+$B$5*(Blad2!$E$15*E$8+Blad2!$K$15*POWER(E$8,2)+Blad2!$S$15*POWER(E$8,3)+Blad2!$AC$15*POWER(E$8,4)+Blad2!$AO$15*POWER(E$8,5)+Blad2!$BC$15*POWER(E$8,6)+Blad2!$BS$15*POWER(E$8,7)+Blad2!$CK$15*POWER(E$8,8)+Blad2!$DE$15*POWER(E$8,9)+Blad2!$EA$15*POWER(E$8,10))*POWER($A1253,20)</f>
        <v>1.233497621399001</v>
      </c>
      <c r="F1253">
        <f t="shared" si="58"/>
        <v>1.6157844247184081</v>
      </c>
      <c r="G1253">
        <f>1+$B$5*Blad2!$E$6*G$8*POWER($A1253,2)+$B$5*(Blad2!$E$7*G$8+Blad2!$K$7*POWER(G$8,2))*POWER($A1253,4)+$B$5*(Blad2!$E$8*G$8+Blad2!$K$8*POWER(G$8,2)+Blad2!$S$8*POWER(G$8,3))*POWER($A1253,6)+$B$5*(Blad2!$E$9*G$8+Blad2!$K$9*POWER(G$8,2)+Blad2!$S$9*POWER(G$8,3)+Blad2!$AC$9*POWER(G$8,4))*POWER($A1253,8)+$B$5*(Blad2!$E$10*G$8+Blad2!$K$10*POWER(G$8,2)+Blad2!$S$10*POWER(G$8,3)+Blad2!$AC$10*POWER(G$8,4)+Blad2!$AO$10*POWER(G$8,5))*POWER($A1253,10)+$B$5*(Blad2!$E$11*G$8+Blad2!$K$11*POWER(G$8,2)+Blad2!$S$11*POWER(G$8,3)+Blad2!$AC$11*POWER(G$8,4)+Blad2!$AO$11*POWER(G$8,5)+Blad2!$BC$11*POWER(G$8,6))*POWER($A1253,12)+$B$5*(Blad2!$E$12*G$8+Blad2!$K$12*POWER(G$8,2)+Blad2!$S$12*POWER(G$8,3)+Blad2!$AC$12*POWER(G$8,4)+Blad2!$AO$12*POWER(G$8,5)+Blad2!$BC$12*POWER(G$8,6)+Blad2!$BS$12*POWER(G$8,7))*POWER($A1253,14)+$B$5*(Blad2!$E$13*G$8+Blad2!$K$13*POWER(G$8,2)+Blad2!$S$13*POWER(G$8,3)+Blad2!$AC$13*POWER(G$8,4)+Blad2!$AO$13*POWER(G$8,5)+Blad2!$BC$13*POWER(G$8,6)+Blad2!$BS$13*POWER(G$8,7)+Blad2!$CK$13*POWER(G$8,8))*POWER($A1253,16)+$B$5*(Blad2!$E$14*G$8+Blad2!$K$14*POWER(G$8,2)+Blad2!$S$14*POWER(G$8,3)+Blad2!$AC$14*POWER(G$8,4)+Blad2!$AO$14*POWER(G$8,5)+Blad2!$BC$14*POWER(G$8,6)+Blad2!$BS$14*POWER(G$8,7)+Blad2!$CK$14*POWER(G$8,8)+Blad2!$DE$14*POWER(G$8,9))*POWER($A1253,18)+$B$5*(Blad2!$E$15*G$8+Blad2!$K$15*POWER(G$8,2)+Blad2!$S$15*POWER(G$8,3)+Blad2!$AC$15*POWER(G$8,4)+Blad2!$AO$15*POWER(G$8,5)+Blad2!$BC$15*POWER(G$8,6)+Blad2!$BS$15*POWER(G$8,7)+Blad2!$CK$15*POWER(G$8,8)+Blad2!$DE$15*POWER(G$8,9)+Blad2!$EA$15*POWER(G$8,10))*POWER($A1253,20)</f>
        <v>1.6157921038667507</v>
      </c>
    </row>
    <row r="1254" spans="1:7" x14ac:dyDescent="0.2">
      <c r="A1254">
        <f t="shared" si="59"/>
        <v>0.97624991710300224</v>
      </c>
      <c r="B1254">
        <f t="shared" si="60"/>
        <v>1.0361860332852342</v>
      </c>
      <c r="C1254">
        <f>1+$B$5*Blad2!$E$6*C$8*POWER($A1254,2)+$B$5*(Blad2!$E$7*C$8+Blad2!$K$7*POWER(C$8,2))*POWER($A1254,4)+$B$5*(Blad2!$E$8*C$8+Blad2!$K$8*POWER(C$8,2)+Blad2!$S$8*POWER(C$8,3))*POWER($A1254,6)+$B$5*(Blad2!$E$9*C$8+Blad2!$K$9*POWER(C$8,2)+Blad2!$S$9*POWER(C$8,3)+Blad2!$AC$9*POWER(C$8,4))*POWER($A1254,8)+$B$5*(Blad2!$E$10*C$8+Blad2!$K$10*POWER(C$8,2)+Blad2!$S$10*POWER(C$8,3)+Blad2!$AC$10*POWER(C$8,4)+Blad2!$AO$10*POWER(C$8,5))*POWER($A1254,10)+$B$5*(Blad2!$E$11*C$8+Blad2!$K$11*POWER(C$8,2)+Blad2!$S$11*POWER(C$8,3)+Blad2!$AC$11*POWER(C$8,4)+Blad2!$AO$11*POWER(C$8,5)+Blad2!$BC$11*POWER(C$8,6))*POWER($A1254,12)+$B$5*(Blad2!$E$12*C$8+Blad2!$K$12*POWER(C$8,2)+Blad2!$S$12*POWER(C$8,3)+Blad2!$AC$12*POWER(C$8,4)+Blad2!$AO$12*POWER(C$8,5)+Blad2!$BC$12*POWER(C$8,6)+Blad2!$BS$12*POWER(C$8,7))*POWER($A1254,14)+$B$5*(Blad2!$E$13*C$8+Blad2!$K$13*POWER(C$8,2)+Blad2!$S$13*POWER(C$8,3)+Blad2!$AC$13*POWER(C$8,4)+Blad2!$AO$13*POWER(C$8,5)+Blad2!$BC$13*POWER(C$8,6)+Blad2!$BS$13*POWER(C$8,7)+Blad2!$CK$13*POWER(C$8,8))*POWER($A1254,16)+$B$5*(Blad2!$E$14*C$8+Blad2!$K$14*POWER(C$8,2)+Blad2!$S$14*POWER(C$8,3)+Blad2!$AC$14*POWER(C$8,4)+Blad2!$AO$14*POWER(C$8,5)+Blad2!$BC$14*POWER(C$8,6)+Blad2!$BS$14*POWER(C$8,7)+Blad2!$CK$14*POWER(C$8,8)+Blad2!$DE$14*POWER(C$8,9))*POWER($A1254,18)+$B$5*(Blad2!$E$15*C$8+Blad2!$K$15*POWER(C$8,2)+Blad2!$S$15*POWER(C$8,3)+Blad2!$AC$15*POWER(C$8,4)+Blad2!$AO$15*POWER(C$8,5)+Blad2!$BC$15*POWER(C$8,6)+Blad2!$BS$15*POWER(C$8,7)+Blad2!$CK$15*POWER(C$8,8)+Blad2!$DE$15*POWER(C$8,9)+Blad2!$EA$15*POWER(C$8,10))*POWER($A1254,20)</f>
        <v>1.0361860327696479</v>
      </c>
      <c r="D1254">
        <f t="shared" si="58"/>
        <v>1.2338398471780119</v>
      </c>
      <c r="E1254">
        <f>1+$B$5*Blad2!$E$6*E$8*POWER($A1254,2)+$B$5*(Blad2!$E$7*E$8+Blad2!$K$7*POWER(E$8,2))*POWER($A1254,4)+$B$5*(Blad2!$E$8*E$8+Blad2!$K$8*POWER(E$8,2)+Blad2!$S$8*POWER(E$8,3))*POWER($A1254,6)+$B$5*(Blad2!$E$9*E$8+Blad2!$K$9*POWER(E$8,2)+Blad2!$S$9*POWER(E$8,3)+Blad2!$AC$9*POWER(E$8,4))*POWER($A1254,8)+$B$5*(Blad2!$E$10*E$8+Blad2!$K$10*POWER(E$8,2)+Blad2!$S$10*POWER(E$8,3)+Blad2!$AC$10*POWER(E$8,4)+Blad2!$AO$10*POWER(E$8,5))*POWER($A1254,10)+$B$5*(Blad2!$E$11*E$8+Blad2!$K$11*POWER(E$8,2)+Blad2!$S$11*POWER(E$8,3)+Blad2!$AC$11*POWER(E$8,4)+Blad2!$AO$11*POWER(E$8,5)+Blad2!$BC$11*POWER(E$8,6))*POWER($A1254,12)+$B$5*(Blad2!$E$12*E$8+Blad2!$K$12*POWER(E$8,2)+Blad2!$S$12*POWER(E$8,3)+Blad2!$AC$12*POWER(E$8,4)+Blad2!$AO$12*POWER(E$8,5)+Blad2!$BC$12*POWER(E$8,6)+Blad2!$BS$12*POWER(E$8,7))*POWER($A1254,14)+$B$5*(Blad2!$E$13*E$8+Blad2!$K$13*POWER(E$8,2)+Blad2!$S$13*POWER(E$8,3)+Blad2!$AC$13*POWER(E$8,4)+Blad2!$AO$13*POWER(E$8,5)+Blad2!$BC$13*POWER(E$8,6)+Blad2!$BS$13*POWER(E$8,7)+Blad2!$CK$13*POWER(E$8,8))*POWER($A1254,16)+$B$5*(Blad2!$E$14*E$8+Blad2!$K$14*POWER(E$8,2)+Blad2!$S$14*POWER(E$8,3)+Blad2!$AC$14*POWER(E$8,4)+Blad2!$AO$14*POWER(E$8,5)+Blad2!$BC$14*POWER(E$8,6)+Blad2!$BS$14*POWER(E$8,7)+Blad2!$CK$14*POWER(E$8,8)+Blad2!$DE$14*POWER(E$8,9))*POWER($A1254,18)+$B$5*(Blad2!$E$15*E$8+Blad2!$K$15*POWER(E$8,2)+Blad2!$S$15*POWER(E$8,3)+Blad2!$AC$15*POWER(E$8,4)+Blad2!$AO$15*POWER(E$8,5)+Blad2!$BC$15*POWER(E$8,6)+Blad2!$BS$15*POWER(E$8,7)+Blad2!$CK$15*POWER(E$8,8)+Blad2!$DE$15*POWER(E$8,9)+Blad2!$EA$15*POWER(E$8,10))*POWER($A1254,20)</f>
        <v>1.2338398567455331</v>
      </c>
      <c r="F1254">
        <f t="shared" si="58"/>
        <v>1.6171702564199726</v>
      </c>
      <c r="G1254">
        <f>1+$B$5*Blad2!$E$6*G$8*POWER($A1254,2)+$B$5*(Blad2!$E$7*G$8+Blad2!$K$7*POWER(G$8,2))*POWER($A1254,4)+$B$5*(Blad2!$E$8*G$8+Blad2!$K$8*POWER(G$8,2)+Blad2!$S$8*POWER(G$8,3))*POWER($A1254,6)+$B$5*(Blad2!$E$9*G$8+Blad2!$K$9*POWER(G$8,2)+Blad2!$S$9*POWER(G$8,3)+Blad2!$AC$9*POWER(G$8,4))*POWER($A1254,8)+$B$5*(Blad2!$E$10*G$8+Blad2!$K$10*POWER(G$8,2)+Blad2!$S$10*POWER(G$8,3)+Blad2!$AC$10*POWER(G$8,4)+Blad2!$AO$10*POWER(G$8,5))*POWER($A1254,10)+$B$5*(Blad2!$E$11*G$8+Blad2!$K$11*POWER(G$8,2)+Blad2!$S$11*POWER(G$8,3)+Blad2!$AC$11*POWER(G$8,4)+Blad2!$AO$11*POWER(G$8,5)+Blad2!$BC$11*POWER(G$8,6))*POWER($A1254,12)+$B$5*(Blad2!$E$12*G$8+Blad2!$K$12*POWER(G$8,2)+Blad2!$S$12*POWER(G$8,3)+Blad2!$AC$12*POWER(G$8,4)+Blad2!$AO$12*POWER(G$8,5)+Blad2!$BC$12*POWER(G$8,6)+Blad2!$BS$12*POWER(G$8,7))*POWER($A1254,14)+$B$5*(Blad2!$E$13*G$8+Blad2!$K$13*POWER(G$8,2)+Blad2!$S$13*POWER(G$8,3)+Blad2!$AC$13*POWER(G$8,4)+Blad2!$AO$13*POWER(G$8,5)+Blad2!$BC$13*POWER(G$8,6)+Blad2!$BS$13*POWER(G$8,7)+Blad2!$CK$13*POWER(G$8,8))*POWER($A1254,16)+$B$5*(Blad2!$E$14*G$8+Blad2!$K$14*POWER(G$8,2)+Blad2!$S$14*POWER(G$8,3)+Blad2!$AC$14*POWER(G$8,4)+Blad2!$AO$14*POWER(G$8,5)+Blad2!$BC$14*POWER(G$8,6)+Blad2!$BS$14*POWER(G$8,7)+Blad2!$CK$14*POWER(G$8,8)+Blad2!$DE$14*POWER(G$8,9))*POWER($A1254,18)+$B$5*(Blad2!$E$15*G$8+Blad2!$K$15*POWER(G$8,2)+Blad2!$S$15*POWER(G$8,3)+Blad2!$AC$15*POWER(G$8,4)+Blad2!$AO$15*POWER(G$8,5)+Blad2!$BC$15*POWER(G$8,6)+Blad2!$BS$15*POWER(G$8,7)+Blad2!$CK$15*POWER(G$8,8)+Blad2!$DE$15*POWER(G$8,9)+Blad2!$EA$15*POWER(G$8,10))*POWER($A1254,20)</f>
        <v>1.617178073465914</v>
      </c>
    </row>
    <row r="1255" spans="1:7" x14ac:dyDescent="0.2">
      <c r="A1255">
        <f t="shared" si="59"/>
        <v>0.97703531526639964</v>
      </c>
      <c r="B1255">
        <f t="shared" si="60"/>
        <v>1.0362265677218288</v>
      </c>
      <c r="C1255">
        <f>1+$B$5*Blad2!$E$6*C$8*POWER($A1255,2)+$B$5*(Blad2!$E$7*C$8+Blad2!$K$7*POWER(C$8,2))*POWER($A1255,4)+$B$5*(Blad2!$E$8*C$8+Blad2!$K$8*POWER(C$8,2)+Blad2!$S$8*POWER(C$8,3))*POWER($A1255,6)+$B$5*(Blad2!$E$9*C$8+Blad2!$K$9*POWER(C$8,2)+Blad2!$S$9*POWER(C$8,3)+Blad2!$AC$9*POWER(C$8,4))*POWER($A1255,8)+$B$5*(Blad2!$E$10*C$8+Blad2!$K$10*POWER(C$8,2)+Blad2!$S$10*POWER(C$8,3)+Blad2!$AC$10*POWER(C$8,4)+Blad2!$AO$10*POWER(C$8,5))*POWER($A1255,10)+$B$5*(Blad2!$E$11*C$8+Blad2!$K$11*POWER(C$8,2)+Blad2!$S$11*POWER(C$8,3)+Blad2!$AC$11*POWER(C$8,4)+Blad2!$AO$11*POWER(C$8,5)+Blad2!$BC$11*POWER(C$8,6))*POWER($A1255,12)+$B$5*(Blad2!$E$12*C$8+Blad2!$K$12*POWER(C$8,2)+Blad2!$S$12*POWER(C$8,3)+Blad2!$AC$12*POWER(C$8,4)+Blad2!$AO$12*POWER(C$8,5)+Blad2!$BC$12*POWER(C$8,6)+Blad2!$BS$12*POWER(C$8,7))*POWER($A1255,14)+$B$5*(Blad2!$E$13*C$8+Blad2!$K$13*POWER(C$8,2)+Blad2!$S$13*POWER(C$8,3)+Blad2!$AC$13*POWER(C$8,4)+Blad2!$AO$13*POWER(C$8,5)+Blad2!$BC$13*POWER(C$8,6)+Blad2!$BS$13*POWER(C$8,7)+Blad2!$CK$13*POWER(C$8,8))*POWER($A1255,16)+$B$5*(Blad2!$E$14*C$8+Blad2!$K$14*POWER(C$8,2)+Blad2!$S$14*POWER(C$8,3)+Blad2!$AC$14*POWER(C$8,4)+Blad2!$AO$14*POWER(C$8,5)+Blad2!$BC$14*POWER(C$8,6)+Blad2!$BS$14*POWER(C$8,7)+Blad2!$CK$14*POWER(C$8,8)+Blad2!$DE$14*POWER(C$8,9))*POWER($A1255,18)+$B$5*(Blad2!$E$15*C$8+Blad2!$K$15*POWER(C$8,2)+Blad2!$S$15*POWER(C$8,3)+Blad2!$AC$15*POWER(C$8,4)+Blad2!$AO$15*POWER(C$8,5)+Blad2!$BC$15*POWER(C$8,6)+Blad2!$BS$15*POWER(C$8,7)+Blad2!$CK$15*POWER(C$8,8)+Blad2!$DE$15*POWER(C$8,9)+Blad2!$EA$15*POWER(C$8,10))*POWER($A1255,20)</f>
        <v>1.0362265671970534</v>
      </c>
      <c r="D1255">
        <f t="shared" si="58"/>
        <v>1.2341821516204619</v>
      </c>
      <c r="E1255">
        <f>1+$B$5*Blad2!$E$6*E$8*POWER($A1255,2)+$B$5*(Blad2!$E$7*E$8+Blad2!$K$7*POWER(E$8,2))*POWER($A1255,4)+$B$5*(Blad2!$E$8*E$8+Blad2!$K$8*POWER(E$8,2)+Blad2!$S$8*POWER(E$8,3))*POWER($A1255,6)+$B$5*(Blad2!$E$9*E$8+Blad2!$K$9*POWER(E$8,2)+Blad2!$S$9*POWER(E$8,3)+Blad2!$AC$9*POWER(E$8,4))*POWER($A1255,8)+$B$5*(Blad2!$E$10*E$8+Blad2!$K$10*POWER(E$8,2)+Blad2!$S$10*POWER(E$8,3)+Blad2!$AC$10*POWER(E$8,4)+Blad2!$AO$10*POWER(E$8,5))*POWER($A1255,10)+$B$5*(Blad2!$E$11*E$8+Blad2!$K$11*POWER(E$8,2)+Blad2!$S$11*POWER(E$8,3)+Blad2!$AC$11*POWER(E$8,4)+Blad2!$AO$11*POWER(E$8,5)+Blad2!$BC$11*POWER(E$8,6))*POWER($A1255,12)+$B$5*(Blad2!$E$12*E$8+Blad2!$K$12*POWER(E$8,2)+Blad2!$S$12*POWER(E$8,3)+Blad2!$AC$12*POWER(E$8,4)+Blad2!$AO$12*POWER(E$8,5)+Blad2!$BC$12*POWER(E$8,6)+Blad2!$BS$12*POWER(E$8,7))*POWER($A1255,14)+$B$5*(Blad2!$E$13*E$8+Blad2!$K$13*POWER(E$8,2)+Blad2!$S$13*POWER(E$8,3)+Blad2!$AC$13*POWER(E$8,4)+Blad2!$AO$13*POWER(E$8,5)+Blad2!$BC$13*POWER(E$8,6)+Blad2!$BS$13*POWER(E$8,7)+Blad2!$CK$13*POWER(E$8,8))*POWER($A1255,16)+$B$5*(Blad2!$E$14*E$8+Blad2!$K$14*POWER(E$8,2)+Blad2!$S$14*POWER(E$8,3)+Blad2!$AC$14*POWER(E$8,4)+Blad2!$AO$14*POWER(E$8,5)+Blad2!$BC$14*POWER(E$8,6)+Blad2!$BS$14*POWER(E$8,7)+Blad2!$CK$14*POWER(E$8,8)+Blad2!$DE$14*POWER(E$8,9))*POWER($A1255,18)+$B$5*(Blad2!$E$15*E$8+Blad2!$K$15*POWER(E$8,2)+Blad2!$S$15*POWER(E$8,3)+Blad2!$AC$15*POWER(E$8,4)+Blad2!$AO$15*POWER(E$8,5)+Blad2!$BC$15*POWER(E$8,6)+Blad2!$BS$15*POWER(E$8,7)+Blad2!$CK$15*POWER(E$8,8)+Blad2!$DE$15*POWER(E$8,9)+Blad2!$EA$15*POWER(E$8,10))*POWER($A1255,20)</f>
        <v>1.234182161124233</v>
      </c>
      <c r="F1255">
        <f t="shared" si="58"/>
        <v>1.6185587831917199</v>
      </c>
      <c r="G1255">
        <f>1+$B$5*Blad2!$E$6*G$8*POWER($A1255,2)+$B$5*(Blad2!$E$7*G$8+Blad2!$K$7*POWER(G$8,2))*POWER($A1255,4)+$B$5*(Blad2!$E$8*G$8+Blad2!$K$8*POWER(G$8,2)+Blad2!$S$8*POWER(G$8,3))*POWER($A1255,6)+$B$5*(Blad2!$E$9*G$8+Blad2!$K$9*POWER(G$8,2)+Blad2!$S$9*POWER(G$8,3)+Blad2!$AC$9*POWER(G$8,4))*POWER($A1255,8)+$B$5*(Blad2!$E$10*G$8+Blad2!$K$10*POWER(G$8,2)+Blad2!$S$10*POWER(G$8,3)+Blad2!$AC$10*POWER(G$8,4)+Blad2!$AO$10*POWER(G$8,5))*POWER($A1255,10)+$B$5*(Blad2!$E$11*G$8+Blad2!$K$11*POWER(G$8,2)+Blad2!$S$11*POWER(G$8,3)+Blad2!$AC$11*POWER(G$8,4)+Blad2!$AO$11*POWER(G$8,5)+Blad2!$BC$11*POWER(G$8,6))*POWER($A1255,12)+$B$5*(Blad2!$E$12*G$8+Blad2!$K$12*POWER(G$8,2)+Blad2!$S$12*POWER(G$8,3)+Blad2!$AC$12*POWER(G$8,4)+Blad2!$AO$12*POWER(G$8,5)+Blad2!$BC$12*POWER(G$8,6)+Blad2!$BS$12*POWER(G$8,7))*POWER($A1255,14)+$B$5*(Blad2!$E$13*G$8+Blad2!$K$13*POWER(G$8,2)+Blad2!$S$13*POWER(G$8,3)+Blad2!$AC$13*POWER(G$8,4)+Blad2!$AO$13*POWER(G$8,5)+Blad2!$BC$13*POWER(G$8,6)+Blad2!$BS$13*POWER(G$8,7)+Blad2!$CK$13*POWER(G$8,8))*POWER($A1255,16)+$B$5*(Blad2!$E$14*G$8+Blad2!$K$14*POWER(G$8,2)+Blad2!$S$14*POWER(G$8,3)+Blad2!$AC$14*POWER(G$8,4)+Blad2!$AO$14*POWER(G$8,5)+Blad2!$BC$14*POWER(G$8,6)+Blad2!$BS$14*POWER(G$8,7)+Blad2!$CK$14*POWER(G$8,8)+Blad2!$DE$14*POWER(G$8,9))*POWER($A1255,18)+$B$5*(Blad2!$E$15*G$8+Blad2!$K$15*POWER(G$8,2)+Blad2!$S$15*POWER(G$8,3)+Blad2!$AC$15*POWER(G$8,4)+Blad2!$AO$15*POWER(G$8,5)+Blad2!$BC$15*POWER(G$8,6)+Blad2!$BS$15*POWER(G$8,7)+Blad2!$CK$15*POWER(G$8,8)+Blad2!$DE$15*POWER(G$8,9)+Blad2!$EA$15*POWER(G$8,10))*POWER($A1255,20)</f>
        <v>1.6185667404896664</v>
      </c>
    </row>
    <row r="1256" spans="1:7" x14ac:dyDescent="0.2">
      <c r="A1256">
        <f t="shared" si="59"/>
        <v>0.97782071342979704</v>
      </c>
      <c r="B1256">
        <f t="shared" si="60"/>
        <v>1.0362670812461852</v>
      </c>
      <c r="C1256">
        <f>1+$B$5*Blad2!$E$6*C$8*POWER($A1256,2)+$B$5*(Blad2!$E$7*C$8+Blad2!$K$7*POWER(C$8,2))*POWER($A1256,4)+$B$5*(Blad2!$E$8*C$8+Blad2!$K$8*POWER(C$8,2)+Blad2!$S$8*POWER(C$8,3))*POWER($A1256,6)+$B$5*(Blad2!$E$9*C$8+Blad2!$K$9*POWER(C$8,2)+Blad2!$S$9*POWER(C$8,3)+Blad2!$AC$9*POWER(C$8,4))*POWER($A1256,8)+$B$5*(Blad2!$E$10*C$8+Blad2!$K$10*POWER(C$8,2)+Blad2!$S$10*POWER(C$8,3)+Blad2!$AC$10*POWER(C$8,4)+Blad2!$AO$10*POWER(C$8,5))*POWER($A1256,10)+$B$5*(Blad2!$E$11*C$8+Blad2!$K$11*POWER(C$8,2)+Blad2!$S$11*POWER(C$8,3)+Blad2!$AC$11*POWER(C$8,4)+Blad2!$AO$11*POWER(C$8,5)+Blad2!$BC$11*POWER(C$8,6))*POWER($A1256,12)+$B$5*(Blad2!$E$12*C$8+Blad2!$K$12*POWER(C$8,2)+Blad2!$S$12*POWER(C$8,3)+Blad2!$AC$12*POWER(C$8,4)+Blad2!$AO$12*POWER(C$8,5)+Blad2!$BC$12*POWER(C$8,6)+Blad2!$BS$12*POWER(C$8,7))*POWER($A1256,14)+$B$5*(Blad2!$E$13*C$8+Blad2!$K$13*POWER(C$8,2)+Blad2!$S$13*POWER(C$8,3)+Blad2!$AC$13*POWER(C$8,4)+Blad2!$AO$13*POWER(C$8,5)+Blad2!$BC$13*POWER(C$8,6)+Blad2!$BS$13*POWER(C$8,7)+Blad2!$CK$13*POWER(C$8,8))*POWER($A1256,16)+$B$5*(Blad2!$E$14*C$8+Blad2!$K$14*POWER(C$8,2)+Blad2!$S$14*POWER(C$8,3)+Blad2!$AC$14*POWER(C$8,4)+Blad2!$AO$14*POWER(C$8,5)+Blad2!$BC$14*POWER(C$8,6)+Blad2!$BS$14*POWER(C$8,7)+Blad2!$CK$14*POWER(C$8,8)+Blad2!$DE$14*POWER(C$8,9))*POWER($A1256,18)+$B$5*(Blad2!$E$15*C$8+Blad2!$K$15*POWER(C$8,2)+Blad2!$S$15*POWER(C$8,3)+Blad2!$AC$15*POWER(C$8,4)+Blad2!$AO$15*POWER(C$8,5)+Blad2!$BC$15*POWER(C$8,6)+Blad2!$BS$15*POWER(C$8,7)+Blad2!$CK$15*POWER(C$8,8)+Blad2!$DE$15*POWER(C$8,9)+Blad2!$EA$15*POWER(C$8,10))*POWER($A1256,20)</f>
        <v>1.0362670807120664</v>
      </c>
      <c r="D1256">
        <f t="shared" si="58"/>
        <v>1.2345245241111349</v>
      </c>
      <c r="E1256">
        <f>1+$B$5*Blad2!$E$6*E$8*POWER($A1256,2)+$B$5*(Blad2!$E$7*E$8+Blad2!$K$7*POWER(E$8,2))*POWER($A1256,4)+$B$5*(Blad2!$E$8*E$8+Blad2!$K$8*POWER(E$8,2)+Blad2!$S$8*POWER(E$8,3))*POWER($A1256,6)+$B$5*(Blad2!$E$9*E$8+Blad2!$K$9*POWER(E$8,2)+Blad2!$S$9*POWER(E$8,3)+Blad2!$AC$9*POWER(E$8,4))*POWER($A1256,8)+$B$5*(Blad2!$E$10*E$8+Blad2!$K$10*POWER(E$8,2)+Blad2!$S$10*POWER(E$8,3)+Blad2!$AC$10*POWER(E$8,4)+Blad2!$AO$10*POWER(E$8,5))*POWER($A1256,10)+$B$5*(Blad2!$E$11*E$8+Blad2!$K$11*POWER(E$8,2)+Blad2!$S$11*POWER(E$8,3)+Blad2!$AC$11*POWER(E$8,4)+Blad2!$AO$11*POWER(E$8,5)+Blad2!$BC$11*POWER(E$8,6))*POWER($A1256,12)+$B$5*(Blad2!$E$12*E$8+Blad2!$K$12*POWER(E$8,2)+Blad2!$S$12*POWER(E$8,3)+Blad2!$AC$12*POWER(E$8,4)+Blad2!$AO$12*POWER(E$8,5)+Blad2!$BC$12*POWER(E$8,6)+Blad2!$BS$12*POWER(E$8,7))*POWER($A1256,14)+$B$5*(Blad2!$E$13*E$8+Blad2!$K$13*POWER(E$8,2)+Blad2!$S$13*POWER(E$8,3)+Blad2!$AC$13*POWER(E$8,4)+Blad2!$AO$13*POWER(E$8,5)+Blad2!$BC$13*POWER(E$8,6)+Blad2!$BS$13*POWER(E$8,7)+Blad2!$CK$13*POWER(E$8,8))*POWER($A1256,16)+$B$5*(Blad2!$E$14*E$8+Blad2!$K$14*POWER(E$8,2)+Blad2!$S$14*POWER(E$8,3)+Blad2!$AC$14*POWER(E$8,4)+Blad2!$AO$14*POWER(E$8,5)+Blad2!$BC$14*POWER(E$8,6)+Blad2!$BS$14*POWER(E$8,7)+Blad2!$CK$14*POWER(E$8,8)+Blad2!$DE$14*POWER(E$8,9))*POWER($A1256,18)+$B$5*(Blad2!$E$15*E$8+Blad2!$K$15*POWER(E$8,2)+Blad2!$S$15*POWER(E$8,3)+Blad2!$AC$15*POWER(E$8,4)+Blad2!$AO$15*POWER(E$8,5)+Blad2!$BC$15*POWER(E$8,6)+Blad2!$BS$15*POWER(E$8,7)+Blad2!$CK$15*POWER(E$8,8)+Blad2!$DE$15*POWER(E$8,9)+Blad2!$EA$15*POWER(E$8,10))*POWER($A1256,20)</f>
        <v>1.2345245335453701</v>
      </c>
      <c r="F1256">
        <f t="shared" si="58"/>
        <v>1.6199500101714865</v>
      </c>
      <c r="G1256">
        <f>1+$B$5*Blad2!$E$6*G$8*POWER($A1256,2)+$B$5*(Blad2!$E$7*G$8+Blad2!$K$7*POWER(G$8,2))*POWER($A1256,4)+$B$5*(Blad2!$E$8*G$8+Blad2!$K$8*POWER(G$8,2)+Blad2!$S$8*POWER(G$8,3))*POWER($A1256,6)+$B$5*(Blad2!$E$9*G$8+Blad2!$K$9*POWER(G$8,2)+Blad2!$S$9*POWER(G$8,3)+Blad2!$AC$9*POWER(G$8,4))*POWER($A1256,8)+$B$5*(Blad2!$E$10*G$8+Blad2!$K$10*POWER(G$8,2)+Blad2!$S$10*POWER(G$8,3)+Blad2!$AC$10*POWER(G$8,4)+Blad2!$AO$10*POWER(G$8,5))*POWER($A1256,10)+$B$5*(Blad2!$E$11*G$8+Blad2!$K$11*POWER(G$8,2)+Blad2!$S$11*POWER(G$8,3)+Blad2!$AC$11*POWER(G$8,4)+Blad2!$AO$11*POWER(G$8,5)+Blad2!$BC$11*POWER(G$8,6))*POWER($A1256,12)+$B$5*(Blad2!$E$12*G$8+Blad2!$K$12*POWER(G$8,2)+Blad2!$S$12*POWER(G$8,3)+Blad2!$AC$12*POWER(G$8,4)+Blad2!$AO$12*POWER(G$8,5)+Blad2!$BC$12*POWER(G$8,6)+Blad2!$BS$12*POWER(G$8,7))*POWER($A1256,14)+$B$5*(Blad2!$E$13*G$8+Blad2!$K$13*POWER(G$8,2)+Blad2!$S$13*POWER(G$8,3)+Blad2!$AC$13*POWER(G$8,4)+Blad2!$AO$13*POWER(G$8,5)+Blad2!$BC$13*POWER(G$8,6)+Blad2!$BS$13*POWER(G$8,7)+Blad2!$CK$13*POWER(G$8,8))*POWER($A1256,16)+$B$5*(Blad2!$E$14*G$8+Blad2!$K$14*POWER(G$8,2)+Blad2!$S$14*POWER(G$8,3)+Blad2!$AC$14*POWER(G$8,4)+Blad2!$AO$14*POWER(G$8,5)+Blad2!$BC$14*POWER(G$8,6)+Blad2!$BS$14*POWER(G$8,7)+Blad2!$CK$14*POWER(G$8,8)+Blad2!$DE$14*POWER(G$8,9))*POWER($A1256,18)+$B$5*(Blad2!$E$15*G$8+Blad2!$K$15*POWER(G$8,2)+Blad2!$S$15*POWER(G$8,3)+Blad2!$AC$15*POWER(G$8,4)+Blad2!$AO$15*POWER(G$8,5)+Blad2!$BC$15*POWER(G$8,6)+Blad2!$BS$15*POWER(G$8,7)+Blad2!$CK$15*POWER(G$8,8)+Blad2!$DE$15*POWER(G$8,9)+Blad2!$EA$15*POWER(G$8,10))*POWER($A1256,20)</f>
        <v>1.6199581101138756</v>
      </c>
    </row>
    <row r="1257" spans="1:7" x14ac:dyDescent="0.2">
      <c r="A1257">
        <f t="shared" si="59"/>
        <v>0.97860611159319444</v>
      </c>
      <c r="B1257">
        <f t="shared" si="60"/>
        <v>1.0363075737502201</v>
      </c>
      <c r="C1257">
        <f>1+$B$5*Blad2!$E$6*C$8*POWER($A1257,2)+$B$5*(Blad2!$E$7*C$8+Blad2!$K$7*POWER(C$8,2))*POWER($A1257,4)+$B$5*(Blad2!$E$8*C$8+Blad2!$K$8*POWER(C$8,2)+Blad2!$S$8*POWER(C$8,3))*POWER($A1257,6)+$B$5*(Blad2!$E$9*C$8+Blad2!$K$9*POWER(C$8,2)+Blad2!$S$9*POWER(C$8,3)+Blad2!$AC$9*POWER(C$8,4))*POWER($A1257,8)+$B$5*(Blad2!$E$10*C$8+Blad2!$K$10*POWER(C$8,2)+Blad2!$S$10*POWER(C$8,3)+Blad2!$AC$10*POWER(C$8,4)+Blad2!$AO$10*POWER(C$8,5))*POWER($A1257,10)+$B$5*(Blad2!$E$11*C$8+Blad2!$K$11*POWER(C$8,2)+Blad2!$S$11*POWER(C$8,3)+Blad2!$AC$11*POWER(C$8,4)+Blad2!$AO$11*POWER(C$8,5)+Blad2!$BC$11*POWER(C$8,6))*POWER($A1257,12)+$B$5*(Blad2!$E$12*C$8+Blad2!$K$12*POWER(C$8,2)+Blad2!$S$12*POWER(C$8,3)+Blad2!$AC$12*POWER(C$8,4)+Blad2!$AO$12*POWER(C$8,5)+Blad2!$BC$12*POWER(C$8,6)+Blad2!$BS$12*POWER(C$8,7))*POWER($A1257,14)+$B$5*(Blad2!$E$13*C$8+Blad2!$K$13*POWER(C$8,2)+Blad2!$S$13*POWER(C$8,3)+Blad2!$AC$13*POWER(C$8,4)+Blad2!$AO$13*POWER(C$8,5)+Blad2!$BC$13*POWER(C$8,6)+Blad2!$BS$13*POWER(C$8,7)+Blad2!$CK$13*POWER(C$8,8))*POWER($A1257,16)+$B$5*(Blad2!$E$14*C$8+Blad2!$K$14*POWER(C$8,2)+Blad2!$S$14*POWER(C$8,3)+Blad2!$AC$14*POWER(C$8,4)+Blad2!$AO$14*POWER(C$8,5)+Blad2!$BC$14*POWER(C$8,6)+Blad2!$BS$14*POWER(C$8,7)+Blad2!$CK$14*POWER(C$8,8)+Blad2!$DE$14*POWER(C$8,9))*POWER($A1257,18)+$B$5*(Blad2!$E$15*C$8+Blad2!$K$15*POWER(C$8,2)+Blad2!$S$15*POWER(C$8,3)+Blad2!$AC$15*POWER(C$8,4)+Blad2!$AO$15*POWER(C$8,5)+Blad2!$BC$15*POWER(C$8,6)+Blad2!$BS$15*POWER(C$8,7)+Blad2!$CK$15*POWER(C$8,8)+Blad2!$DE$15*POWER(C$8,9)+Blad2!$EA$15*POWER(C$8,10))*POWER($A1257,20)</f>
        <v>1.0363075732065978</v>
      </c>
      <c r="D1257">
        <f t="shared" si="58"/>
        <v>1.2348669636578129</v>
      </c>
      <c r="E1257">
        <f>1+$B$5*Blad2!$E$6*E$8*POWER($A1257,2)+$B$5*(Blad2!$E$7*E$8+Blad2!$K$7*POWER(E$8,2))*POWER($A1257,4)+$B$5*(Blad2!$E$8*E$8+Blad2!$K$8*POWER(E$8,2)+Blad2!$S$8*POWER(E$8,3))*POWER($A1257,6)+$B$5*(Blad2!$E$9*E$8+Blad2!$K$9*POWER(E$8,2)+Blad2!$S$9*POWER(E$8,3)+Blad2!$AC$9*POWER(E$8,4))*POWER($A1257,8)+$B$5*(Blad2!$E$10*E$8+Blad2!$K$10*POWER(E$8,2)+Blad2!$S$10*POWER(E$8,3)+Blad2!$AC$10*POWER(E$8,4)+Blad2!$AO$10*POWER(E$8,5))*POWER($A1257,10)+$B$5*(Blad2!$E$11*E$8+Blad2!$K$11*POWER(E$8,2)+Blad2!$S$11*POWER(E$8,3)+Blad2!$AC$11*POWER(E$8,4)+Blad2!$AO$11*POWER(E$8,5)+Blad2!$BC$11*POWER(E$8,6))*POWER($A1257,12)+$B$5*(Blad2!$E$12*E$8+Blad2!$K$12*POWER(E$8,2)+Blad2!$S$12*POWER(E$8,3)+Blad2!$AC$12*POWER(E$8,4)+Blad2!$AO$12*POWER(E$8,5)+Blad2!$BC$12*POWER(E$8,6)+Blad2!$BS$12*POWER(E$8,7))*POWER($A1257,14)+$B$5*(Blad2!$E$13*E$8+Blad2!$K$13*POWER(E$8,2)+Blad2!$S$13*POWER(E$8,3)+Blad2!$AC$13*POWER(E$8,4)+Blad2!$AO$13*POWER(E$8,5)+Blad2!$BC$13*POWER(E$8,6)+Blad2!$BS$13*POWER(E$8,7)+Blad2!$CK$13*POWER(E$8,8))*POWER($A1257,16)+$B$5*(Blad2!$E$14*E$8+Blad2!$K$14*POWER(E$8,2)+Blad2!$S$14*POWER(E$8,3)+Blad2!$AC$14*POWER(E$8,4)+Blad2!$AO$14*POWER(E$8,5)+Blad2!$BC$14*POWER(E$8,6)+Blad2!$BS$14*POWER(E$8,7)+Blad2!$CK$14*POWER(E$8,8)+Blad2!$DE$14*POWER(E$8,9))*POWER($A1257,18)+$B$5*(Blad2!$E$15*E$8+Blad2!$K$15*POWER(E$8,2)+Blad2!$S$15*POWER(E$8,3)+Blad2!$AC$15*POWER(E$8,4)+Blad2!$AO$15*POWER(E$8,5)+Blad2!$BC$15*POWER(E$8,6)+Blad2!$BS$15*POWER(E$8,7)+Blad2!$CK$15*POWER(E$8,8)+Blad2!$DE$15*POWER(E$8,9)+Blad2!$EA$15*POWER(E$8,10))*POWER($A1257,20)</f>
        <v>1.2348669730165436</v>
      </c>
      <c r="F1257">
        <f t="shared" si="58"/>
        <v>1.6213439425022378</v>
      </c>
      <c r="G1257">
        <f>1+$B$5*Blad2!$E$6*G$8*POWER($A1257,2)+$B$5*(Blad2!$E$7*G$8+Blad2!$K$7*POWER(G$8,2))*POWER($A1257,4)+$B$5*(Blad2!$E$8*G$8+Blad2!$K$8*POWER(G$8,2)+Blad2!$S$8*POWER(G$8,3))*POWER($A1257,6)+$B$5*(Blad2!$E$9*G$8+Blad2!$K$9*POWER(G$8,2)+Blad2!$S$9*POWER(G$8,3)+Blad2!$AC$9*POWER(G$8,4))*POWER($A1257,8)+$B$5*(Blad2!$E$10*G$8+Blad2!$K$10*POWER(G$8,2)+Blad2!$S$10*POWER(G$8,3)+Blad2!$AC$10*POWER(G$8,4)+Blad2!$AO$10*POWER(G$8,5))*POWER($A1257,10)+$B$5*(Blad2!$E$11*G$8+Blad2!$K$11*POWER(G$8,2)+Blad2!$S$11*POWER(G$8,3)+Blad2!$AC$11*POWER(G$8,4)+Blad2!$AO$11*POWER(G$8,5)+Blad2!$BC$11*POWER(G$8,6))*POWER($A1257,12)+$B$5*(Blad2!$E$12*G$8+Blad2!$K$12*POWER(G$8,2)+Blad2!$S$12*POWER(G$8,3)+Blad2!$AC$12*POWER(G$8,4)+Blad2!$AO$12*POWER(G$8,5)+Blad2!$BC$12*POWER(G$8,6)+Blad2!$BS$12*POWER(G$8,7))*POWER($A1257,14)+$B$5*(Blad2!$E$13*G$8+Blad2!$K$13*POWER(G$8,2)+Blad2!$S$13*POWER(G$8,3)+Blad2!$AC$13*POWER(G$8,4)+Blad2!$AO$13*POWER(G$8,5)+Blad2!$BC$13*POWER(G$8,6)+Blad2!$BS$13*POWER(G$8,7)+Blad2!$CK$13*POWER(G$8,8))*POWER($A1257,16)+$B$5*(Blad2!$E$14*G$8+Blad2!$K$14*POWER(G$8,2)+Blad2!$S$14*POWER(G$8,3)+Blad2!$AC$14*POWER(G$8,4)+Blad2!$AO$14*POWER(G$8,5)+Blad2!$BC$14*POWER(G$8,6)+Blad2!$BS$14*POWER(G$8,7)+Blad2!$CK$14*POWER(G$8,8)+Blad2!$DE$14*POWER(G$8,9))*POWER($A1257,18)+$B$5*(Blad2!$E$15*G$8+Blad2!$K$15*POWER(G$8,2)+Blad2!$S$15*POWER(G$8,3)+Blad2!$AC$15*POWER(G$8,4)+Blad2!$AO$15*POWER(G$8,5)+Blad2!$BC$15*POWER(G$8,6)+Blad2!$BS$15*POWER(G$8,7)+Blad2!$CK$15*POWER(G$8,8)+Blad2!$DE$15*POWER(G$8,9)+Blad2!$EA$15*POWER(G$8,10))*POWER($A1257,20)</f>
        <v>1.6213521875201167</v>
      </c>
    </row>
    <row r="1258" spans="1:7" x14ac:dyDescent="0.2">
      <c r="A1258">
        <f t="shared" si="59"/>
        <v>0.97939150975659184</v>
      </c>
      <c r="B1258">
        <f t="shared" si="60"/>
        <v>1.0363480451258691</v>
      </c>
      <c r="C1258">
        <f>1+$B$5*Blad2!$E$6*C$8*POWER($A1258,2)+$B$5*(Blad2!$E$7*C$8+Blad2!$K$7*POWER(C$8,2))*POWER($A1258,4)+$B$5*(Blad2!$E$8*C$8+Blad2!$K$8*POWER(C$8,2)+Blad2!$S$8*POWER(C$8,3))*POWER($A1258,6)+$B$5*(Blad2!$E$9*C$8+Blad2!$K$9*POWER(C$8,2)+Blad2!$S$9*POWER(C$8,3)+Blad2!$AC$9*POWER(C$8,4))*POWER($A1258,8)+$B$5*(Blad2!$E$10*C$8+Blad2!$K$10*POWER(C$8,2)+Blad2!$S$10*POWER(C$8,3)+Blad2!$AC$10*POWER(C$8,4)+Blad2!$AO$10*POWER(C$8,5))*POWER($A1258,10)+$B$5*(Blad2!$E$11*C$8+Blad2!$K$11*POWER(C$8,2)+Blad2!$S$11*POWER(C$8,3)+Blad2!$AC$11*POWER(C$8,4)+Blad2!$AO$11*POWER(C$8,5)+Blad2!$BC$11*POWER(C$8,6))*POWER($A1258,12)+$B$5*(Blad2!$E$12*C$8+Blad2!$K$12*POWER(C$8,2)+Blad2!$S$12*POWER(C$8,3)+Blad2!$AC$12*POWER(C$8,4)+Blad2!$AO$12*POWER(C$8,5)+Blad2!$BC$12*POWER(C$8,6)+Blad2!$BS$12*POWER(C$8,7))*POWER($A1258,14)+$B$5*(Blad2!$E$13*C$8+Blad2!$K$13*POWER(C$8,2)+Blad2!$S$13*POWER(C$8,3)+Blad2!$AC$13*POWER(C$8,4)+Blad2!$AO$13*POWER(C$8,5)+Blad2!$BC$13*POWER(C$8,6)+Blad2!$BS$13*POWER(C$8,7)+Blad2!$CK$13*POWER(C$8,8))*POWER($A1258,16)+$B$5*(Blad2!$E$14*C$8+Blad2!$K$14*POWER(C$8,2)+Blad2!$S$14*POWER(C$8,3)+Blad2!$AC$14*POWER(C$8,4)+Blad2!$AO$14*POWER(C$8,5)+Blad2!$BC$14*POWER(C$8,6)+Blad2!$BS$14*POWER(C$8,7)+Blad2!$CK$14*POWER(C$8,8)+Blad2!$DE$14*POWER(C$8,9))*POWER($A1258,18)+$B$5*(Blad2!$E$15*C$8+Blad2!$K$15*POWER(C$8,2)+Blad2!$S$15*POWER(C$8,3)+Blad2!$AC$15*POWER(C$8,4)+Blad2!$AO$15*POWER(C$8,5)+Blad2!$BC$15*POWER(C$8,6)+Blad2!$BS$15*POWER(C$8,7)+Blad2!$CK$15*POWER(C$8,8)+Blad2!$DE$15*POWER(C$8,9)+Blad2!$EA$15*POWER(C$8,10))*POWER($A1258,20)</f>
        <v>1.0363480445725832</v>
      </c>
      <c r="D1258">
        <f t="shared" si="58"/>
        <v>1.2352094692656082</v>
      </c>
      <c r="E1258">
        <f>1+$B$5*Blad2!$E$6*E$8*POWER($A1258,2)+$B$5*(Blad2!$E$7*E$8+Blad2!$K$7*POWER(E$8,2))*POWER($A1258,4)+$B$5*(Blad2!$E$8*E$8+Blad2!$K$8*POWER(E$8,2)+Blad2!$S$8*POWER(E$8,3))*POWER($A1258,6)+$B$5*(Blad2!$E$9*E$8+Blad2!$K$9*POWER(E$8,2)+Blad2!$S$9*POWER(E$8,3)+Blad2!$AC$9*POWER(E$8,4))*POWER($A1258,8)+$B$5*(Blad2!$E$10*E$8+Blad2!$K$10*POWER(E$8,2)+Blad2!$S$10*POWER(E$8,3)+Blad2!$AC$10*POWER(E$8,4)+Blad2!$AO$10*POWER(E$8,5))*POWER($A1258,10)+$B$5*(Blad2!$E$11*E$8+Blad2!$K$11*POWER(E$8,2)+Blad2!$S$11*POWER(E$8,3)+Blad2!$AC$11*POWER(E$8,4)+Blad2!$AO$11*POWER(E$8,5)+Blad2!$BC$11*POWER(E$8,6))*POWER($A1258,12)+$B$5*(Blad2!$E$12*E$8+Blad2!$K$12*POWER(E$8,2)+Blad2!$S$12*POWER(E$8,3)+Blad2!$AC$12*POWER(E$8,4)+Blad2!$AO$12*POWER(E$8,5)+Blad2!$BC$12*POWER(E$8,6)+Blad2!$BS$12*POWER(E$8,7))*POWER($A1258,14)+$B$5*(Blad2!$E$13*E$8+Blad2!$K$13*POWER(E$8,2)+Blad2!$S$13*POWER(E$8,3)+Blad2!$AC$13*POWER(E$8,4)+Blad2!$AO$13*POWER(E$8,5)+Blad2!$BC$13*POWER(E$8,6)+Blad2!$BS$13*POWER(E$8,7)+Blad2!$CK$13*POWER(E$8,8))*POWER($A1258,16)+$B$5*(Blad2!$E$14*E$8+Blad2!$K$14*POWER(E$8,2)+Blad2!$S$14*POWER(E$8,3)+Blad2!$AC$14*POWER(E$8,4)+Blad2!$AO$14*POWER(E$8,5)+Blad2!$BC$14*POWER(E$8,6)+Blad2!$BS$14*POWER(E$8,7)+Blad2!$CK$14*POWER(E$8,8)+Blad2!$DE$14*POWER(E$8,9))*POWER($A1258,18)+$B$5*(Blad2!$E$15*E$8+Blad2!$K$15*POWER(E$8,2)+Blad2!$S$15*POWER(E$8,3)+Blad2!$AC$15*POWER(E$8,4)+Blad2!$AO$15*POWER(E$8,5)+Blad2!$BC$15*POWER(E$8,6)+Blad2!$BS$15*POWER(E$8,7)+Blad2!$CK$15*POWER(E$8,8)+Blad2!$DE$15*POWER(E$8,9)+Blad2!$EA$15*POWER(E$8,10))*POWER($A1258,20)</f>
        <v>1.2352094785426762</v>
      </c>
      <c r="F1258">
        <f t="shared" si="58"/>
        <v>1.6227405853320029</v>
      </c>
      <c r="G1258">
        <f>1+$B$5*Blad2!$E$6*G$8*POWER($A1258,2)+$B$5*(Blad2!$E$7*G$8+Blad2!$K$7*POWER(G$8,2))*POWER($A1258,4)+$B$5*(Blad2!$E$8*G$8+Blad2!$K$8*POWER(G$8,2)+Blad2!$S$8*POWER(G$8,3))*POWER($A1258,6)+$B$5*(Blad2!$E$9*G$8+Blad2!$K$9*POWER(G$8,2)+Blad2!$S$9*POWER(G$8,3)+Blad2!$AC$9*POWER(G$8,4))*POWER($A1258,8)+$B$5*(Blad2!$E$10*G$8+Blad2!$K$10*POWER(G$8,2)+Blad2!$S$10*POWER(G$8,3)+Blad2!$AC$10*POWER(G$8,4)+Blad2!$AO$10*POWER(G$8,5))*POWER($A1258,10)+$B$5*(Blad2!$E$11*G$8+Blad2!$K$11*POWER(G$8,2)+Blad2!$S$11*POWER(G$8,3)+Blad2!$AC$11*POWER(G$8,4)+Blad2!$AO$11*POWER(G$8,5)+Blad2!$BC$11*POWER(G$8,6))*POWER($A1258,12)+$B$5*(Blad2!$E$12*G$8+Blad2!$K$12*POWER(G$8,2)+Blad2!$S$12*POWER(G$8,3)+Blad2!$AC$12*POWER(G$8,4)+Blad2!$AO$12*POWER(G$8,5)+Blad2!$BC$12*POWER(G$8,6)+Blad2!$BS$12*POWER(G$8,7))*POWER($A1258,14)+$B$5*(Blad2!$E$13*G$8+Blad2!$K$13*POWER(G$8,2)+Blad2!$S$13*POWER(G$8,3)+Blad2!$AC$13*POWER(G$8,4)+Blad2!$AO$13*POWER(G$8,5)+Blad2!$BC$13*POWER(G$8,6)+Blad2!$BS$13*POWER(G$8,7)+Blad2!$CK$13*POWER(G$8,8))*POWER($A1258,16)+$B$5*(Blad2!$E$14*G$8+Blad2!$K$14*POWER(G$8,2)+Blad2!$S$14*POWER(G$8,3)+Blad2!$AC$14*POWER(G$8,4)+Blad2!$AO$14*POWER(G$8,5)+Blad2!$BC$14*POWER(G$8,6)+Blad2!$BS$14*POWER(G$8,7)+Blad2!$CK$14*POWER(G$8,8)+Blad2!$DE$14*POWER(G$8,9))*POWER($A1258,18)+$B$5*(Blad2!$E$15*G$8+Blad2!$K$15*POWER(G$8,2)+Blad2!$S$15*POWER(G$8,3)+Blad2!$AC$15*POWER(G$8,4)+Blad2!$AO$15*POWER(G$8,5)+Blad2!$BC$15*POWER(G$8,6)+Blad2!$BS$15*POWER(G$8,7)+Blad2!$CK$15*POWER(G$8,8)+Blad2!$DE$15*POWER(G$8,9)+Blad2!$EA$15*POWER(G$8,10))*POWER($A1258,20)</f>
        <v>1.6227489778956119</v>
      </c>
    </row>
    <row r="1259" spans="1:7" x14ac:dyDescent="0.2">
      <c r="A1259">
        <f t="shared" si="59"/>
        <v>0.98017690791998924</v>
      </c>
      <c r="B1259">
        <f t="shared" si="60"/>
        <v>1.036388495265087</v>
      </c>
      <c r="C1259">
        <f>1+$B$5*Blad2!$E$6*C$8*POWER($A1259,2)+$B$5*(Blad2!$E$7*C$8+Blad2!$K$7*POWER(C$8,2))*POWER($A1259,4)+$B$5*(Blad2!$E$8*C$8+Blad2!$K$8*POWER(C$8,2)+Blad2!$S$8*POWER(C$8,3))*POWER($A1259,6)+$B$5*(Blad2!$E$9*C$8+Blad2!$K$9*POWER(C$8,2)+Blad2!$S$9*POWER(C$8,3)+Blad2!$AC$9*POWER(C$8,4))*POWER($A1259,8)+$B$5*(Blad2!$E$10*C$8+Blad2!$K$10*POWER(C$8,2)+Blad2!$S$10*POWER(C$8,3)+Blad2!$AC$10*POWER(C$8,4)+Blad2!$AO$10*POWER(C$8,5))*POWER($A1259,10)+$B$5*(Blad2!$E$11*C$8+Blad2!$K$11*POWER(C$8,2)+Blad2!$S$11*POWER(C$8,3)+Blad2!$AC$11*POWER(C$8,4)+Blad2!$AO$11*POWER(C$8,5)+Blad2!$BC$11*POWER(C$8,6))*POWER($A1259,12)+$B$5*(Blad2!$E$12*C$8+Blad2!$K$12*POWER(C$8,2)+Blad2!$S$12*POWER(C$8,3)+Blad2!$AC$12*POWER(C$8,4)+Blad2!$AO$12*POWER(C$8,5)+Blad2!$BC$12*POWER(C$8,6)+Blad2!$BS$12*POWER(C$8,7))*POWER($A1259,14)+$B$5*(Blad2!$E$13*C$8+Blad2!$K$13*POWER(C$8,2)+Blad2!$S$13*POWER(C$8,3)+Blad2!$AC$13*POWER(C$8,4)+Blad2!$AO$13*POWER(C$8,5)+Blad2!$BC$13*POWER(C$8,6)+Blad2!$BS$13*POWER(C$8,7)+Blad2!$CK$13*POWER(C$8,8))*POWER($A1259,16)+$B$5*(Blad2!$E$14*C$8+Blad2!$K$14*POWER(C$8,2)+Blad2!$S$14*POWER(C$8,3)+Blad2!$AC$14*POWER(C$8,4)+Blad2!$AO$14*POWER(C$8,5)+Blad2!$BC$14*POWER(C$8,6)+Blad2!$BS$14*POWER(C$8,7)+Blad2!$CK$14*POWER(C$8,8)+Blad2!$DE$14*POWER(C$8,9))*POWER($A1259,18)+$B$5*(Blad2!$E$15*C$8+Blad2!$K$15*POWER(C$8,2)+Blad2!$S$15*POWER(C$8,3)+Blad2!$AC$15*POWER(C$8,4)+Blad2!$AO$15*POWER(C$8,5)+Blad2!$BC$15*POWER(C$8,6)+Blad2!$BS$15*POWER(C$8,7)+Blad2!$CK$15*POWER(C$8,8)+Blad2!$DE$15*POWER(C$8,9)+Blad2!$EA$15*POWER(C$8,10))*POWER($A1259,20)</f>
        <v>1.0363884947019733</v>
      </c>
      <c r="D1259">
        <f t="shared" si="58"/>
        <v>1.2355520399369613</v>
      </c>
      <c r="E1259">
        <f>1+$B$5*Blad2!$E$6*E$8*POWER($A1259,2)+$B$5*(Blad2!$E$7*E$8+Blad2!$K$7*POWER(E$8,2))*POWER($A1259,4)+$B$5*(Blad2!$E$8*E$8+Blad2!$K$8*POWER(E$8,2)+Blad2!$S$8*POWER(E$8,3))*POWER($A1259,6)+$B$5*(Blad2!$E$9*E$8+Blad2!$K$9*POWER(E$8,2)+Blad2!$S$9*POWER(E$8,3)+Blad2!$AC$9*POWER(E$8,4))*POWER($A1259,8)+$B$5*(Blad2!$E$10*E$8+Blad2!$K$10*POWER(E$8,2)+Blad2!$S$10*POWER(E$8,3)+Blad2!$AC$10*POWER(E$8,4)+Blad2!$AO$10*POWER(E$8,5))*POWER($A1259,10)+$B$5*(Blad2!$E$11*E$8+Blad2!$K$11*POWER(E$8,2)+Blad2!$S$11*POWER(E$8,3)+Blad2!$AC$11*POWER(E$8,4)+Blad2!$AO$11*POWER(E$8,5)+Blad2!$BC$11*POWER(E$8,6))*POWER($A1259,12)+$B$5*(Blad2!$E$12*E$8+Blad2!$K$12*POWER(E$8,2)+Blad2!$S$12*POWER(E$8,3)+Blad2!$AC$12*POWER(E$8,4)+Blad2!$AO$12*POWER(E$8,5)+Blad2!$BC$12*POWER(E$8,6)+Blad2!$BS$12*POWER(E$8,7))*POWER($A1259,14)+$B$5*(Blad2!$E$13*E$8+Blad2!$K$13*POWER(E$8,2)+Blad2!$S$13*POWER(E$8,3)+Blad2!$AC$13*POWER(E$8,4)+Blad2!$AO$13*POWER(E$8,5)+Blad2!$BC$13*POWER(E$8,6)+Blad2!$BS$13*POWER(E$8,7)+Blad2!$CK$13*POWER(E$8,8))*POWER($A1259,16)+$B$5*(Blad2!$E$14*E$8+Blad2!$K$14*POWER(E$8,2)+Blad2!$S$14*POWER(E$8,3)+Blad2!$AC$14*POWER(E$8,4)+Blad2!$AO$14*POWER(E$8,5)+Blad2!$BC$14*POWER(E$8,6)+Blad2!$BS$14*POWER(E$8,7)+Blad2!$CK$14*POWER(E$8,8)+Blad2!$DE$14*POWER(E$8,9))*POWER($A1259,18)+$B$5*(Blad2!$E$15*E$8+Blad2!$K$15*POWER(E$8,2)+Blad2!$S$15*POWER(E$8,3)+Blad2!$AC$15*POWER(E$8,4)+Blad2!$AO$15*POWER(E$8,5)+Blad2!$BC$15*POWER(E$8,6)+Blad2!$BS$15*POWER(E$8,7)+Blad2!$CK$15*POWER(E$8,8)+Blad2!$DE$15*POWER(E$8,9)+Blad2!$EA$15*POWER(E$8,10))*POWER($A1259,20)</f>
        <v>1.2355520491260159</v>
      </c>
      <c r="F1259">
        <f t="shared" si="58"/>
        <v>1.6241399438138084</v>
      </c>
      <c r="G1259">
        <f>1+$B$5*Blad2!$E$6*G$8*POWER($A1259,2)+$B$5*(Blad2!$E$7*G$8+Blad2!$K$7*POWER(G$8,2))*POWER($A1259,4)+$B$5*(Blad2!$E$8*G$8+Blad2!$K$8*POWER(G$8,2)+Blad2!$S$8*POWER(G$8,3))*POWER($A1259,6)+$B$5*(Blad2!$E$9*G$8+Blad2!$K$9*POWER(G$8,2)+Blad2!$S$9*POWER(G$8,3)+Blad2!$AC$9*POWER(G$8,4))*POWER($A1259,8)+$B$5*(Blad2!$E$10*G$8+Blad2!$K$10*POWER(G$8,2)+Blad2!$S$10*POWER(G$8,3)+Blad2!$AC$10*POWER(G$8,4)+Blad2!$AO$10*POWER(G$8,5))*POWER($A1259,10)+$B$5*(Blad2!$E$11*G$8+Blad2!$K$11*POWER(G$8,2)+Blad2!$S$11*POWER(G$8,3)+Blad2!$AC$11*POWER(G$8,4)+Blad2!$AO$11*POWER(G$8,5)+Blad2!$BC$11*POWER(G$8,6))*POWER($A1259,12)+$B$5*(Blad2!$E$12*G$8+Blad2!$K$12*POWER(G$8,2)+Blad2!$S$12*POWER(G$8,3)+Blad2!$AC$12*POWER(G$8,4)+Blad2!$AO$12*POWER(G$8,5)+Blad2!$BC$12*POWER(G$8,6)+Blad2!$BS$12*POWER(G$8,7))*POWER($A1259,14)+$B$5*(Blad2!$E$13*G$8+Blad2!$K$13*POWER(G$8,2)+Blad2!$S$13*POWER(G$8,3)+Blad2!$AC$13*POWER(G$8,4)+Blad2!$AO$13*POWER(G$8,5)+Blad2!$BC$13*POWER(G$8,6)+Blad2!$BS$13*POWER(G$8,7)+Blad2!$CK$13*POWER(G$8,8))*POWER($A1259,16)+$B$5*(Blad2!$E$14*G$8+Blad2!$K$14*POWER(G$8,2)+Blad2!$S$14*POWER(G$8,3)+Blad2!$AC$14*POWER(G$8,4)+Blad2!$AO$14*POWER(G$8,5)+Blad2!$BC$14*POWER(G$8,6)+Blad2!$BS$14*POWER(G$8,7)+Blad2!$CK$14*POWER(G$8,8)+Blad2!$DE$14*POWER(G$8,9))*POWER($A1259,18)+$B$5*(Blad2!$E$15*G$8+Blad2!$K$15*POWER(G$8,2)+Blad2!$S$15*POWER(G$8,3)+Blad2!$AC$15*POWER(G$8,4)+Blad2!$AO$15*POWER(G$8,5)+Blad2!$BC$15*POWER(G$8,6)+Blad2!$BS$15*POWER(G$8,7)+Blad2!$CK$15*POWER(G$8,8)+Blad2!$DE$15*POWER(G$8,9)+Blad2!$EA$15*POWER(G$8,10))*POWER($A1259,20)</f>
        <v>1.6241484864331746</v>
      </c>
    </row>
    <row r="1260" spans="1:7" x14ac:dyDescent="0.2">
      <c r="A1260">
        <f t="shared" si="59"/>
        <v>0.98096230608338664</v>
      </c>
      <c r="B1260">
        <f t="shared" si="60"/>
        <v>1.0364289240598494</v>
      </c>
      <c r="C1260">
        <f>1+$B$5*Blad2!$E$6*C$8*POWER($A1260,2)+$B$5*(Blad2!$E$7*C$8+Blad2!$K$7*POWER(C$8,2))*POWER($A1260,4)+$B$5*(Blad2!$E$8*C$8+Blad2!$K$8*POWER(C$8,2)+Blad2!$S$8*POWER(C$8,3))*POWER($A1260,6)+$B$5*(Blad2!$E$9*C$8+Blad2!$K$9*POWER(C$8,2)+Blad2!$S$9*POWER(C$8,3)+Blad2!$AC$9*POWER(C$8,4))*POWER($A1260,8)+$B$5*(Blad2!$E$10*C$8+Blad2!$K$10*POWER(C$8,2)+Blad2!$S$10*POWER(C$8,3)+Blad2!$AC$10*POWER(C$8,4)+Blad2!$AO$10*POWER(C$8,5))*POWER($A1260,10)+$B$5*(Blad2!$E$11*C$8+Blad2!$K$11*POWER(C$8,2)+Blad2!$S$11*POWER(C$8,3)+Blad2!$AC$11*POWER(C$8,4)+Blad2!$AO$11*POWER(C$8,5)+Blad2!$BC$11*POWER(C$8,6))*POWER($A1260,12)+$B$5*(Blad2!$E$12*C$8+Blad2!$K$12*POWER(C$8,2)+Blad2!$S$12*POWER(C$8,3)+Blad2!$AC$12*POWER(C$8,4)+Blad2!$AO$12*POWER(C$8,5)+Blad2!$BC$12*POWER(C$8,6)+Blad2!$BS$12*POWER(C$8,7))*POWER($A1260,14)+$B$5*(Blad2!$E$13*C$8+Blad2!$K$13*POWER(C$8,2)+Blad2!$S$13*POWER(C$8,3)+Blad2!$AC$13*POWER(C$8,4)+Blad2!$AO$13*POWER(C$8,5)+Blad2!$BC$13*POWER(C$8,6)+Blad2!$BS$13*POWER(C$8,7)+Blad2!$CK$13*POWER(C$8,8))*POWER($A1260,16)+$B$5*(Blad2!$E$14*C$8+Blad2!$K$14*POWER(C$8,2)+Blad2!$S$14*POWER(C$8,3)+Blad2!$AC$14*POWER(C$8,4)+Blad2!$AO$14*POWER(C$8,5)+Blad2!$BC$14*POWER(C$8,6)+Blad2!$BS$14*POWER(C$8,7)+Blad2!$CK$14*POWER(C$8,8)+Blad2!$DE$14*POWER(C$8,9))*POWER($A1260,18)+$B$5*(Blad2!$E$15*C$8+Blad2!$K$15*POWER(C$8,2)+Blad2!$S$15*POWER(C$8,3)+Blad2!$AC$15*POWER(C$8,4)+Blad2!$AO$15*POWER(C$8,5)+Blad2!$BC$15*POWER(C$8,6)+Blad2!$BS$15*POWER(C$8,7)+Blad2!$CK$15*POWER(C$8,8)+Blad2!$DE$15*POWER(C$8,9)+Blad2!$EA$15*POWER(C$8,10))*POWER($A1260,20)</f>
        <v>1.0364289234867412</v>
      </c>
      <c r="D1260">
        <f t="shared" si="58"/>
        <v>1.235894674671641</v>
      </c>
      <c r="E1260">
        <f>1+$B$5*Blad2!$E$6*E$8*POWER($A1260,2)+$B$5*(Blad2!$E$7*E$8+Blad2!$K$7*POWER(E$8,2))*POWER($A1260,4)+$B$5*(Blad2!$E$8*E$8+Blad2!$K$8*POWER(E$8,2)+Blad2!$S$8*POWER(E$8,3))*POWER($A1260,6)+$B$5*(Blad2!$E$9*E$8+Blad2!$K$9*POWER(E$8,2)+Blad2!$S$9*POWER(E$8,3)+Blad2!$AC$9*POWER(E$8,4))*POWER($A1260,8)+$B$5*(Blad2!$E$10*E$8+Blad2!$K$10*POWER(E$8,2)+Blad2!$S$10*POWER(E$8,3)+Blad2!$AC$10*POWER(E$8,4)+Blad2!$AO$10*POWER(E$8,5))*POWER($A1260,10)+$B$5*(Blad2!$E$11*E$8+Blad2!$K$11*POWER(E$8,2)+Blad2!$S$11*POWER(E$8,3)+Blad2!$AC$11*POWER(E$8,4)+Blad2!$AO$11*POWER(E$8,5)+Blad2!$BC$11*POWER(E$8,6))*POWER($A1260,12)+$B$5*(Blad2!$E$12*E$8+Blad2!$K$12*POWER(E$8,2)+Blad2!$S$12*POWER(E$8,3)+Blad2!$AC$12*POWER(E$8,4)+Blad2!$AO$12*POWER(E$8,5)+Blad2!$BC$12*POWER(E$8,6)+Blad2!$BS$12*POWER(E$8,7))*POWER($A1260,14)+$B$5*(Blad2!$E$13*E$8+Blad2!$K$13*POWER(E$8,2)+Blad2!$S$13*POWER(E$8,3)+Blad2!$AC$13*POWER(E$8,4)+Blad2!$AO$13*POWER(E$8,5)+Blad2!$BC$13*POWER(E$8,6)+Blad2!$BS$13*POWER(E$8,7)+Blad2!$CK$13*POWER(E$8,8))*POWER($A1260,16)+$B$5*(Blad2!$E$14*E$8+Blad2!$K$14*POWER(E$8,2)+Blad2!$S$14*POWER(E$8,3)+Blad2!$AC$14*POWER(E$8,4)+Blad2!$AO$14*POWER(E$8,5)+Blad2!$BC$14*POWER(E$8,6)+Blad2!$BS$14*POWER(E$8,7)+Blad2!$CK$14*POWER(E$8,8)+Blad2!$DE$14*POWER(E$8,9))*POWER($A1260,18)+$B$5*(Blad2!$E$15*E$8+Blad2!$K$15*POWER(E$8,2)+Blad2!$S$15*POWER(E$8,3)+Blad2!$AC$15*POWER(E$8,4)+Blad2!$AO$15*POWER(E$8,5)+Blad2!$BC$15*POWER(E$8,6)+Blad2!$BS$15*POWER(E$8,7)+Blad2!$CK$15*POWER(E$8,8)+Blad2!$DE$15*POWER(E$8,9)+Blad2!$EA$15*POWER(E$8,10))*POWER($A1260,20)</f>
        <v>1.2358946837661342</v>
      </c>
      <c r="F1260">
        <f t="shared" si="58"/>
        <v>1.6255420231056075</v>
      </c>
      <c r="G1260">
        <f>1+$B$5*Blad2!$E$6*G$8*POWER($A1260,2)+$B$5*(Blad2!$E$7*G$8+Blad2!$K$7*POWER(G$8,2))*POWER($A1260,4)+$B$5*(Blad2!$E$8*G$8+Blad2!$K$8*POWER(G$8,2)+Blad2!$S$8*POWER(G$8,3))*POWER($A1260,6)+$B$5*(Blad2!$E$9*G$8+Blad2!$K$9*POWER(G$8,2)+Blad2!$S$9*POWER(G$8,3)+Blad2!$AC$9*POWER(G$8,4))*POWER($A1260,8)+$B$5*(Blad2!$E$10*G$8+Blad2!$K$10*POWER(G$8,2)+Blad2!$S$10*POWER(G$8,3)+Blad2!$AC$10*POWER(G$8,4)+Blad2!$AO$10*POWER(G$8,5))*POWER($A1260,10)+$B$5*(Blad2!$E$11*G$8+Blad2!$K$11*POWER(G$8,2)+Blad2!$S$11*POWER(G$8,3)+Blad2!$AC$11*POWER(G$8,4)+Blad2!$AO$11*POWER(G$8,5)+Blad2!$BC$11*POWER(G$8,6))*POWER($A1260,12)+$B$5*(Blad2!$E$12*G$8+Blad2!$K$12*POWER(G$8,2)+Blad2!$S$12*POWER(G$8,3)+Blad2!$AC$12*POWER(G$8,4)+Blad2!$AO$12*POWER(G$8,5)+Blad2!$BC$12*POWER(G$8,6)+Blad2!$BS$12*POWER(G$8,7))*POWER($A1260,14)+$B$5*(Blad2!$E$13*G$8+Blad2!$K$13*POWER(G$8,2)+Blad2!$S$13*POWER(G$8,3)+Blad2!$AC$13*POWER(G$8,4)+Blad2!$AO$13*POWER(G$8,5)+Blad2!$BC$13*POWER(G$8,6)+Blad2!$BS$13*POWER(G$8,7)+Blad2!$CK$13*POWER(G$8,8))*POWER($A1260,16)+$B$5*(Blad2!$E$14*G$8+Blad2!$K$14*POWER(G$8,2)+Blad2!$S$14*POWER(G$8,3)+Blad2!$AC$14*POWER(G$8,4)+Blad2!$AO$14*POWER(G$8,5)+Blad2!$BC$14*POWER(G$8,6)+Blad2!$BS$14*POWER(G$8,7)+Blad2!$CK$14*POWER(G$8,8)+Blad2!$DE$14*POWER(G$8,9))*POWER($A1260,18)+$B$5*(Blad2!$E$15*G$8+Blad2!$K$15*POWER(G$8,2)+Blad2!$S$15*POWER(G$8,3)+Blad2!$AC$15*POWER(G$8,4)+Blad2!$AO$15*POWER(G$8,5)+Blad2!$BC$15*POWER(G$8,6)+Blad2!$BS$15*POWER(G$8,7)+Blad2!$CK$15*POWER(G$8,8)+Blad2!$DE$15*POWER(G$8,9)+Blad2!$EA$15*POWER(G$8,10))*POWER($A1260,20)</f>
        <v>1.6255507183311477</v>
      </c>
    </row>
    <row r="1261" spans="1:7" x14ac:dyDescent="0.2">
      <c r="A1261">
        <f t="shared" si="59"/>
        <v>0.98174770424678404</v>
      </c>
      <c r="B1261">
        <f t="shared" si="60"/>
        <v>1.0364693314021511</v>
      </c>
      <c r="C1261">
        <f>1+$B$5*Blad2!$E$6*C$8*POWER($A1261,2)+$B$5*(Blad2!$E$7*C$8+Blad2!$K$7*POWER(C$8,2))*POWER($A1261,4)+$B$5*(Blad2!$E$8*C$8+Blad2!$K$8*POWER(C$8,2)+Blad2!$S$8*POWER(C$8,3))*POWER($A1261,6)+$B$5*(Blad2!$E$9*C$8+Blad2!$K$9*POWER(C$8,2)+Blad2!$S$9*POWER(C$8,3)+Blad2!$AC$9*POWER(C$8,4))*POWER($A1261,8)+$B$5*(Blad2!$E$10*C$8+Blad2!$K$10*POWER(C$8,2)+Blad2!$S$10*POWER(C$8,3)+Blad2!$AC$10*POWER(C$8,4)+Blad2!$AO$10*POWER(C$8,5))*POWER($A1261,10)+$B$5*(Blad2!$E$11*C$8+Blad2!$K$11*POWER(C$8,2)+Blad2!$S$11*POWER(C$8,3)+Blad2!$AC$11*POWER(C$8,4)+Blad2!$AO$11*POWER(C$8,5)+Blad2!$BC$11*POWER(C$8,6))*POWER($A1261,12)+$B$5*(Blad2!$E$12*C$8+Blad2!$K$12*POWER(C$8,2)+Blad2!$S$12*POWER(C$8,3)+Blad2!$AC$12*POWER(C$8,4)+Blad2!$AO$12*POWER(C$8,5)+Blad2!$BC$12*POWER(C$8,6)+Blad2!$BS$12*POWER(C$8,7))*POWER($A1261,14)+$B$5*(Blad2!$E$13*C$8+Blad2!$K$13*POWER(C$8,2)+Blad2!$S$13*POWER(C$8,3)+Blad2!$AC$13*POWER(C$8,4)+Blad2!$AO$13*POWER(C$8,5)+Blad2!$BC$13*POWER(C$8,6)+Blad2!$BS$13*POWER(C$8,7)+Blad2!$CK$13*POWER(C$8,8))*POWER($A1261,16)+$B$5*(Blad2!$E$14*C$8+Blad2!$K$14*POWER(C$8,2)+Blad2!$S$14*POWER(C$8,3)+Blad2!$AC$14*POWER(C$8,4)+Blad2!$AO$14*POWER(C$8,5)+Blad2!$BC$14*POWER(C$8,6)+Blad2!$BS$14*POWER(C$8,7)+Blad2!$CK$14*POWER(C$8,8)+Blad2!$DE$14*POWER(C$8,9))*POWER($A1261,18)+$B$5*(Blad2!$E$15*C$8+Blad2!$K$15*POWER(C$8,2)+Blad2!$S$15*POWER(C$8,3)+Blad2!$AC$15*POWER(C$8,4)+Blad2!$AO$15*POWER(C$8,5)+Blad2!$BC$15*POWER(C$8,6)+Blad2!$BS$15*POWER(C$8,7)+Blad2!$CK$15*POWER(C$8,8)+Blad2!$DE$15*POWER(C$8,9)+Blad2!$EA$15*POWER(C$8,10))*POWER($A1261,20)</f>
        <v>1.0364693308188797</v>
      </c>
      <c r="D1261">
        <f t="shared" si="58"/>
        <v>1.2362373724667417</v>
      </c>
      <c r="E1261">
        <f>1+$B$5*Blad2!$E$6*E$8*POWER($A1261,2)+$B$5*(Blad2!$E$7*E$8+Blad2!$K$7*POWER(E$8,2))*POWER($A1261,4)+$B$5*(Blad2!$E$8*E$8+Blad2!$K$8*POWER(E$8,2)+Blad2!$S$8*POWER(E$8,3))*POWER($A1261,6)+$B$5*(Blad2!$E$9*E$8+Blad2!$K$9*POWER(E$8,2)+Blad2!$S$9*POWER(E$8,3)+Blad2!$AC$9*POWER(E$8,4))*POWER($A1261,8)+$B$5*(Blad2!$E$10*E$8+Blad2!$K$10*POWER(E$8,2)+Blad2!$S$10*POWER(E$8,3)+Blad2!$AC$10*POWER(E$8,4)+Blad2!$AO$10*POWER(E$8,5))*POWER($A1261,10)+$B$5*(Blad2!$E$11*E$8+Blad2!$K$11*POWER(E$8,2)+Blad2!$S$11*POWER(E$8,3)+Blad2!$AC$11*POWER(E$8,4)+Blad2!$AO$11*POWER(E$8,5)+Blad2!$BC$11*POWER(E$8,6))*POWER($A1261,12)+$B$5*(Blad2!$E$12*E$8+Blad2!$K$12*POWER(E$8,2)+Blad2!$S$12*POWER(E$8,3)+Blad2!$AC$12*POWER(E$8,4)+Blad2!$AO$12*POWER(E$8,5)+Blad2!$BC$12*POWER(E$8,6)+Blad2!$BS$12*POWER(E$8,7))*POWER($A1261,14)+$B$5*(Blad2!$E$13*E$8+Blad2!$K$13*POWER(E$8,2)+Blad2!$S$13*POWER(E$8,3)+Blad2!$AC$13*POWER(E$8,4)+Blad2!$AO$13*POWER(E$8,5)+Blad2!$BC$13*POWER(E$8,6)+Blad2!$BS$13*POWER(E$8,7)+Blad2!$CK$13*POWER(E$8,8))*POWER($A1261,16)+$B$5*(Blad2!$E$14*E$8+Blad2!$K$14*POWER(E$8,2)+Blad2!$S$14*POWER(E$8,3)+Blad2!$AC$14*POWER(E$8,4)+Blad2!$AO$14*POWER(E$8,5)+Blad2!$BC$14*POWER(E$8,6)+Blad2!$BS$14*POWER(E$8,7)+Blad2!$CK$14*POWER(E$8,8)+Blad2!$DE$14*POWER(E$8,9))*POWER($A1261,18)+$B$5*(Blad2!$E$15*E$8+Blad2!$K$15*POWER(E$8,2)+Blad2!$S$15*POWER(E$8,3)+Blad2!$AC$15*POWER(E$8,4)+Blad2!$AO$15*POWER(E$8,5)+Blad2!$BC$15*POWER(E$8,6)+Blad2!$BS$15*POWER(E$8,7)+Blad2!$CK$15*POWER(E$8,8)+Blad2!$DE$15*POWER(E$8,9)+Blad2!$EA$15*POWER(E$8,10))*POWER($A1261,20)</f>
        <v>1.2362373814599223</v>
      </c>
      <c r="F1261">
        <f t="shared" si="58"/>
        <v>1.6269468283702135</v>
      </c>
      <c r="G1261">
        <f>1+$B$5*Blad2!$E$6*G$8*POWER($A1261,2)+$B$5*(Blad2!$E$7*G$8+Blad2!$K$7*POWER(G$8,2))*POWER($A1261,4)+$B$5*(Blad2!$E$8*G$8+Blad2!$K$8*POWER(G$8,2)+Blad2!$S$8*POWER(G$8,3))*POWER($A1261,6)+$B$5*(Blad2!$E$9*G$8+Blad2!$K$9*POWER(G$8,2)+Blad2!$S$9*POWER(G$8,3)+Blad2!$AC$9*POWER(G$8,4))*POWER($A1261,8)+$B$5*(Blad2!$E$10*G$8+Blad2!$K$10*POWER(G$8,2)+Blad2!$S$10*POWER(G$8,3)+Blad2!$AC$10*POWER(G$8,4)+Blad2!$AO$10*POWER(G$8,5))*POWER($A1261,10)+$B$5*(Blad2!$E$11*G$8+Blad2!$K$11*POWER(G$8,2)+Blad2!$S$11*POWER(G$8,3)+Blad2!$AC$11*POWER(G$8,4)+Blad2!$AO$11*POWER(G$8,5)+Blad2!$BC$11*POWER(G$8,6))*POWER($A1261,12)+$B$5*(Blad2!$E$12*G$8+Blad2!$K$12*POWER(G$8,2)+Blad2!$S$12*POWER(G$8,3)+Blad2!$AC$12*POWER(G$8,4)+Blad2!$AO$12*POWER(G$8,5)+Blad2!$BC$12*POWER(G$8,6)+Blad2!$BS$12*POWER(G$8,7))*POWER($A1261,14)+$B$5*(Blad2!$E$13*G$8+Blad2!$K$13*POWER(G$8,2)+Blad2!$S$13*POWER(G$8,3)+Blad2!$AC$13*POWER(G$8,4)+Blad2!$AO$13*POWER(G$8,5)+Blad2!$BC$13*POWER(G$8,6)+Blad2!$BS$13*POWER(G$8,7)+Blad2!$CK$13*POWER(G$8,8))*POWER($A1261,16)+$B$5*(Blad2!$E$14*G$8+Blad2!$K$14*POWER(G$8,2)+Blad2!$S$14*POWER(G$8,3)+Blad2!$AC$14*POWER(G$8,4)+Blad2!$AO$14*POWER(G$8,5)+Blad2!$BC$14*POWER(G$8,6)+Blad2!$BS$14*POWER(G$8,7)+Blad2!$CK$14*POWER(G$8,8)+Blad2!$DE$14*POWER(G$8,9))*POWER($A1261,18)+$B$5*(Blad2!$E$15*G$8+Blad2!$K$15*POWER(G$8,2)+Blad2!$S$15*POWER(G$8,3)+Blad2!$AC$15*POWER(G$8,4)+Blad2!$AO$15*POWER(G$8,5)+Blad2!$BC$15*POWER(G$8,6)+Blad2!$BS$15*POWER(G$8,7)+Blad2!$CK$15*POWER(G$8,8)+Blad2!$DE$15*POWER(G$8,9)+Blad2!$EA$15*POWER(G$8,10))*POWER($A1261,20)</f>
        <v>1.6269556787933446</v>
      </c>
    </row>
    <row r="1262" spans="1:7" x14ac:dyDescent="0.2">
      <c r="A1262">
        <f t="shared" si="59"/>
        <v>0.98253310241018144</v>
      </c>
      <c r="B1262">
        <f t="shared" si="60"/>
        <v>1.0365097171840081</v>
      </c>
      <c r="C1262">
        <f>1+$B$5*Blad2!$E$6*C$8*POWER($A1262,2)+$B$5*(Blad2!$E$7*C$8+Blad2!$K$7*POWER(C$8,2))*POWER($A1262,4)+$B$5*(Blad2!$E$8*C$8+Blad2!$K$8*POWER(C$8,2)+Blad2!$S$8*POWER(C$8,3))*POWER($A1262,6)+$B$5*(Blad2!$E$9*C$8+Blad2!$K$9*POWER(C$8,2)+Blad2!$S$9*POWER(C$8,3)+Blad2!$AC$9*POWER(C$8,4))*POWER($A1262,8)+$B$5*(Blad2!$E$10*C$8+Blad2!$K$10*POWER(C$8,2)+Blad2!$S$10*POWER(C$8,3)+Blad2!$AC$10*POWER(C$8,4)+Blad2!$AO$10*POWER(C$8,5))*POWER($A1262,10)+$B$5*(Blad2!$E$11*C$8+Blad2!$K$11*POWER(C$8,2)+Blad2!$S$11*POWER(C$8,3)+Blad2!$AC$11*POWER(C$8,4)+Blad2!$AO$11*POWER(C$8,5)+Blad2!$BC$11*POWER(C$8,6))*POWER($A1262,12)+$B$5*(Blad2!$E$12*C$8+Blad2!$K$12*POWER(C$8,2)+Blad2!$S$12*POWER(C$8,3)+Blad2!$AC$12*POWER(C$8,4)+Blad2!$AO$12*POWER(C$8,5)+Blad2!$BC$12*POWER(C$8,6)+Blad2!$BS$12*POWER(C$8,7))*POWER($A1262,14)+$B$5*(Blad2!$E$13*C$8+Blad2!$K$13*POWER(C$8,2)+Blad2!$S$13*POWER(C$8,3)+Blad2!$AC$13*POWER(C$8,4)+Blad2!$AO$13*POWER(C$8,5)+Blad2!$BC$13*POWER(C$8,6)+Blad2!$BS$13*POWER(C$8,7)+Blad2!$CK$13*POWER(C$8,8))*POWER($A1262,16)+$B$5*(Blad2!$E$14*C$8+Blad2!$K$14*POWER(C$8,2)+Blad2!$S$14*POWER(C$8,3)+Blad2!$AC$14*POWER(C$8,4)+Blad2!$AO$14*POWER(C$8,5)+Blad2!$BC$14*POWER(C$8,6)+Blad2!$BS$14*POWER(C$8,7)+Blad2!$CK$14*POWER(C$8,8)+Blad2!$DE$14*POWER(C$8,9))*POWER($A1262,18)+$B$5*(Blad2!$E$15*C$8+Blad2!$K$15*POWER(C$8,2)+Blad2!$S$15*POWER(C$8,3)+Blad2!$AC$15*POWER(C$8,4)+Blad2!$AO$15*POWER(C$8,5)+Blad2!$BC$15*POWER(C$8,6)+Blad2!$BS$15*POWER(C$8,7)+Blad2!$CK$15*POWER(C$8,8)+Blad2!$DE$15*POWER(C$8,9)+Blad2!$EA$15*POWER(C$8,10))*POWER($A1262,20)</f>
        <v>1.0365097165904014</v>
      </c>
      <c r="D1262">
        <f t="shared" si="58"/>
        <v>1.2365801323166823</v>
      </c>
      <c r="E1262">
        <f>1+$B$5*Blad2!$E$6*E$8*POWER($A1262,2)+$B$5*(Blad2!$E$7*E$8+Blad2!$K$7*POWER(E$8,2))*POWER($A1262,4)+$B$5*(Blad2!$E$8*E$8+Blad2!$K$8*POWER(E$8,2)+Blad2!$S$8*POWER(E$8,3))*POWER($A1262,6)+$B$5*(Blad2!$E$9*E$8+Blad2!$K$9*POWER(E$8,2)+Blad2!$S$9*POWER(E$8,3)+Blad2!$AC$9*POWER(E$8,4))*POWER($A1262,8)+$B$5*(Blad2!$E$10*E$8+Blad2!$K$10*POWER(E$8,2)+Blad2!$S$10*POWER(E$8,3)+Blad2!$AC$10*POWER(E$8,4)+Blad2!$AO$10*POWER(E$8,5))*POWER($A1262,10)+$B$5*(Blad2!$E$11*E$8+Blad2!$K$11*POWER(E$8,2)+Blad2!$S$11*POWER(E$8,3)+Blad2!$AC$11*POWER(E$8,4)+Blad2!$AO$11*POWER(E$8,5)+Blad2!$BC$11*POWER(E$8,6))*POWER($A1262,12)+$B$5*(Blad2!$E$12*E$8+Blad2!$K$12*POWER(E$8,2)+Blad2!$S$12*POWER(E$8,3)+Blad2!$AC$12*POWER(E$8,4)+Blad2!$AO$12*POWER(E$8,5)+Blad2!$BC$12*POWER(E$8,6)+Blad2!$BS$12*POWER(E$8,7))*POWER($A1262,14)+$B$5*(Blad2!$E$13*E$8+Blad2!$K$13*POWER(E$8,2)+Blad2!$S$13*POWER(E$8,3)+Blad2!$AC$13*POWER(E$8,4)+Blad2!$AO$13*POWER(E$8,5)+Blad2!$BC$13*POWER(E$8,6)+Blad2!$BS$13*POWER(E$8,7)+Blad2!$CK$13*POWER(E$8,8))*POWER($A1262,16)+$B$5*(Blad2!$E$14*E$8+Blad2!$K$14*POWER(E$8,2)+Blad2!$S$14*POWER(E$8,3)+Blad2!$AC$14*POWER(E$8,4)+Blad2!$AO$14*POWER(E$8,5)+Blad2!$BC$14*POWER(E$8,6)+Blad2!$BS$14*POWER(E$8,7)+Blad2!$CK$14*POWER(E$8,8)+Blad2!$DE$14*POWER(E$8,9))*POWER($A1262,18)+$B$5*(Blad2!$E$15*E$8+Blad2!$K$15*POWER(E$8,2)+Blad2!$S$15*POWER(E$8,3)+Blad2!$AC$15*POWER(E$8,4)+Blad2!$AO$15*POWER(E$8,5)+Blad2!$BC$15*POWER(E$8,6)+Blad2!$BS$15*POWER(E$8,7)+Blad2!$CK$15*POWER(E$8,8)+Blad2!$DE$15*POWER(E$8,9)+Blad2!$EA$15*POWER(E$8,10))*POWER($A1262,20)</f>
        <v>1.2365801412015935</v>
      </c>
      <c r="F1262">
        <f t="shared" si="58"/>
        <v>1.6283543647752325</v>
      </c>
      <c r="G1262">
        <f>1+$B$5*Blad2!$E$6*G$8*POWER($A1262,2)+$B$5*(Blad2!$E$7*G$8+Blad2!$K$7*POWER(G$8,2))*POWER($A1262,4)+$B$5*(Blad2!$E$8*G$8+Blad2!$K$8*POWER(G$8,2)+Blad2!$S$8*POWER(G$8,3))*POWER($A1262,6)+$B$5*(Blad2!$E$9*G$8+Blad2!$K$9*POWER(G$8,2)+Blad2!$S$9*POWER(G$8,3)+Blad2!$AC$9*POWER(G$8,4))*POWER($A1262,8)+$B$5*(Blad2!$E$10*G$8+Blad2!$K$10*POWER(G$8,2)+Blad2!$S$10*POWER(G$8,3)+Blad2!$AC$10*POWER(G$8,4)+Blad2!$AO$10*POWER(G$8,5))*POWER($A1262,10)+$B$5*(Blad2!$E$11*G$8+Blad2!$K$11*POWER(G$8,2)+Blad2!$S$11*POWER(G$8,3)+Blad2!$AC$11*POWER(G$8,4)+Blad2!$AO$11*POWER(G$8,5)+Blad2!$BC$11*POWER(G$8,6))*POWER($A1262,12)+$B$5*(Blad2!$E$12*G$8+Blad2!$K$12*POWER(G$8,2)+Blad2!$S$12*POWER(G$8,3)+Blad2!$AC$12*POWER(G$8,4)+Blad2!$AO$12*POWER(G$8,5)+Blad2!$BC$12*POWER(G$8,6)+Blad2!$BS$12*POWER(G$8,7))*POWER($A1262,14)+$B$5*(Blad2!$E$13*G$8+Blad2!$K$13*POWER(G$8,2)+Blad2!$S$13*POWER(G$8,3)+Blad2!$AC$13*POWER(G$8,4)+Blad2!$AO$13*POWER(G$8,5)+Blad2!$BC$13*POWER(G$8,6)+Blad2!$BS$13*POWER(G$8,7)+Blad2!$CK$13*POWER(G$8,8))*POWER($A1262,16)+$B$5*(Blad2!$E$14*G$8+Blad2!$K$14*POWER(G$8,2)+Blad2!$S$14*POWER(G$8,3)+Blad2!$AC$14*POWER(G$8,4)+Blad2!$AO$14*POWER(G$8,5)+Blad2!$BC$14*POWER(G$8,6)+Blad2!$BS$14*POWER(G$8,7)+Blad2!$CK$14*POWER(G$8,8)+Blad2!$DE$14*POWER(G$8,9))*POWER($A1262,18)+$B$5*(Blad2!$E$15*G$8+Blad2!$K$15*POWER(G$8,2)+Blad2!$S$15*POWER(G$8,3)+Blad2!$AC$15*POWER(G$8,4)+Blad2!$AO$15*POWER(G$8,5)+Blad2!$BC$15*POWER(G$8,6)+Blad2!$BS$15*POWER(G$8,7)+Blad2!$CK$15*POWER(G$8,8)+Blad2!$DE$15*POWER(G$8,9)+Blad2!$EA$15*POWER(G$8,10))*POWER($A1262,20)</f>
        <v>1.6283633730289877</v>
      </c>
    </row>
    <row r="1263" spans="1:7" x14ac:dyDescent="0.2">
      <c r="A1263">
        <f t="shared" si="59"/>
        <v>0.98331850057357884</v>
      </c>
      <c r="B1263">
        <f t="shared" si="60"/>
        <v>1.0365500812974571</v>
      </c>
      <c r="C1263">
        <f>1+$B$5*Blad2!$E$6*C$8*POWER($A1263,2)+$B$5*(Blad2!$E$7*C$8+Blad2!$K$7*POWER(C$8,2))*POWER($A1263,4)+$B$5*(Blad2!$E$8*C$8+Blad2!$K$8*POWER(C$8,2)+Blad2!$S$8*POWER(C$8,3))*POWER($A1263,6)+$B$5*(Blad2!$E$9*C$8+Blad2!$K$9*POWER(C$8,2)+Blad2!$S$9*POWER(C$8,3)+Blad2!$AC$9*POWER(C$8,4))*POWER($A1263,8)+$B$5*(Blad2!$E$10*C$8+Blad2!$K$10*POWER(C$8,2)+Blad2!$S$10*POWER(C$8,3)+Blad2!$AC$10*POWER(C$8,4)+Blad2!$AO$10*POWER(C$8,5))*POWER($A1263,10)+$B$5*(Blad2!$E$11*C$8+Blad2!$K$11*POWER(C$8,2)+Blad2!$S$11*POWER(C$8,3)+Blad2!$AC$11*POWER(C$8,4)+Blad2!$AO$11*POWER(C$8,5)+Blad2!$BC$11*POWER(C$8,6))*POWER($A1263,12)+$B$5*(Blad2!$E$12*C$8+Blad2!$K$12*POWER(C$8,2)+Blad2!$S$12*POWER(C$8,3)+Blad2!$AC$12*POWER(C$8,4)+Blad2!$AO$12*POWER(C$8,5)+Blad2!$BC$12*POWER(C$8,6)+Blad2!$BS$12*POWER(C$8,7))*POWER($A1263,14)+$B$5*(Blad2!$E$13*C$8+Blad2!$K$13*POWER(C$8,2)+Blad2!$S$13*POWER(C$8,3)+Blad2!$AC$13*POWER(C$8,4)+Blad2!$AO$13*POWER(C$8,5)+Blad2!$BC$13*POWER(C$8,6)+Blad2!$BS$13*POWER(C$8,7)+Blad2!$CK$13*POWER(C$8,8))*POWER($A1263,16)+$B$5*(Blad2!$E$14*C$8+Blad2!$K$14*POWER(C$8,2)+Blad2!$S$14*POWER(C$8,3)+Blad2!$AC$14*POWER(C$8,4)+Blad2!$AO$14*POWER(C$8,5)+Blad2!$BC$14*POWER(C$8,6)+Blad2!$BS$14*POWER(C$8,7)+Blad2!$CK$14*POWER(C$8,8)+Blad2!$DE$14*POWER(C$8,9))*POWER($A1263,18)+$B$5*(Blad2!$E$15*C$8+Blad2!$K$15*POWER(C$8,2)+Blad2!$S$15*POWER(C$8,3)+Blad2!$AC$15*POWER(C$8,4)+Blad2!$AO$15*POWER(C$8,5)+Blad2!$BC$15*POWER(C$8,6)+Blad2!$BS$15*POWER(C$8,7)+Blad2!$CK$15*POWER(C$8,8)+Blad2!$DE$15*POWER(C$8,9)+Blad2!$EA$15*POWER(C$8,10))*POWER($A1263,20)</f>
        <v>1.036550080693341</v>
      </c>
      <c r="D1263">
        <f t="shared" si="58"/>
        <v>1.2369229532132051</v>
      </c>
      <c r="E1263">
        <f>1+$B$5*Blad2!$E$6*E$8*POWER($A1263,2)+$B$5*(Blad2!$E$7*E$8+Blad2!$K$7*POWER(E$8,2))*POWER($A1263,4)+$B$5*(Blad2!$E$8*E$8+Blad2!$K$8*POWER(E$8,2)+Blad2!$S$8*POWER(E$8,3))*POWER($A1263,6)+$B$5*(Blad2!$E$9*E$8+Blad2!$K$9*POWER(E$8,2)+Blad2!$S$9*POWER(E$8,3)+Blad2!$AC$9*POWER(E$8,4))*POWER($A1263,8)+$B$5*(Blad2!$E$10*E$8+Blad2!$K$10*POWER(E$8,2)+Blad2!$S$10*POWER(E$8,3)+Blad2!$AC$10*POWER(E$8,4)+Blad2!$AO$10*POWER(E$8,5))*POWER($A1263,10)+$B$5*(Blad2!$E$11*E$8+Blad2!$K$11*POWER(E$8,2)+Blad2!$S$11*POWER(E$8,3)+Blad2!$AC$11*POWER(E$8,4)+Blad2!$AO$11*POWER(E$8,5)+Blad2!$BC$11*POWER(E$8,6))*POWER($A1263,12)+$B$5*(Blad2!$E$12*E$8+Blad2!$K$12*POWER(E$8,2)+Blad2!$S$12*POWER(E$8,3)+Blad2!$AC$12*POWER(E$8,4)+Blad2!$AO$12*POWER(E$8,5)+Blad2!$BC$12*POWER(E$8,6)+Blad2!$BS$12*POWER(E$8,7))*POWER($A1263,14)+$B$5*(Blad2!$E$13*E$8+Blad2!$K$13*POWER(E$8,2)+Blad2!$S$13*POWER(E$8,3)+Blad2!$AC$13*POWER(E$8,4)+Blad2!$AO$13*POWER(E$8,5)+Blad2!$BC$13*POWER(E$8,6)+Blad2!$BS$13*POWER(E$8,7)+Blad2!$CK$13*POWER(E$8,8))*POWER($A1263,16)+$B$5*(Blad2!$E$14*E$8+Blad2!$K$14*POWER(E$8,2)+Blad2!$S$14*POWER(E$8,3)+Blad2!$AC$14*POWER(E$8,4)+Blad2!$AO$14*POWER(E$8,5)+Blad2!$BC$14*POWER(E$8,6)+Blad2!$BS$14*POWER(E$8,7)+Blad2!$CK$14*POWER(E$8,8)+Blad2!$DE$14*POWER(E$8,9))*POWER($A1263,18)+$B$5*(Blad2!$E$15*E$8+Blad2!$K$15*POWER(E$8,2)+Blad2!$S$15*POWER(E$8,3)+Blad2!$AC$15*POWER(E$8,4)+Blad2!$AO$15*POWER(E$8,5)+Blad2!$BC$15*POWER(E$8,6)+Blad2!$BS$15*POWER(E$8,7)+Blad2!$CK$15*POWER(E$8,8)+Blad2!$DE$15*POWER(E$8,9)+Blad2!$EA$15*POWER(E$8,10))*POWER($A1263,20)</f>
        <v>1.236922961982676</v>
      </c>
      <c r="F1263">
        <f t="shared" si="58"/>
        <v>1.6297646374929873</v>
      </c>
      <c r="G1263">
        <f>1+$B$5*Blad2!$E$6*G$8*POWER($A1263,2)+$B$5*(Blad2!$E$7*G$8+Blad2!$K$7*POWER(G$8,2))*POWER($A1263,4)+$B$5*(Blad2!$E$8*G$8+Blad2!$K$8*POWER(G$8,2)+Blad2!$S$8*POWER(G$8,3))*POWER($A1263,6)+$B$5*(Blad2!$E$9*G$8+Blad2!$K$9*POWER(G$8,2)+Blad2!$S$9*POWER(G$8,3)+Blad2!$AC$9*POWER(G$8,4))*POWER($A1263,8)+$B$5*(Blad2!$E$10*G$8+Blad2!$K$10*POWER(G$8,2)+Blad2!$S$10*POWER(G$8,3)+Blad2!$AC$10*POWER(G$8,4)+Blad2!$AO$10*POWER(G$8,5))*POWER($A1263,10)+$B$5*(Blad2!$E$11*G$8+Blad2!$K$11*POWER(G$8,2)+Blad2!$S$11*POWER(G$8,3)+Blad2!$AC$11*POWER(G$8,4)+Blad2!$AO$11*POWER(G$8,5)+Blad2!$BC$11*POWER(G$8,6))*POWER($A1263,12)+$B$5*(Blad2!$E$12*G$8+Blad2!$K$12*POWER(G$8,2)+Blad2!$S$12*POWER(G$8,3)+Blad2!$AC$12*POWER(G$8,4)+Blad2!$AO$12*POWER(G$8,5)+Blad2!$BC$12*POWER(G$8,6)+Blad2!$BS$12*POWER(G$8,7))*POWER($A1263,14)+$B$5*(Blad2!$E$13*G$8+Blad2!$K$13*POWER(G$8,2)+Blad2!$S$13*POWER(G$8,3)+Blad2!$AC$13*POWER(G$8,4)+Blad2!$AO$13*POWER(G$8,5)+Blad2!$BC$13*POWER(G$8,6)+Blad2!$BS$13*POWER(G$8,7)+Blad2!$CK$13*POWER(G$8,8))*POWER($A1263,16)+$B$5*(Blad2!$E$14*G$8+Blad2!$K$14*POWER(G$8,2)+Blad2!$S$14*POWER(G$8,3)+Blad2!$AC$14*POWER(G$8,4)+Blad2!$AO$14*POWER(G$8,5)+Blad2!$BC$14*POWER(G$8,6)+Blad2!$BS$14*POWER(G$8,7)+Blad2!$CK$14*POWER(G$8,8)+Blad2!$DE$14*POWER(G$8,9))*POWER($A1263,18)+$B$5*(Blad2!$E$15*G$8+Blad2!$K$15*POWER(G$8,2)+Blad2!$S$15*POWER(G$8,3)+Blad2!$AC$15*POWER(G$8,4)+Blad2!$AO$15*POWER(G$8,5)+Blad2!$BC$15*POWER(G$8,6)+Blad2!$BS$15*POWER(G$8,7)+Blad2!$CK$15*POWER(G$8,8)+Blad2!$DE$15*POWER(G$8,9)+Blad2!$EA$15*POWER(G$8,10))*POWER($A1263,20)</f>
        <v>1.629773806252645</v>
      </c>
    </row>
    <row r="1264" spans="1:7" x14ac:dyDescent="0.2">
      <c r="A1264">
        <f t="shared" si="59"/>
        <v>0.98410389873697623</v>
      </c>
      <c r="B1264">
        <f t="shared" si="60"/>
        <v>1.0365904236345558</v>
      </c>
      <c r="C1264">
        <f>1+$B$5*Blad2!$E$6*C$8*POWER($A1264,2)+$B$5*(Blad2!$E$7*C$8+Blad2!$K$7*POWER(C$8,2))*POWER($A1264,4)+$B$5*(Blad2!$E$8*C$8+Blad2!$K$8*POWER(C$8,2)+Blad2!$S$8*POWER(C$8,3))*POWER($A1264,6)+$B$5*(Blad2!$E$9*C$8+Blad2!$K$9*POWER(C$8,2)+Blad2!$S$9*POWER(C$8,3)+Blad2!$AC$9*POWER(C$8,4))*POWER($A1264,8)+$B$5*(Blad2!$E$10*C$8+Blad2!$K$10*POWER(C$8,2)+Blad2!$S$10*POWER(C$8,3)+Blad2!$AC$10*POWER(C$8,4)+Blad2!$AO$10*POWER(C$8,5))*POWER($A1264,10)+$B$5*(Blad2!$E$11*C$8+Blad2!$K$11*POWER(C$8,2)+Blad2!$S$11*POWER(C$8,3)+Blad2!$AC$11*POWER(C$8,4)+Blad2!$AO$11*POWER(C$8,5)+Blad2!$BC$11*POWER(C$8,6))*POWER($A1264,12)+$B$5*(Blad2!$E$12*C$8+Blad2!$K$12*POWER(C$8,2)+Blad2!$S$12*POWER(C$8,3)+Blad2!$AC$12*POWER(C$8,4)+Blad2!$AO$12*POWER(C$8,5)+Blad2!$BC$12*POWER(C$8,6)+Blad2!$BS$12*POWER(C$8,7))*POWER($A1264,14)+$B$5*(Blad2!$E$13*C$8+Blad2!$K$13*POWER(C$8,2)+Blad2!$S$13*POWER(C$8,3)+Blad2!$AC$13*POWER(C$8,4)+Blad2!$AO$13*POWER(C$8,5)+Blad2!$BC$13*POWER(C$8,6)+Blad2!$BS$13*POWER(C$8,7)+Blad2!$CK$13*POWER(C$8,8))*POWER($A1264,16)+$B$5*(Blad2!$E$14*C$8+Blad2!$K$14*POWER(C$8,2)+Blad2!$S$14*POWER(C$8,3)+Blad2!$AC$14*POWER(C$8,4)+Blad2!$AO$14*POWER(C$8,5)+Blad2!$BC$14*POWER(C$8,6)+Blad2!$BS$14*POWER(C$8,7)+Blad2!$CK$14*POWER(C$8,8)+Blad2!$DE$14*POWER(C$8,9))*POWER($A1264,18)+$B$5*(Blad2!$E$15*C$8+Blad2!$K$15*POWER(C$8,2)+Blad2!$S$15*POWER(C$8,3)+Blad2!$AC$15*POWER(C$8,4)+Blad2!$AO$15*POWER(C$8,5)+Blad2!$BC$15*POWER(C$8,6)+Blad2!$BS$15*POWER(C$8,7)+Blad2!$CK$15*POWER(C$8,8)+Blad2!$DE$15*POWER(C$8,9)+Blad2!$EA$15*POWER(C$8,10))*POWER($A1264,20)</f>
        <v>1.0365904230197527</v>
      </c>
      <c r="D1264">
        <f t="shared" si="58"/>
        <v>1.2372658341453742</v>
      </c>
      <c r="E1264">
        <f>1+$B$5*Blad2!$E$6*E$8*POWER($A1264,2)+$B$5*(Blad2!$E$7*E$8+Blad2!$K$7*POWER(E$8,2))*POWER($A1264,4)+$B$5*(Blad2!$E$8*E$8+Blad2!$K$8*POWER(E$8,2)+Blad2!$S$8*POWER(E$8,3))*POWER($A1264,6)+$B$5*(Blad2!$E$9*E$8+Blad2!$K$9*POWER(E$8,2)+Blad2!$S$9*POWER(E$8,3)+Blad2!$AC$9*POWER(E$8,4))*POWER($A1264,8)+$B$5*(Blad2!$E$10*E$8+Blad2!$K$10*POWER(E$8,2)+Blad2!$S$10*POWER(E$8,3)+Blad2!$AC$10*POWER(E$8,4)+Blad2!$AO$10*POWER(E$8,5))*POWER($A1264,10)+$B$5*(Blad2!$E$11*E$8+Blad2!$K$11*POWER(E$8,2)+Blad2!$S$11*POWER(E$8,3)+Blad2!$AC$11*POWER(E$8,4)+Blad2!$AO$11*POWER(E$8,5)+Blad2!$BC$11*POWER(E$8,6))*POWER($A1264,12)+$B$5*(Blad2!$E$12*E$8+Blad2!$K$12*POWER(E$8,2)+Blad2!$S$12*POWER(E$8,3)+Blad2!$AC$12*POWER(E$8,4)+Blad2!$AO$12*POWER(E$8,5)+Blad2!$BC$12*POWER(E$8,6)+Blad2!$BS$12*POWER(E$8,7))*POWER($A1264,14)+$B$5*(Blad2!$E$13*E$8+Blad2!$K$13*POWER(E$8,2)+Blad2!$S$13*POWER(E$8,3)+Blad2!$AC$13*POWER(E$8,4)+Blad2!$AO$13*POWER(E$8,5)+Blad2!$BC$13*POWER(E$8,6)+Blad2!$BS$13*POWER(E$8,7)+Blad2!$CK$13*POWER(E$8,8))*POWER($A1264,16)+$B$5*(Blad2!$E$14*E$8+Blad2!$K$14*POWER(E$8,2)+Blad2!$S$14*POWER(E$8,3)+Blad2!$AC$14*POWER(E$8,4)+Blad2!$AO$14*POWER(E$8,5)+Blad2!$BC$14*POWER(E$8,6)+Blad2!$BS$14*POWER(E$8,7)+Blad2!$CK$14*POWER(E$8,8)+Blad2!$DE$14*POWER(E$8,9))*POWER($A1264,18)+$B$5*(Blad2!$E$15*E$8+Blad2!$K$15*POWER(E$8,2)+Blad2!$S$15*POWER(E$8,3)+Blad2!$AC$15*POWER(E$8,4)+Blad2!$AO$15*POWER(E$8,5)+Blad2!$BC$15*POWER(E$8,6)+Blad2!$BS$15*POWER(E$8,7)+Blad2!$CK$15*POWER(E$8,8)+Blad2!$DE$15*POWER(E$8,9)+Blad2!$EA$15*POWER(E$8,10))*POWER($A1264,20)</f>
        <v>1.2372658427920178</v>
      </c>
      <c r="F1264">
        <f t="shared" si="58"/>
        <v>1.6311776517004497</v>
      </c>
      <c r="G1264">
        <f>1+$B$5*Blad2!$E$6*G$8*POWER($A1264,2)+$B$5*(Blad2!$E$7*G$8+Blad2!$K$7*POWER(G$8,2))*POWER($A1264,4)+$B$5*(Blad2!$E$8*G$8+Blad2!$K$8*POWER(G$8,2)+Blad2!$S$8*POWER(G$8,3))*POWER($A1264,6)+$B$5*(Blad2!$E$9*G$8+Blad2!$K$9*POWER(G$8,2)+Blad2!$S$9*POWER(G$8,3)+Blad2!$AC$9*POWER(G$8,4))*POWER($A1264,8)+$B$5*(Blad2!$E$10*G$8+Blad2!$K$10*POWER(G$8,2)+Blad2!$S$10*POWER(G$8,3)+Blad2!$AC$10*POWER(G$8,4)+Blad2!$AO$10*POWER(G$8,5))*POWER($A1264,10)+$B$5*(Blad2!$E$11*G$8+Blad2!$K$11*POWER(G$8,2)+Blad2!$S$11*POWER(G$8,3)+Blad2!$AC$11*POWER(G$8,4)+Blad2!$AO$11*POWER(G$8,5)+Blad2!$BC$11*POWER(G$8,6))*POWER($A1264,12)+$B$5*(Blad2!$E$12*G$8+Blad2!$K$12*POWER(G$8,2)+Blad2!$S$12*POWER(G$8,3)+Blad2!$AC$12*POWER(G$8,4)+Blad2!$AO$12*POWER(G$8,5)+Blad2!$BC$12*POWER(G$8,6)+Blad2!$BS$12*POWER(G$8,7))*POWER($A1264,14)+$B$5*(Blad2!$E$13*G$8+Blad2!$K$13*POWER(G$8,2)+Blad2!$S$13*POWER(G$8,3)+Blad2!$AC$13*POWER(G$8,4)+Blad2!$AO$13*POWER(G$8,5)+Blad2!$BC$13*POWER(G$8,6)+Blad2!$BS$13*POWER(G$8,7)+Blad2!$CK$13*POWER(G$8,8))*POWER($A1264,16)+$B$5*(Blad2!$E$14*G$8+Blad2!$K$14*POWER(G$8,2)+Blad2!$S$14*POWER(G$8,3)+Blad2!$AC$14*POWER(G$8,4)+Blad2!$AO$14*POWER(G$8,5)+Blad2!$BC$14*POWER(G$8,6)+Blad2!$BS$14*POWER(G$8,7)+Blad2!$CK$14*POWER(G$8,8)+Blad2!$DE$14*POWER(G$8,9))*POWER($A1264,18)+$B$5*(Blad2!$E$15*G$8+Blad2!$K$15*POWER(G$8,2)+Blad2!$S$15*POWER(G$8,3)+Blad2!$AC$15*POWER(G$8,4)+Blad2!$AO$15*POWER(G$8,5)+Blad2!$BC$15*POWER(G$8,6)+Blad2!$BS$15*POWER(G$8,7)+Blad2!$CK$15*POWER(G$8,8)+Blad2!$DE$15*POWER(G$8,9)+Blad2!$EA$15*POWER(G$8,10))*POWER($A1264,20)</f>
        <v>1.631186983684171</v>
      </c>
    </row>
    <row r="1265" spans="1:7" x14ac:dyDescent="0.2">
      <c r="A1265">
        <f t="shared" si="59"/>
        <v>0.98488929690037363</v>
      </c>
      <c r="B1265">
        <f t="shared" si="60"/>
        <v>1.0366307440873839</v>
      </c>
      <c r="C1265">
        <f>1+$B$5*Blad2!$E$6*C$8*POWER($A1265,2)+$B$5*(Blad2!$E$7*C$8+Blad2!$K$7*POWER(C$8,2))*POWER($A1265,4)+$B$5*(Blad2!$E$8*C$8+Blad2!$K$8*POWER(C$8,2)+Blad2!$S$8*POWER(C$8,3))*POWER($A1265,6)+$B$5*(Blad2!$E$9*C$8+Blad2!$K$9*POWER(C$8,2)+Blad2!$S$9*POWER(C$8,3)+Blad2!$AC$9*POWER(C$8,4))*POWER($A1265,8)+$B$5*(Blad2!$E$10*C$8+Blad2!$K$10*POWER(C$8,2)+Blad2!$S$10*POWER(C$8,3)+Blad2!$AC$10*POWER(C$8,4)+Blad2!$AO$10*POWER(C$8,5))*POWER($A1265,10)+$B$5*(Blad2!$E$11*C$8+Blad2!$K$11*POWER(C$8,2)+Blad2!$S$11*POWER(C$8,3)+Blad2!$AC$11*POWER(C$8,4)+Blad2!$AO$11*POWER(C$8,5)+Blad2!$BC$11*POWER(C$8,6))*POWER($A1265,12)+$B$5*(Blad2!$E$12*C$8+Blad2!$K$12*POWER(C$8,2)+Blad2!$S$12*POWER(C$8,3)+Blad2!$AC$12*POWER(C$8,4)+Blad2!$AO$12*POWER(C$8,5)+Blad2!$BC$12*POWER(C$8,6)+Blad2!$BS$12*POWER(C$8,7))*POWER($A1265,14)+$B$5*(Blad2!$E$13*C$8+Blad2!$K$13*POWER(C$8,2)+Blad2!$S$13*POWER(C$8,3)+Blad2!$AC$13*POWER(C$8,4)+Blad2!$AO$13*POWER(C$8,5)+Blad2!$BC$13*POWER(C$8,6)+Blad2!$BS$13*POWER(C$8,7)+Blad2!$CK$13*POWER(C$8,8))*POWER($A1265,16)+$B$5*(Blad2!$E$14*C$8+Blad2!$K$14*POWER(C$8,2)+Blad2!$S$14*POWER(C$8,3)+Blad2!$AC$14*POWER(C$8,4)+Blad2!$AO$14*POWER(C$8,5)+Blad2!$BC$14*POWER(C$8,6)+Blad2!$BS$14*POWER(C$8,7)+Blad2!$CK$14*POWER(C$8,8)+Blad2!$DE$14*POWER(C$8,9))*POWER($A1265,18)+$B$5*(Blad2!$E$15*C$8+Blad2!$K$15*POWER(C$8,2)+Blad2!$S$15*POWER(C$8,3)+Blad2!$AC$15*POWER(C$8,4)+Blad2!$AO$15*POWER(C$8,5)+Blad2!$BC$15*POWER(C$8,6)+Blad2!$BS$15*POWER(C$8,7)+Blad2!$CK$15*POWER(C$8,8)+Blad2!$DE$15*POWER(C$8,9)+Blad2!$EA$15*POWER(C$8,10))*POWER($A1265,20)</f>
        <v>1.036630743461713</v>
      </c>
      <c r="D1265">
        <f t="shared" si="58"/>
        <v>1.2376087740995738</v>
      </c>
      <c r="E1265">
        <f>1+$B$5*Blad2!$E$6*E$8*POWER($A1265,2)+$B$5*(Blad2!$E$7*E$8+Blad2!$K$7*POWER(E$8,2))*POWER($A1265,4)+$B$5*(Blad2!$E$8*E$8+Blad2!$K$8*POWER(E$8,2)+Blad2!$S$8*POWER(E$8,3))*POWER($A1265,6)+$B$5*(Blad2!$E$9*E$8+Blad2!$K$9*POWER(E$8,2)+Blad2!$S$9*POWER(E$8,3)+Blad2!$AC$9*POWER(E$8,4))*POWER($A1265,8)+$B$5*(Blad2!$E$10*E$8+Blad2!$K$10*POWER(E$8,2)+Blad2!$S$10*POWER(E$8,3)+Blad2!$AC$10*POWER(E$8,4)+Blad2!$AO$10*POWER(E$8,5))*POWER($A1265,10)+$B$5*(Blad2!$E$11*E$8+Blad2!$K$11*POWER(E$8,2)+Blad2!$S$11*POWER(E$8,3)+Blad2!$AC$11*POWER(E$8,4)+Blad2!$AO$11*POWER(E$8,5)+Blad2!$BC$11*POWER(E$8,6))*POWER($A1265,12)+$B$5*(Blad2!$E$12*E$8+Blad2!$K$12*POWER(E$8,2)+Blad2!$S$12*POWER(E$8,3)+Blad2!$AC$12*POWER(E$8,4)+Blad2!$AO$12*POWER(E$8,5)+Blad2!$BC$12*POWER(E$8,6)+Blad2!$BS$12*POWER(E$8,7))*POWER($A1265,14)+$B$5*(Blad2!$E$13*E$8+Blad2!$K$13*POWER(E$8,2)+Blad2!$S$13*POWER(E$8,3)+Blad2!$AC$13*POWER(E$8,4)+Blad2!$AO$13*POWER(E$8,5)+Blad2!$BC$13*POWER(E$8,6)+Blad2!$BS$13*POWER(E$8,7)+Blad2!$CK$13*POWER(E$8,8))*POWER($A1265,16)+$B$5*(Blad2!$E$14*E$8+Blad2!$K$14*POWER(E$8,2)+Blad2!$S$14*POWER(E$8,3)+Blad2!$AC$14*POWER(E$8,4)+Blad2!$AO$14*POWER(E$8,5)+Blad2!$BC$14*POWER(E$8,6)+Blad2!$BS$14*POWER(E$8,7)+Blad2!$CK$14*POWER(E$8,8)+Blad2!$DE$14*POWER(E$8,9))*POWER($A1265,18)+$B$5*(Blad2!$E$15*E$8+Blad2!$K$15*POWER(E$8,2)+Blad2!$S$15*POWER(E$8,3)+Blad2!$AC$15*POWER(E$8,4)+Blad2!$AO$15*POWER(E$8,5)+Blad2!$BC$15*POWER(E$8,6)+Blad2!$BS$15*POWER(E$8,7)+Blad2!$CK$15*POWER(E$8,8)+Blad2!$DE$15*POWER(E$8,9)+Blad2!$EA$15*POWER(E$8,10))*POWER($A1265,20)</f>
        <v>1.2376087826157798</v>
      </c>
      <c r="F1265">
        <f t="shared" si="58"/>
        <v>1.6325934125791679</v>
      </c>
      <c r="G1265">
        <f>1+$B$5*Blad2!$E$6*G$8*POWER($A1265,2)+$B$5*(Blad2!$E$7*G$8+Blad2!$K$7*POWER(G$8,2))*POWER($A1265,4)+$B$5*(Blad2!$E$8*G$8+Blad2!$K$8*POWER(G$8,2)+Blad2!$S$8*POWER(G$8,3))*POWER($A1265,6)+$B$5*(Blad2!$E$9*G$8+Blad2!$K$9*POWER(G$8,2)+Blad2!$S$9*POWER(G$8,3)+Blad2!$AC$9*POWER(G$8,4))*POWER($A1265,8)+$B$5*(Blad2!$E$10*G$8+Blad2!$K$10*POWER(G$8,2)+Blad2!$S$10*POWER(G$8,3)+Blad2!$AC$10*POWER(G$8,4)+Blad2!$AO$10*POWER(G$8,5))*POWER($A1265,10)+$B$5*(Blad2!$E$11*G$8+Blad2!$K$11*POWER(G$8,2)+Blad2!$S$11*POWER(G$8,3)+Blad2!$AC$11*POWER(G$8,4)+Blad2!$AO$11*POWER(G$8,5)+Blad2!$BC$11*POWER(G$8,6))*POWER($A1265,12)+$B$5*(Blad2!$E$12*G$8+Blad2!$K$12*POWER(G$8,2)+Blad2!$S$12*POWER(G$8,3)+Blad2!$AC$12*POWER(G$8,4)+Blad2!$AO$12*POWER(G$8,5)+Blad2!$BC$12*POWER(G$8,6)+Blad2!$BS$12*POWER(G$8,7))*POWER($A1265,14)+$B$5*(Blad2!$E$13*G$8+Blad2!$K$13*POWER(G$8,2)+Blad2!$S$13*POWER(G$8,3)+Blad2!$AC$13*POWER(G$8,4)+Blad2!$AO$13*POWER(G$8,5)+Blad2!$BC$13*POWER(G$8,6)+Blad2!$BS$13*POWER(G$8,7)+Blad2!$CK$13*POWER(G$8,8))*POWER($A1265,16)+$B$5*(Blad2!$E$14*G$8+Blad2!$K$14*POWER(G$8,2)+Blad2!$S$14*POWER(G$8,3)+Blad2!$AC$14*POWER(G$8,4)+Blad2!$AO$14*POWER(G$8,5)+Blad2!$BC$14*POWER(G$8,6)+Blad2!$BS$14*POWER(G$8,7)+Blad2!$CK$14*POWER(G$8,8)+Blad2!$DE$14*POWER(G$8,9))*POWER($A1265,18)+$B$5*(Blad2!$E$15*G$8+Blad2!$K$15*POWER(G$8,2)+Blad2!$S$15*POWER(G$8,3)+Blad2!$AC$15*POWER(G$8,4)+Blad2!$AO$15*POWER(G$8,5)+Blad2!$BC$15*POWER(G$8,6)+Blad2!$BS$15*POWER(G$8,7)+Blad2!$CK$15*POWER(G$8,8)+Blad2!$DE$15*POWER(G$8,9)+Blad2!$EA$15*POWER(G$8,10))*POWER($A1265,20)</f>
        <v>1.6326029105486393</v>
      </c>
    </row>
    <row r="1266" spans="1:7" x14ac:dyDescent="0.2">
      <c r="A1266">
        <f t="shared" si="59"/>
        <v>0.98567469506377103</v>
      </c>
      <c r="B1266">
        <f t="shared" si="60"/>
        <v>1.0366710425480425</v>
      </c>
      <c r="C1266">
        <f>1+$B$5*Blad2!$E$6*C$8*POWER($A1266,2)+$B$5*(Blad2!$E$7*C$8+Blad2!$K$7*POWER(C$8,2))*POWER($A1266,4)+$B$5*(Blad2!$E$8*C$8+Blad2!$K$8*POWER(C$8,2)+Blad2!$S$8*POWER(C$8,3))*POWER($A1266,6)+$B$5*(Blad2!$E$9*C$8+Blad2!$K$9*POWER(C$8,2)+Blad2!$S$9*POWER(C$8,3)+Blad2!$AC$9*POWER(C$8,4))*POWER($A1266,8)+$B$5*(Blad2!$E$10*C$8+Blad2!$K$10*POWER(C$8,2)+Blad2!$S$10*POWER(C$8,3)+Blad2!$AC$10*POWER(C$8,4)+Blad2!$AO$10*POWER(C$8,5))*POWER($A1266,10)+$B$5*(Blad2!$E$11*C$8+Blad2!$K$11*POWER(C$8,2)+Blad2!$S$11*POWER(C$8,3)+Blad2!$AC$11*POWER(C$8,4)+Blad2!$AO$11*POWER(C$8,5)+Blad2!$BC$11*POWER(C$8,6))*POWER($A1266,12)+$B$5*(Blad2!$E$12*C$8+Blad2!$K$12*POWER(C$8,2)+Blad2!$S$12*POWER(C$8,3)+Blad2!$AC$12*POWER(C$8,4)+Blad2!$AO$12*POWER(C$8,5)+Blad2!$BC$12*POWER(C$8,6)+Blad2!$BS$12*POWER(C$8,7))*POWER($A1266,14)+$B$5*(Blad2!$E$13*C$8+Blad2!$K$13*POWER(C$8,2)+Blad2!$S$13*POWER(C$8,3)+Blad2!$AC$13*POWER(C$8,4)+Blad2!$AO$13*POWER(C$8,5)+Blad2!$BC$13*POWER(C$8,6)+Blad2!$BS$13*POWER(C$8,7)+Blad2!$CK$13*POWER(C$8,8))*POWER($A1266,16)+$B$5*(Blad2!$E$14*C$8+Blad2!$K$14*POWER(C$8,2)+Blad2!$S$14*POWER(C$8,3)+Blad2!$AC$14*POWER(C$8,4)+Blad2!$AO$14*POWER(C$8,5)+Blad2!$BC$14*POWER(C$8,6)+Blad2!$BS$14*POWER(C$8,7)+Blad2!$CK$14*POWER(C$8,8)+Blad2!$DE$14*POWER(C$8,9))*POWER($A1266,18)+$B$5*(Blad2!$E$15*C$8+Blad2!$K$15*POWER(C$8,2)+Blad2!$S$15*POWER(C$8,3)+Blad2!$AC$15*POWER(C$8,4)+Blad2!$AO$15*POWER(C$8,5)+Blad2!$BC$15*POWER(C$8,6)+Blad2!$BS$15*POWER(C$8,7)+Blad2!$CK$15*POWER(C$8,8)+Blad2!$DE$15*POWER(C$8,9)+Blad2!$EA$15*POWER(C$8,10))*POWER($A1266,20)</f>
        <v>1.0366710419113221</v>
      </c>
      <c r="D1266">
        <f t="shared" si="58"/>
        <v>1.2379517720595079</v>
      </c>
      <c r="E1266">
        <f>1+$B$5*Blad2!$E$6*E$8*POWER($A1266,2)+$B$5*(Blad2!$E$7*E$8+Blad2!$K$7*POWER(E$8,2))*POWER($A1266,4)+$B$5*(Blad2!$E$8*E$8+Blad2!$K$8*POWER(E$8,2)+Blad2!$S$8*POWER(E$8,3))*POWER($A1266,6)+$B$5*(Blad2!$E$9*E$8+Blad2!$K$9*POWER(E$8,2)+Blad2!$S$9*POWER(E$8,3)+Blad2!$AC$9*POWER(E$8,4))*POWER($A1266,8)+$B$5*(Blad2!$E$10*E$8+Blad2!$K$10*POWER(E$8,2)+Blad2!$S$10*POWER(E$8,3)+Blad2!$AC$10*POWER(E$8,4)+Blad2!$AO$10*POWER(E$8,5))*POWER($A1266,10)+$B$5*(Blad2!$E$11*E$8+Blad2!$K$11*POWER(E$8,2)+Blad2!$S$11*POWER(E$8,3)+Blad2!$AC$11*POWER(E$8,4)+Blad2!$AO$11*POWER(E$8,5)+Blad2!$BC$11*POWER(E$8,6))*POWER($A1266,12)+$B$5*(Blad2!$E$12*E$8+Blad2!$K$12*POWER(E$8,2)+Blad2!$S$12*POWER(E$8,3)+Blad2!$AC$12*POWER(E$8,4)+Blad2!$AO$12*POWER(E$8,5)+Blad2!$BC$12*POWER(E$8,6)+Blad2!$BS$12*POWER(E$8,7))*POWER($A1266,14)+$B$5*(Blad2!$E$13*E$8+Blad2!$K$13*POWER(E$8,2)+Blad2!$S$13*POWER(E$8,3)+Blad2!$AC$13*POWER(E$8,4)+Blad2!$AO$13*POWER(E$8,5)+Blad2!$BC$13*POWER(E$8,6)+Blad2!$BS$13*POWER(E$8,7)+Blad2!$CK$13*POWER(E$8,8))*POWER($A1266,16)+$B$5*(Blad2!$E$14*E$8+Blad2!$K$14*POWER(E$8,2)+Blad2!$S$14*POWER(E$8,3)+Blad2!$AC$14*POWER(E$8,4)+Blad2!$AO$14*POWER(E$8,5)+Blad2!$BC$14*POWER(E$8,6)+Blad2!$BS$14*POWER(E$8,7)+Blad2!$CK$14*POWER(E$8,8)+Blad2!$DE$14*POWER(E$8,9))*POWER($A1266,18)+$B$5*(Blad2!$E$15*E$8+Blad2!$K$15*POWER(E$8,2)+Blad2!$S$15*POWER(E$8,3)+Blad2!$AC$15*POWER(E$8,4)+Blad2!$AO$15*POWER(E$8,5)+Blad2!$BC$15*POWER(E$8,6)+Blad2!$BS$15*POWER(E$8,7)+Blad2!$CK$15*POWER(E$8,8)+Blad2!$DE$15*POWER(E$8,9)+Blad2!$EA$15*POWER(E$8,10))*POWER($A1266,20)</f>
        <v>1.2379517804374389</v>
      </c>
      <c r="F1266">
        <f t="shared" si="58"/>
        <v>1.634011925315191</v>
      </c>
      <c r="G1266">
        <f>1+$B$5*Blad2!$E$6*G$8*POWER($A1266,2)+$B$5*(Blad2!$E$7*G$8+Blad2!$K$7*POWER(G$8,2))*POWER($A1266,4)+$B$5*(Blad2!$E$8*G$8+Blad2!$K$8*POWER(G$8,2)+Blad2!$S$8*POWER(G$8,3))*POWER($A1266,6)+$B$5*(Blad2!$E$9*G$8+Blad2!$K$9*POWER(G$8,2)+Blad2!$S$9*POWER(G$8,3)+Blad2!$AC$9*POWER(G$8,4))*POWER($A1266,8)+$B$5*(Blad2!$E$10*G$8+Blad2!$K$10*POWER(G$8,2)+Blad2!$S$10*POWER(G$8,3)+Blad2!$AC$10*POWER(G$8,4)+Blad2!$AO$10*POWER(G$8,5))*POWER($A1266,10)+$B$5*(Blad2!$E$11*G$8+Blad2!$K$11*POWER(G$8,2)+Blad2!$S$11*POWER(G$8,3)+Blad2!$AC$11*POWER(G$8,4)+Blad2!$AO$11*POWER(G$8,5)+Blad2!$BC$11*POWER(G$8,6))*POWER($A1266,12)+$B$5*(Blad2!$E$12*G$8+Blad2!$K$12*POWER(G$8,2)+Blad2!$S$12*POWER(G$8,3)+Blad2!$AC$12*POWER(G$8,4)+Blad2!$AO$12*POWER(G$8,5)+Blad2!$BC$12*POWER(G$8,6)+Blad2!$BS$12*POWER(G$8,7))*POWER($A1266,14)+$B$5*(Blad2!$E$13*G$8+Blad2!$K$13*POWER(G$8,2)+Blad2!$S$13*POWER(G$8,3)+Blad2!$AC$13*POWER(G$8,4)+Blad2!$AO$13*POWER(G$8,5)+Blad2!$BC$13*POWER(G$8,6)+Blad2!$BS$13*POWER(G$8,7)+Blad2!$CK$13*POWER(G$8,8))*POWER($A1266,16)+$B$5*(Blad2!$E$14*G$8+Blad2!$K$14*POWER(G$8,2)+Blad2!$S$14*POWER(G$8,3)+Blad2!$AC$14*POWER(G$8,4)+Blad2!$AO$14*POWER(G$8,5)+Blad2!$BC$14*POWER(G$8,6)+Blad2!$BS$14*POWER(G$8,7)+Blad2!$CK$14*POWER(G$8,8)+Blad2!$DE$14*POWER(G$8,9))*POWER($A1266,18)+$B$5*(Blad2!$E$15*G$8+Blad2!$K$15*POWER(G$8,2)+Blad2!$S$15*POWER(G$8,3)+Blad2!$AC$15*POWER(G$8,4)+Blad2!$AO$15*POWER(G$8,5)+Blad2!$BC$15*POWER(G$8,6)+Blad2!$BS$15*POWER(G$8,7)+Blad2!$CK$15*POWER(G$8,8)+Blad2!$DE$15*POWER(G$8,9)+Blad2!$EA$15*POWER(G$8,10))*POWER($A1266,20)</f>
        <v>1.6340215920762777</v>
      </c>
    </row>
    <row r="1267" spans="1:7" x14ac:dyDescent="0.2">
      <c r="A1267">
        <f t="shared" si="59"/>
        <v>0.98646009322716843</v>
      </c>
      <c r="B1267">
        <f t="shared" si="60"/>
        <v>1.0367113189086559</v>
      </c>
      <c r="C1267">
        <f>1+$B$5*Blad2!$E$6*C$8*POWER($A1267,2)+$B$5*(Blad2!$E$7*C$8+Blad2!$K$7*POWER(C$8,2))*POWER($A1267,4)+$B$5*(Blad2!$E$8*C$8+Blad2!$K$8*POWER(C$8,2)+Blad2!$S$8*POWER(C$8,3))*POWER($A1267,6)+$B$5*(Blad2!$E$9*C$8+Blad2!$K$9*POWER(C$8,2)+Blad2!$S$9*POWER(C$8,3)+Blad2!$AC$9*POWER(C$8,4))*POWER($A1267,8)+$B$5*(Blad2!$E$10*C$8+Blad2!$K$10*POWER(C$8,2)+Blad2!$S$10*POWER(C$8,3)+Blad2!$AC$10*POWER(C$8,4)+Blad2!$AO$10*POWER(C$8,5))*POWER($A1267,10)+$B$5*(Blad2!$E$11*C$8+Blad2!$K$11*POWER(C$8,2)+Blad2!$S$11*POWER(C$8,3)+Blad2!$AC$11*POWER(C$8,4)+Blad2!$AO$11*POWER(C$8,5)+Blad2!$BC$11*POWER(C$8,6))*POWER($A1267,12)+$B$5*(Blad2!$E$12*C$8+Blad2!$K$12*POWER(C$8,2)+Blad2!$S$12*POWER(C$8,3)+Blad2!$AC$12*POWER(C$8,4)+Blad2!$AO$12*POWER(C$8,5)+Blad2!$BC$12*POWER(C$8,6)+Blad2!$BS$12*POWER(C$8,7))*POWER($A1267,14)+$B$5*(Blad2!$E$13*C$8+Blad2!$K$13*POWER(C$8,2)+Blad2!$S$13*POWER(C$8,3)+Blad2!$AC$13*POWER(C$8,4)+Blad2!$AO$13*POWER(C$8,5)+Blad2!$BC$13*POWER(C$8,6)+Blad2!$BS$13*POWER(C$8,7)+Blad2!$CK$13*POWER(C$8,8))*POWER($A1267,16)+$B$5*(Blad2!$E$14*C$8+Blad2!$K$14*POWER(C$8,2)+Blad2!$S$14*POWER(C$8,3)+Blad2!$AC$14*POWER(C$8,4)+Blad2!$AO$14*POWER(C$8,5)+Blad2!$BC$14*POWER(C$8,6)+Blad2!$BS$14*POWER(C$8,7)+Blad2!$CK$14*POWER(C$8,8)+Blad2!$DE$14*POWER(C$8,9))*POWER($A1267,18)+$B$5*(Blad2!$E$15*C$8+Blad2!$K$15*POWER(C$8,2)+Blad2!$S$15*POWER(C$8,3)+Blad2!$AC$15*POWER(C$8,4)+Blad2!$AO$15*POWER(C$8,5)+Blad2!$BC$15*POWER(C$8,6)+Blad2!$BS$15*POWER(C$8,7)+Blad2!$CK$15*POWER(C$8,8)+Blad2!$DE$15*POWER(C$8,9)+Blad2!$EA$15*POWER(C$8,10))*POWER($A1267,20)</f>
        <v>1.0367113182606986</v>
      </c>
      <c r="D1267">
        <f t="shared" si="58"/>
        <v>1.2382948270061982</v>
      </c>
      <c r="E1267">
        <f>1+$B$5*Blad2!$E$6*E$8*POWER($A1267,2)+$B$5*(Blad2!$E$7*E$8+Blad2!$K$7*POWER(E$8,2))*POWER($A1267,4)+$B$5*(Blad2!$E$8*E$8+Blad2!$K$8*POWER(E$8,2)+Blad2!$S$8*POWER(E$8,3))*POWER($A1267,6)+$B$5*(Blad2!$E$9*E$8+Blad2!$K$9*POWER(E$8,2)+Blad2!$S$9*POWER(E$8,3)+Blad2!$AC$9*POWER(E$8,4))*POWER($A1267,8)+$B$5*(Blad2!$E$10*E$8+Blad2!$K$10*POWER(E$8,2)+Blad2!$S$10*POWER(E$8,3)+Blad2!$AC$10*POWER(E$8,4)+Blad2!$AO$10*POWER(E$8,5))*POWER($A1267,10)+$B$5*(Blad2!$E$11*E$8+Blad2!$K$11*POWER(E$8,2)+Blad2!$S$11*POWER(E$8,3)+Blad2!$AC$11*POWER(E$8,4)+Blad2!$AO$11*POWER(E$8,5)+Blad2!$BC$11*POWER(E$8,6))*POWER($A1267,12)+$B$5*(Blad2!$E$12*E$8+Blad2!$K$12*POWER(E$8,2)+Blad2!$S$12*POWER(E$8,3)+Blad2!$AC$12*POWER(E$8,4)+Blad2!$AO$12*POWER(E$8,5)+Blad2!$BC$12*POWER(E$8,6)+Blad2!$BS$12*POWER(E$8,7))*POWER($A1267,14)+$B$5*(Blad2!$E$13*E$8+Blad2!$K$13*POWER(E$8,2)+Blad2!$S$13*POWER(E$8,3)+Blad2!$AC$13*POWER(E$8,4)+Blad2!$AO$13*POWER(E$8,5)+Blad2!$BC$13*POWER(E$8,6)+Blad2!$BS$13*POWER(E$8,7)+Blad2!$CK$13*POWER(E$8,8))*POWER($A1267,16)+$B$5*(Blad2!$E$14*E$8+Blad2!$K$14*POWER(E$8,2)+Blad2!$S$14*POWER(E$8,3)+Blad2!$AC$14*POWER(E$8,4)+Blad2!$AO$14*POWER(E$8,5)+Blad2!$BC$14*POWER(E$8,6)+Blad2!$BS$14*POWER(E$8,7)+Blad2!$CK$14*POWER(E$8,8)+Blad2!$DE$14*POWER(E$8,9))*POWER($A1267,18)+$B$5*(Blad2!$E$15*E$8+Blad2!$K$15*POWER(E$8,2)+Blad2!$S$15*POWER(E$8,3)+Blad2!$AC$15*POWER(E$8,4)+Blad2!$AO$15*POWER(E$8,5)+Blad2!$BC$15*POWER(E$8,6)+Blad2!$BS$15*POWER(E$8,7)+Blad2!$CK$15*POWER(E$8,8)+Blad2!$DE$15*POWER(E$8,9)+Blad2!$EA$15*POWER(E$8,10))*POWER($A1267,20)</f>
        <v>1.2382948352377838</v>
      </c>
      <c r="F1267">
        <f t="shared" si="58"/>
        <v>1.6354331950989971</v>
      </c>
      <c r="G1267">
        <f>1+$B$5*Blad2!$E$6*G$8*POWER($A1267,2)+$B$5*(Blad2!$E$7*G$8+Blad2!$K$7*POWER(G$8,2))*POWER($A1267,4)+$B$5*(Blad2!$E$8*G$8+Blad2!$K$8*POWER(G$8,2)+Blad2!$S$8*POWER(G$8,3))*POWER($A1267,6)+$B$5*(Blad2!$E$9*G$8+Blad2!$K$9*POWER(G$8,2)+Blad2!$S$9*POWER(G$8,3)+Blad2!$AC$9*POWER(G$8,4))*POWER($A1267,8)+$B$5*(Blad2!$E$10*G$8+Blad2!$K$10*POWER(G$8,2)+Blad2!$S$10*POWER(G$8,3)+Blad2!$AC$10*POWER(G$8,4)+Blad2!$AO$10*POWER(G$8,5))*POWER($A1267,10)+$B$5*(Blad2!$E$11*G$8+Blad2!$K$11*POWER(G$8,2)+Blad2!$S$11*POWER(G$8,3)+Blad2!$AC$11*POWER(G$8,4)+Blad2!$AO$11*POWER(G$8,5)+Blad2!$BC$11*POWER(G$8,6))*POWER($A1267,12)+$B$5*(Blad2!$E$12*G$8+Blad2!$K$12*POWER(G$8,2)+Blad2!$S$12*POWER(G$8,3)+Blad2!$AC$12*POWER(G$8,4)+Blad2!$AO$12*POWER(G$8,5)+Blad2!$BC$12*POWER(G$8,6)+Blad2!$BS$12*POWER(G$8,7))*POWER($A1267,14)+$B$5*(Blad2!$E$13*G$8+Blad2!$K$13*POWER(G$8,2)+Blad2!$S$13*POWER(G$8,3)+Blad2!$AC$13*POWER(G$8,4)+Blad2!$AO$13*POWER(G$8,5)+Blad2!$BC$13*POWER(G$8,6)+Blad2!$BS$13*POWER(G$8,7)+Blad2!$CK$13*POWER(G$8,8))*POWER($A1267,16)+$B$5*(Blad2!$E$14*G$8+Blad2!$K$14*POWER(G$8,2)+Blad2!$S$14*POWER(G$8,3)+Blad2!$AC$14*POWER(G$8,4)+Blad2!$AO$14*POWER(G$8,5)+Blad2!$BC$14*POWER(G$8,6)+Blad2!$BS$14*POWER(G$8,7)+Blad2!$CK$14*POWER(G$8,8)+Blad2!$DE$14*POWER(G$8,9))*POWER($A1267,18)+$B$5*(Blad2!$E$15*G$8+Blad2!$K$15*POWER(G$8,2)+Blad2!$S$15*POWER(G$8,3)+Blad2!$AC$15*POWER(G$8,4)+Blad2!$AO$15*POWER(G$8,5)+Blad2!$BC$15*POWER(G$8,6)+Blad2!$BS$15*POWER(G$8,7)+Blad2!$CK$15*POWER(G$8,8)+Blad2!$DE$15*POWER(G$8,9)+Blad2!$EA$15*POWER(G$8,10))*POWER($A1267,20)</f>
        <v>1.6354430335024088</v>
      </c>
    </row>
    <row r="1268" spans="1:7" x14ac:dyDescent="0.2">
      <c r="A1268">
        <f t="shared" si="59"/>
        <v>0.98724549139056583</v>
      </c>
      <c r="B1268">
        <f t="shared" si="60"/>
        <v>1.0367515730613699</v>
      </c>
      <c r="C1268">
        <f>1+$B$5*Blad2!$E$6*C$8*POWER($A1268,2)+$B$5*(Blad2!$E$7*C$8+Blad2!$K$7*POWER(C$8,2))*POWER($A1268,4)+$B$5*(Blad2!$E$8*C$8+Blad2!$K$8*POWER(C$8,2)+Blad2!$S$8*POWER(C$8,3))*POWER($A1268,6)+$B$5*(Blad2!$E$9*C$8+Blad2!$K$9*POWER(C$8,2)+Blad2!$S$9*POWER(C$8,3)+Blad2!$AC$9*POWER(C$8,4))*POWER($A1268,8)+$B$5*(Blad2!$E$10*C$8+Blad2!$K$10*POWER(C$8,2)+Blad2!$S$10*POWER(C$8,3)+Blad2!$AC$10*POWER(C$8,4)+Blad2!$AO$10*POWER(C$8,5))*POWER($A1268,10)+$B$5*(Blad2!$E$11*C$8+Blad2!$K$11*POWER(C$8,2)+Blad2!$S$11*POWER(C$8,3)+Blad2!$AC$11*POWER(C$8,4)+Blad2!$AO$11*POWER(C$8,5)+Blad2!$BC$11*POWER(C$8,6))*POWER($A1268,12)+$B$5*(Blad2!$E$12*C$8+Blad2!$K$12*POWER(C$8,2)+Blad2!$S$12*POWER(C$8,3)+Blad2!$AC$12*POWER(C$8,4)+Blad2!$AO$12*POWER(C$8,5)+Blad2!$BC$12*POWER(C$8,6)+Blad2!$BS$12*POWER(C$8,7))*POWER($A1268,14)+$B$5*(Blad2!$E$13*C$8+Blad2!$K$13*POWER(C$8,2)+Blad2!$S$13*POWER(C$8,3)+Blad2!$AC$13*POWER(C$8,4)+Blad2!$AO$13*POWER(C$8,5)+Blad2!$BC$13*POWER(C$8,6)+Blad2!$BS$13*POWER(C$8,7)+Blad2!$CK$13*POWER(C$8,8))*POWER($A1268,16)+$B$5*(Blad2!$E$14*C$8+Blad2!$K$14*POWER(C$8,2)+Blad2!$S$14*POWER(C$8,3)+Blad2!$AC$14*POWER(C$8,4)+Blad2!$AO$14*POWER(C$8,5)+Blad2!$BC$14*POWER(C$8,6)+Blad2!$BS$14*POWER(C$8,7)+Blad2!$CK$14*POWER(C$8,8)+Blad2!$DE$14*POWER(C$8,9))*POWER($A1268,18)+$B$5*(Blad2!$E$15*C$8+Blad2!$K$15*POWER(C$8,2)+Blad2!$S$15*POWER(C$8,3)+Blad2!$AC$15*POWER(C$8,4)+Blad2!$AO$15*POWER(C$8,5)+Blad2!$BC$15*POWER(C$8,6)+Blad2!$BS$15*POWER(C$8,7)+Blad2!$CK$15*POWER(C$8,8)+Blad2!$DE$15*POWER(C$8,9)+Blad2!$EA$15*POWER(C$8,10))*POWER($A1268,20)</f>
        <v>1.0367515724019873</v>
      </c>
      <c r="D1268">
        <f t="shared" si="58"/>
        <v>1.2386379379179833</v>
      </c>
      <c r="E1268">
        <f>1+$B$5*Blad2!$E$6*E$8*POWER($A1268,2)+$B$5*(Blad2!$E$7*E$8+Blad2!$K$7*POWER(E$8,2))*POWER($A1268,4)+$B$5*(Blad2!$E$8*E$8+Blad2!$K$8*POWER(E$8,2)+Blad2!$S$8*POWER(E$8,3))*POWER($A1268,6)+$B$5*(Blad2!$E$9*E$8+Blad2!$K$9*POWER(E$8,2)+Blad2!$S$9*POWER(E$8,3)+Blad2!$AC$9*POWER(E$8,4))*POWER($A1268,8)+$B$5*(Blad2!$E$10*E$8+Blad2!$K$10*POWER(E$8,2)+Blad2!$S$10*POWER(E$8,3)+Blad2!$AC$10*POWER(E$8,4)+Blad2!$AO$10*POWER(E$8,5))*POWER($A1268,10)+$B$5*(Blad2!$E$11*E$8+Blad2!$K$11*POWER(E$8,2)+Blad2!$S$11*POWER(E$8,3)+Blad2!$AC$11*POWER(E$8,4)+Blad2!$AO$11*POWER(E$8,5)+Blad2!$BC$11*POWER(E$8,6))*POWER($A1268,12)+$B$5*(Blad2!$E$12*E$8+Blad2!$K$12*POWER(E$8,2)+Blad2!$S$12*POWER(E$8,3)+Blad2!$AC$12*POWER(E$8,4)+Blad2!$AO$12*POWER(E$8,5)+Blad2!$BC$12*POWER(E$8,6)+Blad2!$BS$12*POWER(E$8,7))*POWER($A1268,14)+$B$5*(Blad2!$E$13*E$8+Blad2!$K$13*POWER(E$8,2)+Blad2!$S$13*POWER(E$8,3)+Blad2!$AC$13*POWER(E$8,4)+Blad2!$AO$13*POWER(E$8,5)+Blad2!$BC$13*POWER(E$8,6)+Blad2!$BS$13*POWER(E$8,7)+Blad2!$CK$13*POWER(E$8,8))*POWER($A1268,16)+$B$5*(Blad2!$E$14*E$8+Blad2!$K$14*POWER(E$8,2)+Blad2!$S$14*POWER(E$8,3)+Blad2!$AC$14*POWER(E$8,4)+Blad2!$AO$14*POWER(E$8,5)+Blad2!$BC$14*POWER(E$8,6)+Blad2!$BS$14*POWER(E$8,7)+Blad2!$CK$14*POWER(E$8,8)+Blad2!$DE$14*POWER(E$8,9))*POWER($A1268,18)+$B$5*(Blad2!$E$15*E$8+Blad2!$K$15*POWER(E$8,2)+Blad2!$S$15*POWER(E$8,3)+Blad2!$AC$15*POWER(E$8,4)+Blad2!$AO$15*POWER(E$8,5)+Blad2!$BC$15*POWER(E$8,6)+Blad2!$BS$15*POWER(E$8,7)+Blad2!$CK$15*POWER(E$8,8)+Blad2!$DE$15*POWER(E$8,9)+Blad2!$EA$15*POWER(E$8,10))*POWER($A1268,20)</f>
        <v>1.2386379459949131</v>
      </c>
      <c r="F1268">
        <f t="shared" si="58"/>
        <v>1.636857227125414</v>
      </c>
      <c r="G1268">
        <f>1+$B$5*Blad2!$E$6*G$8*POWER($A1268,2)+$B$5*(Blad2!$E$7*G$8+Blad2!$K$7*POWER(G$8,2))*POWER($A1268,4)+$B$5*(Blad2!$E$8*G$8+Blad2!$K$8*POWER(G$8,2)+Blad2!$S$8*POWER(G$8,3))*POWER($A1268,6)+$B$5*(Blad2!$E$9*G$8+Blad2!$K$9*POWER(G$8,2)+Blad2!$S$9*POWER(G$8,3)+Blad2!$AC$9*POWER(G$8,4))*POWER($A1268,8)+$B$5*(Blad2!$E$10*G$8+Blad2!$K$10*POWER(G$8,2)+Blad2!$S$10*POWER(G$8,3)+Blad2!$AC$10*POWER(G$8,4)+Blad2!$AO$10*POWER(G$8,5))*POWER($A1268,10)+$B$5*(Blad2!$E$11*G$8+Blad2!$K$11*POWER(G$8,2)+Blad2!$S$11*POWER(G$8,3)+Blad2!$AC$11*POWER(G$8,4)+Blad2!$AO$11*POWER(G$8,5)+Blad2!$BC$11*POWER(G$8,6))*POWER($A1268,12)+$B$5*(Blad2!$E$12*G$8+Blad2!$K$12*POWER(G$8,2)+Blad2!$S$12*POWER(G$8,3)+Blad2!$AC$12*POWER(G$8,4)+Blad2!$AO$12*POWER(G$8,5)+Blad2!$BC$12*POWER(G$8,6)+Blad2!$BS$12*POWER(G$8,7))*POWER($A1268,14)+$B$5*(Blad2!$E$13*G$8+Blad2!$K$13*POWER(G$8,2)+Blad2!$S$13*POWER(G$8,3)+Blad2!$AC$13*POWER(G$8,4)+Blad2!$AO$13*POWER(G$8,5)+Blad2!$BC$13*POWER(G$8,6)+Blad2!$BS$13*POWER(G$8,7)+Blad2!$CK$13*POWER(G$8,8))*POWER($A1268,16)+$B$5*(Blad2!$E$14*G$8+Blad2!$K$14*POWER(G$8,2)+Blad2!$S$14*POWER(G$8,3)+Blad2!$AC$14*POWER(G$8,4)+Blad2!$AO$14*POWER(G$8,5)+Blad2!$BC$14*POWER(G$8,6)+Blad2!$BS$14*POWER(G$8,7)+Blad2!$CK$14*POWER(G$8,8)+Blad2!$DE$14*POWER(G$8,9))*POWER($A1268,18)+$B$5*(Blad2!$E$15*G$8+Blad2!$K$15*POWER(G$8,2)+Blad2!$S$15*POWER(G$8,3)+Blad2!$AC$15*POWER(G$8,4)+Blad2!$AO$15*POWER(G$8,5)+Blad2!$BC$15*POWER(G$8,6)+Blad2!$BS$15*POWER(G$8,7)+Blad2!$CK$15*POWER(G$8,8)+Blad2!$DE$15*POWER(G$8,9)+Blad2!$EA$15*POWER(G$8,10))*POWER($A1268,20)</f>
        <v>1.6368672400673772</v>
      </c>
    </row>
    <row r="1269" spans="1:7" x14ac:dyDescent="0.2">
      <c r="A1269">
        <f t="shared" si="59"/>
        <v>0.98803088955396323</v>
      </c>
      <c r="B1269">
        <f t="shared" si="60"/>
        <v>1.0367918048983535</v>
      </c>
      <c r="C1269">
        <f>1+$B$5*Blad2!$E$6*C$8*POWER($A1269,2)+$B$5*(Blad2!$E$7*C$8+Blad2!$K$7*POWER(C$8,2))*POWER($A1269,4)+$B$5*(Blad2!$E$8*C$8+Blad2!$K$8*POWER(C$8,2)+Blad2!$S$8*POWER(C$8,3))*POWER($A1269,6)+$B$5*(Blad2!$E$9*C$8+Blad2!$K$9*POWER(C$8,2)+Blad2!$S$9*POWER(C$8,3)+Blad2!$AC$9*POWER(C$8,4))*POWER($A1269,8)+$B$5*(Blad2!$E$10*C$8+Blad2!$K$10*POWER(C$8,2)+Blad2!$S$10*POWER(C$8,3)+Blad2!$AC$10*POWER(C$8,4)+Blad2!$AO$10*POWER(C$8,5))*POWER($A1269,10)+$B$5*(Blad2!$E$11*C$8+Blad2!$K$11*POWER(C$8,2)+Blad2!$S$11*POWER(C$8,3)+Blad2!$AC$11*POWER(C$8,4)+Blad2!$AO$11*POWER(C$8,5)+Blad2!$BC$11*POWER(C$8,6))*POWER($A1269,12)+$B$5*(Blad2!$E$12*C$8+Blad2!$K$12*POWER(C$8,2)+Blad2!$S$12*POWER(C$8,3)+Blad2!$AC$12*POWER(C$8,4)+Blad2!$AO$12*POWER(C$8,5)+Blad2!$BC$12*POWER(C$8,6)+Blad2!$BS$12*POWER(C$8,7))*POWER($A1269,14)+$B$5*(Blad2!$E$13*C$8+Blad2!$K$13*POWER(C$8,2)+Blad2!$S$13*POWER(C$8,3)+Blad2!$AC$13*POWER(C$8,4)+Blad2!$AO$13*POWER(C$8,5)+Blad2!$BC$13*POWER(C$8,6)+Blad2!$BS$13*POWER(C$8,7)+Blad2!$CK$13*POWER(C$8,8))*POWER($A1269,16)+$B$5*(Blad2!$E$14*C$8+Blad2!$K$14*POWER(C$8,2)+Blad2!$S$14*POWER(C$8,3)+Blad2!$AC$14*POWER(C$8,4)+Blad2!$AO$14*POWER(C$8,5)+Blad2!$BC$14*POWER(C$8,6)+Blad2!$BS$14*POWER(C$8,7)+Blad2!$CK$14*POWER(C$8,8)+Blad2!$DE$14*POWER(C$8,9))*POWER($A1269,18)+$B$5*(Blad2!$E$15*C$8+Blad2!$K$15*POWER(C$8,2)+Blad2!$S$15*POWER(C$8,3)+Blad2!$AC$15*POWER(C$8,4)+Blad2!$AO$15*POWER(C$8,5)+Blad2!$BC$15*POWER(C$8,6)+Blad2!$BS$15*POWER(C$8,7)+Blad2!$CK$15*POWER(C$8,8)+Blad2!$DE$15*POWER(C$8,9)+Blad2!$EA$15*POWER(C$8,10))*POWER($A1269,20)</f>
        <v>1.0367918042273536</v>
      </c>
      <c r="D1269">
        <f t="shared" si="58"/>
        <v>1.238981103770517</v>
      </c>
      <c r="E1269">
        <f>1+$B$5*Blad2!$E$6*E$8*POWER($A1269,2)+$B$5*(Blad2!$E$7*E$8+Blad2!$K$7*POWER(E$8,2))*POWER($A1269,4)+$B$5*(Blad2!$E$8*E$8+Blad2!$K$8*POWER(E$8,2)+Blad2!$S$8*POWER(E$8,3))*POWER($A1269,6)+$B$5*(Blad2!$E$9*E$8+Blad2!$K$9*POWER(E$8,2)+Blad2!$S$9*POWER(E$8,3)+Blad2!$AC$9*POWER(E$8,4))*POWER($A1269,8)+$B$5*(Blad2!$E$10*E$8+Blad2!$K$10*POWER(E$8,2)+Blad2!$S$10*POWER(E$8,3)+Blad2!$AC$10*POWER(E$8,4)+Blad2!$AO$10*POWER(E$8,5))*POWER($A1269,10)+$B$5*(Blad2!$E$11*E$8+Blad2!$K$11*POWER(E$8,2)+Blad2!$S$11*POWER(E$8,3)+Blad2!$AC$11*POWER(E$8,4)+Blad2!$AO$11*POWER(E$8,5)+Blad2!$BC$11*POWER(E$8,6))*POWER($A1269,12)+$B$5*(Blad2!$E$12*E$8+Blad2!$K$12*POWER(E$8,2)+Blad2!$S$12*POWER(E$8,3)+Blad2!$AC$12*POWER(E$8,4)+Blad2!$AO$12*POWER(E$8,5)+Blad2!$BC$12*POWER(E$8,6)+Blad2!$BS$12*POWER(E$8,7))*POWER($A1269,14)+$B$5*(Blad2!$E$13*E$8+Blad2!$K$13*POWER(E$8,2)+Blad2!$S$13*POWER(E$8,3)+Blad2!$AC$13*POWER(E$8,4)+Blad2!$AO$13*POWER(E$8,5)+Blad2!$BC$13*POWER(E$8,6)+Blad2!$BS$13*POWER(E$8,7)+Blad2!$CK$13*POWER(E$8,8))*POWER($A1269,16)+$B$5*(Blad2!$E$14*E$8+Blad2!$K$14*POWER(E$8,2)+Blad2!$S$14*POWER(E$8,3)+Blad2!$AC$14*POWER(E$8,4)+Blad2!$AO$14*POWER(E$8,5)+Blad2!$BC$14*POWER(E$8,6)+Blad2!$BS$14*POWER(E$8,7)+Blad2!$CK$14*POWER(E$8,8)+Blad2!$DE$14*POWER(E$8,9))*POWER($A1269,18)+$B$5*(Blad2!$E$15*E$8+Blad2!$K$15*POWER(E$8,2)+Blad2!$S$15*POWER(E$8,3)+Blad2!$AC$15*POWER(E$8,4)+Blad2!$AO$15*POWER(E$8,5)+Blad2!$BC$15*POWER(E$8,6)+Blad2!$BS$15*POWER(E$8,7)+Blad2!$CK$15*POWER(E$8,8)+Blad2!$DE$15*POWER(E$8,9)+Blad2!$EA$15*POWER(E$8,10))*POWER($A1269,20)</f>
        <v>1.2389811116842384</v>
      </c>
      <c r="F1269">
        <f t="shared" si="58"/>
        <v>1.6382840265935485</v>
      </c>
      <c r="G1269">
        <f>1+$B$5*Blad2!$E$6*G$8*POWER($A1269,2)+$B$5*(Blad2!$E$7*G$8+Blad2!$K$7*POWER(G$8,2))*POWER($A1269,4)+$B$5*(Blad2!$E$8*G$8+Blad2!$K$8*POWER(G$8,2)+Blad2!$S$8*POWER(G$8,3))*POWER($A1269,6)+$B$5*(Blad2!$E$9*G$8+Blad2!$K$9*POWER(G$8,2)+Blad2!$S$9*POWER(G$8,3)+Blad2!$AC$9*POWER(G$8,4))*POWER($A1269,8)+$B$5*(Blad2!$E$10*G$8+Blad2!$K$10*POWER(G$8,2)+Blad2!$S$10*POWER(G$8,3)+Blad2!$AC$10*POWER(G$8,4)+Blad2!$AO$10*POWER(G$8,5))*POWER($A1269,10)+$B$5*(Blad2!$E$11*G$8+Blad2!$K$11*POWER(G$8,2)+Blad2!$S$11*POWER(G$8,3)+Blad2!$AC$11*POWER(G$8,4)+Blad2!$AO$11*POWER(G$8,5)+Blad2!$BC$11*POWER(G$8,6))*POWER($A1269,12)+$B$5*(Blad2!$E$12*G$8+Blad2!$K$12*POWER(G$8,2)+Blad2!$S$12*POWER(G$8,3)+Blad2!$AC$12*POWER(G$8,4)+Blad2!$AO$12*POWER(G$8,5)+Blad2!$BC$12*POWER(G$8,6)+Blad2!$BS$12*POWER(G$8,7))*POWER($A1269,14)+$B$5*(Blad2!$E$13*G$8+Blad2!$K$13*POWER(G$8,2)+Blad2!$S$13*POWER(G$8,3)+Blad2!$AC$13*POWER(G$8,4)+Blad2!$AO$13*POWER(G$8,5)+Blad2!$BC$13*POWER(G$8,6)+Blad2!$BS$13*POWER(G$8,7)+Blad2!$CK$13*POWER(G$8,8))*POWER($A1269,16)+$B$5*(Blad2!$E$14*G$8+Blad2!$K$14*POWER(G$8,2)+Blad2!$S$14*POWER(G$8,3)+Blad2!$AC$14*POWER(G$8,4)+Blad2!$AO$14*POWER(G$8,5)+Blad2!$BC$14*POWER(G$8,6)+Blad2!$BS$14*POWER(G$8,7)+Blad2!$CK$14*POWER(G$8,8)+Blad2!$DE$14*POWER(G$8,9))*POWER($A1269,18)+$B$5*(Blad2!$E$15*G$8+Blad2!$K$15*POWER(G$8,2)+Blad2!$S$15*POWER(G$8,3)+Blad2!$AC$15*POWER(G$8,4)+Blad2!$AO$15*POWER(G$8,5)+Blad2!$BC$15*POWER(G$8,6)+Blad2!$BS$15*POWER(G$8,7)+Blad2!$CK$15*POWER(G$8,8)+Blad2!$DE$15*POWER(G$8,9)+Blad2!$EA$15*POWER(G$8,10))*POWER($A1269,20)</f>
        <v>1.6382942170164847</v>
      </c>
    </row>
    <row r="1270" spans="1:7" x14ac:dyDescent="0.2">
      <c r="A1270">
        <f t="shared" si="59"/>
        <v>0.98881628771736063</v>
      </c>
      <c r="B1270">
        <f t="shared" si="60"/>
        <v>1.0368320143117999</v>
      </c>
      <c r="C1270">
        <f>1+$B$5*Blad2!$E$6*C$8*POWER($A1270,2)+$B$5*(Blad2!$E$7*C$8+Blad2!$K$7*POWER(C$8,2))*POWER($A1270,4)+$B$5*(Blad2!$E$8*C$8+Blad2!$K$8*POWER(C$8,2)+Blad2!$S$8*POWER(C$8,3))*POWER($A1270,6)+$B$5*(Blad2!$E$9*C$8+Blad2!$K$9*POWER(C$8,2)+Blad2!$S$9*POWER(C$8,3)+Blad2!$AC$9*POWER(C$8,4))*POWER($A1270,8)+$B$5*(Blad2!$E$10*C$8+Blad2!$K$10*POWER(C$8,2)+Blad2!$S$10*POWER(C$8,3)+Blad2!$AC$10*POWER(C$8,4)+Blad2!$AO$10*POWER(C$8,5))*POWER($A1270,10)+$B$5*(Blad2!$E$11*C$8+Blad2!$K$11*POWER(C$8,2)+Blad2!$S$11*POWER(C$8,3)+Blad2!$AC$11*POWER(C$8,4)+Blad2!$AO$11*POWER(C$8,5)+Blad2!$BC$11*POWER(C$8,6))*POWER($A1270,12)+$B$5*(Blad2!$E$12*C$8+Blad2!$K$12*POWER(C$8,2)+Blad2!$S$12*POWER(C$8,3)+Blad2!$AC$12*POWER(C$8,4)+Blad2!$AO$12*POWER(C$8,5)+Blad2!$BC$12*POWER(C$8,6)+Blad2!$BS$12*POWER(C$8,7))*POWER($A1270,14)+$B$5*(Blad2!$E$13*C$8+Blad2!$K$13*POWER(C$8,2)+Blad2!$S$13*POWER(C$8,3)+Blad2!$AC$13*POWER(C$8,4)+Blad2!$AO$13*POWER(C$8,5)+Blad2!$BC$13*POWER(C$8,6)+Blad2!$BS$13*POWER(C$8,7)+Blad2!$CK$13*POWER(C$8,8))*POWER($A1270,16)+$B$5*(Blad2!$E$14*C$8+Blad2!$K$14*POWER(C$8,2)+Blad2!$S$14*POWER(C$8,3)+Blad2!$AC$14*POWER(C$8,4)+Blad2!$AO$14*POWER(C$8,5)+Blad2!$BC$14*POWER(C$8,6)+Blad2!$BS$14*POWER(C$8,7)+Blad2!$CK$14*POWER(C$8,8)+Blad2!$DE$14*POWER(C$8,9))*POWER($A1270,18)+$B$5*(Blad2!$E$15*C$8+Blad2!$K$15*POWER(C$8,2)+Blad2!$S$15*POWER(C$8,3)+Blad2!$AC$15*POWER(C$8,4)+Blad2!$AO$15*POWER(C$8,5)+Blad2!$BC$15*POWER(C$8,6)+Blad2!$BS$15*POWER(C$8,7)+Blad2!$CK$15*POWER(C$8,8)+Blad2!$DE$15*POWER(C$8,9)+Blad2!$EA$15*POWER(C$8,10))*POWER($A1270,20)</f>
        <v>1.0368320136289879</v>
      </c>
      <c r="D1270">
        <f t="shared" si="58"/>
        <v>1.2393243235367677</v>
      </c>
      <c r="E1270">
        <f>1+$B$5*Blad2!$E$6*E$8*POWER($A1270,2)+$B$5*(Blad2!$E$7*E$8+Blad2!$K$7*POWER(E$8,2))*POWER($A1270,4)+$B$5*(Blad2!$E$8*E$8+Blad2!$K$8*POWER(E$8,2)+Blad2!$S$8*POWER(E$8,3))*POWER($A1270,6)+$B$5*(Blad2!$E$9*E$8+Blad2!$K$9*POWER(E$8,2)+Blad2!$S$9*POWER(E$8,3)+Blad2!$AC$9*POWER(E$8,4))*POWER($A1270,8)+$B$5*(Blad2!$E$10*E$8+Blad2!$K$10*POWER(E$8,2)+Blad2!$S$10*POWER(E$8,3)+Blad2!$AC$10*POWER(E$8,4)+Blad2!$AO$10*POWER(E$8,5))*POWER($A1270,10)+$B$5*(Blad2!$E$11*E$8+Blad2!$K$11*POWER(E$8,2)+Blad2!$S$11*POWER(E$8,3)+Blad2!$AC$11*POWER(E$8,4)+Blad2!$AO$11*POWER(E$8,5)+Blad2!$BC$11*POWER(E$8,6))*POWER($A1270,12)+$B$5*(Blad2!$E$12*E$8+Blad2!$K$12*POWER(E$8,2)+Blad2!$S$12*POWER(E$8,3)+Blad2!$AC$12*POWER(E$8,4)+Blad2!$AO$12*POWER(E$8,5)+Blad2!$BC$12*POWER(E$8,6)+Blad2!$BS$12*POWER(E$8,7))*POWER($A1270,14)+$B$5*(Blad2!$E$13*E$8+Blad2!$K$13*POWER(E$8,2)+Blad2!$S$13*POWER(E$8,3)+Blad2!$AC$13*POWER(E$8,4)+Blad2!$AO$13*POWER(E$8,5)+Blad2!$BC$13*POWER(E$8,6)+Blad2!$BS$13*POWER(E$8,7)+Blad2!$CK$13*POWER(E$8,8))*POWER($A1270,16)+$B$5*(Blad2!$E$14*E$8+Blad2!$K$14*POWER(E$8,2)+Blad2!$S$14*POWER(E$8,3)+Blad2!$AC$14*POWER(E$8,4)+Blad2!$AO$14*POWER(E$8,5)+Blad2!$BC$14*POWER(E$8,6)+Blad2!$BS$14*POWER(E$8,7)+Blad2!$CK$14*POWER(E$8,8)+Blad2!$DE$14*POWER(E$8,9))*POWER($A1270,18)+$B$5*(Blad2!$E$15*E$8+Blad2!$K$15*POWER(E$8,2)+Blad2!$S$15*POWER(E$8,3)+Blad2!$AC$15*POWER(E$8,4)+Blad2!$AO$15*POWER(E$8,5)+Blad2!$BC$15*POWER(E$8,6)+Blad2!$BS$15*POWER(E$8,7)+Blad2!$CK$15*POWER(E$8,8)+Blad2!$DE$15*POWER(E$8,9)+Blad2!$EA$15*POWER(E$8,10))*POWER($A1270,20)</f>
        <v>1.2393243312784761</v>
      </c>
      <c r="F1270">
        <f t="shared" si="58"/>
        <v>1.6397135987067022</v>
      </c>
      <c r="G1270">
        <f>1+$B$5*Blad2!$E$6*G$8*POWER($A1270,2)+$B$5*(Blad2!$E$7*G$8+Blad2!$K$7*POWER(G$8,2))*POWER($A1270,4)+$B$5*(Blad2!$E$8*G$8+Blad2!$K$8*POWER(G$8,2)+Blad2!$S$8*POWER(G$8,3))*POWER($A1270,6)+$B$5*(Blad2!$E$9*G$8+Blad2!$K$9*POWER(G$8,2)+Blad2!$S$9*POWER(G$8,3)+Blad2!$AC$9*POWER(G$8,4))*POWER($A1270,8)+$B$5*(Blad2!$E$10*G$8+Blad2!$K$10*POWER(G$8,2)+Blad2!$S$10*POWER(G$8,3)+Blad2!$AC$10*POWER(G$8,4)+Blad2!$AO$10*POWER(G$8,5))*POWER($A1270,10)+$B$5*(Blad2!$E$11*G$8+Blad2!$K$11*POWER(G$8,2)+Blad2!$S$11*POWER(G$8,3)+Blad2!$AC$11*POWER(G$8,4)+Blad2!$AO$11*POWER(G$8,5)+Blad2!$BC$11*POWER(G$8,6))*POWER($A1270,12)+$B$5*(Blad2!$E$12*G$8+Blad2!$K$12*POWER(G$8,2)+Blad2!$S$12*POWER(G$8,3)+Blad2!$AC$12*POWER(G$8,4)+Blad2!$AO$12*POWER(G$8,5)+Blad2!$BC$12*POWER(G$8,6)+Blad2!$BS$12*POWER(G$8,7))*POWER($A1270,14)+$B$5*(Blad2!$E$13*G$8+Blad2!$K$13*POWER(G$8,2)+Blad2!$S$13*POWER(G$8,3)+Blad2!$AC$13*POWER(G$8,4)+Blad2!$AO$13*POWER(G$8,5)+Blad2!$BC$13*POWER(G$8,6)+Blad2!$BS$13*POWER(G$8,7)+Blad2!$CK$13*POWER(G$8,8))*POWER($A1270,16)+$B$5*(Blad2!$E$14*G$8+Blad2!$K$14*POWER(G$8,2)+Blad2!$S$14*POWER(G$8,3)+Blad2!$AC$14*POWER(G$8,4)+Blad2!$AO$14*POWER(G$8,5)+Blad2!$BC$14*POWER(G$8,6)+Blad2!$BS$14*POWER(G$8,7)+Blad2!$CK$14*POWER(G$8,8)+Blad2!$DE$14*POWER(G$8,9))*POWER($A1270,18)+$B$5*(Blad2!$E$15*G$8+Blad2!$K$15*POWER(G$8,2)+Blad2!$S$15*POWER(G$8,3)+Blad2!$AC$15*POWER(G$8,4)+Blad2!$AO$15*POWER(G$8,5)+Blad2!$BC$15*POWER(G$8,6)+Blad2!$BS$15*POWER(G$8,7)+Blad2!$CK$15*POWER(G$8,8)+Blad2!$DE$15*POWER(G$8,9)+Blad2!$EA$15*POWER(G$8,10))*POWER($A1270,20)</f>
        <v>1.6397239695999222</v>
      </c>
    </row>
    <row r="1271" spans="1:7" x14ac:dyDescent="0.2">
      <c r="A1271">
        <f t="shared" si="59"/>
        <v>0.98960168588075803</v>
      </c>
      <c r="B1271">
        <f t="shared" si="60"/>
        <v>1.0368722011939246</v>
      </c>
      <c r="C1271">
        <f>1+$B$5*Blad2!$E$6*C$8*POWER($A1271,2)+$B$5*(Blad2!$E$7*C$8+Blad2!$K$7*POWER(C$8,2))*POWER($A1271,4)+$B$5*(Blad2!$E$8*C$8+Blad2!$K$8*POWER(C$8,2)+Blad2!$S$8*POWER(C$8,3))*POWER($A1271,6)+$B$5*(Blad2!$E$9*C$8+Blad2!$K$9*POWER(C$8,2)+Blad2!$S$9*POWER(C$8,3)+Blad2!$AC$9*POWER(C$8,4))*POWER($A1271,8)+$B$5*(Blad2!$E$10*C$8+Blad2!$K$10*POWER(C$8,2)+Blad2!$S$10*POWER(C$8,3)+Blad2!$AC$10*POWER(C$8,4)+Blad2!$AO$10*POWER(C$8,5))*POWER($A1271,10)+$B$5*(Blad2!$E$11*C$8+Blad2!$K$11*POWER(C$8,2)+Blad2!$S$11*POWER(C$8,3)+Blad2!$AC$11*POWER(C$8,4)+Blad2!$AO$11*POWER(C$8,5)+Blad2!$BC$11*POWER(C$8,6))*POWER($A1271,12)+$B$5*(Blad2!$E$12*C$8+Blad2!$K$12*POWER(C$8,2)+Blad2!$S$12*POWER(C$8,3)+Blad2!$AC$12*POWER(C$8,4)+Blad2!$AO$12*POWER(C$8,5)+Blad2!$BC$12*POWER(C$8,6)+Blad2!$BS$12*POWER(C$8,7))*POWER($A1271,14)+$B$5*(Blad2!$E$13*C$8+Blad2!$K$13*POWER(C$8,2)+Blad2!$S$13*POWER(C$8,3)+Blad2!$AC$13*POWER(C$8,4)+Blad2!$AO$13*POWER(C$8,5)+Blad2!$BC$13*POWER(C$8,6)+Blad2!$BS$13*POWER(C$8,7)+Blad2!$CK$13*POWER(C$8,8))*POWER($A1271,16)+$B$5*(Blad2!$E$14*C$8+Blad2!$K$14*POWER(C$8,2)+Blad2!$S$14*POWER(C$8,3)+Blad2!$AC$14*POWER(C$8,4)+Blad2!$AO$14*POWER(C$8,5)+Blad2!$BC$14*POWER(C$8,6)+Blad2!$BS$14*POWER(C$8,7)+Blad2!$CK$14*POWER(C$8,8)+Blad2!$DE$14*POWER(C$8,9))*POWER($A1271,18)+$B$5*(Blad2!$E$15*C$8+Blad2!$K$15*POWER(C$8,2)+Blad2!$S$15*POWER(C$8,3)+Blad2!$AC$15*POWER(C$8,4)+Blad2!$AO$15*POWER(C$8,5)+Blad2!$BC$15*POWER(C$8,6)+Blad2!$BS$15*POWER(C$8,7)+Blad2!$CK$15*POWER(C$8,8)+Blad2!$DE$15*POWER(C$8,9)+Blad2!$EA$15*POWER(C$8,10))*POWER($A1271,20)</f>
        <v>1.0368722004991016</v>
      </c>
      <c r="D1271">
        <f t="shared" si="58"/>
        <v>1.2396675961870176</v>
      </c>
      <c r="E1271">
        <f>1+$B$5*Blad2!$E$6*E$8*POWER($A1271,2)+$B$5*(Blad2!$E$7*E$8+Blad2!$K$7*POWER(E$8,2))*POWER($A1271,4)+$B$5*(Blad2!$E$8*E$8+Blad2!$K$8*POWER(E$8,2)+Blad2!$S$8*POWER(E$8,3))*POWER($A1271,6)+$B$5*(Blad2!$E$9*E$8+Blad2!$K$9*POWER(E$8,2)+Blad2!$S$9*POWER(E$8,3)+Blad2!$AC$9*POWER(E$8,4))*POWER($A1271,8)+$B$5*(Blad2!$E$10*E$8+Blad2!$K$10*POWER(E$8,2)+Blad2!$S$10*POWER(E$8,3)+Blad2!$AC$10*POWER(E$8,4)+Blad2!$AO$10*POWER(E$8,5))*POWER($A1271,10)+$B$5*(Blad2!$E$11*E$8+Blad2!$K$11*POWER(E$8,2)+Blad2!$S$11*POWER(E$8,3)+Blad2!$AC$11*POWER(E$8,4)+Blad2!$AO$11*POWER(E$8,5)+Blad2!$BC$11*POWER(E$8,6))*POWER($A1271,12)+$B$5*(Blad2!$E$12*E$8+Blad2!$K$12*POWER(E$8,2)+Blad2!$S$12*POWER(E$8,3)+Blad2!$AC$12*POWER(E$8,4)+Blad2!$AO$12*POWER(E$8,5)+Blad2!$BC$12*POWER(E$8,6)+Blad2!$BS$12*POWER(E$8,7))*POWER($A1271,14)+$B$5*(Blad2!$E$13*E$8+Blad2!$K$13*POWER(E$8,2)+Blad2!$S$13*POWER(E$8,3)+Blad2!$AC$13*POWER(E$8,4)+Blad2!$AO$13*POWER(E$8,5)+Blad2!$BC$13*POWER(E$8,6)+Blad2!$BS$13*POWER(E$8,7)+Blad2!$CK$13*POWER(E$8,8))*POWER($A1271,16)+$B$5*(Blad2!$E$14*E$8+Blad2!$K$14*POWER(E$8,2)+Blad2!$S$14*POWER(E$8,3)+Blad2!$AC$14*POWER(E$8,4)+Blad2!$AO$14*POWER(E$8,5)+Blad2!$BC$14*POWER(E$8,6)+Blad2!$BS$14*POWER(E$8,7)+Blad2!$CK$14*POWER(E$8,8)+Blad2!$DE$14*POWER(E$8,9))*POWER($A1271,18)+$B$5*(Blad2!$E$15*E$8+Blad2!$K$15*POWER(E$8,2)+Blad2!$S$15*POWER(E$8,3)+Blad2!$AC$15*POWER(E$8,4)+Blad2!$AO$15*POWER(E$8,5)+Blad2!$BC$15*POWER(E$8,6)+Blad2!$BS$15*POWER(E$8,7)+Blad2!$CK$15*POWER(E$8,8)+Blad2!$DE$15*POWER(E$8,9)+Blad2!$EA$15*POWER(E$8,10))*POWER($A1271,20)</f>
        <v>1.2396676037476539</v>
      </c>
      <c r="F1271">
        <f t="shared" si="58"/>
        <v>1.6411459486723001</v>
      </c>
      <c r="G1271">
        <f>1+$B$5*Blad2!$E$6*G$8*POWER($A1271,2)+$B$5*(Blad2!$E$7*G$8+Blad2!$K$7*POWER(G$8,2))*POWER($A1271,4)+$B$5*(Blad2!$E$8*G$8+Blad2!$K$8*POWER(G$8,2)+Blad2!$S$8*POWER(G$8,3))*POWER($A1271,6)+$B$5*(Blad2!$E$9*G$8+Blad2!$K$9*POWER(G$8,2)+Blad2!$S$9*POWER(G$8,3)+Blad2!$AC$9*POWER(G$8,4))*POWER($A1271,8)+$B$5*(Blad2!$E$10*G$8+Blad2!$K$10*POWER(G$8,2)+Blad2!$S$10*POWER(G$8,3)+Blad2!$AC$10*POWER(G$8,4)+Blad2!$AO$10*POWER(G$8,5))*POWER($A1271,10)+$B$5*(Blad2!$E$11*G$8+Blad2!$K$11*POWER(G$8,2)+Blad2!$S$11*POWER(G$8,3)+Blad2!$AC$11*POWER(G$8,4)+Blad2!$AO$11*POWER(G$8,5)+Blad2!$BC$11*POWER(G$8,6))*POWER($A1271,12)+$B$5*(Blad2!$E$12*G$8+Blad2!$K$12*POWER(G$8,2)+Blad2!$S$12*POWER(G$8,3)+Blad2!$AC$12*POWER(G$8,4)+Blad2!$AO$12*POWER(G$8,5)+Blad2!$BC$12*POWER(G$8,6)+Blad2!$BS$12*POWER(G$8,7))*POWER($A1271,14)+$B$5*(Blad2!$E$13*G$8+Blad2!$K$13*POWER(G$8,2)+Blad2!$S$13*POWER(G$8,3)+Blad2!$AC$13*POWER(G$8,4)+Blad2!$AO$13*POWER(G$8,5)+Blad2!$BC$13*POWER(G$8,6)+Blad2!$BS$13*POWER(G$8,7)+Blad2!$CK$13*POWER(G$8,8))*POWER($A1271,16)+$B$5*(Blad2!$E$14*G$8+Blad2!$K$14*POWER(G$8,2)+Blad2!$S$14*POWER(G$8,3)+Blad2!$AC$14*POWER(G$8,4)+Blad2!$AO$14*POWER(G$8,5)+Blad2!$BC$14*POWER(G$8,6)+Blad2!$BS$14*POWER(G$8,7)+Blad2!$CK$14*POWER(G$8,8)+Blad2!$DE$14*POWER(G$8,9))*POWER($A1271,18)+$B$5*(Blad2!$E$15*G$8+Blad2!$K$15*POWER(G$8,2)+Blad2!$S$15*POWER(G$8,3)+Blad2!$AC$15*POWER(G$8,4)+Blad2!$AO$15*POWER(G$8,5)+Blad2!$BC$15*POWER(G$8,6)+Blad2!$BS$15*POWER(G$8,7)+Blad2!$CK$15*POWER(G$8,8)+Blad2!$DE$15*POWER(G$8,9)+Blad2!$EA$15*POWER(G$8,10))*POWER($A1271,20)</f>
        <v>1.6411565030727022</v>
      </c>
    </row>
    <row r="1272" spans="1:7" x14ac:dyDescent="0.2">
      <c r="A1272">
        <f t="shared" si="59"/>
        <v>0.99038708404415543</v>
      </c>
      <c r="B1272">
        <f t="shared" si="60"/>
        <v>1.0369123654369679</v>
      </c>
      <c r="C1272">
        <f>1+$B$5*Blad2!$E$6*C$8*POWER($A1272,2)+$B$5*(Blad2!$E$7*C$8+Blad2!$K$7*POWER(C$8,2))*POWER($A1272,4)+$B$5*(Blad2!$E$8*C$8+Blad2!$K$8*POWER(C$8,2)+Blad2!$S$8*POWER(C$8,3))*POWER($A1272,6)+$B$5*(Blad2!$E$9*C$8+Blad2!$K$9*POWER(C$8,2)+Blad2!$S$9*POWER(C$8,3)+Blad2!$AC$9*POWER(C$8,4))*POWER($A1272,8)+$B$5*(Blad2!$E$10*C$8+Blad2!$K$10*POWER(C$8,2)+Blad2!$S$10*POWER(C$8,3)+Blad2!$AC$10*POWER(C$8,4)+Blad2!$AO$10*POWER(C$8,5))*POWER($A1272,10)+$B$5*(Blad2!$E$11*C$8+Blad2!$K$11*POWER(C$8,2)+Blad2!$S$11*POWER(C$8,3)+Blad2!$AC$11*POWER(C$8,4)+Blad2!$AO$11*POWER(C$8,5)+Blad2!$BC$11*POWER(C$8,6))*POWER($A1272,12)+$B$5*(Blad2!$E$12*C$8+Blad2!$K$12*POWER(C$8,2)+Blad2!$S$12*POWER(C$8,3)+Blad2!$AC$12*POWER(C$8,4)+Blad2!$AO$12*POWER(C$8,5)+Blad2!$BC$12*POWER(C$8,6)+Blad2!$BS$12*POWER(C$8,7))*POWER($A1272,14)+$B$5*(Blad2!$E$13*C$8+Blad2!$K$13*POWER(C$8,2)+Blad2!$S$13*POWER(C$8,3)+Blad2!$AC$13*POWER(C$8,4)+Blad2!$AO$13*POWER(C$8,5)+Blad2!$BC$13*POWER(C$8,6)+Blad2!$BS$13*POWER(C$8,7)+Blad2!$CK$13*POWER(C$8,8))*POWER($A1272,16)+$B$5*(Blad2!$E$14*C$8+Blad2!$K$14*POWER(C$8,2)+Blad2!$S$14*POWER(C$8,3)+Blad2!$AC$14*POWER(C$8,4)+Blad2!$AO$14*POWER(C$8,5)+Blad2!$BC$14*POWER(C$8,6)+Blad2!$BS$14*POWER(C$8,7)+Blad2!$CK$14*POWER(C$8,8)+Blad2!$DE$14*POWER(C$8,9))*POWER($A1272,18)+$B$5*(Blad2!$E$15*C$8+Blad2!$K$15*POWER(C$8,2)+Blad2!$S$15*POWER(C$8,3)+Blad2!$AC$15*POWER(C$8,4)+Blad2!$AO$15*POWER(C$8,5)+Blad2!$BC$15*POWER(C$8,6)+Blad2!$BS$15*POWER(C$8,7)+Blad2!$CK$15*POWER(C$8,8)+Blad2!$DE$15*POWER(C$8,9)+Blad2!$EA$15*POWER(C$8,10))*POWER($A1272,20)</f>
        <v>1.036912364729933</v>
      </c>
      <c r="D1272">
        <f t="shared" si="58"/>
        <v>1.2400109206888603</v>
      </c>
      <c r="E1272">
        <f>1+$B$5*Blad2!$E$6*E$8*POWER($A1272,2)+$B$5*(Blad2!$E$7*E$8+Blad2!$K$7*POWER(E$8,2))*POWER($A1272,4)+$B$5*(Blad2!$E$8*E$8+Blad2!$K$8*POWER(E$8,2)+Blad2!$S$8*POWER(E$8,3))*POWER($A1272,6)+$B$5*(Blad2!$E$9*E$8+Blad2!$K$9*POWER(E$8,2)+Blad2!$S$9*POWER(E$8,3)+Blad2!$AC$9*POWER(E$8,4))*POWER($A1272,8)+$B$5*(Blad2!$E$10*E$8+Blad2!$K$10*POWER(E$8,2)+Blad2!$S$10*POWER(E$8,3)+Blad2!$AC$10*POWER(E$8,4)+Blad2!$AO$10*POWER(E$8,5))*POWER($A1272,10)+$B$5*(Blad2!$E$11*E$8+Blad2!$K$11*POWER(E$8,2)+Blad2!$S$11*POWER(E$8,3)+Blad2!$AC$11*POWER(E$8,4)+Blad2!$AO$11*POWER(E$8,5)+Blad2!$BC$11*POWER(E$8,6))*POWER($A1272,12)+$B$5*(Blad2!$E$12*E$8+Blad2!$K$12*POWER(E$8,2)+Blad2!$S$12*POWER(E$8,3)+Blad2!$AC$12*POWER(E$8,4)+Blad2!$AO$12*POWER(E$8,5)+Blad2!$BC$12*POWER(E$8,6)+Blad2!$BS$12*POWER(E$8,7))*POWER($A1272,14)+$B$5*(Blad2!$E$13*E$8+Blad2!$K$13*POWER(E$8,2)+Blad2!$S$13*POWER(E$8,3)+Blad2!$AC$13*POWER(E$8,4)+Blad2!$AO$13*POWER(E$8,5)+Blad2!$BC$13*POWER(E$8,6)+Blad2!$BS$13*POWER(E$8,7)+Blad2!$CK$13*POWER(E$8,8))*POWER($A1272,16)+$B$5*(Blad2!$E$14*E$8+Blad2!$K$14*POWER(E$8,2)+Blad2!$S$14*POWER(E$8,3)+Blad2!$AC$14*POWER(E$8,4)+Blad2!$AO$14*POWER(E$8,5)+Blad2!$BC$14*POWER(E$8,6)+Blad2!$BS$14*POWER(E$8,7)+Blad2!$CK$14*POWER(E$8,8)+Blad2!$DE$14*POWER(E$8,9))*POWER($A1272,18)+$B$5*(Blad2!$E$15*E$8+Blad2!$K$15*POWER(E$8,2)+Blad2!$S$15*POWER(E$8,3)+Blad2!$AC$15*POWER(E$8,4)+Blad2!$AO$15*POWER(E$8,5)+Blad2!$BC$15*POWER(E$8,6)+Blad2!$BS$15*POWER(E$8,7)+Blad2!$CK$15*POWER(E$8,8)+Blad2!$DE$15*POWER(E$8,9)+Blad2!$EA$15*POWER(E$8,10))*POWER($A1272,20)</f>
        <v>1.2400109280591034</v>
      </c>
      <c r="F1272">
        <f t="shared" si="58"/>
        <v>1.6425810817018045</v>
      </c>
      <c r="G1272">
        <f>1+$B$5*Blad2!$E$6*G$8*POWER($A1272,2)+$B$5*(Blad2!$E$7*G$8+Blad2!$K$7*POWER(G$8,2))*POWER($A1272,4)+$B$5*(Blad2!$E$8*G$8+Blad2!$K$8*POWER(G$8,2)+Blad2!$S$8*POWER(G$8,3))*POWER($A1272,6)+$B$5*(Blad2!$E$9*G$8+Blad2!$K$9*POWER(G$8,2)+Blad2!$S$9*POWER(G$8,3)+Blad2!$AC$9*POWER(G$8,4))*POWER($A1272,8)+$B$5*(Blad2!$E$10*G$8+Blad2!$K$10*POWER(G$8,2)+Blad2!$S$10*POWER(G$8,3)+Blad2!$AC$10*POWER(G$8,4)+Blad2!$AO$10*POWER(G$8,5))*POWER($A1272,10)+$B$5*(Blad2!$E$11*G$8+Blad2!$K$11*POWER(G$8,2)+Blad2!$S$11*POWER(G$8,3)+Blad2!$AC$11*POWER(G$8,4)+Blad2!$AO$11*POWER(G$8,5)+Blad2!$BC$11*POWER(G$8,6))*POWER($A1272,12)+$B$5*(Blad2!$E$12*G$8+Blad2!$K$12*POWER(G$8,2)+Blad2!$S$12*POWER(G$8,3)+Blad2!$AC$12*POWER(G$8,4)+Blad2!$AO$12*POWER(G$8,5)+Blad2!$BC$12*POWER(G$8,6)+Blad2!$BS$12*POWER(G$8,7))*POWER($A1272,14)+$B$5*(Blad2!$E$13*G$8+Blad2!$K$13*POWER(G$8,2)+Blad2!$S$13*POWER(G$8,3)+Blad2!$AC$13*POWER(G$8,4)+Blad2!$AO$13*POWER(G$8,5)+Blad2!$BC$13*POWER(G$8,6)+Blad2!$BS$13*POWER(G$8,7)+Blad2!$CK$13*POWER(G$8,8))*POWER($A1272,16)+$B$5*(Blad2!$E$14*G$8+Blad2!$K$14*POWER(G$8,2)+Blad2!$S$14*POWER(G$8,3)+Blad2!$AC$14*POWER(G$8,4)+Blad2!$AO$14*POWER(G$8,5)+Blad2!$BC$14*POWER(G$8,6)+Blad2!$BS$14*POWER(G$8,7)+Blad2!$CK$14*POWER(G$8,8)+Blad2!$DE$14*POWER(G$8,9))*POWER($A1272,18)+$B$5*(Blad2!$E$15*G$8+Blad2!$K$15*POWER(G$8,2)+Blad2!$S$15*POWER(G$8,3)+Blad2!$AC$15*POWER(G$8,4)+Blad2!$AO$15*POWER(G$8,5)+Blad2!$BC$15*POWER(G$8,6)+Blad2!$BS$15*POWER(G$8,7)+Blad2!$CK$15*POWER(G$8,8)+Blad2!$DE$15*POWER(G$8,9)+Blad2!$EA$15*POWER(G$8,10))*POWER($A1272,20)</f>
        <v>1.6425918226945879</v>
      </c>
    </row>
    <row r="1273" spans="1:7" x14ac:dyDescent="0.2">
      <c r="A1273">
        <f t="shared" si="59"/>
        <v>0.99117248220755283</v>
      </c>
      <c r="B1273">
        <f t="shared" si="60"/>
        <v>1.0369525069331942</v>
      </c>
      <c r="C1273">
        <f>1+$B$5*Blad2!$E$6*C$8*POWER($A1273,2)+$B$5*(Blad2!$E$7*C$8+Blad2!$K$7*POWER(C$8,2))*POWER($A1273,4)+$B$5*(Blad2!$E$8*C$8+Blad2!$K$8*POWER(C$8,2)+Blad2!$S$8*POWER(C$8,3))*POWER($A1273,6)+$B$5*(Blad2!$E$9*C$8+Blad2!$K$9*POWER(C$8,2)+Blad2!$S$9*POWER(C$8,3)+Blad2!$AC$9*POWER(C$8,4))*POWER($A1273,8)+$B$5*(Blad2!$E$10*C$8+Blad2!$K$10*POWER(C$8,2)+Blad2!$S$10*POWER(C$8,3)+Blad2!$AC$10*POWER(C$8,4)+Blad2!$AO$10*POWER(C$8,5))*POWER($A1273,10)+$B$5*(Blad2!$E$11*C$8+Blad2!$K$11*POWER(C$8,2)+Blad2!$S$11*POWER(C$8,3)+Blad2!$AC$11*POWER(C$8,4)+Blad2!$AO$11*POWER(C$8,5)+Blad2!$BC$11*POWER(C$8,6))*POWER($A1273,12)+$B$5*(Blad2!$E$12*C$8+Blad2!$K$12*POWER(C$8,2)+Blad2!$S$12*POWER(C$8,3)+Blad2!$AC$12*POWER(C$8,4)+Blad2!$AO$12*POWER(C$8,5)+Blad2!$BC$12*POWER(C$8,6)+Blad2!$BS$12*POWER(C$8,7))*POWER($A1273,14)+$B$5*(Blad2!$E$13*C$8+Blad2!$K$13*POWER(C$8,2)+Blad2!$S$13*POWER(C$8,3)+Blad2!$AC$13*POWER(C$8,4)+Blad2!$AO$13*POWER(C$8,5)+Blad2!$BC$13*POWER(C$8,6)+Blad2!$BS$13*POWER(C$8,7)+Blad2!$CK$13*POWER(C$8,8))*POWER($A1273,16)+$B$5*(Blad2!$E$14*C$8+Blad2!$K$14*POWER(C$8,2)+Blad2!$S$14*POWER(C$8,3)+Blad2!$AC$14*POWER(C$8,4)+Blad2!$AO$14*POWER(C$8,5)+Blad2!$BC$14*POWER(C$8,6)+Blad2!$BS$14*POWER(C$8,7)+Blad2!$CK$14*POWER(C$8,8)+Blad2!$DE$14*POWER(C$8,9))*POWER($A1273,18)+$B$5*(Blad2!$E$15*C$8+Blad2!$K$15*POWER(C$8,2)+Blad2!$S$15*POWER(C$8,3)+Blad2!$AC$15*POWER(C$8,4)+Blad2!$AO$15*POWER(C$8,5)+Blad2!$BC$15*POWER(C$8,6)+Blad2!$BS$15*POWER(C$8,7)+Blad2!$CK$15*POWER(C$8,8)+Blad2!$DE$15*POWER(C$8,9)+Blad2!$EA$15*POWER(C$8,10))*POWER($A1273,20)</f>
        <v>1.036952506213743</v>
      </c>
      <c r="D1273">
        <f t="shared" si="58"/>
        <v>1.2403542960072014</v>
      </c>
      <c r="E1273">
        <f>1+$B$5*Blad2!$E$6*E$8*POWER($A1273,2)+$B$5*(Blad2!$E$7*E$8+Blad2!$K$7*POWER(E$8,2))*POWER($A1273,4)+$B$5*(Blad2!$E$8*E$8+Blad2!$K$8*POWER(E$8,2)+Blad2!$S$8*POWER(E$8,3))*POWER($A1273,6)+$B$5*(Blad2!$E$9*E$8+Blad2!$K$9*POWER(E$8,2)+Blad2!$S$9*POWER(E$8,3)+Blad2!$AC$9*POWER(E$8,4))*POWER($A1273,8)+$B$5*(Blad2!$E$10*E$8+Blad2!$K$10*POWER(E$8,2)+Blad2!$S$10*POWER(E$8,3)+Blad2!$AC$10*POWER(E$8,4)+Blad2!$AO$10*POWER(E$8,5))*POWER($A1273,10)+$B$5*(Blad2!$E$11*E$8+Blad2!$K$11*POWER(E$8,2)+Blad2!$S$11*POWER(E$8,3)+Blad2!$AC$11*POWER(E$8,4)+Blad2!$AO$11*POWER(E$8,5)+Blad2!$BC$11*POWER(E$8,6))*POWER($A1273,12)+$B$5*(Blad2!$E$12*E$8+Blad2!$K$12*POWER(E$8,2)+Blad2!$S$12*POWER(E$8,3)+Blad2!$AC$12*POWER(E$8,4)+Blad2!$AO$12*POWER(E$8,5)+Blad2!$BC$12*POWER(E$8,6)+Blad2!$BS$12*POWER(E$8,7))*POWER($A1273,14)+$B$5*(Blad2!$E$13*E$8+Blad2!$K$13*POWER(E$8,2)+Blad2!$S$13*POWER(E$8,3)+Blad2!$AC$13*POWER(E$8,4)+Blad2!$AO$13*POWER(E$8,5)+Blad2!$BC$13*POWER(E$8,6)+Blad2!$BS$13*POWER(E$8,7)+Blad2!$CK$13*POWER(E$8,8))*POWER($A1273,16)+$B$5*(Blad2!$E$14*E$8+Blad2!$K$14*POWER(E$8,2)+Blad2!$S$14*POWER(E$8,3)+Blad2!$AC$14*POWER(E$8,4)+Blad2!$AO$14*POWER(E$8,5)+Blad2!$BC$14*POWER(E$8,6)+Blad2!$BS$14*POWER(E$8,7)+Blad2!$CK$14*POWER(E$8,8)+Blad2!$DE$14*POWER(E$8,9))*POWER($A1273,18)+$B$5*(Blad2!$E$15*E$8+Blad2!$K$15*POWER(E$8,2)+Blad2!$S$15*POWER(E$8,3)+Blad2!$AC$15*POWER(E$8,4)+Blad2!$AO$15*POWER(E$8,5)+Blad2!$BC$15*POWER(E$8,6)+Blad2!$BS$15*POWER(E$8,7)+Blad2!$CK$15*POWER(E$8,8)+Blad2!$DE$15*POWER(E$8,9)+Blad2!$EA$15*POWER(E$8,10))*POWER($A1273,20)</f>
        <v>1.2403543031774618</v>
      </c>
      <c r="F1273">
        <f t="shared" si="58"/>
        <v>1.6440190030106392</v>
      </c>
      <c r="G1273">
        <f>1+$B$5*Blad2!$E$6*G$8*POWER($A1273,2)+$B$5*(Blad2!$E$7*G$8+Blad2!$K$7*POWER(G$8,2))*POWER($A1273,4)+$B$5*(Blad2!$E$8*G$8+Blad2!$K$8*POWER(G$8,2)+Blad2!$S$8*POWER(G$8,3))*POWER($A1273,6)+$B$5*(Blad2!$E$9*G$8+Blad2!$K$9*POWER(G$8,2)+Blad2!$S$9*POWER(G$8,3)+Blad2!$AC$9*POWER(G$8,4))*POWER($A1273,8)+$B$5*(Blad2!$E$10*G$8+Blad2!$K$10*POWER(G$8,2)+Blad2!$S$10*POWER(G$8,3)+Blad2!$AC$10*POWER(G$8,4)+Blad2!$AO$10*POWER(G$8,5))*POWER($A1273,10)+$B$5*(Blad2!$E$11*G$8+Blad2!$K$11*POWER(G$8,2)+Blad2!$S$11*POWER(G$8,3)+Blad2!$AC$11*POWER(G$8,4)+Blad2!$AO$11*POWER(G$8,5)+Blad2!$BC$11*POWER(G$8,6))*POWER($A1273,12)+$B$5*(Blad2!$E$12*G$8+Blad2!$K$12*POWER(G$8,2)+Blad2!$S$12*POWER(G$8,3)+Blad2!$AC$12*POWER(G$8,4)+Blad2!$AO$12*POWER(G$8,5)+Blad2!$BC$12*POWER(G$8,6)+Blad2!$BS$12*POWER(G$8,7))*POWER($A1273,14)+$B$5*(Blad2!$E$13*G$8+Blad2!$K$13*POWER(G$8,2)+Blad2!$S$13*POWER(G$8,3)+Blad2!$AC$13*POWER(G$8,4)+Blad2!$AO$13*POWER(G$8,5)+Blad2!$BC$13*POWER(G$8,6)+Blad2!$BS$13*POWER(G$8,7)+Blad2!$CK$13*POWER(G$8,8))*POWER($A1273,16)+$B$5*(Blad2!$E$14*G$8+Blad2!$K$14*POWER(G$8,2)+Blad2!$S$14*POWER(G$8,3)+Blad2!$AC$14*POWER(G$8,4)+Blad2!$AO$14*POWER(G$8,5)+Blad2!$BC$14*POWER(G$8,6)+Blad2!$BS$14*POWER(G$8,7)+Blad2!$CK$14*POWER(G$8,8)+Blad2!$DE$14*POWER(G$8,9))*POWER($A1273,18)+$B$5*(Blad2!$E$15*G$8+Blad2!$K$15*POWER(G$8,2)+Blad2!$S$15*POWER(G$8,3)+Blad2!$AC$15*POWER(G$8,4)+Blad2!$AO$15*POWER(G$8,5)+Blad2!$BC$15*POWER(G$8,6)+Blad2!$BS$15*POWER(G$8,7)+Blad2!$CK$15*POWER(G$8,8)+Blad2!$DE$15*POWER(G$8,9)+Blad2!$EA$15*POWER(G$8,10))*POWER($A1273,20)</f>
        <v>1.6440299337300202</v>
      </c>
    </row>
    <row r="1274" spans="1:7" x14ac:dyDescent="0.2">
      <c r="A1274">
        <f t="shared" si="59"/>
        <v>0.99195788037095023</v>
      </c>
      <c r="B1274">
        <f t="shared" si="60"/>
        <v>1.0369926255748929</v>
      </c>
      <c r="C1274">
        <f>1+$B$5*Blad2!$E$6*C$8*POWER($A1274,2)+$B$5*(Blad2!$E$7*C$8+Blad2!$K$7*POWER(C$8,2))*POWER($A1274,4)+$B$5*(Blad2!$E$8*C$8+Blad2!$K$8*POWER(C$8,2)+Blad2!$S$8*POWER(C$8,3))*POWER($A1274,6)+$B$5*(Blad2!$E$9*C$8+Blad2!$K$9*POWER(C$8,2)+Blad2!$S$9*POWER(C$8,3)+Blad2!$AC$9*POWER(C$8,4))*POWER($A1274,8)+$B$5*(Blad2!$E$10*C$8+Blad2!$K$10*POWER(C$8,2)+Blad2!$S$10*POWER(C$8,3)+Blad2!$AC$10*POWER(C$8,4)+Blad2!$AO$10*POWER(C$8,5))*POWER($A1274,10)+$B$5*(Blad2!$E$11*C$8+Blad2!$K$11*POWER(C$8,2)+Blad2!$S$11*POWER(C$8,3)+Blad2!$AC$11*POWER(C$8,4)+Blad2!$AO$11*POWER(C$8,5)+Blad2!$BC$11*POWER(C$8,6))*POWER($A1274,12)+$B$5*(Blad2!$E$12*C$8+Blad2!$K$12*POWER(C$8,2)+Blad2!$S$12*POWER(C$8,3)+Blad2!$AC$12*POWER(C$8,4)+Blad2!$AO$12*POWER(C$8,5)+Blad2!$BC$12*POWER(C$8,6)+Blad2!$BS$12*POWER(C$8,7))*POWER($A1274,14)+$B$5*(Blad2!$E$13*C$8+Blad2!$K$13*POWER(C$8,2)+Blad2!$S$13*POWER(C$8,3)+Blad2!$AC$13*POWER(C$8,4)+Blad2!$AO$13*POWER(C$8,5)+Blad2!$BC$13*POWER(C$8,6)+Blad2!$BS$13*POWER(C$8,7)+Blad2!$CK$13*POWER(C$8,8))*POWER($A1274,16)+$B$5*(Blad2!$E$14*C$8+Blad2!$K$14*POWER(C$8,2)+Blad2!$S$14*POWER(C$8,3)+Blad2!$AC$14*POWER(C$8,4)+Blad2!$AO$14*POWER(C$8,5)+Blad2!$BC$14*POWER(C$8,6)+Blad2!$BS$14*POWER(C$8,7)+Blad2!$CK$14*POWER(C$8,8)+Blad2!$DE$14*POWER(C$8,9))*POWER($A1274,18)+$B$5*(Blad2!$E$15*C$8+Blad2!$K$15*POWER(C$8,2)+Blad2!$S$15*POWER(C$8,3)+Blad2!$AC$15*POWER(C$8,4)+Blad2!$AO$15*POWER(C$8,5)+Blad2!$BC$15*POWER(C$8,6)+Blad2!$BS$15*POWER(C$8,7)+Blad2!$CK$15*POWER(C$8,8)+Blad2!$DE$15*POWER(C$8,9)+Blad2!$EA$15*POWER(C$8,10))*POWER($A1274,20)</f>
        <v>1.0369926248428167</v>
      </c>
      <c r="D1274">
        <f t="shared" si="58"/>
        <v>1.2406977211042558</v>
      </c>
      <c r="E1274">
        <f>1+$B$5*Blad2!$E$6*E$8*POWER($A1274,2)+$B$5*(Blad2!$E$7*E$8+Blad2!$K$7*POWER(E$8,2))*POWER($A1274,4)+$B$5*(Blad2!$E$8*E$8+Blad2!$K$8*POWER(E$8,2)+Blad2!$S$8*POWER(E$8,3))*POWER($A1274,6)+$B$5*(Blad2!$E$9*E$8+Blad2!$K$9*POWER(E$8,2)+Blad2!$S$9*POWER(E$8,3)+Blad2!$AC$9*POWER(E$8,4))*POWER($A1274,8)+$B$5*(Blad2!$E$10*E$8+Blad2!$K$10*POWER(E$8,2)+Blad2!$S$10*POWER(E$8,3)+Blad2!$AC$10*POWER(E$8,4)+Blad2!$AO$10*POWER(E$8,5))*POWER($A1274,10)+$B$5*(Blad2!$E$11*E$8+Blad2!$K$11*POWER(E$8,2)+Blad2!$S$11*POWER(E$8,3)+Blad2!$AC$11*POWER(E$8,4)+Blad2!$AO$11*POWER(E$8,5)+Blad2!$BC$11*POWER(E$8,6))*POWER($A1274,12)+$B$5*(Blad2!$E$12*E$8+Blad2!$K$12*POWER(E$8,2)+Blad2!$S$12*POWER(E$8,3)+Blad2!$AC$12*POWER(E$8,4)+Blad2!$AO$12*POWER(E$8,5)+Blad2!$BC$12*POWER(E$8,6)+Blad2!$BS$12*POWER(E$8,7))*POWER($A1274,14)+$B$5*(Blad2!$E$13*E$8+Blad2!$K$13*POWER(E$8,2)+Blad2!$S$13*POWER(E$8,3)+Blad2!$AC$13*POWER(E$8,4)+Blad2!$AO$13*POWER(E$8,5)+Blad2!$BC$13*POWER(E$8,6)+Blad2!$BS$13*POWER(E$8,7)+Blad2!$CK$13*POWER(E$8,8))*POWER($A1274,16)+$B$5*(Blad2!$E$14*E$8+Blad2!$K$14*POWER(E$8,2)+Blad2!$S$14*POWER(E$8,3)+Blad2!$AC$14*POWER(E$8,4)+Blad2!$AO$14*POWER(E$8,5)+Blad2!$BC$14*POWER(E$8,6)+Blad2!$BS$14*POWER(E$8,7)+Blad2!$CK$14*POWER(E$8,8)+Blad2!$DE$14*POWER(E$8,9))*POWER($A1274,18)+$B$5*(Blad2!$E$15*E$8+Blad2!$K$15*POWER(E$8,2)+Blad2!$S$15*POWER(E$8,3)+Blad2!$AC$15*POWER(E$8,4)+Blad2!$AO$15*POWER(E$8,5)+Blad2!$BC$15*POWER(E$8,6)+Blad2!$BS$15*POWER(E$8,7)+Blad2!$CK$15*POWER(E$8,8)+Blad2!$DE$15*POWER(E$8,9)+Blad2!$EA$15*POWER(E$8,10))*POWER($A1274,20)</f>
        <v>1.2406977280646705</v>
      </c>
      <c r="F1274">
        <f t="shared" si="58"/>
        <v>1.6454597178181047</v>
      </c>
      <c r="G1274">
        <f>1+$B$5*Blad2!$E$6*G$8*POWER($A1274,2)+$B$5*(Blad2!$E$7*G$8+Blad2!$K$7*POWER(G$8,2))*POWER($A1274,4)+$B$5*(Blad2!$E$8*G$8+Blad2!$K$8*POWER(G$8,2)+Blad2!$S$8*POWER(G$8,3))*POWER($A1274,6)+$B$5*(Blad2!$E$9*G$8+Blad2!$K$9*POWER(G$8,2)+Blad2!$S$9*POWER(G$8,3)+Blad2!$AC$9*POWER(G$8,4))*POWER($A1274,8)+$B$5*(Blad2!$E$10*G$8+Blad2!$K$10*POWER(G$8,2)+Blad2!$S$10*POWER(G$8,3)+Blad2!$AC$10*POWER(G$8,4)+Blad2!$AO$10*POWER(G$8,5))*POWER($A1274,10)+$B$5*(Blad2!$E$11*G$8+Blad2!$K$11*POWER(G$8,2)+Blad2!$S$11*POWER(G$8,3)+Blad2!$AC$11*POWER(G$8,4)+Blad2!$AO$11*POWER(G$8,5)+Blad2!$BC$11*POWER(G$8,6))*POWER($A1274,12)+$B$5*(Blad2!$E$12*G$8+Blad2!$K$12*POWER(G$8,2)+Blad2!$S$12*POWER(G$8,3)+Blad2!$AC$12*POWER(G$8,4)+Blad2!$AO$12*POWER(G$8,5)+Blad2!$BC$12*POWER(G$8,6)+Blad2!$BS$12*POWER(G$8,7))*POWER($A1274,14)+$B$5*(Blad2!$E$13*G$8+Blad2!$K$13*POWER(G$8,2)+Blad2!$S$13*POWER(G$8,3)+Blad2!$AC$13*POWER(G$8,4)+Blad2!$AO$13*POWER(G$8,5)+Blad2!$BC$13*POWER(G$8,6)+Blad2!$BS$13*POWER(G$8,7)+Blad2!$CK$13*POWER(G$8,8))*POWER($A1274,16)+$B$5*(Blad2!$E$14*G$8+Blad2!$K$14*POWER(G$8,2)+Blad2!$S$14*POWER(G$8,3)+Blad2!$AC$14*POWER(G$8,4)+Blad2!$AO$14*POWER(G$8,5)+Blad2!$BC$14*POWER(G$8,6)+Blad2!$BS$14*POWER(G$8,7)+Blad2!$CK$14*POWER(G$8,8)+Blad2!$DE$14*POWER(G$8,9))*POWER($A1274,18)+$B$5*(Blad2!$E$15*G$8+Blad2!$K$15*POWER(G$8,2)+Blad2!$S$15*POWER(G$8,3)+Blad2!$AC$15*POWER(G$8,4)+Blad2!$AO$15*POWER(G$8,5)+Blad2!$BC$15*POWER(G$8,6)+Blad2!$BS$15*POWER(G$8,7)+Blad2!$CK$15*POWER(G$8,8)+Blad2!$DE$15*POWER(G$8,9)+Blad2!$EA$15*POWER(G$8,10))*POWER($A1274,20)</f>
        <v>1.6454708414480503</v>
      </c>
    </row>
    <row r="1275" spans="1:7" x14ac:dyDescent="0.2">
      <c r="A1275">
        <f t="shared" si="59"/>
        <v>0.99274327853434763</v>
      </c>
      <c r="B1275">
        <f t="shared" si="60"/>
        <v>1.0370327212543777</v>
      </c>
      <c r="C1275">
        <f>1+$B$5*Blad2!$E$6*C$8*POWER($A1275,2)+$B$5*(Blad2!$E$7*C$8+Blad2!$K$7*POWER(C$8,2))*POWER($A1275,4)+$B$5*(Blad2!$E$8*C$8+Blad2!$K$8*POWER(C$8,2)+Blad2!$S$8*POWER(C$8,3))*POWER($A1275,6)+$B$5*(Blad2!$E$9*C$8+Blad2!$K$9*POWER(C$8,2)+Blad2!$S$9*POWER(C$8,3)+Blad2!$AC$9*POWER(C$8,4))*POWER($A1275,8)+$B$5*(Blad2!$E$10*C$8+Blad2!$K$10*POWER(C$8,2)+Blad2!$S$10*POWER(C$8,3)+Blad2!$AC$10*POWER(C$8,4)+Blad2!$AO$10*POWER(C$8,5))*POWER($A1275,10)+$B$5*(Blad2!$E$11*C$8+Blad2!$K$11*POWER(C$8,2)+Blad2!$S$11*POWER(C$8,3)+Blad2!$AC$11*POWER(C$8,4)+Blad2!$AO$11*POWER(C$8,5)+Blad2!$BC$11*POWER(C$8,6))*POWER($A1275,12)+$B$5*(Blad2!$E$12*C$8+Blad2!$K$12*POWER(C$8,2)+Blad2!$S$12*POWER(C$8,3)+Blad2!$AC$12*POWER(C$8,4)+Blad2!$AO$12*POWER(C$8,5)+Blad2!$BC$12*POWER(C$8,6)+Blad2!$BS$12*POWER(C$8,7))*POWER($A1275,14)+$B$5*(Blad2!$E$13*C$8+Blad2!$K$13*POWER(C$8,2)+Blad2!$S$13*POWER(C$8,3)+Blad2!$AC$13*POWER(C$8,4)+Blad2!$AO$13*POWER(C$8,5)+Blad2!$BC$13*POWER(C$8,6)+Blad2!$BS$13*POWER(C$8,7)+Blad2!$CK$13*POWER(C$8,8))*POWER($A1275,16)+$B$5*(Blad2!$E$14*C$8+Blad2!$K$14*POWER(C$8,2)+Blad2!$S$14*POWER(C$8,3)+Blad2!$AC$14*POWER(C$8,4)+Blad2!$AO$14*POWER(C$8,5)+Blad2!$BC$14*POWER(C$8,6)+Blad2!$BS$14*POWER(C$8,7)+Blad2!$CK$14*POWER(C$8,8)+Blad2!$DE$14*POWER(C$8,9))*POWER($A1275,18)+$B$5*(Blad2!$E$15*C$8+Blad2!$K$15*POWER(C$8,2)+Blad2!$S$15*POWER(C$8,3)+Blad2!$AC$15*POWER(C$8,4)+Blad2!$AO$15*POWER(C$8,5)+Blad2!$BC$15*POWER(C$8,6)+Blad2!$BS$15*POWER(C$8,7)+Blad2!$CK$15*POWER(C$8,8)+Blad2!$DE$15*POWER(C$8,9)+Blad2!$EA$15*POWER(C$8,10))*POWER($A1275,20)</f>
        <v>1.0370327205094663</v>
      </c>
      <c r="D1275">
        <f t="shared" si="58"/>
        <v>1.2410411949395479</v>
      </c>
      <c r="E1275">
        <f>1+$B$5*Blad2!$E$6*E$8*POWER($A1275,2)+$B$5*(Blad2!$E$7*E$8+Blad2!$K$7*POWER(E$8,2))*POWER($A1275,4)+$B$5*(Blad2!$E$8*E$8+Blad2!$K$8*POWER(E$8,2)+Blad2!$S$8*POWER(E$8,3))*POWER($A1275,6)+$B$5*(Blad2!$E$9*E$8+Blad2!$K$9*POWER(E$8,2)+Blad2!$S$9*POWER(E$8,3)+Blad2!$AC$9*POWER(E$8,4))*POWER($A1275,8)+$B$5*(Blad2!$E$10*E$8+Blad2!$K$10*POWER(E$8,2)+Blad2!$S$10*POWER(E$8,3)+Blad2!$AC$10*POWER(E$8,4)+Blad2!$AO$10*POWER(E$8,5))*POWER($A1275,10)+$B$5*(Blad2!$E$11*E$8+Blad2!$K$11*POWER(E$8,2)+Blad2!$S$11*POWER(E$8,3)+Blad2!$AC$11*POWER(E$8,4)+Blad2!$AO$11*POWER(E$8,5)+Blad2!$BC$11*POWER(E$8,6))*POWER($A1275,12)+$B$5*(Blad2!$E$12*E$8+Blad2!$K$12*POWER(E$8,2)+Blad2!$S$12*POWER(E$8,3)+Blad2!$AC$12*POWER(E$8,4)+Blad2!$AO$12*POWER(E$8,5)+Blad2!$BC$12*POWER(E$8,6)+Blad2!$BS$12*POWER(E$8,7))*POWER($A1275,14)+$B$5*(Blad2!$E$13*E$8+Blad2!$K$13*POWER(E$8,2)+Blad2!$S$13*POWER(E$8,3)+Blad2!$AC$13*POWER(E$8,4)+Blad2!$AO$13*POWER(E$8,5)+Blad2!$BC$13*POWER(E$8,6)+Blad2!$BS$13*POWER(E$8,7)+Blad2!$CK$13*POWER(E$8,8))*POWER($A1275,16)+$B$5*(Blad2!$E$14*E$8+Blad2!$K$14*POWER(E$8,2)+Blad2!$S$14*POWER(E$8,3)+Blad2!$AC$14*POWER(E$8,4)+Blad2!$AO$14*POWER(E$8,5)+Blad2!$BC$14*POWER(E$8,6)+Blad2!$BS$14*POWER(E$8,7)+Blad2!$CK$14*POWER(E$8,8)+Blad2!$DE$14*POWER(E$8,9))*POWER($A1275,18)+$B$5*(Blad2!$E$15*E$8+Blad2!$K$15*POWER(E$8,2)+Blad2!$S$15*POWER(E$8,3)+Blad2!$AC$15*POWER(E$8,4)+Blad2!$AO$15*POWER(E$8,5)+Blad2!$BC$15*POWER(E$8,6)+Blad2!$BS$15*POWER(E$8,7)+Blad2!$CK$15*POWER(E$8,8)+Blad2!$DE$15*POWER(E$8,9)+Blad2!$EA$15*POWER(E$8,10))*POWER($A1275,20)</f>
        <v>1.2410412016799728</v>
      </c>
      <c r="F1275">
        <f t="shared" si="58"/>
        <v>1.646903231347298</v>
      </c>
      <c r="G1275">
        <f>1+$B$5*Blad2!$E$6*G$8*POWER($A1275,2)+$B$5*(Blad2!$E$7*G$8+Blad2!$K$7*POWER(G$8,2))*POWER($A1275,4)+$B$5*(Blad2!$E$8*G$8+Blad2!$K$8*POWER(G$8,2)+Blad2!$S$8*POWER(G$8,3))*POWER($A1275,6)+$B$5*(Blad2!$E$9*G$8+Blad2!$K$9*POWER(G$8,2)+Blad2!$S$9*POWER(G$8,3)+Blad2!$AC$9*POWER(G$8,4))*POWER($A1275,8)+$B$5*(Blad2!$E$10*G$8+Blad2!$K$10*POWER(G$8,2)+Blad2!$S$10*POWER(G$8,3)+Blad2!$AC$10*POWER(G$8,4)+Blad2!$AO$10*POWER(G$8,5))*POWER($A1275,10)+$B$5*(Blad2!$E$11*G$8+Blad2!$K$11*POWER(G$8,2)+Blad2!$S$11*POWER(G$8,3)+Blad2!$AC$11*POWER(G$8,4)+Blad2!$AO$11*POWER(G$8,5)+Blad2!$BC$11*POWER(G$8,6))*POWER($A1275,12)+$B$5*(Blad2!$E$12*G$8+Blad2!$K$12*POWER(G$8,2)+Blad2!$S$12*POWER(G$8,3)+Blad2!$AC$12*POWER(G$8,4)+Blad2!$AO$12*POWER(G$8,5)+Blad2!$BC$12*POWER(G$8,6)+Blad2!$BS$12*POWER(G$8,7))*POWER($A1275,14)+$B$5*(Blad2!$E$13*G$8+Blad2!$K$13*POWER(G$8,2)+Blad2!$S$13*POWER(G$8,3)+Blad2!$AC$13*POWER(G$8,4)+Blad2!$AO$13*POWER(G$8,5)+Blad2!$BC$13*POWER(G$8,6)+Blad2!$BS$13*POWER(G$8,7)+Blad2!$CK$13*POWER(G$8,8))*POWER($A1275,16)+$B$5*(Blad2!$E$14*G$8+Blad2!$K$14*POWER(G$8,2)+Blad2!$S$14*POWER(G$8,3)+Blad2!$AC$14*POWER(G$8,4)+Blad2!$AO$14*POWER(G$8,5)+Blad2!$BC$14*POWER(G$8,6)+Blad2!$BS$14*POWER(G$8,7)+Blad2!$CK$14*POWER(G$8,8)+Blad2!$DE$14*POWER(G$8,9))*POWER($A1275,18)+$B$5*(Blad2!$E$15*G$8+Blad2!$K$15*POWER(G$8,2)+Blad2!$S$15*POWER(G$8,3)+Blad2!$AC$15*POWER(G$8,4)+Blad2!$AO$15*POWER(G$8,5)+Blad2!$BC$15*POWER(G$8,6)+Blad2!$BS$15*POWER(G$8,7)+Blad2!$CK$15*POWER(G$8,8)+Blad2!$DE$15*POWER(G$8,9)+Blad2!$EA$15*POWER(G$8,10))*POWER($A1275,20)</f>
        <v>1.6469145511222645</v>
      </c>
    </row>
    <row r="1276" spans="1:7" x14ac:dyDescent="0.2">
      <c r="A1276">
        <f t="shared" si="59"/>
        <v>0.99352867669774503</v>
      </c>
      <c r="B1276">
        <f t="shared" si="60"/>
        <v>1.0370727938639883</v>
      </c>
      <c r="C1276">
        <f>1+$B$5*Blad2!$E$6*C$8*POWER($A1276,2)+$B$5*(Blad2!$E$7*C$8+Blad2!$K$7*POWER(C$8,2))*POWER($A1276,4)+$B$5*(Blad2!$E$8*C$8+Blad2!$K$8*POWER(C$8,2)+Blad2!$S$8*POWER(C$8,3))*POWER($A1276,6)+$B$5*(Blad2!$E$9*C$8+Blad2!$K$9*POWER(C$8,2)+Blad2!$S$9*POWER(C$8,3)+Blad2!$AC$9*POWER(C$8,4))*POWER($A1276,8)+$B$5*(Blad2!$E$10*C$8+Blad2!$K$10*POWER(C$8,2)+Blad2!$S$10*POWER(C$8,3)+Blad2!$AC$10*POWER(C$8,4)+Blad2!$AO$10*POWER(C$8,5))*POWER($A1276,10)+$B$5*(Blad2!$E$11*C$8+Blad2!$K$11*POWER(C$8,2)+Blad2!$S$11*POWER(C$8,3)+Blad2!$AC$11*POWER(C$8,4)+Blad2!$AO$11*POWER(C$8,5)+Blad2!$BC$11*POWER(C$8,6))*POWER($A1276,12)+$B$5*(Blad2!$E$12*C$8+Blad2!$K$12*POWER(C$8,2)+Blad2!$S$12*POWER(C$8,3)+Blad2!$AC$12*POWER(C$8,4)+Blad2!$AO$12*POWER(C$8,5)+Blad2!$BC$12*POWER(C$8,6)+Blad2!$BS$12*POWER(C$8,7))*POWER($A1276,14)+$B$5*(Blad2!$E$13*C$8+Blad2!$K$13*POWER(C$8,2)+Blad2!$S$13*POWER(C$8,3)+Blad2!$AC$13*POWER(C$8,4)+Blad2!$AO$13*POWER(C$8,5)+Blad2!$BC$13*POWER(C$8,6)+Blad2!$BS$13*POWER(C$8,7)+Blad2!$CK$13*POWER(C$8,8))*POWER($A1276,16)+$B$5*(Blad2!$E$14*C$8+Blad2!$K$14*POWER(C$8,2)+Blad2!$S$14*POWER(C$8,3)+Blad2!$AC$14*POWER(C$8,4)+Blad2!$AO$14*POWER(C$8,5)+Blad2!$BC$14*POWER(C$8,6)+Blad2!$BS$14*POWER(C$8,7)+Blad2!$CK$14*POWER(C$8,8)+Blad2!$DE$14*POWER(C$8,9))*POWER($A1276,18)+$B$5*(Blad2!$E$15*C$8+Blad2!$K$15*POWER(C$8,2)+Blad2!$S$15*POWER(C$8,3)+Blad2!$AC$15*POWER(C$8,4)+Blad2!$AO$15*POWER(C$8,5)+Blad2!$BC$15*POWER(C$8,6)+Blad2!$BS$15*POWER(C$8,7)+Blad2!$CK$15*POWER(C$8,8)+Blad2!$DE$15*POWER(C$8,9)+Blad2!$EA$15*POWER(C$8,10))*POWER($A1276,20)</f>
        <v>1.0370727931060268</v>
      </c>
      <c r="D1276">
        <f t="shared" si="58"/>
        <v>1.2413847164699106</v>
      </c>
      <c r="E1276">
        <f>1+$B$5*Blad2!$E$6*E$8*POWER($A1276,2)+$B$5*(Blad2!$E$7*E$8+Blad2!$K$7*POWER(E$8,2))*POWER($A1276,4)+$B$5*(Blad2!$E$8*E$8+Blad2!$K$8*POWER(E$8,2)+Blad2!$S$8*POWER(E$8,3))*POWER($A1276,6)+$B$5*(Blad2!$E$9*E$8+Blad2!$K$9*POWER(E$8,2)+Blad2!$S$9*POWER(E$8,3)+Blad2!$AC$9*POWER(E$8,4))*POWER($A1276,8)+$B$5*(Blad2!$E$10*E$8+Blad2!$K$10*POWER(E$8,2)+Blad2!$S$10*POWER(E$8,3)+Blad2!$AC$10*POWER(E$8,4)+Blad2!$AO$10*POWER(E$8,5))*POWER($A1276,10)+$B$5*(Blad2!$E$11*E$8+Blad2!$K$11*POWER(E$8,2)+Blad2!$S$11*POWER(E$8,3)+Blad2!$AC$11*POWER(E$8,4)+Blad2!$AO$11*POWER(E$8,5)+Blad2!$BC$11*POWER(E$8,6))*POWER($A1276,12)+$B$5*(Blad2!$E$12*E$8+Blad2!$K$12*POWER(E$8,2)+Blad2!$S$12*POWER(E$8,3)+Blad2!$AC$12*POWER(E$8,4)+Blad2!$AO$12*POWER(E$8,5)+Blad2!$BC$12*POWER(E$8,6)+Blad2!$BS$12*POWER(E$8,7))*POWER($A1276,14)+$B$5*(Blad2!$E$13*E$8+Blad2!$K$13*POWER(E$8,2)+Blad2!$S$13*POWER(E$8,3)+Blad2!$AC$13*POWER(E$8,4)+Blad2!$AO$13*POWER(E$8,5)+Blad2!$BC$13*POWER(E$8,6)+Blad2!$BS$13*POWER(E$8,7)+Blad2!$CK$13*POWER(E$8,8))*POWER($A1276,16)+$B$5*(Blad2!$E$14*E$8+Blad2!$K$14*POWER(E$8,2)+Blad2!$S$14*POWER(E$8,3)+Blad2!$AC$14*POWER(E$8,4)+Blad2!$AO$14*POWER(E$8,5)+Blad2!$BC$14*POWER(E$8,6)+Blad2!$BS$14*POWER(E$8,7)+Blad2!$CK$14*POWER(E$8,8)+Blad2!$DE$14*POWER(E$8,9))*POWER($A1276,18)+$B$5*(Blad2!$E$15*E$8+Blad2!$K$15*POWER(E$8,2)+Blad2!$S$15*POWER(E$8,3)+Blad2!$AC$15*POWER(E$8,4)+Blad2!$AO$15*POWER(E$8,5)+Blad2!$BC$15*POWER(E$8,6)+Blad2!$BS$15*POWER(E$8,7)+Blad2!$CK$15*POWER(E$8,8)+Blad2!$DE$15*POWER(E$8,9)+Blad2!$EA$15*POWER(E$8,10))*POWER($A1276,20)</f>
        <v>1.2413847229799144</v>
      </c>
      <c r="F1276">
        <f t="shared" si="58"/>
        <v>1.6483495488250288</v>
      </c>
      <c r="G1276">
        <f>1+$B$5*Blad2!$E$6*G$8*POWER($A1276,2)+$B$5*(Blad2!$E$7*G$8+Blad2!$K$7*POWER(G$8,2))*POWER($A1276,4)+$B$5*(Blad2!$E$8*G$8+Blad2!$K$8*POWER(G$8,2)+Blad2!$S$8*POWER(G$8,3))*POWER($A1276,6)+$B$5*(Blad2!$E$9*G$8+Blad2!$K$9*POWER(G$8,2)+Blad2!$S$9*POWER(G$8,3)+Blad2!$AC$9*POWER(G$8,4))*POWER($A1276,8)+$B$5*(Blad2!$E$10*G$8+Blad2!$K$10*POWER(G$8,2)+Blad2!$S$10*POWER(G$8,3)+Blad2!$AC$10*POWER(G$8,4)+Blad2!$AO$10*POWER(G$8,5))*POWER($A1276,10)+$B$5*(Blad2!$E$11*G$8+Blad2!$K$11*POWER(G$8,2)+Blad2!$S$11*POWER(G$8,3)+Blad2!$AC$11*POWER(G$8,4)+Blad2!$AO$11*POWER(G$8,5)+Blad2!$BC$11*POWER(G$8,6))*POWER($A1276,12)+$B$5*(Blad2!$E$12*G$8+Blad2!$K$12*POWER(G$8,2)+Blad2!$S$12*POWER(G$8,3)+Blad2!$AC$12*POWER(G$8,4)+Blad2!$AO$12*POWER(G$8,5)+Blad2!$BC$12*POWER(G$8,6)+Blad2!$BS$12*POWER(G$8,7))*POWER($A1276,14)+$B$5*(Blad2!$E$13*G$8+Blad2!$K$13*POWER(G$8,2)+Blad2!$S$13*POWER(G$8,3)+Blad2!$AC$13*POWER(G$8,4)+Blad2!$AO$13*POWER(G$8,5)+Blad2!$BC$13*POWER(G$8,6)+Blad2!$BS$13*POWER(G$8,7)+Blad2!$CK$13*POWER(G$8,8))*POWER($A1276,16)+$B$5*(Blad2!$E$14*G$8+Blad2!$K$14*POWER(G$8,2)+Blad2!$S$14*POWER(G$8,3)+Blad2!$AC$14*POWER(G$8,4)+Blad2!$AO$14*POWER(G$8,5)+Blad2!$BC$14*POWER(G$8,6)+Blad2!$BS$14*POWER(G$8,7)+Blad2!$CK$14*POWER(G$8,8)+Blad2!$DE$14*POWER(G$8,9))*POWER($A1276,18)+$B$5*(Blad2!$E$15*G$8+Blad2!$K$15*POWER(G$8,2)+Blad2!$S$15*POWER(G$8,3)+Blad2!$AC$15*POWER(G$8,4)+Blad2!$AO$15*POWER(G$8,5)+Blad2!$BC$15*POWER(G$8,6)+Blad2!$BS$15*POWER(G$8,7)+Blad2!$CK$15*POWER(G$8,8)+Blad2!$DE$15*POWER(G$8,9)+Blad2!$EA$15*POWER(G$8,10))*POWER($A1276,20)</f>
        <v>1.6483610680307108</v>
      </c>
    </row>
    <row r="1277" spans="1:7" x14ac:dyDescent="0.2">
      <c r="A1277">
        <f t="shared" si="59"/>
        <v>0.99431407486114243</v>
      </c>
      <c r="B1277">
        <f t="shared" si="60"/>
        <v>1.0371128432960897</v>
      </c>
      <c r="C1277">
        <f>1+$B$5*Blad2!$E$6*C$8*POWER($A1277,2)+$B$5*(Blad2!$E$7*C$8+Blad2!$K$7*POWER(C$8,2))*POWER($A1277,4)+$B$5*(Blad2!$E$8*C$8+Blad2!$K$8*POWER(C$8,2)+Blad2!$S$8*POWER(C$8,3))*POWER($A1277,6)+$B$5*(Blad2!$E$9*C$8+Blad2!$K$9*POWER(C$8,2)+Blad2!$S$9*POWER(C$8,3)+Blad2!$AC$9*POWER(C$8,4))*POWER($A1277,8)+$B$5*(Blad2!$E$10*C$8+Blad2!$K$10*POWER(C$8,2)+Blad2!$S$10*POWER(C$8,3)+Blad2!$AC$10*POWER(C$8,4)+Blad2!$AO$10*POWER(C$8,5))*POWER($A1277,10)+$B$5*(Blad2!$E$11*C$8+Blad2!$K$11*POWER(C$8,2)+Blad2!$S$11*POWER(C$8,3)+Blad2!$AC$11*POWER(C$8,4)+Blad2!$AO$11*POWER(C$8,5)+Blad2!$BC$11*POWER(C$8,6))*POWER($A1277,12)+$B$5*(Blad2!$E$12*C$8+Blad2!$K$12*POWER(C$8,2)+Blad2!$S$12*POWER(C$8,3)+Blad2!$AC$12*POWER(C$8,4)+Blad2!$AO$12*POWER(C$8,5)+Blad2!$BC$12*POWER(C$8,6)+Blad2!$BS$12*POWER(C$8,7))*POWER($A1277,14)+$B$5*(Blad2!$E$13*C$8+Blad2!$K$13*POWER(C$8,2)+Blad2!$S$13*POWER(C$8,3)+Blad2!$AC$13*POWER(C$8,4)+Blad2!$AO$13*POWER(C$8,5)+Blad2!$BC$13*POWER(C$8,6)+Blad2!$BS$13*POWER(C$8,7)+Blad2!$CK$13*POWER(C$8,8))*POWER($A1277,16)+$B$5*(Blad2!$E$14*C$8+Blad2!$K$14*POWER(C$8,2)+Blad2!$S$14*POWER(C$8,3)+Blad2!$AC$14*POWER(C$8,4)+Blad2!$AO$14*POWER(C$8,5)+Blad2!$BC$14*POWER(C$8,6)+Blad2!$BS$14*POWER(C$8,7)+Blad2!$CK$14*POWER(C$8,8)+Blad2!$DE$14*POWER(C$8,9))*POWER($A1277,18)+$B$5*(Blad2!$E$15*C$8+Blad2!$K$15*POWER(C$8,2)+Blad2!$S$15*POWER(C$8,3)+Blad2!$AC$15*POWER(C$8,4)+Blad2!$AO$15*POWER(C$8,5)+Blad2!$BC$15*POWER(C$8,6)+Blad2!$BS$15*POWER(C$8,7)+Blad2!$CK$15*POWER(C$8,8)+Blad2!$DE$15*POWER(C$8,9)+Blad2!$EA$15*POWER(C$8,10))*POWER($A1277,20)</f>
        <v>1.0371128425248597</v>
      </c>
      <c r="D1277">
        <f t="shared" si="58"/>
        <v>1.241728284649483</v>
      </c>
      <c r="E1277">
        <f>1+$B$5*Blad2!$E$6*E$8*POWER($A1277,2)+$B$5*(Blad2!$E$7*E$8+Blad2!$K$7*POWER(E$8,2))*POWER($A1277,4)+$B$5*(Blad2!$E$8*E$8+Blad2!$K$8*POWER(E$8,2)+Blad2!$S$8*POWER(E$8,3))*POWER($A1277,6)+$B$5*(Blad2!$E$9*E$8+Blad2!$K$9*POWER(E$8,2)+Blad2!$S$9*POWER(E$8,3)+Blad2!$AC$9*POWER(E$8,4))*POWER($A1277,8)+$B$5*(Blad2!$E$10*E$8+Blad2!$K$10*POWER(E$8,2)+Blad2!$S$10*POWER(E$8,3)+Blad2!$AC$10*POWER(E$8,4)+Blad2!$AO$10*POWER(E$8,5))*POWER($A1277,10)+$B$5*(Blad2!$E$11*E$8+Blad2!$K$11*POWER(E$8,2)+Blad2!$S$11*POWER(E$8,3)+Blad2!$AC$11*POWER(E$8,4)+Blad2!$AO$11*POWER(E$8,5)+Blad2!$BC$11*POWER(E$8,6))*POWER($A1277,12)+$B$5*(Blad2!$E$12*E$8+Blad2!$K$12*POWER(E$8,2)+Blad2!$S$12*POWER(E$8,3)+Blad2!$AC$12*POWER(E$8,4)+Blad2!$AO$12*POWER(E$8,5)+Blad2!$BC$12*POWER(E$8,6)+Blad2!$BS$12*POWER(E$8,7))*POWER($A1277,14)+$B$5*(Blad2!$E$13*E$8+Blad2!$K$13*POWER(E$8,2)+Blad2!$S$13*POWER(E$8,3)+Blad2!$AC$13*POWER(E$8,4)+Blad2!$AO$13*POWER(E$8,5)+Blad2!$BC$13*POWER(E$8,6)+Blad2!$BS$13*POWER(E$8,7)+Blad2!$CK$13*POWER(E$8,8))*POWER($A1277,16)+$B$5*(Blad2!$E$14*E$8+Blad2!$K$14*POWER(E$8,2)+Blad2!$S$14*POWER(E$8,3)+Blad2!$AC$14*POWER(E$8,4)+Blad2!$AO$14*POWER(E$8,5)+Blad2!$BC$14*POWER(E$8,6)+Blad2!$BS$14*POWER(E$8,7)+Blad2!$CK$14*POWER(E$8,8)+Blad2!$DE$14*POWER(E$8,9))*POWER($A1277,18)+$B$5*(Blad2!$E$15*E$8+Blad2!$K$15*POWER(E$8,2)+Blad2!$S$15*POWER(E$8,3)+Blad2!$AC$15*POWER(E$8,4)+Blad2!$AO$15*POWER(E$8,5)+Blad2!$BC$15*POWER(E$8,6)+Blad2!$BS$15*POWER(E$8,7)+Blad2!$CK$15*POWER(E$8,8)+Blad2!$DE$15*POWER(E$8,9)+Blad2!$EA$15*POWER(E$8,10))*POWER($A1277,20)</f>
        <v>1.2417282909183422</v>
      </c>
      <c r="F1277">
        <f t="shared" si="58"/>
        <v>1.6497986754817322</v>
      </c>
      <c r="G1277">
        <f>1+$B$5*Blad2!$E$6*G$8*POWER($A1277,2)+$B$5*(Blad2!$E$7*G$8+Blad2!$K$7*POWER(G$8,2))*POWER($A1277,4)+$B$5*(Blad2!$E$8*G$8+Blad2!$K$8*POWER(G$8,2)+Blad2!$S$8*POWER(G$8,3))*POWER($A1277,6)+$B$5*(Blad2!$E$9*G$8+Blad2!$K$9*POWER(G$8,2)+Blad2!$S$9*POWER(G$8,3)+Blad2!$AC$9*POWER(G$8,4))*POWER($A1277,8)+$B$5*(Blad2!$E$10*G$8+Blad2!$K$10*POWER(G$8,2)+Blad2!$S$10*POWER(G$8,3)+Blad2!$AC$10*POWER(G$8,4)+Blad2!$AO$10*POWER(G$8,5))*POWER($A1277,10)+$B$5*(Blad2!$E$11*G$8+Blad2!$K$11*POWER(G$8,2)+Blad2!$S$11*POWER(G$8,3)+Blad2!$AC$11*POWER(G$8,4)+Blad2!$AO$11*POWER(G$8,5)+Blad2!$BC$11*POWER(G$8,6))*POWER($A1277,12)+$B$5*(Blad2!$E$12*G$8+Blad2!$K$12*POWER(G$8,2)+Blad2!$S$12*POWER(G$8,3)+Blad2!$AC$12*POWER(G$8,4)+Blad2!$AO$12*POWER(G$8,5)+Blad2!$BC$12*POWER(G$8,6)+Blad2!$BS$12*POWER(G$8,7))*POWER($A1277,14)+$B$5*(Blad2!$E$13*G$8+Blad2!$K$13*POWER(G$8,2)+Blad2!$S$13*POWER(G$8,3)+Blad2!$AC$13*POWER(G$8,4)+Blad2!$AO$13*POWER(G$8,5)+Blad2!$BC$13*POWER(G$8,6)+Blad2!$BS$13*POWER(G$8,7)+Blad2!$CK$13*POWER(G$8,8))*POWER($A1277,16)+$B$5*(Blad2!$E$14*G$8+Blad2!$K$14*POWER(G$8,2)+Blad2!$S$14*POWER(G$8,3)+Blad2!$AC$14*POWER(G$8,4)+Blad2!$AO$14*POWER(G$8,5)+Blad2!$BC$14*POWER(G$8,6)+Blad2!$BS$14*POWER(G$8,7)+Blad2!$CK$14*POWER(G$8,8)+Blad2!$DE$14*POWER(G$8,9))*POWER($A1277,18)+$B$5*(Blad2!$E$15*G$8+Blad2!$K$15*POWER(G$8,2)+Blad2!$S$15*POWER(G$8,3)+Blad2!$AC$15*POWER(G$8,4)+Blad2!$AO$15*POWER(G$8,5)+Blad2!$BC$15*POWER(G$8,6)+Blad2!$BS$15*POWER(G$8,7)+Blad2!$CK$15*POWER(G$8,8)+Blad2!$DE$15*POWER(G$8,9)+Blad2!$EA$15*POWER(G$8,10))*POWER($A1277,20)</f>
        <v>1.6498103974558251</v>
      </c>
    </row>
    <row r="1278" spans="1:7" x14ac:dyDescent="0.2">
      <c r="A1278">
        <f t="shared" si="59"/>
        <v>0.99509947302453983</v>
      </c>
      <c r="B1278">
        <f t="shared" si="60"/>
        <v>1.0371528694430732</v>
      </c>
      <c r="C1278">
        <f>1+$B$5*Blad2!$E$6*C$8*POWER($A1278,2)+$B$5*(Blad2!$E$7*C$8+Blad2!$K$7*POWER(C$8,2))*POWER($A1278,4)+$B$5*(Blad2!$E$8*C$8+Blad2!$K$8*POWER(C$8,2)+Blad2!$S$8*POWER(C$8,3))*POWER($A1278,6)+$B$5*(Blad2!$E$9*C$8+Blad2!$K$9*POWER(C$8,2)+Blad2!$S$9*POWER(C$8,3)+Blad2!$AC$9*POWER(C$8,4))*POWER($A1278,8)+$B$5*(Blad2!$E$10*C$8+Blad2!$K$10*POWER(C$8,2)+Blad2!$S$10*POWER(C$8,3)+Blad2!$AC$10*POWER(C$8,4)+Blad2!$AO$10*POWER(C$8,5))*POWER($A1278,10)+$B$5*(Blad2!$E$11*C$8+Blad2!$K$11*POWER(C$8,2)+Blad2!$S$11*POWER(C$8,3)+Blad2!$AC$11*POWER(C$8,4)+Blad2!$AO$11*POWER(C$8,5)+Blad2!$BC$11*POWER(C$8,6))*POWER($A1278,12)+$B$5*(Blad2!$E$12*C$8+Blad2!$K$12*POWER(C$8,2)+Blad2!$S$12*POWER(C$8,3)+Blad2!$AC$12*POWER(C$8,4)+Blad2!$AO$12*POWER(C$8,5)+Blad2!$BC$12*POWER(C$8,6)+Blad2!$BS$12*POWER(C$8,7))*POWER($A1278,14)+$B$5*(Blad2!$E$13*C$8+Blad2!$K$13*POWER(C$8,2)+Blad2!$S$13*POWER(C$8,3)+Blad2!$AC$13*POWER(C$8,4)+Blad2!$AO$13*POWER(C$8,5)+Blad2!$BC$13*POWER(C$8,6)+Blad2!$BS$13*POWER(C$8,7)+Blad2!$CK$13*POWER(C$8,8))*POWER($A1278,16)+$B$5*(Blad2!$E$14*C$8+Blad2!$K$14*POWER(C$8,2)+Blad2!$S$14*POWER(C$8,3)+Blad2!$AC$14*POWER(C$8,4)+Blad2!$AO$14*POWER(C$8,5)+Blad2!$BC$14*POWER(C$8,6)+Blad2!$BS$14*POWER(C$8,7)+Blad2!$CK$14*POWER(C$8,8)+Blad2!$DE$14*POWER(C$8,9))*POWER($A1278,18)+$B$5*(Blad2!$E$15*C$8+Blad2!$K$15*POWER(C$8,2)+Blad2!$S$15*POWER(C$8,3)+Blad2!$AC$15*POWER(C$8,4)+Blad2!$AO$15*POWER(C$8,5)+Blad2!$BC$15*POWER(C$8,6)+Blad2!$BS$15*POWER(C$8,7)+Blad2!$CK$15*POWER(C$8,8)+Blad2!$DE$15*POWER(C$8,9)+Blad2!$EA$15*POWER(C$8,10))*POWER($A1278,20)</f>
        <v>1.037152868658354</v>
      </c>
      <c r="D1278">
        <f t="shared" si="58"/>
        <v>1.2420718984297123</v>
      </c>
      <c r="E1278">
        <f>1+$B$5*Blad2!$E$6*E$8*POWER($A1278,2)+$B$5*(Blad2!$E$7*E$8+Blad2!$K$7*POWER(E$8,2))*POWER($A1278,4)+$B$5*(Blad2!$E$8*E$8+Blad2!$K$8*POWER(E$8,2)+Blad2!$S$8*POWER(E$8,3))*POWER($A1278,6)+$B$5*(Blad2!$E$9*E$8+Blad2!$K$9*POWER(E$8,2)+Blad2!$S$9*POWER(E$8,3)+Blad2!$AC$9*POWER(E$8,4))*POWER($A1278,8)+$B$5*(Blad2!$E$10*E$8+Blad2!$K$10*POWER(E$8,2)+Blad2!$S$10*POWER(E$8,3)+Blad2!$AC$10*POWER(E$8,4)+Blad2!$AO$10*POWER(E$8,5))*POWER($A1278,10)+$B$5*(Blad2!$E$11*E$8+Blad2!$K$11*POWER(E$8,2)+Blad2!$S$11*POWER(E$8,3)+Blad2!$AC$11*POWER(E$8,4)+Blad2!$AO$11*POWER(E$8,5)+Blad2!$BC$11*POWER(E$8,6))*POWER($A1278,12)+$B$5*(Blad2!$E$12*E$8+Blad2!$K$12*POWER(E$8,2)+Blad2!$S$12*POWER(E$8,3)+Blad2!$AC$12*POWER(E$8,4)+Blad2!$AO$12*POWER(E$8,5)+Blad2!$BC$12*POWER(E$8,6)+Blad2!$BS$12*POWER(E$8,7))*POWER($A1278,14)+$B$5*(Blad2!$E$13*E$8+Blad2!$K$13*POWER(E$8,2)+Blad2!$S$13*POWER(E$8,3)+Blad2!$AC$13*POWER(E$8,4)+Blad2!$AO$13*POWER(E$8,5)+Blad2!$BC$13*POWER(E$8,6)+Blad2!$BS$13*POWER(E$8,7)+Blad2!$CK$13*POWER(E$8,8))*POWER($A1278,16)+$B$5*(Blad2!$E$14*E$8+Blad2!$K$14*POWER(E$8,2)+Blad2!$S$14*POWER(E$8,3)+Blad2!$AC$14*POWER(E$8,4)+Blad2!$AO$14*POWER(E$8,5)+Blad2!$BC$14*POWER(E$8,6)+Blad2!$BS$14*POWER(E$8,7)+Blad2!$CK$14*POWER(E$8,8)+Blad2!$DE$14*POWER(E$8,9))*POWER($A1278,18)+$B$5*(Blad2!$E$15*E$8+Blad2!$K$15*POWER(E$8,2)+Blad2!$S$15*POWER(E$8,3)+Blad2!$AC$15*POWER(E$8,4)+Blad2!$AO$15*POWER(E$8,5)+Blad2!$BC$15*POWER(E$8,6)+Blad2!$BS$15*POWER(E$8,7)+Blad2!$CK$15*POWER(E$8,8)+Blad2!$DE$15*POWER(E$8,9)+Blad2!$EA$15*POWER(E$8,10))*POWER($A1278,20)</f>
        <v>1.2420719044464026</v>
      </c>
      <c r="F1278">
        <f t="shared" si="58"/>
        <v>1.6512506165513847</v>
      </c>
      <c r="G1278">
        <f>1+$B$5*Blad2!$E$6*G$8*POWER($A1278,2)+$B$5*(Blad2!$E$7*G$8+Blad2!$K$7*POWER(G$8,2))*POWER($A1278,4)+$B$5*(Blad2!$E$8*G$8+Blad2!$K$8*POWER(G$8,2)+Blad2!$S$8*POWER(G$8,3))*POWER($A1278,6)+$B$5*(Blad2!$E$9*G$8+Blad2!$K$9*POWER(G$8,2)+Blad2!$S$9*POWER(G$8,3)+Blad2!$AC$9*POWER(G$8,4))*POWER($A1278,8)+$B$5*(Blad2!$E$10*G$8+Blad2!$K$10*POWER(G$8,2)+Blad2!$S$10*POWER(G$8,3)+Blad2!$AC$10*POWER(G$8,4)+Blad2!$AO$10*POWER(G$8,5))*POWER($A1278,10)+$B$5*(Blad2!$E$11*G$8+Blad2!$K$11*POWER(G$8,2)+Blad2!$S$11*POWER(G$8,3)+Blad2!$AC$11*POWER(G$8,4)+Blad2!$AO$11*POWER(G$8,5)+Blad2!$BC$11*POWER(G$8,6))*POWER($A1278,12)+$B$5*(Blad2!$E$12*G$8+Blad2!$K$12*POWER(G$8,2)+Blad2!$S$12*POWER(G$8,3)+Blad2!$AC$12*POWER(G$8,4)+Blad2!$AO$12*POWER(G$8,5)+Blad2!$BC$12*POWER(G$8,6)+Blad2!$BS$12*POWER(G$8,7))*POWER($A1278,14)+$B$5*(Blad2!$E$13*G$8+Blad2!$K$13*POWER(G$8,2)+Blad2!$S$13*POWER(G$8,3)+Blad2!$AC$13*POWER(G$8,4)+Blad2!$AO$13*POWER(G$8,5)+Blad2!$BC$13*POWER(G$8,6)+Blad2!$BS$13*POWER(G$8,7)+Blad2!$CK$13*POWER(G$8,8))*POWER($A1278,16)+$B$5*(Blad2!$E$14*G$8+Blad2!$K$14*POWER(G$8,2)+Blad2!$S$14*POWER(G$8,3)+Blad2!$AC$14*POWER(G$8,4)+Blad2!$AO$14*POWER(G$8,5)+Blad2!$BC$14*POWER(G$8,6)+Blad2!$BS$14*POWER(G$8,7)+Blad2!$CK$14*POWER(G$8,8)+Blad2!$DE$14*POWER(G$8,9))*POWER($A1278,18)+$B$5*(Blad2!$E$15*G$8+Blad2!$K$15*POWER(G$8,2)+Blad2!$S$15*POWER(G$8,3)+Blad2!$AC$15*POWER(G$8,4)+Blad2!$AO$15*POWER(G$8,5)+Blad2!$BC$15*POWER(G$8,6)+Blad2!$BS$15*POWER(G$8,7)+Blad2!$CK$15*POWER(G$8,8)+Blad2!$DE$15*POWER(G$8,9)+Blad2!$EA$15*POWER(G$8,10))*POWER($A1278,20)</f>
        <v>1.6512625446843556</v>
      </c>
    </row>
    <row r="1279" spans="1:7" x14ac:dyDescent="0.2">
      <c r="A1279">
        <f t="shared" si="59"/>
        <v>0.99588487118793723</v>
      </c>
      <c r="B1279">
        <f t="shared" si="60"/>
        <v>1.0371928721973562</v>
      </c>
      <c r="C1279">
        <f>1+$B$5*Blad2!$E$6*C$8*POWER($A1279,2)+$B$5*(Blad2!$E$7*C$8+Blad2!$K$7*POWER(C$8,2))*POWER($A1279,4)+$B$5*(Blad2!$E$8*C$8+Blad2!$K$8*POWER(C$8,2)+Blad2!$S$8*POWER(C$8,3))*POWER($A1279,6)+$B$5*(Blad2!$E$9*C$8+Blad2!$K$9*POWER(C$8,2)+Blad2!$S$9*POWER(C$8,3)+Blad2!$AC$9*POWER(C$8,4))*POWER($A1279,8)+$B$5*(Blad2!$E$10*C$8+Blad2!$K$10*POWER(C$8,2)+Blad2!$S$10*POWER(C$8,3)+Blad2!$AC$10*POWER(C$8,4)+Blad2!$AO$10*POWER(C$8,5))*POWER($A1279,10)+$B$5*(Blad2!$E$11*C$8+Blad2!$K$11*POWER(C$8,2)+Blad2!$S$11*POWER(C$8,3)+Blad2!$AC$11*POWER(C$8,4)+Blad2!$AO$11*POWER(C$8,5)+Blad2!$BC$11*POWER(C$8,6))*POWER($A1279,12)+$B$5*(Blad2!$E$12*C$8+Blad2!$K$12*POWER(C$8,2)+Blad2!$S$12*POWER(C$8,3)+Blad2!$AC$12*POWER(C$8,4)+Blad2!$AO$12*POWER(C$8,5)+Blad2!$BC$12*POWER(C$8,6)+Blad2!$BS$12*POWER(C$8,7))*POWER($A1279,14)+$B$5*(Blad2!$E$13*C$8+Blad2!$K$13*POWER(C$8,2)+Blad2!$S$13*POWER(C$8,3)+Blad2!$AC$13*POWER(C$8,4)+Blad2!$AO$13*POWER(C$8,5)+Blad2!$BC$13*POWER(C$8,6)+Blad2!$BS$13*POWER(C$8,7)+Blad2!$CK$13*POWER(C$8,8))*POWER($A1279,16)+$B$5*(Blad2!$E$14*C$8+Blad2!$K$14*POWER(C$8,2)+Blad2!$S$14*POWER(C$8,3)+Blad2!$AC$14*POWER(C$8,4)+Blad2!$AO$14*POWER(C$8,5)+Blad2!$BC$14*POWER(C$8,6)+Blad2!$BS$14*POWER(C$8,7)+Blad2!$CK$14*POWER(C$8,8)+Blad2!$DE$14*POWER(C$8,9))*POWER($A1279,18)+$B$5*(Blad2!$E$15*C$8+Blad2!$K$15*POWER(C$8,2)+Blad2!$S$15*POWER(C$8,3)+Blad2!$AC$15*POWER(C$8,4)+Blad2!$AO$15*POWER(C$8,5)+Blad2!$BC$15*POWER(C$8,6)+Blad2!$BS$15*POWER(C$8,7)+Blad2!$CK$15*POWER(C$8,8)+Blad2!$DE$15*POWER(C$8,9)+Blad2!$EA$15*POWER(C$8,10))*POWER($A1279,20)</f>
        <v>1.0371928713989229</v>
      </c>
      <c r="D1279">
        <f t="shared" si="58"/>
        <v>1.2424155567593502</v>
      </c>
      <c r="E1279">
        <f>1+$B$5*Blad2!$E$6*E$8*POWER($A1279,2)+$B$5*(Blad2!$E$7*E$8+Blad2!$K$7*POWER(E$8,2))*POWER($A1279,4)+$B$5*(Blad2!$E$8*E$8+Blad2!$K$8*POWER(E$8,2)+Blad2!$S$8*POWER(E$8,3))*POWER($A1279,6)+$B$5*(Blad2!$E$9*E$8+Blad2!$K$9*POWER(E$8,2)+Blad2!$S$9*POWER(E$8,3)+Blad2!$AC$9*POWER(E$8,4))*POWER($A1279,8)+$B$5*(Blad2!$E$10*E$8+Blad2!$K$10*POWER(E$8,2)+Blad2!$S$10*POWER(E$8,3)+Blad2!$AC$10*POWER(E$8,4)+Blad2!$AO$10*POWER(E$8,5))*POWER($A1279,10)+$B$5*(Blad2!$E$11*E$8+Blad2!$K$11*POWER(E$8,2)+Blad2!$S$11*POWER(E$8,3)+Blad2!$AC$11*POWER(E$8,4)+Blad2!$AO$11*POWER(E$8,5)+Blad2!$BC$11*POWER(E$8,6))*POWER($A1279,12)+$B$5*(Blad2!$E$12*E$8+Blad2!$K$12*POWER(E$8,2)+Blad2!$S$12*POWER(E$8,3)+Blad2!$AC$12*POWER(E$8,4)+Blad2!$AO$12*POWER(E$8,5)+Blad2!$BC$12*POWER(E$8,6)+Blad2!$BS$12*POWER(E$8,7))*POWER($A1279,14)+$B$5*(Blad2!$E$13*E$8+Blad2!$K$13*POWER(E$8,2)+Blad2!$S$13*POWER(E$8,3)+Blad2!$AC$13*POWER(E$8,4)+Blad2!$AO$13*POWER(E$8,5)+Blad2!$BC$13*POWER(E$8,6)+Blad2!$BS$13*POWER(E$8,7)+Blad2!$CK$13*POWER(E$8,8))*POWER($A1279,16)+$B$5*(Blad2!$E$14*E$8+Blad2!$K$14*POWER(E$8,2)+Blad2!$S$14*POWER(E$8,3)+Blad2!$AC$14*POWER(E$8,4)+Blad2!$AO$14*POWER(E$8,5)+Blad2!$BC$14*POWER(E$8,6)+Blad2!$BS$14*POWER(E$8,7)+Blad2!$CK$14*POWER(E$8,8)+Blad2!$DE$14*POWER(E$8,9))*POWER($A1279,18)+$B$5*(Blad2!$E$15*E$8+Blad2!$K$15*POWER(E$8,2)+Blad2!$S$15*POWER(E$8,3)+Blad2!$AC$15*POWER(E$8,4)+Blad2!$AO$15*POWER(E$8,5)+Blad2!$BC$15*POWER(E$8,6)+Blad2!$BS$15*POWER(E$8,7)+Blad2!$CK$15*POWER(E$8,8)+Blad2!$DE$15*POWER(E$8,9)+Blad2!$EA$15*POWER(E$8,10))*POWER($A1279,20)</f>
        <v>1.2424155625125397</v>
      </c>
      <c r="F1279">
        <f t="shared" si="58"/>
        <v>1.6527053772714186</v>
      </c>
      <c r="G1279">
        <f>1+$B$5*Blad2!$E$6*G$8*POWER($A1279,2)+$B$5*(Blad2!$E$7*G$8+Blad2!$K$7*POWER(G$8,2))*POWER($A1279,4)+$B$5*(Blad2!$E$8*G$8+Blad2!$K$8*POWER(G$8,2)+Blad2!$S$8*POWER(G$8,3))*POWER($A1279,6)+$B$5*(Blad2!$E$9*G$8+Blad2!$K$9*POWER(G$8,2)+Blad2!$S$9*POWER(G$8,3)+Blad2!$AC$9*POWER(G$8,4))*POWER($A1279,8)+$B$5*(Blad2!$E$10*G$8+Blad2!$K$10*POWER(G$8,2)+Blad2!$S$10*POWER(G$8,3)+Blad2!$AC$10*POWER(G$8,4)+Blad2!$AO$10*POWER(G$8,5))*POWER($A1279,10)+$B$5*(Blad2!$E$11*G$8+Blad2!$K$11*POWER(G$8,2)+Blad2!$S$11*POWER(G$8,3)+Blad2!$AC$11*POWER(G$8,4)+Blad2!$AO$11*POWER(G$8,5)+Blad2!$BC$11*POWER(G$8,6))*POWER($A1279,12)+$B$5*(Blad2!$E$12*G$8+Blad2!$K$12*POWER(G$8,2)+Blad2!$S$12*POWER(G$8,3)+Blad2!$AC$12*POWER(G$8,4)+Blad2!$AO$12*POWER(G$8,5)+Blad2!$BC$12*POWER(G$8,6)+Blad2!$BS$12*POWER(G$8,7))*POWER($A1279,14)+$B$5*(Blad2!$E$13*G$8+Blad2!$K$13*POWER(G$8,2)+Blad2!$S$13*POWER(G$8,3)+Blad2!$AC$13*POWER(G$8,4)+Blad2!$AO$13*POWER(G$8,5)+Blad2!$BC$13*POWER(G$8,6)+Blad2!$BS$13*POWER(G$8,7)+Blad2!$CK$13*POWER(G$8,8))*POWER($A1279,16)+$B$5*(Blad2!$E$14*G$8+Blad2!$K$14*POWER(G$8,2)+Blad2!$S$14*POWER(G$8,3)+Blad2!$AC$14*POWER(G$8,4)+Blad2!$AO$14*POWER(G$8,5)+Blad2!$BC$14*POWER(G$8,6)+Blad2!$BS$14*POWER(G$8,7)+Blad2!$CK$14*POWER(G$8,8)+Blad2!$DE$14*POWER(G$8,9))*POWER($A1279,18)+$B$5*(Blad2!$E$15*G$8+Blad2!$K$15*POWER(G$8,2)+Blad2!$S$15*POWER(G$8,3)+Blad2!$AC$15*POWER(G$8,4)+Blad2!$AO$15*POWER(G$8,5)+Blad2!$BC$15*POWER(G$8,6)+Blad2!$BS$15*POWER(G$8,7)+Blad2!$CK$15*POWER(G$8,8)+Blad2!$DE$15*POWER(G$8,9)+Blad2!$EA$15*POWER(G$8,10))*POWER($A1279,20)</f>
        <v>1.6527175150072866</v>
      </c>
    </row>
    <row r="1280" spans="1:7" x14ac:dyDescent="0.2">
      <c r="A1280">
        <f t="shared" si="59"/>
        <v>0.99667026935133463</v>
      </c>
      <c r="B1280">
        <f t="shared" si="60"/>
        <v>1.0372328514513836</v>
      </c>
      <c r="C1280">
        <f>1+$B$5*Blad2!$E$6*C$8*POWER($A1280,2)+$B$5*(Blad2!$E$7*C$8+Blad2!$K$7*POWER(C$8,2))*POWER($A1280,4)+$B$5*(Blad2!$E$8*C$8+Blad2!$K$8*POWER(C$8,2)+Blad2!$S$8*POWER(C$8,3))*POWER($A1280,6)+$B$5*(Blad2!$E$9*C$8+Blad2!$K$9*POWER(C$8,2)+Blad2!$S$9*POWER(C$8,3)+Blad2!$AC$9*POWER(C$8,4))*POWER($A1280,8)+$B$5*(Blad2!$E$10*C$8+Blad2!$K$10*POWER(C$8,2)+Blad2!$S$10*POWER(C$8,3)+Blad2!$AC$10*POWER(C$8,4)+Blad2!$AO$10*POWER(C$8,5))*POWER($A1280,10)+$B$5*(Blad2!$E$11*C$8+Blad2!$K$11*POWER(C$8,2)+Blad2!$S$11*POWER(C$8,3)+Blad2!$AC$11*POWER(C$8,4)+Blad2!$AO$11*POWER(C$8,5)+Blad2!$BC$11*POWER(C$8,6))*POWER($A1280,12)+$B$5*(Blad2!$E$12*C$8+Blad2!$K$12*POWER(C$8,2)+Blad2!$S$12*POWER(C$8,3)+Blad2!$AC$12*POWER(C$8,4)+Blad2!$AO$12*POWER(C$8,5)+Blad2!$BC$12*POWER(C$8,6)+Blad2!$BS$12*POWER(C$8,7))*POWER($A1280,14)+$B$5*(Blad2!$E$13*C$8+Blad2!$K$13*POWER(C$8,2)+Blad2!$S$13*POWER(C$8,3)+Blad2!$AC$13*POWER(C$8,4)+Blad2!$AO$13*POWER(C$8,5)+Blad2!$BC$13*POWER(C$8,6)+Blad2!$BS$13*POWER(C$8,7)+Blad2!$CK$13*POWER(C$8,8))*POWER($A1280,16)+$B$5*(Blad2!$E$14*C$8+Blad2!$K$14*POWER(C$8,2)+Blad2!$S$14*POWER(C$8,3)+Blad2!$AC$14*POWER(C$8,4)+Blad2!$AO$14*POWER(C$8,5)+Blad2!$BC$14*POWER(C$8,6)+Blad2!$BS$14*POWER(C$8,7)+Blad2!$CK$14*POWER(C$8,8)+Blad2!$DE$14*POWER(C$8,9))*POWER($A1280,18)+$B$5*(Blad2!$E$15*C$8+Blad2!$K$15*POWER(C$8,2)+Blad2!$S$15*POWER(C$8,3)+Blad2!$AC$15*POWER(C$8,4)+Blad2!$AO$15*POWER(C$8,5)+Blad2!$BC$15*POWER(C$8,6)+Blad2!$BS$15*POWER(C$8,7)+Blad2!$CK$15*POWER(C$8,8)+Blad2!$DE$15*POWER(C$8,9)+Blad2!$EA$15*POWER(C$8,10))*POWER($A1280,20)</f>
        <v>1.0372328506390076</v>
      </c>
      <c r="D1280">
        <f t="shared" si="58"/>
        <v>1.2427592585844527</v>
      </c>
      <c r="E1280">
        <f>1+$B$5*Blad2!$E$6*E$8*POWER($A1280,2)+$B$5*(Blad2!$E$7*E$8+Blad2!$K$7*POWER(E$8,2))*POWER($A1280,4)+$B$5*(Blad2!$E$8*E$8+Blad2!$K$8*POWER(E$8,2)+Blad2!$S$8*POWER(E$8,3))*POWER($A1280,6)+$B$5*(Blad2!$E$9*E$8+Blad2!$K$9*POWER(E$8,2)+Blad2!$S$9*POWER(E$8,3)+Blad2!$AC$9*POWER(E$8,4))*POWER($A1280,8)+$B$5*(Blad2!$E$10*E$8+Blad2!$K$10*POWER(E$8,2)+Blad2!$S$10*POWER(E$8,3)+Blad2!$AC$10*POWER(E$8,4)+Blad2!$AO$10*POWER(E$8,5))*POWER($A1280,10)+$B$5*(Blad2!$E$11*E$8+Blad2!$K$11*POWER(E$8,2)+Blad2!$S$11*POWER(E$8,3)+Blad2!$AC$11*POWER(E$8,4)+Blad2!$AO$11*POWER(E$8,5)+Blad2!$BC$11*POWER(E$8,6))*POWER($A1280,12)+$B$5*(Blad2!$E$12*E$8+Blad2!$K$12*POWER(E$8,2)+Blad2!$S$12*POWER(E$8,3)+Blad2!$AC$12*POWER(E$8,4)+Blad2!$AO$12*POWER(E$8,5)+Blad2!$BC$12*POWER(E$8,6)+Blad2!$BS$12*POWER(E$8,7))*POWER($A1280,14)+$B$5*(Blad2!$E$13*E$8+Blad2!$K$13*POWER(E$8,2)+Blad2!$S$13*POWER(E$8,3)+Blad2!$AC$13*POWER(E$8,4)+Blad2!$AO$13*POWER(E$8,5)+Blad2!$BC$13*POWER(E$8,6)+Blad2!$BS$13*POWER(E$8,7)+Blad2!$CK$13*POWER(E$8,8))*POWER($A1280,16)+$B$5*(Blad2!$E$14*E$8+Blad2!$K$14*POWER(E$8,2)+Blad2!$S$14*POWER(E$8,3)+Blad2!$AC$14*POWER(E$8,4)+Blad2!$AO$14*POWER(E$8,5)+Blad2!$BC$14*POWER(E$8,6)+Blad2!$BS$14*POWER(E$8,7)+Blad2!$CK$14*POWER(E$8,8)+Blad2!$DE$14*POWER(E$8,9))*POWER($A1280,18)+$B$5*(Blad2!$E$15*E$8+Blad2!$K$15*POWER(E$8,2)+Blad2!$S$15*POWER(E$8,3)+Blad2!$AC$15*POWER(E$8,4)+Blad2!$AO$15*POWER(E$8,5)+Blad2!$BC$15*POWER(E$8,6)+Blad2!$BS$15*POWER(E$8,7)+Blad2!$CK$15*POWER(E$8,8)+Blad2!$DE$15*POWER(E$8,9)+Blad2!$EA$15*POWER(E$8,10))*POWER($A1280,20)</f>
        <v>1.242759264062496</v>
      </c>
      <c r="F1280">
        <f t="shared" si="58"/>
        <v>1.65416296288263</v>
      </c>
      <c r="G1280">
        <f>1+$B$5*Blad2!$E$6*G$8*POWER($A1280,2)+$B$5*(Blad2!$E$7*G$8+Blad2!$K$7*POWER(G$8,2))*POWER($A1280,4)+$B$5*(Blad2!$E$8*G$8+Blad2!$K$8*POWER(G$8,2)+Blad2!$S$8*POWER(G$8,3))*POWER($A1280,6)+$B$5*(Blad2!$E$9*G$8+Blad2!$K$9*POWER(G$8,2)+Blad2!$S$9*POWER(G$8,3)+Blad2!$AC$9*POWER(G$8,4))*POWER($A1280,8)+$B$5*(Blad2!$E$10*G$8+Blad2!$K$10*POWER(G$8,2)+Blad2!$S$10*POWER(G$8,3)+Blad2!$AC$10*POWER(G$8,4)+Blad2!$AO$10*POWER(G$8,5))*POWER($A1280,10)+$B$5*(Blad2!$E$11*G$8+Blad2!$K$11*POWER(G$8,2)+Blad2!$S$11*POWER(G$8,3)+Blad2!$AC$11*POWER(G$8,4)+Blad2!$AO$11*POWER(G$8,5)+Blad2!$BC$11*POWER(G$8,6))*POWER($A1280,12)+$B$5*(Blad2!$E$12*G$8+Blad2!$K$12*POWER(G$8,2)+Blad2!$S$12*POWER(G$8,3)+Blad2!$AC$12*POWER(G$8,4)+Blad2!$AO$12*POWER(G$8,5)+Blad2!$BC$12*POWER(G$8,6)+Blad2!$BS$12*POWER(G$8,7))*POWER($A1280,14)+$B$5*(Blad2!$E$13*G$8+Blad2!$K$13*POWER(G$8,2)+Blad2!$S$13*POWER(G$8,3)+Blad2!$AC$13*POWER(G$8,4)+Blad2!$AO$13*POWER(G$8,5)+Blad2!$BC$13*POWER(G$8,6)+Blad2!$BS$13*POWER(G$8,7)+Blad2!$CK$13*POWER(G$8,8))*POWER($A1280,16)+$B$5*(Blad2!$E$14*G$8+Blad2!$K$14*POWER(G$8,2)+Blad2!$S$14*POWER(G$8,3)+Blad2!$AC$14*POWER(G$8,4)+Blad2!$AO$14*POWER(G$8,5)+Blad2!$BC$14*POWER(G$8,6)+Blad2!$BS$14*POWER(G$8,7)+Blad2!$CK$14*POWER(G$8,8)+Blad2!$DE$14*POWER(G$8,9))*POWER($A1280,18)+$B$5*(Blad2!$E$15*G$8+Blad2!$K$15*POWER(G$8,2)+Blad2!$S$15*POWER(G$8,3)+Blad2!$AC$15*POWER(G$8,4)+Blad2!$AO$15*POWER(G$8,5)+Blad2!$BC$15*POWER(G$8,6)+Blad2!$BS$15*POWER(G$8,7)+Blad2!$CK$15*POWER(G$8,8)+Blad2!$DE$15*POWER(G$8,9)+Blad2!$EA$15*POWER(G$8,10))*POWER($A1280,20)</f>
        <v>1.6541753137197588</v>
      </c>
    </row>
    <row r="1281" spans="1:7" x14ac:dyDescent="0.2">
      <c r="A1281">
        <f t="shared" si="59"/>
        <v>0.99745566751473203</v>
      </c>
      <c r="B1281">
        <f t="shared" si="60"/>
        <v>1.037272807097626</v>
      </c>
      <c r="C1281">
        <f>1+$B$5*Blad2!$E$6*C$8*POWER($A1281,2)+$B$5*(Blad2!$E$7*C$8+Blad2!$K$7*POWER(C$8,2))*POWER($A1281,4)+$B$5*(Blad2!$E$8*C$8+Blad2!$K$8*POWER(C$8,2)+Blad2!$S$8*POWER(C$8,3))*POWER($A1281,6)+$B$5*(Blad2!$E$9*C$8+Blad2!$K$9*POWER(C$8,2)+Blad2!$S$9*POWER(C$8,3)+Blad2!$AC$9*POWER(C$8,4))*POWER($A1281,8)+$B$5*(Blad2!$E$10*C$8+Blad2!$K$10*POWER(C$8,2)+Blad2!$S$10*POWER(C$8,3)+Blad2!$AC$10*POWER(C$8,4)+Blad2!$AO$10*POWER(C$8,5))*POWER($A1281,10)+$B$5*(Blad2!$E$11*C$8+Blad2!$K$11*POWER(C$8,2)+Blad2!$S$11*POWER(C$8,3)+Blad2!$AC$11*POWER(C$8,4)+Blad2!$AO$11*POWER(C$8,5)+Blad2!$BC$11*POWER(C$8,6))*POWER($A1281,12)+$B$5*(Blad2!$E$12*C$8+Blad2!$K$12*POWER(C$8,2)+Blad2!$S$12*POWER(C$8,3)+Blad2!$AC$12*POWER(C$8,4)+Blad2!$AO$12*POWER(C$8,5)+Blad2!$BC$12*POWER(C$8,6)+Blad2!$BS$12*POWER(C$8,7))*POWER($A1281,14)+$B$5*(Blad2!$E$13*C$8+Blad2!$K$13*POWER(C$8,2)+Blad2!$S$13*POWER(C$8,3)+Blad2!$AC$13*POWER(C$8,4)+Blad2!$AO$13*POWER(C$8,5)+Blad2!$BC$13*POWER(C$8,6)+Blad2!$BS$13*POWER(C$8,7)+Blad2!$CK$13*POWER(C$8,8))*POWER($A1281,16)+$B$5*(Blad2!$E$14*C$8+Blad2!$K$14*POWER(C$8,2)+Blad2!$S$14*POWER(C$8,3)+Blad2!$AC$14*POWER(C$8,4)+Blad2!$AO$14*POWER(C$8,5)+Blad2!$BC$14*POWER(C$8,6)+Blad2!$BS$14*POWER(C$8,7)+Blad2!$CK$14*POWER(C$8,8)+Blad2!$DE$14*POWER(C$8,9))*POWER($A1281,18)+$B$5*(Blad2!$E$15*C$8+Blad2!$K$15*POWER(C$8,2)+Blad2!$S$15*POWER(C$8,3)+Blad2!$AC$15*POWER(C$8,4)+Blad2!$AO$15*POWER(C$8,5)+Blad2!$BC$15*POWER(C$8,6)+Blad2!$BS$15*POWER(C$8,7)+Blad2!$CK$15*POWER(C$8,8)+Blad2!$DE$15*POWER(C$8,9)+Blad2!$EA$15*POWER(C$8,10))*POWER($A1281,20)</f>
        <v>1.0372728062710754</v>
      </c>
      <c r="D1281">
        <f t="shared" si="58"/>
        <v>1.2431030028483807</v>
      </c>
      <c r="E1281">
        <f>1+$B$5*Blad2!$E$6*E$8*POWER($A1281,2)+$B$5*(Blad2!$E$7*E$8+Blad2!$K$7*POWER(E$8,2))*POWER($A1281,4)+$B$5*(Blad2!$E$8*E$8+Blad2!$K$8*POWER(E$8,2)+Blad2!$S$8*POWER(E$8,3))*POWER($A1281,6)+$B$5*(Blad2!$E$9*E$8+Blad2!$K$9*POWER(E$8,2)+Blad2!$S$9*POWER(E$8,3)+Blad2!$AC$9*POWER(E$8,4))*POWER($A1281,8)+$B$5*(Blad2!$E$10*E$8+Blad2!$K$10*POWER(E$8,2)+Blad2!$S$10*POWER(E$8,3)+Blad2!$AC$10*POWER(E$8,4)+Blad2!$AO$10*POWER(E$8,5))*POWER($A1281,10)+$B$5*(Blad2!$E$11*E$8+Blad2!$K$11*POWER(E$8,2)+Blad2!$S$11*POWER(E$8,3)+Blad2!$AC$11*POWER(E$8,4)+Blad2!$AO$11*POWER(E$8,5)+Blad2!$BC$11*POWER(E$8,6))*POWER($A1281,12)+$B$5*(Blad2!$E$12*E$8+Blad2!$K$12*POWER(E$8,2)+Blad2!$S$12*POWER(E$8,3)+Blad2!$AC$12*POWER(E$8,4)+Blad2!$AO$12*POWER(E$8,5)+Blad2!$BC$12*POWER(E$8,6)+Blad2!$BS$12*POWER(E$8,7))*POWER($A1281,14)+$B$5*(Blad2!$E$13*E$8+Blad2!$K$13*POWER(E$8,2)+Blad2!$S$13*POWER(E$8,3)+Blad2!$AC$13*POWER(E$8,4)+Blad2!$AO$13*POWER(E$8,5)+Blad2!$BC$13*POWER(E$8,6)+Blad2!$BS$13*POWER(E$8,7)+Blad2!$CK$13*POWER(E$8,8))*POWER($A1281,16)+$B$5*(Blad2!$E$14*E$8+Blad2!$K$14*POWER(E$8,2)+Blad2!$S$14*POWER(E$8,3)+Blad2!$AC$14*POWER(E$8,4)+Blad2!$AO$14*POWER(E$8,5)+Blad2!$BC$14*POWER(E$8,6)+Blad2!$BS$14*POWER(E$8,7)+Blad2!$CK$14*POWER(E$8,8)+Blad2!$DE$14*POWER(E$8,9))*POWER($A1281,18)+$B$5*(Blad2!$E$15*E$8+Blad2!$K$15*POWER(E$8,2)+Blad2!$S$15*POWER(E$8,3)+Blad2!$AC$15*POWER(E$8,4)+Blad2!$AO$15*POWER(E$8,5)+Blad2!$BC$15*POWER(E$8,6)+Blad2!$BS$15*POWER(E$8,7)+Blad2!$CK$15*POWER(E$8,8)+Blad2!$DE$15*POWER(E$8,9)+Blad2!$EA$15*POWER(E$8,10))*POWER($A1281,20)</f>
        <v>1.2431030080393102</v>
      </c>
      <c r="F1281">
        <f t="shared" si="58"/>
        <v>1.6556233786290939</v>
      </c>
      <c r="G1281">
        <f>1+$B$5*Blad2!$E$6*G$8*POWER($A1281,2)+$B$5*(Blad2!$E$7*G$8+Blad2!$K$7*POWER(G$8,2))*POWER($A1281,4)+$B$5*(Blad2!$E$8*G$8+Blad2!$K$8*POWER(G$8,2)+Blad2!$S$8*POWER(G$8,3))*POWER($A1281,6)+$B$5*(Blad2!$E$9*G$8+Blad2!$K$9*POWER(G$8,2)+Blad2!$S$9*POWER(G$8,3)+Blad2!$AC$9*POWER(G$8,4))*POWER($A1281,8)+$B$5*(Blad2!$E$10*G$8+Blad2!$K$10*POWER(G$8,2)+Blad2!$S$10*POWER(G$8,3)+Blad2!$AC$10*POWER(G$8,4)+Blad2!$AO$10*POWER(G$8,5))*POWER($A1281,10)+$B$5*(Blad2!$E$11*G$8+Blad2!$K$11*POWER(G$8,2)+Blad2!$S$11*POWER(G$8,3)+Blad2!$AC$11*POWER(G$8,4)+Blad2!$AO$11*POWER(G$8,5)+Blad2!$BC$11*POWER(G$8,6))*POWER($A1281,12)+$B$5*(Blad2!$E$12*G$8+Blad2!$K$12*POWER(G$8,2)+Blad2!$S$12*POWER(G$8,3)+Blad2!$AC$12*POWER(G$8,4)+Blad2!$AO$12*POWER(G$8,5)+Blad2!$BC$12*POWER(G$8,6)+Blad2!$BS$12*POWER(G$8,7))*POWER($A1281,14)+$B$5*(Blad2!$E$13*G$8+Blad2!$K$13*POWER(G$8,2)+Blad2!$S$13*POWER(G$8,3)+Blad2!$AC$13*POWER(G$8,4)+Blad2!$AO$13*POWER(G$8,5)+Blad2!$BC$13*POWER(G$8,6)+Blad2!$BS$13*POWER(G$8,7)+Blad2!$CK$13*POWER(G$8,8))*POWER($A1281,16)+$B$5*(Blad2!$E$14*G$8+Blad2!$K$14*POWER(G$8,2)+Blad2!$S$14*POWER(G$8,3)+Blad2!$AC$14*POWER(G$8,4)+Blad2!$AO$14*POWER(G$8,5)+Blad2!$BC$14*POWER(G$8,6)+Blad2!$BS$14*POWER(G$8,7)+Blad2!$CK$14*POWER(G$8,8)+Blad2!$DE$14*POWER(G$8,9))*POWER($A1281,18)+$B$5*(Blad2!$E$15*G$8+Blad2!$K$15*POWER(G$8,2)+Blad2!$S$15*POWER(G$8,3)+Blad2!$AC$15*POWER(G$8,4)+Blad2!$AO$15*POWER(G$8,5)+Blad2!$BC$15*POWER(G$8,6)+Blad2!$BS$15*POWER(G$8,7)+Blad2!$CK$15*POWER(G$8,8)+Blad2!$DE$15*POWER(G$8,9)+Blad2!$EA$15*POWER(G$8,10))*POWER($A1281,20)</f>
        <v>1.655635946120996</v>
      </c>
    </row>
    <row r="1282" spans="1:7" x14ac:dyDescent="0.2">
      <c r="A1282">
        <f t="shared" si="59"/>
        <v>0.99824106567812942</v>
      </c>
      <c r="B1282">
        <f t="shared" si="60"/>
        <v>1.037312739028583</v>
      </c>
      <c r="C1282">
        <f>1+$B$5*Blad2!$E$6*C$8*POWER($A1282,2)+$B$5*(Blad2!$E$7*C$8+Blad2!$K$7*POWER(C$8,2))*POWER($A1282,4)+$B$5*(Blad2!$E$8*C$8+Blad2!$K$8*POWER(C$8,2)+Blad2!$S$8*POWER(C$8,3))*POWER($A1282,6)+$B$5*(Blad2!$E$9*C$8+Blad2!$K$9*POWER(C$8,2)+Blad2!$S$9*POWER(C$8,3)+Blad2!$AC$9*POWER(C$8,4))*POWER($A1282,8)+$B$5*(Blad2!$E$10*C$8+Blad2!$K$10*POWER(C$8,2)+Blad2!$S$10*POWER(C$8,3)+Blad2!$AC$10*POWER(C$8,4)+Blad2!$AO$10*POWER(C$8,5))*POWER($A1282,10)+$B$5*(Blad2!$E$11*C$8+Blad2!$K$11*POWER(C$8,2)+Blad2!$S$11*POWER(C$8,3)+Blad2!$AC$11*POWER(C$8,4)+Blad2!$AO$11*POWER(C$8,5)+Blad2!$BC$11*POWER(C$8,6))*POWER($A1282,12)+$B$5*(Blad2!$E$12*C$8+Blad2!$K$12*POWER(C$8,2)+Blad2!$S$12*POWER(C$8,3)+Blad2!$AC$12*POWER(C$8,4)+Blad2!$AO$12*POWER(C$8,5)+Blad2!$BC$12*POWER(C$8,6)+Blad2!$BS$12*POWER(C$8,7))*POWER($A1282,14)+$B$5*(Blad2!$E$13*C$8+Blad2!$K$13*POWER(C$8,2)+Blad2!$S$13*POWER(C$8,3)+Blad2!$AC$13*POWER(C$8,4)+Blad2!$AO$13*POWER(C$8,5)+Blad2!$BC$13*POWER(C$8,6)+Blad2!$BS$13*POWER(C$8,7)+Blad2!$CK$13*POWER(C$8,8))*POWER($A1282,16)+$B$5*(Blad2!$E$14*C$8+Blad2!$K$14*POWER(C$8,2)+Blad2!$S$14*POWER(C$8,3)+Blad2!$AC$14*POWER(C$8,4)+Blad2!$AO$14*POWER(C$8,5)+Blad2!$BC$14*POWER(C$8,6)+Blad2!$BS$14*POWER(C$8,7)+Blad2!$CK$14*POWER(C$8,8)+Blad2!$DE$14*POWER(C$8,9))*POWER($A1282,18)+$B$5*(Blad2!$E$15*C$8+Blad2!$K$15*POWER(C$8,2)+Blad2!$S$15*POWER(C$8,3)+Blad2!$AC$15*POWER(C$8,4)+Blad2!$AO$15*POWER(C$8,5)+Blad2!$BC$15*POWER(C$8,6)+Blad2!$BS$15*POWER(C$8,7)+Blad2!$CK$15*POWER(C$8,8)+Blad2!$DE$15*POWER(C$8,9)+Blad2!$EA$15*POWER(C$8,10))*POWER($A1282,20)</f>
        <v>1.0373127381876215</v>
      </c>
      <c r="D1282">
        <f t="shared" si="58"/>
        <v>1.2434467884917981</v>
      </c>
      <c r="E1282">
        <f>1+$B$5*Blad2!$E$6*E$8*POWER($A1282,2)+$B$5*(Blad2!$E$7*E$8+Blad2!$K$7*POWER(E$8,2))*POWER($A1282,4)+$B$5*(Blad2!$E$8*E$8+Blad2!$K$8*POWER(E$8,2)+Blad2!$S$8*POWER(E$8,3))*POWER($A1282,6)+$B$5*(Blad2!$E$9*E$8+Blad2!$K$9*POWER(E$8,2)+Blad2!$S$9*POWER(E$8,3)+Blad2!$AC$9*POWER(E$8,4))*POWER($A1282,8)+$B$5*(Blad2!$E$10*E$8+Blad2!$K$10*POWER(E$8,2)+Blad2!$S$10*POWER(E$8,3)+Blad2!$AC$10*POWER(E$8,4)+Blad2!$AO$10*POWER(E$8,5))*POWER($A1282,10)+$B$5*(Blad2!$E$11*E$8+Blad2!$K$11*POWER(E$8,2)+Blad2!$S$11*POWER(E$8,3)+Blad2!$AC$11*POWER(E$8,4)+Blad2!$AO$11*POWER(E$8,5)+Blad2!$BC$11*POWER(E$8,6))*POWER($A1282,12)+$B$5*(Blad2!$E$12*E$8+Blad2!$K$12*POWER(E$8,2)+Blad2!$S$12*POWER(E$8,3)+Blad2!$AC$12*POWER(E$8,4)+Blad2!$AO$12*POWER(E$8,5)+Blad2!$BC$12*POWER(E$8,6)+Blad2!$BS$12*POWER(E$8,7))*POWER($A1282,14)+$B$5*(Blad2!$E$13*E$8+Blad2!$K$13*POWER(E$8,2)+Blad2!$S$13*POWER(E$8,3)+Blad2!$AC$13*POWER(E$8,4)+Blad2!$AO$13*POWER(E$8,5)+Blad2!$BC$13*POWER(E$8,6)+Blad2!$BS$13*POWER(E$8,7)+Blad2!$CK$13*POWER(E$8,8))*POWER($A1282,16)+$B$5*(Blad2!$E$14*E$8+Blad2!$K$14*POWER(E$8,2)+Blad2!$S$14*POWER(E$8,3)+Blad2!$AC$14*POWER(E$8,4)+Blad2!$AO$14*POWER(E$8,5)+Blad2!$BC$14*POWER(E$8,6)+Blad2!$BS$14*POWER(E$8,7)+Blad2!$CK$14*POWER(E$8,8)+Blad2!$DE$14*POWER(E$8,9))*POWER($A1282,18)+$B$5*(Blad2!$E$15*E$8+Blad2!$K$15*POWER(E$8,2)+Blad2!$S$15*POWER(E$8,3)+Blad2!$AC$15*POWER(E$8,4)+Blad2!$AO$15*POWER(E$8,5)+Blad2!$BC$15*POWER(E$8,6)+Blad2!$BS$15*POWER(E$8,7)+Blad2!$CK$15*POWER(E$8,8)+Blad2!$DE$15*POWER(E$8,9)+Blad2!$EA$15*POWER(E$8,10))*POWER($A1282,20)</f>
        <v>1.2434467933833186</v>
      </c>
      <c r="F1282">
        <f t="shared" si="58"/>
        <v>1.6570866297580715</v>
      </c>
      <c r="G1282">
        <f>1+$B$5*Blad2!$E$6*G$8*POWER($A1282,2)+$B$5*(Blad2!$E$7*G$8+Blad2!$K$7*POWER(G$8,2))*POWER($A1282,4)+$B$5*(Blad2!$E$8*G$8+Blad2!$K$8*POWER(G$8,2)+Blad2!$S$8*POWER(G$8,3))*POWER($A1282,6)+$B$5*(Blad2!$E$9*G$8+Blad2!$K$9*POWER(G$8,2)+Blad2!$S$9*POWER(G$8,3)+Blad2!$AC$9*POWER(G$8,4))*POWER($A1282,8)+$B$5*(Blad2!$E$10*G$8+Blad2!$K$10*POWER(G$8,2)+Blad2!$S$10*POWER(G$8,3)+Blad2!$AC$10*POWER(G$8,4)+Blad2!$AO$10*POWER(G$8,5))*POWER($A1282,10)+$B$5*(Blad2!$E$11*G$8+Blad2!$K$11*POWER(G$8,2)+Blad2!$S$11*POWER(G$8,3)+Blad2!$AC$11*POWER(G$8,4)+Blad2!$AO$11*POWER(G$8,5)+Blad2!$BC$11*POWER(G$8,6))*POWER($A1282,12)+$B$5*(Blad2!$E$12*G$8+Blad2!$K$12*POWER(G$8,2)+Blad2!$S$12*POWER(G$8,3)+Blad2!$AC$12*POWER(G$8,4)+Blad2!$AO$12*POWER(G$8,5)+Blad2!$BC$12*POWER(G$8,6)+Blad2!$BS$12*POWER(G$8,7))*POWER($A1282,14)+$B$5*(Blad2!$E$13*G$8+Blad2!$K$13*POWER(G$8,2)+Blad2!$S$13*POWER(G$8,3)+Blad2!$AC$13*POWER(G$8,4)+Blad2!$AO$13*POWER(G$8,5)+Blad2!$BC$13*POWER(G$8,6)+Blad2!$BS$13*POWER(G$8,7)+Blad2!$CK$13*POWER(G$8,8))*POWER($A1282,16)+$B$5*(Blad2!$E$14*G$8+Blad2!$K$14*POWER(G$8,2)+Blad2!$S$14*POWER(G$8,3)+Blad2!$AC$14*POWER(G$8,4)+Blad2!$AO$14*POWER(G$8,5)+Blad2!$BC$14*POWER(G$8,6)+Blad2!$BS$14*POWER(G$8,7)+Blad2!$CK$14*POWER(G$8,8)+Blad2!$DE$14*POWER(G$8,9))*POWER($A1282,18)+$B$5*(Blad2!$E$15*G$8+Blad2!$K$15*POWER(G$8,2)+Blad2!$S$15*POWER(G$8,3)+Blad2!$AC$15*POWER(G$8,4)+Blad2!$AO$15*POWER(G$8,5)+Blad2!$BC$15*POWER(G$8,6)+Blad2!$BS$15*POWER(G$8,7)+Blad2!$CK$15*POWER(G$8,8)+Blad2!$DE$15*POWER(G$8,9)+Blad2!$EA$15*POWER(G$8,10))*POWER($A1282,20)</f>
        <v>1.6570994175142204</v>
      </c>
    </row>
    <row r="1283" spans="1:7" x14ac:dyDescent="0.2">
      <c r="A1283">
        <f t="shared" si="59"/>
        <v>0.99902646384152682</v>
      </c>
      <c r="B1283">
        <f t="shared" si="60"/>
        <v>1.0373526471367807</v>
      </c>
      <c r="C1283">
        <f>1+$B$5*Blad2!$E$6*C$8*POWER($A1283,2)+$B$5*(Blad2!$E$7*C$8+Blad2!$K$7*POWER(C$8,2))*POWER($A1283,4)+$B$5*(Blad2!$E$8*C$8+Blad2!$K$8*POWER(C$8,2)+Blad2!$S$8*POWER(C$8,3))*POWER($A1283,6)+$B$5*(Blad2!$E$9*C$8+Blad2!$K$9*POWER(C$8,2)+Blad2!$S$9*POWER(C$8,3)+Blad2!$AC$9*POWER(C$8,4))*POWER($A1283,8)+$B$5*(Blad2!$E$10*C$8+Blad2!$K$10*POWER(C$8,2)+Blad2!$S$10*POWER(C$8,3)+Blad2!$AC$10*POWER(C$8,4)+Blad2!$AO$10*POWER(C$8,5))*POWER($A1283,10)+$B$5*(Blad2!$E$11*C$8+Blad2!$K$11*POWER(C$8,2)+Blad2!$S$11*POWER(C$8,3)+Blad2!$AC$11*POWER(C$8,4)+Blad2!$AO$11*POWER(C$8,5)+Blad2!$BC$11*POWER(C$8,6))*POWER($A1283,12)+$B$5*(Blad2!$E$12*C$8+Blad2!$K$12*POWER(C$8,2)+Blad2!$S$12*POWER(C$8,3)+Blad2!$AC$12*POWER(C$8,4)+Blad2!$AO$12*POWER(C$8,5)+Blad2!$BC$12*POWER(C$8,6)+Blad2!$BS$12*POWER(C$8,7))*POWER($A1283,14)+$B$5*(Blad2!$E$13*C$8+Blad2!$K$13*POWER(C$8,2)+Blad2!$S$13*POWER(C$8,3)+Blad2!$AC$13*POWER(C$8,4)+Blad2!$AO$13*POWER(C$8,5)+Blad2!$BC$13*POWER(C$8,6)+Blad2!$BS$13*POWER(C$8,7)+Blad2!$CK$13*POWER(C$8,8))*POWER($A1283,16)+$B$5*(Blad2!$E$14*C$8+Blad2!$K$14*POWER(C$8,2)+Blad2!$S$14*POWER(C$8,3)+Blad2!$AC$14*POWER(C$8,4)+Blad2!$AO$14*POWER(C$8,5)+Blad2!$BC$14*POWER(C$8,6)+Blad2!$BS$14*POWER(C$8,7)+Blad2!$CK$14*POWER(C$8,8)+Blad2!$DE$14*POWER(C$8,9))*POWER($A1283,18)+$B$5*(Blad2!$E$15*C$8+Blad2!$K$15*POWER(C$8,2)+Blad2!$S$15*POWER(C$8,3)+Blad2!$AC$15*POWER(C$8,4)+Blad2!$AO$15*POWER(C$8,5)+Blad2!$BC$15*POWER(C$8,6)+Blad2!$BS$15*POWER(C$8,7)+Blad2!$CK$15*POWER(C$8,8)+Blad2!$DE$15*POWER(C$8,9)+Blad2!$EA$15*POWER(C$8,10))*POWER($A1283,20)</f>
        <v>1.0373526462811697</v>
      </c>
      <c r="D1283">
        <f t="shared" si="58"/>
        <v>1.2437906144526707</v>
      </c>
      <c r="E1283">
        <f>1+$B$5*Blad2!$E$6*E$8*POWER($A1283,2)+$B$5*(Blad2!$E$7*E$8+Blad2!$K$7*POWER(E$8,2))*POWER($A1283,4)+$B$5*(Blad2!$E$8*E$8+Blad2!$K$8*POWER(E$8,2)+Blad2!$S$8*POWER(E$8,3))*POWER($A1283,6)+$B$5*(Blad2!$E$9*E$8+Blad2!$K$9*POWER(E$8,2)+Blad2!$S$9*POWER(E$8,3)+Blad2!$AC$9*POWER(E$8,4))*POWER($A1283,8)+$B$5*(Blad2!$E$10*E$8+Blad2!$K$10*POWER(E$8,2)+Blad2!$S$10*POWER(E$8,3)+Blad2!$AC$10*POWER(E$8,4)+Blad2!$AO$10*POWER(E$8,5))*POWER($A1283,10)+$B$5*(Blad2!$E$11*E$8+Blad2!$K$11*POWER(E$8,2)+Blad2!$S$11*POWER(E$8,3)+Blad2!$AC$11*POWER(E$8,4)+Blad2!$AO$11*POWER(E$8,5)+Blad2!$BC$11*POWER(E$8,6))*POWER($A1283,12)+$B$5*(Blad2!$E$12*E$8+Blad2!$K$12*POWER(E$8,2)+Blad2!$S$12*POWER(E$8,3)+Blad2!$AC$12*POWER(E$8,4)+Blad2!$AO$12*POWER(E$8,5)+Blad2!$BC$12*POWER(E$8,6)+Blad2!$BS$12*POWER(E$8,7))*POWER($A1283,14)+$B$5*(Blad2!$E$13*E$8+Blad2!$K$13*POWER(E$8,2)+Blad2!$S$13*POWER(E$8,3)+Blad2!$AC$13*POWER(E$8,4)+Blad2!$AO$13*POWER(E$8,5)+Blad2!$BC$13*POWER(E$8,6)+Blad2!$BS$13*POWER(E$8,7)+Blad2!$CK$13*POWER(E$8,8))*POWER($A1283,16)+$B$5*(Blad2!$E$14*E$8+Blad2!$K$14*POWER(E$8,2)+Blad2!$S$14*POWER(E$8,3)+Blad2!$AC$14*POWER(E$8,4)+Blad2!$AO$14*POWER(E$8,5)+Blad2!$BC$14*POWER(E$8,6)+Blad2!$BS$14*POWER(E$8,7)+Blad2!$CK$14*POWER(E$8,8)+Blad2!$DE$14*POWER(E$8,9))*POWER($A1283,18)+$B$5*(Blad2!$E$15*E$8+Blad2!$K$15*POWER(E$8,2)+Blad2!$S$15*POWER(E$8,3)+Blad2!$AC$15*POWER(E$8,4)+Blad2!$AO$15*POWER(E$8,5)+Blad2!$BC$15*POWER(E$8,6)+Blad2!$BS$15*POWER(E$8,7)+Blad2!$CK$15*POWER(E$8,8)+Blad2!$DE$15*POWER(E$8,9)+Blad2!$EA$15*POWER(E$8,10))*POWER($A1283,20)</f>
        <v>1.2437906190321513</v>
      </c>
      <c r="F1283">
        <f t="shared" si="58"/>
        <v>1.6585527215199187</v>
      </c>
      <c r="G1283">
        <f>1+$B$5*Blad2!$E$6*G$8*POWER($A1283,2)+$B$5*(Blad2!$E$7*G$8+Blad2!$K$7*POWER(G$8,2))*POWER($A1283,4)+$B$5*(Blad2!$E$8*G$8+Blad2!$K$8*POWER(G$8,2)+Blad2!$S$8*POWER(G$8,3))*POWER($A1283,6)+$B$5*(Blad2!$E$9*G$8+Blad2!$K$9*POWER(G$8,2)+Blad2!$S$9*POWER(G$8,3)+Blad2!$AC$9*POWER(G$8,4))*POWER($A1283,8)+$B$5*(Blad2!$E$10*G$8+Blad2!$K$10*POWER(G$8,2)+Blad2!$S$10*POWER(G$8,3)+Blad2!$AC$10*POWER(G$8,4)+Blad2!$AO$10*POWER(G$8,5))*POWER($A1283,10)+$B$5*(Blad2!$E$11*G$8+Blad2!$K$11*POWER(G$8,2)+Blad2!$S$11*POWER(G$8,3)+Blad2!$AC$11*POWER(G$8,4)+Blad2!$AO$11*POWER(G$8,5)+Blad2!$BC$11*POWER(G$8,6))*POWER($A1283,12)+$B$5*(Blad2!$E$12*G$8+Blad2!$K$12*POWER(G$8,2)+Blad2!$S$12*POWER(G$8,3)+Blad2!$AC$12*POWER(G$8,4)+Blad2!$AO$12*POWER(G$8,5)+Blad2!$BC$12*POWER(G$8,6)+Blad2!$BS$12*POWER(G$8,7))*POWER($A1283,14)+$B$5*(Blad2!$E$13*G$8+Blad2!$K$13*POWER(G$8,2)+Blad2!$S$13*POWER(G$8,3)+Blad2!$AC$13*POWER(G$8,4)+Blad2!$AO$13*POWER(G$8,5)+Blad2!$BC$13*POWER(G$8,6)+Blad2!$BS$13*POWER(G$8,7)+Blad2!$CK$13*POWER(G$8,8))*POWER($A1283,16)+$B$5*(Blad2!$E$14*G$8+Blad2!$K$14*POWER(G$8,2)+Blad2!$S$14*POWER(G$8,3)+Blad2!$AC$14*POWER(G$8,4)+Blad2!$AO$14*POWER(G$8,5)+Blad2!$BC$14*POWER(G$8,6)+Blad2!$BS$14*POWER(G$8,7)+Blad2!$CK$14*POWER(G$8,8)+Blad2!$DE$14*POWER(G$8,9))*POWER($A1283,18)+$B$5*(Blad2!$E$15*G$8+Blad2!$K$15*POWER(G$8,2)+Blad2!$S$15*POWER(G$8,3)+Blad2!$AC$15*POWER(G$8,4)+Blad2!$AO$15*POWER(G$8,5)+Blad2!$BC$15*POWER(G$8,6)+Blad2!$BS$15*POWER(G$8,7)+Blad2!$CK$15*POWER(G$8,8)+Blad2!$DE$15*POWER(G$8,9)+Blad2!$EA$15*POWER(G$8,10))*POWER($A1283,20)</f>
        <v>1.6585657332065753</v>
      </c>
    </row>
    <row r="1284" spans="1:7" x14ac:dyDescent="0.2">
      <c r="A1284">
        <f t="shared" si="59"/>
        <v>0.99981186200492422</v>
      </c>
      <c r="B1284">
        <f t="shared" si="60"/>
        <v>1.0373925313147743</v>
      </c>
      <c r="C1284">
        <f>1+$B$5*Blad2!$E$6*C$8*POWER($A1284,2)+$B$5*(Blad2!$E$7*C$8+Blad2!$K$7*POWER(C$8,2))*POWER($A1284,4)+$B$5*(Blad2!$E$8*C$8+Blad2!$K$8*POWER(C$8,2)+Blad2!$S$8*POWER(C$8,3))*POWER($A1284,6)+$B$5*(Blad2!$E$9*C$8+Blad2!$K$9*POWER(C$8,2)+Blad2!$S$9*POWER(C$8,3)+Blad2!$AC$9*POWER(C$8,4))*POWER($A1284,8)+$B$5*(Blad2!$E$10*C$8+Blad2!$K$10*POWER(C$8,2)+Blad2!$S$10*POWER(C$8,3)+Blad2!$AC$10*POWER(C$8,4)+Blad2!$AO$10*POWER(C$8,5))*POWER($A1284,10)+$B$5*(Blad2!$E$11*C$8+Blad2!$K$11*POWER(C$8,2)+Blad2!$S$11*POWER(C$8,3)+Blad2!$AC$11*POWER(C$8,4)+Blad2!$AO$11*POWER(C$8,5)+Blad2!$BC$11*POWER(C$8,6))*POWER($A1284,12)+$B$5*(Blad2!$E$12*C$8+Blad2!$K$12*POWER(C$8,2)+Blad2!$S$12*POWER(C$8,3)+Blad2!$AC$12*POWER(C$8,4)+Blad2!$AO$12*POWER(C$8,5)+Blad2!$BC$12*POWER(C$8,6)+Blad2!$BS$12*POWER(C$8,7))*POWER($A1284,14)+$B$5*(Blad2!$E$13*C$8+Blad2!$K$13*POWER(C$8,2)+Blad2!$S$13*POWER(C$8,3)+Blad2!$AC$13*POWER(C$8,4)+Blad2!$AO$13*POWER(C$8,5)+Blad2!$BC$13*POWER(C$8,6)+Blad2!$BS$13*POWER(C$8,7)+Blad2!$CK$13*POWER(C$8,8))*POWER($A1284,16)+$B$5*(Blad2!$E$14*C$8+Blad2!$K$14*POWER(C$8,2)+Blad2!$S$14*POWER(C$8,3)+Blad2!$AC$14*POWER(C$8,4)+Blad2!$AO$14*POWER(C$8,5)+Blad2!$BC$14*POWER(C$8,6)+Blad2!$BS$14*POWER(C$8,7)+Blad2!$CK$14*POWER(C$8,8)+Blad2!$DE$14*POWER(C$8,9))*POWER($A1284,18)+$B$5*(Blad2!$E$15*C$8+Blad2!$K$15*POWER(C$8,2)+Blad2!$S$15*POWER(C$8,3)+Blad2!$AC$15*POWER(C$8,4)+Blad2!$AO$15*POWER(C$8,5)+Blad2!$BC$15*POWER(C$8,6)+Blad2!$BS$15*POWER(C$8,7)+Blad2!$CK$15*POWER(C$8,8)+Blad2!$DE$15*POWER(C$8,9)+Blad2!$EA$15*POWER(C$8,10))*POWER($A1284,20)</f>
        <v>1.0373925304442697</v>
      </c>
      <c r="D1284">
        <f t="shared" si="58"/>
        <v>1.2441344796662663</v>
      </c>
      <c r="E1284">
        <f>1+$B$5*Blad2!$E$6*E$8*POWER($A1284,2)+$B$5*(Blad2!$E$7*E$8+Blad2!$K$7*POWER(E$8,2))*POWER($A1284,4)+$B$5*(Blad2!$E$8*E$8+Blad2!$K$8*POWER(E$8,2)+Blad2!$S$8*POWER(E$8,3))*POWER($A1284,6)+$B$5*(Blad2!$E$9*E$8+Blad2!$K$9*POWER(E$8,2)+Blad2!$S$9*POWER(E$8,3)+Blad2!$AC$9*POWER(E$8,4))*POWER($A1284,8)+$B$5*(Blad2!$E$10*E$8+Blad2!$K$10*POWER(E$8,2)+Blad2!$S$10*POWER(E$8,3)+Blad2!$AC$10*POWER(E$8,4)+Blad2!$AO$10*POWER(E$8,5))*POWER($A1284,10)+$B$5*(Blad2!$E$11*E$8+Blad2!$K$11*POWER(E$8,2)+Blad2!$S$11*POWER(E$8,3)+Blad2!$AC$11*POWER(E$8,4)+Blad2!$AO$11*POWER(E$8,5)+Blad2!$BC$11*POWER(E$8,6))*POWER($A1284,12)+$B$5*(Blad2!$E$12*E$8+Blad2!$K$12*POWER(E$8,2)+Blad2!$S$12*POWER(E$8,3)+Blad2!$AC$12*POWER(E$8,4)+Blad2!$AO$12*POWER(E$8,5)+Blad2!$BC$12*POWER(E$8,6)+Blad2!$BS$12*POWER(E$8,7))*POWER($A1284,14)+$B$5*(Blad2!$E$13*E$8+Blad2!$K$13*POWER(E$8,2)+Blad2!$S$13*POWER(E$8,3)+Blad2!$AC$13*POWER(E$8,4)+Blad2!$AO$13*POWER(E$8,5)+Blad2!$BC$13*POWER(E$8,6)+Blad2!$BS$13*POWER(E$8,7)+Blad2!$CK$13*POWER(E$8,8))*POWER($A1284,16)+$B$5*(Blad2!$E$14*E$8+Blad2!$K$14*POWER(E$8,2)+Blad2!$S$14*POWER(E$8,3)+Blad2!$AC$14*POWER(E$8,4)+Blad2!$AO$14*POWER(E$8,5)+Blad2!$BC$14*POWER(E$8,6)+Blad2!$BS$14*POWER(E$8,7)+Blad2!$CK$14*POWER(E$8,8)+Blad2!$DE$14*POWER(E$8,9))*POWER($A1284,18)+$B$5*(Blad2!$E$15*E$8+Blad2!$K$15*POWER(E$8,2)+Blad2!$S$15*POWER(E$8,3)+Blad2!$AC$15*POWER(E$8,4)+Blad2!$AO$15*POWER(E$8,5)+Blad2!$BC$15*POWER(E$8,6)+Blad2!$BS$15*POWER(E$8,7)+Blad2!$CK$15*POWER(E$8,8)+Blad2!$DE$15*POWER(E$8,9)+Blad2!$EA$15*POWER(E$8,10))*POWER($A1284,20)</f>
        <v>1.2441344839207316</v>
      </c>
      <c r="F1284">
        <f t="shared" si="58"/>
        <v>1.6600216591679939</v>
      </c>
      <c r="G1284">
        <f>1+$B$5*Blad2!$E$6*G$8*POWER($A1284,2)+$B$5*(Blad2!$E$7*G$8+Blad2!$K$7*POWER(G$8,2))*POWER($A1284,4)+$B$5*(Blad2!$E$8*G$8+Blad2!$K$8*POWER(G$8,2)+Blad2!$S$8*POWER(G$8,3))*POWER($A1284,6)+$B$5*(Blad2!$E$9*G$8+Blad2!$K$9*POWER(G$8,2)+Blad2!$S$9*POWER(G$8,3)+Blad2!$AC$9*POWER(G$8,4))*POWER($A1284,8)+$B$5*(Blad2!$E$10*G$8+Blad2!$K$10*POWER(G$8,2)+Blad2!$S$10*POWER(G$8,3)+Blad2!$AC$10*POWER(G$8,4)+Blad2!$AO$10*POWER(G$8,5))*POWER($A1284,10)+$B$5*(Blad2!$E$11*G$8+Blad2!$K$11*POWER(G$8,2)+Blad2!$S$11*POWER(G$8,3)+Blad2!$AC$11*POWER(G$8,4)+Blad2!$AO$11*POWER(G$8,5)+Blad2!$BC$11*POWER(G$8,6))*POWER($A1284,12)+$B$5*(Blad2!$E$12*G$8+Blad2!$K$12*POWER(G$8,2)+Blad2!$S$12*POWER(G$8,3)+Blad2!$AC$12*POWER(G$8,4)+Blad2!$AO$12*POWER(G$8,5)+Blad2!$BC$12*POWER(G$8,6)+Blad2!$BS$12*POWER(G$8,7))*POWER($A1284,14)+$B$5*(Blad2!$E$13*G$8+Blad2!$K$13*POWER(G$8,2)+Blad2!$S$13*POWER(G$8,3)+Blad2!$AC$13*POWER(G$8,4)+Blad2!$AO$13*POWER(G$8,5)+Blad2!$BC$13*POWER(G$8,6)+Blad2!$BS$13*POWER(G$8,7)+Blad2!$CK$13*POWER(G$8,8))*POWER($A1284,16)+$B$5*(Blad2!$E$14*G$8+Blad2!$K$14*POWER(G$8,2)+Blad2!$S$14*POWER(G$8,3)+Blad2!$AC$14*POWER(G$8,4)+Blad2!$AO$14*POWER(G$8,5)+Blad2!$BC$14*POWER(G$8,6)+Blad2!$BS$14*POWER(G$8,7)+Blad2!$CK$14*POWER(G$8,8)+Blad2!$DE$14*POWER(G$8,9))*POWER($A1284,18)+$B$5*(Blad2!$E$15*G$8+Blad2!$K$15*POWER(G$8,2)+Blad2!$S$15*POWER(G$8,3)+Blad2!$AC$15*POWER(G$8,4)+Blad2!$AO$15*POWER(G$8,5)+Blad2!$BC$15*POWER(G$8,6)+Blad2!$BS$15*POWER(G$8,7)+Blad2!$CK$15*POWER(G$8,8)+Blad2!$DE$15*POWER(G$8,9)+Blad2!$EA$15*POWER(G$8,10))*POWER($A1284,20)</f>
        <v>1.6600348985090432</v>
      </c>
    </row>
    <row r="1285" spans="1:7" x14ac:dyDescent="0.2">
      <c r="A1285">
        <f t="shared" si="59"/>
        <v>1.0005972601683217</v>
      </c>
      <c r="B1285">
        <f t="shared" si="60"/>
        <v>1.0374323914551467</v>
      </c>
      <c r="C1285">
        <f>1+$B$5*Blad2!$E$6*C$8*POWER($A1285,2)+$B$5*(Blad2!$E$7*C$8+Blad2!$K$7*POWER(C$8,2))*POWER($A1285,4)+$B$5*(Blad2!$E$8*C$8+Blad2!$K$8*POWER(C$8,2)+Blad2!$S$8*POWER(C$8,3))*POWER($A1285,6)+$B$5*(Blad2!$E$9*C$8+Blad2!$K$9*POWER(C$8,2)+Blad2!$S$9*POWER(C$8,3)+Blad2!$AC$9*POWER(C$8,4))*POWER($A1285,8)+$B$5*(Blad2!$E$10*C$8+Blad2!$K$10*POWER(C$8,2)+Blad2!$S$10*POWER(C$8,3)+Blad2!$AC$10*POWER(C$8,4)+Blad2!$AO$10*POWER(C$8,5))*POWER($A1285,10)+$B$5*(Blad2!$E$11*C$8+Blad2!$K$11*POWER(C$8,2)+Blad2!$S$11*POWER(C$8,3)+Blad2!$AC$11*POWER(C$8,4)+Blad2!$AO$11*POWER(C$8,5)+Blad2!$BC$11*POWER(C$8,6))*POWER($A1285,12)+$B$5*(Blad2!$E$12*C$8+Blad2!$K$12*POWER(C$8,2)+Blad2!$S$12*POWER(C$8,3)+Blad2!$AC$12*POWER(C$8,4)+Blad2!$AO$12*POWER(C$8,5)+Blad2!$BC$12*POWER(C$8,6)+Blad2!$BS$12*POWER(C$8,7))*POWER($A1285,14)+$B$5*(Blad2!$E$13*C$8+Blad2!$K$13*POWER(C$8,2)+Blad2!$S$13*POWER(C$8,3)+Blad2!$AC$13*POWER(C$8,4)+Blad2!$AO$13*POWER(C$8,5)+Blad2!$BC$13*POWER(C$8,6)+Blad2!$BS$13*POWER(C$8,7)+Blad2!$CK$13*POWER(C$8,8))*POWER($A1285,16)+$B$5*(Blad2!$E$14*C$8+Blad2!$K$14*POWER(C$8,2)+Blad2!$S$14*POWER(C$8,3)+Blad2!$AC$14*POWER(C$8,4)+Blad2!$AO$14*POWER(C$8,5)+Blad2!$BC$14*POWER(C$8,6)+Blad2!$BS$14*POWER(C$8,7)+Blad2!$CK$14*POWER(C$8,8)+Blad2!$DE$14*POWER(C$8,9))*POWER($A1285,18)+$B$5*(Blad2!$E$15*C$8+Blad2!$K$15*POWER(C$8,2)+Blad2!$S$15*POWER(C$8,3)+Blad2!$AC$15*POWER(C$8,4)+Blad2!$AO$15*POWER(C$8,5)+Blad2!$BC$15*POWER(C$8,6)+Blad2!$BS$15*POWER(C$8,7)+Blad2!$CK$15*POWER(C$8,8)+Blad2!$DE$15*POWER(C$8,9)+Blad2!$EA$15*POWER(C$8,10))*POWER($A1285,20)</f>
        <v>1.037432390569502</v>
      </c>
      <c r="D1285">
        <f t="shared" si="58"/>
        <v>1.2444783830651553</v>
      </c>
      <c r="E1285">
        <f>1+$B$5*Blad2!$E$6*E$8*POWER($A1285,2)+$B$5*(Blad2!$E$7*E$8+Blad2!$K$7*POWER(E$8,2))*POWER($A1285,4)+$B$5*(Blad2!$E$8*E$8+Blad2!$K$8*POWER(E$8,2)+Blad2!$S$8*POWER(E$8,3))*POWER($A1285,6)+$B$5*(Blad2!$E$9*E$8+Blad2!$K$9*POWER(E$8,2)+Blad2!$S$9*POWER(E$8,3)+Blad2!$AC$9*POWER(E$8,4))*POWER($A1285,8)+$B$5*(Blad2!$E$10*E$8+Blad2!$K$10*POWER(E$8,2)+Blad2!$S$10*POWER(E$8,3)+Blad2!$AC$10*POWER(E$8,4)+Blad2!$AO$10*POWER(E$8,5))*POWER($A1285,10)+$B$5*(Blad2!$E$11*E$8+Blad2!$K$11*POWER(E$8,2)+Blad2!$S$11*POWER(E$8,3)+Blad2!$AC$11*POWER(E$8,4)+Blad2!$AO$11*POWER(E$8,5)+Blad2!$BC$11*POWER(E$8,6))*POWER($A1285,12)+$B$5*(Blad2!$E$12*E$8+Blad2!$K$12*POWER(E$8,2)+Blad2!$S$12*POWER(E$8,3)+Blad2!$AC$12*POWER(E$8,4)+Blad2!$AO$12*POWER(E$8,5)+Blad2!$BC$12*POWER(E$8,6)+Blad2!$BS$12*POWER(E$8,7))*POWER($A1285,14)+$B$5*(Blad2!$E$13*E$8+Blad2!$K$13*POWER(E$8,2)+Blad2!$S$13*POWER(E$8,3)+Blad2!$AC$13*POWER(E$8,4)+Blad2!$AO$13*POWER(E$8,5)+Blad2!$BC$13*POWER(E$8,6)+Blad2!$BS$13*POWER(E$8,7)+Blad2!$CK$13*POWER(E$8,8))*POWER($A1285,16)+$B$5*(Blad2!$E$14*E$8+Blad2!$K$14*POWER(E$8,2)+Blad2!$S$14*POWER(E$8,3)+Blad2!$AC$14*POWER(E$8,4)+Blad2!$AO$14*POWER(E$8,5)+Blad2!$BC$14*POWER(E$8,6)+Blad2!$BS$14*POWER(E$8,7)+Blad2!$CK$14*POWER(E$8,8)+Blad2!$DE$14*POWER(E$8,9))*POWER($A1285,18)+$B$5*(Blad2!$E$15*E$8+Blad2!$K$15*POWER(E$8,2)+Blad2!$S$15*POWER(E$8,3)+Blad2!$AC$15*POWER(E$8,4)+Blad2!$AO$15*POWER(E$8,5)+Blad2!$BC$15*POWER(E$8,6)+Blad2!$BS$15*POWER(E$8,7)+Blad2!$CK$15*POWER(E$8,8)+Blad2!$DE$15*POWER(E$8,9)+Blad2!$EA$15*POWER(E$8,10))*POWER($A1285,20)</f>
        <v>1.2444783869812777</v>
      </c>
      <c r="F1285">
        <f t="shared" si="58"/>
        <v>1.6614934479585657</v>
      </c>
      <c r="G1285">
        <f>1+$B$5*Blad2!$E$6*G$8*POWER($A1285,2)+$B$5*(Blad2!$E$7*G$8+Blad2!$K$7*POWER(G$8,2))*POWER($A1285,4)+$B$5*(Blad2!$E$8*G$8+Blad2!$K$8*POWER(G$8,2)+Blad2!$S$8*POWER(G$8,3))*POWER($A1285,6)+$B$5*(Blad2!$E$9*G$8+Blad2!$K$9*POWER(G$8,2)+Blad2!$S$9*POWER(G$8,3)+Blad2!$AC$9*POWER(G$8,4))*POWER($A1285,8)+$B$5*(Blad2!$E$10*G$8+Blad2!$K$10*POWER(G$8,2)+Blad2!$S$10*POWER(G$8,3)+Blad2!$AC$10*POWER(G$8,4)+Blad2!$AO$10*POWER(G$8,5))*POWER($A1285,10)+$B$5*(Blad2!$E$11*G$8+Blad2!$K$11*POWER(G$8,2)+Blad2!$S$11*POWER(G$8,3)+Blad2!$AC$11*POWER(G$8,4)+Blad2!$AO$11*POWER(G$8,5)+Blad2!$BC$11*POWER(G$8,6))*POWER($A1285,12)+$B$5*(Blad2!$E$12*G$8+Blad2!$K$12*POWER(G$8,2)+Blad2!$S$12*POWER(G$8,3)+Blad2!$AC$12*POWER(G$8,4)+Blad2!$AO$12*POWER(G$8,5)+Blad2!$BC$12*POWER(G$8,6)+Blad2!$BS$12*POWER(G$8,7))*POWER($A1285,14)+$B$5*(Blad2!$E$13*G$8+Blad2!$K$13*POWER(G$8,2)+Blad2!$S$13*POWER(G$8,3)+Blad2!$AC$13*POWER(G$8,4)+Blad2!$AO$13*POWER(G$8,5)+Blad2!$BC$13*POWER(G$8,6)+Blad2!$BS$13*POWER(G$8,7)+Blad2!$CK$13*POWER(G$8,8))*POWER($A1285,16)+$B$5*(Blad2!$E$14*G$8+Blad2!$K$14*POWER(G$8,2)+Blad2!$S$14*POWER(G$8,3)+Blad2!$AC$14*POWER(G$8,4)+Blad2!$AO$14*POWER(G$8,5)+Blad2!$BC$14*POWER(G$8,6)+Blad2!$BS$14*POWER(G$8,7)+Blad2!$CK$14*POWER(G$8,8)+Blad2!$DE$14*POWER(G$8,9))*POWER($A1285,18)+$B$5*(Blad2!$E$15*G$8+Blad2!$K$15*POWER(G$8,2)+Blad2!$S$15*POWER(G$8,3)+Blad2!$AC$15*POWER(G$8,4)+Blad2!$AO$15*POWER(G$8,5)+Blad2!$BC$15*POWER(G$8,6)+Blad2!$BS$15*POWER(G$8,7)+Blad2!$CK$15*POWER(G$8,8)+Blad2!$DE$15*POWER(G$8,9)+Blad2!$EA$15*POWER(G$8,10))*POWER($A1285,20)</f>
        <v>1.6615069187363631</v>
      </c>
    </row>
    <row r="1286" spans="1:7" x14ac:dyDescent="0.2">
      <c r="A1286">
        <f t="shared" si="59"/>
        <v>1.0013826583317191</v>
      </c>
      <c r="B1286">
        <f t="shared" si="60"/>
        <v>1.0374722274505099</v>
      </c>
      <c r="C1286">
        <f>1+$B$5*Blad2!$E$6*C$8*POWER($A1286,2)+$B$5*(Blad2!$E$7*C$8+Blad2!$K$7*POWER(C$8,2))*POWER($A1286,4)+$B$5*(Blad2!$E$8*C$8+Blad2!$K$8*POWER(C$8,2)+Blad2!$S$8*POWER(C$8,3))*POWER($A1286,6)+$B$5*(Blad2!$E$9*C$8+Blad2!$K$9*POWER(C$8,2)+Blad2!$S$9*POWER(C$8,3)+Blad2!$AC$9*POWER(C$8,4))*POWER($A1286,8)+$B$5*(Blad2!$E$10*C$8+Blad2!$K$10*POWER(C$8,2)+Blad2!$S$10*POWER(C$8,3)+Blad2!$AC$10*POWER(C$8,4)+Blad2!$AO$10*POWER(C$8,5))*POWER($A1286,10)+$B$5*(Blad2!$E$11*C$8+Blad2!$K$11*POWER(C$8,2)+Blad2!$S$11*POWER(C$8,3)+Blad2!$AC$11*POWER(C$8,4)+Blad2!$AO$11*POWER(C$8,5)+Blad2!$BC$11*POWER(C$8,6))*POWER($A1286,12)+$B$5*(Blad2!$E$12*C$8+Blad2!$K$12*POWER(C$8,2)+Blad2!$S$12*POWER(C$8,3)+Blad2!$AC$12*POWER(C$8,4)+Blad2!$AO$12*POWER(C$8,5)+Blad2!$BC$12*POWER(C$8,6)+Blad2!$BS$12*POWER(C$8,7))*POWER($A1286,14)+$B$5*(Blad2!$E$13*C$8+Blad2!$K$13*POWER(C$8,2)+Blad2!$S$13*POWER(C$8,3)+Blad2!$AC$13*POWER(C$8,4)+Blad2!$AO$13*POWER(C$8,5)+Blad2!$BC$13*POWER(C$8,6)+Blad2!$BS$13*POWER(C$8,7)+Blad2!$CK$13*POWER(C$8,8))*POWER($A1286,16)+$B$5*(Blad2!$E$14*C$8+Blad2!$K$14*POWER(C$8,2)+Blad2!$S$14*POWER(C$8,3)+Blad2!$AC$14*POWER(C$8,4)+Blad2!$AO$14*POWER(C$8,5)+Blad2!$BC$14*POWER(C$8,6)+Blad2!$BS$14*POWER(C$8,7)+Blad2!$CK$14*POWER(C$8,8)+Blad2!$DE$14*POWER(C$8,9))*POWER($A1286,18)+$B$5*(Blad2!$E$15*C$8+Blad2!$K$15*POWER(C$8,2)+Blad2!$S$15*POWER(C$8,3)+Blad2!$AC$15*POWER(C$8,4)+Blad2!$AO$15*POWER(C$8,5)+Blad2!$BC$15*POWER(C$8,6)+Blad2!$BS$15*POWER(C$8,7)+Blad2!$CK$15*POWER(C$8,8)+Blad2!$DE$15*POWER(C$8,9)+Blad2!$EA$15*POWER(C$8,10))*POWER($A1286,20)</f>
        <v>1.0374722265494738</v>
      </c>
      <c r="D1286">
        <f t="shared" si="58"/>
        <v>1.2448223235792066</v>
      </c>
      <c r="E1286">
        <f>1+$B$5*Blad2!$E$6*E$8*POWER($A1286,2)+$B$5*(Blad2!$E$7*E$8+Blad2!$K$7*POWER(E$8,2))*POWER($A1286,4)+$B$5*(Blad2!$E$8*E$8+Blad2!$K$8*POWER(E$8,2)+Blad2!$S$8*POWER(E$8,3))*POWER($A1286,6)+$B$5*(Blad2!$E$9*E$8+Blad2!$K$9*POWER(E$8,2)+Blad2!$S$9*POWER(E$8,3)+Blad2!$AC$9*POWER(E$8,4))*POWER($A1286,8)+$B$5*(Blad2!$E$10*E$8+Blad2!$K$10*POWER(E$8,2)+Blad2!$S$10*POWER(E$8,3)+Blad2!$AC$10*POWER(E$8,4)+Blad2!$AO$10*POWER(E$8,5))*POWER($A1286,10)+$B$5*(Blad2!$E$11*E$8+Blad2!$K$11*POWER(E$8,2)+Blad2!$S$11*POWER(E$8,3)+Blad2!$AC$11*POWER(E$8,4)+Blad2!$AO$11*POWER(E$8,5)+Blad2!$BC$11*POWER(E$8,6))*POWER($A1286,12)+$B$5*(Blad2!$E$12*E$8+Blad2!$K$12*POWER(E$8,2)+Blad2!$S$12*POWER(E$8,3)+Blad2!$AC$12*POWER(E$8,4)+Blad2!$AO$12*POWER(E$8,5)+Blad2!$BC$12*POWER(E$8,6)+Blad2!$BS$12*POWER(E$8,7))*POWER($A1286,14)+$B$5*(Blad2!$E$13*E$8+Blad2!$K$13*POWER(E$8,2)+Blad2!$S$13*POWER(E$8,3)+Blad2!$AC$13*POWER(E$8,4)+Blad2!$AO$13*POWER(E$8,5)+Blad2!$BC$13*POWER(E$8,6)+Blad2!$BS$13*POWER(E$8,7)+Blad2!$CK$13*POWER(E$8,8))*POWER($A1286,16)+$B$5*(Blad2!$E$14*E$8+Blad2!$K$14*POWER(E$8,2)+Blad2!$S$14*POWER(E$8,3)+Blad2!$AC$14*POWER(E$8,4)+Blad2!$AO$14*POWER(E$8,5)+Blad2!$BC$14*POWER(E$8,6)+Blad2!$BS$14*POWER(E$8,7)+Blad2!$CK$14*POWER(E$8,8)+Blad2!$DE$14*POWER(E$8,9))*POWER($A1286,18)+$B$5*(Blad2!$E$15*E$8+Blad2!$K$15*POWER(E$8,2)+Blad2!$S$15*POWER(E$8,3)+Blad2!$AC$15*POWER(E$8,4)+Blad2!$AO$15*POWER(E$8,5)+Blad2!$BC$15*POWER(E$8,6)+Blad2!$BS$15*POWER(E$8,7)+Blad2!$CK$15*POWER(E$8,8)+Blad2!$DE$15*POWER(E$8,9)+Blad2!$EA$15*POWER(E$8,10))*POWER($A1286,20)</f>
        <v>1.2448223271433019</v>
      </c>
      <c r="F1286">
        <f t="shared" si="58"/>
        <v>1.6629680931507151</v>
      </c>
      <c r="G1286">
        <f>1+$B$5*Blad2!$E$6*G$8*POWER($A1286,2)+$B$5*(Blad2!$E$7*G$8+Blad2!$K$7*POWER(G$8,2))*POWER($A1286,4)+$B$5*(Blad2!$E$8*G$8+Blad2!$K$8*POWER(G$8,2)+Blad2!$S$8*POWER(G$8,3))*POWER($A1286,6)+$B$5*(Blad2!$E$9*G$8+Blad2!$K$9*POWER(G$8,2)+Blad2!$S$9*POWER(G$8,3)+Blad2!$AC$9*POWER(G$8,4))*POWER($A1286,8)+$B$5*(Blad2!$E$10*G$8+Blad2!$K$10*POWER(G$8,2)+Blad2!$S$10*POWER(G$8,3)+Blad2!$AC$10*POWER(G$8,4)+Blad2!$AO$10*POWER(G$8,5))*POWER($A1286,10)+$B$5*(Blad2!$E$11*G$8+Blad2!$K$11*POWER(G$8,2)+Blad2!$S$11*POWER(G$8,3)+Blad2!$AC$11*POWER(G$8,4)+Blad2!$AO$11*POWER(G$8,5)+Blad2!$BC$11*POWER(G$8,6))*POWER($A1286,12)+$B$5*(Blad2!$E$12*G$8+Blad2!$K$12*POWER(G$8,2)+Blad2!$S$12*POWER(G$8,3)+Blad2!$AC$12*POWER(G$8,4)+Blad2!$AO$12*POWER(G$8,5)+Blad2!$BC$12*POWER(G$8,6)+Blad2!$BS$12*POWER(G$8,7))*POWER($A1286,14)+$B$5*(Blad2!$E$13*G$8+Blad2!$K$13*POWER(G$8,2)+Blad2!$S$13*POWER(G$8,3)+Blad2!$AC$13*POWER(G$8,4)+Blad2!$AO$13*POWER(G$8,5)+Blad2!$BC$13*POWER(G$8,6)+Blad2!$BS$13*POWER(G$8,7)+Blad2!$CK$13*POWER(G$8,8))*POWER($A1286,16)+$B$5*(Blad2!$E$14*G$8+Blad2!$K$14*POWER(G$8,2)+Blad2!$S$14*POWER(G$8,3)+Blad2!$AC$14*POWER(G$8,4)+Blad2!$AO$14*POWER(G$8,5)+Blad2!$BC$14*POWER(G$8,6)+Blad2!$BS$14*POWER(G$8,7)+Blad2!$CK$14*POWER(G$8,8)+Blad2!$DE$14*POWER(G$8,9))*POWER($A1286,18)+$B$5*(Blad2!$E$15*G$8+Blad2!$K$15*POWER(G$8,2)+Blad2!$S$15*POWER(G$8,3)+Blad2!$AC$15*POWER(G$8,4)+Blad2!$AO$15*POWER(G$8,5)+Blad2!$BC$15*POWER(G$8,6)+Blad2!$BS$15*POWER(G$8,7)+Blad2!$CK$15*POWER(G$8,8)+Blad2!$DE$15*POWER(G$8,9)+Blad2!$EA$15*POWER(G$8,10))*POWER($A1286,20)</f>
        <v>1.6629817992069456</v>
      </c>
    </row>
    <row r="1287" spans="1:7" x14ac:dyDescent="0.2">
      <c r="A1287">
        <f t="shared" si="59"/>
        <v>1.0021680564951165</v>
      </c>
      <c r="B1287">
        <f t="shared" si="60"/>
        <v>1.0375120391935055</v>
      </c>
      <c r="C1287">
        <f>1+$B$5*Blad2!$E$6*C$8*POWER($A1287,2)+$B$5*(Blad2!$E$7*C$8+Blad2!$K$7*POWER(C$8,2))*POWER($A1287,4)+$B$5*(Blad2!$E$8*C$8+Blad2!$K$8*POWER(C$8,2)+Blad2!$S$8*POWER(C$8,3))*POWER($A1287,6)+$B$5*(Blad2!$E$9*C$8+Blad2!$K$9*POWER(C$8,2)+Blad2!$S$9*POWER(C$8,3)+Blad2!$AC$9*POWER(C$8,4))*POWER($A1287,8)+$B$5*(Blad2!$E$10*C$8+Blad2!$K$10*POWER(C$8,2)+Blad2!$S$10*POWER(C$8,3)+Blad2!$AC$10*POWER(C$8,4)+Blad2!$AO$10*POWER(C$8,5))*POWER($A1287,10)+$B$5*(Blad2!$E$11*C$8+Blad2!$K$11*POWER(C$8,2)+Blad2!$S$11*POWER(C$8,3)+Blad2!$AC$11*POWER(C$8,4)+Blad2!$AO$11*POWER(C$8,5)+Blad2!$BC$11*POWER(C$8,6))*POWER($A1287,12)+$B$5*(Blad2!$E$12*C$8+Blad2!$K$12*POWER(C$8,2)+Blad2!$S$12*POWER(C$8,3)+Blad2!$AC$12*POWER(C$8,4)+Blad2!$AO$12*POWER(C$8,5)+Blad2!$BC$12*POWER(C$8,6)+Blad2!$BS$12*POWER(C$8,7))*POWER($A1287,14)+$B$5*(Blad2!$E$13*C$8+Blad2!$K$13*POWER(C$8,2)+Blad2!$S$13*POWER(C$8,3)+Blad2!$AC$13*POWER(C$8,4)+Blad2!$AO$13*POWER(C$8,5)+Blad2!$BC$13*POWER(C$8,6)+Blad2!$BS$13*POWER(C$8,7)+Blad2!$CK$13*POWER(C$8,8))*POWER($A1287,16)+$B$5*(Blad2!$E$14*C$8+Blad2!$K$14*POWER(C$8,2)+Blad2!$S$14*POWER(C$8,3)+Blad2!$AC$14*POWER(C$8,4)+Blad2!$AO$14*POWER(C$8,5)+Blad2!$BC$14*POWER(C$8,6)+Blad2!$BS$14*POWER(C$8,7)+Blad2!$CK$14*POWER(C$8,8)+Blad2!$DE$14*POWER(C$8,9))*POWER($A1287,18)+$B$5*(Blad2!$E$15*C$8+Blad2!$K$15*POWER(C$8,2)+Blad2!$S$15*POWER(C$8,3)+Blad2!$AC$15*POWER(C$8,4)+Blad2!$AO$15*POWER(C$8,5)+Blad2!$BC$15*POWER(C$8,6)+Blad2!$BS$15*POWER(C$8,7)+Blad2!$CK$15*POWER(C$8,8)+Blad2!$DE$15*POWER(C$8,9)+Blad2!$EA$15*POWER(C$8,10))*POWER($A1287,20)</f>
        <v>1.0375120382768235</v>
      </c>
      <c r="D1287">
        <f t="shared" si="58"/>
        <v>1.2451663001355899</v>
      </c>
      <c r="E1287">
        <f>1+$B$5*Blad2!$E$6*E$8*POWER($A1287,2)+$B$5*(Blad2!$E$7*E$8+Blad2!$K$7*POWER(E$8,2))*POWER($A1287,4)+$B$5*(Blad2!$E$8*E$8+Blad2!$K$8*POWER(E$8,2)+Blad2!$S$8*POWER(E$8,3))*POWER($A1287,6)+$B$5*(Blad2!$E$9*E$8+Blad2!$K$9*POWER(E$8,2)+Blad2!$S$9*POWER(E$8,3)+Blad2!$AC$9*POWER(E$8,4))*POWER($A1287,8)+$B$5*(Blad2!$E$10*E$8+Blad2!$K$10*POWER(E$8,2)+Blad2!$S$10*POWER(E$8,3)+Blad2!$AC$10*POWER(E$8,4)+Blad2!$AO$10*POWER(E$8,5))*POWER($A1287,10)+$B$5*(Blad2!$E$11*E$8+Blad2!$K$11*POWER(E$8,2)+Blad2!$S$11*POWER(E$8,3)+Blad2!$AC$11*POWER(E$8,4)+Blad2!$AO$11*POWER(E$8,5)+Blad2!$BC$11*POWER(E$8,6))*POWER($A1287,12)+$B$5*(Blad2!$E$12*E$8+Blad2!$K$12*POWER(E$8,2)+Blad2!$S$12*POWER(E$8,3)+Blad2!$AC$12*POWER(E$8,4)+Blad2!$AO$12*POWER(E$8,5)+Blad2!$BC$12*POWER(E$8,6)+Blad2!$BS$12*POWER(E$8,7))*POWER($A1287,14)+$B$5*(Blad2!$E$13*E$8+Blad2!$K$13*POWER(E$8,2)+Blad2!$S$13*POWER(E$8,3)+Blad2!$AC$13*POWER(E$8,4)+Blad2!$AO$13*POWER(E$8,5)+Blad2!$BC$13*POWER(E$8,6)+Blad2!$BS$13*POWER(E$8,7)+Blad2!$CK$13*POWER(E$8,8))*POWER($A1287,16)+$B$5*(Blad2!$E$14*E$8+Blad2!$K$14*POWER(E$8,2)+Blad2!$S$14*POWER(E$8,3)+Blad2!$AC$14*POWER(E$8,4)+Blad2!$AO$14*POWER(E$8,5)+Blad2!$BC$14*POWER(E$8,6)+Blad2!$BS$14*POWER(E$8,7)+Blad2!$CK$14*POWER(E$8,8)+Blad2!$DE$14*POWER(E$8,9))*POWER($A1287,18)+$B$5*(Blad2!$E$15*E$8+Blad2!$K$15*POWER(E$8,2)+Blad2!$S$15*POWER(E$8,3)+Blad2!$AC$15*POWER(E$8,4)+Blad2!$AO$15*POWER(E$8,5)+Blad2!$BC$15*POWER(E$8,6)+Blad2!$BS$15*POWER(E$8,7)+Blad2!$CK$15*POWER(E$8,8)+Blad2!$DE$15*POWER(E$8,9)+Blad2!$EA$15*POWER(E$8,10))*POWER($A1287,20)</f>
        <v>1.2451663033336056</v>
      </c>
      <c r="F1287">
        <f t="shared" si="58"/>
        <v>1.6644456000062411</v>
      </c>
      <c r="G1287">
        <f>1+$B$5*Blad2!$E$6*G$8*POWER($A1287,2)+$B$5*(Blad2!$E$7*G$8+Blad2!$K$7*POWER(G$8,2))*POWER($A1287,4)+$B$5*(Blad2!$E$8*G$8+Blad2!$K$8*POWER(G$8,2)+Blad2!$S$8*POWER(G$8,3))*POWER($A1287,6)+$B$5*(Blad2!$E$9*G$8+Blad2!$K$9*POWER(G$8,2)+Blad2!$S$9*POWER(G$8,3)+Blad2!$AC$9*POWER(G$8,4))*POWER($A1287,8)+$B$5*(Blad2!$E$10*G$8+Blad2!$K$10*POWER(G$8,2)+Blad2!$S$10*POWER(G$8,3)+Blad2!$AC$10*POWER(G$8,4)+Blad2!$AO$10*POWER(G$8,5))*POWER($A1287,10)+$B$5*(Blad2!$E$11*G$8+Blad2!$K$11*POWER(G$8,2)+Blad2!$S$11*POWER(G$8,3)+Blad2!$AC$11*POWER(G$8,4)+Blad2!$AO$11*POWER(G$8,5)+Blad2!$BC$11*POWER(G$8,6))*POWER($A1287,12)+$B$5*(Blad2!$E$12*G$8+Blad2!$K$12*POWER(G$8,2)+Blad2!$S$12*POWER(G$8,3)+Blad2!$AC$12*POWER(G$8,4)+Blad2!$AO$12*POWER(G$8,5)+Blad2!$BC$12*POWER(G$8,6)+Blad2!$BS$12*POWER(G$8,7))*POWER($A1287,14)+$B$5*(Blad2!$E$13*G$8+Blad2!$K$13*POWER(G$8,2)+Blad2!$S$13*POWER(G$8,3)+Blad2!$AC$13*POWER(G$8,4)+Blad2!$AO$13*POWER(G$8,5)+Blad2!$BC$13*POWER(G$8,6)+Blad2!$BS$13*POWER(G$8,7)+Blad2!$CK$13*POWER(G$8,8))*POWER($A1287,16)+$B$5*(Blad2!$E$14*G$8+Blad2!$K$14*POWER(G$8,2)+Blad2!$S$14*POWER(G$8,3)+Blad2!$AC$14*POWER(G$8,4)+Blad2!$AO$14*POWER(G$8,5)+Blad2!$BC$14*POWER(G$8,6)+Blad2!$BS$14*POWER(G$8,7)+Blad2!$CK$14*POWER(G$8,8)+Blad2!$DE$14*POWER(G$8,9))*POWER($A1287,18)+$B$5*(Blad2!$E$15*G$8+Blad2!$K$15*POWER(G$8,2)+Blad2!$S$15*POWER(G$8,3)+Blad2!$AC$15*POWER(G$8,4)+Blad2!$AO$15*POWER(G$8,5)+Blad2!$BC$15*POWER(G$8,6)+Blad2!$BS$15*POWER(G$8,7)+Blad2!$CK$15*POWER(G$8,8)+Blad2!$DE$15*POWER(G$8,9)+Blad2!$EA$15*POWER(G$8,10))*POWER($A1287,20)</f>
        <v>1.6644595452427917</v>
      </c>
    </row>
    <row r="1288" spans="1:7" x14ac:dyDescent="0.2">
      <c r="A1288">
        <f t="shared" si="59"/>
        <v>1.0029534546585139</v>
      </c>
      <c r="B1288">
        <f t="shared" si="60"/>
        <v>1.037551826576804</v>
      </c>
      <c r="C1288">
        <f>1+$B$5*Blad2!$E$6*C$8*POWER($A1288,2)+$B$5*(Blad2!$E$7*C$8+Blad2!$K$7*POWER(C$8,2))*POWER($A1288,4)+$B$5*(Blad2!$E$8*C$8+Blad2!$K$8*POWER(C$8,2)+Blad2!$S$8*POWER(C$8,3))*POWER($A1288,6)+$B$5*(Blad2!$E$9*C$8+Blad2!$K$9*POWER(C$8,2)+Blad2!$S$9*POWER(C$8,3)+Blad2!$AC$9*POWER(C$8,4))*POWER($A1288,8)+$B$5*(Blad2!$E$10*C$8+Blad2!$K$10*POWER(C$8,2)+Blad2!$S$10*POWER(C$8,3)+Blad2!$AC$10*POWER(C$8,4)+Blad2!$AO$10*POWER(C$8,5))*POWER($A1288,10)+$B$5*(Blad2!$E$11*C$8+Blad2!$K$11*POWER(C$8,2)+Blad2!$S$11*POWER(C$8,3)+Blad2!$AC$11*POWER(C$8,4)+Blad2!$AO$11*POWER(C$8,5)+Blad2!$BC$11*POWER(C$8,6))*POWER($A1288,12)+$B$5*(Blad2!$E$12*C$8+Blad2!$K$12*POWER(C$8,2)+Blad2!$S$12*POWER(C$8,3)+Blad2!$AC$12*POWER(C$8,4)+Blad2!$AO$12*POWER(C$8,5)+Blad2!$BC$12*POWER(C$8,6)+Blad2!$BS$12*POWER(C$8,7))*POWER($A1288,14)+$B$5*(Blad2!$E$13*C$8+Blad2!$K$13*POWER(C$8,2)+Blad2!$S$13*POWER(C$8,3)+Blad2!$AC$13*POWER(C$8,4)+Blad2!$AO$13*POWER(C$8,5)+Blad2!$BC$13*POWER(C$8,6)+Blad2!$BS$13*POWER(C$8,7)+Blad2!$CK$13*POWER(C$8,8))*POWER($A1288,16)+$B$5*(Blad2!$E$14*C$8+Blad2!$K$14*POWER(C$8,2)+Blad2!$S$14*POWER(C$8,3)+Blad2!$AC$14*POWER(C$8,4)+Blad2!$AO$14*POWER(C$8,5)+Blad2!$BC$14*POWER(C$8,6)+Blad2!$BS$14*POWER(C$8,7)+Blad2!$CK$14*POWER(C$8,8)+Blad2!$DE$14*POWER(C$8,9))*POWER($A1288,18)+$B$5*(Blad2!$E$15*C$8+Blad2!$K$15*POWER(C$8,2)+Blad2!$S$15*POWER(C$8,3)+Blad2!$AC$15*POWER(C$8,4)+Blad2!$AO$15*POWER(C$8,5)+Blad2!$BC$15*POWER(C$8,6)+Blad2!$BS$15*POWER(C$8,7)+Blad2!$CK$15*POWER(C$8,8)+Blad2!$DE$15*POWER(C$8,9)+Blad2!$EA$15*POWER(C$8,10))*POWER($A1288,20)</f>
        <v>1.0375518256442162</v>
      </c>
      <c r="D1288">
        <f t="shared" si="58"/>
        <v>1.2455103116587751</v>
      </c>
      <c r="E1288">
        <f>1+$B$5*Blad2!$E$6*E$8*POWER($A1288,2)+$B$5*(Blad2!$E$7*E$8+Blad2!$K$7*POWER(E$8,2))*POWER($A1288,4)+$B$5*(Blad2!$E$8*E$8+Blad2!$K$8*POWER(E$8,2)+Blad2!$S$8*POWER(E$8,3))*POWER($A1288,6)+$B$5*(Blad2!$E$9*E$8+Blad2!$K$9*POWER(E$8,2)+Blad2!$S$9*POWER(E$8,3)+Blad2!$AC$9*POWER(E$8,4))*POWER($A1288,8)+$B$5*(Blad2!$E$10*E$8+Blad2!$K$10*POWER(E$8,2)+Blad2!$S$10*POWER(E$8,3)+Blad2!$AC$10*POWER(E$8,4)+Blad2!$AO$10*POWER(E$8,5))*POWER($A1288,10)+$B$5*(Blad2!$E$11*E$8+Blad2!$K$11*POWER(E$8,2)+Blad2!$S$11*POWER(E$8,3)+Blad2!$AC$11*POWER(E$8,4)+Blad2!$AO$11*POWER(E$8,5)+Blad2!$BC$11*POWER(E$8,6))*POWER($A1288,12)+$B$5*(Blad2!$E$12*E$8+Blad2!$K$12*POWER(E$8,2)+Blad2!$S$12*POWER(E$8,3)+Blad2!$AC$12*POWER(E$8,4)+Blad2!$AO$12*POWER(E$8,5)+Blad2!$BC$12*POWER(E$8,6)+Blad2!$BS$12*POWER(E$8,7))*POWER($A1288,14)+$B$5*(Blad2!$E$13*E$8+Blad2!$K$13*POWER(E$8,2)+Blad2!$S$13*POWER(E$8,3)+Blad2!$AC$13*POWER(E$8,4)+Blad2!$AO$13*POWER(E$8,5)+Blad2!$BC$13*POWER(E$8,6)+Blad2!$BS$13*POWER(E$8,7)+Blad2!$CK$13*POWER(E$8,8))*POWER($A1288,16)+$B$5*(Blad2!$E$14*E$8+Blad2!$K$14*POWER(E$8,2)+Blad2!$S$14*POWER(E$8,3)+Blad2!$AC$14*POWER(E$8,4)+Blad2!$AO$14*POWER(E$8,5)+Blad2!$BC$14*POWER(E$8,6)+Blad2!$BS$14*POWER(E$8,7)+Blad2!$CK$14*POWER(E$8,8)+Blad2!$DE$14*POWER(E$8,9))*POWER($A1288,18)+$B$5*(Blad2!$E$15*E$8+Blad2!$K$15*POWER(E$8,2)+Blad2!$S$15*POWER(E$8,3)+Blad2!$AC$15*POWER(E$8,4)+Blad2!$AO$15*POWER(E$8,5)+Blad2!$BC$15*POWER(E$8,6)+Blad2!$BS$15*POWER(E$8,7)+Blad2!$CK$15*POWER(E$8,8)+Blad2!$DE$15*POWER(E$8,9)+Blad2!$EA$15*POWER(E$8,10))*POWER($A1288,20)</f>
        <v>1.245510314476282</v>
      </c>
      <c r="F1288">
        <f t="shared" si="58"/>
        <v>1.6659259737895646</v>
      </c>
      <c r="G1288">
        <f>1+$B$5*Blad2!$E$6*G$8*POWER($A1288,2)+$B$5*(Blad2!$E$7*G$8+Blad2!$K$7*POWER(G$8,2))*POWER($A1288,4)+$B$5*(Blad2!$E$8*G$8+Blad2!$K$8*POWER(G$8,2)+Blad2!$S$8*POWER(G$8,3))*POWER($A1288,6)+$B$5*(Blad2!$E$9*G$8+Blad2!$K$9*POWER(G$8,2)+Blad2!$S$9*POWER(G$8,3)+Blad2!$AC$9*POWER(G$8,4))*POWER($A1288,8)+$B$5*(Blad2!$E$10*G$8+Blad2!$K$10*POWER(G$8,2)+Blad2!$S$10*POWER(G$8,3)+Blad2!$AC$10*POWER(G$8,4)+Blad2!$AO$10*POWER(G$8,5))*POWER($A1288,10)+$B$5*(Blad2!$E$11*G$8+Blad2!$K$11*POWER(G$8,2)+Blad2!$S$11*POWER(G$8,3)+Blad2!$AC$11*POWER(G$8,4)+Blad2!$AO$11*POWER(G$8,5)+Blad2!$BC$11*POWER(G$8,6))*POWER($A1288,12)+$B$5*(Blad2!$E$12*G$8+Blad2!$K$12*POWER(G$8,2)+Blad2!$S$12*POWER(G$8,3)+Blad2!$AC$12*POWER(G$8,4)+Blad2!$AO$12*POWER(G$8,5)+Blad2!$BC$12*POWER(G$8,6)+Blad2!$BS$12*POWER(G$8,7))*POWER($A1288,14)+$B$5*(Blad2!$E$13*G$8+Blad2!$K$13*POWER(G$8,2)+Blad2!$S$13*POWER(G$8,3)+Blad2!$AC$13*POWER(G$8,4)+Blad2!$AO$13*POWER(G$8,5)+Blad2!$BC$13*POWER(G$8,6)+Blad2!$BS$13*POWER(G$8,7)+Blad2!$CK$13*POWER(G$8,8))*POWER($A1288,16)+$B$5*(Blad2!$E$14*G$8+Blad2!$K$14*POWER(G$8,2)+Blad2!$S$14*POWER(G$8,3)+Blad2!$AC$14*POWER(G$8,4)+Blad2!$AO$14*POWER(G$8,5)+Blad2!$BC$14*POWER(G$8,6)+Blad2!$BS$14*POWER(G$8,7)+Blad2!$CK$14*POWER(G$8,8)+Blad2!$DE$14*POWER(G$8,9))*POWER($A1288,18)+$B$5*(Blad2!$E$15*G$8+Blad2!$K$15*POWER(G$8,2)+Blad2!$S$15*POWER(G$8,3)+Blad2!$AC$15*POWER(G$8,4)+Blad2!$AO$15*POWER(G$8,5)+Blad2!$BC$15*POWER(G$8,6)+Blad2!$BS$15*POWER(G$8,7)+Blad2!$CK$15*POWER(G$8,8)+Blad2!$DE$15*POWER(G$8,9)+Blad2!$EA$15*POWER(G$8,10))*POWER($A1288,20)</f>
        <v>1.6659401621694054</v>
      </c>
    </row>
    <row r="1289" spans="1:7" x14ac:dyDescent="0.2">
      <c r="A1289">
        <f t="shared" si="59"/>
        <v>1.0037388528219113</v>
      </c>
      <c r="B1289">
        <f t="shared" si="60"/>
        <v>1.0375915894931058</v>
      </c>
      <c r="C1289">
        <f>1+$B$5*Blad2!$E$6*C$8*POWER($A1289,2)+$B$5*(Blad2!$E$7*C$8+Blad2!$K$7*POWER(C$8,2))*POWER($A1289,4)+$B$5*(Blad2!$E$8*C$8+Blad2!$K$8*POWER(C$8,2)+Blad2!$S$8*POWER(C$8,3))*POWER($A1289,6)+$B$5*(Blad2!$E$9*C$8+Blad2!$K$9*POWER(C$8,2)+Blad2!$S$9*POWER(C$8,3)+Blad2!$AC$9*POWER(C$8,4))*POWER($A1289,8)+$B$5*(Blad2!$E$10*C$8+Blad2!$K$10*POWER(C$8,2)+Blad2!$S$10*POWER(C$8,3)+Blad2!$AC$10*POWER(C$8,4)+Blad2!$AO$10*POWER(C$8,5))*POWER($A1289,10)+$B$5*(Blad2!$E$11*C$8+Blad2!$K$11*POWER(C$8,2)+Blad2!$S$11*POWER(C$8,3)+Blad2!$AC$11*POWER(C$8,4)+Blad2!$AO$11*POWER(C$8,5)+Blad2!$BC$11*POWER(C$8,6))*POWER($A1289,12)+$B$5*(Blad2!$E$12*C$8+Blad2!$K$12*POWER(C$8,2)+Blad2!$S$12*POWER(C$8,3)+Blad2!$AC$12*POWER(C$8,4)+Blad2!$AO$12*POWER(C$8,5)+Blad2!$BC$12*POWER(C$8,6)+Blad2!$BS$12*POWER(C$8,7))*POWER($A1289,14)+$B$5*(Blad2!$E$13*C$8+Blad2!$K$13*POWER(C$8,2)+Blad2!$S$13*POWER(C$8,3)+Blad2!$AC$13*POWER(C$8,4)+Blad2!$AO$13*POWER(C$8,5)+Blad2!$BC$13*POWER(C$8,6)+Blad2!$BS$13*POWER(C$8,7)+Blad2!$CK$13*POWER(C$8,8))*POWER($A1289,16)+$B$5*(Blad2!$E$14*C$8+Blad2!$K$14*POWER(C$8,2)+Blad2!$S$14*POWER(C$8,3)+Blad2!$AC$14*POWER(C$8,4)+Blad2!$AO$14*POWER(C$8,5)+Blad2!$BC$14*POWER(C$8,6)+Blad2!$BS$14*POWER(C$8,7)+Blad2!$CK$14*POWER(C$8,8)+Blad2!$DE$14*POWER(C$8,9))*POWER($A1289,18)+$B$5*(Blad2!$E$15*C$8+Blad2!$K$15*POWER(C$8,2)+Blad2!$S$15*POWER(C$8,3)+Blad2!$AC$15*POWER(C$8,4)+Blad2!$AO$15*POWER(C$8,5)+Blad2!$BC$15*POWER(C$8,6)+Blad2!$BS$15*POWER(C$8,7)+Blad2!$CK$15*POWER(C$8,8)+Blad2!$DE$15*POWER(C$8,9)+Blad2!$EA$15*POWER(C$8,10))*POWER($A1289,20)</f>
        <v>1.0375915885443507</v>
      </c>
      <c r="D1289">
        <f t="shared" si="58"/>
        <v>1.2458543570705307</v>
      </c>
      <c r="E1289">
        <f>1+$B$5*Blad2!$E$6*E$8*POWER($A1289,2)+$B$5*(Blad2!$E$7*E$8+Blad2!$K$7*POWER(E$8,2))*POWER($A1289,4)+$B$5*(Blad2!$E$8*E$8+Blad2!$K$8*POWER(E$8,2)+Blad2!$S$8*POWER(E$8,3))*POWER($A1289,6)+$B$5*(Blad2!$E$9*E$8+Blad2!$K$9*POWER(E$8,2)+Blad2!$S$9*POWER(E$8,3)+Blad2!$AC$9*POWER(E$8,4))*POWER($A1289,8)+$B$5*(Blad2!$E$10*E$8+Blad2!$K$10*POWER(E$8,2)+Blad2!$S$10*POWER(E$8,3)+Blad2!$AC$10*POWER(E$8,4)+Blad2!$AO$10*POWER(E$8,5))*POWER($A1289,10)+$B$5*(Blad2!$E$11*E$8+Blad2!$K$11*POWER(E$8,2)+Blad2!$S$11*POWER(E$8,3)+Blad2!$AC$11*POWER(E$8,4)+Blad2!$AO$11*POWER(E$8,5)+Blad2!$BC$11*POWER(E$8,6))*POWER($A1289,12)+$B$5*(Blad2!$E$12*E$8+Blad2!$K$12*POWER(E$8,2)+Blad2!$S$12*POWER(E$8,3)+Blad2!$AC$12*POWER(E$8,4)+Blad2!$AO$12*POWER(E$8,5)+Blad2!$BC$12*POWER(E$8,6)+Blad2!$BS$12*POWER(E$8,7))*POWER($A1289,14)+$B$5*(Blad2!$E$13*E$8+Blad2!$K$13*POWER(E$8,2)+Blad2!$S$13*POWER(E$8,3)+Blad2!$AC$13*POWER(E$8,4)+Blad2!$AO$13*POWER(E$8,5)+Blad2!$BC$13*POWER(E$8,6)+Blad2!$BS$13*POWER(E$8,7)+Blad2!$CK$13*POWER(E$8,8))*POWER($A1289,16)+$B$5*(Blad2!$E$14*E$8+Blad2!$K$14*POWER(E$8,2)+Blad2!$S$14*POWER(E$8,3)+Blad2!$AC$14*POWER(E$8,4)+Blad2!$AO$14*POWER(E$8,5)+Blad2!$BC$14*POWER(E$8,6)+Blad2!$BS$14*POWER(E$8,7)+Blad2!$CK$14*POWER(E$8,8)+Blad2!$DE$14*POWER(E$8,9))*POWER($A1289,18)+$B$5*(Blad2!$E$15*E$8+Blad2!$K$15*POWER(E$8,2)+Blad2!$S$15*POWER(E$8,3)+Blad2!$AC$15*POWER(E$8,4)+Blad2!$AO$15*POWER(E$8,5)+Blad2!$BC$15*POWER(E$8,6)+Blad2!$BS$15*POWER(E$8,7)+Blad2!$CK$15*POWER(E$8,8)+Blad2!$DE$15*POWER(E$8,9)+Blad2!$EA$15*POWER(E$8,10))*POWER($A1289,20)</f>
        <v>1.2458543594927172</v>
      </c>
      <c r="F1289">
        <f t="shared" si="58"/>
        <v>1.6674092197676271</v>
      </c>
      <c r="G1289">
        <f>1+$B$5*Blad2!$E$6*G$8*POWER($A1289,2)+$B$5*(Blad2!$E$7*G$8+Blad2!$K$7*POWER(G$8,2))*POWER($A1289,4)+$B$5*(Blad2!$E$8*G$8+Blad2!$K$8*POWER(G$8,2)+Blad2!$S$8*POWER(G$8,3))*POWER($A1289,6)+$B$5*(Blad2!$E$9*G$8+Blad2!$K$9*POWER(G$8,2)+Blad2!$S$9*POWER(G$8,3)+Blad2!$AC$9*POWER(G$8,4))*POWER($A1289,8)+$B$5*(Blad2!$E$10*G$8+Blad2!$K$10*POWER(G$8,2)+Blad2!$S$10*POWER(G$8,3)+Blad2!$AC$10*POWER(G$8,4)+Blad2!$AO$10*POWER(G$8,5))*POWER($A1289,10)+$B$5*(Blad2!$E$11*G$8+Blad2!$K$11*POWER(G$8,2)+Blad2!$S$11*POWER(G$8,3)+Blad2!$AC$11*POWER(G$8,4)+Blad2!$AO$11*POWER(G$8,5)+Blad2!$BC$11*POWER(G$8,6))*POWER($A1289,12)+$B$5*(Blad2!$E$12*G$8+Blad2!$K$12*POWER(G$8,2)+Blad2!$S$12*POWER(G$8,3)+Blad2!$AC$12*POWER(G$8,4)+Blad2!$AO$12*POWER(G$8,5)+Blad2!$BC$12*POWER(G$8,6)+Blad2!$BS$12*POWER(G$8,7))*POWER($A1289,14)+$B$5*(Blad2!$E$13*G$8+Blad2!$K$13*POWER(G$8,2)+Blad2!$S$13*POWER(G$8,3)+Blad2!$AC$13*POWER(G$8,4)+Blad2!$AO$13*POWER(G$8,5)+Blad2!$BC$13*POWER(G$8,6)+Blad2!$BS$13*POWER(G$8,7)+Blad2!$CK$13*POWER(G$8,8))*POWER($A1289,16)+$B$5*(Blad2!$E$14*G$8+Blad2!$K$14*POWER(G$8,2)+Blad2!$S$14*POWER(G$8,3)+Blad2!$AC$14*POWER(G$8,4)+Blad2!$AO$14*POWER(G$8,5)+Blad2!$BC$14*POWER(G$8,6)+Blad2!$BS$14*POWER(G$8,7)+Blad2!$CK$14*POWER(G$8,8)+Blad2!$DE$14*POWER(G$8,9))*POWER($A1289,18)+$B$5*(Blad2!$E$15*G$8+Blad2!$K$15*POWER(G$8,2)+Blad2!$S$15*POWER(G$8,3)+Blad2!$AC$15*POWER(G$8,4)+Blad2!$AO$15*POWER(G$8,5)+Blad2!$BC$15*POWER(G$8,6)+Blad2!$BS$15*POWER(G$8,7)+Blad2!$CK$15*POWER(G$8,8)+Blad2!$DE$15*POWER(G$8,9)+Blad2!$EA$15*POWER(G$8,10))*POWER($A1289,20)</f>
        <v>1.6674236553157058</v>
      </c>
    </row>
    <row r="1290" spans="1:7" x14ac:dyDescent="0.2">
      <c r="A1290">
        <f t="shared" si="59"/>
        <v>1.0045242509853087</v>
      </c>
      <c r="B1290">
        <f t="shared" si="60"/>
        <v>1.0376313278351423</v>
      </c>
      <c r="C1290">
        <f>1+$B$5*Blad2!$E$6*C$8*POWER($A1290,2)+$B$5*(Blad2!$E$7*C$8+Blad2!$K$7*POWER(C$8,2))*POWER($A1290,4)+$B$5*(Blad2!$E$8*C$8+Blad2!$K$8*POWER(C$8,2)+Blad2!$S$8*POWER(C$8,3))*POWER($A1290,6)+$B$5*(Blad2!$E$9*C$8+Blad2!$K$9*POWER(C$8,2)+Blad2!$S$9*POWER(C$8,3)+Blad2!$AC$9*POWER(C$8,4))*POWER($A1290,8)+$B$5*(Blad2!$E$10*C$8+Blad2!$K$10*POWER(C$8,2)+Blad2!$S$10*POWER(C$8,3)+Blad2!$AC$10*POWER(C$8,4)+Blad2!$AO$10*POWER(C$8,5))*POWER($A1290,10)+$B$5*(Blad2!$E$11*C$8+Blad2!$K$11*POWER(C$8,2)+Blad2!$S$11*POWER(C$8,3)+Blad2!$AC$11*POWER(C$8,4)+Blad2!$AO$11*POWER(C$8,5)+Blad2!$BC$11*POWER(C$8,6))*POWER($A1290,12)+$B$5*(Blad2!$E$12*C$8+Blad2!$K$12*POWER(C$8,2)+Blad2!$S$12*POWER(C$8,3)+Blad2!$AC$12*POWER(C$8,4)+Blad2!$AO$12*POWER(C$8,5)+Blad2!$BC$12*POWER(C$8,6)+Blad2!$BS$12*POWER(C$8,7))*POWER($A1290,14)+$B$5*(Blad2!$E$13*C$8+Blad2!$K$13*POWER(C$8,2)+Blad2!$S$13*POWER(C$8,3)+Blad2!$AC$13*POWER(C$8,4)+Blad2!$AO$13*POWER(C$8,5)+Blad2!$BC$13*POWER(C$8,6)+Blad2!$BS$13*POWER(C$8,7)+Blad2!$CK$13*POWER(C$8,8))*POWER($A1290,16)+$B$5*(Blad2!$E$14*C$8+Blad2!$K$14*POWER(C$8,2)+Blad2!$S$14*POWER(C$8,3)+Blad2!$AC$14*POWER(C$8,4)+Blad2!$AO$14*POWER(C$8,5)+Blad2!$BC$14*POWER(C$8,6)+Blad2!$BS$14*POWER(C$8,7)+Blad2!$CK$14*POWER(C$8,8)+Blad2!$DE$14*POWER(C$8,9))*POWER($A1290,18)+$B$5*(Blad2!$E$15*C$8+Blad2!$K$15*POWER(C$8,2)+Blad2!$S$15*POWER(C$8,3)+Blad2!$AC$15*POWER(C$8,4)+Blad2!$AO$15*POWER(C$8,5)+Blad2!$BC$15*POWER(C$8,6)+Blad2!$BS$15*POWER(C$8,7)+Blad2!$CK$15*POWER(C$8,8)+Blad2!$DE$15*POWER(C$8,9)+Blad2!$EA$15*POWER(C$8,10))*POWER($A1290,20)</f>
        <v>1.0376313268699515</v>
      </c>
      <c r="D1290">
        <f t="shared" si="58"/>
        <v>1.2461984352899231</v>
      </c>
      <c r="E1290">
        <f>1+$B$5*Blad2!$E$6*E$8*POWER($A1290,2)+$B$5*(Blad2!$E$7*E$8+Blad2!$K$7*POWER(E$8,2))*POWER($A1290,4)+$B$5*(Blad2!$E$8*E$8+Blad2!$K$8*POWER(E$8,2)+Blad2!$S$8*POWER(E$8,3))*POWER($A1290,6)+$B$5*(Blad2!$E$9*E$8+Blad2!$K$9*POWER(E$8,2)+Blad2!$S$9*POWER(E$8,3)+Blad2!$AC$9*POWER(E$8,4))*POWER($A1290,8)+$B$5*(Blad2!$E$10*E$8+Blad2!$K$10*POWER(E$8,2)+Blad2!$S$10*POWER(E$8,3)+Blad2!$AC$10*POWER(E$8,4)+Blad2!$AO$10*POWER(E$8,5))*POWER($A1290,10)+$B$5*(Blad2!$E$11*E$8+Blad2!$K$11*POWER(E$8,2)+Blad2!$S$11*POWER(E$8,3)+Blad2!$AC$11*POWER(E$8,4)+Blad2!$AO$11*POWER(E$8,5)+Blad2!$BC$11*POWER(E$8,6))*POWER($A1290,12)+$B$5*(Blad2!$E$12*E$8+Blad2!$K$12*POWER(E$8,2)+Blad2!$S$12*POWER(E$8,3)+Blad2!$AC$12*POWER(E$8,4)+Blad2!$AO$12*POWER(E$8,5)+Blad2!$BC$12*POWER(E$8,6)+Blad2!$BS$12*POWER(E$8,7))*POWER($A1290,14)+$B$5*(Blad2!$E$13*E$8+Blad2!$K$13*POWER(E$8,2)+Blad2!$S$13*POWER(E$8,3)+Blad2!$AC$13*POWER(E$8,4)+Blad2!$AO$13*POWER(E$8,5)+Blad2!$BC$13*POWER(E$8,6)+Blad2!$BS$13*POWER(E$8,7)+Blad2!$CK$13*POWER(E$8,8))*POWER($A1290,16)+$B$5*(Blad2!$E$14*E$8+Blad2!$K$14*POWER(E$8,2)+Blad2!$S$14*POWER(E$8,3)+Blad2!$AC$14*POWER(E$8,4)+Blad2!$AO$14*POWER(E$8,5)+Blad2!$BC$14*POWER(E$8,6)+Blad2!$BS$14*POWER(E$8,7)+Blad2!$CK$14*POWER(E$8,8)+Blad2!$DE$14*POWER(E$8,9))*POWER($A1290,18)+$B$5*(Blad2!$E$15*E$8+Blad2!$K$15*POWER(E$8,2)+Blad2!$S$15*POWER(E$8,3)+Blad2!$AC$15*POWER(E$8,4)+Blad2!$AO$15*POWER(E$8,5)+Blad2!$BC$15*POWER(E$8,6)+Blad2!$BS$15*POWER(E$8,7)+Blad2!$CK$15*POWER(E$8,8)+Blad2!$DE$15*POWER(E$8,9)+Blad2!$EA$15*POWER(E$8,10))*POWER($A1290,20)</f>
        <v>1.2461984373015849</v>
      </c>
      <c r="F1290">
        <f t="shared" si="58"/>
        <v>1.6688953432097924</v>
      </c>
      <c r="G1290">
        <f>1+$B$5*Blad2!$E$6*G$8*POWER($A1290,2)+$B$5*(Blad2!$E$7*G$8+Blad2!$K$7*POWER(G$8,2))*POWER($A1290,4)+$B$5*(Blad2!$E$8*G$8+Blad2!$K$8*POWER(G$8,2)+Blad2!$S$8*POWER(G$8,3))*POWER($A1290,6)+$B$5*(Blad2!$E$9*G$8+Blad2!$K$9*POWER(G$8,2)+Blad2!$S$9*POWER(G$8,3)+Blad2!$AC$9*POWER(G$8,4))*POWER($A1290,8)+$B$5*(Blad2!$E$10*G$8+Blad2!$K$10*POWER(G$8,2)+Blad2!$S$10*POWER(G$8,3)+Blad2!$AC$10*POWER(G$8,4)+Blad2!$AO$10*POWER(G$8,5))*POWER($A1290,10)+$B$5*(Blad2!$E$11*G$8+Blad2!$K$11*POWER(G$8,2)+Blad2!$S$11*POWER(G$8,3)+Blad2!$AC$11*POWER(G$8,4)+Blad2!$AO$11*POWER(G$8,5)+Blad2!$BC$11*POWER(G$8,6))*POWER($A1290,12)+$B$5*(Blad2!$E$12*G$8+Blad2!$K$12*POWER(G$8,2)+Blad2!$S$12*POWER(G$8,3)+Blad2!$AC$12*POWER(G$8,4)+Blad2!$AO$12*POWER(G$8,5)+Blad2!$BC$12*POWER(G$8,6)+Blad2!$BS$12*POWER(G$8,7))*POWER($A1290,14)+$B$5*(Blad2!$E$13*G$8+Blad2!$K$13*POWER(G$8,2)+Blad2!$S$13*POWER(G$8,3)+Blad2!$AC$13*POWER(G$8,4)+Blad2!$AO$13*POWER(G$8,5)+Blad2!$BC$13*POWER(G$8,6)+Blad2!$BS$13*POWER(G$8,7)+Blad2!$CK$13*POWER(G$8,8))*POWER($A1290,16)+$B$5*(Blad2!$E$14*G$8+Blad2!$K$14*POWER(G$8,2)+Blad2!$S$14*POWER(G$8,3)+Blad2!$AC$14*POWER(G$8,4)+Blad2!$AO$14*POWER(G$8,5)+Blad2!$BC$14*POWER(G$8,6)+Blad2!$BS$14*POWER(G$8,7)+Blad2!$CK$14*POWER(G$8,8)+Blad2!$DE$14*POWER(G$8,9))*POWER($A1290,18)+$B$5*(Blad2!$E$15*G$8+Blad2!$K$15*POWER(G$8,2)+Blad2!$S$15*POWER(G$8,3)+Blad2!$AC$15*POWER(G$8,4)+Blad2!$AO$15*POWER(G$8,5)+Blad2!$BC$15*POWER(G$8,6)+Blad2!$BS$15*POWER(G$8,7)+Blad2!$CK$15*POWER(G$8,8)+Blad2!$DE$15*POWER(G$8,9)+Blad2!$EA$15*POWER(G$8,10))*POWER($A1290,20)</f>
        <v>1.6689100300139428</v>
      </c>
    </row>
    <row r="1291" spans="1:7" x14ac:dyDescent="0.2">
      <c r="A1291">
        <f t="shared" si="59"/>
        <v>1.0053096491487061</v>
      </c>
      <c r="B1291">
        <f t="shared" si="60"/>
        <v>1.0376710414956747</v>
      </c>
      <c r="C1291">
        <f>1+$B$5*Blad2!$E$6*C$8*POWER($A1291,2)+$B$5*(Blad2!$E$7*C$8+Blad2!$K$7*POWER(C$8,2))*POWER($A1291,4)+$B$5*(Blad2!$E$8*C$8+Blad2!$K$8*POWER(C$8,2)+Blad2!$S$8*POWER(C$8,3))*POWER($A1291,6)+$B$5*(Blad2!$E$9*C$8+Blad2!$K$9*POWER(C$8,2)+Blad2!$S$9*POWER(C$8,3)+Blad2!$AC$9*POWER(C$8,4))*POWER($A1291,8)+$B$5*(Blad2!$E$10*C$8+Blad2!$K$10*POWER(C$8,2)+Blad2!$S$10*POWER(C$8,3)+Blad2!$AC$10*POWER(C$8,4)+Blad2!$AO$10*POWER(C$8,5))*POWER($A1291,10)+$B$5*(Blad2!$E$11*C$8+Blad2!$K$11*POWER(C$8,2)+Blad2!$S$11*POWER(C$8,3)+Blad2!$AC$11*POWER(C$8,4)+Blad2!$AO$11*POWER(C$8,5)+Blad2!$BC$11*POWER(C$8,6))*POWER($A1291,12)+$B$5*(Blad2!$E$12*C$8+Blad2!$K$12*POWER(C$8,2)+Blad2!$S$12*POWER(C$8,3)+Blad2!$AC$12*POWER(C$8,4)+Blad2!$AO$12*POWER(C$8,5)+Blad2!$BC$12*POWER(C$8,6)+Blad2!$BS$12*POWER(C$8,7))*POWER($A1291,14)+$B$5*(Blad2!$E$13*C$8+Blad2!$K$13*POWER(C$8,2)+Blad2!$S$13*POWER(C$8,3)+Blad2!$AC$13*POWER(C$8,4)+Blad2!$AO$13*POWER(C$8,5)+Blad2!$BC$13*POWER(C$8,6)+Blad2!$BS$13*POWER(C$8,7)+Blad2!$CK$13*POWER(C$8,8))*POWER($A1291,16)+$B$5*(Blad2!$E$14*C$8+Blad2!$K$14*POWER(C$8,2)+Blad2!$S$14*POWER(C$8,3)+Blad2!$AC$14*POWER(C$8,4)+Blad2!$AO$14*POWER(C$8,5)+Blad2!$BC$14*POWER(C$8,6)+Blad2!$BS$14*POWER(C$8,7)+Blad2!$CK$14*POWER(C$8,8)+Blad2!$DE$14*POWER(C$8,9))*POWER($A1291,18)+$B$5*(Blad2!$E$15*C$8+Blad2!$K$15*POWER(C$8,2)+Blad2!$S$15*POWER(C$8,3)+Blad2!$AC$15*POWER(C$8,4)+Blad2!$AO$15*POWER(C$8,5)+Blad2!$BC$15*POWER(C$8,6)+Blad2!$BS$15*POWER(C$8,7)+Blad2!$CK$15*POWER(C$8,8)+Blad2!$DE$15*POWER(C$8,9)+Blad2!$EA$15*POWER(C$8,10))*POWER($A1291,20)</f>
        <v>1.037671040513777</v>
      </c>
      <c r="D1291">
        <f t="shared" si="58"/>
        <v>1.2465425452333179</v>
      </c>
      <c r="E1291">
        <f>1+$B$5*Blad2!$E$6*E$8*POWER($A1291,2)+$B$5*(Blad2!$E$7*E$8+Blad2!$K$7*POWER(E$8,2))*POWER($A1291,4)+$B$5*(Blad2!$E$8*E$8+Blad2!$K$8*POWER(E$8,2)+Blad2!$S$8*POWER(E$8,3))*POWER($A1291,6)+$B$5*(Blad2!$E$9*E$8+Blad2!$K$9*POWER(E$8,2)+Blad2!$S$9*POWER(E$8,3)+Blad2!$AC$9*POWER(E$8,4))*POWER($A1291,8)+$B$5*(Blad2!$E$10*E$8+Blad2!$K$10*POWER(E$8,2)+Blad2!$S$10*POWER(E$8,3)+Blad2!$AC$10*POWER(E$8,4)+Blad2!$AO$10*POWER(E$8,5))*POWER($A1291,10)+$B$5*(Blad2!$E$11*E$8+Blad2!$K$11*POWER(E$8,2)+Blad2!$S$11*POWER(E$8,3)+Blad2!$AC$11*POWER(E$8,4)+Blad2!$AO$11*POWER(E$8,5)+Blad2!$BC$11*POWER(E$8,6))*POWER($A1291,12)+$B$5*(Blad2!$E$12*E$8+Blad2!$K$12*POWER(E$8,2)+Blad2!$S$12*POWER(E$8,3)+Blad2!$AC$12*POWER(E$8,4)+Blad2!$AO$12*POWER(E$8,5)+Blad2!$BC$12*POWER(E$8,6)+Blad2!$BS$12*POWER(E$8,7))*POWER($A1291,14)+$B$5*(Blad2!$E$13*E$8+Blad2!$K$13*POWER(E$8,2)+Blad2!$S$13*POWER(E$8,3)+Blad2!$AC$13*POWER(E$8,4)+Blad2!$AO$13*POWER(E$8,5)+Blad2!$BC$13*POWER(E$8,6)+Blad2!$BS$13*POWER(E$8,7)+Blad2!$CK$13*POWER(E$8,8))*POWER($A1291,16)+$B$5*(Blad2!$E$14*E$8+Blad2!$K$14*POWER(E$8,2)+Blad2!$S$14*POWER(E$8,3)+Blad2!$AC$14*POWER(E$8,4)+Blad2!$AO$14*POWER(E$8,5)+Blad2!$BC$14*POWER(E$8,6)+Blad2!$BS$14*POWER(E$8,7)+Blad2!$CK$14*POWER(E$8,8)+Blad2!$DE$14*POWER(E$8,9))*POWER($A1291,18)+$B$5*(Blad2!$E$15*E$8+Blad2!$K$15*POWER(E$8,2)+Blad2!$S$15*POWER(E$8,3)+Blad2!$AC$15*POWER(E$8,4)+Blad2!$AO$15*POWER(E$8,5)+Blad2!$BC$15*POWER(E$8,6)+Blad2!$BS$15*POWER(E$8,7)+Blad2!$CK$15*POWER(E$8,8)+Blad2!$DE$15*POWER(E$8,9)+Blad2!$EA$15*POWER(E$8,10))*POWER($A1291,20)</f>
        <v>1.2465425468188498</v>
      </c>
      <c r="F1291">
        <f t="shared" si="58"/>
        <v>1.6703843493877466</v>
      </c>
      <c r="G1291">
        <f>1+$B$5*Blad2!$E$6*G$8*POWER($A1291,2)+$B$5*(Blad2!$E$7*G$8+Blad2!$K$7*POWER(G$8,2))*POWER($A1291,4)+$B$5*(Blad2!$E$8*G$8+Blad2!$K$8*POWER(G$8,2)+Blad2!$S$8*POWER(G$8,3))*POWER($A1291,6)+$B$5*(Blad2!$E$9*G$8+Blad2!$K$9*POWER(G$8,2)+Blad2!$S$9*POWER(G$8,3)+Blad2!$AC$9*POWER(G$8,4))*POWER($A1291,8)+$B$5*(Blad2!$E$10*G$8+Blad2!$K$10*POWER(G$8,2)+Blad2!$S$10*POWER(G$8,3)+Blad2!$AC$10*POWER(G$8,4)+Blad2!$AO$10*POWER(G$8,5))*POWER($A1291,10)+$B$5*(Blad2!$E$11*G$8+Blad2!$K$11*POWER(G$8,2)+Blad2!$S$11*POWER(G$8,3)+Blad2!$AC$11*POWER(G$8,4)+Blad2!$AO$11*POWER(G$8,5)+Blad2!$BC$11*POWER(G$8,6))*POWER($A1291,12)+$B$5*(Blad2!$E$12*G$8+Blad2!$K$12*POWER(G$8,2)+Blad2!$S$12*POWER(G$8,3)+Blad2!$AC$12*POWER(G$8,4)+Blad2!$AO$12*POWER(G$8,5)+Blad2!$BC$12*POWER(G$8,6)+Blad2!$BS$12*POWER(G$8,7))*POWER($A1291,14)+$B$5*(Blad2!$E$13*G$8+Blad2!$K$13*POWER(G$8,2)+Blad2!$S$13*POWER(G$8,3)+Blad2!$AC$13*POWER(G$8,4)+Blad2!$AO$13*POWER(G$8,5)+Blad2!$BC$13*POWER(G$8,6)+Blad2!$BS$13*POWER(G$8,7)+Blad2!$CK$13*POWER(G$8,8))*POWER($A1291,16)+$B$5*(Blad2!$E$14*G$8+Blad2!$K$14*POWER(G$8,2)+Blad2!$S$14*POWER(G$8,3)+Blad2!$AC$14*POWER(G$8,4)+Blad2!$AO$14*POWER(G$8,5)+Blad2!$BC$14*POWER(G$8,6)+Blad2!$BS$14*POWER(G$8,7)+Blad2!$CK$14*POWER(G$8,8)+Blad2!$DE$14*POWER(G$8,9))*POWER($A1291,18)+$B$5*(Blad2!$E$15*G$8+Blad2!$K$15*POWER(G$8,2)+Blad2!$S$15*POWER(G$8,3)+Blad2!$AC$15*POWER(G$8,4)+Blad2!$AO$15*POWER(G$8,5)+Blad2!$BC$15*POWER(G$8,6)+Blad2!$BS$15*POWER(G$8,7)+Blad2!$CK$15*POWER(G$8,8)+Blad2!$DE$15*POWER(G$8,9)+Blad2!$EA$15*POWER(G$8,10))*POWER($A1291,20)</f>
        <v>1.6703992915996044</v>
      </c>
    </row>
    <row r="1292" spans="1:7" x14ac:dyDescent="0.2">
      <c r="A1292">
        <f t="shared" si="59"/>
        <v>1.0060950473121035</v>
      </c>
      <c r="B1292">
        <f t="shared" si="60"/>
        <v>1.0377107303674951</v>
      </c>
      <c r="C1292">
        <f>1+$B$5*Blad2!$E$6*C$8*POWER($A1292,2)+$B$5*(Blad2!$E$7*C$8+Blad2!$K$7*POWER(C$8,2))*POWER($A1292,4)+$B$5*(Blad2!$E$8*C$8+Blad2!$K$8*POWER(C$8,2)+Blad2!$S$8*POWER(C$8,3))*POWER($A1292,6)+$B$5*(Blad2!$E$9*C$8+Blad2!$K$9*POWER(C$8,2)+Blad2!$S$9*POWER(C$8,3)+Blad2!$AC$9*POWER(C$8,4))*POWER($A1292,8)+$B$5*(Blad2!$E$10*C$8+Blad2!$K$10*POWER(C$8,2)+Blad2!$S$10*POWER(C$8,3)+Blad2!$AC$10*POWER(C$8,4)+Blad2!$AO$10*POWER(C$8,5))*POWER($A1292,10)+$B$5*(Blad2!$E$11*C$8+Blad2!$K$11*POWER(C$8,2)+Blad2!$S$11*POWER(C$8,3)+Blad2!$AC$11*POWER(C$8,4)+Blad2!$AO$11*POWER(C$8,5)+Blad2!$BC$11*POWER(C$8,6))*POWER($A1292,12)+$B$5*(Blad2!$E$12*C$8+Blad2!$K$12*POWER(C$8,2)+Blad2!$S$12*POWER(C$8,3)+Blad2!$AC$12*POWER(C$8,4)+Blad2!$AO$12*POWER(C$8,5)+Blad2!$BC$12*POWER(C$8,6)+Blad2!$BS$12*POWER(C$8,7))*POWER($A1292,14)+$B$5*(Blad2!$E$13*C$8+Blad2!$K$13*POWER(C$8,2)+Blad2!$S$13*POWER(C$8,3)+Blad2!$AC$13*POWER(C$8,4)+Blad2!$AO$13*POWER(C$8,5)+Blad2!$BC$13*POWER(C$8,6)+Blad2!$BS$13*POWER(C$8,7)+Blad2!$CK$13*POWER(C$8,8))*POWER($A1292,16)+$B$5*(Blad2!$E$14*C$8+Blad2!$K$14*POWER(C$8,2)+Blad2!$S$14*POWER(C$8,3)+Blad2!$AC$14*POWER(C$8,4)+Blad2!$AO$14*POWER(C$8,5)+Blad2!$BC$14*POWER(C$8,6)+Blad2!$BS$14*POWER(C$8,7)+Blad2!$CK$14*POWER(C$8,8)+Blad2!$DE$14*POWER(C$8,9))*POWER($A1292,18)+$B$5*(Blad2!$E$15*C$8+Blad2!$K$15*POWER(C$8,2)+Blad2!$S$15*POWER(C$8,3)+Blad2!$AC$15*POWER(C$8,4)+Blad2!$AO$15*POWER(C$8,5)+Blad2!$BC$15*POWER(C$8,6)+Blad2!$BS$15*POWER(C$8,7)+Blad2!$CK$15*POWER(C$8,8)+Blad2!$DE$15*POWER(C$8,9)+Blad2!$EA$15*POWER(C$8,10))*POWER($A1292,20)</f>
        <v>1.037710729368615</v>
      </c>
      <c r="D1292">
        <f t="shared" ref="D1292:F1355" si="61">POWER(1-D$8*POWER(SIN($A1292),2),$B$4)</f>
        <v>1.2468866858143779</v>
      </c>
      <c r="E1292">
        <f>1+$B$5*Blad2!$E$6*E$8*POWER($A1292,2)+$B$5*(Blad2!$E$7*E$8+Blad2!$K$7*POWER(E$8,2))*POWER($A1292,4)+$B$5*(Blad2!$E$8*E$8+Blad2!$K$8*POWER(E$8,2)+Blad2!$S$8*POWER(E$8,3))*POWER($A1292,6)+$B$5*(Blad2!$E$9*E$8+Blad2!$K$9*POWER(E$8,2)+Blad2!$S$9*POWER(E$8,3)+Blad2!$AC$9*POWER(E$8,4))*POWER($A1292,8)+$B$5*(Blad2!$E$10*E$8+Blad2!$K$10*POWER(E$8,2)+Blad2!$S$10*POWER(E$8,3)+Blad2!$AC$10*POWER(E$8,4)+Blad2!$AO$10*POWER(E$8,5))*POWER($A1292,10)+$B$5*(Blad2!$E$11*E$8+Blad2!$K$11*POWER(E$8,2)+Blad2!$S$11*POWER(E$8,3)+Blad2!$AC$11*POWER(E$8,4)+Blad2!$AO$11*POWER(E$8,5)+Blad2!$BC$11*POWER(E$8,6))*POWER($A1292,12)+$B$5*(Blad2!$E$12*E$8+Blad2!$K$12*POWER(E$8,2)+Blad2!$S$12*POWER(E$8,3)+Blad2!$AC$12*POWER(E$8,4)+Blad2!$AO$12*POWER(E$8,5)+Blad2!$BC$12*POWER(E$8,6)+Blad2!$BS$12*POWER(E$8,7))*POWER($A1292,14)+$B$5*(Blad2!$E$13*E$8+Blad2!$K$13*POWER(E$8,2)+Blad2!$S$13*POWER(E$8,3)+Blad2!$AC$13*POWER(E$8,4)+Blad2!$AO$13*POWER(E$8,5)+Blad2!$BC$13*POWER(E$8,6)+Blad2!$BS$13*POWER(E$8,7)+Blad2!$CK$13*POWER(E$8,8))*POWER($A1292,16)+$B$5*(Blad2!$E$14*E$8+Blad2!$K$14*POWER(E$8,2)+Blad2!$S$14*POWER(E$8,3)+Blad2!$AC$14*POWER(E$8,4)+Blad2!$AO$14*POWER(E$8,5)+Blad2!$BC$14*POWER(E$8,6)+Blad2!$BS$14*POWER(E$8,7)+Blad2!$CK$14*POWER(E$8,8)+Blad2!$DE$14*POWER(E$8,9))*POWER($A1292,18)+$B$5*(Blad2!$E$15*E$8+Blad2!$K$15*POWER(E$8,2)+Blad2!$S$15*POWER(E$8,3)+Blad2!$AC$15*POWER(E$8,4)+Blad2!$AO$15*POWER(E$8,5)+Blad2!$BC$15*POWER(E$8,6)+Blad2!$BS$15*POWER(E$8,7)+Blad2!$CK$15*POWER(E$8,8)+Blad2!$DE$15*POWER(E$8,9)+Blad2!$EA$15*POWER(E$8,10))*POWER($A1292,20)</f>
        <v>1.2468866869577642</v>
      </c>
      <c r="F1292">
        <f t="shared" si="61"/>
        <v>1.6718762435753944</v>
      </c>
      <c r="G1292">
        <f>1+$B$5*Blad2!$E$6*G$8*POWER($A1292,2)+$B$5*(Blad2!$E$7*G$8+Blad2!$K$7*POWER(G$8,2))*POWER($A1292,4)+$B$5*(Blad2!$E$8*G$8+Blad2!$K$8*POWER(G$8,2)+Blad2!$S$8*POWER(G$8,3))*POWER($A1292,6)+$B$5*(Blad2!$E$9*G$8+Blad2!$K$9*POWER(G$8,2)+Blad2!$S$9*POWER(G$8,3)+Blad2!$AC$9*POWER(G$8,4))*POWER($A1292,8)+$B$5*(Blad2!$E$10*G$8+Blad2!$K$10*POWER(G$8,2)+Blad2!$S$10*POWER(G$8,3)+Blad2!$AC$10*POWER(G$8,4)+Blad2!$AO$10*POWER(G$8,5))*POWER($A1292,10)+$B$5*(Blad2!$E$11*G$8+Blad2!$K$11*POWER(G$8,2)+Blad2!$S$11*POWER(G$8,3)+Blad2!$AC$11*POWER(G$8,4)+Blad2!$AO$11*POWER(G$8,5)+Blad2!$BC$11*POWER(G$8,6))*POWER($A1292,12)+$B$5*(Blad2!$E$12*G$8+Blad2!$K$12*POWER(G$8,2)+Blad2!$S$12*POWER(G$8,3)+Blad2!$AC$12*POWER(G$8,4)+Blad2!$AO$12*POWER(G$8,5)+Blad2!$BC$12*POWER(G$8,6)+Blad2!$BS$12*POWER(G$8,7))*POWER($A1292,14)+$B$5*(Blad2!$E$13*G$8+Blad2!$K$13*POWER(G$8,2)+Blad2!$S$13*POWER(G$8,3)+Blad2!$AC$13*POWER(G$8,4)+Blad2!$AO$13*POWER(G$8,5)+Blad2!$BC$13*POWER(G$8,6)+Blad2!$BS$13*POWER(G$8,7)+Blad2!$CK$13*POWER(G$8,8))*POWER($A1292,16)+$B$5*(Blad2!$E$14*G$8+Blad2!$K$14*POWER(G$8,2)+Blad2!$S$14*POWER(G$8,3)+Blad2!$AC$14*POWER(G$8,4)+Blad2!$AO$14*POWER(G$8,5)+Blad2!$BC$14*POWER(G$8,6)+Blad2!$BS$14*POWER(G$8,7)+Blad2!$CK$14*POWER(G$8,8)+Blad2!$DE$14*POWER(G$8,9))*POWER($A1292,18)+$B$5*(Blad2!$E$15*G$8+Blad2!$K$15*POWER(G$8,2)+Blad2!$S$15*POWER(G$8,3)+Blad2!$AC$15*POWER(G$8,4)+Blad2!$AO$15*POWER(G$8,5)+Blad2!$BC$15*POWER(G$8,6)+Blad2!$BS$15*POWER(G$8,7)+Blad2!$CK$15*POWER(G$8,8)+Blad2!$DE$15*POWER(G$8,9)+Blad2!$EA$15*POWER(G$8,10))*POWER($A1292,20)</f>
        <v>1.6718914454113301</v>
      </c>
    </row>
    <row r="1293" spans="1:7" x14ac:dyDescent="0.2">
      <c r="A1293">
        <f t="shared" ref="A1293:A1356" si="62">A1292+B$3</f>
        <v>1.0068804454755009</v>
      </c>
      <c r="B1293">
        <f t="shared" si="60"/>
        <v>1.0377503943434272</v>
      </c>
      <c r="C1293">
        <f>1+$B$5*Blad2!$E$6*C$8*POWER($A1293,2)+$B$5*(Blad2!$E$7*C$8+Blad2!$K$7*POWER(C$8,2))*POWER($A1293,4)+$B$5*(Blad2!$E$8*C$8+Blad2!$K$8*POWER(C$8,2)+Blad2!$S$8*POWER(C$8,3))*POWER($A1293,6)+$B$5*(Blad2!$E$9*C$8+Blad2!$K$9*POWER(C$8,2)+Blad2!$S$9*POWER(C$8,3)+Blad2!$AC$9*POWER(C$8,4))*POWER($A1293,8)+$B$5*(Blad2!$E$10*C$8+Blad2!$K$10*POWER(C$8,2)+Blad2!$S$10*POWER(C$8,3)+Blad2!$AC$10*POWER(C$8,4)+Blad2!$AO$10*POWER(C$8,5))*POWER($A1293,10)+$B$5*(Blad2!$E$11*C$8+Blad2!$K$11*POWER(C$8,2)+Blad2!$S$11*POWER(C$8,3)+Blad2!$AC$11*POWER(C$8,4)+Blad2!$AO$11*POWER(C$8,5)+Blad2!$BC$11*POWER(C$8,6))*POWER($A1293,12)+$B$5*(Blad2!$E$12*C$8+Blad2!$K$12*POWER(C$8,2)+Blad2!$S$12*POWER(C$8,3)+Blad2!$AC$12*POWER(C$8,4)+Blad2!$AO$12*POWER(C$8,5)+Blad2!$BC$12*POWER(C$8,6)+Blad2!$BS$12*POWER(C$8,7))*POWER($A1293,14)+$B$5*(Blad2!$E$13*C$8+Blad2!$K$13*POWER(C$8,2)+Blad2!$S$13*POWER(C$8,3)+Blad2!$AC$13*POWER(C$8,4)+Blad2!$AO$13*POWER(C$8,5)+Blad2!$BC$13*POWER(C$8,6)+Blad2!$BS$13*POWER(C$8,7)+Blad2!$CK$13*POWER(C$8,8))*POWER($A1293,16)+$B$5*(Blad2!$E$14*C$8+Blad2!$K$14*POWER(C$8,2)+Blad2!$S$14*POWER(C$8,3)+Blad2!$AC$14*POWER(C$8,4)+Blad2!$AO$14*POWER(C$8,5)+Blad2!$BC$14*POWER(C$8,6)+Blad2!$BS$14*POWER(C$8,7)+Blad2!$CK$14*POWER(C$8,8)+Blad2!$DE$14*POWER(C$8,9))*POWER($A1293,18)+$B$5*(Blad2!$E$15*C$8+Blad2!$K$15*POWER(C$8,2)+Blad2!$S$15*POWER(C$8,3)+Blad2!$AC$15*POWER(C$8,4)+Blad2!$AO$15*POWER(C$8,5)+Blad2!$BC$15*POWER(C$8,6)+Blad2!$BS$15*POWER(C$8,7)+Blad2!$CK$15*POWER(C$8,8)+Blad2!$DE$15*POWER(C$8,9)+Blad2!$EA$15*POWER(C$8,10))*POWER($A1293,20)</f>
        <v>1.0377503933272845</v>
      </c>
      <c r="D1293">
        <f t="shared" si="61"/>
        <v>1.2472308559440635</v>
      </c>
      <c r="E1293">
        <f>1+$B$5*Blad2!$E$6*E$8*POWER($A1293,2)+$B$5*(Blad2!$E$7*E$8+Blad2!$K$7*POWER(E$8,2))*POWER($A1293,4)+$B$5*(Blad2!$E$8*E$8+Blad2!$K$8*POWER(E$8,2)+Blad2!$S$8*POWER(E$8,3))*POWER($A1293,6)+$B$5*(Blad2!$E$9*E$8+Blad2!$K$9*POWER(E$8,2)+Blad2!$S$9*POWER(E$8,3)+Blad2!$AC$9*POWER(E$8,4))*POWER($A1293,8)+$B$5*(Blad2!$E$10*E$8+Blad2!$K$10*POWER(E$8,2)+Blad2!$S$10*POWER(E$8,3)+Blad2!$AC$10*POWER(E$8,4)+Blad2!$AO$10*POWER(E$8,5))*POWER($A1293,10)+$B$5*(Blad2!$E$11*E$8+Blad2!$K$11*POWER(E$8,2)+Blad2!$S$11*POWER(E$8,3)+Blad2!$AC$11*POWER(E$8,4)+Blad2!$AO$11*POWER(E$8,5)+Blad2!$BC$11*POWER(E$8,6))*POWER($A1293,12)+$B$5*(Blad2!$E$12*E$8+Blad2!$K$12*POWER(E$8,2)+Blad2!$S$12*POWER(E$8,3)+Blad2!$AC$12*POWER(E$8,4)+Blad2!$AO$12*POWER(E$8,5)+Blad2!$BC$12*POWER(E$8,6)+Blad2!$BS$12*POWER(E$8,7))*POWER($A1293,14)+$B$5*(Blad2!$E$13*E$8+Blad2!$K$13*POWER(E$8,2)+Blad2!$S$13*POWER(E$8,3)+Blad2!$AC$13*POWER(E$8,4)+Blad2!$AO$13*POWER(E$8,5)+Blad2!$BC$13*POWER(E$8,6)+Blad2!$BS$13*POWER(E$8,7)+Blad2!$CK$13*POWER(E$8,8))*POWER($A1293,16)+$B$5*(Blad2!$E$14*E$8+Blad2!$K$14*POWER(E$8,2)+Blad2!$S$14*POWER(E$8,3)+Blad2!$AC$14*POWER(E$8,4)+Blad2!$AO$14*POWER(E$8,5)+Blad2!$BC$14*POWER(E$8,6)+Blad2!$BS$14*POWER(E$8,7)+Blad2!$CK$14*POWER(E$8,8)+Blad2!$DE$14*POWER(E$8,9))*POWER($A1293,18)+$B$5*(Blad2!$E$15*E$8+Blad2!$K$15*POWER(E$8,2)+Blad2!$S$15*POWER(E$8,3)+Blad2!$AC$15*POWER(E$8,4)+Blad2!$AO$15*POWER(E$8,5)+Blad2!$BC$15*POWER(E$8,6)+Blad2!$BS$15*POWER(E$8,7)+Blad2!$CK$15*POWER(E$8,8)+Blad2!$DE$15*POWER(E$8,9)+Blad2!$EA$15*POWER(E$8,10))*POWER($A1293,20)</f>
        <v>1.2472308566288706</v>
      </c>
      <c r="F1293">
        <f t="shared" si="61"/>
        <v>1.673371031048756</v>
      </c>
      <c r="G1293">
        <f>1+$B$5*Blad2!$E$6*G$8*POWER($A1293,2)+$B$5*(Blad2!$E$7*G$8+Blad2!$K$7*POWER(G$8,2))*POWER($A1293,4)+$B$5*(Blad2!$E$8*G$8+Blad2!$K$8*POWER(G$8,2)+Blad2!$S$8*POWER(G$8,3))*POWER($A1293,6)+$B$5*(Blad2!$E$9*G$8+Blad2!$K$9*POWER(G$8,2)+Blad2!$S$9*POWER(G$8,3)+Blad2!$AC$9*POWER(G$8,4))*POWER($A1293,8)+$B$5*(Blad2!$E$10*G$8+Blad2!$K$10*POWER(G$8,2)+Blad2!$S$10*POWER(G$8,3)+Blad2!$AC$10*POWER(G$8,4)+Blad2!$AO$10*POWER(G$8,5))*POWER($A1293,10)+$B$5*(Blad2!$E$11*G$8+Blad2!$K$11*POWER(G$8,2)+Blad2!$S$11*POWER(G$8,3)+Blad2!$AC$11*POWER(G$8,4)+Blad2!$AO$11*POWER(G$8,5)+Blad2!$BC$11*POWER(G$8,6))*POWER($A1293,12)+$B$5*(Blad2!$E$12*G$8+Blad2!$K$12*POWER(G$8,2)+Blad2!$S$12*POWER(G$8,3)+Blad2!$AC$12*POWER(G$8,4)+Blad2!$AO$12*POWER(G$8,5)+Blad2!$BC$12*POWER(G$8,6)+Blad2!$BS$12*POWER(G$8,7))*POWER($A1293,14)+$B$5*(Blad2!$E$13*G$8+Blad2!$K$13*POWER(G$8,2)+Blad2!$S$13*POWER(G$8,3)+Blad2!$AC$13*POWER(G$8,4)+Blad2!$AO$13*POWER(G$8,5)+Blad2!$BC$13*POWER(G$8,6)+Blad2!$BS$13*POWER(G$8,7)+Blad2!$CK$13*POWER(G$8,8))*POWER($A1293,16)+$B$5*(Blad2!$E$14*G$8+Blad2!$K$14*POWER(G$8,2)+Blad2!$S$14*POWER(G$8,3)+Blad2!$AC$14*POWER(G$8,4)+Blad2!$AO$14*POWER(G$8,5)+Blad2!$BC$14*POWER(G$8,6)+Blad2!$BS$14*POWER(G$8,7)+Blad2!$CK$14*POWER(G$8,8)+Blad2!$DE$14*POWER(G$8,9))*POWER($A1293,18)+$B$5*(Blad2!$E$15*G$8+Blad2!$K$15*POWER(G$8,2)+Blad2!$S$15*POWER(G$8,3)+Blad2!$AC$15*POWER(G$8,4)+Blad2!$AO$15*POWER(G$8,5)+Blad2!$BC$15*POWER(G$8,6)+Blad2!$BS$15*POWER(G$8,7)+Blad2!$CK$15*POWER(G$8,8)+Blad2!$DE$15*POWER(G$8,9)+Blad2!$EA$15*POWER(G$8,10))*POWER($A1293,20)</f>
        <v>1.6733864967908192</v>
      </c>
    </row>
    <row r="1294" spans="1:7" x14ac:dyDescent="0.2">
      <c r="A1294">
        <f t="shared" si="62"/>
        <v>1.0076658436388983</v>
      </c>
      <c r="B1294">
        <f t="shared" si="60"/>
        <v>1.0377900333163261</v>
      </c>
      <c r="C1294">
        <f>1+$B$5*Blad2!$E$6*C$8*POWER($A1294,2)+$B$5*(Blad2!$E$7*C$8+Blad2!$K$7*POWER(C$8,2))*POWER($A1294,4)+$B$5*(Blad2!$E$8*C$8+Blad2!$K$8*POWER(C$8,2)+Blad2!$S$8*POWER(C$8,3))*POWER($A1294,6)+$B$5*(Blad2!$E$9*C$8+Blad2!$K$9*POWER(C$8,2)+Blad2!$S$9*POWER(C$8,3)+Blad2!$AC$9*POWER(C$8,4))*POWER($A1294,8)+$B$5*(Blad2!$E$10*C$8+Blad2!$K$10*POWER(C$8,2)+Blad2!$S$10*POWER(C$8,3)+Blad2!$AC$10*POWER(C$8,4)+Blad2!$AO$10*POWER(C$8,5))*POWER($A1294,10)+$B$5*(Blad2!$E$11*C$8+Blad2!$K$11*POWER(C$8,2)+Blad2!$S$11*POWER(C$8,3)+Blad2!$AC$11*POWER(C$8,4)+Blad2!$AO$11*POWER(C$8,5)+Blad2!$BC$11*POWER(C$8,6))*POWER($A1294,12)+$B$5*(Blad2!$E$12*C$8+Blad2!$K$12*POWER(C$8,2)+Blad2!$S$12*POWER(C$8,3)+Blad2!$AC$12*POWER(C$8,4)+Blad2!$AO$12*POWER(C$8,5)+Blad2!$BC$12*POWER(C$8,6)+Blad2!$BS$12*POWER(C$8,7))*POWER($A1294,14)+$B$5*(Blad2!$E$13*C$8+Blad2!$K$13*POWER(C$8,2)+Blad2!$S$13*POWER(C$8,3)+Blad2!$AC$13*POWER(C$8,4)+Blad2!$AO$13*POWER(C$8,5)+Blad2!$BC$13*POWER(C$8,6)+Blad2!$BS$13*POWER(C$8,7)+Blad2!$CK$13*POWER(C$8,8))*POWER($A1294,16)+$B$5*(Blad2!$E$14*C$8+Blad2!$K$14*POWER(C$8,2)+Blad2!$S$14*POWER(C$8,3)+Blad2!$AC$14*POWER(C$8,4)+Blad2!$AO$14*POWER(C$8,5)+Blad2!$BC$14*POWER(C$8,6)+Blad2!$BS$14*POWER(C$8,7)+Blad2!$CK$14*POWER(C$8,8)+Blad2!$DE$14*POWER(C$8,9))*POWER($A1294,18)+$B$5*(Blad2!$E$15*C$8+Blad2!$K$15*POWER(C$8,2)+Blad2!$S$15*POWER(C$8,3)+Blad2!$AC$15*POWER(C$8,4)+Blad2!$AO$15*POWER(C$8,5)+Blad2!$BC$15*POWER(C$8,6)+Blad2!$BS$15*POWER(C$8,7)+Blad2!$CK$15*POWER(C$8,8)+Blad2!$DE$15*POWER(C$8,9)+Blad2!$EA$15*POWER(C$8,10))*POWER($A1294,20)</f>
        <v>1.0377900322826368</v>
      </c>
      <c r="D1294">
        <f t="shared" si="61"/>
        <v>1.2475750545306319</v>
      </c>
      <c r="E1294">
        <f>1+$B$5*Blad2!$E$6*E$8*POWER($A1294,2)+$B$5*(Blad2!$E$7*E$8+Blad2!$K$7*POWER(E$8,2))*POWER($A1294,4)+$B$5*(Blad2!$E$8*E$8+Blad2!$K$8*POWER(E$8,2)+Blad2!$S$8*POWER(E$8,3))*POWER($A1294,6)+$B$5*(Blad2!$E$9*E$8+Blad2!$K$9*POWER(E$8,2)+Blad2!$S$9*POWER(E$8,3)+Blad2!$AC$9*POWER(E$8,4))*POWER($A1294,8)+$B$5*(Blad2!$E$10*E$8+Blad2!$K$10*POWER(E$8,2)+Blad2!$S$10*POWER(E$8,3)+Blad2!$AC$10*POWER(E$8,4)+Blad2!$AO$10*POWER(E$8,5))*POWER($A1294,10)+$B$5*(Blad2!$E$11*E$8+Blad2!$K$11*POWER(E$8,2)+Blad2!$S$11*POWER(E$8,3)+Blad2!$AC$11*POWER(E$8,4)+Blad2!$AO$11*POWER(E$8,5)+Blad2!$BC$11*POWER(E$8,6))*POWER($A1294,12)+$B$5*(Blad2!$E$12*E$8+Blad2!$K$12*POWER(E$8,2)+Blad2!$S$12*POWER(E$8,3)+Blad2!$AC$12*POWER(E$8,4)+Blad2!$AO$12*POWER(E$8,5)+Blad2!$BC$12*POWER(E$8,6)+Blad2!$BS$12*POWER(E$8,7))*POWER($A1294,14)+$B$5*(Blad2!$E$13*E$8+Blad2!$K$13*POWER(E$8,2)+Blad2!$S$13*POWER(E$8,3)+Blad2!$AC$13*POWER(E$8,4)+Blad2!$AO$13*POWER(E$8,5)+Blad2!$BC$13*POWER(E$8,6)+Blad2!$BS$13*POWER(E$8,7)+Blad2!$CK$13*POWER(E$8,8))*POWER($A1294,16)+$B$5*(Blad2!$E$14*E$8+Blad2!$K$14*POWER(E$8,2)+Blad2!$S$14*POWER(E$8,3)+Blad2!$AC$14*POWER(E$8,4)+Blad2!$AO$14*POWER(E$8,5)+Blad2!$BC$14*POWER(E$8,6)+Blad2!$BS$14*POWER(E$8,7)+Blad2!$CK$14*POWER(E$8,8)+Blad2!$DE$14*POWER(E$8,9))*POWER($A1294,18)+$B$5*(Blad2!$E$15*E$8+Blad2!$K$15*POWER(E$8,2)+Blad2!$S$15*POWER(E$8,3)+Blad2!$AC$15*POWER(E$8,4)+Blad2!$AO$15*POWER(E$8,5)+Blad2!$BC$15*POWER(E$8,6)+Blad2!$BS$15*POWER(E$8,7)+Blad2!$CK$15*POWER(E$8,8)+Blad2!$DE$15*POWER(E$8,9)+Blad2!$EA$15*POWER(E$8,10))*POWER($A1294,20)</f>
        <v>1.2475750547399966</v>
      </c>
      <c r="F1294">
        <f t="shared" si="61"/>
        <v>1.6748687170858632</v>
      </c>
      <c r="G1294">
        <f>1+$B$5*Blad2!$E$6*G$8*POWER($A1294,2)+$B$5*(Blad2!$E$7*G$8+Blad2!$K$7*POWER(G$8,2))*POWER($A1294,4)+$B$5*(Blad2!$E$8*G$8+Blad2!$K$8*POWER(G$8,2)+Blad2!$S$8*POWER(G$8,3))*POWER($A1294,6)+$B$5*(Blad2!$E$9*G$8+Blad2!$K$9*POWER(G$8,2)+Blad2!$S$9*POWER(G$8,3)+Blad2!$AC$9*POWER(G$8,4))*POWER($A1294,8)+$B$5*(Blad2!$E$10*G$8+Blad2!$K$10*POWER(G$8,2)+Blad2!$S$10*POWER(G$8,3)+Blad2!$AC$10*POWER(G$8,4)+Blad2!$AO$10*POWER(G$8,5))*POWER($A1294,10)+$B$5*(Blad2!$E$11*G$8+Blad2!$K$11*POWER(G$8,2)+Blad2!$S$11*POWER(G$8,3)+Blad2!$AC$11*POWER(G$8,4)+Blad2!$AO$11*POWER(G$8,5)+Blad2!$BC$11*POWER(G$8,6))*POWER($A1294,12)+$B$5*(Blad2!$E$12*G$8+Blad2!$K$12*POWER(G$8,2)+Blad2!$S$12*POWER(G$8,3)+Blad2!$AC$12*POWER(G$8,4)+Blad2!$AO$12*POWER(G$8,5)+Blad2!$BC$12*POWER(G$8,6)+Blad2!$BS$12*POWER(G$8,7))*POWER($A1294,14)+$B$5*(Blad2!$E$13*G$8+Blad2!$K$13*POWER(G$8,2)+Blad2!$S$13*POWER(G$8,3)+Blad2!$AC$13*POWER(G$8,4)+Blad2!$AO$13*POWER(G$8,5)+Blad2!$BC$13*POWER(G$8,6)+Blad2!$BS$13*POWER(G$8,7)+Blad2!$CK$13*POWER(G$8,8))*POWER($A1294,16)+$B$5*(Blad2!$E$14*G$8+Blad2!$K$14*POWER(G$8,2)+Blad2!$S$14*POWER(G$8,3)+Blad2!$AC$14*POWER(G$8,4)+Blad2!$AO$14*POWER(G$8,5)+Blad2!$BC$14*POWER(G$8,6)+Blad2!$BS$14*POWER(G$8,7)+Blad2!$CK$14*POWER(G$8,8)+Blad2!$DE$14*POWER(G$8,9))*POWER($A1294,18)+$B$5*(Blad2!$E$15*G$8+Blad2!$K$15*POWER(G$8,2)+Blad2!$S$15*POWER(G$8,3)+Blad2!$AC$15*POWER(G$8,4)+Blad2!$AO$15*POWER(G$8,5)+Blad2!$BC$15*POWER(G$8,6)+Blad2!$BS$15*POWER(G$8,7)+Blad2!$CK$15*POWER(G$8,8)+Blad2!$DE$15*POWER(G$8,9)+Blad2!$EA$15*POWER(G$8,10))*POWER($A1294,20)</f>
        <v>1.6748844510827365</v>
      </c>
    </row>
    <row r="1295" spans="1:7" x14ac:dyDescent="0.2">
      <c r="A1295">
        <f t="shared" si="62"/>
        <v>1.0084512418022957</v>
      </c>
      <c r="B1295">
        <f t="shared" si="60"/>
        <v>1.0378296471790796</v>
      </c>
      <c r="C1295">
        <f>1+$B$5*Blad2!$E$6*C$8*POWER($A1295,2)+$B$5*(Blad2!$E$7*C$8+Blad2!$K$7*POWER(C$8,2))*POWER($A1295,4)+$B$5*(Blad2!$E$8*C$8+Blad2!$K$8*POWER(C$8,2)+Blad2!$S$8*POWER(C$8,3))*POWER($A1295,6)+$B$5*(Blad2!$E$9*C$8+Blad2!$K$9*POWER(C$8,2)+Blad2!$S$9*POWER(C$8,3)+Blad2!$AC$9*POWER(C$8,4))*POWER($A1295,8)+$B$5*(Blad2!$E$10*C$8+Blad2!$K$10*POWER(C$8,2)+Blad2!$S$10*POWER(C$8,3)+Blad2!$AC$10*POWER(C$8,4)+Blad2!$AO$10*POWER(C$8,5))*POWER($A1295,10)+$B$5*(Blad2!$E$11*C$8+Blad2!$K$11*POWER(C$8,2)+Blad2!$S$11*POWER(C$8,3)+Blad2!$AC$11*POWER(C$8,4)+Blad2!$AO$11*POWER(C$8,5)+Blad2!$BC$11*POWER(C$8,6))*POWER($A1295,12)+$B$5*(Blad2!$E$12*C$8+Blad2!$K$12*POWER(C$8,2)+Blad2!$S$12*POWER(C$8,3)+Blad2!$AC$12*POWER(C$8,4)+Blad2!$AO$12*POWER(C$8,5)+Blad2!$BC$12*POWER(C$8,6)+Blad2!$BS$12*POWER(C$8,7))*POWER($A1295,14)+$B$5*(Blad2!$E$13*C$8+Blad2!$K$13*POWER(C$8,2)+Blad2!$S$13*POWER(C$8,3)+Blad2!$AC$13*POWER(C$8,4)+Blad2!$AO$13*POWER(C$8,5)+Blad2!$BC$13*POWER(C$8,6)+Blad2!$BS$13*POWER(C$8,7)+Blad2!$CK$13*POWER(C$8,8))*POWER($A1295,16)+$B$5*(Blad2!$E$14*C$8+Blad2!$K$14*POWER(C$8,2)+Blad2!$S$14*POWER(C$8,3)+Blad2!$AC$14*POWER(C$8,4)+Blad2!$AO$14*POWER(C$8,5)+Blad2!$BC$14*POWER(C$8,6)+Blad2!$BS$14*POWER(C$8,7)+Blad2!$CK$14*POWER(C$8,8)+Blad2!$DE$14*POWER(C$8,9))*POWER($A1295,18)+$B$5*(Blad2!$E$15*C$8+Blad2!$K$15*POWER(C$8,2)+Blad2!$S$15*POWER(C$8,3)+Blad2!$AC$15*POWER(C$8,4)+Blad2!$AO$15*POWER(C$8,5)+Blad2!$BC$15*POWER(C$8,6)+Blad2!$BS$15*POWER(C$8,7)+Blad2!$CK$15*POWER(C$8,8)+Blad2!$DE$15*POWER(C$8,9)+Blad2!$EA$15*POWER(C$8,10))*POWER($A1295,20)</f>
        <v>1.0378296461275545</v>
      </c>
      <c r="D1295">
        <f t="shared" si="61"/>
        <v>1.2479192804796375</v>
      </c>
      <c r="E1295">
        <f>1+$B$5*Blad2!$E$6*E$8*POWER($A1295,2)+$B$5*(Blad2!$E$7*E$8+Blad2!$K$7*POWER(E$8,2))*POWER($A1295,4)+$B$5*(Blad2!$E$8*E$8+Blad2!$K$8*POWER(E$8,2)+Blad2!$S$8*POWER(E$8,3))*POWER($A1295,6)+$B$5*(Blad2!$E$9*E$8+Blad2!$K$9*POWER(E$8,2)+Blad2!$S$9*POWER(E$8,3)+Blad2!$AC$9*POWER(E$8,4))*POWER($A1295,8)+$B$5*(Blad2!$E$10*E$8+Blad2!$K$10*POWER(E$8,2)+Blad2!$S$10*POWER(E$8,3)+Blad2!$AC$10*POWER(E$8,4)+Blad2!$AO$10*POWER(E$8,5))*POWER($A1295,10)+$B$5*(Blad2!$E$11*E$8+Blad2!$K$11*POWER(E$8,2)+Blad2!$S$11*POWER(E$8,3)+Blad2!$AC$11*POWER(E$8,4)+Blad2!$AO$11*POWER(E$8,5)+Blad2!$BC$11*POWER(E$8,6))*POWER($A1295,12)+$B$5*(Blad2!$E$12*E$8+Blad2!$K$12*POWER(E$8,2)+Blad2!$S$12*POWER(E$8,3)+Blad2!$AC$12*POWER(E$8,4)+Blad2!$AO$12*POWER(E$8,5)+Blad2!$BC$12*POWER(E$8,6)+Blad2!$BS$12*POWER(E$8,7))*POWER($A1295,14)+$B$5*(Blad2!$E$13*E$8+Blad2!$K$13*POWER(E$8,2)+Blad2!$S$13*POWER(E$8,3)+Blad2!$AC$13*POWER(E$8,4)+Blad2!$AO$13*POWER(E$8,5)+Blad2!$BC$13*POWER(E$8,6)+Blad2!$BS$13*POWER(E$8,7)+Blad2!$CK$13*POWER(E$8,8))*POWER($A1295,16)+$B$5*(Blad2!$E$14*E$8+Blad2!$K$14*POWER(E$8,2)+Blad2!$S$14*POWER(E$8,3)+Blad2!$AC$14*POWER(E$8,4)+Blad2!$AO$14*POWER(E$8,5)+Blad2!$BC$14*POWER(E$8,6)+Blad2!$BS$14*POWER(E$8,7)+Blad2!$CK$14*POWER(E$8,8)+Blad2!$DE$14*POWER(E$8,9))*POWER($A1295,18)+$B$5*(Blad2!$E$15*E$8+Blad2!$K$15*POWER(E$8,2)+Blad2!$S$15*POWER(E$8,3)+Blad2!$AC$15*POWER(E$8,4)+Blad2!$AO$15*POWER(E$8,5)+Blad2!$BC$15*POWER(E$8,6)+Blad2!$BS$15*POWER(E$8,7)+Blad2!$CK$15*POWER(E$8,8)+Blad2!$DE$15*POWER(E$8,9)+Blad2!$EA$15*POWER(E$8,10))*POWER($A1295,20)</f>
        <v>1.2479192801962606</v>
      </c>
      <c r="F1295">
        <f t="shared" si="61"/>
        <v>1.6763693069666519</v>
      </c>
      <c r="G1295">
        <f>1+$B$5*Blad2!$E$6*G$8*POWER($A1295,2)+$B$5*(Blad2!$E$7*G$8+Blad2!$K$7*POWER(G$8,2))*POWER($A1295,4)+$B$5*(Blad2!$E$8*G$8+Blad2!$K$8*POWER(G$8,2)+Blad2!$S$8*POWER(G$8,3))*POWER($A1295,6)+$B$5*(Blad2!$E$9*G$8+Blad2!$K$9*POWER(G$8,2)+Blad2!$S$9*POWER(G$8,3)+Blad2!$AC$9*POWER(G$8,4))*POWER($A1295,8)+$B$5*(Blad2!$E$10*G$8+Blad2!$K$10*POWER(G$8,2)+Blad2!$S$10*POWER(G$8,3)+Blad2!$AC$10*POWER(G$8,4)+Blad2!$AO$10*POWER(G$8,5))*POWER($A1295,10)+$B$5*(Blad2!$E$11*G$8+Blad2!$K$11*POWER(G$8,2)+Blad2!$S$11*POWER(G$8,3)+Blad2!$AC$11*POWER(G$8,4)+Blad2!$AO$11*POWER(G$8,5)+Blad2!$BC$11*POWER(G$8,6))*POWER($A1295,12)+$B$5*(Blad2!$E$12*G$8+Blad2!$K$12*POWER(G$8,2)+Blad2!$S$12*POWER(G$8,3)+Blad2!$AC$12*POWER(G$8,4)+Blad2!$AO$12*POWER(G$8,5)+Blad2!$BC$12*POWER(G$8,6)+Blad2!$BS$12*POWER(G$8,7))*POWER($A1295,14)+$B$5*(Blad2!$E$13*G$8+Blad2!$K$13*POWER(G$8,2)+Blad2!$S$13*POWER(G$8,3)+Blad2!$AC$13*POWER(G$8,4)+Blad2!$AO$13*POWER(G$8,5)+Blad2!$BC$13*POWER(G$8,6)+Blad2!$BS$13*POWER(G$8,7)+Blad2!$CK$13*POWER(G$8,8))*POWER($A1295,16)+$B$5*(Blad2!$E$14*G$8+Blad2!$K$14*POWER(G$8,2)+Blad2!$S$14*POWER(G$8,3)+Blad2!$AC$14*POWER(G$8,4)+Blad2!$AO$14*POWER(G$8,5)+Blad2!$BC$14*POWER(G$8,6)+Blad2!$BS$14*POWER(G$8,7)+Blad2!$CK$14*POWER(G$8,8)+Blad2!$DE$14*POWER(G$8,9))*POWER($A1295,18)+$B$5*(Blad2!$E$15*G$8+Blad2!$K$15*POWER(G$8,2)+Blad2!$S$15*POWER(G$8,3)+Blad2!$AC$15*POWER(G$8,4)+Blad2!$AO$15*POWER(G$8,5)+Blad2!$BC$15*POWER(G$8,6)+Blad2!$BS$15*POWER(G$8,7)+Blad2!$CK$15*POWER(G$8,8)+Blad2!$DE$15*POWER(G$8,9)+Blad2!$EA$15*POWER(G$8,10))*POWER($A1295,20)</f>
        <v>1.6763853136346218</v>
      </c>
    </row>
    <row r="1296" spans="1:7" x14ac:dyDescent="0.2">
      <c r="A1296">
        <f t="shared" si="62"/>
        <v>1.0092366399656931</v>
      </c>
      <c r="B1296">
        <f t="shared" si="60"/>
        <v>1.0378692358246064</v>
      </c>
      <c r="C1296">
        <f>1+$B$5*Blad2!$E$6*C$8*POWER($A1296,2)+$B$5*(Blad2!$E$7*C$8+Blad2!$K$7*POWER(C$8,2))*POWER($A1296,4)+$B$5*(Blad2!$E$8*C$8+Blad2!$K$8*POWER(C$8,2)+Blad2!$S$8*POWER(C$8,3))*POWER($A1296,6)+$B$5*(Blad2!$E$9*C$8+Blad2!$K$9*POWER(C$8,2)+Blad2!$S$9*POWER(C$8,3)+Blad2!$AC$9*POWER(C$8,4))*POWER($A1296,8)+$B$5*(Blad2!$E$10*C$8+Blad2!$K$10*POWER(C$8,2)+Blad2!$S$10*POWER(C$8,3)+Blad2!$AC$10*POWER(C$8,4)+Blad2!$AO$10*POWER(C$8,5))*POWER($A1296,10)+$B$5*(Blad2!$E$11*C$8+Blad2!$K$11*POWER(C$8,2)+Blad2!$S$11*POWER(C$8,3)+Blad2!$AC$11*POWER(C$8,4)+Blad2!$AO$11*POWER(C$8,5)+Blad2!$BC$11*POWER(C$8,6))*POWER($A1296,12)+$B$5*(Blad2!$E$12*C$8+Blad2!$K$12*POWER(C$8,2)+Blad2!$S$12*POWER(C$8,3)+Blad2!$AC$12*POWER(C$8,4)+Blad2!$AO$12*POWER(C$8,5)+Blad2!$BC$12*POWER(C$8,6)+Blad2!$BS$12*POWER(C$8,7))*POWER($A1296,14)+$B$5*(Blad2!$E$13*C$8+Blad2!$K$13*POWER(C$8,2)+Blad2!$S$13*POWER(C$8,3)+Blad2!$AC$13*POWER(C$8,4)+Blad2!$AO$13*POWER(C$8,5)+Blad2!$BC$13*POWER(C$8,6)+Blad2!$BS$13*POWER(C$8,7)+Blad2!$CK$13*POWER(C$8,8))*POWER($A1296,16)+$B$5*(Blad2!$E$14*C$8+Blad2!$K$14*POWER(C$8,2)+Blad2!$S$14*POWER(C$8,3)+Blad2!$AC$14*POWER(C$8,4)+Blad2!$AO$14*POWER(C$8,5)+Blad2!$BC$14*POWER(C$8,6)+Blad2!$BS$14*POWER(C$8,7)+Blad2!$CK$14*POWER(C$8,8)+Blad2!$DE$14*POWER(C$8,9))*POWER($A1296,18)+$B$5*(Blad2!$E$15*C$8+Blad2!$K$15*POWER(C$8,2)+Blad2!$S$15*POWER(C$8,3)+Blad2!$AC$15*POWER(C$8,4)+Blad2!$AO$15*POWER(C$8,5)+Blad2!$BC$15*POWER(C$8,6)+Blad2!$BS$15*POWER(C$8,7)+Blad2!$CK$15*POWER(C$8,8)+Blad2!$DE$15*POWER(C$8,9)+Blad2!$EA$15*POWER(C$8,10))*POWER($A1296,20)</f>
        <v>1.0378692347549525</v>
      </c>
      <c r="D1296">
        <f t="shared" si="61"/>
        <v>1.2482635326939315</v>
      </c>
      <c r="E1296">
        <f>1+$B$5*Blad2!$E$6*E$8*POWER($A1296,2)+$B$5*(Blad2!$E$7*E$8+Blad2!$K$7*POWER(E$8,2))*POWER($A1296,4)+$B$5*(Blad2!$E$8*E$8+Blad2!$K$8*POWER(E$8,2)+Blad2!$S$8*POWER(E$8,3))*POWER($A1296,6)+$B$5*(Blad2!$E$9*E$8+Blad2!$K$9*POWER(E$8,2)+Blad2!$S$9*POWER(E$8,3)+Blad2!$AC$9*POWER(E$8,4))*POWER($A1296,8)+$B$5*(Blad2!$E$10*E$8+Blad2!$K$10*POWER(E$8,2)+Blad2!$S$10*POWER(E$8,3)+Blad2!$AC$10*POWER(E$8,4)+Blad2!$AO$10*POWER(E$8,5))*POWER($A1296,10)+$B$5*(Blad2!$E$11*E$8+Blad2!$K$11*POWER(E$8,2)+Blad2!$S$11*POWER(E$8,3)+Blad2!$AC$11*POWER(E$8,4)+Blad2!$AO$11*POWER(E$8,5)+Blad2!$BC$11*POWER(E$8,6))*POWER($A1296,12)+$B$5*(Blad2!$E$12*E$8+Blad2!$K$12*POWER(E$8,2)+Blad2!$S$12*POWER(E$8,3)+Blad2!$AC$12*POWER(E$8,4)+Blad2!$AO$12*POWER(E$8,5)+Blad2!$BC$12*POWER(E$8,6)+Blad2!$BS$12*POWER(E$8,7))*POWER($A1296,14)+$B$5*(Blad2!$E$13*E$8+Blad2!$K$13*POWER(E$8,2)+Blad2!$S$13*POWER(E$8,3)+Blad2!$AC$13*POWER(E$8,4)+Blad2!$AO$13*POWER(E$8,5)+Blad2!$BC$13*POWER(E$8,6)+Blad2!$BS$13*POWER(E$8,7)+Blad2!$CK$13*POWER(E$8,8))*POWER($A1296,16)+$B$5*(Blad2!$E$14*E$8+Blad2!$K$14*POWER(E$8,2)+Blad2!$S$14*POWER(E$8,3)+Blad2!$AC$14*POWER(E$8,4)+Blad2!$AO$14*POWER(E$8,5)+Blad2!$BC$14*POWER(E$8,6)+Blad2!$BS$14*POWER(E$8,7)+Blad2!$CK$14*POWER(E$8,8)+Blad2!$DE$14*POWER(E$8,9))*POWER($A1296,18)+$B$5*(Blad2!$E$15*E$8+Blad2!$K$15*POWER(E$8,2)+Blad2!$S$15*POWER(E$8,3)+Blad2!$AC$15*POWER(E$8,4)+Blad2!$AO$15*POWER(E$8,5)+Blad2!$BC$15*POWER(E$8,6)+Blad2!$BS$15*POWER(E$8,7)+Blad2!$CK$15*POWER(E$8,8)+Blad2!$DE$15*POWER(E$8,9)+Blad2!$EA$15*POWER(E$8,10))*POWER($A1296,20)</f>
        <v>1.2482635319000657</v>
      </c>
      <c r="F1296">
        <f t="shared" si="61"/>
        <v>1.6778728059728567</v>
      </c>
      <c r="G1296">
        <f>1+$B$5*Blad2!$E$6*G$8*POWER($A1296,2)+$B$5*(Blad2!$E$7*G$8+Blad2!$K$7*POWER(G$8,2))*POWER($A1296,4)+$B$5*(Blad2!$E$8*G$8+Blad2!$K$8*POWER(G$8,2)+Blad2!$S$8*POWER(G$8,3))*POWER($A1296,6)+$B$5*(Blad2!$E$9*G$8+Blad2!$K$9*POWER(G$8,2)+Blad2!$S$9*POWER(G$8,3)+Blad2!$AC$9*POWER(G$8,4))*POWER($A1296,8)+$B$5*(Blad2!$E$10*G$8+Blad2!$K$10*POWER(G$8,2)+Blad2!$S$10*POWER(G$8,3)+Blad2!$AC$10*POWER(G$8,4)+Blad2!$AO$10*POWER(G$8,5))*POWER($A1296,10)+$B$5*(Blad2!$E$11*G$8+Blad2!$K$11*POWER(G$8,2)+Blad2!$S$11*POWER(G$8,3)+Blad2!$AC$11*POWER(G$8,4)+Blad2!$AO$11*POWER(G$8,5)+Blad2!$BC$11*POWER(G$8,6))*POWER($A1296,12)+$B$5*(Blad2!$E$12*G$8+Blad2!$K$12*POWER(G$8,2)+Blad2!$S$12*POWER(G$8,3)+Blad2!$AC$12*POWER(G$8,4)+Blad2!$AO$12*POWER(G$8,5)+Blad2!$BC$12*POWER(G$8,6)+Blad2!$BS$12*POWER(G$8,7))*POWER($A1296,14)+$B$5*(Blad2!$E$13*G$8+Blad2!$K$13*POWER(G$8,2)+Blad2!$S$13*POWER(G$8,3)+Blad2!$AC$13*POWER(G$8,4)+Blad2!$AO$13*POWER(G$8,5)+Blad2!$BC$13*POWER(G$8,6)+Blad2!$BS$13*POWER(G$8,7)+Blad2!$CK$13*POWER(G$8,8))*POWER($A1296,16)+$B$5*(Blad2!$E$14*G$8+Blad2!$K$14*POWER(G$8,2)+Blad2!$S$14*POWER(G$8,3)+Blad2!$AC$14*POWER(G$8,4)+Blad2!$AO$14*POWER(G$8,5)+Blad2!$BC$14*POWER(G$8,6)+Blad2!$BS$14*POWER(G$8,7)+Blad2!$CK$14*POWER(G$8,8)+Blad2!$DE$14*POWER(G$8,9))*POWER($A1296,18)+$B$5*(Blad2!$E$15*G$8+Blad2!$K$15*POWER(G$8,2)+Blad2!$S$15*POWER(G$8,3)+Blad2!$AC$15*POWER(G$8,4)+Blad2!$AO$15*POWER(G$8,5)+Blad2!$BC$15*POWER(G$8,6)+Blad2!$BS$15*POWER(G$8,7)+Blad2!$CK$15*POWER(G$8,8)+Blad2!$DE$15*POWER(G$8,9)+Blad2!$EA$15*POWER(G$8,10))*POWER($A1296,20)</f>
        <v>1.6778890897967955</v>
      </c>
    </row>
    <row r="1297" spans="1:7" x14ac:dyDescent="0.2">
      <c r="A1297">
        <f t="shared" si="62"/>
        <v>1.0100220381290905</v>
      </c>
      <c r="B1297">
        <f t="shared" si="60"/>
        <v>1.0379087991458591</v>
      </c>
      <c r="C1297">
        <f>1+$B$5*Blad2!$E$6*C$8*POWER($A1297,2)+$B$5*(Blad2!$E$7*C$8+Blad2!$K$7*POWER(C$8,2))*POWER($A1297,4)+$B$5*(Blad2!$E$8*C$8+Blad2!$K$8*POWER(C$8,2)+Blad2!$S$8*POWER(C$8,3))*POWER($A1297,6)+$B$5*(Blad2!$E$9*C$8+Blad2!$K$9*POWER(C$8,2)+Blad2!$S$9*POWER(C$8,3)+Blad2!$AC$9*POWER(C$8,4))*POWER($A1297,8)+$B$5*(Blad2!$E$10*C$8+Blad2!$K$10*POWER(C$8,2)+Blad2!$S$10*POWER(C$8,3)+Blad2!$AC$10*POWER(C$8,4)+Blad2!$AO$10*POWER(C$8,5))*POWER($A1297,10)+$B$5*(Blad2!$E$11*C$8+Blad2!$K$11*POWER(C$8,2)+Blad2!$S$11*POWER(C$8,3)+Blad2!$AC$11*POWER(C$8,4)+Blad2!$AO$11*POWER(C$8,5)+Blad2!$BC$11*POWER(C$8,6))*POWER($A1297,12)+$B$5*(Blad2!$E$12*C$8+Blad2!$K$12*POWER(C$8,2)+Blad2!$S$12*POWER(C$8,3)+Blad2!$AC$12*POWER(C$8,4)+Blad2!$AO$12*POWER(C$8,5)+Blad2!$BC$12*POWER(C$8,6)+Blad2!$BS$12*POWER(C$8,7))*POWER($A1297,14)+$B$5*(Blad2!$E$13*C$8+Blad2!$K$13*POWER(C$8,2)+Blad2!$S$13*POWER(C$8,3)+Blad2!$AC$13*POWER(C$8,4)+Blad2!$AO$13*POWER(C$8,5)+Blad2!$BC$13*POWER(C$8,6)+Blad2!$BS$13*POWER(C$8,7)+Blad2!$CK$13*POWER(C$8,8))*POWER($A1297,16)+$B$5*(Blad2!$E$14*C$8+Blad2!$K$14*POWER(C$8,2)+Blad2!$S$14*POWER(C$8,3)+Blad2!$AC$14*POWER(C$8,4)+Blad2!$AO$14*POWER(C$8,5)+Blad2!$BC$14*POWER(C$8,6)+Blad2!$BS$14*POWER(C$8,7)+Blad2!$CK$14*POWER(C$8,8)+Blad2!$DE$14*POWER(C$8,9))*POWER($A1297,18)+$B$5*(Blad2!$E$15*C$8+Blad2!$K$15*POWER(C$8,2)+Blad2!$S$15*POWER(C$8,3)+Blad2!$AC$15*POWER(C$8,4)+Blad2!$AO$15*POWER(C$8,5)+Blad2!$BC$15*POWER(C$8,6)+Blad2!$BS$15*POWER(C$8,7)+Blad2!$CK$15*POWER(C$8,8)+Blad2!$DE$15*POWER(C$8,9)+Blad2!$EA$15*POWER(C$8,10))*POWER($A1297,20)</f>
        <v>1.0379087980577788</v>
      </c>
      <c r="D1297">
        <f t="shared" si="61"/>
        <v>1.2486078100736611</v>
      </c>
      <c r="E1297">
        <f>1+$B$5*Blad2!$E$6*E$8*POWER($A1297,2)+$B$5*(Blad2!$E$7*E$8+Blad2!$K$7*POWER(E$8,2))*POWER($A1297,4)+$B$5*(Blad2!$E$8*E$8+Blad2!$K$8*POWER(E$8,2)+Blad2!$S$8*POWER(E$8,3))*POWER($A1297,6)+$B$5*(Blad2!$E$9*E$8+Blad2!$K$9*POWER(E$8,2)+Blad2!$S$9*POWER(E$8,3)+Blad2!$AC$9*POWER(E$8,4))*POWER($A1297,8)+$B$5*(Blad2!$E$10*E$8+Blad2!$K$10*POWER(E$8,2)+Blad2!$S$10*POWER(E$8,3)+Blad2!$AC$10*POWER(E$8,4)+Blad2!$AO$10*POWER(E$8,5))*POWER($A1297,10)+$B$5*(Blad2!$E$11*E$8+Blad2!$K$11*POWER(E$8,2)+Blad2!$S$11*POWER(E$8,3)+Blad2!$AC$11*POWER(E$8,4)+Blad2!$AO$11*POWER(E$8,5)+Blad2!$BC$11*POWER(E$8,6))*POWER($A1297,12)+$B$5*(Blad2!$E$12*E$8+Blad2!$K$12*POWER(E$8,2)+Blad2!$S$12*POWER(E$8,3)+Blad2!$AC$12*POWER(E$8,4)+Blad2!$AO$12*POWER(E$8,5)+Blad2!$BC$12*POWER(E$8,6)+Blad2!$BS$12*POWER(E$8,7))*POWER($A1297,14)+$B$5*(Blad2!$E$13*E$8+Blad2!$K$13*POWER(E$8,2)+Blad2!$S$13*POWER(E$8,3)+Blad2!$AC$13*POWER(E$8,4)+Blad2!$AO$13*POWER(E$8,5)+Blad2!$BC$13*POWER(E$8,6)+Blad2!$BS$13*POWER(E$8,7)+Blad2!$CK$13*POWER(E$8,8))*POWER($A1297,16)+$B$5*(Blad2!$E$14*E$8+Blad2!$K$14*POWER(E$8,2)+Blad2!$S$14*POWER(E$8,3)+Blad2!$AC$14*POWER(E$8,4)+Blad2!$AO$14*POWER(E$8,5)+Blad2!$BC$14*POWER(E$8,6)+Blad2!$BS$14*POWER(E$8,7)+Blad2!$CK$14*POWER(E$8,8)+Blad2!$DE$14*POWER(E$8,9))*POWER($A1297,18)+$B$5*(Blad2!$E$15*E$8+Blad2!$K$15*POWER(E$8,2)+Blad2!$S$15*POWER(E$8,3)+Blad2!$AC$15*POWER(E$8,4)+Blad2!$AO$15*POWER(E$8,5)+Blad2!$BC$15*POWER(E$8,6)+Blad2!$BS$15*POWER(E$8,7)+Blad2!$CK$15*POWER(E$8,8)+Blad2!$DE$15*POWER(E$8,9)+Blad2!$EA$15*POWER(E$8,10))*POWER($A1297,20)</f>
        <v>1.2486078087511019</v>
      </c>
      <c r="F1297">
        <f t="shared" si="61"/>
        <v>1.6793792193879009</v>
      </c>
      <c r="G1297">
        <f>1+$B$5*Blad2!$E$6*G$8*POWER($A1297,2)+$B$5*(Blad2!$E$7*G$8+Blad2!$K$7*POWER(G$8,2))*POWER($A1297,4)+$B$5*(Blad2!$E$8*G$8+Blad2!$K$8*POWER(G$8,2)+Blad2!$S$8*POWER(G$8,3))*POWER($A1297,6)+$B$5*(Blad2!$E$9*G$8+Blad2!$K$9*POWER(G$8,2)+Blad2!$S$9*POWER(G$8,3)+Blad2!$AC$9*POWER(G$8,4))*POWER($A1297,8)+$B$5*(Blad2!$E$10*G$8+Blad2!$K$10*POWER(G$8,2)+Blad2!$S$10*POWER(G$8,3)+Blad2!$AC$10*POWER(G$8,4)+Blad2!$AO$10*POWER(G$8,5))*POWER($A1297,10)+$B$5*(Blad2!$E$11*G$8+Blad2!$K$11*POWER(G$8,2)+Blad2!$S$11*POWER(G$8,3)+Blad2!$AC$11*POWER(G$8,4)+Blad2!$AO$11*POWER(G$8,5)+Blad2!$BC$11*POWER(G$8,6))*POWER($A1297,12)+$B$5*(Blad2!$E$12*G$8+Blad2!$K$12*POWER(G$8,2)+Blad2!$S$12*POWER(G$8,3)+Blad2!$AC$12*POWER(G$8,4)+Blad2!$AO$12*POWER(G$8,5)+Blad2!$BC$12*POWER(G$8,6)+Blad2!$BS$12*POWER(G$8,7))*POWER($A1297,14)+$B$5*(Blad2!$E$13*G$8+Blad2!$K$13*POWER(G$8,2)+Blad2!$S$13*POWER(G$8,3)+Blad2!$AC$13*POWER(G$8,4)+Blad2!$AO$13*POWER(G$8,5)+Blad2!$BC$13*POWER(G$8,6)+Blad2!$BS$13*POWER(G$8,7)+Blad2!$CK$13*POWER(G$8,8))*POWER($A1297,16)+$B$5*(Blad2!$E$14*G$8+Blad2!$K$14*POWER(G$8,2)+Blad2!$S$14*POWER(G$8,3)+Blad2!$AC$14*POWER(G$8,4)+Blad2!$AO$14*POWER(G$8,5)+Blad2!$BC$14*POWER(G$8,6)+Blad2!$BS$14*POWER(G$8,7)+Blad2!$CK$14*POWER(G$8,8)+Blad2!$DE$14*POWER(G$8,9))*POWER($A1297,18)+$B$5*(Blad2!$E$15*G$8+Blad2!$K$15*POWER(G$8,2)+Blad2!$S$15*POWER(G$8,3)+Blad2!$AC$15*POWER(G$8,4)+Blad2!$AO$15*POWER(G$8,5)+Blad2!$BC$15*POWER(G$8,6)+Blad2!$BS$15*POWER(G$8,7)+Blad2!$CK$15*POWER(G$8,8)+Blad2!$DE$15*POWER(G$8,9)+Blad2!$EA$15*POWER(G$8,10))*POWER($A1297,20)</f>
        <v>1.679395784922262</v>
      </c>
    </row>
    <row r="1298" spans="1:7" x14ac:dyDescent="0.2">
      <c r="A1298">
        <f t="shared" si="62"/>
        <v>1.0108074362924879</v>
      </c>
      <c r="B1298">
        <f t="shared" si="60"/>
        <v>1.0379483370358229</v>
      </c>
      <c r="C1298">
        <f>1+$B$5*Blad2!$E$6*C$8*POWER($A1298,2)+$B$5*(Blad2!$E$7*C$8+Blad2!$K$7*POWER(C$8,2))*POWER($A1298,4)+$B$5*(Blad2!$E$8*C$8+Blad2!$K$8*POWER(C$8,2)+Blad2!$S$8*POWER(C$8,3))*POWER($A1298,6)+$B$5*(Blad2!$E$9*C$8+Blad2!$K$9*POWER(C$8,2)+Blad2!$S$9*POWER(C$8,3)+Blad2!$AC$9*POWER(C$8,4))*POWER($A1298,8)+$B$5*(Blad2!$E$10*C$8+Blad2!$K$10*POWER(C$8,2)+Blad2!$S$10*POWER(C$8,3)+Blad2!$AC$10*POWER(C$8,4)+Blad2!$AO$10*POWER(C$8,5))*POWER($A1298,10)+$B$5*(Blad2!$E$11*C$8+Blad2!$K$11*POWER(C$8,2)+Blad2!$S$11*POWER(C$8,3)+Blad2!$AC$11*POWER(C$8,4)+Blad2!$AO$11*POWER(C$8,5)+Blad2!$BC$11*POWER(C$8,6))*POWER($A1298,12)+$B$5*(Blad2!$E$12*C$8+Blad2!$K$12*POWER(C$8,2)+Blad2!$S$12*POWER(C$8,3)+Blad2!$AC$12*POWER(C$8,4)+Blad2!$AO$12*POWER(C$8,5)+Blad2!$BC$12*POWER(C$8,6)+Blad2!$BS$12*POWER(C$8,7))*POWER($A1298,14)+$B$5*(Blad2!$E$13*C$8+Blad2!$K$13*POWER(C$8,2)+Blad2!$S$13*POWER(C$8,3)+Blad2!$AC$13*POWER(C$8,4)+Blad2!$AO$13*POWER(C$8,5)+Blad2!$BC$13*POWER(C$8,6)+Blad2!$BS$13*POWER(C$8,7)+Blad2!$CK$13*POWER(C$8,8))*POWER($A1298,16)+$B$5*(Blad2!$E$14*C$8+Blad2!$K$14*POWER(C$8,2)+Blad2!$S$14*POWER(C$8,3)+Blad2!$AC$14*POWER(C$8,4)+Blad2!$AO$14*POWER(C$8,5)+Blad2!$BC$14*POWER(C$8,6)+Blad2!$BS$14*POWER(C$8,7)+Blad2!$CK$14*POWER(C$8,8)+Blad2!$DE$14*POWER(C$8,9))*POWER($A1298,18)+$B$5*(Blad2!$E$15*C$8+Blad2!$K$15*POWER(C$8,2)+Blad2!$S$15*POWER(C$8,3)+Blad2!$AC$15*POWER(C$8,4)+Blad2!$AO$15*POWER(C$8,5)+Blad2!$BC$15*POWER(C$8,6)+Blad2!$BS$15*POWER(C$8,7)+Blad2!$CK$15*POWER(C$8,8)+Blad2!$DE$15*POWER(C$8,9)+Blad2!$EA$15*POWER(C$8,10))*POWER($A1298,20)</f>
        <v>1.0379483359290136</v>
      </c>
      <c r="D1298">
        <f t="shared" si="61"/>
        <v>1.2489521115162701</v>
      </c>
      <c r="E1298">
        <f>1+$B$5*Blad2!$E$6*E$8*POWER($A1298,2)+$B$5*(Blad2!$E$7*E$8+Blad2!$K$7*POWER(E$8,2))*POWER($A1298,4)+$B$5*(Blad2!$E$8*E$8+Blad2!$K$8*POWER(E$8,2)+Blad2!$S$8*POWER(E$8,3))*POWER($A1298,6)+$B$5*(Blad2!$E$9*E$8+Blad2!$K$9*POWER(E$8,2)+Blad2!$S$9*POWER(E$8,3)+Blad2!$AC$9*POWER(E$8,4))*POWER($A1298,8)+$B$5*(Blad2!$E$10*E$8+Blad2!$K$10*POWER(E$8,2)+Blad2!$S$10*POWER(E$8,3)+Blad2!$AC$10*POWER(E$8,4)+Blad2!$AO$10*POWER(E$8,5))*POWER($A1298,10)+$B$5*(Blad2!$E$11*E$8+Blad2!$K$11*POWER(E$8,2)+Blad2!$S$11*POWER(E$8,3)+Blad2!$AC$11*POWER(E$8,4)+Blad2!$AO$11*POWER(E$8,5)+Blad2!$BC$11*POWER(E$8,6))*POWER($A1298,12)+$B$5*(Blad2!$E$12*E$8+Blad2!$K$12*POWER(E$8,2)+Blad2!$S$12*POWER(E$8,3)+Blad2!$AC$12*POWER(E$8,4)+Blad2!$AO$12*POWER(E$8,5)+Blad2!$BC$12*POWER(E$8,6)+Blad2!$BS$12*POWER(E$8,7))*POWER($A1298,14)+$B$5*(Blad2!$E$13*E$8+Blad2!$K$13*POWER(E$8,2)+Blad2!$S$13*POWER(E$8,3)+Blad2!$AC$13*POWER(E$8,4)+Blad2!$AO$13*POWER(E$8,5)+Blad2!$BC$13*POWER(E$8,6)+Blad2!$BS$13*POWER(E$8,7)+Blad2!$CK$13*POWER(E$8,8))*POWER($A1298,16)+$B$5*(Blad2!$E$14*E$8+Blad2!$K$14*POWER(E$8,2)+Blad2!$S$14*POWER(E$8,3)+Blad2!$AC$14*POWER(E$8,4)+Blad2!$AO$14*POWER(E$8,5)+Blad2!$BC$14*POWER(E$8,6)+Blad2!$BS$14*POWER(E$8,7)+Blad2!$CK$14*POWER(E$8,8)+Blad2!$DE$14*POWER(E$8,9))*POWER($A1298,18)+$B$5*(Blad2!$E$15*E$8+Blad2!$K$15*POWER(E$8,2)+Blad2!$S$15*POWER(E$8,3)+Blad2!$AC$15*POWER(E$8,4)+Blad2!$AO$15*POWER(E$8,5)+Blad2!$BC$15*POWER(E$8,6)+Blad2!$BS$15*POWER(E$8,7)+Blad2!$CK$15*POWER(E$8,8)+Blad2!$DE$15*POWER(E$8,9)+Blad2!$EA$15*POWER(E$8,10))*POWER($A1298,20)</f>
        <v>1.248952109646347</v>
      </c>
      <c r="F1298">
        <f t="shared" si="61"/>
        <v>1.680888552496788</v>
      </c>
      <c r="G1298">
        <f>1+$B$5*Blad2!$E$6*G$8*POWER($A1298,2)+$B$5*(Blad2!$E$7*G$8+Blad2!$K$7*POWER(G$8,2))*POWER($A1298,4)+$B$5*(Blad2!$E$8*G$8+Blad2!$K$8*POWER(G$8,2)+Blad2!$S$8*POWER(G$8,3))*POWER($A1298,6)+$B$5*(Blad2!$E$9*G$8+Blad2!$K$9*POWER(G$8,2)+Blad2!$S$9*POWER(G$8,3)+Blad2!$AC$9*POWER(G$8,4))*POWER($A1298,8)+$B$5*(Blad2!$E$10*G$8+Blad2!$K$10*POWER(G$8,2)+Blad2!$S$10*POWER(G$8,3)+Blad2!$AC$10*POWER(G$8,4)+Blad2!$AO$10*POWER(G$8,5))*POWER($A1298,10)+$B$5*(Blad2!$E$11*G$8+Blad2!$K$11*POWER(G$8,2)+Blad2!$S$11*POWER(G$8,3)+Blad2!$AC$11*POWER(G$8,4)+Blad2!$AO$11*POWER(G$8,5)+Blad2!$BC$11*POWER(G$8,6))*POWER($A1298,12)+$B$5*(Blad2!$E$12*G$8+Blad2!$K$12*POWER(G$8,2)+Blad2!$S$12*POWER(G$8,3)+Blad2!$AC$12*POWER(G$8,4)+Blad2!$AO$12*POWER(G$8,5)+Blad2!$BC$12*POWER(G$8,6)+Blad2!$BS$12*POWER(G$8,7))*POWER($A1298,14)+$B$5*(Blad2!$E$13*G$8+Blad2!$K$13*POWER(G$8,2)+Blad2!$S$13*POWER(G$8,3)+Blad2!$AC$13*POWER(G$8,4)+Blad2!$AO$13*POWER(G$8,5)+Blad2!$BC$13*POWER(G$8,6)+Blad2!$BS$13*POWER(G$8,7)+Blad2!$CK$13*POWER(G$8,8))*POWER($A1298,16)+$B$5*(Blad2!$E$14*G$8+Blad2!$K$14*POWER(G$8,2)+Blad2!$S$14*POWER(G$8,3)+Blad2!$AC$14*POWER(G$8,4)+Blad2!$AO$14*POWER(G$8,5)+Blad2!$BC$14*POWER(G$8,6)+Blad2!$BS$14*POWER(G$8,7)+Blad2!$CK$14*POWER(G$8,8)+Blad2!$DE$14*POWER(G$8,9))*POWER($A1298,18)+$B$5*(Blad2!$E$15*G$8+Blad2!$K$15*POWER(G$8,2)+Blad2!$S$15*POWER(G$8,3)+Blad2!$AC$15*POWER(G$8,4)+Blad2!$AO$15*POWER(G$8,5)+Blad2!$BC$15*POWER(G$8,6)+Blad2!$BS$15*POWER(G$8,7)+Blad2!$CK$15*POWER(G$8,8)+Blad2!$DE$15*POWER(G$8,9)+Blad2!$EA$15*POWER(G$8,10))*POWER($A1298,20)</f>
        <v>1.6809054043666121</v>
      </c>
    </row>
    <row r="1299" spans="1:7" x14ac:dyDescent="0.2">
      <c r="A1299">
        <f t="shared" si="62"/>
        <v>1.0115928344558853</v>
      </c>
      <c r="B1299">
        <f t="shared" si="60"/>
        <v>1.0379878493875163</v>
      </c>
      <c r="C1299">
        <f>1+$B$5*Blad2!$E$6*C$8*POWER($A1299,2)+$B$5*(Blad2!$E$7*C$8+Blad2!$K$7*POWER(C$8,2))*POWER($A1299,4)+$B$5*(Blad2!$E$8*C$8+Blad2!$K$8*POWER(C$8,2)+Blad2!$S$8*POWER(C$8,3))*POWER($A1299,6)+$B$5*(Blad2!$E$9*C$8+Blad2!$K$9*POWER(C$8,2)+Blad2!$S$9*POWER(C$8,3)+Blad2!$AC$9*POWER(C$8,4))*POWER($A1299,8)+$B$5*(Blad2!$E$10*C$8+Blad2!$K$10*POWER(C$8,2)+Blad2!$S$10*POWER(C$8,3)+Blad2!$AC$10*POWER(C$8,4)+Blad2!$AO$10*POWER(C$8,5))*POWER($A1299,10)+$B$5*(Blad2!$E$11*C$8+Blad2!$K$11*POWER(C$8,2)+Blad2!$S$11*POWER(C$8,3)+Blad2!$AC$11*POWER(C$8,4)+Blad2!$AO$11*POWER(C$8,5)+Blad2!$BC$11*POWER(C$8,6))*POWER($A1299,12)+$B$5*(Blad2!$E$12*C$8+Blad2!$K$12*POWER(C$8,2)+Blad2!$S$12*POWER(C$8,3)+Blad2!$AC$12*POWER(C$8,4)+Blad2!$AO$12*POWER(C$8,5)+Blad2!$BC$12*POWER(C$8,6)+Blad2!$BS$12*POWER(C$8,7))*POWER($A1299,14)+$B$5*(Blad2!$E$13*C$8+Blad2!$K$13*POWER(C$8,2)+Blad2!$S$13*POWER(C$8,3)+Blad2!$AC$13*POWER(C$8,4)+Blad2!$AO$13*POWER(C$8,5)+Blad2!$BC$13*POWER(C$8,6)+Blad2!$BS$13*POWER(C$8,7)+Blad2!$CK$13*POWER(C$8,8))*POWER($A1299,16)+$B$5*(Blad2!$E$14*C$8+Blad2!$K$14*POWER(C$8,2)+Blad2!$S$14*POWER(C$8,3)+Blad2!$AC$14*POWER(C$8,4)+Blad2!$AO$14*POWER(C$8,5)+Blad2!$BC$14*POWER(C$8,6)+Blad2!$BS$14*POWER(C$8,7)+Blad2!$CK$14*POWER(C$8,8)+Blad2!$DE$14*POWER(C$8,9))*POWER($A1299,18)+$B$5*(Blad2!$E$15*C$8+Blad2!$K$15*POWER(C$8,2)+Blad2!$S$15*POWER(C$8,3)+Blad2!$AC$15*POWER(C$8,4)+Blad2!$AO$15*POWER(C$8,5)+Blad2!$BC$15*POWER(C$8,6)+Blad2!$BS$15*POWER(C$8,7)+Blad2!$CK$15*POWER(C$8,8)+Blad2!$DE$15*POWER(C$8,9)+Blad2!$EA$15*POWER(C$8,10))*POWER($A1299,20)</f>
        <v>1.0379878482616702</v>
      </c>
      <c r="D1299">
        <f t="shared" si="61"/>
        <v>1.2492964359164984</v>
      </c>
      <c r="E1299">
        <f>1+$B$5*Blad2!$E$6*E$8*POWER($A1299,2)+$B$5*(Blad2!$E$7*E$8+Blad2!$K$7*POWER(E$8,2))*POWER($A1299,4)+$B$5*(Blad2!$E$8*E$8+Blad2!$K$8*POWER(E$8,2)+Blad2!$S$8*POWER(E$8,3))*POWER($A1299,6)+$B$5*(Blad2!$E$9*E$8+Blad2!$K$9*POWER(E$8,2)+Blad2!$S$9*POWER(E$8,3)+Blad2!$AC$9*POWER(E$8,4))*POWER($A1299,8)+$B$5*(Blad2!$E$10*E$8+Blad2!$K$10*POWER(E$8,2)+Blad2!$S$10*POWER(E$8,3)+Blad2!$AC$10*POWER(E$8,4)+Blad2!$AO$10*POWER(E$8,5))*POWER($A1299,10)+$B$5*(Blad2!$E$11*E$8+Blad2!$K$11*POWER(E$8,2)+Blad2!$S$11*POWER(E$8,3)+Blad2!$AC$11*POWER(E$8,4)+Blad2!$AO$11*POWER(E$8,5)+Blad2!$BC$11*POWER(E$8,6))*POWER($A1299,12)+$B$5*(Blad2!$E$12*E$8+Blad2!$K$12*POWER(E$8,2)+Blad2!$S$12*POWER(E$8,3)+Blad2!$AC$12*POWER(E$8,4)+Blad2!$AO$12*POWER(E$8,5)+Blad2!$BC$12*POWER(E$8,6)+Blad2!$BS$12*POWER(E$8,7))*POWER($A1299,14)+$B$5*(Blad2!$E$13*E$8+Blad2!$K$13*POWER(E$8,2)+Blad2!$S$13*POWER(E$8,3)+Blad2!$AC$13*POWER(E$8,4)+Blad2!$AO$13*POWER(E$8,5)+Blad2!$BC$13*POWER(E$8,6)+Blad2!$BS$13*POWER(E$8,7)+Blad2!$CK$13*POWER(E$8,8))*POWER($A1299,16)+$B$5*(Blad2!$E$14*E$8+Blad2!$K$14*POWER(E$8,2)+Blad2!$S$14*POWER(E$8,3)+Blad2!$AC$14*POWER(E$8,4)+Blad2!$AO$14*POWER(E$8,5)+Blad2!$BC$14*POWER(E$8,6)+Blad2!$BS$14*POWER(E$8,7)+Blad2!$CK$14*POWER(E$8,8)+Blad2!$DE$14*POWER(E$8,9))*POWER($A1299,18)+$B$5*(Blad2!$E$15*E$8+Blad2!$K$15*POWER(E$8,2)+Blad2!$S$15*POWER(E$8,3)+Blad2!$AC$15*POWER(E$8,4)+Blad2!$AO$15*POWER(E$8,5)+Blad2!$BC$15*POWER(E$8,6)+Blad2!$BS$15*POWER(E$8,7)+Blad2!$CK$15*POWER(E$8,8)+Blad2!$DE$15*POWER(E$8,9)+Blad2!$EA$15*POWER(E$8,10))*POWER($A1299,20)</f>
        <v>1.2492964334800638</v>
      </c>
      <c r="F1299">
        <f t="shared" si="61"/>
        <v>1.6824008105859889</v>
      </c>
      <c r="G1299">
        <f>1+$B$5*Blad2!$E$6*G$8*POWER($A1299,2)+$B$5*(Blad2!$E$7*G$8+Blad2!$K$7*POWER(G$8,2))*POWER($A1299,4)+$B$5*(Blad2!$E$8*G$8+Blad2!$K$8*POWER(G$8,2)+Blad2!$S$8*POWER(G$8,3))*POWER($A1299,6)+$B$5*(Blad2!$E$9*G$8+Blad2!$K$9*POWER(G$8,2)+Blad2!$S$9*POWER(G$8,3)+Blad2!$AC$9*POWER(G$8,4))*POWER($A1299,8)+$B$5*(Blad2!$E$10*G$8+Blad2!$K$10*POWER(G$8,2)+Blad2!$S$10*POWER(G$8,3)+Blad2!$AC$10*POWER(G$8,4)+Blad2!$AO$10*POWER(G$8,5))*POWER($A1299,10)+$B$5*(Blad2!$E$11*G$8+Blad2!$K$11*POWER(G$8,2)+Blad2!$S$11*POWER(G$8,3)+Blad2!$AC$11*POWER(G$8,4)+Blad2!$AO$11*POWER(G$8,5)+Blad2!$BC$11*POWER(G$8,6))*POWER($A1299,12)+$B$5*(Blad2!$E$12*G$8+Blad2!$K$12*POWER(G$8,2)+Blad2!$S$12*POWER(G$8,3)+Blad2!$AC$12*POWER(G$8,4)+Blad2!$AO$12*POWER(G$8,5)+Blad2!$BC$12*POWER(G$8,6)+Blad2!$BS$12*POWER(G$8,7))*POWER($A1299,14)+$B$5*(Blad2!$E$13*G$8+Blad2!$K$13*POWER(G$8,2)+Blad2!$S$13*POWER(G$8,3)+Blad2!$AC$13*POWER(G$8,4)+Blad2!$AO$13*POWER(G$8,5)+Blad2!$BC$13*POWER(G$8,6)+Blad2!$BS$13*POWER(G$8,7)+Blad2!$CK$13*POWER(G$8,8))*POWER($A1299,16)+$B$5*(Blad2!$E$14*G$8+Blad2!$K$14*POWER(G$8,2)+Blad2!$S$14*POWER(G$8,3)+Blad2!$AC$14*POWER(G$8,4)+Blad2!$AO$14*POWER(G$8,5)+Blad2!$BC$14*POWER(G$8,6)+Blad2!$BS$14*POWER(G$8,7)+Blad2!$CK$14*POWER(G$8,8)+Blad2!$DE$14*POWER(G$8,9))*POWER($A1299,18)+$B$5*(Blad2!$E$15*G$8+Blad2!$K$15*POWER(G$8,2)+Blad2!$S$15*POWER(G$8,3)+Blad2!$AC$15*POWER(G$8,4)+Blad2!$AO$15*POWER(G$8,5)+Blad2!$BC$15*POWER(G$8,6)+Blad2!$BS$15*POWER(G$8,7)+Blad2!$CK$15*POWER(G$8,8)+Blad2!$DE$15*POWER(G$8,9)+Blad2!$EA$15*POWER(G$8,10))*POWER($A1299,20)</f>
        <v>1.6824179534879287</v>
      </c>
    </row>
    <row r="1300" spans="1:7" x14ac:dyDescent="0.2">
      <c r="A1300">
        <f t="shared" si="62"/>
        <v>1.0123782326192827</v>
      </c>
      <c r="B1300">
        <f t="shared" si="60"/>
        <v>1.0380273360939913</v>
      </c>
      <c r="C1300">
        <f>1+$B$5*Blad2!$E$6*C$8*POWER($A1300,2)+$B$5*(Blad2!$E$7*C$8+Blad2!$K$7*POWER(C$8,2))*POWER($A1300,4)+$B$5*(Blad2!$E$8*C$8+Blad2!$K$8*POWER(C$8,2)+Blad2!$S$8*POWER(C$8,3))*POWER($A1300,6)+$B$5*(Blad2!$E$9*C$8+Blad2!$K$9*POWER(C$8,2)+Blad2!$S$9*POWER(C$8,3)+Blad2!$AC$9*POWER(C$8,4))*POWER($A1300,8)+$B$5*(Blad2!$E$10*C$8+Blad2!$K$10*POWER(C$8,2)+Blad2!$S$10*POWER(C$8,3)+Blad2!$AC$10*POWER(C$8,4)+Blad2!$AO$10*POWER(C$8,5))*POWER($A1300,10)+$B$5*(Blad2!$E$11*C$8+Blad2!$K$11*POWER(C$8,2)+Blad2!$S$11*POWER(C$8,3)+Blad2!$AC$11*POWER(C$8,4)+Blad2!$AO$11*POWER(C$8,5)+Blad2!$BC$11*POWER(C$8,6))*POWER($A1300,12)+$B$5*(Blad2!$E$12*C$8+Blad2!$K$12*POWER(C$8,2)+Blad2!$S$12*POWER(C$8,3)+Blad2!$AC$12*POWER(C$8,4)+Blad2!$AO$12*POWER(C$8,5)+Blad2!$BC$12*POWER(C$8,6)+Blad2!$BS$12*POWER(C$8,7))*POWER($A1300,14)+$B$5*(Blad2!$E$13*C$8+Blad2!$K$13*POWER(C$8,2)+Blad2!$S$13*POWER(C$8,3)+Blad2!$AC$13*POWER(C$8,4)+Blad2!$AO$13*POWER(C$8,5)+Blad2!$BC$13*POWER(C$8,6)+Blad2!$BS$13*POWER(C$8,7)+Blad2!$CK$13*POWER(C$8,8))*POWER($A1300,16)+$B$5*(Blad2!$E$14*C$8+Blad2!$K$14*POWER(C$8,2)+Blad2!$S$14*POWER(C$8,3)+Blad2!$AC$14*POWER(C$8,4)+Blad2!$AO$14*POWER(C$8,5)+Blad2!$BC$14*POWER(C$8,6)+Blad2!$BS$14*POWER(C$8,7)+Blad2!$CK$14*POWER(C$8,8)+Blad2!$DE$14*POWER(C$8,9))*POWER($A1300,18)+$B$5*(Blad2!$E$15*C$8+Blad2!$K$15*POWER(C$8,2)+Blad2!$S$15*POWER(C$8,3)+Blad2!$AC$15*POWER(C$8,4)+Blad2!$AO$15*POWER(C$8,5)+Blad2!$BC$15*POWER(C$8,6)+Blad2!$BS$15*POWER(C$8,7)+Blad2!$CK$15*POWER(C$8,8)+Blad2!$DE$15*POWER(C$8,9)+Blad2!$EA$15*POWER(C$8,10))*POWER($A1300,20)</f>
        <v>1.0380273349487967</v>
      </c>
      <c r="D1300">
        <f t="shared" si="61"/>
        <v>1.249640782166382</v>
      </c>
      <c r="E1300">
        <f>1+$B$5*Blad2!$E$6*E$8*POWER($A1300,2)+$B$5*(Blad2!$E$7*E$8+Blad2!$K$7*POWER(E$8,2))*POWER($A1300,4)+$B$5*(Blad2!$E$8*E$8+Blad2!$K$8*POWER(E$8,2)+Blad2!$S$8*POWER(E$8,3))*POWER($A1300,6)+$B$5*(Blad2!$E$9*E$8+Blad2!$K$9*POWER(E$8,2)+Blad2!$S$9*POWER(E$8,3)+Blad2!$AC$9*POWER(E$8,4))*POWER($A1300,8)+$B$5*(Blad2!$E$10*E$8+Blad2!$K$10*POWER(E$8,2)+Blad2!$S$10*POWER(E$8,3)+Blad2!$AC$10*POWER(E$8,4)+Blad2!$AO$10*POWER(E$8,5))*POWER($A1300,10)+$B$5*(Blad2!$E$11*E$8+Blad2!$K$11*POWER(E$8,2)+Blad2!$S$11*POWER(E$8,3)+Blad2!$AC$11*POWER(E$8,4)+Blad2!$AO$11*POWER(E$8,5)+Blad2!$BC$11*POWER(E$8,6))*POWER($A1300,12)+$B$5*(Blad2!$E$12*E$8+Blad2!$K$12*POWER(E$8,2)+Blad2!$S$12*POWER(E$8,3)+Blad2!$AC$12*POWER(E$8,4)+Blad2!$AO$12*POWER(E$8,5)+Blad2!$BC$12*POWER(E$8,6)+Blad2!$BS$12*POWER(E$8,7))*POWER($A1300,14)+$B$5*(Blad2!$E$13*E$8+Blad2!$K$13*POWER(E$8,2)+Blad2!$S$13*POWER(E$8,3)+Blad2!$AC$13*POWER(E$8,4)+Blad2!$AO$13*POWER(E$8,5)+Blad2!$BC$13*POWER(E$8,6)+Blad2!$BS$13*POWER(E$8,7)+Blad2!$CK$13*POWER(E$8,8))*POWER($A1300,16)+$B$5*(Blad2!$E$14*E$8+Blad2!$K$14*POWER(E$8,2)+Blad2!$S$14*POWER(E$8,3)+Blad2!$AC$14*POWER(E$8,4)+Blad2!$AO$14*POWER(E$8,5)+Blad2!$BC$14*POWER(E$8,6)+Blad2!$BS$14*POWER(E$8,7)+Blad2!$CK$14*POWER(E$8,8)+Blad2!$DE$14*POWER(E$8,9))*POWER($A1300,18)+$B$5*(Blad2!$E$15*E$8+Blad2!$K$15*POWER(E$8,2)+Blad2!$S$15*POWER(E$8,3)+Blad2!$AC$15*POWER(E$8,4)+Blad2!$AO$15*POWER(E$8,5)+Blad2!$BC$15*POWER(E$8,6)+Blad2!$BS$15*POWER(E$8,7)+Blad2!$CK$15*POWER(E$8,8)+Blad2!$DE$15*POWER(E$8,9)+Blad2!$EA$15*POWER(E$8,10))*POWER($A1300,20)</f>
        <v>1.2496407791438002</v>
      </c>
      <c r="F1300">
        <f t="shared" si="61"/>
        <v>1.6839159989433301</v>
      </c>
      <c r="G1300">
        <f>1+$B$5*Blad2!$E$6*G$8*POWER($A1300,2)+$B$5*(Blad2!$E$7*G$8+Blad2!$K$7*POWER(G$8,2))*POWER($A1300,4)+$B$5*(Blad2!$E$8*G$8+Blad2!$K$8*POWER(G$8,2)+Blad2!$S$8*POWER(G$8,3))*POWER($A1300,6)+$B$5*(Blad2!$E$9*G$8+Blad2!$K$9*POWER(G$8,2)+Blad2!$S$9*POWER(G$8,3)+Blad2!$AC$9*POWER(G$8,4))*POWER($A1300,8)+$B$5*(Blad2!$E$10*G$8+Blad2!$K$10*POWER(G$8,2)+Blad2!$S$10*POWER(G$8,3)+Blad2!$AC$10*POWER(G$8,4)+Blad2!$AO$10*POWER(G$8,5))*POWER($A1300,10)+$B$5*(Blad2!$E$11*G$8+Blad2!$K$11*POWER(G$8,2)+Blad2!$S$11*POWER(G$8,3)+Blad2!$AC$11*POWER(G$8,4)+Blad2!$AO$11*POWER(G$8,5)+Blad2!$BC$11*POWER(G$8,6))*POWER($A1300,12)+$B$5*(Blad2!$E$12*G$8+Blad2!$K$12*POWER(G$8,2)+Blad2!$S$12*POWER(G$8,3)+Blad2!$AC$12*POWER(G$8,4)+Blad2!$AO$12*POWER(G$8,5)+Blad2!$BC$12*POWER(G$8,6)+Blad2!$BS$12*POWER(G$8,7))*POWER($A1300,14)+$B$5*(Blad2!$E$13*G$8+Blad2!$K$13*POWER(G$8,2)+Blad2!$S$13*POWER(G$8,3)+Blad2!$AC$13*POWER(G$8,4)+Blad2!$AO$13*POWER(G$8,5)+Blad2!$BC$13*POWER(G$8,6)+Blad2!$BS$13*POWER(G$8,7)+Blad2!$CK$13*POWER(G$8,8))*POWER($A1300,16)+$B$5*(Blad2!$E$14*G$8+Blad2!$K$14*POWER(G$8,2)+Blad2!$S$14*POWER(G$8,3)+Blad2!$AC$14*POWER(G$8,4)+Blad2!$AO$14*POWER(G$8,5)+Blad2!$BC$14*POWER(G$8,6)+Blad2!$BS$14*POWER(G$8,7)+Blad2!$CK$14*POWER(G$8,8)+Blad2!$DE$14*POWER(G$8,9))*POWER($A1300,18)+$B$5*(Blad2!$E$15*G$8+Blad2!$K$15*POWER(G$8,2)+Blad2!$S$15*POWER(G$8,3)+Blad2!$AC$15*POWER(G$8,4)+Blad2!$AO$15*POWER(G$8,5)+Blad2!$BC$15*POWER(G$8,6)+Blad2!$BS$15*POWER(G$8,7)+Blad2!$CK$15*POWER(G$8,8)+Blad2!$DE$15*POWER(G$8,9)+Blad2!$EA$15*POWER(G$8,10))*POWER($A1300,20)</f>
        <v>1.6839334376466839</v>
      </c>
    </row>
    <row r="1301" spans="1:7" x14ac:dyDescent="0.2">
      <c r="A1301">
        <f t="shared" si="62"/>
        <v>1.0131636307826801</v>
      </c>
      <c r="B1301">
        <f t="shared" si="60"/>
        <v>1.038066797048335</v>
      </c>
      <c r="C1301">
        <f>1+$B$5*Blad2!$E$6*C$8*POWER($A1301,2)+$B$5*(Blad2!$E$7*C$8+Blad2!$K$7*POWER(C$8,2))*POWER($A1301,4)+$B$5*(Blad2!$E$8*C$8+Blad2!$K$8*POWER(C$8,2)+Blad2!$S$8*POWER(C$8,3))*POWER($A1301,6)+$B$5*(Blad2!$E$9*C$8+Blad2!$K$9*POWER(C$8,2)+Blad2!$S$9*POWER(C$8,3)+Blad2!$AC$9*POWER(C$8,4))*POWER($A1301,8)+$B$5*(Blad2!$E$10*C$8+Blad2!$K$10*POWER(C$8,2)+Blad2!$S$10*POWER(C$8,3)+Blad2!$AC$10*POWER(C$8,4)+Blad2!$AO$10*POWER(C$8,5))*POWER($A1301,10)+$B$5*(Blad2!$E$11*C$8+Blad2!$K$11*POWER(C$8,2)+Blad2!$S$11*POWER(C$8,3)+Blad2!$AC$11*POWER(C$8,4)+Blad2!$AO$11*POWER(C$8,5)+Blad2!$BC$11*POWER(C$8,6))*POWER($A1301,12)+$B$5*(Blad2!$E$12*C$8+Blad2!$K$12*POWER(C$8,2)+Blad2!$S$12*POWER(C$8,3)+Blad2!$AC$12*POWER(C$8,4)+Blad2!$AO$12*POWER(C$8,5)+Blad2!$BC$12*POWER(C$8,6)+Blad2!$BS$12*POWER(C$8,7))*POWER($A1301,14)+$B$5*(Blad2!$E$13*C$8+Blad2!$K$13*POWER(C$8,2)+Blad2!$S$13*POWER(C$8,3)+Blad2!$AC$13*POWER(C$8,4)+Blad2!$AO$13*POWER(C$8,5)+Blad2!$BC$13*POWER(C$8,6)+Blad2!$BS$13*POWER(C$8,7)+Blad2!$CK$13*POWER(C$8,8))*POWER($A1301,16)+$B$5*(Blad2!$E$14*C$8+Blad2!$K$14*POWER(C$8,2)+Blad2!$S$14*POWER(C$8,3)+Blad2!$AC$14*POWER(C$8,4)+Blad2!$AO$14*POWER(C$8,5)+Blad2!$BC$14*POWER(C$8,6)+Blad2!$BS$14*POWER(C$8,7)+Blad2!$CK$14*POWER(C$8,8)+Blad2!$DE$14*POWER(C$8,9))*POWER($A1301,18)+$B$5*(Blad2!$E$15*C$8+Blad2!$K$15*POWER(C$8,2)+Blad2!$S$15*POWER(C$8,3)+Blad2!$AC$15*POWER(C$8,4)+Blad2!$AO$15*POWER(C$8,5)+Blad2!$BC$15*POWER(C$8,6)+Blad2!$BS$15*POWER(C$8,7)+Blad2!$CK$15*POWER(C$8,8)+Blad2!$DE$15*POWER(C$8,9)+Blad2!$EA$15*POWER(C$8,10))*POWER($A1301,20)</f>
        <v>1.0380667958834751</v>
      </c>
      <c r="D1301">
        <f t="shared" si="61"/>
        <v>1.2499851491552532</v>
      </c>
      <c r="E1301">
        <f>1+$B$5*Blad2!$E$6*E$8*POWER($A1301,2)+$B$5*(Blad2!$E$7*E$8+Blad2!$K$7*POWER(E$8,2))*POWER($A1301,4)+$B$5*(Blad2!$E$8*E$8+Blad2!$K$8*POWER(E$8,2)+Blad2!$S$8*POWER(E$8,3))*POWER($A1301,6)+$B$5*(Blad2!$E$9*E$8+Blad2!$K$9*POWER(E$8,2)+Blad2!$S$9*POWER(E$8,3)+Blad2!$AC$9*POWER(E$8,4))*POWER($A1301,8)+$B$5*(Blad2!$E$10*E$8+Blad2!$K$10*POWER(E$8,2)+Blad2!$S$10*POWER(E$8,3)+Blad2!$AC$10*POWER(E$8,4)+Blad2!$AO$10*POWER(E$8,5))*POWER($A1301,10)+$B$5*(Blad2!$E$11*E$8+Blad2!$K$11*POWER(E$8,2)+Blad2!$S$11*POWER(E$8,3)+Blad2!$AC$11*POWER(E$8,4)+Blad2!$AO$11*POWER(E$8,5)+Blad2!$BC$11*POWER(E$8,6))*POWER($A1301,12)+$B$5*(Blad2!$E$12*E$8+Blad2!$K$12*POWER(E$8,2)+Blad2!$S$12*POWER(E$8,3)+Blad2!$AC$12*POWER(E$8,4)+Blad2!$AO$12*POWER(E$8,5)+Blad2!$BC$12*POWER(E$8,6)+Blad2!$BS$12*POWER(E$8,7))*POWER($A1301,14)+$B$5*(Blad2!$E$13*E$8+Blad2!$K$13*POWER(E$8,2)+Blad2!$S$13*POWER(E$8,3)+Blad2!$AC$13*POWER(E$8,4)+Blad2!$AO$13*POWER(E$8,5)+Blad2!$BC$13*POWER(E$8,6)+Blad2!$BS$13*POWER(E$8,7)+Blad2!$CK$13*POWER(E$8,8))*POWER($A1301,16)+$B$5*(Blad2!$E$14*E$8+Blad2!$K$14*POWER(E$8,2)+Blad2!$S$14*POWER(E$8,3)+Blad2!$AC$14*POWER(E$8,4)+Blad2!$AO$14*POWER(E$8,5)+Blad2!$BC$14*POWER(E$8,6)+Blad2!$BS$14*POWER(E$8,7)+Blad2!$CK$14*POWER(E$8,8)+Blad2!$DE$14*POWER(E$8,9))*POWER($A1301,18)+$B$5*(Blad2!$E$15*E$8+Blad2!$K$15*POWER(E$8,2)+Blad2!$S$15*POWER(E$8,3)+Blad2!$AC$15*POWER(E$8,4)+Blad2!$AO$15*POWER(E$8,5)+Blad2!$BC$15*POWER(E$8,6)+Blad2!$BS$15*POWER(E$8,7)+Blad2!$CK$15*POWER(E$8,8)+Blad2!$DE$15*POWER(E$8,9)+Blad2!$EA$15*POWER(E$8,10))*POWER($A1301,20)</f>
        <v>1.2499851455263915</v>
      </c>
      <c r="F1301">
        <f t="shared" si="61"/>
        <v>1.6854341228578802</v>
      </c>
      <c r="G1301">
        <f>1+$B$5*Blad2!$E$6*G$8*POWER($A1301,2)+$B$5*(Blad2!$E$7*G$8+Blad2!$K$7*POWER(G$8,2))*POWER($A1301,4)+$B$5*(Blad2!$E$8*G$8+Blad2!$K$8*POWER(G$8,2)+Blad2!$S$8*POWER(G$8,3))*POWER($A1301,6)+$B$5*(Blad2!$E$9*G$8+Blad2!$K$9*POWER(G$8,2)+Blad2!$S$9*POWER(G$8,3)+Blad2!$AC$9*POWER(G$8,4))*POWER($A1301,8)+$B$5*(Blad2!$E$10*G$8+Blad2!$K$10*POWER(G$8,2)+Blad2!$S$10*POWER(G$8,3)+Blad2!$AC$10*POWER(G$8,4)+Blad2!$AO$10*POWER(G$8,5))*POWER($A1301,10)+$B$5*(Blad2!$E$11*G$8+Blad2!$K$11*POWER(G$8,2)+Blad2!$S$11*POWER(G$8,3)+Blad2!$AC$11*POWER(G$8,4)+Blad2!$AO$11*POWER(G$8,5)+Blad2!$BC$11*POWER(G$8,6))*POWER($A1301,12)+$B$5*(Blad2!$E$12*G$8+Blad2!$K$12*POWER(G$8,2)+Blad2!$S$12*POWER(G$8,3)+Blad2!$AC$12*POWER(G$8,4)+Blad2!$AO$12*POWER(G$8,5)+Blad2!$BC$12*POWER(G$8,6)+Blad2!$BS$12*POWER(G$8,7))*POWER($A1301,14)+$B$5*(Blad2!$E$13*G$8+Blad2!$K$13*POWER(G$8,2)+Blad2!$S$13*POWER(G$8,3)+Blad2!$AC$13*POWER(G$8,4)+Blad2!$AO$13*POWER(G$8,5)+Blad2!$BC$13*POWER(G$8,6)+Blad2!$BS$13*POWER(G$8,7)+Blad2!$CK$13*POWER(G$8,8))*POWER($A1301,16)+$B$5*(Blad2!$E$14*G$8+Blad2!$K$14*POWER(G$8,2)+Blad2!$S$14*POWER(G$8,3)+Blad2!$AC$14*POWER(G$8,4)+Blad2!$AO$14*POWER(G$8,5)+Blad2!$BC$14*POWER(G$8,6)+Blad2!$BS$14*POWER(G$8,7)+Blad2!$CK$14*POWER(G$8,8)+Blad2!$DE$14*POWER(G$8,9))*POWER($A1301,18)+$B$5*(Blad2!$E$15*G$8+Blad2!$K$15*POWER(G$8,2)+Blad2!$S$15*POWER(G$8,3)+Blad2!$AC$15*POWER(G$8,4)+Blad2!$AO$15*POWER(G$8,5)+Blad2!$BC$15*POWER(G$8,6)+Blad2!$BS$15*POWER(G$8,7)+Blad2!$CK$15*POWER(G$8,8)+Blad2!$DE$15*POWER(G$8,9)+Blad2!$EA$15*POWER(G$8,10))*POWER($A1301,20)</f>
        <v>1.6854518622056429</v>
      </c>
    </row>
    <row r="1302" spans="1:7" x14ac:dyDescent="0.2">
      <c r="A1302">
        <f t="shared" si="62"/>
        <v>1.0139490289460775</v>
      </c>
      <c r="B1302">
        <f t="shared" si="60"/>
        <v>1.0381062321436678</v>
      </c>
      <c r="C1302">
        <f>1+$B$5*Blad2!$E$6*C$8*POWER($A1302,2)+$B$5*(Blad2!$E$7*C$8+Blad2!$K$7*POWER(C$8,2))*POWER($A1302,4)+$B$5*(Blad2!$E$8*C$8+Blad2!$K$8*POWER(C$8,2)+Blad2!$S$8*POWER(C$8,3))*POWER($A1302,6)+$B$5*(Blad2!$E$9*C$8+Blad2!$K$9*POWER(C$8,2)+Blad2!$S$9*POWER(C$8,3)+Blad2!$AC$9*POWER(C$8,4))*POWER($A1302,8)+$B$5*(Blad2!$E$10*C$8+Blad2!$K$10*POWER(C$8,2)+Blad2!$S$10*POWER(C$8,3)+Blad2!$AC$10*POWER(C$8,4)+Blad2!$AO$10*POWER(C$8,5))*POWER($A1302,10)+$B$5*(Blad2!$E$11*C$8+Blad2!$K$11*POWER(C$8,2)+Blad2!$S$11*POWER(C$8,3)+Blad2!$AC$11*POWER(C$8,4)+Blad2!$AO$11*POWER(C$8,5)+Blad2!$BC$11*POWER(C$8,6))*POWER($A1302,12)+$B$5*(Blad2!$E$12*C$8+Blad2!$K$12*POWER(C$8,2)+Blad2!$S$12*POWER(C$8,3)+Blad2!$AC$12*POWER(C$8,4)+Blad2!$AO$12*POWER(C$8,5)+Blad2!$BC$12*POWER(C$8,6)+Blad2!$BS$12*POWER(C$8,7))*POWER($A1302,14)+$B$5*(Blad2!$E$13*C$8+Blad2!$K$13*POWER(C$8,2)+Blad2!$S$13*POWER(C$8,3)+Blad2!$AC$13*POWER(C$8,4)+Blad2!$AO$13*POWER(C$8,5)+Blad2!$BC$13*POWER(C$8,6)+Blad2!$BS$13*POWER(C$8,7)+Blad2!$CK$13*POWER(C$8,8))*POWER($A1302,16)+$B$5*(Blad2!$E$14*C$8+Blad2!$K$14*POWER(C$8,2)+Blad2!$S$14*POWER(C$8,3)+Blad2!$AC$14*POWER(C$8,4)+Blad2!$AO$14*POWER(C$8,5)+Blad2!$BC$14*POWER(C$8,6)+Blad2!$BS$14*POWER(C$8,7)+Blad2!$CK$14*POWER(C$8,8)+Blad2!$DE$14*POWER(C$8,9))*POWER($A1302,18)+$B$5*(Blad2!$E$15*C$8+Blad2!$K$15*POWER(C$8,2)+Blad2!$S$15*POWER(C$8,3)+Blad2!$AC$15*POWER(C$8,4)+Blad2!$AO$15*POWER(C$8,5)+Blad2!$BC$15*POWER(C$8,6)+Blad2!$BS$15*POWER(C$8,7)+Blad2!$CK$15*POWER(C$8,8)+Blad2!$DE$15*POWER(C$8,9)+Blad2!$EA$15*POWER(C$8,10))*POWER($A1302,20)</f>
        <v>1.0381062309588205</v>
      </c>
      <c r="D1302">
        <f t="shared" si="61"/>
        <v>1.2503295357697404</v>
      </c>
      <c r="E1302">
        <f>1+$B$5*Blad2!$E$6*E$8*POWER($A1302,2)+$B$5*(Blad2!$E$7*E$8+Blad2!$K$7*POWER(E$8,2))*POWER($A1302,4)+$B$5*(Blad2!$E$8*E$8+Blad2!$K$8*POWER(E$8,2)+Blad2!$S$8*POWER(E$8,3))*POWER($A1302,6)+$B$5*(Blad2!$E$9*E$8+Blad2!$K$9*POWER(E$8,2)+Blad2!$S$9*POWER(E$8,3)+Blad2!$AC$9*POWER(E$8,4))*POWER($A1302,8)+$B$5*(Blad2!$E$10*E$8+Blad2!$K$10*POWER(E$8,2)+Blad2!$S$10*POWER(E$8,3)+Blad2!$AC$10*POWER(E$8,4)+Blad2!$AO$10*POWER(E$8,5))*POWER($A1302,10)+$B$5*(Blad2!$E$11*E$8+Blad2!$K$11*POWER(E$8,2)+Blad2!$S$11*POWER(E$8,3)+Blad2!$AC$11*POWER(E$8,4)+Blad2!$AO$11*POWER(E$8,5)+Blad2!$BC$11*POWER(E$8,6))*POWER($A1302,12)+$B$5*(Blad2!$E$12*E$8+Blad2!$K$12*POWER(E$8,2)+Blad2!$S$12*POWER(E$8,3)+Blad2!$AC$12*POWER(E$8,4)+Blad2!$AO$12*POWER(E$8,5)+Blad2!$BC$12*POWER(E$8,6)+Blad2!$BS$12*POWER(E$8,7))*POWER($A1302,14)+$B$5*(Blad2!$E$13*E$8+Blad2!$K$13*POWER(E$8,2)+Blad2!$S$13*POWER(E$8,3)+Blad2!$AC$13*POWER(E$8,4)+Blad2!$AO$13*POWER(E$8,5)+Blad2!$BC$13*POWER(E$8,6)+Blad2!$BS$13*POWER(E$8,7)+Blad2!$CK$13*POWER(E$8,8))*POWER($A1302,16)+$B$5*(Blad2!$E$14*E$8+Blad2!$K$14*POWER(E$8,2)+Blad2!$S$14*POWER(E$8,3)+Blad2!$AC$14*POWER(E$8,4)+Blad2!$AO$14*POWER(E$8,5)+Blad2!$BC$14*POWER(E$8,6)+Blad2!$BS$14*POWER(E$8,7)+Blad2!$CK$14*POWER(E$8,8)+Blad2!$DE$14*POWER(E$8,9))*POWER($A1302,18)+$B$5*(Blad2!$E$15*E$8+Blad2!$K$15*POWER(E$8,2)+Blad2!$S$15*POWER(E$8,3)+Blad2!$AC$15*POWER(E$8,4)+Blad2!$AO$15*POWER(E$8,5)+Blad2!$BC$15*POWER(E$8,6)+Blad2!$BS$15*POWER(E$8,7)+Blad2!$CK$15*POWER(E$8,8)+Blad2!$DE$15*POWER(E$8,9)+Blad2!$EA$15*POWER(E$8,10))*POWER($A1302,20)</f>
        <v>1.2503295315139562</v>
      </c>
      <c r="F1302">
        <f t="shared" si="61"/>
        <v>1.6869551876198348</v>
      </c>
      <c r="G1302">
        <f>1+$B$5*Blad2!$E$6*G$8*POWER($A1302,2)+$B$5*(Blad2!$E$7*G$8+Blad2!$K$7*POWER(G$8,2))*POWER($A1302,4)+$B$5*(Blad2!$E$8*G$8+Blad2!$K$8*POWER(G$8,2)+Blad2!$S$8*POWER(G$8,3))*POWER($A1302,6)+$B$5*(Blad2!$E$9*G$8+Blad2!$K$9*POWER(G$8,2)+Blad2!$S$9*POWER(G$8,3)+Blad2!$AC$9*POWER(G$8,4))*POWER($A1302,8)+$B$5*(Blad2!$E$10*G$8+Blad2!$K$10*POWER(G$8,2)+Blad2!$S$10*POWER(G$8,3)+Blad2!$AC$10*POWER(G$8,4)+Blad2!$AO$10*POWER(G$8,5))*POWER($A1302,10)+$B$5*(Blad2!$E$11*G$8+Blad2!$K$11*POWER(G$8,2)+Blad2!$S$11*POWER(G$8,3)+Blad2!$AC$11*POWER(G$8,4)+Blad2!$AO$11*POWER(G$8,5)+Blad2!$BC$11*POWER(G$8,6))*POWER($A1302,12)+$B$5*(Blad2!$E$12*G$8+Blad2!$K$12*POWER(G$8,2)+Blad2!$S$12*POWER(G$8,3)+Blad2!$AC$12*POWER(G$8,4)+Blad2!$AO$12*POWER(G$8,5)+Blad2!$BC$12*POWER(G$8,6)+Blad2!$BS$12*POWER(G$8,7))*POWER($A1302,14)+$B$5*(Blad2!$E$13*G$8+Blad2!$K$13*POWER(G$8,2)+Blad2!$S$13*POWER(G$8,3)+Blad2!$AC$13*POWER(G$8,4)+Blad2!$AO$13*POWER(G$8,5)+Blad2!$BC$13*POWER(G$8,6)+Blad2!$BS$13*POWER(G$8,7)+Blad2!$CK$13*POWER(G$8,8))*POWER($A1302,16)+$B$5*(Blad2!$E$14*G$8+Blad2!$K$14*POWER(G$8,2)+Blad2!$S$14*POWER(G$8,3)+Blad2!$AC$14*POWER(G$8,4)+Blad2!$AO$14*POWER(G$8,5)+Blad2!$BC$14*POWER(G$8,6)+Blad2!$BS$14*POWER(G$8,7)+Blad2!$CK$14*POWER(G$8,8)+Blad2!$DE$14*POWER(G$8,9))*POWER($A1302,18)+$B$5*(Blad2!$E$15*G$8+Blad2!$K$15*POWER(G$8,2)+Blad2!$S$15*POWER(G$8,3)+Blad2!$AC$15*POWER(G$8,4)+Blad2!$AO$15*POWER(G$8,5)+Blad2!$BC$15*POWER(G$8,6)+Blad2!$BS$15*POWER(G$8,7)+Blad2!$CK$15*POWER(G$8,8)+Blad2!$DE$15*POWER(G$8,9)+Blad2!$EA$15*POWER(G$8,10))*POWER($A1302,20)</f>
        <v>1.6869732325297582</v>
      </c>
    </row>
    <row r="1303" spans="1:7" x14ac:dyDescent="0.2">
      <c r="A1303">
        <f t="shared" si="62"/>
        <v>1.0147344271094749</v>
      </c>
      <c r="B1303">
        <f t="shared" si="60"/>
        <v>1.0381456412731453</v>
      </c>
      <c r="C1303">
        <f>1+$B$5*Blad2!$E$6*C$8*POWER($A1303,2)+$B$5*(Blad2!$E$7*C$8+Blad2!$K$7*POWER(C$8,2))*POWER($A1303,4)+$B$5*(Blad2!$E$8*C$8+Blad2!$K$8*POWER(C$8,2)+Blad2!$S$8*POWER(C$8,3))*POWER($A1303,6)+$B$5*(Blad2!$E$9*C$8+Blad2!$K$9*POWER(C$8,2)+Blad2!$S$9*POWER(C$8,3)+Blad2!$AC$9*POWER(C$8,4))*POWER($A1303,8)+$B$5*(Blad2!$E$10*C$8+Blad2!$K$10*POWER(C$8,2)+Blad2!$S$10*POWER(C$8,3)+Blad2!$AC$10*POWER(C$8,4)+Blad2!$AO$10*POWER(C$8,5))*POWER($A1303,10)+$B$5*(Blad2!$E$11*C$8+Blad2!$K$11*POWER(C$8,2)+Blad2!$S$11*POWER(C$8,3)+Blad2!$AC$11*POWER(C$8,4)+Blad2!$AO$11*POWER(C$8,5)+Blad2!$BC$11*POWER(C$8,6))*POWER($A1303,12)+$B$5*(Blad2!$E$12*C$8+Blad2!$K$12*POWER(C$8,2)+Blad2!$S$12*POWER(C$8,3)+Blad2!$AC$12*POWER(C$8,4)+Blad2!$AO$12*POWER(C$8,5)+Blad2!$BC$12*POWER(C$8,6)+Blad2!$BS$12*POWER(C$8,7))*POWER($A1303,14)+$B$5*(Blad2!$E$13*C$8+Blad2!$K$13*POWER(C$8,2)+Blad2!$S$13*POWER(C$8,3)+Blad2!$AC$13*POWER(C$8,4)+Blad2!$AO$13*POWER(C$8,5)+Blad2!$BC$13*POWER(C$8,6)+Blad2!$BS$13*POWER(C$8,7)+Blad2!$CK$13*POWER(C$8,8))*POWER($A1303,16)+$B$5*(Blad2!$E$14*C$8+Blad2!$K$14*POWER(C$8,2)+Blad2!$S$14*POWER(C$8,3)+Blad2!$AC$14*POWER(C$8,4)+Blad2!$AO$14*POWER(C$8,5)+Blad2!$BC$14*POWER(C$8,6)+Blad2!$BS$14*POWER(C$8,7)+Blad2!$CK$14*POWER(C$8,8)+Blad2!$DE$14*POWER(C$8,9))*POWER($A1303,18)+$B$5*(Blad2!$E$15*C$8+Blad2!$K$15*POWER(C$8,2)+Blad2!$S$15*POWER(C$8,3)+Blad2!$AC$15*POWER(C$8,4)+Blad2!$AO$15*POWER(C$8,5)+Blad2!$BC$15*POWER(C$8,6)+Blad2!$BS$15*POWER(C$8,7)+Blad2!$CK$15*POWER(C$8,8)+Blad2!$DE$15*POWER(C$8,9)+Blad2!$EA$15*POWER(C$8,10))*POWER($A1303,20)</f>
        <v>1.0381456400679838</v>
      </c>
      <c r="D1303">
        <f t="shared" si="61"/>
        <v>1.2506739408937673</v>
      </c>
      <c r="E1303">
        <f>1+$B$5*Blad2!$E$6*E$8*POWER($A1303,2)+$B$5*(Blad2!$E$7*E$8+Blad2!$K$7*POWER(E$8,2))*POWER($A1303,4)+$B$5*(Blad2!$E$8*E$8+Blad2!$K$8*POWER(E$8,2)+Blad2!$S$8*POWER(E$8,3))*POWER($A1303,6)+$B$5*(Blad2!$E$9*E$8+Blad2!$K$9*POWER(E$8,2)+Blad2!$S$9*POWER(E$8,3)+Blad2!$AC$9*POWER(E$8,4))*POWER($A1303,8)+$B$5*(Blad2!$E$10*E$8+Blad2!$K$10*POWER(E$8,2)+Blad2!$S$10*POWER(E$8,3)+Blad2!$AC$10*POWER(E$8,4)+Blad2!$AO$10*POWER(E$8,5))*POWER($A1303,10)+$B$5*(Blad2!$E$11*E$8+Blad2!$K$11*POWER(E$8,2)+Blad2!$S$11*POWER(E$8,3)+Blad2!$AC$11*POWER(E$8,4)+Blad2!$AO$11*POWER(E$8,5)+Blad2!$BC$11*POWER(E$8,6))*POWER($A1303,12)+$B$5*(Blad2!$E$12*E$8+Blad2!$K$12*POWER(E$8,2)+Blad2!$S$12*POWER(E$8,3)+Blad2!$AC$12*POWER(E$8,4)+Blad2!$AO$12*POWER(E$8,5)+Blad2!$BC$12*POWER(E$8,6)+Blad2!$BS$12*POWER(E$8,7))*POWER($A1303,14)+$B$5*(Blad2!$E$13*E$8+Blad2!$K$13*POWER(E$8,2)+Blad2!$S$13*POWER(E$8,3)+Blad2!$AC$13*POWER(E$8,4)+Blad2!$AO$13*POWER(E$8,5)+Blad2!$BC$13*POWER(E$8,6)+Blad2!$BS$13*POWER(E$8,7)+Blad2!$CK$13*POWER(E$8,8))*POWER($A1303,16)+$B$5*(Blad2!$E$14*E$8+Blad2!$K$14*POWER(E$8,2)+Blad2!$S$14*POWER(E$8,3)+Blad2!$AC$14*POWER(E$8,4)+Blad2!$AO$14*POWER(E$8,5)+Blad2!$BC$14*POWER(E$8,6)+Blad2!$BS$14*POWER(E$8,7)+Blad2!$CK$14*POWER(E$8,8)+Blad2!$DE$14*POWER(E$8,9))*POWER($A1303,18)+$B$5*(Blad2!$E$15*E$8+Blad2!$K$15*POWER(E$8,2)+Blad2!$S$15*POWER(E$8,3)+Blad2!$AC$15*POWER(E$8,4)+Blad2!$AO$15*POWER(E$8,5)+Blad2!$BC$15*POWER(E$8,6)+Blad2!$BS$15*POWER(E$8,7)+Blad2!$CK$15*POWER(E$8,8)+Blad2!$DE$15*POWER(E$8,9)+Blad2!$EA$15*POWER(E$8,10))*POWER($A1303,20)</f>
        <v>1.2506739359898993</v>
      </c>
      <c r="F1303">
        <f t="shared" si="61"/>
        <v>1.6884791985203997</v>
      </c>
      <c r="G1303">
        <f>1+$B$5*Blad2!$E$6*G$8*POWER($A1303,2)+$B$5*(Blad2!$E$7*G$8+Blad2!$K$7*POWER(G$8,2))*POWER($A1303,4)+$B$5*(Blad2!$E$8*G$8+Blad2!$K$8*POWER(G$8,2)+Blad2!$S$8*POWER(G$8,3))*POWER($A1303,6)+$B$5*(Blad2!$E$9*G$8+Blad2!$K$9*POWER(G$8,2)+Blad2!$S$9*POWER(G$8,3)+Blad2!$AC$9*POWER(G$8,4))*POWER($A1303,8)+$B$5*(Blad2!$E$10*G$8+Blad2!$K$10*POWER(G$8,2)+Blad2!$S$10*POWER(G$8,3)+Blad2!$AC$10*POWER(G$8,4)+Blad2!$AO$10*POWER(G$8,5))*POWER($A1303,10)+$B$5*(Blad2!$E$11*G$8+Blad2!$K$11*POWER(G$8,2)+Blad2!$S$11*POWER(G$8,3)+Blad2!$AC$11*POWER(G$8,4)+Blad2!$AO$11*POWER(G$8,5)+Blad2!$BC$11*POWER(G$8,6))*POWER($A1303,12)+$B$5*(Blad2!$E$12*G$8+Blad2!$K$12*POWER(G$8,2)+Blad2!$S$12*POWER(G$8,3)+Blad2!$AC$12*POWER(G$8,4)+Blad2!$AO$12*POWER(G$8,5)+Blad2!$BC$12*POWER(G$8,6)+Blad2!$BS$12*POWER(G$8,7))*POWER($A1303,14)+$B$5*(Blad2!$E$13*G$8+Blad2!$K$13*POWER(G$8,2)+Blad2!$S$13*POWER(G$8,3)+Blad2!$AC$13*POWER(G$8,4)+Blad2!$AO$13*POWER(G$8,5)+Blad2!$BC$13*POWER(G$8,6)+Blad2!$BS$13*POWER(G$8,7)+Blad2!$CK$13*POWER(G$8,8))*POWER($A1303,16)+$B$5*(Blad2!$E$14*G$8+Blad2!$K$14*POWER(G$8,2)+Blad2!$S$14*POWER(G$8,3)+Blad2!$AC$14*POWER(G$8,4)+Blad2!$AO$14*POWER(G$8,5)+Blad2!$BC$14*POWER(G$8,6)+Blad2!$BS$14*POWER(G$8,7)+Blad2!$CK$14*POWER(G$8,8)+Blad2!$DE$14*POWER(G$8,9))*POWER($A1303,18)+$B$5*(Blad2!$E$15*G$8+Blad2!$K$15*POWER(G$8,2)+Blad2!$S$15*POWER(G$8,3)+Blad2!$AC$15*POWER(G$8,4)+Blad2!$AO$15*POWER(G$8,5)+Blad2!$BC$15*POWER(G$8,6)+Blad2!$BS$15*POWER(G$8,7)+Blad2!$CK$15*POWER(G$8,8)+Blad2!$DE$15*POWER(G$8,9)+Blad2!$EA$15*POWER(G$8,10))*POWER($A1303,20)</f>
        <v>1.6884975539860712</v>
      </c>
    </row>
    <row r="1304" spans="1:7" x14ac:dyDescent="0.2">
      <c r="A1304">
        <f t="shared" si="62"/>
        <v>1.0155198252728723</v>
      </c>
      <c r="B1304">
        <f t="shared" si="60"/>
        <v>1.0381850243299584</v>
      </c>
      <c r="C1304">
        <f>1+$B$5*Blad2!$E$6*C$8*POWER($A1304,2)+$B$5*(Blad2!$E$7*C$8+Blad2!$K$7*POWER(C$8,2))*POWER($A1304,4)+$B$5*(Blad2!$E$8*C$8+Blad2!$K$8*POWER(C$8,2)+Blad2!$S$8*POWER(C$8,3))*POWER($A1304,6)+$B$5*(Blad2!$E$9*C$8+Blad2!$K$9*POWER(C$8,2)+Blad2!$S$9*POWER(C$8,3)+Blad2!$AC$9*POWER(C$8,4))*POWER($A1304,8)+$B$5*(Blad2!$E$10*C$8+Blad2!$K$10*POWER(C$8,2)+Blad2!$S$10*POWER(C$8,3)+Blad2!$AC$10*POWER(C$8,4)+Blad2!$AO$10*POWER(C$8,5))*POWER($A1304,10)+$B$5*(Blad2!$E$11*C$8+Blad2!$K$11*POWER(C$8,2)+Blad2!$S$11*POWER(C$8,3)+Blad2!$AC$11*POWER(C$8,4)+Blad2!$AO$11*POWER(C$8,5)+Blad2!$BC$11*POWER(C$8,6))*POWER($A1304,12)+$B$5*(Blad2!$E$12*C$8+Blad2!$K$12*POWER(C$8,2)+Blad2!$S$12*POWER(C$8,3)+Blad2!$AC$12*POWER(C$8,4)+Blad2!$AO$12*POWER(C$8,5)+Blad2!$BC$12*POWER(C$8,6)+Blad2!$BS$12*POWER(C$8,7))*POWER($A1304,14)+$B$5*(Blad2!$E$13*C$8+Blad2!$K$13*POWER(C$8,2)+Blad2!$S$13*POWER(C$8,3)+Blad2!$AC$13*POWER(C$8,4)+Blad2!$AO$13*POWER(C$8,5)+Blad2!$BC$13*POWER(C$8,6)+Blad2!$BS$13*POWER(C$8,7)+Blad2!$CK$13*POWER(C$8,8))*POWER($A1304,16)+$B$5*(Blad2!$E$14*C$8+Blad2!$K$14*POWER(C$8,2)+Blad2!$S$14*POWER(C$8,3)+Blad2!$AC$14*POWER(C$8,4)+Blad2!$AO$14*POWER(C$8,5)+Blad2!$BC$14*POWER(C$8,6)+Blad2!$BS$14*POWER(C$8,7)+Blad2!$CK$14*POWER(C$8,8)+Blad2!$DE$14*POWER(C$8,9))*POWER($A1304,18)+$B$5*(Blad2!$E$15*C$8+Blad2!$K$15*POWER(C$8,2)+Blad2!$S$15*POWER(C$8,3)+Blad2!$AC$15*POWER(C$8,4)+Blad2!$AO$15*POWER(C$8,5)+Blad2!$BC$15*POWER(C$8,6)+Blad2!$BS$15*POWER(C$8,7)+Blad2!$CK$15*POWER(C$8,8)+Blad2!$DE$15*POWER(C$8,9)+Blad2!$EA$15*POWER(C$8,10))*POWER($A1304,20)</f>
        <v>1.0381850231041505</v>
      </c>
      <c r="D1304">
        <f t="shared" si="61"/>
        <v>1.2510183634085552</v>
      </c>
      <c r="E1304">
        <f>1+$B$5*Blad2!$E$6*E$8*POWER($A1304,2)+$B$5*(Blad2!$E$7*E$8+Blad2!$K$7*POWER(E$8,2))*POWER($A1304,4)+$B$5*(Blad2!$E$8*E$8+Blad2!$K$8*POWER(E$8,2)+Blad2!$S$8*POWER(E$8,3))*POWER($A1304,6)+$B$5*(Blad2!$E$9*E$8+Blad2!$K$9*POWER(E$8,2)+Blad2!$S$9*POWER(E$8,3)+Blad2!$AC$9*POWER(E$8,4))*POWER($A1304,8)+$B$5*(Blad2!$E$10*E$8+Blad2!$K$10*POWER(E$8,2)+Blad2!$S$10*POWER(E$8,3)+Blad2!$AC$10*POWER(E$8,4)+Blad2!$AO$10*POWER(E$8,5))*POWER($A1304,10)+$B$5*(Blad2!$E$11*E$8+Blad2!$K$11*POWER(E$8,2)+Blad2!$S$11*POWER(E$8,3)+Blad2!$AC$11*POWER(E$8,4)+Blad2!$AO$11*POWER(E$8,5)+Blad2!$BC$11*POWER(E$8,6))*POWER($A1304,12)+$B$5*(Blad2!$E$12*E$8+Blad2!$K$12*POWER(E$8,2)+Blad2!$S$12*POWER(E$8,3)+Blad2!$AC$12*POWER(E$8,4)+Blad2!$AO$12*POWER(E$8,5)+Blad2!$BC$12*POWER(E$8,6)+Blad2!$BS$12*POWER(E$8,7))*POWER($A1304,14)+$B$5*(Blad2!$E$13*E$8+Blad2!$K$13*POWER(E$8,2)+Blad2!$S$13*POWER(E$8,3)+Blad2!$AC$13*POWER(E$8,4)+Blad2!$AO$13*POWER(E$8,5)+Blad2!$BC$13*POWER(E$8,6)+Blad2!$BS$13*POWER(E$8,7)+Blad2!$CK$13*POWER(E$8,8))*POWER($A1304,16)+$B$5*(Blad2!$E$14*E$8+Blad2!$K$14*POWER(E$8,2)+Blad2!$S$14*POWER(E$8,3)+Blad2!$AC$14*POWER(E$8,4)+Blad2!$AO$14*POWER(E$8,5)+Blad2!$BC$14*POWER(E$8,6)+Blad2!$BS$14*POWER(E$8,7)+Blad2!$CK$14*POWER(E$8,8)+Blad2!$DE$14*POWER(E$8,9))*POWER($A1304,18)+$B$5*(Blad2!$E$15*E$8+Blad2!$K$15*POWER(E$8,2)+Blad2!$S$15*POWER(E$8,3)+Blad2!$AC$15*POWER(E$8,4)+Blad2!$AO$15*POWER(E$8,5)+Blad2!$BC$15*POWER(E$8,6)+Blad2!$BS$15*POWER(E$8,7)+Blad2!$CK$15*POWER(E$8,8)+Blad2!$DE$15*POWER(E$8,9)+Blad2!$EA$15*POWER(E$8,10))*POWER($A1304,20)</f>
        <v>1.2510183578349112</v>
      </c>
      <c r="F1304">
        <f t="shared" si="61"/>
        <v>1.6900061608516719</v>
      </c>
      <c r="G1304">
        <f>1+$B$5*Blad2!$E$6*G$8*POWER($A1304,2)+$B$5*(Blad2!$E$7*G$8+Blad2!$K$7*POWER(G$8,2))*POWER($A1304,4)+$B$5*(Blad2!$E$8*G$8+Blad2!$K$8*POWER(G$8,2)+Blad2!$S$8*POWER(G$8,3))*POWER($A1304,6)+$B$5*(Blad2!$E$9*G$8+Blad2!$K$9*POWER(G$8,2)+Blad2!$S$9*POWER(G$8,3)+Blad2!$AC$9*POWER(G$8,4))*POWER($A1304,8)+$B$5*(Blad2!$E$10*G$8+Blad2!$K$10*POWER(G$8,2)+Blad2!$S$10*POWER(G$8,3)+Blad2!$AC$10*POWER(G$8,4)+Blad2!$AO$10*POWER(G$8,5))*POWER($A1304,10)+$B$5*(Blad2!$E$11*G$8+Blad2!$K$11*POWER(G$8,2)+Blad2!$S$11*POWER(G$8,3)+Blad2!$AC$11*POWER(G$8,4)+Blad2!$AO$11*POWER(G$8,5)+Blad2!$BC$11*POWER(G$8,6))*POWER($A1304,12)+$B$5*(Blad2!$E$12*G$8+Blad2!$K$12*POWER(G$8,2)+Blad2!$S$12*POWER(G$8,3)+Blad2!$AC$12*POWER(G$8,4)+Blad2!$AO$12*POWER(G$8,5)+Blad2!$BC$12*POWER(G$8,6)+Blad2!$BS$12*POWER(G$8,7))*POWER($A1304,14)+$B$5*(Blad2!$E$13*G$8+Blad2!$K$13*POWER(G$8,2)+Blad2!$S$13*POWER(G$8,3)+Blad2!$AC$13*POWER(G$8,4)+Blad2!$AO$13*POWER(G$8,5)+Blad2!$BC$13*POWER(G$8,6)+Blad2!$BS$13*POWER(G$8,7)+Blad2!$CK$13*POWER(G$8,8))*POWER($A1304,16)+$B$5*(Blad2!$E$14*G$8+Blad2!$K$14*POWER(G$8,2)+Blad2!$S$14*POWER(G$8,3)+Blad2!$AC$14*POWER(G$8,4)+Blad2!$AO$14*POWER(G$8,5)+Blad2!$BC$14*POWER(G$8,6)+Blad2!$BS$14*POWER(G$8,7)+Blad2!$CK$14*POWER(G$8,8)+Blad2!$DE$14*POWER(G$8,9))*POWER($A1304,18)+$B$5*(Blad2!$E$15*G$8+Blad2!$K$15*POWER(G$8,2)+Blad2!$S$15*POWER(G$8,3)+Blad2!$AC$15*POWER(G$8,4)+Blad2!$AO$15*POWER(G$8,5)+Blad2!$BC$15*POWER(G$8,6)+Blad2!$BS$15*POWER(G$8,7)+Blad2!$CK$15*POWER(G$8,8)+Blad2!$DE$15*POWER(G$8,9)+Blad2!$EA$15*POWER(G$8,10))*POWER($A1304,20)</f>
        <v>1.690024831943606</v>
      </c>
    </row>
    <row r="1305" spans="1:7" x14ac:dyDescent="0.2">
      <c r="A1305">
        <f t="shared" si="62"/>
        <v>1.0163052234362697</v>
      </c>
      <c r="B1305">
        <f t="shared" si="60"/>
        <v>1.0382243812073331</v>
      </c>
      <c r="C1305">
        <f>1+$B$5*Blad2!$E$6*C$8*POWER($A1305,2)+$B$5*(Blad2!$E$7*C$8+Blad2!$K$7*POWER(C$8,2))*POWER($A1305,4)+$B$5*(Blad2!$E$8*C$8+Blad2!$K$8*POWER(C$8,2)+Blad2!$S$8*POWER(C$8,3))*POWER($A1305,6)+$B$5*(Blad2!$E$9*C$8+Blad2!$K$9*POWER(C$8,2)+Blad2!$S$9*POWER(C$8,3)+Blad2!$AC$9*POWER(C$8,4))*POWER($A1305,8)+$B$5*(Blad2!$E$10*C$8+Blad2!$K$10*POWER(C$8,2)+Blad2!$S$10*POWER(C$8,3)+Blad2!$AC$10*POWER(C$8,4)+Blad2!$AO$10*POWER(C$8,5))*POWER($A1305,10)+$B$5*(Blad2!$E$11*C$8+Blad2!$K$11*POWER(C$8,2)+Blad2!$S$11*POWER(C$8,3)+Blad2!$AC$11*POWER(C$8,4)+Blad2!$AO$11*POWER(C$8,5)+Blad2!$BC$11*POWER(C$8,6))*POWER($A1305,12)+$B$5*(Blad2!$E$12*C$8+Blad2!$K$12*POWER(C$8,2)+Blad2!$S$12*POWER(C$8,3)+Blad2!$AC$12*POWER(C$8,4)+Blad2!$AO$12*POWER(C$8,5)+Blad2!$BC$12*POWER(C$8,6)+Blad2!$BS$12*POWER(C$8,7))*POWER($A1305,14)+$B$5*(Blad2!$E$13*C$8+Blad2!$K$13*POWER(C$8,2)+Blad2!$S$13*POWER(C$8,3)+Blad2!$AC$13*POWER(C$8,4)+Blad2!$AO$13*POWER(C$8,5)+Blad2!$BC$13*POWER(C$8,6)+Blad2!$BS$13*POWER(C$8,7)+Blad2!$CK$13*POWER(C$8,8))*POWER($A1305,16)+$B$5*(Blad2!$E$14*C$8+Blad2!$K$14*POWER(C$8,2)+Blad2!$S$14*POWER(C$8,3)+Blad2!$AC$14*POWER(C$8,4)+Blad2!$AO$14*POWER(C$8,5)+Blad2!$BC$14*POWER(C$8,6)+Blad2!$BS$14*POWER(C$8,7)+Blad2!$CK$14*POWER(C$8,8)+Blad2!$DE$14*POWER(C$8,9))*POWER($A1305,18)+$B$5*(Blad2!$E$15*C$8+Blad2!$K$15*POWER(C$8,2)+Blad2!$S$15*POWER(C$8,3)+Blad2!$AC$15*POWER(C$8,4)+Blad2!$AO$15*POWER(C$8,5)+Blad2!$BC$15*POWER(C$8,6)+Blad2!$BS$15*POWER(C$8,7)+Blad2!$CK$15*POWER(C$8,8)+Blad2!$DE$15*POWER(C$8,9)+Blad2!$EA$15*POWER(C$8,10))*POWER($A1305,20)</f>
        <v>1.0382243799605415</v>
      </c>
      <c r="D1305">
        <f t="shared" si="61"/>
        <v>1.2513628021926211</v>
      </c>
      <c r="E1305">
        <f>1+$B$5*Blad2!$E$6*E$8*POWER($A1305,2)+$B$5*(Blad2!$E$7*E$8+Blad2!$K$7*POWER(E$8,2))*POWER($A1305,4)+$B$5*(Blad2!$E$8*E$8+Blad2!$K$8*POWER(E$8,2)+Blad2!$S$8*POWER(E$8,3))*POWER($A1305,6)+$B$5*(Blad2!$E$9*E$8+Blad2!$K$9*POWER(E$8,2)+Blad2!$S$9*POWER(E$8,3)+Blad2!$AC$9*POWER(E$8,4))*POWER($A1305,8)+$B$5*(Blad2!$E$10*E$8+Blad2!$K$10*POWER(E$8,2)+Blad2!$S$10*POWER(E$8,3)+Blad2!$AC$10*POWER(E$8,4)+Blad2!$AO$10*POWER(E$8,5))*POWER($A1305,10)+$B$5*(Blad2!$E$11*E$8+Blad2!$K$11*POWER(E$8,2)+Blad2!$S$11*POWER(E$8,3)+Blad2!$AC$11*POWER(E$8,4)+Blad2!$AO$11*POWER(E$8,5)+Blad2!$BC$11*POWER(E$8,6))*POWER($A1305,12)+$B$5*(Blad2!$E$12*E$8+Blad2!$K$12*POWER(E$8,2)+Blad2!$S$12*POWER(E$8,3)+Blad2!$AC$12*POWER(E$8,4)+Blad2!$AO$12*POWER(E$8,5)+Blad2!$BC$12*POWER(E$8,6)+Blad2!$BS$12*POWER(E$8,7))*POWER($A1305,14)+$B$5*(Blad2!$E$13*E$8+Blad2!$K$13*POWER(E$8,2)+Blad2!$S$13*POWER(E$8,3)+Blad2!$AC$13*POWER(E$8,4)+Blad2!$AO$13*POWER(E$8,5)+Blad2!$BC$13*POWER(E$8,6)+Blad2!$BS$13*POWER(E$8,7)+Blad2!$CK$13*POWER(E$8,8))*POWER($A1305,16)+$B$5*(Blad2!$E$14*E$8+Blad2!$K$14*POWER(E$8,2)+Blad2!$S$14*POWER(E$8,3)+Blad2!$AC$14*POWER(E$8,4)+Blad2!$AO$14*POWER(E$8,5)+Blad2!$BC$14*POWER(E$8,6)+Blad2!$BS$14*POWER(E$8,7)+Blad2!$CK$14*POWER(E$8,8)+Blad2!$DE$14*POWER(E$8,9))*POWER($A1305,18)+$B$5*(Blad2!$E$15*E$8+Blad2!$K$15*POWER(E$8,2)+Blad2!$S$15*POWER(E$8,3)+Blad2!$AC$15*POWER(E$8,4)+Blad2!$AO$15*POWER(E$8,5)+Blad2!$BC$15*POWER(E$8,6)+Blad2!$BS$15*POWER(E$8,7)+Blad2!$CK$15*POWER(E$8,8)+Blad2!$DE$15*POWER(E$8,9)+Blad2!$EA$15*POWER(E$8,10))*POWER($A1305,20)</f>
        <v>1.2513627959269662</v>
      </c>
      <c r="F1305">
        <f t="shared" si="61"/>
        <v>1.6915360799065213</v>
      </c>
      <c r="G1305">
        <f>1+$B$5*Blad2!$E$6*G$8*POWER($A1305,2)+$B$5*(Blad2!$E$7*G$8+Blad2!$K$7*POWER(G$8,2))*POWER($A1305,4)+$B$5*(Blad2!$E$8*G$8+Blad2!$K$8*POWER(G$8,2)+Blad2!$S$8*POWER(G$8,3))*POWER($A1305,6)+$B$5*(Blad2!$E$9*G$8+Blad2!$K$9*POWER(G$8,2)+Blad2!$S$9*POWER(G$8,3)+Blad2!$AC$9*POWER(G$8,4))*POWER($A1305,8)+$B$5*(Blad2!$E$10*G$8+Blad2!$K$10*POWER(G$8,2)+Blad2!$S$10*POWER(G$8,3)+Blad2!$AC$10*POWER(G$8,4)+Blad2!$AO$10*POWER(G$8,5))*POWER($A1305,10)+$B$5*(Blad2!$E$11*G$8+Blad2!$K$11*POWER(G$8,2)+Blad2!$S$11*POWER(G$8,3)+Blad2!$AC$11*POWER(G$8,4)+Blad2!$AO$11*POWER(G$8,5)+Blad2!$BC$11*POWER(G$8,6))*POWER($A1305,12)+$B$5*(Blad2!$E$12*G$8+Blad2!$K$12*POWER(G$8,2)+Blad2!$S$12*POWER(G$8,3)+Blad2!$AC$12*POWER(G$8,4)+Blad2!$AO$12*POWER(G$8,5)+Blad2!$BC$12*POWER(G$8,6)+Blad2!$BS$12*POWER(G$8,7))*POWER($A1305,14)+$B$5*(Blad2!$E$13*G$8+Blad2!$K$13*POWER(G$8,2)+Blad2!$S$13*POWER(G$8,3)+Blad2!$AC$13*POWER(G$8,4)+Blad2!$AO$13*POWER(G$8,5)+Blad2!$BC$13*POWER(G$8,6)+Blad2!$BS$13*POWER(G$8,7)+Blad2!$CK$13*POWER(G$8,8))*POWER($A1305,16)+$B$5*(Blad2!$E$14*G$8+Blad2!$K$14*POWER(G$8,2)+Blad2!$S$14*POWER(G$8,3)+Blad2!$AC$14*POWER(G$8,4)+Blad2!$AO$14*POWER(G$8,5)+Blad2!$BC$14*POWER(G$8,6)+Blad2!$BS$14*POWER(G$8,7)+Blad2!$CK$14*POWER(G$8,8)+Blad2!$DE$14*POWER(G$8,9))*POWER($A1305,18)+$B$5*(Blad2!$E$15*G$8+Blad2!$K$15*POWER(G$8,2)+Blad2!$S$15*POWER(G$8,3)+Blad2!$AC$15*POWER(G$8,4)+Blad2!$AO$15*POWER(G$8,5)+Blad2!$BC$15*POWER(G$8,6)+Blad2!$BS$15*POWER(G$8,7)+Blad2!$CK$15*POWER(G$8,8)+Blad2!$DE$15*POWER(G$8,9)+Blad2!$EA$15*POWER(G$8,10))*POWER($A1305,20)</f>
        <v>1.6915550717732648</v>
      </c>
    </row>
    <row r="1306" spans="1:7" x14ac:dyDescent="0.2">
      <c r="A1306">
        <f t="shared" si="62"/>
        <v>1.0170906215996671</v>
      </c>
      <c r="B1306">
        <f t="shared" si="60"/>
        <v>1.0382637117985316</v>
      </c>
      <c r="C1306">
        <f>1+$B$5*Blad2!$E$6*C$8*POWER($A1306,2)+$B$5*(Blad2!$E$7*C$8+Blad2!$K$7*POWER(C$8,2))*POWER($A1306,4)+$B$5*(Blad2!$E$8*C$8+Blad2!$K$8*POWER(C$8,2)+Blad2!$S$8*POWER(C$8,3))*POWER($A1306,6)+$B$5*(Blad2!$E$9*C$8+Blad2!$K$9*POWER(C$8,2)+Blad2!$S$9*POWER(C$8,3)+Blad2!$AC$9*POWER(C$8,4))*POWER($A1306,8)+$B$5*(Blad2!$E$10*C$8+Blad2!$K$10*POWER(C$8,2)+Blad2!$S$10*POWER(C$8,3)+Blad2!$AC$10*POWER(C$8,4)+Blad2!$AO$10*POWER(C$8,5))*POWER($A1306,10)+$B$5*(Blad2!$E$11*C$8+Blad2!$K$11*POWER(C$8,2)+Blad2!$S$11*POWER(C$8,3)+Blad2!$AC$11*POWER(C$8,4)+Blad2!$AO$11*POWER(C$8,5)+Blad2!$BC$11*POWER(C$8,6))*POWER($A1306,12)+$B$5*(Blad2!$E$12*C$8+Blad2!$K$12*POWER(C$8,2)+Blad2!$S$12*POWER(C$8,3)+Blad2!$AC$12*POWER(C$8,4)+Blad2!$AO$12*POWER(C$8,5)+Blad2!$BC$12*POWER(C$8,6)+Blad2!$BS$12*POWER(C$8,7))*POWER($A1306,14)+$B$5*(Blad2!$E$13*C$8+Blad2!$K$13*POWER(C$8,2)+Blad2!$S$13*POWER(C$8,3)+Blad2!$AC$13*POWER(C$8,4)+Blad2!$AO$13*POWER(C$8,5)+Blad2!$BC$13*POWER(C$8,6)+Blad2!$BS$13*POWER(C$8,7)+Blad2!$CK$13*POWER(C$8,8))*POWER($A1306,16)+$B$5*(Blad2!$E$14*C$8+Blad2!$K$14*POWER(C$8,2)+Blad2!$S$14*POWER(C$8,3)+Blad2!$AC$14*POWER(C$8,4)+Blad2!$AO$14*POWER(C$8,5)+Blad2!$BC$14*POWER(C$8,6)+Blad2!$BS$14*POWER(C$8,7)+Blad2!$CK$14*POWER(C$8,8)+Blad2!$DE$14*POWER(C$8,9))*POWER($A1306,18)+$B$5*(Blad2!$E$15*C$8+Blad2!$K$15*POWER(C$8,2)+Blad2!$S$15*POWER(C$8,3)+Blad2!$AC$15*POWER(C$8,4)+Blad2!$AO$15*POWER(C$8,5)+Blad2!$BC$15*POWER(C$8,6)+Blad2!$BS$15*POWER(C$8,7)+Blad2!$CK$15*POWER(C$8,8)+Blad2!$DE$15*POWER(C$8,9)+Blad2!$EA$15*POWER(C$8,10))*POWER($A1306,20)</f>
        <v>1.0382637105304151</v>
      </c>
      <c r="D1306">
        <f t="shared" si="61"/>
        <v>1.2517072561217784</v>
      </c>
      <c r="E1306">
        <f>1+$B$5*Blad2!$E$6*E$8*POWER($A1306,2)+$B$5*(Blad2!$E$7*E$8+Blad2!$K$7*POWER(E$8,2))*POWER($A1306,4)+$B$5*(Blad2!$E$8*E$8+Blad2!$K$8*POWER(E$8,2)+Blad2!$S$8*POWER(E$8,3))*POWER($A1306,6)+$B$5*(Blad2!$E$9*E$8+Blad2!$K$9*POWER(E$8,2)+Blad2!$S$9*POWER(E$8,3)+Blad2!$AC$9*POWER(E$8,4))*POWER($A1306,8)+$B$5*(Blad2!$E$10*E$8+Blad2!$K$10*POWER(E$8,2)+Blad2!$S$10*POWER(E$8,3)+Blad2!$AC$10*POWER(E$8,4)+Blad2!$AO$10*POWER(E$8,5))*POWER($A1306,10)+$B$5*(Blad2!$E$11*E$8+Blad2!$K$11*POWER(E$8,2)+Blad2!$S$11*POWER(E$8,3)+Blad2!$AC$11*POWER(E$8,4)+Blad2!$AO$11*POWER(E$8,5)+Blad2!$BC$11*POWER(E$8,6))*POWER($A1306,12)+$B$5*(Blad2!$E$12*E$8+Blad2!$K$12*POWER(E$8,2)+Blad2!$S$12*POWER(E$8,3)+Blad2!$AC$12*POWER(E$8,4)+Blad2!$AO$12*POWER(E$8,5)+Blad2!$BC$12*POWER(E$8,6)+Blad2!$BS$12*POWER(E$8,7))*POWER($A1306,14)+$B$5*(Blad2!$E$13*E$8+Blad2!$K$13*POWER(E$8,2)+Blad2!$S$13*POWER(E$8,3)+Blad2!$AC$13*POWER(E$8,4)+Blad2!$AO$13*POWER(E$8,5)+Blad2!$BC$13*POWER(E$8,6)+Blad2!$BS$13*POWER(E$8,7)+Blad2!$CK$13*POWER(E$8,8))*POWER($A1306,16)+$B$5*(Blad2!$E$14*E$8+Blad2!$K$14*POWER(E$8,2)+Blad2!$S$14*POWER(E$8,3)+Blad2!$AC$14*POWER(E$8,4)+Blad2!$AO$14*POWER(E$8,5)+Blad2!$BC$14*POWER(E$8,6)+Blad2!$BS$14*POWER(E$8,7)+Blad2!$CK$14*POWER(E$8,8)+Blad2!$DE$14*POWER(E$8,9))*POWER($A1306,18)+$B$5*(Blad2!$E$15*E$8+Blad2!$K$15*POWER(E$8,2)+Blad2!$S$15*POWER(E$8,3)+Blad2!$AC$15*POWER(E$8,4)+Blad2!$AO$15*POWER(E$8,5)+Blad2!$BC$15*POWER(E$8,6)+Blad2!$BS$15*POWER(E$8,7)+Blad2!$CK$15*POWER(E$8,8)+Blad2!$DE$15*POWER(E$8,9)+Blad2!$EA$15*POWER(E$8,10))*POWER($A1306,20)</f>
        <v>1.2517072491413241</v>
      </c>
      <c r="F1306">
        <f t="shared" si="61"/>
        <v>1.6930689609784713</v>
      </c>
      <c r="G1306">
        <f>1+$B$5*Blad2!$E$6*G$8*POWER($A1306,2)+$B$5*(Blad2!$E$7*G$8+Blad2!$K$7*POWER(G$8,2))*POWER($A1306,4)+$B$5*(Blad2!$E$8*G$8+Blad2!$K$8*POWER(G$8,2)+Blad2!$S$8*POWER(G$8,3))*POWER($A1306,6)+$B$5*(Blad2!$E$9*G$8+Blad2!$K$9*POWER(G$8,2)+Blad2!$S$9*POWER(G$8,3)+Blad2!$AC$9*POWER(G$8,4))*POWER($A1306,8)+$B$5*(Blad2!$E$10*G$8+Blad2!$K$10*POWER(G$8,2)+Blad2!$S$10*POWER(G$8,3)+Blad2!$AC$10*POWER(G$8,4)+Blad2!$AO$10*POWER(G$8,5))*POWER($A1306,10)+$B$5*(Blad2!$E$11*G$8+Blad2!$K$11*POWER(G$8,2)+Blad2!$S$11*POWER(G$8,3)+Blad2!$AC$11*POWER(G$8,4)+Blad2!$AO$11*POWER(G$8,5)+Blad2!$BC$11*POWER(G$8,6))*POWER($A1306,12)+$B$5*(Blad2!$E$12*G$8+Blad2!$K$12*POWER(G$8,2)+Blad2!$S$12*POWER(G$8,3)+Blad2!$AC$12*POWER(G$8,4)+Blad2!$AO$12*POWER(G$8,5)+Blad2!$BC$12*POWER(G$8,6)+Blad2!$BS$12*POWER(G$8,7))*POWER($A1306,14)+$B$5*(Blad2!$E$13*G$8+Blad2!$K$13*POWER(G$8,2)+Blad2!$S$13*POWER(G$8,3)+Blad2!$AC$13*POWER(G$8,4)+Blad2!$AO$13*POWER(G$8,5)+Blad2!$BC$13*POWER(G$8,6)+Blad2!$BS$13*POWER(G$8,7)+Blad2!$CK$13*POWER(G$8,8))*POWER($A1306,16)+$B$5*(Blad2!$E$14*G$8+Blad2!$K$14*POWER(G$8,2)+Blad2!$S$14*POWER(G$8,3)+Blad2!$AC$14*POWER(G$8,4)+Blad2!$AO$14*POWER(G$8,5)+Blad2!$BC$14*POWER(G$8,6)+Blad2!$BS$14*POWER(G$8,7)+Blad2!$CK$14*POWER(G$8,8)+Blad2!$DE$14*POWER(G$8,9))*POWER($A1306,18)+$B$5*(Blad2!$E$15*G$8+Blad2!$K$15*POWER(G$8,2)+Blad2!$S$15*POWER(G$8,3)+Blad2!$AC$15*POWER(G$8,4)+Blad2!$AO$15*POWER(G$8,5)+Blad2!$BC$15*POWER(G$8,6)+Blad2!$BS$15*POWER(G$8,7)+Blad2!$CK$15*POWER(G$8,8)+Blad2!$DE$15*POWER(G$8,9)+Blad2!$EA$15*POWER(G$8,10))*POWER($A1306,20)</f>
        <v>1.6930882788477237</v>
      </c>
    </row>
    <row r="1307" spans="1:7" x14ac:dyDescent="0.2">
      <c r="A1307">
        <f t="shared" si="62"/>
        <v>1.0178760197630645</v>
      </c>
      <c r="B1307">
        <f t="shared" si="60"/>
        <v>1.0383030159968523</v>
      </c>
      <c r="C1307">
        <f>1+$B$5*Blad2!$E$6*C$8*POWER($A1307,2)+$B$5*(Blad2!$E$7*C$8+Blad2!$K$7*POWER(C$8,2))*POWER($A1307,4)+$B$5*(Blad2!$E$8*C$8+Blad2!$K$8*POWER(C$8,2)+Blad2!$S$8*POWER(C$8,3))*POWER($A1307,6)+$B$5*(Blad2!$E$9*C$8+Blad2!$K$9*POWER(C$8,2)+Blad2!$S$9*POWER(C$8,3)+Blad2!$AC$9*POWER(C$8,4))*POWER($A1307,8)+$B$5*(Blad2!$E$10*C$8+Blad2!$K$10*POWER(C$8,2)+Blad2!$S$10*POWER(C$8,3)+Blad2!$AC$10*POWER(C$8,4)+Blad2!$AO$10*POWER(C$8,5))*POWER($A1307,10)+$B$5*(Blad2!$E$11*C$8+Blad2!$K$11*POWER(C$8,2)+Blad2!$S$11*POWER(C$8,3)+Blad2!$AC$11*POWER(C$8,4)+Blad2!$AO$11*POWER(C$8,5)+Blad2!$BC$11*POWER(C$8,6))*POWER($A1307,12)+$B$5*(Blad2!$E$12*C$8+Blad2!$K$12*POWER(C$8,2)+Blad2!$S$12*POWER(C$8,3)+Blad2!$AC$12*POWER(C$8,4)+Blad2!$AO$12*POWER(C$8,5)+Blad2!$BC$12*POWER(C$8,6)+Blad2!$BS$12*POWER(C$8,7))*POWER($A1307,14)+$B$5*(Blad2!$E$13*C$8+Blad2!$K$13*POWER(C$8,2)+Blad2!$S$13*POWER(C$8,3)+Blad2!$AC$13*POWER(C$8,4)+Blad2!$AO$13*POWER(C$8,5)+Blad2!$BC$13*POWER(C$8,6)+Blad2!$BS$13*POWER(C$8,7)+Blad2!$CK$13*POWER(C$8,8))*POWER($A1307,16)+$B$5*(Blad2!$E$14*C$8+Blad2!$K$14*POWER(C$8,2)+Blad2!$S$14*POWER(C$8,3)+Blad2!$AC$14*POWER(C$8,4)+Blad2!$AO$14*POWER(C$8,5)+Blad2!$BC$14*POWER(C$8,6)+Blad2!$BS$14*POWER(C$8,7)+Blad2!$CK$14*POWER(C$8,8)+Blad2!$DE$14*POWER(C$8,9))*POWER($A1307,18)+$B$5*(Blad2!$E$15*C$8+Blad2!$K$15*POWER(C$8,2)+Blad2!$S$15*POWER(C$8,3)+Blad2!$AC$15*POWER(C$8,4)+Blad2!$AO$15*POWER(C$8,5)+Blad2!$BC$15*POWER(C$8,6)+Blad2!$BS$15*POWER(C$8,7)+Blad2!$CK$15*POWER(C$8,8)+Blad2!$DE$15*POWER(C$8,9)+Blad2!$EA$15*POWER(C$8,10))*POWER($A1307,20)</f>
        <v>1.0383030147070629</v>
      </c>
      <c r="D1307">
        <f t="shared" si="61"/>
        <v>1.2520517240691369</v>
      </c>
      <c r="E1307">
        <f>1+$B$5*Blad2!$E$6*E$8*POWER($A1307,2)+$B$5*(Blad2!$E$7*E$8+Blad2!$K$7*POWER(E$8,2))*POWER($A1307,4)+$B$5*(Blad2!$E$8*E$8+Blad2!$K$8*POWER(E$8,2)+Blad2!$S$8*POWER(E$8,3))*POWER($A1307,6)+$B$5*(Blad2!$E$9*E$8+Blad2!$K$9*POWER(E$8,2)+Blad2!$S$9*POWER(E$8,3)+Blad2!$AC$9*POWER(E$8,4))*POWER($A1307,8)+$B$5*(Blad2!$E$10*E$8+Blad2!$K$10*POWER(E$8,2)+Blad2!$S$10*POWER(E$8,3)+Blad2!$AC$10*POWER(E$8,4)+Blad2!$AO$10*POWER(E$8,5))*POWER($A1307,10)+$B$5*(Blad2!$E$11*E$8+Blad2!$K$11*POWER(E$8,2)+Blad2!$S$11*POWER(E$8,3)+Blad2!$AC$11*POWER(E$8,4)+Blad2!$AO$11*POWER(E$8,5)+Blad2!$BC$11*POWER(E$8,6))*POWER($A1307,12)+$B$5*(Blad2!$E$12*E$8+Blad2!$K$12*POWER(E$8,2)+Blad2!$S$12*POWER(E$8,3)+Blad2!$AC$12*POWER(E$8,4)+Blad2!$AO$12*POWER(E$8,5)+Blad2!$BC$12*POWER(E$8,6)+Blad2!$BS$12*POWER(E$8,7))*POWER($A1307,14)+$B$5*(Blad2!$E$13*E$8+Blad2!$K$13*POWER(E$8,2)+Blad2!$S$13*POWER(E$8,3)+Blad2!$AC$13*POWER(E$8,4)+Blad2!$AO$13*POWER(E$8,5)+Blad2!$BC$13*POWER(E$8,6)+Blad2!$BS$13*POWER(E$8,7)+Blad2!$CK$13*POWER(E$8,8))*POWER($A1307,16)+$B$5*(Blad2!$E$14*E$8+Blad2!$K$14*POWER(E$8,2)+Blad2!$S$14*POWER(E$8,3)+Blad2!$AC$14*POWER(E$8,4)+Blad2!$AO$14*POWER(E$8,5)+Blad2!$BC$14*POWER(E$8,6)+Blad2!$BS$14*POWER(E$8,7)+Blad2!$CK$14*POWER(E$8,8)+Blad2!$DE$14*POWER(E$8,9))*POWER($A1307,18)+$B$5*(Blad2!$E$15*E$8+Blad2!$K$15*POWER(E$8,2)+Blad2!$S$15*POWER(E$8,3)+Blad2!$AC$15*POWER(E$8,4)+Blad2!$AO$15*POWER(E$8,5)+Blad2!$BC$15*POWER(E$8,6)+Blad2!$BS$15*POWER(E$8,7)+Blad2!$CK$15*POWER(E$8,8)+Blad2!$DE$15*POWER(E$8,9)+Blad2!$EA$15*POWER(E$8,10))*POWER($A1307,20)</f>
        <v>1.2520517163505294</v>
      </c>
      <c r="F1307">
        <f t="shared" si="61"/>
        <v>1.6946048093615722</v>
      </c>
      <c r="G1307">
        <f>1+$B$5*Blad2!$E$6*G$8*POWER($A1307,2)+$B$5*(Blad2!$E$7*G$8+Blad2!$K$7*POWER(G$8,2))*POWER($A1307,4)+$B$5*(Blad2!$E$8*G$8+Blad2!$K$8*POWER(G$8,2)+Blad2!$S$8*POWER(G$8,3))*POWER($A1307,6)+$B$5*(Blad2!$E$9*G$8+Blad2!$K$9*POWER(G$8,2)+Blad2!$S$9*POWER(G$8,3)+Blad2!$AC$9*POWER(G$8,4))*POWER($A1307,8)+$B$5*(Blad2!$E$10*G$8+Blad2!$K$10*POWER(G$8,2)+Blad2!$S$10*POWER(G$8,3)+Blad2!$AC$10*POWER(G$8,4)+Blad2!$AO$10*POWER(G$8,5))*POWER($A1307,10)+$B$5*(Blad2!$E$11*G$8+Blad2!$K$11*POWER(G$8,2)+Blad2!$S$11*POWER(G$8,3)+Blad2!$AC$11*POWER(G$8,4)+Blad2!$AO$11*POWER(G$8,5)+Blad2!$BC$11*POWER(G$8,6))*POWER($A1307,12)+$B$5*(Blad2!$E$12*G$8+Blad2!$K$12*POWER(G$8,2)+Blad2!$S$12*POWER(G$8,3)+Blad2!$AC$12*POWER(G$8,4)+Blad2!$AO$12*POWER(G$8,5)+Blad2!$BC$12*POWER(G$8,6)+Blad2!$BS$12*POWER(G$8,7))*POWER($A1307,14)+$B$5*(Blad2!$E$13*G$8+Blad2!$K$13*POWER(G$8,2)+Blad2!$S$13*POWER(G$8,3)+Blad2!$AC$13*POWER(G$8,4)+Blad2!$AO$13*POWER(G$8,5)+Blad2!$BC$13*POWER(G$8,6)+Blad2!$BS$13*POWER(G$8,7)+Blad2!$CK$13*POWER(G$8,8))*POWER($A1307,16)+$B$5*(Blad2!$E$14*G$8+Blad2!$K$14*POWER(G$8,2)+Blad2!$S$14*POWER(G$8,3)+Blad2!$AC$14*POWER(G$8,4)+Blad2!$AO$14*POWER(G$8,5)+Blad2!$BC$14*POWER(G$8,6)+Blad2!$BS$14*POWER(G$8,7)+Blad2!$CK$14*POWER(G$8,8)+Blad2!$DE$14*POWER(G$8,9))*POWER($A1307,18)+$B$5*(Blad2!$E$15*G$8+Blad2!$K$15*POWER(G$8,2)+Blad2!$S$15*POWER(G$8,3)+Blad2!$AC$15*POWER(G$8,4)+Blad2!$AO$15*POWER(G$8,5)+Blad2!$BC$15*POWER(G$8,6)+Blad2!$BS$15*POWER(G$8,7)+Blad2!$CK$15*POWER(G$8,8)+Blad2!$DE$15*POWER(G$8,9)+Blad2!$EA$15*POWER(G$8,10))*POWER($A1307,20)</f>
        <v>1.6946244585413213</v>
      </c>
    </row>
    <row r="1308" spans="1:7" x14ac:dyDescent="0.2">
      <c r="A1308">
        <f t="shared" si="62"/>
        <v>1.0186614179264619</v>
      </c>
      <c r="B1308">
        <f t="shared" si="60"/>
        <v>1.0383422936956299</v>
      </c>
      <c r="C1308">
        <f>1+$B$5*Blad2!$E$6*C$8*POWER($A1308,2)+$B$5*(Blad2!$E$7*C$8+Blad2!$K$7*POWER(C$8,2))*POWER($A1308,4)+$B$5*(Blad2!$E$8*C$8+Blad2!$K$8*POWER(C$8,2)+Blad2!$S$8*POWER(C$8,3))*POWER($A1308,6)+$B$5*(Blad2!$E$9*C$8+Blad2!$K$9*POWER(C$8,2)+Blad2!$S$9*POWER(C$8,3)+Blad2!$AC$9*POWER(C$8,4))*POWER($A1308,8)+$B$5*(Blad2!$E$10*C$8+Blad2!$K$10*POWER(C$8,2)+Blad2!$S$10*POWER(C$8,3)+Blad2!$AC$10*POWER(C$8,4)+Blad2!$AO$10*POWER(C$8,5))*POWER($A1308,10)+$B$5*(Blad2!$E$11*C$8+Blad2!$K$11*POWER(C$8,2)+Blad2!$S$11*POWER(C$8,3)+Blad2!$AC$11*POWER(C$8,4)+Blad2!$AO$11*POWER(C$8,5)+Blad2!$BC$11*POWER(C$8,6))*POWER($A1308,12)+$B$5*(Blad2!$E$12*C$8+Blad2!$K$12*POWER(C$8,2)+Blad2!$S$12*POWER(C$8,3)+Blad2!$AC$12*POWER(C$8,4)+Blad2!$AO$12*POWER(C$8,5)+Blad2!$BC$12*POWER(C$8,6)+Blad2!$BS$12*POWER(C$8,7))*POWER($A1308,14)+$B$5*(Blad2!$E$13*C$8+Blad2!$K$13*POWER(C$8,2)+Blad2!$S$13*POWER(C$8,3)+Blad2!$AC$13*POWER(C$8,4)+Blad2!$AO$13*POWER(C$8,5)+Blad2!$BC$13*POWER(C$8,6)+Blad2!$BS$13*POWER(C$8,7)+Blad2!$CK$13*POWER(C$8,8))*POWER($A1308,16)+$B$5*(Blad2!$E$14*C$8+Blad2!$K$14*POWER(C$8,2)+Blad2!$S$14*POWER(C$8,3)+Blad2!$AC$14*POWER(C$8,4)+Blad2!$AO$14*POWER(C$8,5)+Blad2!$BC$14*POWER(C$8,6)+Blad2!$BS$14*POWER(C$8,7)+Blad2!$CK$14*POWER(C$8,8)+Blad2!$DE$14*POWER(C$8,9))*POWER($A1308,18)+$B$5*(Blad2!$E$15*C$8+Blad2!$K$15*POWER(C$8,2)+Blad2!$S$15*POWER(C$8,3)+Blad2!$AC$15*POWER(C$8,4)+Blad2!$AO$15*POWER(C$8,5)+Blad2!$BC$15*POWER(C$8,6)+Blad2!$BS$15*POWER(C$8,7)+Blad2!$CK$15*POWER(C$8,8)+Blad2!$DE$15*POWER(C$8,9)+Blad2!$EA$15*POWER(C$8,10))*POWER($A1308,20)</f>
        <v>1.0383422923838141</v>
      </c>
      <c r="D1308">
        <f t="shared" si="61"/>
        <v>1.2523962049051047</v>
      </c>
      <c r="E1308">
        <f>1+$B$5*Blad2!$E$6*E$8*POWER($A1308,2)+$B$5*(Blad2!$E$7*E$8+Blad2!$K$7*POWER(E$8,2))*POWER($A1308,4)+$B$5*(Blad2!$E$8*E$8+Blad2!$K$8*POWER(E$8,2)+Blad2!$S$8*POWER(E$8,3))*POWER($A1308,6)+$B$5*(Blad2!$E$9*E$8+Blad2!$K$9*POWER(E$8,2)+Blad2!$S$9*POWER(E$8,3)+Blad2!$AC$9*POWER(E$8,4))*POWER($A1308,8)+$B$5*(Blad2!$E$10*E$8+Blad2!$K$10*POWER(E$8,2)+Blad2!$S$10*POWER(E$8,3)+Blad2!$AC$10*POWER(E$8,4)+Blad2!$AO$10*POWER(E$8,5))*POWER($A1308,10)+$B$5*(Blad2!$E$11*E$8+Blad2!$K$11*POWER(E$8,2)+Blad2!$S$11*POWER(E$8,3)+Blad2!$AC$11*POWER(E$8,4)+Blad2!$AO$11*POWER(E$8,5)+Blad2!$BC$11*POWER(E$8,6))*POWER($A1308,12)+$B$5*(Blad2!$E$12*E$8+Blad2!$K$12*POWER(E$8,2)+Blad2!$S$12*POWER(E$8,3)+Blad2!$AC$12*POWER(E$8,4)+Blad2!$AO$12*POWER(E$8,5)+Blad2!$BC$12*POWER(E$8,6)+Blad2!$BS$12*POWER(E$8,7))*POWER($A1308,14)+$B$5*(Blad2!$E$13*E$8+Blad2!$K$13*POWER(E$8,2)+Blad2!$S$13*POWER(E$8,3)+Blad2!$AC$13*POWER(E$8,4)+Blad2!$AO$13*POWER(E$8,5)+Blad2!$BC$13*POWER(E$8,6)+Blad2!$BS$13*POWER(E$8,7)+Blad2!$CK$13*POWER(E$8,8))*POWER($A1308,16)+$B$5*(Blad2!$E$14*E$8+Blad2!$K$14*POWER(E$8,2)+Blad2!$S$14*POWER(E$8,3)+Blad2!$AC$14*POWER(E$8,4)+Blad2!$AO$14*POWER(E$8,5)+Blad2!$BC$14*POWER(E$8,6)+Blad2!$BS$14*POWER(E$8,7)+Blad2!$CK$14*POWER(E$8,8)+Blad2!$DE$14*POWER(E$8,9))*POWER($A1308,18)+$B$5*(Blad2!$E$15*E$8+Blad2!$K$15*POWER(E$8,2)+Blad2!$S$15*POWER(E$8,3)+Blad2!$AC$15*POWER(E$8,4)+Blad2!$AO$15*POWER(E$8,5)+Blad2!$BC$15*POWER(E$8,6)+Blad2!$BS$15*POWER(E$8,7)+Blad2!$CK$15*POWER(E$8,8)+Blad2!$DE$15*POWER(E$8,9)+Blad2!$EA$15*POWER(E$8,10))*POWER($A1308,20)</f>
        <v>1.2523961964244121</v>
      </c>
      <c r="F1308">
        <f t="shared" si="61"/>
        <v>1.6961436303502835</v>
      </c>
      <c r="G1308">
        <f>1+$B$5*Blad2!$E$6*G$8*POWER($A1308,2)+$B$5*(Blad2!$E$7*G$8+Blad2!$K$7*POWER(G$8,2))*POWER($A1308,4)+$B$5*(Blad2!$E$8*G$8+Blad2!$K$8*POWER(G$8,2)+Blad2!$S$8*POWER(G$8,3))*POWER($A1308,6)+$B$5*(Blad2!$E$9*G$8+Blad2!$K$9*POWER(G$8,2)+Blad2!$S$9*POWER(G$8,3)+Blad2!$AC$9*POWER(G$8,4))*POWER($A1308,8)+$B$5*(Blad2!$E$10*G$8+Blad2!$K$10*POWER(G$8,2)+Blad2!$S$10*POWER(G$8,3)+Blad2!$AC$10*POWER(G$8,4)+Blad2!$AO$10*POWER(G$8,5))*POWER($A1308,10)+$B$5*(Blad2!$E$11*G$8+Blad2!$K$11*POWER(G$8,2)+Blad2!$S$11*POWER(G$8,3)+Blad2!$AC$11*POWER(G$8,4)+Blad2!$AO$11*POWER(G$8,5)+Blad2!$BC$11*POWER(G$8,6))*POWER($A1308,12)+$B$5*(Blad2!$E$12*G$8+Blad2!$K$12*POWER(G$8,2)+Blad2!$S$12*POWER(G$8,3)+Blad2!$AC$12*POWER(G$8,4)+Blad2!$AO$12*POWER(G$8,5)+Blad2!$BC$12*POWER(G$8,6)+Blad2!$BS$12*POWER(G$8,7))*POWER($A1308,14)+$B$5*(Blad2!$E$13*G$8+Blad2!$K$13*POWER(G$8,2)+Blad2!$S$13*POWER(G$8,3)+Blad2!$AC$13*POWER(G$8,4)+Blad2!$AO$13*POWER(G$8,5)+Blad2!$BC$13*POWER(G$8,6)+Blad2!$BS$13*POWER(G$8,7)+Blad2!$CK$13*POWER(G$8,8))*POWER($A1308,16)+$B$5*(Blad2!$E$14*G$8+Blad2!$K$14*POWER(G$8,2)+Blad2!$S$14*POWER(G$8,3)+Blad2!$AC$14*POWER(G$8,4)+Blad2!$AO$14*POWER(G$8,5)+Blad2!$BC$14*POWER(G$8,6)+Blad2!$BS$14*POWER(G$8,7)+Blad2!$CK$14*POWER(G$8,8)+Blad2!$DE$14*POWER(G$8,9))*POWER($A1308,18)+$B$5*(Blad2!$E$15*G$8+Blad2!$K$15*POWER(G$8,2)+Blad2!$S$15*POWER(G$8,3)+Blad2!$AC$15*POWER(G$8,4)+Blad2!$AO$15*POWER(G$8,5)+Blad2!$BC$15*POWER(G$8,6)+Blad2!$BS$15*POWER(G$8,7)+Blad2!$CK$15*POWER(G$8,8)+Blad2!$DE$15*POWER(G$8,9)+Blad2!$EA$15*POWER(G$8,10))*POWER($A1308,20)</f>
        <v>1.6961636162299538</v>
      </c>
    </row>
    <row r="1309" spans="1:7" x14ac:dyDescent="0.2">
      <c r="A1309">
        <f t="shared" si="62"/>
        <v>1.0194468160898593</v>
      </c>
      <c r="B1309">
        <f t="shared" si="60"/>
        <v>1.0383815447882363</v>
      </c>
      <c r="C1309">
        <f>1+$B$5*Blad2!$E$6*C$8*POWER($A1309,2)+$B$5*(Blad2!$E$7*C$8+Blad2!$K$7*POWER(C$8,2))*POWER($A1309,4)+$B$5*(Blad2!$E$8*C$8+Blad2!$K$8*POWER(C$8,2)+Blad2!$S$8*POWER(C$8,3))*POWER($A1309,6)+$B$5*(Blad2!$E$9*C$8+Blad2!$K$9*POWER(C$8,2)+Blad2!$S$9*POWER(C$8,3)+Blad2!$AC$9*POWER(C$8,4))*POWER($A1309,8)+$B$5*(Blad2!$E$10*C$8+Blad2!$K$10*POWER(C$8,2)+Blad2!$S$10*POWER(C$8,3)+Blad2!$AC$10*POWER(C$8,4)+Blad2!$AO$10*POWER(C$8,5))*POWER($A1309,10)+$B$5*(Blad2!$E$11*C$8+Blad2!$K$11*POWER(C$8,2)+Blad2!$S$11*POWER(C$8,3)+Blad2!$AC$11*POWER(C$8,4)+Blad2!$AO$11*POWER(C$8,5)+Blad2!$BC$11*POWER(C$8,6))*POWER($A1309,12)+$B$5*(Blad2!$E$12*C$8+Blad2!$K$12*POWER(C$8,2)+Blad2!$S$12*POWER(C$8,3)+Blad2!$AC$12*POWER(C$8,4)+Blad2!$AO$12*POWER(C$8,5)+Blad2!$BC$12*POWER(C$8,6)+Blad2!$BS$12*POWER(C$8,7))*POWER($A1309,14)+$B$5*(Blad2!$E$13*C$8+Blad2!$K$13*POWER(C$8,2)+Blad2!$S$13*POWER(C$8,3)+Blad2!$AC$13*POWER(C$8,4)+Blad2!$AO$13*POWER(C$8,5)+Blad2!$BC$13*POWER(C$8,6)+Blad2!$BS$13*POWER(C$8,7)+Blad2!$CK$13*POWER(C$8,8))*POWER($A1309,16)+$B$5*(Blad2!$E$14*C$8+Blad2!$K$14*POWER(C$8,2)+Blad2!$S$14*POWER(C$8,3)+Blad2!$AC$14*POWER(C$8,4)+Blad2!$AO$14*POWER(C$8,5)+Blad2!$BC$14*POWER(C$8,6)+Blad2!$BS$14*POWER(C$8,7)+Blad2!$CK$14*POWER(C$8,8)+Blad2!$DE$14*POWER(C$8,9))*POWER($A1309,18)+$B$5*(Blad2!$E$15*C$8+Blad2!$K$15*POWER(C$8,2)+Blad2!$S$15*POWER(C$8,3)+Blad2!$AC$15*POWER(C$8,4)+Blad2!$AO$15*POWER(C$8,5)+Blad2!$BC$15*POWER(C$8,6)+Blad2!$BS$15*POWER(C$8,7)+Blad2!$CK$15*POWER(C$8,8)+Blad2!$DE$15*POWER(C$8,9)+Blad2!$EA$15*POWER(C$8,10))*POWER($A1309,20)</f>
        <v>1.038381543454036</v>
      </c>
      <c r="D1309">
        <f t="shared" si="61"/>
        <v>1.2527406974973858</v>
      </c>
      <c r="E1309">
        <f>1+$B$5*Blad2!$E$6*E$8*POWER($A1309,2)+$B$5*(Blad2!$E$7*E$8+Blad2!$K$7*POWER(E$8,2))*POWER($A1309,4)+$B$5*(Blad2!$E$8*E$8+Blad2!$K$8*POWER(E$8,2)+Blad2!$S$8*POWER(E$8,3))*POWER($A1309,6)+$B$5*(Blad2!$E$9*E$8+Blad2!$K$9*POWER(E$8,2)+Blad2!$S$9*POWER(E$8,3)+Blad2!$AC$9*POWER(E$8,4))*POWER($A1309,8)+$B$5*(Blad2!$E$10*E$8+Blad2!$K$10*POWER(E$8,2)+Blad2!$S$10*POWER(E$8,3)+Blad2!$AC$10*POWER(E$8,4)+Blad2!$AO$10*POWER(E$8,5))*POWER($A1309,10)+$B$5*(Blad2!$E$11*E$8+Blad2!$K$11*POWER(E$8,2)+Blad2!$S$11*POWER(E$8,3)+Blad2!$AC$11*POWER(E$8,4)+Blad2!$AO$11*POWER(E$8,5)+Blad2!$BC$11*POWER(E$8,6))*POWER($A1309,12)+$B$5*(Blad2!$E$12*E$8+Blad2!$K$12*POWER(E$8,2)+Blad2!$S$12*POWER(E$8,3)+Blad2!$AC$12*POWER(E$8,4)+Blad2!$AO$12*POWER(E$8,5)+Blad2!$BC$12*POWER(E$8,6)+Blad2!$BS$12*POWER(E$8,7))*POWER($A1309,14)+$B$5*(Blad2!$E$13*E$8+Blad2!$K$13*POWER(E$8,2)+Blad2!$S$13*POWER(E$8,3)+Blad2!$AC$13*POWER(E$8,4)+Blad2!$AO$13*POWER(E$8,5)+Blad2!$BC$13*POWER(E$8,6)+Blad2!$BS$13*POWER(E$8,7)+Blad2!$CK$13*POWER(E$8,8))*POWER($A1309,16)+$B$5*(Blad2!$E$14*E$8+Blad2!$K$14*POWER(E$8,2)+Blad2!$S$14*POWER(E$8,3)+Blad2!$AC$14*POWER(E$8,4)+Blad2!$AO$14*POWER(E$8,5)+Blad2!$BC$14*POWER(E$8,6)+Blad2!$BS$14*POWER(E$8,7)+Blad2!$CK$14*POWER(E$8,8)+Blad2!$DE$14*POWER(E$8,9))*POWER($A1309,18)+$B$5*(Blad2!$E$15*E$8+Blad2!$K$15*POWER(E$8,2)+Blad2!$S$15*POWER(E$8,3)+Blad2!$AC$15*POWER(E$8,4)+Blad2!$AO$15*POWER(E$8,5)+Blad2!$BC$15*POWER(E$8,6)+Blad2!$BS$15*POWER(E$8,7)+Blad2!$CK$15*POWER(E$8,8)+Blad2!$DE$15*POWER(E$8,9)+Blad2!$EA$15*POWER(E$8,10))*POWER($A1309,20)</f>
        <v>1.2527406882300864</v>
      </c>
      <c r="F1309">
        <f t="shared" si="61"/>
        <v>1.6976854292393444</v>
      </c>
      <c r="G1309">
        <f>1+$B$5*Blad2!$E$6*G$8*POWER($A1309,2)+$B$5*(Blad2!$E$7*G$8+Blad2!$K$7*POWER(G$8,2))*POWER($A1309,4)+$B$5*(Blad2!$E$8*G$8+Blad2!$K$8*POWER(G$8,2)+Blad2!$S$8*POWER(G$8,3))*POWER($A1309,6)+$B$5*(Blad2!$E$9*G$8+Blad2!$K$9*POWER(G$8,2)+Blad2!$S$9*POWER(G$8,3)+Blad2!$AC$9*POWER(G$8,4))*POWER($A1309,8)+$B$5*(Blad2!$E$10*G$8+Blad2!$K$10*POWER(G$8,2)+Blad2!$S$10*POWER(G$8,3)+Blad2!$AC$10*POWER(G$8,4)+Blad2!$AO$10*POWER(G$8,5))*POWER($A1309,10)+$B$5*(Blad2!$E$11*G$8+Blad2!$K$11*POWER(G$8,2)+Blad2!$S$11*POWER(G$8,3)+Blad2!$AC$11*POWER(G$8,4)+Blad2!$AO$11*POWER(G$8,5)+Blad2!$BC$11*POWER(G$8,6))*POWER($A1309,12)+$B$5*(Blad2!$E$12*G$8+Blad2!$K$12*POWER(G$8,2)+Blad2!$S$12*POWER(G$8,3)+Blad2!$AC$12*POWER(G$8,4)+Blad2!$AO$12*POWER(G$8,5)+Blad2!$BC$12*POWER(G$8,6)+Blad2!$BS$12*POWER(G$8,7))*POWER($A1309,14)+$B$5*(Blad2!$E$13*G$8+Blad2!$K$13*POWER(G$8,2)+Blad2!$S$13*POWER(G$8,3)+Blad2!$AC$13*POWER(G$8,4)+Blad2!$AO$13*POWER(G$8,5)+Blad2!$BC$13*POWER(G$8,6)+Blad2!$BS$13*POWER(G$8,7)+Blad2!$CK$13*POWER(G$8,8))*POWER($A1309,16)+$B$5*(Blad2!$E$14*G$8+Blad2!$K$14*POWER(G$8,2)+Blad2!$S$14*POWER(G$8,3)+Blad2!$AC$14*POWER(G$8,4)+Blad2!$AO$14*POWER(G$8,5)+Blad2!$BC$14*POWER(G$8,6)+Blad2!$BS$14*POWER(G$8,7)+Blad2!$CK$14*POWER(G$8,8)+Blad2!$DE$14*POWER(G$8,9))*POWER($A1309,18)+$B$5*(Blad2!$E$15*G$8+Blad2!$K$15*POWER(G$8,2)+Blad2!$S$15*POWER(G$8,3)+Blad2!$AC$15*POWER(G$8,4)+Blad2!$AO$15*POWER(G$8,5)+Blad2!$BC$15*POWER(G$8,6)+Blad2!$BS$15*POWER(G$8,7)+Blad2!$CK$15*POWER(G$8,8)+Blad2!$DE$15*POWER(G$8,9)+Blad2!$EA$15*POWER(G$8,10))*POWER($A1309,20)</f>
        <v>1.6977057572909633</v>
      </c>
    </row>
    <row r="1310" spans="1:7" x14ac:dyDescent="0.2">
      <c r="A1310">
        <f t="shared" si="62"/>
        <v>1.0202322142532567</v>
      </c>
      <c r="B1310">
        <f t="shared" ref="B1310:B1373" si="63">POWER(1-B$8*POWER(SIN($A1310),2),$B$4)</f>
        <v>1.0384207691680802</v>
      </c>
      <c r="C1310">
        <f>1+$B$5*Blad2!$E$6*C$8*POWER($A1310,2)+$B$5*(Blad2!$E$7*C$8+Blad2!$K$7*POWER(C$8,2))*POWER($A1310,4)+$B$5*(Blad2!$E$8*C$8+Blad2!$K$8*POWER(C$8,2)+Blad2!$S$8*POWER(C$8,3))*POWER($A1310,6)+$B$5*(Blad2!$E$9*C$8+Blad2!$K$9*POWER(C$8,2)+Blad2!$S$9*POWER(C$8,3)+Blad2!$AC$9*POWER(C$8,4))*POWER($A1310,8)+$B$5*(Blad2!$E$10*C$8+Blad2!$K$10*POWER(C$8,2)+Blad2!$S$10*POWER(C$8,3)+Blad2!$AC$10*POWER(C$8,4)+Blad2!$AO$10*POWER(C$8,5))*POWER($A1310,10)+$B$5*(Blad2!$E$11*C$8+Blad2!$K$11*POWER(C$8,2)+Blad2!$S$11*POWER(C$8,3)+Blad2!$AC$11*POWER(C$8,4)+Blad2!$AO$11*POWER(C$8,5)+Blad2!$BC$11*POWER(C$8,6))*POWER($A1310,12)+$B$5*(Blad2!$E$12*C$8+Blad2!$K$12*POWER(C$8,2)+Blad2!$S$12*POWER(C$8,3)+Blad2!$AC$12*POWER(C$8,4)+Blad2!$AO$12*POWER(C$8,5)+Blad2!$BC$12*POWER(C$8,6)+Blad2!$BS$12*POWER(C$8,7))*POWER($A1310,14)+$B$5*(Blad2!$E$13*C$8+Blad2!$K$13*POWER(C$8,2)+Blad2!$S$13*POWER(C$8,3)+Blad2!$AC$13*POWER(C$8,4)+Blad2!$AO$13*POWER(C$8,5)+Blad2!$BC$13*POWER(C$8,6)+Blad2!$BS$13*POWER(C$8,7)+Blad2!$CK$13*POWER(C$8,8))*POWER($A1310,16)+$B$5*(Blad2!$E$14*C$8+Blad2!$K$14*POWER(C$8,2)+Blad2!$S$14*POWER(C$8,3)+Blad2!$AC$14*POWER(C$8,4)+Blad2!$AO$14*POWER(C$8,5)+Blad2!$BC$14*POWER(C$8,6)+Blad2!$BS$14*POWER(C$8,7)+Blad2!$CK$14*POWER(C$8,8)+Blad2!$DE$14*POWER(C$8,9))*POWER($A1310,18)+$B$5*(Blad2!$E$15*C$8+Blad2!$K$15*POWER(C$8,2)+Blad2!$S$15*POWER(C$8,3)+Blad2!$AC$15*POWER(C$8,4)+Blad2!$AO$15*POWER(C$8,5)+Blad2!$BC$15*POWER(C$8,6)+Blad2!$BS$15*POWER(C$8,7)+Blad2!$CK$15*POWER(C$8,8)+Blad2!$DE$15*POWER(C$8,9)+Blad2!$EA$15*POWER(C$8,10))*POWER($A1310,20)</f>
        <v>1.0384207678111308</v>
      </c>
      <c r="D1310">
        <f t="shared" si="61"/>
        <v>1.2530852007109825</v>
      </c>
      <c r="E1310">
        <f>1+$B$5*Blad2!$E$6*E$8*POWER($A1310,2)+$B$5*(Blad2!$E$7*E$8+Blad2!$K$7*POWER(E$8,2))*POWER($A1310,4)+$B$5*(Blad2!$E$8*E$8+Blad2!$K$8*POWER(E$8,2)+Blad2!$S$8*POWER(E$8,3))*POWER($A1310,6)+$B$5*(Blad2!$E$9*E$8+Blad2!$K$9*POWER(E$8,2)+Blad2!$S$9*POWER(E$8,3)+Blad2!$AC$9*POWER(E$8,4))*POWER($A1310,8)+$B$5*(Blad2!$E$10*E$8+Blad2!$K$10*POWER(E$8,2)+Blad2!$S$10*POWER(E$8,3)+Blad2!$AC$10*POWER(E$8,4)+Blad2!$AO$10*POWER(E$8,5))*POWER($A1310,10)+$B$5*(Blad2!$E$11*E$8+Blad2!$K$11*POWER(E$8,2)+Blad2!$S$11*POWER(E$8,3)+Blad2!$AC$11*POWER(E$8,4)+Blad2!$AO$11*POWER(E$8,5)+Blad2!$BC$11*POWER(E$8,6))*POWER($A1310,12)+$B$5*(Blad2!$E$12*E$8+Blad2!$K$12*POWER(E$8,2)+Blad2!$S$12*POWER(E$8,3)+Blad2!$AC$12*POWER(E$8,4)+Blad2!$AO$12*POWER(E$8,5)+Blad2!$BC$12*POWER(E$8,6)+Blad2!$BS$12*POWER(E$8,7))*POWER($A1310,14)+$B$5*(Blad2!$E$13*E$8+Blad2!$K$13*POWER(E$8,2)+Blad2!$S$13*POWER(E$8,3)+Blad2!$AC$13*POWER(E$8,4)+Blad2!$AO$13*POWER(E$8,5)+Blad2!$BC$13*POWER(E$8,6)+Blad2!$BS$13*POWER(E$8,7)+Blad2!$CK$13*POWER(E$8,8))*POWER($A1310,16)+$B$5*(Blad2!$E$14*E$8+Blad2!$K$14*POWER(E$8,2)+Blad2!$S$14*POWER(E$8,3)+Blad2!$AC$14*POWER(E$8,4)+Blad2!$AO$14*POWER(E$8,5)+Blad2!$BC$14*POWER(E$8,6)+Blad2!$BS$14*POWER(E$8,7)+Blad2!$CK$14*POWER(E$8,8)+Blad2!$DE$14*POWER(E$8,9))*POWER($A1310,18)+$B$5*(Blad2!$E$15*E$8+Blad2!$K$15*POWER(E$8,2)+Blad2!$S$15*POWER(E$8,3)+Blad2!$AC$15*POWER(E$8,4)+Blad2!$AO$15*POWER(E$8,5)+Blad2!$BC$15*POWER(E$8,6)+Blad2!$BS$15*POWER(E$8,7)+Blad2!$CK$15*POWER(E$8,8)+Blad2!$DE$15*POWER(E$8,9)+Blad2!$EA$15*POWER(E$8,10))*POWER($A1310,20)</f>
        <v>1.2530851906319518</v>
      </c>
      <c r="F1310">
        <f t="shared" si="61"/>
        <v>1.6992302113236484</v>
      </c>
      <c r="G1310">
        <f>1+$B$5*Blad2!$E$6*G$8*POWER($A1310,2)+$B$5*(Blad2!$E$7*G$8+Blad2!$K$7*POWER(G$8,2))*POWER($A1310,4)+$B$5*(Blad2!$E$8*G$8+Blad2!$K$8*POWER(G$8,2)+Blad2!$S$8*POWER(G$8,3))*POWER($A1310,6)+$B$5*(Blad2!$E$9*G$8+Blad2!$K$9*POWER(G$8,2)+Blad2!$S$9*POWER(G$8,3)+Blad2!$AC$9*POWER(G$8,4))*POWER($A1310,8)+$B$5*(Blad2!$E$10*G$8+Blad2!$K$10*POWER(G$8,2)+Blad2!$S$10*POWER(G$8,3)+Blad2!$AC$10*POWER(G$8,4)+Blad2!$AO$10*POWER(G$8,5))*POWER($A1310,10)+$B$5*(Blad2!$E$11*G$8+Blad2!$K$11*POWER(G$8,2)+Blad2!$S$11*POWER(G$8,3)+Blad2!$AC$11*POWER(G$8,4)+Blad2!$AO$11*POWER(G$8,5)+Blad2!$BC$11*POWER(G$8,6))*POWER($A1310,12)+$B$5*(Blad2!$E$12*G$8+Blad2!$K$12*POWER(G$8,2)+Blad2!$S$12*POWER(G$8,3)+Blad2!$AC$12*POWER(G$8,4)+Blad2!$AO$12*POWER(G$8,5)+Blad2!$BC$12*POWER(G$8,6)+Blad2!$BS$12*POWER(G$8,7))*POWER($A1310,14)+$B$5*(Blad2!$E$13*G$8+Blad2!$K$13*POWER(G$8,2)+Blad2!$S$13*POWER(G$8,3)+Blad2!$AC$13*POWER(G$8,4)+Blad2!$AO$13*POWER(G$8,5)+Blad2!$BC$13*POWER(G$8,6)+Blad2!$BS$13*POWER(G$8,7)+Blad2!$CK$13*POWER(G$8,8))*POWER($A1310,16)+$B$5*(Blad2!$E$14*G$8+Blad2!$K$14*POWER(G$8,2)+Blad2!$S$14*POWER(G$8,3)+Blad2!$AC$14*POWER(G$8,4)+Blad2!$AO$14*POWER(G$8,5)+Blad2!$BC$14*POWER(G$8,6)+Blad2!$BS$14*POWER(G$8,7)+Blad2!$CK$14*POWER(G$8,8)+Blad2!$DE$14*POWER(G$8,9))*POWER($A1310,18)+$B$5*(Blad2!$E$15*G$8+Blad2!$K$15*POWER(G$8,2)+Blad2!$S$15*POWER(G$8,3)+Blad2!$AC$15*POWER(G$8,4)+Blad2!$AO$15*POWER(G$8,5)+Blad2!$BC$15*POWER(G$8,6)+Blad2!$BS$15*POWER(G$8,7)+Blad2!$CK$15*POWER(G$8,8)+Blad2!$DE$15*POWER(G$8,9)+Blad2!$EA$15*POWER(G$8,10))*POWER($A1310,20)</f>
        <v>1.6992508871030259</v>
      </c>
    </row>
    <row r="1311" spans="1:7" x14ac:dyDescent="0.2">
      <c r="A1311">
        <f t="shared" si="62"/>
        <v>1.0210176124166541</v>
      </c>
      <c r="B1311">
        <f t="shared" si="63"/>
        <v>1.0384599667286087</v>
      </c>
      <c r="C1311">
        <f>1+$B$5*Blad2!$E$6*C$8*POWER($A1311,2)+$B$5*(Blad2!$E$7*C$8+Blad2!$K$7*POWER(C$8,2))*POWER($A1311,4)+$B$5*(Blad2!$E$8*C$8+Blad2!$K$8*POWER(C$8,2)+Blad2!$S$8*POWER(C$8,3))*POWER($A1311,6)+$B$5*(Blad2!$E$9*C$8+Blad2!$K$9*POWER(C$8,2)+Blad2!$S$9*POWER(C$8,3)+Blad2!$AC$9*POWER(C$8,4))*POWER($A1311,8)+$B$5*(Blad2!$E$10*C$8+Blad2!$K$10*POWER(C$8,2)+Blad2!$S$10*POWER(C$8,3)+Blad2!$AC$10*POWER(C$8,4)+Blad2!$AO$10*POWER(C$8,5))*POWER($A1311,10)+$B$5*(Blad2!$E$11*C$8+Blad2!$K$11*POWER(C$8,2)+Blad2!$S$11*POWER(C$8,3)+Blad2!$AC$11*POWER(C$8,4)+Blad2!$AO$11*POWER(C$8,5)+Blad2!$BC$11*POWER(C$8,6))*POWER($A1311,12)+$B$5*(Blad2!$E$12*C$8+Blad2!$K$12*POWER(C$8,2)+Blad2!$S$12*POWER(C$8,3)+Blad2!$AC$12*POWER(C$8,4)+Blad2!$AO$12*POWER(C$8,5)+Blad2!$BC$12*POWER(C$8,6)+Blad2!$BS$12*POWER(C$8,7))*POWER($A1311,14)+$B$5*(Blad2!$E$13*C$8+Blad2!$K$13*POWER(C$8,2)+Blad2!$S$13*POWER(C$8,3)+Blad2!$AC$13*POWER(C$8,4)+Blad2!$AO$13*POWER(C$8,5)+Blad2!$BC$13*POWER(C$8,6)+Blad2!$BS$13*POWER(C$8,7)+Blad2!$CK$13*POWER(C$8,8))*POWER($A1311,16)+$B$5*(Blad2!$E$14*C$8+Blad2!$K$14*POWER(C$8,2)+Blad2!$S$14*POWER(C$8,3)+Blad2!$AC$14*POWER(C$8,4)+Blad2!$AO$14*POWER(C$8,5)+Blad2!$BC$14*POWER(C$8,6)+Blad2!$BS$14*POWER(C$8,7)+Blad2!$CK$14*POWER(C$8,8)+Blad2!$DE$14*POWER(C$8,9))*POWER($A1311,18)+$B$5*(Blad2!$E$15*C$8+Blad2!$K$15*POWER(C$8,2)+Blad2!$S$15*POWER(C$8,3)+Blad2!$AC$15*POWER(C$8,4)+Blad2!$AO$15*POWER(C$8,5)+Blad2!$BC$15*POWER(C$8,6)+Blad2!$BS$15*POWER(C$8,7)+Blad2!$CK$15*POWER(C$8,8)+Blad2!$DE$15*POWER(C$8,9)+Blad2!$EA$15*POWER(C$8,10))*POWER($A1311,20)</f>
        <v>1.0384599653485407</v>
      </c>
      <c r="D1311">
        <f t="shared" si="61"/>
        <v>1.2534297134081949</v>
      </c>
      <c r="E1311">
        <f>1+$B$5*Blad2!$E$6*E$8*POWER($A1311,2)+$B$5*(Blad2!$E$7*E$8+Blad2!$K$7*POWER(E$8,2))*POWER($A1311,4)+$B$5*(Blad2!$E$8*E$8+Blad2!$K$8*POWER(E$8,2)+Blad2!$S$8*POWER(E$8,3))*POWER($A1311,6)+$B$5*(Blad2!$E$9*E$8+Blad2!$K$9*POWER(E$8,2)+Blad2!$S$9*POWER(E$8,3)+Blad2!$AC$9*POWER(E$8,4))*POWER($A1311,8)+$B$5*(Blad2!$E$10*E$8+Blad2!$K$10*POWER(E$8,2)+Blad2!$S$10*POWER(E$8,3)+Blad2!$AC$10*POWER(E$8,4)+Blad2!$AO$10*POWER(E$8,5))*POWER($A1311,10)+$B$5*(Blad2!$E$11*E$8+Blad2!$K$11*POWER(E$8,2)+Blad2!$S$11*POWER(E$8,3)+Blad2!$AC$11*POWER(E$8,4)+Blad2!$AO$11*POWER(E$8,5)+Blad2!$BC$11*POWER(E$8,6))*POWER($A1311,12)+$B$5*(Blad2!$E$12*E$8+Blad2!$K$12*POWER(E$8,2)+Blad2!$S$12*POWER(E$8,3)+Blad2!$AC$12*POWER(E$8,4)+Blad2!$AO$12*POWER(E$8,5)+Blad2!$BC$12*POWER(E$8,6)+Blad2!$BS$12*POWER(E$8,7))*POWER($A1311,14)+$B$5*(Blad2!$E$13*E$8+Blad2!$K$13*POWER(E$8,2)+Blad2!$S$13*POWER(E$8,3)+Blad2!$AC$13*POWER(E$8,4)+Blad2!$AO$13*POWER(E$8,5)+Blad2!$BC$13*POWER(E$8,6)+Blad2!$BS$13*POWER(E$8,7)+Blad2!$CK$13*POWER(E$8,8))*POWER($A1311,16)+$B$5*(Blad2!$E$14*E$8+Blad2!$K$14*POWER(E$8,2)+Blad2!$S$14*POWER(E$8,3)+Blad2!$AC$14*POWER(E$8,4)+Blad2!$AO$14*POWER(E$8,5)+Blad2!$BC$14*POWER(E$8,6)+Blad2!$BS$14*POWER(E$8,7)+Blad2!$CK$14*POWER(E$8,8)+Blad2!$DE$14*POWER(E$8,9))*POWER($A1311,18)+$B$5*(Blad2!$E$15*E$8+Blad2!$K$15*POWER(E$8,2)+Blad2!$S$15*POWER(E$8,3)+Blad2!$AC$15*POWER(E$8,4)+Blad2!$AO$15*POWER(E$8,5)+Blad2!$BC$15*POWER(E$8,6)+Blad2!$BS$15*POWER(E$8,7)+Blad2!$CK$15*POWER(E$8,8)+Blad2!$DE$15*POWER(E$8,9)+Blad2!$EA$15*POWER(E$8,10))*POWER($A1311,20)</f>
        <v>1.2534297024916929</v>
      </c>
      <c r="F1311">
        <f t="shared" si="61"/>
        <v>1.7007779818981161</v>
      </c>
      <c r="G1311">
        <f>1+$B$5*Blad2!$E$6*G$8*POWER($A1311,2)+$B$5*(Blad2!$E$7*G$8+Blad2!$K$7*POWER(G$8,2))*POWER($A1311,4)+$B$5*(Blad2!$E$8*G$8+Blad2!$K$8*POWER(G$8,2)+Blad2!$S$8*POWER(G$8,3))*POWER($A1311,6)+$B$5*(Blad2!$E$9*G$8+Blad2!$K$9*POWER(G$8,2)+Blad2!$S$9*POWER(G$8,3)+Blad2!$AC$9*POWER(G$8,4))*POWER($A1311,8)+$B$5*(Blad2!$E$10*G$8+Blad2!$K$10*POWER(G$8,2)+Blad2!$S$10*POWER(G$8,3)+Blad2!$AC$10*POWER(G$8,4)+Blad2!$AO$10*POWER(G$8,5))*POWER($A1311,10)+$B$5*(Blad2!$E$11*G$8+Blad2!$K$11*POWER(G$8,2)+Blad2!$S$11*POWER(G$8,3)+Blad2!$AC$11*POWER(G$8,4)+Blad2!$AO$11*POWER(G$8,5)+Blad2!$BC$11*POWER(G$8,6))*POWER($A1311,12)+$B$5*(Blad2!$E$12*G$8+Blad2!$K$12*POWER(G$8,2)+Blad2!$S$12*POWER(G$8,3)+Blad2!$AC$12*POWER(G$8,4)+Blad2!$AO$12*POWER(G$8,5)+Blad2!$BC$12*POWER(G$8,6)+Blad2!$BS$12*POWER(G$8,7))*POWER($A1311,14)+$B$5*(Blad2!$E$13*G$8+Blad2!$K$13*POWER(G$8,2)+Blad2!$S$13*POWER(G$8,3)+Blad2!$AC$13*POWER(G$8,4)+Blad2!$AO$13*POWER(G$8,5)+Blad2!$BC$13*POWER(G$8,6)+Blad2!$BS$13*POWER(G$8,7)+Blad2!$CK$13*POWER(G$8,8))*POWER($A1311,16)+$B$5*(Blad2!$E$14*G$8+Blad2!$K$14*POWER(G$8,2)+Blad2!$S$14*POWER(G$8,3)+Blad2!$AC$14*POWER(G$8,4)+Blad2!$AO$14*POWER(G$8,5)+Blad2!$BC$14*POWER(G$8,6)+Blad2!$BS$14*POWER(G$8,7)+Blad2!$CK$14*POWER(G$8,8)+Blad2!$DE$14*POWER(G$8,9))*POWER($A1311,18)+$B$5*(Blad2!$E$15*G$8+Blad2!$K$15*POWER(G$8,2)+Blad2!$S$15*POWER(G$8,3)+Blad2!$AC$15*POWER(G$8,4)+Blad2!$AO$15*POWER(G$8,5)+Blad2!$BC$15*POWER(G$8,6)+Blad2!$BS$15*POWER(G$8,7)+Blad2!$CK$15*POWER(G$8,8)+Blad2!$DE$15*POWER(G$8,9)+Blad2!$EA$15*POWER(G$8,10))*POWER($A1311,20)</f>
        <v>1.7007990110460411</v>
      </c>
    </row>
    <row r="1312" spans="1:7" x14ac:dyDescent="0.2">
      <c r="A1312">
        <f t="shared" si="62"/>
        <v>1.0218030105800515</v>
      </c>
      <c r="B1312">
        <f t="shared" si="63"/>
        <v>1.0384991373633063</v>
      </c>
      <c r="C1312">
        <f>1+$B$5*Blad2!$E$6*C$8*POWER($A1312,2)+$B$5*(Blad2!$E$7*C$8+Blad2!$K$7*POWER(C$8,2))*POWER($A1312,4)+$B$5*(Blad2!$E$8*C$8+Blad2!$K$8*POWER(C$8,2)+Blad2!$S$8*POWER(C$8,3))*POWER($A1312,6)+$B$5*(Blad2!$E$9*C$8+Blad2!$K$9*POWER(C$8,2)+Blad2!$S$9*POWER(C$8,3)+Blad2!$AC$9*POWER(C$8,4))*POWER($A1312,8)+$B$5*(Blad2!$E$10*C$8+Blad2!$K$10*POWER(C$8,2)+Blad2!$S$10*POWER(C$8,3)+Blad2!$AC$10*POWER(C$8,4)+Blad2!$AO$10*POWER(C$8,5))*POWER($A1312,10)+$B$5*(Blad2!$E$11*C$8+Blad2!$K$11*POWER(C$8,2)+Blad2!$S$11*POWER(C$8,3)+Blad2!$AC$11*POWER(C$8,4)+Blad2!$AO$11*POWER(C$8,5)+Blad2!$BC$11*POWER(C$8,6))*POWER($A1312,12)+$B$5*(Blad2!$E$12*C$8+Blad2!$K$12*POWER(C$8,2)+Blad2!$S$12*POWER(C$8,3)+Blad2!$AC$12*POWER(C$8,4)+Blad2!$AO$12*POWER(C$8,5)+Blad2!$BC$12*POWER(C$8,6)+Blad2!$BS$12*POWER(C$8,7))*POWER($A1312,14)+$B$5*(Blad2!$E$13*C$8+Blad2!$K$13*POWER(C$8,2)+Blad2!$S$13*POWER(C$8,3)+Blad2!$AC$13*POWER(C$8,4)+Blad2!$AO$13*POWER(C$8,5)+Blad2!$BC$13*POWER(C$8,6)+Blad2!$BS$13*POWER(C$8,7)+Blad2!$CK$13*POWER(C$8,8))*POWER($A1312,16)+$B$5*(Blad2!$E$14*C$8+Blad2!$K$14*POWER(C$8,2)+Blad2!$S$14*POWER(C$8,3)+Blad2!$AC$14*POWER(C$8,4)+Blad2!$AO$14*POWER(C$8,5)+Blad2!$BC$14*POWER(C$8,6)+Blad2!$BS$14*POWER(C$8,7)+Blad2!$CK$14*POWER(C$8,8)+Blad2!$DE$14*POWER(C$8,9))*POWER($A1312,18)+$B$5*(Blad2!$E$15*C$8+Blad2!$K$15*POWER(C$8,2)+Blad2!$S$15*POWER(C$8,3)+Blad2!$AC$15*POWER(C$8,4)+Blad2!$AO$15*POWER(C$8,5)+Blad2!$BC$15*POWER(C$8,6)+Blad2!$BS$15*POWER(C$8,7)+Blad2!$CK$15*POWER(C$8,8)+Blad2!$DE$15*POWER(C$8,9)+Blad2!$EA$15*POWER(C$8,10))*POWER($A1312,20)</f>
        <v>1.0384991359597444</v>
      </c>
      <c r="D1312">
        <f t="shared" si="61"/>
        <v>1.2537742344486218</v>
      </c>
      <c r="E1312">
        <f>1+$B$5*Blad2!$E$6*E$8*POWER($A1312,2)+$B$5*(Blad2!$E$7*E$8+Blad2!$K$7*POWER(E$8,2))*POWER($A1312,4)+$B$5*(Blad2!$E$8*E$8+Blad2!$K$8*POWER(E$8,2)+Blad2!$S$8*POWER(E$8,3))*POWER($A1312,6)+$B$5*(Blad2!$E$9*E$8+Blad2!$K$9*POWER(E$8,2)+Blad2!$S$9*POWER(E$8,3)+Blad2!$AC$9*POWER(E$8,4))*POWER($A1312,8)+$B$5*(Blad2!$E$10*E$8+Blad2!$K$10*POWER(E$8,2)+Blad2!$S$10*POWER(E$8,3)+Blad2!$AC$10*POWER(E$8,4)+Blad2!$AO$10*POWER(E$8,5))*POWER($A1312,10)+$B$5*(Blad2!$E$11*E$8+Blad2!$K$11*POWER(E$8,2)+Blad2!$S$11*POWER(E$8,3)+Blad2!$AC$11*POWER(E$8,4)+Blad2!$AO$11*POWER(E$8,5)+Blad2!$BC$11*POWER(E$8,6))*POWER($A1312,12)+$B$5*(Blad2!$E$12*E$8+Blad2!$K$12*POWER(E$8,2)+Blad2!$S$12*POWER(E$8,3)+Blad2!$AC$12*POWER(E$8,4)+Blad2!$AO$12*POWER(E$8,5)+Blad2!$BC$12*POWER(E$8,6)+Blad2!$BS$12*POWER(E$8,7))*POWER($A1312,14)+$B$5*(Blad2!$E$13*E$8+Blad2!$K$13*POWER(E$8,2)+Blad2!$S$13*POWER(E$8,3)+Blad2!$AC$13*POWER(E$8,4)+Blad2!$AO$13*POWER(E$8,5)+Blad2!$BC$13*POWER(E$8,6)+Blad2!$BS$13*POWER(E$8,7)+Blad2!$CK$13*POWER(E$8,8))*POWER($A1312,16)+$B$5*(Blad2!$E$14*E$8+Blad2!$K$14*POWER(E$8,2)+Blad2!$S$14*POWER(E$8,3)+Blad2!$AC$14*POWER(E$8,4)+Blad2!$AO$14*POWER(E$8,5)+Blad2!$BC$14*POWER(E$8,6)+Blad2!$BS$14*POWER(E$8,7)+Blad2!$CK$14*POWER(E$8,8)+Blad2!$DE$14*POWER(E$8,9))*POWER($A1312,18)+$B$5*(Blad2!$E$15*E$8+Blad2!$K$15*POWER(E$8,2)+Blad2!$S$15*POWER(E$8,3)+Blad2!$AC$15*POWER(E$8,4)+Blad2!$AO$15*POWER(E$8,5)+Blad2!$BC$15*POWER(E$8,6)+Blad2!$BS$15*POWER(E$8,7)+Blad2!$CK$15*POWER(E$8,8)+Blad2!$DE$15*POWER(E$8,9)+Blad2!$EA$15*POWER(E$8,10))*POWER($A1312,20)</f>
        <v>1.2537742226682811</v>
      </c>
      <c r="F1312">
        <f t="shared" si="61"/>
        <v>1.702328746257566</v>
      </c>
      <c r="G1312">
        <f>1+$B$5*Blad2!$E$6*G$8*POWER($A1312,2)+$B$5*(Blad2!$E$7*G$8+Blad2!$K$7*POWER(G$8,2))*POWER($A1312,4)+$B$5*(Blad2!$E$8*G$8+Blad2!$K$8*POWER(G$8,2)+Blad2!$S$8*POWER(G$8,3))*POWER($A1312,6)+$B$5*(Blad2!$E$9*G$8+Blad2!$K$9*POWER(G$8,2)+Blad2!$S$9*POWER(G$8,3)+Blad2!$AC$9*POWER(G$8,4))*POWER($A1312,8)+$B$5*(Blad2!$E$10*G$8+Blad2!$K$10*POWER(G$8,2)+Blad2!$S$10*POWER(G$8,3)+Blad2!$AC$10*POWER(G$8,4)+Blad2!$AO$10*POWER(G$8,5))*POWER($A1312,10)+$B$5*(Blad2!$E$11*G$8+Blad2!$K$11*POWER(G$8,2)+Blad2!$S$11*POWER(G$8,3)+Blad2!$AC$11*POWER(G$8,4)+Blad2!$AO$11*POWER(G$8,5)+Blad2!$BC$11*POWER(G$8,6))*POWER($A1312,12)+$B$5*(Blad2!$E$12*G$8+Blad2!$K$12*POWER(G$8,2)+Blad2!$S$12*POWER(G$8,3)+Blad2!$AC$12*POWER(G$8,4)+Blad2!$AO$12*POWER(G$8,5)+Blad2!$BC$12*POWER(G$8,6)+Blad2!$BS$12*POWER(G$8,7))*POWER($A1312,14)+$B$5*(Blad2!$E$13*G$8+Blad2!$K$13*POWER(G$8,2)+Blad2!$S$13*POWER(G$8,3)+Blad2!$AC$13*POWER(G$8,4)+Blad2!$AO$13*POWER(G$8,5)+Blad2!$BC$13*POWER(G$8,6)+Blad2!$BS$13*POWER(G$8,7)+Blad2!$CK$13*POWER(G$8,8))*POWER($A1312,16)+$B$5*(Blad2!$E$14*G$8+Blad2!$K$14*POWER(G$8,2)+Blad2!$S$14*POWER(G$8,3)+Blad2!$AC$14*POWER(G$8,4)+Blad2!$AO$14*POWER(G$8,5)+Blad2!$BC$14*POWER(G$8,6)+Blad2!$BS$14*POWER(G$8,7)+Blad2!$CK$14*POWER(G$8,8)+Blad2!$DE$14*POWER(G$8,9))*POWER($A1312,18)+$B$5*(Blad2!$E$15*G$8+Blad2!$K$15*POWER(G$8,2)+Blad2!$S$15*POWER(G$8,3)+Blad2!$AC$15*POWER(G$8,4)+Blad2!$AO$15*POWER(G$8,5)+Blad2!$BC$15*POWER(G$8,6)+Blad2!$BS$15*POWER(G$8,7)+Blad2!$CK$15*POWER(G$8,8)+Blad2!$DE$15*POWER(G$8,9)+Blad2!$EA$15*POWER(G$8,10))*POWER($A1312,20)</f>
        <v>1.7023501345010161</v>
      </c>
    </row>
    <row r="1313" spans="1:7" x14ac:dyDescent="0.2">
      <c r="A1313">
        <f t="shared" si="62"/>
        <v>1.0225884087434489</v>
      </c>
      <c r="B1313">
        <f t="shared" si="63"/>
        <v>1.0385382809656958</v>
      </c>
      <c r="C1313">
        <f>1+$B$5*Blad2!$E$6*C$8*POWER($A1313,2)+$B$5*(Blad2!$E$7*C$8+Blad2!$K$7*POWER(C$8,2))*POWER($A1313,4)+$B$5*(Blad2!$E$8*C$8+Blad2!$K$8*POWER(C$8,2)+Blad2!$S$8*POWER(C$8,3))*POWER($A1313,6)+$B$5*(Blad2!$E$9*C$8+Blad2!$K$9*POWER(C$8,2)+Blad2!$S$9*POWER(C$8,3)+Blad2!$AC$9*POWER(C$8,4))*POWER($A1313,8)+$B$5*(Blad2!$E$10*C$8+Blad2!$K$10*POWER(C$8,2)+Blad2!$S$10*POWER(C$8,3)+Blad2!$AC$10*POWER(C$8,4)+Blad2!$AO$10*POWER(C$8,5))*POWER($A1313,10)+$B$5*(Blad2!$E$11*C$8+Blad2!$K$11*POWER(C$8,2)+Blad2!$S$11*POWER(C$8,3)+Blad2!$AC$11*POWER(C$8,4)+Blad2!$AO$11*POWER(C$8,5)+Blad2!$BC$11*POWER(C$8,6))*POWER($A1313,12)+$B$5*(Blad2!$E$12*C$8+Blad2!$K$12*POWER(C$8,2)+Blad2!$S$12*POWER(C$8,3)+Blad2!$AC$12*POWER(C$8,4)+Blad2!$AO$12*POWER(C$8,5)+Blad2!$BC$12*POWER(C$8,6)+Blad2!$BS$12*POWER(C$8,7))*POWER($A1313,14)+$B$5*(Blad2!$E$13*C$8+Blad2!$K$13*POWER(C$8,2)+Blad2!$S$13*POWER(C$8,3)+Blad2!$AC$13*POWER(C$8,4)+Blad2!$AO$13*POWER(C$8,5)+Blad2!$BC$13*POWER(C$8,6)+Blad2!$BS$13*POWER(C$8,7)+Blad2!$CK$13*POWER(C$8,8))*POWER($A1313,16)+$B$5*(Blad2!$E$14*C$8+Blad2!$K$14*POWER(C$8,2)+Blad2!$S$14*POWER(C$8,3)+Blad2!$AC$14*POWER(C$8,4)+Blad2!$AO$14*POWER(C$8,5)+Blad2!$BC$14*POWER(C$8,6)+Blad2!$BS$14*POWER(C$8,7)+Blad2!$CK$14*POWER(C$8,8)+Blad2!$DE$14*POWER(C$8,9))*POWER($A1313,18)+$B$5*(Blad2!$E$15*C$8+Blad2!$K$15*POWER(C$8,2)+Blad2!$S$15*POWER(C$8,3)+Blad2!$AC$15*POWER(C$8,4)+Blad2!$AO$15*POWER(C$8,5)+Blad2!$BC$15*POWER(C$8,6)+Blad2!$BS$15*POWER(C$8,7)+Blad2!$CK$15*POWER(C$8,8)+Blad2!$DE$15*POWER(C$8,9)+Blad2!$EA$15*POWER(C$8,10))*POWER($A1313,20)</f>
        <v>1.0385382795382583</v>
      </c>
      <c r="D1313">
        <f t="shared" si="61"/>
        <v>1.2541187626891601</v>
      </c>
      <c r="E1313">
        <f>1+$B$5*Blad2!$E$6*E$8*POWER($A1313,2)+$B$5*(Blad2!$E$7*E$8+Blad2!$K$7*POWER(E$8,2))*POWER($A1313,4)+$B$5*(Blad2!$E$8*E$8+Blad2!$K$8*POWER(E$8,2)+Blad2!$S$8*POWER(E$8,3))*POWER($A1313,6)+$B$5*(Blad2!$E$9*E$8+Blad2!$K$9*POWER(E$8,2)+Blad2!$S$9*POWER(E$8,3)+Blad2!$AC$9*POWER(E$8,4))*POWER($A1313,8)+$B$5*(Blad2!$E$10*E$8+Blad2!$K$10*POWER(E$8,2)+Blad2!$S$10*POWER(E$8,3)+Blad2!$AC$10*POWER(E$8,4)+Blad2!$AO$10*POWER(E$8,5))*POWER($A1313,10)+$B$5*(Blad2!$E$11*E$8+Blad2!$K$11*POWER(E$8,2)+Blad2!$S$11*POWER(E$8,3)+Blad2!$AC$11*POWER(E$8,4)+Blad2!$AO$11*POWER(E$8,5)+Blad2!$BC$11*POWER(E$8,6))*POWER($A1313,12)+$B$5*(Blad2!$E$12*E$8+Blad2!$K$12*POWER(E$8,2)+Blad2!$S$12*POWER(E$8,3)+Blad2!$AC$12*POWER(E$8,4)+Blad2!$AO$12*POWER(E$8,5)+Blad2!$BC$12*POWER(E$8,6)+Blad2!$BS$12*POWER(E$8,7))*POWER($A1313,14)+$B$5*(Blad2!$E$13*E$8+Blad2!$K$13*POWER(E$8,2)+Blad2!$S$13*POWER(E$8,3)+Blad2!$AC$13*POWER(E$8,4)+Blad2!$AO$13*POWER(E$8,5)+Blad2!$BC$13*POWER(E$8,6)+Blad2!$BS$13*POWER(E$8,7)+Blad2!$CK$13*POWER(E$8,8))*POWER($A1313,16)+$B$5*(Blad2!$E$14*E$8+Blad2!$K$14*POWER(E$8,2)+Blad2!$S$14*POWER(E$8,3)+Blad2!$AC$14*POWER(E$8,4)+Blad2!$AO$14*POWER(E$8,5)+Blad2!$BC$14*POWER(E$8,6)+Blad2!$BS$14*POWER(E$8,7)+Blad2!$CK$14*POWER(E$8,8)+Blad2!$DE$14*POWER(E$8,9))*POWER($A1313,18)+$B$5*(Blad2!$E$15*E$8+Blad2!$K$15*POWER(E$8,2)+Blad2!$S$15*POWER(E$8,3)+Blad2!$AC$15*POWER(E$8,4)+Blad2!$AO$15*POWER(E$8,5)+Blad2!$BC$15*POWER(E$8,6)+Blad2!$BS$15*POWER(E$8,7)+Blad2!$CK$15*POWER(E$8,8)+Blad2!$DE$15*POWER(E$8,9)+Blad2!$EA$15*POWER(E$8,10))*POWER($A1313,20)</f>
        <v>1.2541187500179714</v>
      </c>
      <c r="F1313">
        <f t="shared" si="61"/>
        <v>1.7038825096965804</v>
      </c>
      <c r="G1313">
        <f>1+$B$5*Blad2!$E$6*G$8*POWER($A1313,2)+$B$5*(Blad2!$E$7*G$8+Blad2!$K$7*POWER(G$8,2))*POWER($A1313,4)+$B$5*(Blad2!$E$8*G$8+Blad2!$K$8*POWER(G$8,2)+Blad2!$S$8*POWER(G$8,3))*POWER($A1313,6)+$B$5*(Blad2!$E$9*G$8+Blad2!$K$9*POWER(G$8,2)+Blad2!$S$9*POWER(G$8,3)+Blad2!$AC$9*POWER(G$8,4))*POWER($A1313,8)+$B$5*(Blad2!$E$10*G$8+Blad2!$K$10*POWER(G$8,2)+Blad2!$S$10*POWER(G$8,3)+Blad2!$AC$10*POWER(G$8,4)+Blad2!$AO$10*POWER(G$8,5))*POWER($A1313,10)+$B$5*(Blad2!$E$11*G$8+Blad2!$K$11*POWER(G$8,2)+Blad2!$S$11*POWER(G$8,3)+Blad2!$AC$11*POWER(G$8,4)+Blad2!$AO$11*POWER(G$8,5)+Blad2!$BC$11*POWER(G$8,6))*POWER($A1313,12)+$B$5*(Blad2!$E$12*G$8+Blad2!$K$12*POWER(G$8,2)+Blad2!$S$12*POWER(G$8,3)+Blad2!$AC$12*POWER(G$8,4)+Blad2!$AO$12*POWER(G$8,5)+Blad2!$BC$12*POWER(G$8,6)+Blad2!$BS$12*POWER(G$8,7))*POWER($A1313,14)+$B$5*(Blad2!$E$13*G$8+Blad2!$K$13*POWER(G$8,2)+Blad2!$S$13*POWER(G$8,3)+Blad2!$AC$13*POWER(G$8,4)+Blad2!$AO$13*POWER(G$8,5)+Blad2!$BC$13*POWER(G$8,6)+Blad2!$BS$13*POWER(G$8,7)+Blad2!$CK$13*POWER(G$8,8))*POWER($A1313,16)+$B$5*(Blad2!$E$14*G$8+Blad2!$K$14*POWER(G$8,2)+Blad2!$S$14*POWER(G$8,3)+Blad2!$AC$14*POWER(G$8,4)+Blad2!$AO$14*POWER(G$8,5)+Blad2!$BC$14*POWER(G$8,6)+Blad2!$BS$14*POWER(G$8,7)+Blad2!$CK$14*POWER(G$8,8)+Blad2!$DE$14*POWER(G$8,9))*POWER($A1313,18)+$B$5*(Blad2!$E$15*G$8+Blad2!$K$15*POWER(G$8,2)+Blad2!$S$15*POWER(G$8,3)+Blad2!$AC$15*POWER(G$8,4)+Blad2!$AO$15*POWER(G$8,5)+Blad2!$BC$15*POWER(G$8,6)+Blad2!$BS$15*POWER(G$8,7)+Blad2!$CK$15*POWER(G$8,8)+Blad2!$DE$15*POWER(G$8,9)+Blad2!$EA$15*POWER(G$8,10))*POWER($A1313,20)</f>
        <v>1.7039042628499512</v>
      </c>
    </row>
    <row r="1314" spans="1:7" x14ac:dyDescent="0.2">
      <c r="A1314">
        <f t="shared" si="62"/>
        <v>1.0233738069068463</v>
      </c>
      <c r="B1314">
        <f t="shared" si="63"/>
        <v>1.0385773974293386</v>
      </c>
      <c r="C1314">
        <f>1+$B$5*Blad2!$E$6*C$8*POWER($A1314,2)+$B$5*(Blad2!$E$7*C$8+Blad2!$K$7*POWER(C$8,2))*POWER($A1314,4)+$B$5*(Blad2!$E$8*C$8+Blad2!$K$8*POWER(C$8,2)+Blad2!$S$8*POWER(C$8,3))*POWER($A1314,6)+$B$5*(Blad2!$E$9*C$8+Blad2!$K$9*POWER(C$8,2)+Blad2!$S$9*POWER(C$8,3)+Blad2!$AC$9*POWER(C$8,4))*POWER($A1314,8)+$B$5*(Blad2!$E$10*C$8+Blad2!$K$10*POWER(C$8,2)+Blad2!$S$10*POWER(C$8,3)+Blad2!$AC$10*POWER(C$8,4)+Blad2!$AO$10*POWER(C$8,5))*POWER($A1314,10)+$B$5*(Blad2!$E$11*C$8+Blad2!$K$11*POWER(C$8,2)+Blad2!$S$11*POWER(C$8,3)+Blad2!$AC$11*POWER(C$8,4)+Blad2!$AO$11*POWER(C$8,5)+Blad2!$BC$11*POWER(C$8,6))*POWER($A1314,12)+$B$5*(Blad2!$E$12*C$8+Blad2!$K$12*POWER(C$8,2)+Blad2!$S$12*POWER(C$8,3)+Blad2!$AC$12*POWER(C$8,4)+Blad2!$AO$12*POWER(C$8,5)+Blad2!$BC$12*POWER(C$8,6)+Blad2!$BS$12*POWER(C$8,7))*POWER($A1314,14)+$B$5*(Blad2!$E$13*C$8+Blad2!$K$13*POWER(C$8,2)+Blad2!$S$13*POWER(C$8,3)+Blad2!$AC$13*POWER(C$8,4)+Blad2!$AO$13*POWER(C$8,5)+Blad2!$BC$13*POWER(C$8,6)+Blad2!$BS$13*POWER(C$8,7)+Blad2!$CK$13*POWER(C$8,8))*POWER($A1314,16)+$B$5*(Blad2!$E$14*C$8+Blad2!$K$14*POWER(C$8,2)+Blad2!$S$14*POWER(C$8,3)+Blad2!$AC$14*POWER(C$8,4)+Blad2!$AO$14*POWER(C$8,5)+Blad2!$BC$14*POWER(C$8,6)+Blad2!$BS$14*POWER(C$8,7)+Blad2!$CK$14*POWER(C$8,8)+Blad2!$DE$14*POWER(C$8,9))*POWER($A1314,18)+$B$5*(Blad2!$E$15*C$8+Blad2!$K$15*POWER(C$8,2)+Blad2!$S$15*POWER(C$8,3)+Blad2!$AC$15*POWER(C$8,4)+Blad2!$AO$15*POWER(C$8,5)+Blad2!$BC$15*POWER(C$8,6)+Blad2!$BS$15*POWER(C$8,7)+Blad2!$CK$15*POWER(C$8,8)+Blad2!$DE$15*POWER(C$8,9)+Blad2!$EA$15*POWER(C$8,10))*POWER($A1314,20)</f>
        <v>1.038577395977639</v>
      </c>
      <c r="D1314">
        <f t="shared" si="61"/>
        <v>1.2544632969840073</v>
      </c>
      <c r="E1314">
        <f>1+$B$5*Blad2!$E$6*E$8*POWER($A1314,2)+$B$5*(Blad2!$E$7*E$8+Blad2!$K$7*POWER(E$8,2))*POWER($A1314,4)+$B$5*(Blad2!$E$8*E$8+Blad2!$K$8*POWER(E$8,2)+Blad2!$S$8*POWER(E$8,3))*POWER($A1314,6)+$B$5*(Blad2!$E$9*E$8+Blad2!$K$9*POWER(E$8,2)+Blad2!$S$9*POWER(E$8,3)+Blad2!$AC$9*POWER(E$8,4))*POWER($A1314,8)+$B$5*(Blad2!$E$10*E$8+Blad2!$K$10*POWER(E$8,2)+Blad2!$S$10*POWER(E$8,3)+Blad2!$AC$10*POWER(E$8,4)+Blad2!$AO$10*POWER(E$8,5))*POWER($A1314,10)+$B$5*(Blad2!$E$11*E$8+Blad2!$K$11*POWER(E$8,2)+Blad2!$S$11*POWER(E$8,3)+Blad2!$AC$11*POWER(E$8,4)+Blad2!$AO$11*POWER(E$8,5)+Blad2!$BC$11*POWER(E$8,6))*POWER($A1314,12)+$B$5*(Blad2!$E$12*E$8+Blad2!$K$12*POWER(E$8,2)+Blad2!$S$12*POWER(E$8,3)+Blad2!$AC$12*POWER(E$8,4)+Blad2!$AO$12*POWER(E$8,5)+Blad2!$BC$12*POWER(E$8,6)+Blad2!$BS$12*POWER(E$8,7))*POWER($A1314,14)+$B$5*(Blad2!$E$13*E$8+Blad2!$K$13*POWER(E$8,2)+Blad2!$S$13*POWER(E$8,3)+Blad2!$AC$13*POWER(E$8,4)+Blad2!$AO$13*POWER(E$8,5)+Blad2!$BC$13*POWER(E$8,6)+Blad2!$BS$13*POWER(E$8,7)+Blad2!$CK$13*POWER(E$8,8))*POWER($A1314,16)+$B$5*(Blad2!$E$14*E$8+Blad2!$K$14*POWER(E$8,2)+Blad2!$S$14*POWER(E$8,3)+Blad2!$AC$14*POWER(E$8,4)+Blad2!$AO$14*POWER(E$8,5)+Blad2!$BC$14*POWER(E$8,6)+Blad2!$BS$14*POWER(E$8,7)+Blad2!$CK$14*POWER(E$8,8)+Blad2!$DE$14*POWER(E$8,9))*POWER($A1314,18)+$B$5*(Blad2!$E$15*E$8+Blad2!$K$15*POWER(E$8,2)+Blad2!$S$15*POWER(E$8,3)+Blad2!$AC$15*POWER(E$8,4)+Blad2!$AO$15*POWER(E$8,5)+Blad2!$BC$15*POWER(E$8,6)+Blad2!$BS$15*POWER(E$8,7)+Blad2!$CK$15*POWER(E$8,8)+Blad2!$DE$15*POWER(E$8,9)+Blad2!$EA$15*POWER(E$8,10))*POWER($A1314,20)</f>
        <v>1.2544632833943059</v>
      </c>
      <c r="F1314">
        <f t="shared" si="61"/>
        <v>1.7054392775093783</v>
      </c>
      <c r="G1314">
        <f>1+$B$5*Blad2!$E$6*G$8*POWER($A1314,2)+$B$5*(Blad2!$E$7*G$8+Blad2!$K$7*POWER(G$8,2))*POWER($A1314,4)+$B$5*(Blad2!$E$8*G$8+Blad2!$K$8*POWER(G$8,2)+Blad2!$S$8*POWER(G$8,3))*POWER($A1314,6)+$B$5*(Blad2!$E$9*G$8+Blad2!$K$9*POWER(G$8,2)+Blad2!$S$9*POWER(G$8,3)+Blad2!$AC$9*POWER(G$8,4))*POWER($A1314,8)+$B$5*(Blad2!$E$10*G$8+Blad2!$K$10*POWER(G$8,2)+Blad2!$S$10*POWER(G$8,3)+Blad2!$AC$10*POWER(G$8,4)+Blad2!$AO$10*POWER(G$8,5))*POWER($A1314,10)+$B$5*(Blad2!$E$11*G$8+Blad2!$K$11*POWER(G$8,2)+Blad2!$S$11*POWER(G$8,3)+Blad2!$AC$11*POWER(G$8,4)+Blad2!$AO$11*POWER(G$8,5)+Blad2!$BC$11*POWER(G$8,6))*POWER($A1314,12)+$B$5*(Blad2!$E$12*G$8+Blad2!$K$12*POWER(G$8,2)+Blad2!$S$12*POWER(G$8,3)+Blad2!$AC$12*POWER(G$8,4)+Blad2!$AO$12*POWER(G$8,5)+Blad2!$BC$12*POWER(G$8,6)+Blad2!$BS$12*POWER(G$8,7))*POWER($A1314,14)+$B$5*(Blad2!$E$13*G$8+Blad2!$K$13*POWER(G$8,2)+Blad2!$S$13*POWER(G$8,3)+Blad2!$AC$13*POWER(G$8,4)+Blad2!$AO$13*POWER(G$8,5)+Blad2!$BC$13*POWER(G$8,6)+Blad2!$BS$13*POWER(G$8,7)+Blad2!$CK$13*POWER(G$8,8))*POWER($A1314,16)+$B$5*(Blad2!$E$14*G$8+Blad2!$K$14*POWER(G$8,2)+Blad2!$S$14*POWER(G$8,3)+Blad2!$AC$14*POWER(G$8,4)+Blad2!$AO$14*POWER(G$8,5)+Blad2!$BC$14*POWER(G$8,6)+Blad2!$BS$14*POWER(G$8,7)+Blad2!$CK$14*POWER(G$8,8)+Blad2!$DE$14*POWER(G$8,9))*POWER($A1314,18)+$B$5*(Blad2!$E$15*G$8+Blad2!$K$15*POWER(G$8,2)+Blad2!$S$15*POWER(G$8,3)+Blad2!$AC$15*POWER(G$8,4)+Blad2!$AO$15*POWER(G$8,5)+Blad2!$BC$15*POWER(G$8,6)+Blad2!$BS$15*POWER(G$8,7)+Blad2!$CK$15*POWER(G$8,8)+Blad2!$DE$15*POWER(G$8,9)+Blad2!$EA$15*POWER(G$8,10))*POWER($A1314,20)</f>
        <v>1.7054614014757237</v>
      </c>
    </row>
    <row r="1315" spans="1:7" x14ac:dyDescent="0.2">
      <c r="A1315">
        <f t="shared" si="62"/>
        <v>1.0241592050702437</v>
      </c>
      <c r="B1315">
        <f t="shared" si="63"/>
        <v>1.0386164866478358</v>
      </c>
      <c r="C1315">
        <f>1+$B$5*Blad2!$E$6*C$8*POWER($A1315,2)+$B$5*(Blad2!$E$7*C$8+Blad2!$K$7*POWER(C$8,2))*POWER($A1315,4)+$B$5*(Blad2!$E$8*C$8+Blad2!$K$8*POWER(C$8,2)+Blad2!$S$8*POWER(C$8,3))*POWER($A1315,6)+$B$5*(Blad2!$E$9*C$8+Blad2!$K$9*POWER(C$8,2)+Blad2!$S$9*POWER(C$8,3)+Blad2!$AC$9*POWER(C$8,4))*POWER($A1315,8)+$B$5*(Blad2!$E$10*C$8+Blad2!$K$10*POWER(C$8,2)+Blad2!$S$10*POWER(C$8,3)+Blad2!$AC$10*POWER(C$8,4)+Blad2!$AO$10*POWER(C$8,5))*POWER($A1315,10)+$B$5*(Blad2!$E$11*C$8+Blad2!$K$11*POWER(C$8,2)+Blad2!$S$11*POWER(C$8,3)+Blad2!$AC$11*POWER(C$8,4)+Blad2!$AO$11*POWER(C$8,5)+Blad2!$BC$11*POWER(C$8,6))*POWER($A1315,12)+$B$5*(Blad2!$E$12*C$8+Blad2!$K$12*POWER(C$8,2)+Blad2!$S$12*POWER(C$8,3)+Blad2!$AC$12*POWER(C$8,4)+Blad2!$AO$12*POWER(C$8,5)+Blad2!$BC$12*POWER(C$8,6)+Blad2!$BS$12*POWER(C$8,7))*POWER($A1315,14)+$B$5*(Blad2!$E$13*C$8+Blad2!$K$13*POWER(C$8,2)+Blad2!$S$13*POWER(C$8,3)+Blad2!$AC$13*POWER(C$8,4)+Blad2!$AO$13*POWER(C$8,5)+Blad2!$BC$13*POWER(C$8,6)+Blad2!$BS$13*POWER(C$8,7)+Blad2!$CK$13*POWER(C$8,8))*POWER($A1315,16)+$B$5*(Blad2!$E$14*C$8+Blad2!$K$14*POWER(C$8,2)+Blad2!$S$14*POWER(C$8,3)+Blad2!$AC$14*POWER(C$8,4)+Blad2!$AO$14*POWER(C$8,5)+Blad2!$BC$14*POWER(C$8,6)+Blad2!$BS$14*POWER(C$8,7)+Blad2!$CK$14*POWER(C$8,8)+Blad2!$DE$14*POWER(C$8,9))*POWER($A1315,18)+$B$5*(Blad2!$E$15*C$8+Blad2!$K$15*POWER(C$8,2)+Blad2!$S$15*POWER(C$8,3)+Blad2!$AC$15*POWER(C$8,4)+Blad2!$AO$15*POWER(C$8,5)+Blad2!$BC$15*POWER(C$8,6)+Blad2!$BS$15*POWER(C$8,7)+Blad2!$CK$15*POWER(C$8,8)+Blad2!$DE$15*POWER(C$8,9)+Blad2!$EA$15*POWER(C$8,10))*POWER($A1315,20)</f>
        <v>1.0386164851714812</v>
      </c>
      <c r="D1315">
        <f t="shared" si="61"/>
        <v>1.2548078361846595</v>
      </c>
      <c r="E1315">
        <f>1+$B$5*Blad2!$E$6*E$8*POWER($A1315,2)+$B$5*(Blad2!$E$7*E$8+Blad2!$K$7*POWER(E$8,2))*POWER($A1315,4)+$B$5*(Blad2!$E$8*E$8+Blad2!$K$8*POWER(E$8,2)+Blad2!$S$8*POWER(E$8,3))*POWER($A1315,6)+$B$5*(Blad2!$E$9*E$8+Blad2!$K$9*POWER(E$8,2)+Blad2!$S$9*POWER(E$8,3)+Blad2!$AC$9*POWER(E$8,4))*POWER($A1315,8)+$B$5*(Blad2!$E$10*E$8+Blad2!$K$10*POWER(E$8,2)+Blad2!$S$10*POWER(E$8,3)+Blad2!$AC$10*POWER(E$8,4)+Blad2!$AO$10*POWER(E$8,5))*POWER($A1315,10)+$B$5*(Blad2!$E$11*E$8+Blad2!$K$11*POWER(E$8,2)+Blad2!$S$11*POWER(E$8,3)+Blad2!$AC$11*POWER(E$8,4)+Blad2!$AO$11*POWER(E$8,5)+Blad2!$BC$11*POWER(E$8,6))*POWER($A1315,12)+$B$5*(Blad2!$E$12*E$8+Blad2!$K$12*POWER(E$8,2)+Blad2!$S$12*POWER(E$8,3)+Blad2!$AC$12*POWER(E$8,4)+Blad2!$AO$12*POWER(E$8,5)+Blad2!$BC$12*POWER(E$8,6)+Blad2!$BS$12*POWER(E$8,7))*POWER($A1315,14)+$B$5*(Blad2!$E$13*E$8+Blad2!$K$13*POWER(E$8,2)+Blad2!$S$13*POWER(E$8,3)+Blad2!$AC$13*POWER(E$8,4)+Blad2!$AO$13*POWER(E$8,5)+Blad2!$BC$13*POWER(E$8,6)+Blad2!$BS$13*POWER(E$8,7)+Blad2!$CK$13*POWER(E$8,8))*POWER($A1315,16)+$B$5*(Blad2!$E$14*E$8+Blad2!$K$14*POWER(E$8,2)+Blad2!$S$14*POWER(E$8,3)+Blad2!$AC$14*POWER(E$8,4)+Blad2!$AO$14*POWER(E$8,5)+Blad2!$BC$14*POWER(E$8,6)+Blad2!$BS$14*POWER(E$8,7)+Blad2!$CK$14*POWER(E$8,8)+Blad2!$DE$14*POWER(E$8,9))*POWER($A1315,18)+$B$5*(Blad2!$E$15*E$8+Blad2!$K$15*POWER(E$8,2)+Blad2!$S$15*POWER(E$8,3)+Blad2!$AC$15*POWER(E$8,4)+Blad2!$AO$15*POWER(E$8,5)+Blad2!$BC$15*POWER(E$8,6)+Blad2!$BS$15*POWER(E$8,7)+Blad2!$CK$15*POWER(E$8,8)+Blad2!$DE$15*POWER(E$8,9)+Blad2!$EA$15*POWER(E$8,10))*POWER($A1315,20)</f>
        <v>1.2548078216481122</v>
      </c>
      <c r="F1315">
        <f t="shared" si="61"/>
        <v>1.7069990549896761</v>
      </c>
      <c r="G1315">
        <f>1+$B$5*Blad2!$E$6*G$8*POWER($A1315,2)+$B$5*(Blad2!$E$7*G$8+Blad2!$K$7*POWER(G$8,2))*POWER($A1315,4)+$B$5*(Blad2!$E$8*G$8+Blad2!$K$8*POWER(G$8,2)+Blad2!$S$8*POWER(G$8,3))*POWER($A1315,6)+$B$5*(Blad2!$E$9*G$8+Blad2!$K$9*POWER(G$8,2)+Blad2!$S$9*POWER(G$8,3)+Blad2!$AC$9*POWER(G$8,4))*POWER($A1315,8)+$B$5*(Blad2!$E$10*G$8+Blad2!$K$10*POWER(G$8,2)+Blad2!$S$10*POWER(G$8,3)+Blad2!$AC$10*POWER(G$8,4)+Blad2!$AO$10*POWER(G$8,5))*POWER($A1315,10)+$B$5*(Blad2!$E$11*G$8+Blad2!$K$11*POWER(G$8,2)+Blad2!$S$11*POWER(G$8,3)+Blad2!$AC$11*POWER(G$8,4)+Blad2!$AO$11*POWER(G$8,5)+Blad2!$BC$11*POWER(G$8,6))*POWER($A1315,12)+$B$5*(Blad2!$E$12*G$8+Blad2!$K$12*POWER(G$8,2)+Blad2!$S$12*POWER(G$8,3)+Blad2!$AC$12*POWER(G$8,4)+Blad2!$AO$12*POWER(G$8,5)+Blad2!$BC$12*POWER(G$8,6)+Blad2!$BS$12*POWER(G$8,7))*POWER($A1315,14)+$B$5*(Blad2!$E$13*G$8+Blad2!$K$13*POWER(G$8,2)+Blad2!$S$13*POWER(G$8,3)+Blad2!$AC$13*POWER(G$8,4)+Blad2!$AO$13*POWER(G$8,5)+Blad2!$BC$13*POWER(G$8,6)+Blad2!$BS$13*POWER(G$8,7)+Blad2!$CK$13*POWER(G$8,8))*POWER($A1315,16)+$B$5*(Blad2!$E$14*G$8+Blad2!$K$14*POWER(G$8,2)+Blad2!$S$14*POWER(G$8,3)+Blad2!$AC$14*POWER(G$8,4)+Blad2!$AO$14*POWER(G$8,5)+Blad2!$BC$14*POWER(G$8,6)+Blad2!$BS$14*POWER(G$8,7)+Blad2!$CK$14*POWER(G$8,8)+Blad2!$DE$14*POWER(G$8,9))*POWER($A1315,18)+$B$5*(Blad2!$E$15*G$8+Blad2!$K$15*POWER(G$8,2)+Blad2!$S$15*POWER(G$8,3)+Blad2!$AC$15*POWER(G$8,4)+Blad2!$AO$15*POWER(G$8,5)+Blad2!$BC$15*POWER(G$8,6)+Blad2!$BS$15*POWER(G$8,7)+Blad2!$CK$15*POWER(G$8,8)+Blad2!$DE$15*POWER(G$8,9)+Blad2!$EA$15*POWER(G$8,10))*POWER($A1315,20)</f>
        <v>1.7070215557619697</v>
      </c>
    </row>
    <row r="1316" spans="1:7" x14ac:dyDescent="0.2">
      <c r="A1316">
        <f t="shared" si="62"/>
        <v>1.0249446032336411</v>
      </c>
      <c r="B1316">
        <f t="shared" si="63"/>
        <v>1.0386555485148272</v>
      </c>
      <c r="C1316">
        <f>1+$B$5*Blad2!$E$6*C$8*POWER($A1316,2)+$B$5*(Blad2!$E$7*C$8+Blad2!$K$7*POWER(C$8,2))*POWER($A1316,4)+$B$5*(Blad2!$E$8*C$8+Blad2!$K$8*POWER(C$8,2)+Blad2!$S$8*POWER(C$8,3))*POWER($A1316,6)+$B$5*(Blad2!$E$9*C$8+Blad2!$K$9*POWER(C$8,2)+Blad2!$S$9*POWER(C$8,3)+Blad2!$AC$9*POWER(C$8,4))*POWER($A1316,8)+$B$5*(Blad2!$E$10*C$8+Blad2!$K$10*POWER(C$8,2)+Blad2!$S$10*POWER(C$8,3)+Blad2!$AC$10*POWER(C$8,4)+Blad2!$AO$10*POWER(C$8,5))*POWER($A1316,10)+$B$5*(Blad2!$E$11*C$8+Blad2!$K$11*POWER(C$8,2)+Blad2!$S$11*POWER(C$8,3)+Blad2!$AC$11*POWER(C$8,4)+Blad2!$AO$11*POWER(C$8,5)+Blad2!$BC$11*POWER(C$8,6))*POWER($A1316,12)+$B$5*(Blad2!$E$12*C$8+Blad2!$K$12*POWER(C$8,2)+Blad2!$S$12*POWER(C$8,3)+Blad2!$AC$12*POWER(C$8,4)+Blad2!$AO$12*POWER(C$8,5)+Blad2!$BC$12*POWER(C$8,6)+Blad2!$BS$12*POWER(C$8,7))*POWER($A1316,14)+$B$5*(Blad2!$E$13*C$8+Blad2!$K$13*POWER(C$8,2)+Blad2!$S$13*POWER(C$8,3)+Blad2!$AC$13*POWER(C$8,4)+Blad2!$AO$13*POWER(C$8,5)+Blad2!$BC$13*POWER(C$8,6)+Blad2!$BS$13*POWER(C$8,7)+Blad2!$CK$13*POWER(C$8,8))*POWER($A1316,16)+$B$5*(Blad2!$E$14*C$8+Blad2!$K$14*POWER(C$8,2)+Blad2!$S$14*POWER(C$8,3)+Blad2!$AC$14*POWER(C$8,4)+Blad2!$AO$14*POWER(C$8,5)+Blad2!$BC$14*POWER(C$8,6)+Blad2!$BS$14*POWER(C$8,7)+Blad2!$CK$14*POWER(C$8,8)+Blad2!$DE$14*POWER(C$8,9))*POWER($A1316,18)+$B$5*(Blad2!$E$15*C$8+Blad2!$K$15*POWER(C$8,2)+Blad2!$S$15*POWER(C$8,3)+Blad2!$AC$15*POWER(C$8,4)+Blad2!$AO$15*POWER(C$8,5)+Blad2!$BC$15*POWER(C$8,6)+Blad2!$BS$15*POWER(C$8,7)+Blad2!$CK$15*POWER(C$8,8)+Blad2!$DE$15*POWER(C$8,9)+Blad2!$EA$15*POWER(C$8,10))*POWER($A1316,20)</f>
        <v>1.0386555470134187</v>
      </c>
      <c r="D1316">
        <f t="shared" si="61"/>
        <v>1.2551523791399137</v>
      </c>
      <c r="E1316">
        <f>1+$B$5*Blad2!$E$6*E$8*POWER($A1316,2)+$B$5*(Blad2!$E$7*E$8+Blad2!$K$7*POWER(E$8,2))*POWER($A1316,4)+$B$5*(Blad2!$E$8*E$8+Blad2!$K$8*POWER(E$8,2)+Blad2!$S$8*POWER(E$8,3))*POWER($A1316,6)+$B$5*(Blad2!$E$9*E$8+Blad2!$K$9*POWER(E$8,2)+Blad2!$S$9*POWER(E$8,3)+Blad2!$AC$9*POWER(E$8,4))*POWER($A1316,8)+$B$5*(Blad2!$E$10*E$8+Blad2!$K$10*POWER(E$8,2)+Blad2!$S$10*POWER(E$8,3)+Blad2!$AC$10*POWER(E$8,4)+Blad2!$AO$10*POWER(E$8,5))*POWER($A1316,10)+$B$5*(Blad2!$E$11*E$8+Blad2!$K$11*POWER(E$8,2)+Blad2!$S$11*POWER(E$8,3)+Blad2!$AC$11*POWER(E$8,4)+Blad2!$AO$11*POWER(E$8,5)+Blad2!$BC$11*POWER(E$8,6))*POWER($A1316,12)+$B$5*(Blad2!$E$12*E$8+Blad2!$K$12*POWER(E$8,2)+Blad2!$S$12*POWER(E$8,3)+Blad2!$AC$12*POWER(E$8,4)+Blad2!$AO$12*POWER(E$8,5)+Blad2!$BC$12*POWER(E$8,6)+Blad2!$BS$12*POWER(E$8,7))*POWER($A1316,14)+$B$5*(Blad2!$E$13*E$8+Blad2!$K$13*POWER(E$8,2)+Blad2!$S$13*POWER(E$8,3)+Blad2!$AC$13*POWER(E$8,4)+Blad2!$AO$13*POWER(E$8,5)+Blad2!$BC$13*POWER(E$8,6)+Blad2!$BS$13*POWER(E$8,7)+Blad2!$CK$13*POWER(E$8,8))*POWER($A1316,16)+$B$5*(Blad2!$E$14*E$8+Blad2!$K$14*POWER(E$8,2)+Blad2!$S$14*POWER(E$8,3)+Blad2!$AC$14*POWER(E$8,4)+Blad2!$AO$14*POWER(E$8,5)+Blad2!$BC$14*POWER(E$8,6)+Blad2!$BS$14*POWER(E$8,7)+Blad2!$CK$14*POWER(E$8,8)+Blad2!$DE$14*POWER(E$8,9))*POWER($A1316,18)+$B$5*(Blad2!$E$15*E$8+Blad2!$K$15*POWER(E$8,2)+Blad2!$S$15*POWER(E$8,3)+Blad2!$AC$15*POWER(E$8,4)+Blad2!$AO$15*POWER(E$8,5)+Blad2!$BC$15*POWER(E$8,6)+Blad2!$BS$15*POWER(E$8,7)+Blad2!$CK$15*POWER(E$8,8)+Blad2!$DE$15*POWER(E$8,9)+Blad2!$EA$15*POWER(E$8,10))*POWER($A1316,20)</f>
        <v>1.2551523636275046</v>
      </c>
      <c r="F1316">
        <f t="shared" si="61"/>
        <v>1.7085618474305551</v>
      </c>
      <c r="G1316">
        <f>1+$B$5*Blad2!$E$6*G$8*POWER($A1316,2)+$B$5*(Blad2!$E$7*G$8+Blad2!$K$7*POWER(G$8,2))*POWER($A1316,4)+$B$5*(Blad2!$E$8*G$8+Blad2!$K$8*POWER(G$8,2)+Blad2!$S$8*POWER(G$8,3))*POWER($A1316,6)+$B$5*(Blad2!$E$9*G$8+Blad2!$K$9*POWER(G$8,2)+Blad2!$S$9*POWER(G$8,3)+Blad2!$AC$9*POWER(G$8,4))*POWER($A1316,8)+$B$5*(Blad2!$E$10*G$8+Blad2!$K$10*POWER(G$8,2)+Blad2!$S$10*POWER(G$8,3)+Blad2!$AC$10*POWER(G$8,4)+Blad2!$AO$10*POWER(G$8,5))*POWER($A1316,10)+$B$5*(Blad2!$E$11*G$8+Blad2!$K$11*POWER(G$8,2)+Blad2!$S$11*POWER(G$8,3)+Blad2!$AC$11*POWER(G$8,4)+Blad2!$AO$11*POWER(G$8,5)+Blad2!$BC$11*POWER(G$8,6))*POWER($A1316,12)+$B$5*(Blad2!$E$12*G$8+Blad2!$K$12*POWER(G$8,2)+Blad2!$S$12*POWER(G$8,3)+Blad2!$AC$12*POWER(G$8,4)+Blad2!$AO$12*POWER(G$8,5)+Blad2!$BC$12*POWER(G$8,6)+Blad2!$BS$12*POWER(G$8,7))*POWER($A1316,14)+$B$5*(Blad2!$E$13*G$8+Blad2!$K$13*POWER(G$8,2)+Blad2!$S$13*POWER(G$8,3)+Blad2!$AC$13*POWER(G$8,4)+Blad2!$AO$13*POWER(G$8,5)+Blad2!$BC$13*POWER(G$8,6)+Blad2!$BS$13*POWER(G$8,7)+Blad2!$CK$13*POWER(G$8,8))*POWER($A1316,16)+$B$5*(Blad2!$E$14*G$8+Blad2!$K$14*POWER(G$8,2)+Blad2!$S$14*POWER(G$8,3)+Blad2!$AC$14*POWER(G$8,4)+Blad2!$AO$14*POWER(G$8,5)+Blad2!$BC$14*POWER(G$8,6)+Blad2!$BS$14*POWER(G$8,7)+Blad2!$CK$14*POWER(G$8,8)+Blad2!$DE$14*POWER(G$8,9))*POWER($A1316,18)+$B$5*(Blad2!$E$15*G$8+Blad2!$K$15*POWER(G$8,2)+Blad2!$S$15*POWER(G$8,3)+Blad2!$AC$15*POWER(G$8,4)+Blad2!$AO$15*POWER(G$8,5)+Blad2!$BC$15*POWER(G$8,6)+Blad2!$BS$15*POWER(G$8,7)+Blad2!$CK$15*POWER(G$8,8)+Blad2!$DE$15*POWER(G$8,9)+Blad2!$EA$15*POWER(G$8,10))*POWER($A1316,20)</f>
        <v>1.708584731092964</v>
      </c>
    </row>
    <row r="1317" spans="1:7" x14ac:dyDescent="0.2">
      <c r="A1317">
        <f t="shared" si="62"/>
        <v>1.0257300013970385</v>
      </c>
      <c r="B1317">
        <f t="shared" si="63"/>
        <v>1.0386945829239929</v>
      </c>
      <c r="C1317">
        <f>1+$B$5*Blad2!$E$6*C$8*POWER($A1317,2)+$B$5*(Blad2!$E$7*C$8+Blad2!$K$7*POWER(C$8,2))*POWER($A1317,4)+$B$5*(Blad2!$E$8*C$8+Blad2!$K$8*POWER(C$8,2)+Blad2!$S$8*POWER(C$8,3))*POWER($A1317,6)+$B$5*(Blad2!$E$9*C$8+Blad2!$K$9*POWER(C$8,2)+Blad2!$S$9*POWER(C$8,3)+Blad2!$AC$9*POWER(C$8,4))*POWER($A1317,8)+$B$5*(Blad2!$E$10*C$8+Blad2!$K$10*POWER(C$8,2)+Blad2!$S$10*POWER(C$8,3)+Blad2!$AC$10*POWER(C$8,4)+Blad2!$AO$10*POWER(C$8,5))*POWER($A1317,10)+$B$5*(Blad2!$E$11*C$8+Blad2!$K$11*POWER(C$8,2)+Blad2!$S$11*POWER(C$8,3)+Blad2!$AC$11*POWER(C$8,4)+Blad2!$AO$11*POWER(C$8,5)+Blad2!$BC$11*POWER(C$8,6))*POWER($A1317,12)+$B$5*(Blad2!$E$12*C$8+Blad2!$K$12*POWER(C$8,2)+Blad2!$S$12*POWER(C$8,3)+Blad2!$AC$12*POWER(C$8,4)+Blad2!$AO$12*POWER(C$8,5)+Blad2!$BC$12*POWER(C$8,6)+Blad2!$BS$12*POWER(C$8,7))*POWER($A1317,14)+$B$5*(Blad2!$E$13*C$8+Blad2!$K$13*POWER(C$8,2)+Blad2!$S$13*POWER(C$8,3)+Blad2!$AC$13*POWER(C$8,4)+Blad2!$AO$13*POWER(C$8,5)+Blad2!$BC$13*POWER(C$8,6)+Blad2!$BS$13*POWER(C$8,7)+Blad2!$CK$13*POWER(C$8,8))*POWER($A1317,16)+$B$5*(Blad2!$E$14*C$8+Blad2!$K$14*POWER(C$8,2)+Blad2!$S$14*POWER(C$8,3)+Blad2!$AC$14*POWER(C$8,4)+Blad2!$AO$14*POWER(C$8,5)+Blad2!$BC$14*POWER(C$8,6)+Blad2!$BS$14*POWER(C$8,7)+Blad2!$CK$14*POWER(C$8,8)+Blad2!$DE$14*POWER(C$8,9))*POWER($A1317,18)+$B$5*(Blad2!$E$15*C$8+Blad2!$K$15*POWER(C$8,2)+Blad2!$S$15*POWER(C$8,3)+Blad2!$AC$15*POWER(C$8,4)+Blad2!$AO$15*POWER(C$8,5)+Blad2!$BC$15*POWER(C$8,6)+Blad2!$BS$15*POWER(C$8,7)+Blad2!$CK$15*POWER(C$8,8)+Blad2!$DE$15*POWER(C$8,9)+Blad2!$EA$15*POWER(C$8,10))*POWER($A1317,20)</f>
        <v>1.0386945813971247</v>
      </c>
      <c r="D1317">
        <f t="shared" si="61"/>
        <v>1.2554969246958687</v>
      </c>
      <c r="E1317">
        <f>1+$B$5*Blad2!$E$6*E$8*POWER($A1317,2)+$B$5*(Blad2!$E$7*E$8+Blad2!$K$7*POWER(E$8,2))*POWER($A1317,4)+$B$5*(Blad2!$E$8*E$8+Blad2!$K$8*POWER(E$8,2)+Blad2!$S$8*POWER(E$8,3))*POWER($A1317,6)+$B$5*(Blad2!$E$9*E$8+Blad2!$K$9*POWER(E$8,2)+Blad2!$S$9*POWER(E$8,3)+Blad2!$AC$9*POWER(E$8,4))*POWER($A1317,8)+$B$5*(Blad2!$E$10*E$8+Blad2!$K$10*POWER(E$8,2)+Blad2!$S$10*POWER(E$8,3)+Blad2!$AC$10*POWER(E$8,4)+Blad2!$AO$10*POWER(E$8,5))*POWER($A1317,10)+$B$5*(Blad2!$E$11*E$8+Blad2!$K$11*POWER(E$8,2)+Blad2!$S$11*POWER(E$8,3)+Blad2!$AC$11*POWER(E$8,4)+Blad2!$AO$11*POWER(E$8,5)+Blad2!$BC$11*POWER(E$8,6))*POWER($A1317,12)+$B$5*(Blad2!$E$12*E$8+Blad2!$K$12*POWER(E$8,2)+Blad2!$S$12*POWER(E$8,3)+Blad2!$AC$12*POWER(E$8,4)+Blad2!$AO$12*POWER(E$8,5)+Blad2!$BC$12*POWER(E$8,6)+Blad2!$BS$12*POWER(E$8,7))*POWER($A1317,14)+$B$5*(Blad2!$E$13*E$8+Blad2!$K$13*POWER(E$8,2)+Blad2!$S$13*POWER(E$8,3)+Blad2!$AC$13*POWER(E$8,4)+Blad2!$AO$13*POWER(E$8,5)+Blad2!$BC$13*POWER(E$8,6)+Blad2!$BS$13*POWER(E$8,7)+Blad2!$CK$13*POWER(E$8,8))*POWER($A1317,16)+$B$5*(Blad2!$E$14*E$8+Blad2!$K$14*POWER(E$8,2)+Blad2!$S$14*POWER(E$8,3)+Blad2!$AC$14*POWER(E$8,4)+Blad2!$AO$14*POWER(E$8,5)+Blad2!$BC$14*POWER(E$8,6)+Blad2!$BS$14*POWER(E$8,7)+Blad2!$CK$14*POWER(E$8,8)+Blad2!$DE$14*POWER(E$8,9))*POWER($A1317,18)+$B$5*(Blad2!$E$15*E$8+Blad2!$K$15*POWER(E$8,2)+Blad2!$S$15*POWER(E$8,3)+Blad2!$AC$15*POWER(E$8,4)+Blad2!$AO$15*POWER(E$8,5)+Blad2!$BC$15*POWER(E$8,6)+Blad2!$BS$15*POWER(E$8,7)+Blad2!$CK$15*POWER(E$8,8)+Blad2!$DE$15*POWER(E$8,9)+Blad2!$EA$15*POWER(E$8,10))*POWER($A1317,20)</f>
        <v>1.2554969081778848</v>
      </c>
      <c r="F1317">
        <f t="shared" si="61"/>
        <v>1.7101276601243243</v>
      </c>
      <c r="G1317">
        <f>1+$B$5*Blad2!$E$6*G$8*POWER($A1317,2)+$B$5*(Blad2!$E$7*G$8+Blad2!$K$7*POWER(G$8,2))*POWER($A1317,4)+$B$5*(Blad2!$E$8*G$8+Blad2!$K$8*POWER(G$8,2)+Blad2!$S$8*POWER(G$8,3))*POWER($A1317,6)+$B$5*(Blad2!$E$9*G$8+Blad2!$K$9*POWER(G$8,2)+Blad2!$S$9*POWER(G$8,3)+Blad2!$AC$9*POWER(G$8,4))*POWER($A1317,8)+$B$5*(Blad2!$E$10*G$8+Blad2!$K$10*POWER(G$8,2)+Blad2!$S$10*POWER(G$8,3)+Blad2!$AC$10*POWER(G$8,4)+Blad2!$AO$10*POWER(G$8,5))*POWER($A1317,10)+$B$5*(Blad2!$E$11*G$8+Blad2!$K$11*POWER(G$8,2)+Blad2!$S$11*POWER(G$8,3)+Blad2!$AC$11*POWER(G$8,4)+Blad2!$AO$11*POWER(G$8,5)+Blad2!$BC$11*POWER(G$8,6))*POWER($A1317,12)+$B$5*(Blad2!$E$12*G$8+Blad2!$K$12*POWER(G$8,2)+Blad2!$S$12*POWER(G$8,3)+Blad2!$AC$12*POWER(G$8,4)+Blad2!$AO$12*POWER(G$8,5)+Blad2!$BC$12*POWER(G$8,6)+Blad2!$BS$12*POWER(G$8,7))*POWER($A1317,14)+$B$5*(Blad2!$E$13*G$8+Blad2!$K$13*POWER(G$8,2)+Blad2!$S$13*POWER(G$8,3)+Blad2!$AC$13*POWER(G$8,4)+Blad2!$AO$13*POWER(G$8,5)+Blad2!$BC$13*POWER(G$8,6)+Blad2!$BS$13*POWER(G$8,7)+Blad2!$CK$13*POWER(G$8,8))*POWER($A1317,16)+$B$5*(Blad2!$E$14*G$8+Blad2!$K$14*POWER(G$8,2)+Blad2!$S$14*POWER(G$8,3)+Blad2!$AC$14*POWER(G$8,4)+Blad2!$AO$14*POWER(G$8,5)+Blad2!$BC$14*POWER(G$8,6)+Blad2!$BS$14*POWER(G$8,7)+Blad2!$CK$14*POWER(G$8,8)+Blad2!$DE$14*POWER(G$8,9))*POWER($A1317,18)+$B$5*(Blad2!$E$15*G$8+Blad2!$K$15*POWER(G$8,2)+Blad2!$S$15*POWER(G$8,3)+Blad2!$AC$15*POWER(G$8,4)+Blad2!$AO$15*POWER(G$8,5)+Blad2!$BC$15*POWER(G$8,6)+Blad2!$BS$15*POWER(G$8,7)+Blad2!$CK$15*POWER(G$8,8)+Blad2!$DE$15*POWER(G$8,9)+Blad2!$EA$15*POWER(G$8,10))*POWER($A1317,20)</f>
        <v>1.7101509328535014</v>
      </c>
    </row>
    <row r="1318" spans="1:7" x14ac:dyDescent="0.2">
      <c r="A1318">
        <f t="shared" si="62"/>
        <v>1.0265153995604359</v>
      </c>
      <c r="B1318">
        <f t="shared" si="63"/>
        <v>1.0387335897690526</v>
      </c>
      <c r="C1318">
        <f>1+$B$5*Blad2!$E$6*C$8*POWER($A1318,2)+$B$5*(Blad2!$E$7*C$8+Blad2!$K$7*POWER(C$8,2))*POWER($A1318,4)+$B$5*(Blad2!$E$8*C$8+Blad2!$K$8*POWER(C$8,2)+Blad2!$S$8*POWER(C$8,3))*POWER($A1318,6)+$B$5*(Blad2!$E$9*C$8+Blad2!$K$9*POWER(C$8,2)+Blad2!$S$9*POWER(C$8,3)+Blad2!$AC$9*POWER(C$8,4))*POWER($A1318,8)+$B$5*(Blad2!$E$10*C$8+Blad2!$K$10*POWER(C$8,2)+Blad2!$S$10*POWER(C$8,3)+Blad2!$AC$10*POWER(C$8,4)+Blad2!$AO$10*POWER(C$8,5))*POWER($A1318,10)+$B$5*(Blad2!$E$11*C$8+Blad2!$K$11*POWER(C$8,2)+Blad2!$S$11*POWER(C$8,3)+Blad2!$AC$11*POWER(C$8,4)+Blad2!$AO$11*POWER(C$8,5)+Blad2!$BC$11*POWER(C$8,6))*POWER($A1318,12)+$B$5*(Blad2!$E$12*C$8+Blad2!$K$12*POWER(C$8,2)+Blad2!$S$12*POWER(C$8,3)+Blad2!$AC$12*POWER(C$8,4)+Blad2!$AO$12*POWER(C$8,5)+Blad2!$BC$12*POWER(C$8,6)+Blad2!$BS$12*POWER(C$8,7))*POWER($A1318,14)+$B$5*(Blad2!$E$13*C$8+Blad2!$K$13*POWER(C$8,2)+Blad2!$S$13*POWER(C$8,3)+Blad2!$AC$13*POWER(C$8,4)+Blad2!$AO$13*POWER(C$8,5)+Blad2!$BC$13*POWER(C$8,6)+Blad2!$BS$13*POWER(C$8,7)+Blad2!$CK$13*POWER(C$8,8))*POWER($A1318,16)+$B$5*(Blad2!$E$14*C$8+Blad2!$K$14*POWER(C$8,2)+Blad2!$S$14*POWER(C$8,3)+Blad2!$AC$14*POWER(C$8,4)+Blad2!$AO$14*POWER(C$8,5)+Blad2!$BC$14*POWER(C$8,6)+Blad2!$BS$14*POWER(C$8,7)+Blad2!$CK$14*POWER(C$8,8)+Blad2!$DE$14*POWER(C$8,9))*POWER($A1318,18)+$B$5*(Blad2!$E$15*C$8+Blad2!$K$15*POWER(C$8,2)+Blad2!$S$15*POWER(C$8,3)+Blad2!$AC$15*POWER(C$8,4)+Blad2!$AO$15*POWER(C$8,5)+Blad2!$BC$15*POWER(C$8,6)+Blad2!$BS$15*POWER(C$8,7)+Blad2!$CK$15*POWER(C$8,8)+Blad2!$DE$15*POWER(C$8,9)+Blad2!$EA$15*POWER(C$8,10))*POWER($A1318,20)</f>
        <v>1.0387335882163133</v>
      </c>
      <c r="D1318">
        <f t="shared" si="61"/>
        <v>1.2558414716959239</v>
      </c>
      <c r="E1318">
        <f>1+$B$5*Blad2!$E$6*E$8*POWER($A1318,2)+$B$5*(Blad2!$E$7*E$8+Blad2!$K$7*POWER(E$8,2))*POWER($A1318,4)+$B$5*(Blad2!$E$8*E$8+Blad2!$K$8*POWER(E$8,2)+Blad2!$S$8*POWER(E$8,3))*POWER($A1318,6)+$B$5*(Blad2!$E$9*E$8+Blad2!$K$9*POWER(E$8,2)+Blad2!$S$9*POWER(E$8,3)+Blad2!$AC$9*POWER(E$8,4))*POWER($A1318,8)+$B$5*(Blad2!$E$10*E$8+Blad2!$K$10*POWER(E$8,2)+Blad2!$S$10*POWER(E$8,3)+Blad2!$AC$10*POWER(E$8,4)+Blad2!$AO$10*POWER(E$8,5))*POWER($A1318,10)+$B$5*(Blad2!$E$11*E$8+Blad2!$K$11*POWER(E$8,2)+Blad2!$S$11*POWER(E$8,3)+Blad2!$AC$11*POWER(E$8,4)+Blad2!$AO$11*POWER(E$8,5)+Blad2!$BC$11*POWER(E$8,6))*POWER($A1318,12)+$B$5*(Blad2!$E$12*E$8+Blad2!$K$12*POWER(E$8,2)+Blad2!$S$12*POWER(E$8,3)+Blad2!$AC$12*POWER(E$8,4)+Blad2!$AO$12*POWER(E$8,5)+Blad2!$BC$12*POWER(E$8,6)+Blad2!$BS$12*POWER(E$8,7))*POWER($A1318,14)+$B$5*(Blad2!$E$13*E$8+Blad2!$K$13*POWER(E$8,2)+Blad2!$S$13*POWER(E$8,3)+Blad2!$AC$13*POWER(E$8,4)+Blad2!$AO$13*POWER(E$8,5)+Blad2!$BC$13*POWER(E$8,6)+Blad2!$BS$13*POWER(E$8,7)+Blad2!$CK$13*POWER(E$8,8))*POWER($A1318,16)+$B$5*(Blad2!$E$14*E$8+Blad2!$K$14*POWER(E$8,2)+Blad2!$S$14*POWER(E$8,3)+Blad2!$AC$14*POWER(E$8,4)+Blad2!$AO$14*POWER(E$8,5)+Blad2!$BC$14*POWER(E$8,6)+Blad2!$BS$14*POWER(E$8,7)+Blad2!$CK$14*POWER(E$8,8)+Blad2!$DE$14*POWER(E$8,9))*POWER($A1318,18)+$B$5*(Blad2!$E$15*E$8+Blad2!$K$15*POWER(E$8,2)+Blad2!$S$15*POWER(E$8,3)+Blad2!$AC$15*POWER(E$8,4)+Blad2!$AO$15*POWER(E$8,5)+Blad2!$BC$15*POWER(E$8,6)+Blad2!$BS$15*POWER(E$8,7)+Blad2!$CK$15*POWER(E$8,8)+Blad2!$DE$15*POWER(E$8,9)+Blad2!$EA$15*POWER(E$8,10))*POWER($A1318,20)</f>
        <v>1.2558414541419403</v>
      </c>
      <c r="F1318">
        <f t="shared" si="61"/>
        <v>1.7116964983623792</v>
      </c>
      <c r="G1318">
        <f>1+$B$5*Blad2!$E$6*G$8*POWER($A1318,2)+$B$5*(Blad2!$E$7*G$8+Blad2!$K$7*POWER(G$8,2))*POWER($A1318,4)+$B$5*(Blad2!$E$8*G$8+Blad2!$K$8*POWER(G$8,2)+Blad2!$S$8*POWER(G$8,3))*POWER($A1318,6)+$B$5*(Blad2!$E$9*G$8+Blad2!$K$9*POWER(G$8,2)+Blad2!$S$9*POWER(G$8,3)+Blad2!$AC$9*POWER(G$8,4))*POWER($A1318,8)+$B$5*(Blad2!$E$10*G$8+Blad2!$K$10*POWER(G$8,2)+Blad2!$S$10*POWER(G$8,3)+Blad2!$AC$10*POWER(G$8,4)+Blad2!$AO$10*POWER(G$8,5))*POWER($A1318,10)+$B$5*(Blad2!$E$11*G$8+Blad2!$K$11*POWER(G$8,2)+Blad2!$S$11*POWER(G$8,3)+Blad2!$AC$11*POWER(G$8,4)+Blad2!$AO$11*POWER(G$8,5)+Blad2!$BC$11*POWER(G$8,6))*POWER($A1318,12)+$B$5*(Blad2!$E$12*G$8+Blad2!$K$12*POWER(G$8,2)+Blad2!$S$12*POWER(G$8,3)+Blad2!$AC$12*POWER(G$8,4)+Blad2!$AO$12*POWER(G$8,5)+Blad2!$BC$12*POWER(G$8,6)+Blad2!$BS$12*POWER(G$8,7))*POWER($A1318,14)+$B$5*(Blad2!$E$13*G$8+Blad2!$K$13*POWER(G$8,2)+Blad2!$S$13*POWER(G$8,3)+Blad2!$AC$13*POWER(G$8,4)+Blad2!$AO$13*POWER(G$8,5)+Blad2!$BC$13*POWER(G$8,6)+Blad2!$BS$13*POWER(G$8,7)+Blad2!$CK$13*POWER(G$8,8))*POWER($A1318,16)+$B$5*(Blad2!$E$14*G$8+Blad2!$K$14*POWER(G$8,2)+Blad2!$S$14*POWER(G$8,3)+Blad2!$AC$14*POWER(G$8,4)+Blad2!$AO$14*POWER(G$8,5)+Blad2!$BC$14*POWER(G$8,6)+Blad2!$BS$14*POWER(G$8,7)+Blad2!$CK$14*POWER(G$8,8)+Blad2!$DE$14*POWER(G$8,9))*POWER($A1318,18)+$B$5*(Blad2!$E$15*G$8+Blad2!$K$15*POWER(G$8,2)+Blad2!$S$15*POWER(G$8,3)+Blad2!$AC$15*POWER(G$8,4)+Blad2!$AO$15*POWER(G$8,5)+Blad2!$BC$15*POWER(G$8,6)+Blad2!$BS$15*POWER(G$8,7)+Blad2!$CK$15*POWER(G$8,8)+Blad2!$DE$15*POWER(G$8,9)+Blad2!$EA$15*POWER(G$8,10))*POWER($A1318,20)</f>
        <v>1.7117201664287733</v>
      </c>
    </row>
    <row r="1319" spans="1:7" x14ac:dyDescent="0.2">
      <c r="A1319">
        <f t="shared" si="62"/>
        <v>1.0273007977238333</v>
      </c>
      <c r="B1319">
        <f t="shared" si="63"/>
        <v>1.0387725689437668</v>
      </c>
      <c r="C1319">
        <f>1+$B$5*Blad2!$E$6*C$8*POWER($A1319,2)+$B$5*(Blad2!$E$7*C$8+Blad2!$K$7*POWER(C$8,2))*POWER($A1319,4)+$B$5*(Blad2!$E$8*C$8+Blad2!$K$8*POWER(C$8,2)+Blad2!$S$8*POWER(C$8,3))*POWER($A1319,6)+$B$5*(Blad2!$E$9*C$8+Blad2!$K$9*POWER(C$8,2)+Blad2!$S$9*POWER(C$8,3)+Blad2!$AC$9*POWER(C$8,4))*POWER($A1319,8)+$B$5*(Blad2!$E$10*C$8+Blad2!$K$10*POWER(C$8,2)+Blad2!$S$10*POWER(C$8,3)+Blad2!$AC$10*POWER(C$8,4)+Blad2!$AO$10*POWER(C$8,5))*POWER($A1319,10)+$B$5*(Blad2!$E$11*C$8+Blad2!$K$11*POWER(C$8,2)+Blad2!$S$11*POWER(C$8,3)+Blad2!$AC$11*POWER(C$8,4)+Blad2!$AO$11*POWER(C$8,5)+Blad2!$BC$11*POWER(C$8,6))*POWER($A1319,12)+$B$5*(Blad2!$E$12*C$8+Blad2!$K$12*POWER(C$8,2)+Blad2!$S$12*POWER(C$8,3)+Blad2!$AC$12*POWER(C$8,4)+Blad2!$AO$12*POWER(C$8,5)+Blad2!$BC$12*POWER(C$8,6)+Blad2!$BS$12*POWER(C$8,7))*POWER($A1319,14)+$B$5*(Blad2!$E$13*C$8+Blad2!$K$13*POWER(C$8,2)+Blad2!$S$13*POWER(C$8,3)+Blad2!$AC$13*POWER(C$8,4)+Blad2!$AO$13*POWER(C$8,5)+Blad2!$BC$13*POWER(C$8,6)+Blad2!$BS$13*POWER(C$8,7)+Blad2!$CK$13*POWER(C$8,8))*POWER($A1319,16)+$B$5*(Blad2!$E$14*C$8+Blad2!$K$14*POWER(C$8,2)+Blad2!$S$14*POWER(C$8,3)+Blad2!$AC$14*POWER(C$8,4)+Blad2!$AO$14*POWER(C$8,5)+Blad2!$BC$14*POWER(C$8,6)+Blad2!$BS$14*POWER(C$8,7)+Blad2!$CK$14*POWER(C$8,8)+Blad2!$DE$14*POWER(C$8,9))*POWER($A1319,18)+$B$5*(Blad2!$E$15*C$8+Blad2!$K$15*POWER(C$8,2)+Blad2!$S$15*POWER(C$8,3)+Blad2!$AC$15*POWER(C$8,4)+Blad2!$AO$15*POWER(C$8,5)+Blad2!$BC$15*POWER(C$8,6)+Blad2!$BS$15*POWER(C$8,7)+Blad2!$CK$15*POWER(C$8,8)+Blad2!$DE$15*POWER(C$8,9)+Blad2!$EA$15*POWER(C$8,10))*POWER($A1319,20)</f>
        <v>1.038772567364739</v>
      </c>
      <c r="D1319">
        <f t="shared" si="61"/>
        <v>1.2561860189807823</v>
      </c>
      <c r="E1319">
        <f>1+$B$5*Blad2!$E$6*E$8*POWER($A1319,2)+$B$5*(Blad2!$E$7*E$8+Blad2!$K$7*POWER(E$8,2))*POWER($A1319,4)+$B$5*(Blad2!$E$8*E$8+Blad2!$K$8*POWER(E$8,2)+Blad2!$S$8*POWER(E$8,3))*POWER($A1319,6)+$B$5*(Blad2!$E$9*E$8+Blad2!$K$9*POWER(E$8,2)+Blad2!$S$9*POWER(E$8,3)+Blad2!$AC$9*POWER(E$8,4))*POWER($A1319,8)+$B$5*(Blad2!$E$10*E$8+Blad2!$K$10*POWER(E$8,2)+Blad2!$S$10*POWER(E$8,3)+Blad2!$AC$10*POWER(E$8,4)+Blad2!$AO$10*POWER(E$8,5))*POWER($A1319,10)+$B$5*(Blad2!$E$11*E$8+Blad2!$K$11*POWER(E$8,2)+Blad2!$S$11*POWER(E$8,3)+Blad2!$AC$11*POWER(E$8,4)+Blad2!$AO$11*POWER(E$8,5)+Blad2!$BC$11*POWER(E$8,6))*POWER($A1319,12)+$B$5*(Blad2!$E$12*E$8+Blad2!$K$12*POWER(E$8,2)+Blad2!$S$12*POWER(E$8,3)+Blad2!$AC$12*POWER(E$8,4)+Blad2!$AO$12*POWER(E$8,5)+Blad2!$BC$12*POWER(E$8,6)+Blad2!$BS$12*POWER(E$8,7))*POWER($A1319,14)+$B$5*(Blad2!$E$13*E$8+Blad2!$K$13*POWER(E$8,2)+Blad2!$S$13*POWER(E$8,3)+Blad2!$AC$13*POWER(E$8,4)+Blad2!$AO$13*POWER(E$8,5)+Blad2!$BC$13*POWER(E$8,6)+Blad2!$BS$13*POWER(E$8,7)+Blad2!$CK$13*POWER(E$8,8))*POWER($A1319,16)+$B$5*(Blad2!$E$14*E$8+Blad2!$K$14*POWER(E$8,2)+Blad2!$S$14*POWER(E$8,3)+Blad2!$AC$14*POWER(E$8,4)+Blad2!$AO$14*POWER(E$8,5)+Blad2!$BC$14*POWER(E$8,6)+Blad2!$BS$14*POWER(E$8,7)+Blad2!$CK$14*POWER(E$8,8)+Blad2!$DE$14*POWER(E$8,9))*POWER($A1319,18)+$B$5*(Blad2!$E$15*E$8+Blad2!$K$15*POWER(E$8,2)+Blad2!$S$15*POWER(E$8,3)+Blad2!$AC$15*POWER(E$8,4)+Blad2!$AO$15*POWER(E$8,5)+Blad2!$BC$15*POWER(E$8,6)+Blad2!$BS$15*POWER(E$8,7)+Blad2!$CK$15*POWER(E$8,8)+Blad2!$DE$15*POWER(E$8,9)+Blad2!$EA$15*POWER(E$8,10))*POWER($A1319,20)</f>
        <v>1.2561860003596486</v>
      </c>
      <c r="F1319">
        <f t="shared" si="61"/>
        <v>1.7132683674350651</v>
      </c>
      <c r="G1319">
        <f>1+$B$5*Blad2!$E$6*G$8*POWER($A1319,2)+$B$5*(Blad2!$E$7*G$8+Blad2!$K$7*POWER(G$8,2))*POWER($A1319,4)+$B$5*(Blad2!$E$8*G$8+Blad2!$K$8*POWER(G$8,2)+Blad2!$S$8*POWER(G$8,3))*POWER($A1319,6)+$B$5*(Blad2!$E$9*G$8+Blad2!$K$9*POWER(G$8,2)+Blad2!$S$9*POWER(G$8,3)+Blad2!$AC$9*POWER(G$8,4))*POWER($A1319,8)+$B$5*(Blad2!$E$10*G$8+Blad2!$K$10*POWER(G$8,2)+Blad2!$S$10*POWER(G$8,3)+Blad2!$AC$10*POWER(G$8,4)+Blad2!$AO$10*POWER(G$8,5))*POWER($A1319,10)+$B$5*(Blad2!$E$11*G$8+Blad2!$K$11*POWER(G$8,2)+Blad2!$S$11*POWER(G$8,3)+Blad2!$AC$11*POWER(G$8,4)+Blad2!$AO$11*POWER(G$8,5)+Blad2!$BC$11*POWER(G$8,6))*POWER($A1319,12)+$B$5*(Blad2!$E$12*G$8+Blad2!$K$12*POWER(G$8,2)+Blad2!$S$12*POWER(G$8,3)+Blad2!$AC$12*POWER(G$8,4)+Blad2!$AO$12*POWER(G$8,5)+Blad2!$BC$12*POWER(G$8,6)+Blad2!$BS$12*POWER(G$8,7))*POWER($A1319,14)+$B$5*(Blad2!$E$13*G$8+Blad2!$K$13*POWER(G$8,2)+Blad2!$S$13*POWER(G$8,3)+Blad2!$AC$13*POWER(G$8,4)+Blad2!$AO$13*POWER(G$8,5)+Blad2!$BC$13*POWER(G$8,6)+Blad2!$BS$13*POWER(G$8,7)+Blad2!$CK$13*POWER(G$8,8))*POWER($A1319,16)+$B$5*(Blad2!$E$14*G$8+Blad2!$K$14*POWER(G$8,2)+Blad2!$S$14*POWER(G$8,3)+Blad2!$AC$14*POWER(G$8,4)+Blad2!$AO$14*POWER(G$8,5)+Blad2!$BC$14*POWER(G$8,6)+Blad2!$BS$14*POWER(G$8,7)+Blad2!$CK$14*POWER(G$8,8)+Blad2!$DE$14*POWER(G$8,9))*POWER($A1319,18)+$B$5*(Blad2!$E$15*G$8+Blad2!$K$15*POWER(G$8,2)+Blad2!$S$15*POWER(G$8,3)+Blad2!$AC$15*POWER(G$8,4)+Blad2!$AO$15*POWER(G$8,5)+Blad2!$BC$15*POWER(G$8,6)+Blad2!$BS$15*POWER(G$8,7)+Blad2!$CK$15*POWER(G$8,8)+Blad2!$DE$15*POWER(G$8,9)+Blad2!$EA$15*POWER(G$8,10))*POWER($A1319,20)</f>
        <v>1.7132924372042435</v>
      </c>
    </row>
    <row r="1320" spans="1:7" x14ac:dyDescent="0.2">
      <c r="A1320">
        <f t="shared" si="62"/>
        <v>1.0280861958872307</v>
      </c>
      <c r="B1320">
        <f t="shared" si="63"/>
        <v>1.0388115203419366</v>
      </c>
      <c r="C1320">
        <f>1+$B$5*Blad2!$E$6*C$8*POWER($A1320,2)+$B$5*(Blad2!$E$7*C$8+Blad2!$K$7*POWER(C$8,2))*POWER($A1320,4)+$B$5*(Blad2!$E$8*C$8+Blad2!$K$8*POWER(C$8,2)+Blad2!$S$8*POWER(C$8,3))*POWER($A1320,6)+$B$5*(Blad2!$E$9*C$8+Blad2!$K$9*POWER(C$8,2)+Blad2!$S$9*POWER(C$8,3)+Blad2!$AC$9*POWER(C$8,4))*POWER($A1320,8)+$B$5*(Blad2!$E$10*C$8+Blad2!$K$10*POWER(C$8,2)+Blad2!$S$10*POWER(C$8,3)+Blad2!$AC$10*POWER(C$8,4)+Blad2!$AO$10*POWER(C$8,5))*POWER($A1320,10)+$B$5*(Blad2!$E$11*C$8+Blad2!$K$11*POWER(C$8,2)+Blad2!$S$11*POWER(C$8,3)+Blad2!$AC$11*POWER(C$8,4)+Blad2!$AO$11*POWER(C$8,5)+Blad2!$BC$11*POWER(C$8,6))*POWER($A1320,12)+$B$5*(Blad2!$E$12*C$8+Blad2!$K$12*POWER(C$8,2)+Blad2!$S$12*POWER(C$8,3)+Blad2!$AC$12*POWER(C$8,4)+Blad2!$AO$12*POWER(C$8,5)+Blad2!$BC$12*POWER(C$8,6)+Blad2!$BS$12*POWER(C$8,7))*POWER($A1320,14)+$B$5*(Blad2!$E$13*C$8+Blad2!$K$13*POWER(C$8,2)+Blad2!$S$13*POWER(C$8,3)+Blad2!$AC$13*POWER(C$8,4)+Blad2!$AO$13*POWER(C$8,5)+Blad2!$BC$13*POWER(C$8,6)+Blad2!$BS$13*POWER(C$8,7)+Blad2!$CK$13*POWER(C$8,8))*POWER($A1320,16)+$B$5*(Blad2!$E$14*C$8+Blad2!$K$14*POWER(C$8,2)+Blad2!$S$14*POWER(C$8,3)+Blad2!$AC$14*POWER(C$8,4)+Blad2!$AO$14*POWER(C$8,5)+Blad2!$BC$14*POWER(C$8,6)+Blad2!$BS$14*POWER(C$8,7)+Blad2!$CK$14*POWER(C$8,8)+Blad2!$DE$14*POWER(C$8,9))*POWER($A1320,18)+$B$5*(Blad2!$E$15*C$8+Blad2!$K$15*POWER(C$8,2)+Blad2!$S$15*POWER(C$8,3)+Blad2!$AC$15*POWER(C$8,4)+Blad2!$AO$15*POWER(C$8,5)+Blad2!$BC$15*POWER(C$8,6)+Blad2!$BS$15*POWER(C$8,7)+Blad2!$CK$15*POWER(C$8,8)+Blad2!$DE$15*POWER(C$8,9)+Blad2!$EA$15*POWER(C$8,10))*POWER($A1320,20)</f>
        <v>1.0388115187361955</v>
      </c>
      <c r="D1320">
        <f t="shared" si="61"/>
        <v>1.2565305653884495</v>
      </c>
      <c r="E1320">
        <f>1+$B$5*Blad2!$E$6*E$8*POWER($A1320,2)+$B$5*(Blad2!$E$7*E$8+Blad2!$K$7*POWER(E$8,2))*POWER($A1320,4)+$B$5*(Blad2!$E$8*E$8+Blad2!$K$8*POWER(E$8,2)+Blad2!$S$8*POWER(E$8,3))*POWER($A1320,6)+$B$5*(Blad2!$E$9*E$8+Blad2!$K$9*POWER(E$8,2)+Blad2!$S$9*POWER(E$8,3)+Blad2!$AC$9*POWER(E$8,4))*POWER($A1320,8)+$B$5*(Blad2!$E$10*E$8+Blad2!$K$10*POWER(E$8,2)+Blad2!$S$10*POWER(E$8,3)+Blad2!$AC$10*POWER(E$8,4)+Blad2!$AO$10*POWER(E$8,5))*POWER($A1320,10)+$B$5*(Blad2!$E$11*E$8+Blad2!$K$11*POWER(E$8,2)+Blad2!$S$11*POWER(E$8,3)+Blad2!$AC$11*POWER(E$8,4)+Blad2!$AO$11*POWER(E$8,5)+Blad2!$BC$11*POWER(E$8,6))*POWER($A1320,12)+$B$5*(Blad2!$E$12*E$8+Blad2!$K$12*POWER(E$8,2)+Blad2!$S$12*POWER(E$8,3)+Blad2!$AC$12*POWER(E$8,4)+Blad2!$AO$12*POWER(E$8,5)+Blad2!$BC$12*POWER(E$8,6)+Blad2!$BS$12*POWER(E$8,7))*POWER($A1320,14)+$B$5*(Blad2!$E$13*E$8+Blad2!$K$13*POWER(E$8,2)+Blad2!$S$13*POWER(E$8,3)+Blad2!$AC$13*POWER(E$8,4)+Blad2!$AO$13*POWER(E$8,5)+Blad2!$BC$13*POWER(E$8,6)+Blad2!$BS$13*POWER(E$8,7)+Blad2!$CK$13*POWER(E$8,8))*POWER($A1320,16)+$B$5*(Blad2!$E$14*E$8+Blad2!$K$14*POWER(E$8,2)+Blad2!$S$14*POWER(E$8,3)+Blad2!$AC$14*POWER(E$8,4)+Blad2!$AO$14*POWER(E$8,5)+Blad2!$BC$14*POWER(E$8,6)+Blad2!$BS$14*POWER(E$8,7)+Blad2!$CK$14*POWER(E$8,8)+Blad2!$DE$14*POWER(E$8,9))*POWER($A1320,18)+$B$5*(Blad2!$E$15*E$8+Blad2!$K$15*POWER(E$8,2)+Blad2!$S$15*POWER(E$8,3)+Blad2!$AC$15*POWER(E$8,4)+Blad2!$AO$15*POWER(E$8,5)+Blad2!$BC$15*POWER(E$8,6)+Blad2!$BS$15*POWER(E$8,7)+Blad2!$CK$15*POWER(E$8,8)+Blad2!$DE$15*POWER(E$8,9)+Blad2!$EA$15*POWER(E$8,10))*POWER($A1320,20)</f>
        <v>1.2565305456682718</v>
      </c>
      <c r="F1320">
        <f t="shared" si="61"/>
        <v>1.7148432726315328</v>
      </c>
      <c r="G1320">
        <f>1+$B$5*Blad2!$E$6*G$8*POWER($A1320,2)+$B$5*(Blad2!$E$7*G$8+Blad2!$K$7*POWER(G$8,2))*POWER($A1320,4)+$B$5*(Blad2!$E$8*G$8+Blad2!$K$8*POWER(G$8,2)+Blad2!$S$8*POWER(G$8,3))*POWER($A1320,6)+$B$5*(Blad2!$E$9*G$8+Blad2!$K$9*POWER(G$8,2)+Blad2!$S$9*POWER(G$8,3)+Blad2!$AC$9*POWER(G$8,4))*POWER($A1320,8)+$B$5*(Blad2!$E$10*G$8+Blad2!$K$10*POWER(G$8,2)+Blad2!$S$10*POWER(G$8,3)+Blad2!$AC$10*POWER(G$8,4)+Blad2!$AO$10*POWER(G$8,5))*POWER($A1320,10)+$B$5*(Blad2!$E$11*G$8+Blad2!$K$11*POWER(G$8,2)+Blad2!$S$11*POWER(G$8,3)+Blad2!$AC$11*POWER(G$8,4)+Blad2!$AO$11*POWER(G$8,5)+Blad2!$BC$11*POWER(G$8,6))*POWER($A1320,12)+$B$5*(Blad2!$E$12*G$8+Blad2!$K$12*POWER(G$8,2)+Blad2!$S$12*POWER(G$8,3)+Blad2!$AC$12*POWER(G$8,4)+Blad2!$AO$12*POWER(G$8,5)+Blad2!$BC$12*POWER(G$8,6)+Blad2!$BS$12*POWER(G$8,7))*POWER($A1320,14)+$B$5*(Blad2!$E$13*G$8+Blad2!$K$13*POWER(G$8,2)+Blad2!$S$13*POWER(G$8,3)+Blad2!$AC$13*POWER(G$8,4)+Blad2!$AO$13*POWER(G$8,5)+Blad2!$BC$13*POWER(G$8,6)+Blad2!$BS$13*POWER(G$8,7)+Blad2!$CK$13*POWER(G$8,8))*POWER($A1320,16)+$B$5*(Blad2!$E$14*G$8+Blad2!$K$14*POWER(G$8,2)+Blad2!$S$14*POWER(G$8,3)+Blad2!$AC$14*POWER(G$8,4)+Blad2!$AO$14*POWER(G$8,5)+Blad2!$BC$14*POWER(G$8,6)+Blad2!$BS$14*POWER(G$8,7)+Blad2!$CK$14*POWER(G$8,8)+Blad2!$DE$14*POWER(G$8,9))*POWER($A1320,18)+$B$5*(Blad2!$E$15*G$8+Blad2!$K$15*POWER(G$8,2)+Blad2!$S$15*POWER(G$8,3)+Blad2!$AC$15*POWER(G$8,4)+Blad2!$AO$15*POWER(G$8,5)+Blad2!$BC$15*POWER(G$8,6)+Blad2!$BS$15*POWER(G$8,7)+Blad2!$CK$15*POWER(G$8,8)+Blad2!$DE$15*POWER(G$8,9)+Blad2!$EA$15*POWER(G$8,10))*POWER($A1320,20)</f>
        <v>1.7148677505655274</v>
      </c>
    </row>
    <row r="1321" spans="1:7" x14ac:dyDescent="0.2">
      <c r="A1321">
        <f t="shared" si="62"/>
        <v>1.0288715940506281</v>
      </c>
      <c r="B1321">
        <f t="shared" si="63"/>
        <v>1.0388504438574044</v>
      </c>
      <c r="C1321">
        <f>1+$B$5*Blad2!$E$6*C$8*POWER($A1321,2)+$B$5*(Blad2!$E$7*C$8+Blad2!$K$7*POWER(C$8,2))*POWER($A1321,4)+$B$5*(Blad2!$E$8*C$8+Blad2!$K$8*POWER(C$8,2)+Blad2!$S$8*POWER(C$8,3))*POWER($A1321,6)+$B$5*(Blad2!$E$9*C$8+Blad2!$K$9*POWER(C$8,2)+Blad2!$S$9*POWER(C$8,3)+Blad2!$AC$9*POWER(C$8,4))*POWER($A1321,8)+$B$5*(Blad2!$E$10*C$8+Blad2!$K$10*POWER(C$8,2)+Blad2!$S$10*POWER(C$8,3)+Blad2!$AC$10*POWER(C$8,4)+Blad2!$AO$10*POWER(C$8,5))*POWER($A1321,10)+$B$5*(Blad2!$E$11*C$8+Blad2!$K$11*POWER(C$8,2)+Blad2!$S$11*POWER(C$8,3)+Blad2!$AC$11*POWER(C$8,4)+Blad2!$AO$11*POWER(C$8,5)+Blad2!$BC$11*POWER(C$8,6))*POWER($A1321,12)+$B$5*(Blad2!$E$12*C$8+Blad2!$K$12*POWER(C$8,2)+Blad2!$S$12*POWER(C$8,3)+Blad2!$AC$12*POWER(C$8,4)+Blad2!$AO$12*POWER(C$8,5)+Blad2!$BC$12*POWER(C$8,6)+Blad2!$BS$12*POWER(C$8,7))*POWER($A1321,14)+$B$5*(Blad2!$E$13*C$8+Blad2!$K$13*POWER(C$8,2)+Blad2!$S$13*POWER(C$8,3)+Blad2!$AC$13*POWER(C$8,4)+Blad2!$AO$13*POWER(C$8,5)+Blad2!$BC$13*POWER(C$8,6)+Blad2!$BS$13*POWER(C$8,7)+Blad2!$CK$13*POWER(C$8,8))*POWER($A1321,16)+$B$5*(Blad2!$E$14*C$8+Blad2!$K$14*POWER(C$8,2)+Blad2!$S$14*POWER(C$8,3)+Blad2!$AC$14*POWER(C$8,4)+Blad2!$AO$14*POWER(C$8,5)+Blad2!$BC$14*POWER(C$8,6)+Blad2!$BS$14*POWER(C$8,7)+Blad2!$CK$14*POWER(C$8,8)+Blad2!$DE$14*POWER(C$8,9))*POWER($A1321,18)+$B$5*(Blad2!$E$15*C$8+Blad2!$K$15*POWER(C$8,2)+Blad2!$S$15*POWER(C$8,3)+Blad2!$AC$15*POWER(C$8,4)+Blad2!$AO$15*POWER(C$8,5)+Blad2!$BC$15*POWER(C$8,6)+Blad2!$BS$15*POWER(C$8,7)+Blad2!$CK$15*POWER(C$8,8)+Blad2!$DE$15*POWER(C$8,9)+Blad2!$EA$15*POWER(C$8,10))*POWER($A1321,20)</f>
        <v>1.0388504422245197</v>
      </c>
      <c r="D1321">
        <f t="shared" si="61"/>
        <v>1.256875109754235</v>
      </c>
      <c r="E1321">
        <f>1+$B$5*Blad2!$E$6*E$8*POWER($A1321,2)+$B$5*(Blad2!$E$7*E$8+Blad2!$K$7*POWER(E$8,2))*POWER($A1321,4)+$B$5*(Blad2!$E$8*E$8+Blad2!$K$8*POWER(E$8,2)+Blad2!$S$8*POWER(E$8,3))*POWER($A1321,6)+$B$5*(Blad2!$E$9*E$8+Blad2!$K$9*POWER(E$8,2)+Blad2!$S$9*POWER(E$8,3)+Blad2!$AC$9*POWER(E$8,4))*POWER($A1321,8)+$B$5*(Blad2!$E$10*E$8+Blad2!$K$10*POWER(E$8,2)+Blad2!$S$10*POWER(E$8,3)+Blad2!$AC$10*POWER(E$8,4)+Blad2!$AO$10*POWER(E$8,5))*POWER($A1321,10)+$B$5*(Blad2!$E$11*E$8+Blad2!$K$11*POWER(E$8,2)+Blad2!$S$11*POWER(E$8,3)+Blad2!$AC$11*POWER(E$8,4)+Blad2!$AO$11*POWER(E$8,5)+Blad2!$BC$11*POWER(E$8,6))*POWER($A1321,12)+$B$5*(Blad2!$E$12*E$8+Blad2!$K$12*POWER(E$8,2)+Blad2!$S$12*POWER(E$8,3)+Blad2!$AC$12*POWER(E$8,4)+Blad2!$AO$12*POWER(E$8,5)+Blad2!$BC$12*POWER(E$8,6)+Blad2!$BS$12*POWER(E$8,7))*POWER($A1321,14)+$B$5*(Blad2!$E$13*E$8+Blad2!$K$13*POWER(E$8,2)+Blad2!$S$13*POWER(E$8,3)+Blad2!$AC$13*POWER(E$8,4)+Blad2!$AO$13*POWER(E$8,5)+Blad2!$BC$13*POWER(E$8,6)+Blad2!$BS$13*POWER(E$8,7)+Blad2!$CK$13*POWER(E$8,8))*POWER($A1321,16)+$B$5*(Blad2!$E$14*E$8+Blad2!$K$14*POWER(E$8,2)+Blad2!$S$14*POWER(E$8,3)+Blad2!$AC$14*POWER(E$8,4)+Blad2!$AO$14*POWER(E$8,5)+Blad2!$BC$14*POWER(E$8,6)+Blad2!$BS$14*POWER(E$8,7)+Blad2!$CK$14*POWER(E$8,8)+Blad2!$DE$14*POWER(E$8,9))*POWER($A1321,18)+$B$5*(Blad2!$E$15*E$8+Blad2!$K$15*POWER(E$8,2)+Blad2!$S$15*POWER(E$8,3)+Blad2!$AC$15*POWER(E$8,4)+Blad2!$AO$15*POWER(E$8,5)+Blad2!$BC$15*POWER(E$8,6)+Blad2!$BS$15*POWER(E$8,7)+Blad2!$CK$15*POWER(E$8,8)+Blad2!$DE$15*POWER(E$8,9)+Blad2!$EA$15*POWER(E$8,10))*POWER($A1321,20)</f>
        <v>1.2568750889023652</v>
      </c>
      <c r="F1321">
        <f t="shared" si="61"/>
        <v>1.7164212192395958</v>
      </c>
      <c r="G1321">
        <f>1+$B$5*Blad2!$E$6*G$8*POWER($A1321,2)+$B$5*(Blad2!$E$7*G$8+Blad2!$K$7*POWER(G$8,2))*POWER($A1321,4)+$B$5*(Blad2!$E$8*G$8+Blad2!$K$8*POWER(G$8,2)+Blad2!$S$8*POWER(G$8,3))*POWER($A1321,6)+$B$5*(Blad2!$E$9*G$8+Blad2!$K$9*POWER(G$8,2)+Blad2!$S$9*POWER(G$8,3)+Blad2!$AC$9*POWER(G$8,4))*POWER($A1321,8)+$B$5*(Blad2!$E$10*G$8+Blad2!$K$10*POWER(G$8,2)+Blad2!$S$10*POWER(G$8,3)+Blad2!$AC$10*POWER(G$8,4)+Blad2!$AO$10*POWER(G$8,5))*POWER($A1321,10)+$B$5*(Blad2!$E$11*G$8+Blad2!$K$11*POWER(G$8,2)+Blad2!$S$11*POWER(G$8,3)+Blad2!$AC$11*POWER(G$8,4)+Blad2!$AO$11*POWER(G$8,5)+Blad2!$BC$11*POWER(G$8,6))*POWER($A1321,12)+$B$5*(Blad2!$E$12*G$8+Blad2!$K$12*POWER(G$8,2)+Blad2!$S$12*POWER(G$8,3)+Blad2!$AC$12*POWER(G$8,4)+Blad2!$AO$12*POWER(G$8,5)+Blad2!$BC$12*POWER(G$8,6)+Blad2!$BS$12*POWER(G$8,7))*POWER($A1321,14)+$B$5*(Blad2!$E$13*G$8+Blad2!$K$13*POWER(G$8,2)+Blad2!$S$13*POWER(G$8,3)+Blad2!$AC$13*POWER(G$8,4)+Blad2!$AO$13*POWER(G$8,5)+Blad2!$BC$13*POWER(G$8,6)+Blad2!$BS$13*POWER(G$8,7)+Blad2!$CK$13*POWER(G$8,8))*POWER($A1321,16)+$B$5*(Blad2!$E$14*G$8+Blad2!$K$14*POWER(G$8,2)+Blad2!$S$14*POWER(G$8,3)+Blad2!$AC$14*POWER(G$8,4)+Blad2!$AO$14*POWER(G$8,5)+Blad2!$BC$14*POWER(G$8,6)+Blad2!$BS$14*POWER(G$8,7)+Blad2!$CK$14*POWER(G$8,8)+Blad2!$DE$14*POWER(G$8,9))*POWER($A1321,18)+$B$5*(Blad2!$E$15*G$8+Blad2!$K$15*POWER(G$8,2)+Blad2!$S$15*POWER(G$8,3)+Blad2!$AC$15*POWER(G$8,4)+Blad2!$AO$15*POWER(G$8,5)+Blad2!$BC$15*POWER(G$8,6)+Blad2!$BS$15*POWER(G$8,7)+Blad2!$CK$15*POWER(G$8,8)+Blad2!$DE$15*POWER(G$8,9)+Blad2!$EA$15*POWER(G$8,10))*POWER($A1321,20)</f>
        <v>1.7164461118982599</v>
      </c>
    </row>
    <row r="1322" spans="1:7" x14ac:dyDescent="0.2">
      <c r="A1322">
        <f t="shared" si="62"/>
        <v>1.0296569922140255</v>
      </c>
      <c r="B1322">
        <f t="shared" si="63"/>
        <v>1.0388893393840546</v>
      </c>
      <c r="C1322">
        <f>1+$B$5*Blad2!$E$6*C$8*POWER($A1322,2)+$B$5*(Blad2!$E$7*C$8+Blad2!$K$7*POWER(C$8,2))*POWER($A1322,4)+$B$5*(Blad2!$E$8*C$8+Blad2!$K$8*POWER(C$8,2)+Blad2!$S$8*POWER(C$8,3))*POWER($A1322,6)+$B$5*(Blad2!$E$9*C$8+Blad2!$K$9*POWER(C$8,2)+Blad2!$S$9*POWER(C$8,3)+Blad2!$AC$9*POWER(C$8,4))*POWER($A1322,8)+$B$5*(Blad2!$E$10*C$8+Blad2!$K$10*POWER(C$8,2)+Blad2!$S$10*POWER(C$8,3)+Blad2!$AC$10*POWER(C$8,4)+Blad2!$AO$10*POWER(C$8,5))*POWER($A1322,10)+$B$5*(Blad2!$E$11*C$8+Blad2!$K$11*POWER(C$8,2)+Blad2!$S$11*POWER(C$8,3)+Blad2!$AC$11*POWER(C$8,4)+Blad2!$AO$11*POWER(C$8,5)+Blad2!$BC$11*POWER(C$8,6))*POWER($A1322,12)+$B$5*(Blad2!$E$12*C$8+Blad2!$K$12*POWER(C$8,2)+Blad2!$S$12*POWER(C$8,3)+Blad2!$AC$12*POWER(C$8,4)+Blad2!$AO$12*POWER(C$8,5)+Blad2!$BC$12*POWER(C$8,6)+Blad2!$BS$12*POWER(C$8,7))*POWER($A1322,14)+$B$5*(Blad2!$E$13*C$8+Blad2!$K$13*POWER(C$8,2)+Blad2!$S$13*POWER(C$8,3)+Blad2!$AC$13*POWER(C$8,4)+Blad2!$AO$13*POWER(C$8,5)+Blad2!$BC$13*POWER(C$8,6)+Blad2!$BS$13*POWER(C$8,7)+Blad2!$CK$13*POWER(C$8,8))*POWER($A1322,16)+$B$5*(Blad2!$E$14*C$8+Blad2!$K$14*POWER(C$8,2)+Blad2!$S$14*POWER(C$8,3)+Blad2!$AC$14*POWER(C$8,4)+Blad2!$AO$14*POWER(C$8,5)+Blad2!$BC$14*POWER(C$8,6)+Blad2!$BS$14*POWER(C$8,7)+Blad2!$CK$14*POWER(C$8,8)+Blad2!$DE$14*POWER(C$8,9))*POWER($A1322,18)+$B$5*(Blad2!$E$15*C$8+Blad2!$K$15*POWER(C$8,2)+Blad2!$S$15*POWER(C$8,3)+Blad2!$AC$15*POWER(C$8,4)+Blad2!$AO$15*POWER(C$8,5)+Blad2!$BC$15*POWER(C$8,6)+Blad2!$BS$15*POWER(C$8,7)+Blad2!$CK$15*POWER(C$8,8)+Blad2!$DE$15*POWER(C$8,9)+Blad2!$EA$15*POWER(C$8,10))*POWER($A1322,20)</f>
        <v>1.0388893377235888</v>
      </c>
      <c r="D1322">
        <f t="shared" si="61"/>
        <v>1.2572196509107536</v>
      </c>
      <c r="E1322">
        <f>1+$B$5*Blad2!$E$6*E$8*POWER($A1322,2)+$B$5*(Blad2!$E$7*E$8+Blad2!$K$7*POWER(E$8,2))*POWER($A1322,4)+$B$5*(Blad2!$E$8*E$8+Blad2!$K$8*POWER(E$8,2)+Blad2!$S$8*POWER(E$8,3))*POWER($A1322,6)+$B$5*(Blad2!$E$9*E$8+Blad2!$K$9*POWER(E$8,2)+Blad2!$S$9*POWER(E$8,3)+Blad2!$AC$9*POWER(E$8,4))*POWER($A1322,8)+$B$5*(Blad2!$E$10*E$8+Blad2!$K$10*POWER(E$8,2)+Blad2!$S$10*POWER(E$8,3)+Blad2!$AC$10*POWER(E$8,4)+Blad2!$AO$10*POWER(E$8,5))*POWER($A1322,10)+$B$5*(Blad2!$E$11*E$8+Blad2!$K$11*POWER(E$8,2)+Blad2!$S$11*POWER(E$8,3)+Blad2!$AC$11*POWER(E$8,4)+Blad2!$AO$11*POWER(E$8,5)+Blad2!$BC$11*POWER(E$8,6))*POWER($A1322,12)+$B$5*(Blad2!$E$12*E$8+Blad2!$K$12*POWER(E$8,2)+Blad2!$S$12*POWER(E$8,3)+Blad2!$AC$12*POWER(E$8,4)+Blad2!$AO$12*POWER(E$8,5)+Blad2!$BC$12*POWER(E$8,6)+Blad2!$BS$12*POWER(E$8,7))*POWER($A1322,14)+$B$5*(Blad2!$E$13*E$8+Blad2!$K$13*POWER(E$8,2)+Blad2!$S$13*POWER(E$8,3)+Blad2!$AC$13*POWER(E$8,4)+Blad2!$AO$13*POWER(E$8,5)+Blad2!$BC$13*POWER(E$8,6)+Blad2!$BS$13*POWER(E$8,7)+Blad2!$CK$13*POWER(E$8,8))*POWER($A1322,16)+$B$5*(Blad2!$E$14*E$8+Blad2!$K$14*POWER(E$8,2)+Blad2!$S$14*POWER(E$8,3)+Blad2!$AC$14*POWER(E$8,4)+Blad2!$AO$14*POWER(E$8,5)+Blad2!$BC$14*POWER(E$8,6)+Blad2!$BS$14*POWER(E$8,7)+Blad2!$CK$14*POWER(E$8,8)+Blad2!$DE$14*POWER(E$8,9))*POWER($A1322,18)+$B$5*(Blad2!$E$15*E$8+Blad2!$K$15*POWER(E$8,2)+Blad2!$S$15*POWER(E$8,3)+Blad2!$AC$15*POWER(E$8,4)+Blad2!$AO$15*POWER(E$8,5)+Blad2!$BC$15*POWER(E$8,6)+Blad2!$BS$15*POWER(E$8,7)+Blad2!$CK$15*POWER(E$8,8)+Blad2!$DE$15*POWER(E$8,9)+Blad2!$EA$15*POWER(E$8,10))*POWER($A1322,20)</f>
        <v>1.2572196288937687</v>
      </c>
      <c r="F1322">
        <f t="shared" si="61"/>
        <v>1.718002212545586</v>
      </c>
      <c r="G1322">
        <f>1+$B$5*Blad2!$E$6*G$8*POWER($A1322,2)+$B$5*(Blad2!$E$7*G$8+Blad2!$K$7*POWER(G$8,2))*POWER($A1322,4)+$B$5*(Blad2!$E$8*G$8+Blad2!$K$8*POWER(G$8,2)+Blad2!$S$8*POWER(G$8,3))*POWER($A1322,6)+$B$5*(Blad2!$E$9*G$8+Blad2!$K$9*POWER(G$8,2)+Blad2!$S$9*POWER(G$8,3)+Blad2!$AC$9*POWER(G$8,4))*POWER($A1322,8)+$B$5*(Blad2!$E$10*G$8+Blad2!$K$10*POWER(G$8,2)+Blad2!$S$10*POWER(G$8,3)+Blad2!$AC$10*POWER(G$8,4)+Blad2!$AO$10*POWER(G$8,5))*POWER($A1322,10)+$B$5*(Blad2!$E$11*G$8+Blad2!$K$11*POWER(G$8,2)+Blad2!$S$11*POWER(G$8,3)+Blad2!$AC$11*POWER(G$8,4)+Blad2!$AO$11*POWER(G$8,5)+Blad2!$BC$11*POWER(G$8,6))*POWER($A1322,12)+$B$5*(Blad2!$E$12*G$8+Blad2!$K$12*POWER(G$8,2)+Blad2!$S$12*POWER(G$8,3)+Blad2!$AC$12*POWER(G$8,4)+Blad2!$AO$12*POWER(G$8,5)+Blad2!$BC$12*POWER(G$8,6)+Blad2!$BS$12*POWER(G$8,7))*POWER($A1322,14)+$B$5*(Blad2!$E$13*G$8+Blad2!$K$13*POWER(G$8,2)+Blad2!$S$13*POWER(G$8,3)+Blad2!$AC$13*POWER(G$8,4)+Blad2!$AO$13*POWER(G$8,5)+Blad2!$BC$13*POWER(G$8,6)+Blad2!$BS$13*POWER(G$8,7)+Blad2!$CK$13*POWER(G$8,8))*POWER($A1322,16)+$B$5*(Blad2!$E$14*G$8+Blad2!$K$14*POWER(G$8,2)+Blad2!$S$14*POWER(G$8,3)+Blad2!$AC$14*POWER(G$8,4)+Blad2!$AO$14*POWER(G$8,5)+Blad2!$BC$14*POWER(G$8,6)+Blad2!$BS$14*POWER(G$8,7)+Blad2!$CK$14*POWER(G$8,8)+Blad2!$DE$14*POWER(G$8,9))*POWER($A1322,18)+$B$5*(Blad2!$E$15*G$8+Blad2!$K$15*POWER(G$8,2)+Blad2!$S$15*POWER(G$8,3)+Blad2!$AC$15*POWER(G$8,4)+Blad2!$AO$15*POWER(G$8,5)+Blad2!$BC$15*POWER(G$8,6)+Blad2!$BS$15*POWER(G$8,7)+Blad2!$CK$15*POWER(G$8,8)+Blad2!$DE$15*POWER(G$8,9)+Blad2!$EA$15*POWER(G$8,10))*POWER($A1322,20)</f>
        <v>1.7180275265879725</v>
      </c>
    </row>
    <row r="1323" spans="1:7" x14ac:dyDescent="0.2">
      <c r="A1323">
        <f t="shared" si="62"/>
        <v>1.0304423903774229</v>
      </c>
      <c r="B1323">
        <f t="shared" si="63"/>
        <v>1.0389282068158123</v>
      </c>
      <c r="C1323">
        <f>1+$B$5*Blad2!$E$6*C$8*POWER($A1323,2)+$B$5*(Blad2!$E$7*C$8+Blad2!$K$7*POWER(C$8,2))*POWER($A1323,4)+$B$5*(Blad2!$E$8*C$8+Blad2!$K$8*POWER(C$8,2)+Blad2!$S$8*POWER(C$8,3))*POWER($A1323,6)+$B$5*(Blad2!$E$9*C$8+Blad2!$K$9*POWER(C$8,2)+Blad2!$S$9*POWER(C$8,3)+Blad2!$AC$9*POWER(C$8,4))*POWER($A1323,8)+$B$5*(Blad2!$E$10*C$8+Blad2!$K$10*POWER(C$8,2)+Blad2!$S$10*POWER(C$8,3)+Blad2!$AC$10*POWER(C$8,4)+Blad2!$AO$10*POWER(C$8,5))*POWER($A1323,10)+$B$5*(Blad2!$E$11*C$8+Blad2!$K$11*POWER(C$8,2)+Blad2!$S$11*POWER(C$8,3)+Blad2!$AC$11*POWER(C$8,4)+Blad2!$AO$11*POWER(C$8,5)+Blad2!$BC$11*POWER(C$8,6))*POWER($A1323,12)+$B$5*(Blad2!$E$12*C$8+Blad2!$K$12*POWER(C$8,2)+Blad2!$S$12*POWER(C$8,3)+Blad2!$AC$12*POWER(C$8,4)+Blad2!$AO$12*POWER(C$8,5)+Blad2!$BC$12*POWER(C$8,6)+Blad2!$BS$12*POWER(C$8,7))*POWER($A1323,14)+$B$5*(Blad2!$E$13*C$8+Blad2!$K$13*POWER(C$8,2)+Blad2!$S$13*POWER(C$8,3)+Blad2!$AC$13*POWER(C$8,4)+Blad2!$AO$13*POWER(C$8,5)+Blad2!$BC$13*POWER(C$8,6)+Blad2!$BS$13*POWER(C$8,7)+Blad2!$CK$13*POWER(C$8,8))*POWER($A1323,16)+$B$5*(Blad2!$E$14*C$8+Blad2!$K$14*POWER(C$8,2)+Blad2!$S$14*POWER(C$8,3)+Blad2!$AC$14*POWER(C$8,4)+Blad2!$AO$14*POWER(C$8,5)+Blad2!$BC$14*POWER(C$8,6)+Blad2!$BS$14*POWER(C$8,7)+Blad2!$CK$14*POWER(C$8,8)+Blad2!$DE$14*POWER(C$8,9))*POWER($A1323,18)+$B$5*(Blad2!$E$15*C$8+Blad2!$K$15*POWER(C$8,2)+Blad2!$S$15*POWER(C$8,3)+Blad2!$AC$15*POWER(C$8,4)+Blad2!$AO$15*POWER(C$8,5)+Blad2!$BC$15*POWER(C$8,6)+Blad2!$BS$15*POWER(C$8,7)+Blad2!$CK$15*POWER(C$8,8)+Blad2!$DE$15*POWER(C$8,9)+Blad2!$EA$15*POWER(C$8,10))*POWER($A1323,20)</f>
        <v>1.0389282051273219</v>
      </c>
      <c r="D1323">
        <f t="shared" si="61"/>
        <v>1.2575641876879258</v>
      </c>
      <c r="E1323">
        <f>1+$B$5*Blad2!$E$6*E$8*POWER($A1323,2)+$B$5*(Blad2!$E$7*E$8+Blad2!$K$7*POWER(E$8,2))*POWER($A1323,4)+$B$5*(Blad2!$E$8*E$8+Blad2!$K$8*POWER(E$8,2)+Blad2!$S$8*POWER(E$8,3))*POWER($A1323,6)+$B$5*(Blad2!$E$9*E$8+Blad2!$K$9*POWER(E$8,2)+Blad2!$S$9*POWER(E$8,3)+Blad2!$AC$9*POWER(E$8,4))*POWER($A1323,8)+$B$5*(Blad2!$E$10*E$8+Blad2!$K$10*POWER(E$8,2)+Blad2!$S$10*POWER(E$8,3)+Blad2!$AC$10*POWER(E$8,4)+Blad2!$AO$10*POWER(E$8,5))*POWER($A1323,10)+$B$5*(Blad2!$E$11*E$8+Blad2!$K$11*POWER(E$8,2)+Blad2!$S$11*POWER(E$8,3)+Blad2!$AC$11*POWER(E$8,4)+Blad2!$AO$11*POWER(E$8,5)+Blad2!$BC$11*POWER(E$8,6))*POWER($A1323,12)+$B$5*(Blad2!$E$12*E$8+Blad2!$K$12*POWER(E$8,2)+Blad2!$S$12*POWER(E$8,3)+Blad2!$AC$12*POWER(E$8,4)+Blad2!$AO$12*POWER(E$8,5)+Blad2!$BC$12*POWER(E$8,6)+Blad2!$BS$12*POWER(E$8,7))*POWER($A1323,14)+$B$5*(Blad2!$E$13*E$8+Blad2!$K$13*POWER(E$8,2)+Blad2!$S$13*POWER(E$8,3)+Blad2!$AC$13*POWER(E$8,4)+Blad2!$AO$13*POWER(E$8,5)+Blad2!$BC$13*POWER(E$8,6)+Blad2!$BS$13*POWER(E$8,7)+Blad2!$CK$13*POWER(E$8,8))*POWER($A1323,16)+$B$5*(Blad2!$E$14*E$8+Blad2!$K$14*POWER(E$8,2)+Blad2!$S$14*POWER(E$8,3)+Blad2!$AC$14*POWER(E$8,4)+Blad2!$AO$14*POWER(E$8,5)+Blad2!$BC$14*POWER(E$8,6)+Blad2!$BS$14*POWER(E$8,7)+Blad2!$CK$14*POWER(E$8,8)+Blad2!$DE$14*POWER(E$8,9))*POWER($A1323,18)+$B$5*(Blad2!$E$15*E$8+Blad2!$K$15*POWER(E$8,2)+Blad2!$S$15*POWER(E$8,3)+Blad2!$AC$15*POWER(E$8,4)+Blad2!$AO$15*POWER(E$8,5)+Blad2!$BC$15*POWER(E$8,6)+Blad2!$BS$15*POWER(E$8,7)+Blad2!$CK$15*POWER(E$8,8)+Blad2!$DE$15*POWER(E$8,9)+Blad2!$EA$15*POWER(E$8,10))*POWER($A1323,20)</f>
        <v>1.2575641644716153</v>
      </c>
      <c r="F1323">
        <f t="shared" si="61"/>
        <v>1.7195862578342047</v>
      </c>
      <c r="G1323">
        <f>1+$B$5*Blad2!$E$6*G$8*POWER($A1323,2)+$B$5*(Blad2!$E$7*G$8+Blad2!$K$7*POWER(G$8,2))*POWER($A1323,4)+$B$5*(Blad2!$E$8*G$8+Blad2!$K$8*POWER(G$8,2)+Blad2!$S$8*POWER(G$8,3))*POWER($A1323,6)+$B$5*(Blad2!$E$9*G$8+Blad2!$K$9*POWER(G$8,2)+Blad2!$S$9*POWER(G$8,3)+Blad2!$AC$9*POWER(G$8,4))*POWER($A1323,8)+$B$5*(Blad2!$E$10*G$8+Blad2!$K$10*POWER(G$8,2)+Blad2!$S$10*POWER(G$8,3)+Blad2!$AC$10*POWER(G$8,4)+Blad2!$AO$10*POWER(G$8,5))*POWER($A1323,10)+$B$5*(Blad2!$E$11*G$8+Blad2!$K$11*POWER(G$8,2)+Blad2!$S$11*POWER(G$8,3)+Blad2!$AC$11*POWER(G$8,4)+Blad2!$AO$11*POWER(G$8,5)+Blad2!$BC$11*POWER(G$8,6))*POWER($A1323,12)+$B$5*(Blad2!$E$12*G$8+Blad2!$K$12*POWER(G$8,2)+Blad2!$S$12*POWER(G$8,3)+Blad2!$AC$12*POWER(G$8,4)+Blad2!$AO$12*POWER(G$8,5)+Blad2!$BC$12*POWER(G$8,6)+Blad2!$BS$12*POWER(G$8,7))*POWER($A1323,14)+$B$5*(Blad2!$E$13*G$8+Blad2!$K$13*POWER(G$8,2)+Blad2!$S$13*POWER(G$8,3)+Blad2!$AC$13*POWER(G$8,4)+Blad2!$AO$13*POWER(G$8,5)+Blad2!$BC$13*POWER(G$8,6)+Blad2!$BS$13*POWER(G$8,7)+Blad2!$CK$13*POWER(G$8,8))*POWER($A1323,16)+$B$5*(Blad2!$E$14*G$8+Blad2!$K$14*POWER(G$8,2)+Blad2!$S$14*POWER(G$8,3)+Blad2!$AC$14*POWER(G$8,4)+Blad2!$AO$14*POWER(G$8,5)+Blad2!$BC$14*POWER(G$8,6)+Blad2!$BS$14*POWER(G$8,7)+Blad2!$CK$14*POWER(G$8,8)+Blad2!$DE$14*POWER(G$8,9))*POWER($A1323,18)+$B$5*(Blad2!$E$15*G$8+Blad2!$K$15*POWER(G$8,2)+Blad2!$S$15*POWER(G$8,3)+Blad2!$AC$15*POWER(G$8,4)+Blad2!$AO$15*POWER(G$8,5)+Blad2!$BC$15*POWER(G$8,6)+Blad2!$BS$15*POWER(G$8,7)+Blad2!$CK$15*POWER(G$8,8)+Blad2!$DE$15*POWER(G$8,9)+Blad2!$EA$15*POWER(G$8,10))*POWER($A1323,20)</f>
        <v>1.7196120000199622</v>
      </c>
    </row>
    <row r="1324" spans="1:7" x14ac:dyDescent="0.2">
      <c r="A1324">
        <f t="shared" si="62"/>
        <v>1.0312277885408203</v>
      </c>
      <c r="B1324">
        <f t="shared" si="63"/>
        <v>1.0389670460466462</v>
      </c>
      <c r="C1324">
        <f>1+$B$5*Blad2!$E$6*C$8*POWER($A1324,2)+$B$5*(Blad2!$E$7*C$8+Blad2!$K$7*POWER(C$8,2))*POWER($A1324,4)+$B$5*(Blad2!$E$8*C$8+Blad2!$K$8*POWER(C$8,2)+Blad2!$S$8*POWER(C$8,3))*POWER($A1324,6)+$B$5*(Blad2!$E$9*C$8+Blad2!$K$9*POWER(C$8,2)+Blad2!$S$9*POWER(C$8,3)+Blad2!$AC$9*POWER(C$8,4))*POWER($A1324,8)+$B$5*(Blad2!$E$10*C$8+Blad2!$K$10*POWER(C$8,2)+Blad2!$S$10*POWER(C$8,3)+Blad2!$AC$10*POWER(C$8,4)+Blad2!$AO$10*POWER(C$8,5))*POWER($A1324,10)+$B$5*(Blad2!$E$11*C$8+Blad2!$K$11*POWER(C$8,2)+Blad2!$S$11*POWER(C$8,3)+Blad2!$AC$11*POWER(C$8,4)+Blad2!$AO$11*POWER(C$8,5)+Blad2!$BC$11*POWER(C$8,6))*POWER($A1324,12)+$B$5*(Blad2!$E$12*C$8+Blad2!$K$12*POWER(C$8,2)+Blad2!$S$12*POWER(C$8,3)+Blad2!$AC$12*POWER(C$8,4)+Blad2!$AO$12*POWER(C$8,5)+Blad2!$BC$12*POWER(C$8,6)+Blad2!$BS$12*POWER(C$8,7))*POWER($A1324,14)+$B$5*(Blad2!$E$13*C$8+Blad2!$K$13*POWER(C$8,2)+Blad2!$S$13*POWER(C$8,3)+Blad2!$AC$13*POWER(C$8,4)+Blad2!$AO$13*POWER(C$8,5)+Blad2!$BC$13*POWER(C$8,6)+Blad2!$BS$13*POWER(C$8,7)+Blad2!$CK$13*POWER(C$8,8))*POWER($A1324,16)+$B$5*(Blad2!$E$14*C$8+Blad2!$K$14*POWER(C$8,2)+Blad2!$S$14*POWER(C$8,3)+Blad2!$AC$14*POWER(C$8,4)+Blad2!$AO$14*POWER(C$8,5)+Blad2!$BC$14*POWER(C$8,6)+Blad2!$BS$14*POWER(C$8,7)+Blad2!$CK$14*POWER(C$8,8)+Blad2!$DE$14*POWER(C$8,9))*POWER($A1324,18)+$B$5*(Blad2!$E$15*C$8+Blad2!$K$15*POWER(C$8,2)+Blad2!$S$15*POWER(C$8,3)+Blad2!$AC$15*POWER(C$8,4)+Blad2!$AO$15*POWER(C$8,5)+Blad2!$BC$15*POWER(C$8,6)+Blad2!$BS$15*POWER(C$8,7)+Blad2!$CK$15*POWER(C$8,8)+Blad2!$DE$15*POWER(C$8,9)+Blad2!$EA$15*POWER(C$8,10))*POWER($A1324,20)</f>
        <v>1.0389670443296799</v>
      </c>
      <c r="D1324">
        <f t="shared" si="61"/>
        <v>1.2579087189129783</v>
      </c>
      <c r="E1324">
        <f>1+$B$5*Blad2!$E$6*E$8*POWER($A1324,2)+$B$5*(Blad2!$E$7*E$8+Blad2!$K$7*POWER(E$8,2))*POWER($A1324,4)+$B$5*(Blad2!$E$8*E$8+Blad2!$K$8*POWER(E$8,2)+Blad2!$S$8*POWER(E$8,3))*POWER($A1324,6)+$B$5*(Blad2!$E$9*E$8+Blad2!$K$9*POWER(E$8,2)+Blad2!$S$9*POWER(E$8,3)+Blad2!$AC$9*POWER(E$8,4))*POWER($A1324,8)+$B$5*(Blad2!$E$10*E$8+Blad2!$K$10*POWER(E$8,2)+Blad2!$S$10*POWER(E$8,3)+Blad2!$AC$10*POWER(E$8,4)+Blad2!$AO$10*POWER(E$8,5))*POWER($A1324,10)+$B$5*(Blad2!$E$11*E$8+Blad2!$K$11*POWER(E$8,2)+Blad2!$S$11*POWER(E$8,3)+Blad2!$AC$11*POWER(E$8,4)+Blad2!$AO$11*POWER(E$8,5)+Blad2!$BC$11*POWER(E$8,6))*POWER($A1324,12)+$B$5*(Blad2!$E$12*E$8+Blad2!$K$12*POWER(E$8,2)+Blad2!$S$12*POWER(E$8,3)+Blad2!$AC$12*POWER(E$8,4)+Blad2!$AO$12*POWER(E$8,5)+Blad2!$BC$12*POWER(E$8,6)+Blad2!$BS$12*POWER(E$8,7))*POWER($A1324,14)+$B$5*(Blad2!$E$13*E$8+Blad2!$K$13*POWER(E$8,2)+Blad2!$S$13*POWER(E$8,3)+Blad2!$AC$13*POWER(E$8,4)+Blad2!$AO$13*POWER(E$8,5)+Blad2!$BC$13*POWER(E$8,6)+Blad2!$BS$13*POWER(E$8,7)+Blad2!$CK$13*POWER(E$8,8))*POWER($A1324,16)+$B$5*(Blad2!$E$14*E$8+Blad2!$K$14*POWER(E$8,2)+Blad2!$S$14*POWER(E$8,3)+Blad2!$AC$14*POWER(E$8,4)+Blad2!$AO$14*POWER(E$8,5)+Blad2!$BC$14*POWER(E$8,6)+Blad2!$BS$14*POWER(E$8,7)+Blad2!$CK$14*POWER(E$8,8)+Blad2!$DE$14*POWER(E$8,9))*POWER($A1324,18)+$B$5*(Blad2!$E$15*E$8+Blad2!$K$15*POWER(E$8,2)+Blad2!$S$15*POWER(E$8,3)+Blad2!$AC$15*POWER(E$8,4)+Blad2!$AO$15*POWER(E$8,5)+Blad2!$BC$15*POWER(E$8,6)+Blad2!$BS$15*POWER(E$8,7)+Blad2!$CK$15*POWER(E$8,8)+Blad2!$DE$15*POWER(E$8,9)+Blad2!$EA$15*POWER(E$8,10))*POWER($A1324,20)</f>
        <v>1.2579086944623274</v>
      </c>
      <c r="F1324">
        <f t="shared" si="61"/>
        <v>1.721173360388377</v>
      </c>
      <c r="G1324">
        <f>1+$B$5*Blad2!$E$6*G$8*POWER($A1324,2)+$B$5*(Blad2!$E$7*G$8+Blad2!$K$7*POWER(G$8,2))*POWER($A1324,4)+$B$5*(Blad2!$E$8*G$8+Blad2!$K$8*POWER(G$8,2)+Blad2!$S$8*POWER(G$8,3))*POWER($A1324,6)+$B$5*(Blad2!$E$9*G$8+Blad2!$K$9*POWER(G$8,2)+Blad2!$S$9*POWER(G$8,3)+Blad2!$AC$9*POWER(G$8,4))*POWER($A1324,8)+$B$5*(Blad2!$E$10*G$8+Blad2!$K$10*POWER(G$8,2)+Blad2!$S$10*POWER(G$8,3)+Blad2!$AC$10*POWER(G$8,4)+Blad2!$AO$10*POWER(G$8,5))*POWER($A1324,10)+$B$5*(Blad2!$E$11*G$8+Blad2!$K$11*POWER(G$8,2)+Blad2!$S$11*POWER(G$8,3)+Blad2!$AC$11*POWER(G$8,4)+Blad2!$AO$11*POWER(G$8,5)+Blad2!$BC$11*POWER(G$8,6))*POWER($A1324,12)+$B$5*(Blad2!$E$12*G$8+Blad2!$K$12*POWER(G$8,2)+Blad2!$S$12*POWER(G$8,3)+Blad2!$AC$12*POWER(G$8,4)+Blad2!$AO$12*POWER(G$8,5)+Blad2!$BC$12*POWER(G$8,6)+Blad2!$BS$12*POWER(G$8,7))*POWER($A1324,14)+$B$5*(Blad2!$E$13*G$8+Blad2!$K$13*POWER(G$8,2)+Blad2!$S$13*POWER(G$8,3)+Blad2!$AC$13*POWER(G$8,4)+Blad2!$AO$13*POWER(G$8,5)+Blad2!$BC$13*POWER(G$8,6)+Blad2!$BS$13*POWER(G$8,7)+Blad2!$CK$13*POWER(G$8,8))*POWER($A1324,16)+$B$5*(Blad2!$E$14*G$8+Blad2!$K$14*POWER(G$8,2)+Blad2!$S$14*POWER(G$8,3)+Blad2!$AC$14*POWER(G$8,4)+Blad2!$AO$14*POWER(G$8,5)+Blad2!$BC$14*POWER(G$8,6)+Blad2!$BS$14*POWER(G$8,7)+Blad2!$CK$14*POWER(G$8,8)+Blad2!$DE$14*POWER(G$8,9))*POWER($A1324,18)+$B$5*(Blad2!$E$15*G$8+Blad2!$K$15*POWER(G$8,2)+Blad2!$S$15*POWER(G$8,3)+Blad2!$AC$15*POWER(G$8,4)+Blad2!$AO$15*POWER(G$8,5)+Blad2!$BC$15*POWER(G$8,6)+Blad2!$BS$15*POWER(G$8,7)+Blad2!$CK$15*POWER(G$8,8)+Blad2!$DE$15*POWER(G$8,9)+Blad2!$EA$15*POWER(G$8,10))*POWER($A1324,20)</f>
        <v>1.721199537579162</v>
      </c>
    </row>
    <row r="1325" spans="1:7" x14ac:dyDescent="0.2">
      <c r="A1325">
        <f t="shared" si="62"/>
        <v>1.0320131867042177</v>
      </c>
      <c r="B1325">
        <f t="shared" si="63"/>
        <v>1.0390058569705669</v>
      </c>
      <c r="C1325">
        <f>1+$B$5*Blad2!$E$6*C$8*POWER($A1325,2)+$B$5*(Blad2!$E$7*C$8+Blad2!$K$7*POWER(C$8,2))*POWER($A1325,4)+$B$5*(Blad2!$E$8*C$8+Blad2!$K$8*POWER(C$8,2)+Blad2!$S$8*POWER(C$8,3))*POWER($A1325,6)+$B$5*(Blad2!$E$9*C$8+Blad2!$K$9*POWER(C$8,2)+Blad2!$S$9*POWER(C$8,3)+Blad2!$AC$9*POWER(C$8,4))*POWER($A1325,8)+$B$5*(Blad2!$E$10*C$8+Blad2!$K$10*POWER(C$8,2)+Blad2!$S$10*POWER(C$8,3)+Blad2!$AC$10*POWER(C$8,4)+Blad2!$AO$10*POWER(C$8,5))*POWER($A1325,10)+$B$5*(Blad2!$E$11*C$8+Blad2!$K$11*POWER(C$8,2)+Blad2!$S$11*POWER(C$8,3)+Blad2!$AC$11*POWER(C$8,4)+Blad2!$AO$11*POWER(C$8,5)+Blad2!$BC$11*POWER(C$8,6))*POWER($A1325,12)+$B$5*(Blad2!$E$12*C$8+Blad2!$K$12*POWER(C$8,2)+Blad2!$S$12*POWER(C$8,3)+Blad2!$AC$12*POWER(C$8,4)+Blad2!$AO$12*POWER(C$8,5)+Blad2!$BC$12*POWER(C$8,6)+Blad2!$BS$12*POWER(C$8,7))*POWER($A1325,14)+$B$5*(Blad2!$E$13*C$8+Blad2!$K$13*POWER(C$8,2)+Blad2!$S$13*POWER(C$8,3)+Blad2!$AC$13*POWER(C$8,4)+Blad2!$AO$13*POWER(C$8,5)+Blad2!$BC$13*POWER(C$8,6)+Blad2!$BS$13*POWER(C$8,7)+Blad2!$CK$13*POWER(C$8,8))*POWER($A1325,16)+$B$5*(Blad2!$E$14*C$8+Blad2!$K$14*POWER(C$8,2)+Blad2!$S$14*POWER(C$8,3)+Blad2!$AC$14*POWER(C$8,4)+Blad2!$AO$14*POWER(C$8,5)+Blad2!$BC$14*POWER(C$8,6)+Blad2!$BS$14*POWER(C$8,7)+Blad2!$CK$14*POWER(C$8,8)+Blad2!$DE$14*POWER(C$8,9))*POWER($A1325,18)+$B$5*(Blad2!$E$15*C$8+Blad2!$K$15*POWER(C$8,2)+Blad2!$S$15*POWER(C$8,3)+Blad2!$AC$15*POWER(C$8,4)+Blad2!$AO$15*POWER(C$8,5)+Blad2!$BC$15*POWER(C$8,6)+Blad2!$BS$15*POWER(C$8,7)+Blad2!$CK$15*POWER(C$8,8)+Blad2!$DE$15*POWER(C$8,9)+Blad2!$EA$15*POWER(C$8,10))*POWER($A1325,20)</f>
        <v>1.0390058552246675</v>
      </c>
      <c r="D1325">
        <f t="shared" si="61"/>
        <v>1.2582532434104465</v>
      </c>
      <c r="E1325">
        <f>1+$B$5*Blad2!$E$6*E$8*POWER($A1325,2)+$B$5*(Blad2!$E$7*E$8+Blad2!$K$7*POWER(E$8,2))*POWER($A1325,4)+$B$5*(Blad2!$E$8*E$8+Blad2!$K$8*POWER(E$8,2)+Blad2!$S$8*POWER(E$8,3))*POWER($A1325,6)+$B$5*(Blad2!$E$9*E$8+Blad2!$K$9*POWER(E$8,2)+Blad2!$S$9*POWER(E$8,3)+Blad2!$AC$9*POWER(E$8,4))*POWER($A1325,8)+$B$5*(Blad2!$E$10*E$8+Blad2!$K$10*POWER(E$8,2)+Blad2!$S$10*POWER(E$8,3)+Blad2!$AC$10*POWER(E$8,4)+Blad2!$AO$10*POWER(E$8,5))*POWER($A1325,10)+$B$5*(Blad2!$E$11*E$8+Blad2!$K$11*POWER(E$8,2)+Blad2!$S$11*POWER(E$8,3)+Blad2!$AC$11*POWER(E$8,4)+Blad2!$AO$11*POWER(E$8,5)+Blad2!$BC$11*POWER(E$8,6))*POWER($A1325,12)+$B$5*(Blad2!$E$12*E$8+Blad2!$K$12*POWER(E$8,2)+Blad2!$S$12*POWER(E$8,3)+Blad2!$AC$12*POWER(E$8,4)+Blad2!$AO$12*POWER(E$8,5)+Blad2!$BC$12*POWER(E$8,6)+Blad2!$BS$12*POWER(E$8,7))*POWER($A1325,14)+$B$5*(Blad2!$E$13*E$8+Blad2!$K$13*POWER(E$8,2)+Blad2!$S$13*POWER(E$8,3)+Blad2!$AC$13*POWER(E$8,4)+Blad2!$AO$13*POWER(E$8,5)+Blad2!$BC$13*POWER(E$8,6)+Blad2!$BS$13*POWER(E$8,7)+Blad2!$CK$13*POWER(E$8,8))*POWER($A1325,16)+$B$5*(Blad2!$E$14*E$8+Blad2!$K$14*POWER(E$8,2)+Blad2!$S$14*POWER(E$8,3)+Blad2!$AC$14*POWER(E$8,4)+Blad2!$AO$14*POWER(E$8,5)+Blad2!$BC$14*POWER(E$8,6)+Blad2!$BS$14*POWER(E$8,7)+Blad2!$CK$14*POWER(E$8,8)+Blad2!$DE$14*POWER(E$8,9))*POWER($A1325,18)+$B$5*(Blad2!$E$15*E$8+Blad2!$K$15*POWER(E$8,2)+Blad2!$S$15*POWER(E$8,3)+Blad2!$AC$15*POWER(E$8,4)+Blad2!$AO$15*POWER(E$8,5)+Blad2!$BC$15*POWER(E$8,6)+Blad2!$BS$15*POWER(E$8,7)+Blad2!$CK$15*POWER(E$8,8)+Blad2!$DE$15*POWER(E$8,9)+Blad2!$EA$15*POWER(E$8,10))*POWER($A1325,20)</f>
        <v>1.258253217689618</v>
      </c>
      <c r="F1325">
        <f t="shared" si="61"/>
        <v>1.7227635254891009</v>
      </c>
      <c r="G1325">
        <f>1+$B$5*Blad2!$E$6*G$8*POWER($A1325,2)+$B$5*(Blad2!$E$7*G$8+Blad2!$K$7*POWER(G$8,2))*POWER($A1325,4)+$B$5*(Blad2!$E$8*G$8+Blad2!$K$8*POWER(G$8,2)+Blad2!$S$8*POWER(G$8,3))*POWER($A1325,6)+$B$5*(Blad2!$E$9*G$8+Blad2!$K$9*POWER(G$8,2)+Blad2!$S$9*POWER(G$8,3)+Blad2!$AC$9*POWER(G$8,4))*POWER($A1325,8)+$B$5*(Blad2!$E$10*G$8+Blad2!$K$10*POWER(G$8,2)+Blad2!$S$10*POWER(G$8,3)+Blad2!$AC$10*POWER(G$8,4)+Blad2!$AO$10*POWER(G$8,5))*POWER($A1325,10)+$B$5*(Blad2!$E$11*G$8+Blad2!$K$11*POWER(G$8,2)+Blad2!$S$11*POWER(G$8,3)+Blad2!$AC$11*POWER(G$8,4)+Blad2!$AO$11*POWER(G$8,5)+Blad2!$BC$11*POWER(G$8,6))*POWER($A1325,12)+$B$5*(Blad2!$E$12*G$8+Blad2!$K$12*POWER(G$8,2)+Blad2!$S$12*POWER(G$8,3)+Blad2!$AC$12*POWER(G$8,4)+Blad2!$AO$12*POWER(G$8,5)+Blad2!$BC$12*POWER(G$8,6)+Blad2!$BS$12*POWER(G$8,7))*POWER($A1325,14)+$B$5*(Blad2!$E$13*G$8+Blad2!$K$13*POWER(G$8,2)+Blad2!$S$13*POWER(G$8,3)+Blad2!$AC$13*POWER(G$8,4)+Blad2!$AO$13*POWER(G$8,5)+Blad2!$BC$13*POWER(G$8,6)+Blad2!$BS$13*POWER(G$8,7)+Blad2!$CK$13*POWER(G$8,8))*POWER($A1325,16)+$B$5*(Blad2!$E$14*G$8+Blad2!$K$14*POWER(G$8,2)+Blad2!$S$14*POWER(G$8,3)+Blad2!$AC$14*POWER(G$8,4)+Blad2!$AO$14*POWER(G$8,5)+Blad2!$BC$14*POWER(G$8,6)+Blad2!$BS$14*POWER(G$8,7)+Blad2!$CK$14*POWER(G$8,8)+Blad2!$DE$14*POWER(G$8,9))*POWER($A1325,18)+$B$5*(Blad2!$E$15*G$8+Blad2!$K$15*POWER(G$8,2)+Blad2!$S$15*POWER(G$8,3)+Blad2!$AC$15*POWER(G$8,4)+Blad2!$AO$15*POWER(G$8,5)+Blad2!$BC$15*POWER(G$8,6)+Blad2!$BS$15*POWER(G$8,7)+Blad2!$CK$15*POWER(G$8,8)+Blad2!$DE$15*POWER(G$8,9)+Blad2!$EA$15*POWER(G$8,10))*POWER($A1325,20)</f>
        <v>1.722790144650006</v>
      </c>
    </row>
    <row r="1326" spans="1:7" x14ac:dyDescent="0.2">
      <c r="A1326">
        <f t="shared" si="62"/>
        <v>1.0327985848676151</v>
      </c>
      <c r="B1326">
        <f t="shared" si="63"/>
        <v>1.039044639481628</v>
      </c>
      <c r="C1326">
        <f>1+$B$5*Blad2!$E$6*C$8*POWER($A1326,2)+$B$5*(Blad2!$E$7*C$8+Blad2!$K$7*POWER(C$8,2))*POWER($A1326,4)+$B$5*(Blad2!$E$8*C$8+Blad2!$K$8*POWER(C$8,2)+Blad2!$S$8*POWER(C$8,3))*POWER($A1326,6)+$B$5*(Blad2!$E$9*C$8+Blad2!$K$9*POWER(C$8,2)+Blad2!$S$9*POWER(C$8,3)+Blad2!$AC$9*POWER(C$8,4))*POWER($A1326,8)+$B$5*(Blad2!$E$10*C$8+Blad2!$K$10*POWER(C$8,2)+Blad2!$S$10*POWER(C$8,3)+Blad2!$AC$10*POWER(C$8,4)+Blad2!$AO$10*POWER(C$8,5))*POWER($A1326,10)+$B$5*(Blad2!$E$11*C$8+Blad2!$K$11*POWER(C$8,2)+Blad2!$S$11*POWER(C$8,3)+Blad2!$AC$11*POWER(C$8,4)+Blad2!$AO$11*POWER(C$8,5)+Blad2!$BC$11*POWER(C$8,6))*POWER($A1326,12)+$B$5*(Blad2!$E$12*C$8+Blad2!$K$12*POWER(C$8,2)+Blad2!$S$12*POWER(C$8,3)+Blad2!$AC$12*POWER(C$8,4)+Blad2!$AO$12*POWER(C$8,5)+Blad2!$BC$12*POWER(C$8,6)+Blad2!$BS$12*POWER(C$8,7))*POWER($A1326,14)+$B$5*(Blad2!$E$13*C$8+Blad2!$K$13*POWER(C$8,2)+Blad2!$S$13*POWER(C$8,3)+Blad2!$AC$13*POWER(C$8,4)+Blad2!$AO$13*POWER(C$8,5)+Blad2!$BC$13*POWER(C$8,6)+Blad2!$BS$13*POWER(C$8,7)+Blad2!$CK$13*POWER(C$8,8))*POWER($A1326,16)+$B$5*(Blad2!$E$14*C$8+Blad2!$K$14*POWER(C$8,2)+Blad2!$S$14*POWER(C$8,3)+Blad2!$AC$14*POWER(C$8,4)+Blad2!$AO$14*POWER(C$8,5)+Blad2!$BC$14*POWER(C$8,6)+Blad2!$BS$14*POWER(C$8,7)+Blad2!$CK$14*POWER(C$8,8)+Blad2!$DE$14*POWER(C$8,9))*POWER($A1326,18)+$B$5*(Blad2!$E$15*C$8+Blad2!$K$15*POWER(C$8,2)+Blad2!$S$15*POWER(C$8,3)+Blad2!$AC$15*POWER(C$8,4)+Blad2!$AO$15*POWER(C$8,5)+Blad2!$BC$15*POWER(C$8,6)+Blad2!$BS$15*POWER(C$8,7)+Blad2!$CK$15*POWER(C$8,8)+Blad2!$DE$15*POWER(C$8,9)+Blad2!$EA$15*POWER(C$8,10))*POWER($A1326,20)</f>
        <v>1.0390446377063303</v>
      </c>
      <c r="D1326">
        <f t="shared" si="61"/>
        <v>1.2585977600021734</v>
      </c>
      <c r="E1326">
        <f>1+$B$5*Blad2!$E$6*E$8*POWER($A1326,2)+$B$5*(Blad2!$E$7*E$8+Blad2!$K$7*POWER(E$8,2))*POWER($A1326,4)+$B$5*(Blad2!$E$8*E$8+Blad2!$K$8*POWER(E$8,2)+Blad2!$S$8*POWER(E$8,3))*POWER($A1326,6)+$B$5*(Blad2!$E$9*E$8+Blad2!$K$9*POWER(E$8,2)+Blad2!$S$9*POWER(E$8,3)+Blad2!$AC$9*POWER(E$8,4))*POWER($A1326,8)+$B$5*(Blad2!$E$10*E$8+Blad2!$K$10*POWER(E$8,2)+Blad2!$S$10*POWER(E$8,3)+Blad2!$AC$10*POWER(E$8,4)+Blad2!$AO$10*POWER(E$8,5))*POWER($A1326,10)+$B$5*(Blad2!$E$11*E$8+Blad2!$K$11*POWER(E$8,2)+Blad2!$S$11*POWER(E$8,3)+Blad2!$AC$11*POWER(E$8,4)+Blad2!$AO$11*POWER(E$8,5)+Blad2!$BC$11*POWER(E$8,6))*POWER($A1326,12)+$B$5*(Blad2!$E$12*E$8+Blad2!$K$12*POWER(E$8,2)+Blad2!$S$12*POWER(E$8,3)+Blad2!$AC$12*POWER(E$8,4)+Blad2!$AO$12*POWER(E$8,5)+Blad2!$BC$12*POWER(E$8,6)+Blad2!$BS$12*POWER(E$8,7))*POWER($A1326,14)+$B$5*(Blad2!$E$13*E$8+Blad2!$K$13*POWER(E$8,2)+Blad2!$S$13*POWER(E$8,3)+Blad2!$AC$13*POWER(E$8,4)+Blad2!$AO$13*POWER(E$8,5)+Blad2!$BC$13*POWER(E$8,6)+Blad2!$BS$13*POWER(E$8,7)+Blad2!$CK$13*POWER(E$8,8))*POWER($A1326,16)+$B$5*(Blad2!$E$14*E$8+Blad2!$K$14*POWER(E$8,2)+Blad2!$S$14*POWER(E$8,3)+Blad2!$AC$14*POWER(E$8,4)+Blad2!$AO$14*POWER(E$8,5)+Blad2!$BC$14*POWER(E$8,6)+Blad2!$BS$14*POWER(E$8,7)+Blad2!$CK$14*POWER(E$8,8)+Blad2!$DE$14*POWER(E$8,9))*POWER($A1326,18)+$B$5*(Blad2!$E$15*E$8+Blad2!$K$15*POWER(E$8,2)+Blad2!$S$15*POWER(E$8,3)+Blad2!$AC$15*POWER(E$8,4)+Blad2!$AO$15*POWER(E$8,5)+Blad2!$BC$15*POWER(E$8,6)+Blad2!$BS$15*POWER(E$8,7)+Blad2!$CK$15*POWER(E$8,8)+Blad2!$DE$15*POWER(E$8,9)+Blad2!$EA$15*POWER(E$8,10))*POWER($A1326,20)</f>
        <v>1.2585977329744922</v>
      </c>
      <c r="F1326">
        <f t="shared" si="61"/>
        <v>1.724356758415293</v>
      </c>
      <c r="G1326">
        <f>1+$B$5*Blad2!$E$6*G$8*POWER($A1326,2)+$B$5*(Blad2!$E$7*G$8+Blad2!$K$7*POWER(G$8,2))*POWER($A1326,4)+$B$5*(Blad2!$E$8*G$8+Blad2!$K$8*POWER(G$8,2)+Blad2!$S$8*POWER(G$8,3))*POWER($A1326,6)+$B$5*(Blad2!$E$9*G$8+Blad2!$K$9*POWER(G$8,2)+Blad2!$S$9*POWER(G$8,3)+Blad2!$AC$9*POWER(G$8,4))*POWER($A1326,8)+$B$5*(Blad2!$E$10*G$8+Blad2!$K$10*POWER(G$8,2)+Blad2!$S$10*POWER(G$8,3)+Blad2!$AC$10*POWER(G$8,4)+Blad2!$AO$10*POWER(G$8,5))*POWER($A1326,10)+$B$5*(Blad2!$E$11*G$8+Blad2!$K$11*POWER(G$8,2)+Blad2!$S$11*POWER(G$8,3)+Blad2!$AC$11*POWER(G$8,4)+Blad2!$AO$11*POWER(G$8,5)+Blad2!$BC$11*POWER(G$8,6))*POWER($A1326,12)+$B$5*(Blad2!$E$12*G$8+Blad2!$K$12*POWER(G$8,2)+Blad2!$S$12*POWER(G$8,3)+Blad2!$AC$12*POWER(G$8,4)+Blad2!$AO$12*POWER(G$8,5)+Blad2!$BC$12*POWER(G$8,6)+Blad2!$BS$12*POWER(G$8,7))*POWER($A1326,14)+$B$5*(Blad2!$E$13*G$8+Blad2!$K$13*POWER(G$8,2)+Blad2!$S$13*POWER(G$8,3)+Blad2!$AC$13*POWER(G$8,4)+Blad2!$AO$13*POWER(G$8,5)+Blad2!$BC$13*POWER(G$8,6)+Blad2!$BS$13*POWER(G$8,7)+Blad2!$CK$13*POWER(G$8,8))*POWER($A1326,16)+$B$5*(Blad2!$E$14*G$8+Blad2!$K$14*POWER(G$8,2)+Blad2!$S$14*POWER(G$8,3)+Blad2!$AC$14*POWER(G$8,4)+Blad2!$AO$14*POWER(G$8,5)+Blad2!$BC$14*POWER(G$8,6)+Blad2!$BS$14*POWER(G$8,7)+Blad2!$CK$14*POWER(G$8,8)+Blad2!$DE$14*POWER(G$8,9))*POWER($A1326,18)+$B$5*(Blad2!$E$15*G$8+Blad2!$K$15*POWER(G$8,2)+Blad2!$S$15*POWER(G$8,3)+Blad2!$AC$15*POWER(G$8,4)+Blad2!$AO$15*POWER(G$8,5)+Blad2!$BC$15*POWER(G$8,6)+Blad2!$BS$15*POWER(G$8,7)+Blad2!$CK$15*POWER(G$8,8)+Blad2!$DE$15*POWER(G$8,9)+Blad2!$EA$15*POWER(G$8,10))*POWER($A1326,20)</f>
        <v>1.7243838266163016</v>
      </c>
    </row>
    <row r="1327" spans="1:7" x14ac:dyDescent="0.2">
      <c r="A1327">
        <f t="shared" si="62"/>
        <v>1.0335839830310125</v>
      </c>
      <c r="B1327">
        <f t="shared" si="63"/>
        <v>1.0390833934739265</v>
      </c>
      <c r="C1327">
        <f>1+$B$5*Blad2!$E$6*C$8*POWER($A1327,2)+$B$5*(Blad2!$E$7*C$8+Blad2!$K$7*POWER(C$8,2))*POWER($A1327,4)+$B$5*(Blad2!$E$8*C$8+Blad2!$K$8*POWER(C$8,2)+Blad2!$S$8*POWER(C$8,3))*POWER($A1327,6)+$B$5*(Blad2!$E$9*C$8+Blad2!$K$9*POWER(C$8,2)+Blad2!$S$9*POWER(C$8,3)+Blad2!$AC$9*POWER(C$8,4))*POWER($A1327,8)+$B$5*(Blad2!$E$10*C$8+Blad2!$K$10*POWER(C$8,2)+Blad2!$S$10*POWER(C$8,3)+Blad2!$AC$10*POWER(C$8,4)+Blad2!$AO$10*POWER(C$8,5))*POWER($A1327,10)+$B$5*(Blad2!$E$11*C$8+Blad2!$K$11*POWER(C$8,2)+Blad2!$S$11*POWER(C$8,3)+Blad2!$AC$11*POWER(C$8,4)+Blad2!$AO$11*POWER(C$8,5)+Blad2!$BC$11*POWER(C$8,6))*POWER($A1327,12)+$B$5*(Blad2!$E$12*C$8+Blad2!$K$12*POWER(C$8,2)+Blad2!$S$12*POWER(C$8,3)+Blad2!$AC$12*POWER(C$8,4)+Blad2!$AO$12*POWER(C$8,5)+Blad2!$BC$12*POWER(C$8,6)+Blad2!$BS$12*POWER(C$8,7))*POWER($A1327,14)+$B$5*(Blad2!$E$13*C$8+Blad2!$K$13*POWER(C$8,2)+Blad2!$S$13*POWER(C$8,3)+Blad2!$AC$13*POWER(C$8,4)+Blad2!$AO$13*POWER(C$8,5)+Blad2!$BC$13*POWER(C$8,6)+Blad2!$BS$13*POWER(C$8,7)+Blad2!$CK$13*POWER(C$8,8))*POWER($A1327,16)+$B$5*(Blad2!$E$14*C$8+Blad2!$K$14*POWER(C$8,2)+Blad2!$S$14*POWER(C$8,3)+Blad2!$AC$14*POWER(C$8,4)+Blad2!$AO$14*POWER(C$8,5)+Blad2!$BC$14*POWER(C$8,6)+Blad2!$BS$14*POWER(C$8,7)+Blad2!$CK$14*POWER(C$8,8)+Blad2!$DE$14*POWER(C$8,9))*POWER($A1327,18)+$B$5*(Blad2!$E$15*C$8+Blad2!$K$15*POWER(C$8,2)+Blad2!$S$15*POWER(C$8,3)+Blad2!$AC$15*POWER(C$8,4)+Blad2!$AO$15*POWER(C$8,5)+Blad2!$BC$15*POWER(C$8,6)+Blad2!$BS$15*POWER(C$8,7)+Blad2!$CK$15*POWER(C$8,8)+Blad2!$DE$15*POWER(C$8,9)+Blad2!$EA$15*POWER(C$8,10))*POWER($A1327,20)</f>
        <v>1.039083391668759</v>
      </c>
      <c r="D1327">
        <f t="shared" si="61"/>
        <v>1.2589422675073121</v>
      </c>
      <c r="E1327">
        <f>1+$B$5*Blad2!$E$6*E$8*POWER($A1327,2)+$B$5*(Blad2!$E$7*E$8+Blad2!$K$7*POWER(E$8,2))*POWER($A1327,4)+$B$5*(Blad2!$E$8*E$8+Blad2!$K$8*POWER(E$8,2)+Blad2!$S$8*POWER(E$8,3))*POWER($A1327,6)+$B$5*(Blad2!$E$9*E$8+Blad2!$K$9*POWER(E$8,2)+Blad2!$S$9*POWER(E$8,3)+Blad2!$AC$9*POWER(E$8,4))*POWER($A1327,8)+$B$5*(Blad2!$E$10*E$8+Blad2!$K$10*POWER(E$8,2)+Blad2!$S$10*POWER(E$8,3)+Blad2!$AC$10*POWER(E$8,4)+Blad2!$AO$10*POWER(E$8,5))*POWER($A1327,10)+$B$5*(Blad2!$E$11*E$8+Blad2!$K$11*POWER(E$8,2)+Blad2!$S$11*POWER(E$8,3)+Blad2!$AC$11*POWER(E$8,4)+Blad2!$AO$11*POWER(E$8,5)+Blad2!$BC$11*POWER(E$8,6))*POWER($A1327,12)+$B$5*(Blad2!$E$12*E$8+Blad2!$K$12*POWER(E$8,2)+Blad2!$S$12*POWER(E$8,3)+Blad2!$AC$12*POWER(E$8,4)+Blad2!$AO$12*POWER(E$8,5)+Blad2!$BC$12*POWER(E$8,6)+Blad2!$BS$12*POWER(E$8,7))*POWER($A1327,14)+$B$5*(Blad2!$E$13*E$8+Blad2!$K$13*POWER(E$8,2)+Blad2!$S$13*POWER(E$8,3)+Blad2!$AC$13*POWER(E$8,4)+Blad2!$AO$13*POWER(E$8,5)+Blad2!$BC$13*POWER(E$8,6)+Blad2!$BS$13*POWER(E$8,7)+Blad2!$CK$13*POWER(E$8,8))*POWER($A1327,16)+$B$5*(Blad2!$E$14*E$8+Blad2!$K$14*POWER(E$8,2)+Blad2!$S$14*POWER(E$8,3)+Blad2!$AC$14*POWER(E$8,4)+Blad2!$AO$14*POWER(E$8,5)+Blad2!$BC$14*POWER(E$8,6)+Blad2!$BS$14*POWER(E$8,7)+Blad2!$CK$14*POWER(E$8,8)+Blad2!$DE$14*POWER(E$8,9))*POWER($A1327,18)+$B$5*(Blad2!$E$15*E$8+Blad2!$K$15*POWER(E$8,2)+Blad2!$S$15*POWER(E$8,3)+Blad2!$AC$15*POWER(E$8,4)+Blad2!$AO$15*POWER(E$8,5)+Blad2!$BC$15*POWER(E$8,6)+Blad2!$BS$15*POWER(E$8,7)+Blad2!$CK$15*POWER(E$8,8)+Blad2!$DE$15*POWER(E$8,9)+Blad2!$EA$15*POWER(E$8,10))*POWER($A1327,20)</f>
        <v>1.2589422391352478</v>
      </c>
      <c r="F1327">
        <f t="shared" si="61"/>
        <v>1.7259530644436405</v>
      </c>
      <c r="G1327">
        <f>1+$B$5*Blad2!$E$6*G$8*POWER($A1327,2)+$B$5*(Blad2!$E$7*G$8+Blad2!$K$7*POWER(G$8,2))*POWER($A1327,4)+$B$5*(Blad2!$E$8*G$8+Blad2!$K$8*POWER(G$8,2)+Blad2!$S$8*POWER(G$8,3))*POWER($A1327,6)+$B$5*(Blad2!$E$9*G$8+Blad2!$K$9*POWER(G$8,2)+Blad2!$S$9*POWER(G$8,3)+Blad2!$AC$9*POWER(G$8,4))*POWER($A1327,8)+$B$5*(Blad2!$E$10*G$8+Blad2!$K$10*POWER(G$8,2)+Blad2!$S$10*POWER(G$8,3)+Blad2!$AC$10*POWER(G$8,4)+Blad2!$AO$10*POWER(G$8,5))*POWER($A1327,10)+$B$5*(Blad2!$E$11*G$8+Blad2!$K$11*POWER(G$8,2)+Blad2!$S$11*POWER(G$8,3)+Blad2!$AC$11*POWER(G$8,4)+Blad2!$AO$11*POWER(G$8,5)+Blad2!$BC$11*POWER(G$8,6))*POWER($A1327,12)+$B$5*(Blad2!$E$12*G$8+Blad2!$K$12*POWER(G$8,2)+Blad2!$S$12*POWER(G$8,3)+Blad2!$AC$12*POWER(G$8,4)+Blad2!$AO$12*POWER(G$8,5)+Blad2!$BC$12*POWER(G$8,6)+Blad2!$BS$12*POWER(G$8,7))*POWER($A1327,14)+$B$5*(Blad2!$E$13*G$8+Blad2!$K$13*POWER(G$8,2)+Blad2!$S$13*POWER(G$8,3)+Blad2!$AC$13*POWER(G$8,4)+Blad2!$AO$13*POWER(G$8,5)+Blad2!$BC$13*POWER(G$8,6)+Blad2!$BS$13*POWER(G$8,7)+Blad2!$CK$13*POWER(G$8,8))*POWER($A1327,16)+$B$5*(Blad2!$E$14*G$8+Blad2!$K$14*POWER(G$8,2)+Blad2!$S$14*POWER(G$8,3)+Blad2!$AC$14*POWER(G$8,4)+Blad2!$AO$14*POWER(G$8,5)+Blad2!$BC$14*POWER(G$8,6)+Blad2!$BS$14*POWER(G$8,7)+Blad2!$CK$14*POWER(G$8,8)+Blad2!$DE$14*POWER(G$8,9))*POWER($A1327,18)+$B$5*(Blad2!$E$15*G$8+Blad2!$K$15*POWER(G$8,2)+Blad2!$S$15*POWER(G$8,3)+Blad2!$AC$15*POWER(G$8,4)+Blad2!$AO$15*POWER(G$8,5)+Blad2!$BC$15*POWER(G$8,6)+Blad2!$BS$15*POWER(G$8,7)+Blad2!$CK$15*POWER(G$8,8)+Blad2!$DE$15*POWER(G$8,9)+Blad2!$EA$15*POWER(G$8,10))*POWER($A1327,20)</f>
        <v>1.7259805888610884</v>
      </c>
    </row>
    <row r="1328" spans="1:7" x14ac:dyDescent="0.2">
      <c r="A1328">
        <f t="shared" si="62"/>
        <v>1.0343693811944099</v>
      </c>
      <c r="B1328">
        <f t="shared" si="63"/>
        <v>1.0391221188416033</v>
      </c>
      <c r="C1328">
        <f>1+$B$5*Blad2!$E$6*C$8*POWER($A1328,2)+$B$5*(Blad2!$E$7*C$8+Blad2!$K$7*POWER(C$8,2))*POWER($A1328,4)+$B$5*(Blad2!$E$8*C$8+Blad2!$K$8*POWER(C$8,2)+Blad2!$S$8*POWER(C$8,3))*POWER($A1328,6)+$B$5*(Blad2!$E$9*C$8+Blad2!$K$9*POWER(C$8,2)+Blad2!$S$9*POWER(C$8,3)+Blad2!$AC$9*POWER(C$8,4))*POWER($A1328,8)+$B$5*(Blad2!$E$10*C$8+Blad2!$K$10*POWER(C$8,2)+Blad2!$S$10*POWER(C$8,3)+Blad2!$AC$10*POWER(C$8,4)+Blad2!$AO$10*POWER(C$8,5))*POWER($A1328,10)+$B$5*(Blad2!$E$11*C$8+Blad2!$K$11*POWER(C$8,2)+Blad2!$S$11*POWER(C$8,3)+Blad2!$AC$11*POWER(C$8,4)+Blad2!$AO$11*POWER(C$8,5)+Blad2!$BC$11*POWER(C$8,6))*POWER($A1328,12)+$B$5*(Blad2!$E$12*C$8+Blad2!$K$12*POWER(C$8,2)+Blad2!$S$12*POWER(C$8,3)+Blad2!$AC$12*POWER(C$8,4)+Blad2!$AO$12*POWER(C$8,5)+Blad2!$BC$12*POWER(C$8,6)+Blad2!$BS$12*POWER(C$8,7))*POWER($A1328,14)+$B$5*(Blad2!$E$13*C$8+Blad2!$K$13*POWER(C$8,2)+Blad2!$S$13*POWER(C$8,3)+Blad2!$AC$13*POWER(C$8,4)+Blad2!$AO$13*POWER(C$8,5)+Blad2!$BC$13*POWER(C$8,6)+Blad2!$BS$13*POWER(C$8,7)+Blad2!$CK$13*POWER(C$8,8))*POWER($A1328,16)+$B$5*(Blad2!$E$14*C$8+Blad2!$K$14*POWER(C$8,2)+Blad2!$S$14*POWER(C$8,3)+Blad2!$AC$14*POWER(C$8,4)+Blad2!$AO$14*POWER(C$8,5)+Blad2!$BC$14*POWER(C$8,6)+Blad2!$BS$14*POWER(C$8,7)+Blad2!$CK$14*POWER(C$8,8)+Blad2!$DE$14*POWER(C$8,9))*POWER($A1328,18)+$B$5*(Blad2!$E$15*C$8+Blad2!$K$15*POWER(C$8,2)+Blad2!$S$15*POWER(C$8,3)+Blad2!$AC$15*POWER(C$8,4)+Blad2!$AO$15*POWER(C$8,5)+Blad2!$BC$15*POWER(C$8,6)+Blad2!$BS$15*POWER(C$8,7)+Blad2!$CK$15*POWER(C$8,8)+Blad2!$DE$15*POWER(C$8,9)+Blad2!$EA$15*POWER(C$8,10))*POWER($A1328,20)</f>
        <v>1.0391221170060869</v>
      </c>
      <c r="D1328">
        <f t="shared" si="61"/>
        <v>1.2592867647423267</v>
      </c>
      <c r="E1328">
        <f>1+$B$5*Blad2!$E$6*E$8*POWER($A1328,2)+$B$5*(Blad2!$E$7*E$8+Blad2!$K$7*POWER(E$8,2))*POWER($A1328,4)+$B$5*(Blad2!$E$8*E$8+Blad2!$K$8*POWER(E$8,2)+Blad2!$S$8*POWER(E$8,3))*POWER($A1328,6)+$B$5*(Blad2!$E$9*E$8+Blad2!$K$9*POWER(E$8,2)+Blad2!$S$9*POWER(E$8,3)+Blad2!$AC$9*POWER(E$8,4))*POWER($A1328,8)+$B$5*(Blad2!$E$10*E$8+Blad2!$K$10*POWER(E$8,2)+Blad2!$S$10*POWER(E$8,3)+Blad2!$AC$10*POWER(E$8,4)+Blad2!$AO$10*POWER(E$8,5))*POWER($A1328,10)+$B$5*(Blad2!$E$11*E$8+Blad2!$K$11*POWER(E$8,2)+Blad2!$S$11*POWER(E$8,3)+Blad2!$AC$11*POWER(E$8,4)+Blad2!$AO$11*POWER(E$8,5)+Blad2!$BC$11*POWER(E$8,6))*POWER($A1328,12)+$B$5*(Blad2!$E$12*E$8+Blad2!$K$12*POWER(E$8,2)+Blad2!$S$12*POWER(E$8,3)+Blad2!$AC$12*POWER(E$8,4)+Blad2!$AO$12*POWER(E$8,5)+Blad2!$BC$12*POWER(E$8,6)+Blad2!$BS$12*POWER(E$8,7))*POWER($A1328,14)+$B$5*(Blad2!$E$13*E$8+Blad2!$K$13*POWER(E$8,2)+Blad2!$S$13*POWER(E$8,3)+Blad2!$AC$13*POWER(E$8,4)+Blad2!$AO$13*POWER(E$8,5)+Blad2!$BC$13*POWER(E$8,6)+Blad2!$BS$13*POWER(E$8,7)+Blad2!$CK$13*POWER(E$8,8))*POWER($A1328,16)+$B$5*(Blad2!$E$14*E$8+Blad2!$K$14*POWER(E$8,2)+Blad2!$S$14*POWER(E$8,3)+Blad2!$AC$14*POWER(E$8,4)+Blad2!$AO$14*POWER(E$8,5)+Blad2!$BC$14*POWER(E$8,6)+Blad2!$BS$14*POWER(E$8,7)+Blad2!$CK$14*POWER(E$8,8)+Blad2!$DE$14*POWER(E$8,9))*POWER($A1328,18)+$B$5*(Blad2!$E$15*E$8+Blad2!$K$15*POWER(E$8,2)+Blad2!$S$15*POWER(E$8,3)+Blad2!$AC$15*POWER(E$8,4)+Blad2!$AO$15*POWER(E$8,5)+Blad2!$BC$15*POWER(E$8,6)+Blad2!$BS$15*POWER(E$8,7)+Blad2!$CK$15*POWER(E$8,8)+Blad2!$DE$15*POWER(E$8,9)+Blad2!$EA$15*POWER(E$8,10))*POWER($A1328,20)</f>
        <v>1.2592867349874766</v>
      </c>
      <c r="F1328">
        <f t="shared" si="61"/>
        <v>1.7275524488484395</v>
      </c>
      <c r="G1328">
        <f>1+$B$5*Blad2!$E$6*G$8*POWER($A1328,2)+$B$5*(Blad2!$E$7*G$8+Blad2!$K$7*POWER(G$8,2))*POWER($A1328,4)+$B$5*(Blad2!$E$8*G$8+Blad2!$K$8*POWER(G$8,2)+Blad2!$S$8*POWER(G$8,3))*POWER($A1328,6)+$B$5*(Blad2!$E$9*G$8+Blad2!$K$9*POWER(G$8,2)+Blad2!$S$9*POWER(G$8,3)+Blad2!$AC$9*POWER(G$8,4))*POWER($A1328,8)+$B$5*(Blad2!$E$10*G$8+Blad2!$K$10*POWER(G$8,2)+Blad2!$S$10*POWER(G$8,3)+Blad2!$AC$10*POWER(G$8,4)+Blad2!$AO$10*POWER(G$8,5))*POWER($A1328,10)+$B$5*(Blad2!$E$11*G$8+Blad2!$K$11*POWER(G$8,2)+Blad2!$S$11*POWER(G$8,3)+Blad2!$AC$11*POWER(G$8,4)+Blad2!$AO$11*POWER(G$8,5)+Blad2!$BC$11*POWER(G$8,6))*POWER($A1328,12)+$B$5*(Blad2!$E$12*G$8+Blad2!$K$12*POWER(G$8,2)+Blad2!$S$12*POWER(G$8,3)+Blad2!$AC$12*POWER(G$8,4)+Blad2!$AO$12*POWER(G$8,5)+Blad2!$BC$12*POWER(G$8,6)+Blad2!$BS$12*POWER(G$8,7))*POWER($A1328,14)+$B$5*(Blad2!$E$13*G$8+Blad2!$K$13*POWER(G$8,2)+Blad2!$S$13*POWER(G$8,3)+Blad2!$AC$13*POWER(G$8,4)+Blad2!$AO$13*POWER(G$8,5)+Blad2!$BC$13*POWER(G$8,6)+Blad2!$BS$13*POWER(G$8,7)+Blad2!$CK$13*POWER(G$8,8))*POWER($A1328,16)+$B$5*(Blad2!$E$14*G$8+Blad2!$K$14*POWER(G$8,2)+Blad2!$S$14*POWER(G$8,3)+Blad2!$AC$14*POWER(G$8,4)+Blad2!$AO$14*POWER(G$8,5)+Blad2!$BC$14*POWER(G$8,6)+Blad2!$BS$14*POWER(G$8,7)+Blad2!$CK$14*POWER(G$8,8)+Blad2!$DE$14*POWER(G$8,9))*POWER($A1328,18)+$B$5*(Blad2!$E$15*G$8+Blad2!$K$15*POWER(G$8,2)+Blad2!$S$15*POWER(G$8,3)+Blad2!$AC$15*POWER(G$8,4)+Blad2!$AO$15*POWER(G$8,5)+Blad2!$BC$15*POWER(G$8,6)+Blad2!$BS$15*POWER(G$8,7)+Blad2!$CK$15*POWER(G$8,8)+Blad2!$DE$15*POWER(G$8,9)+Blad2!$EA$15*POWER(G$8,10))*POWER($A1328,20)</f>
        <v>1.7275804367665055</v>
      </c>
    </row>
    <row r="1329" spans="1:7" x14ac:dyDescent="0.2">
      <c r="A1329">
        <f t="shared" si="62"/>
        <v>1.0351547793578073</v>
      </c>
      <c r="B1329">
        <f t="shared" si="63"/>
        <v>1.0391608154788432</v>
      </c>
      <c r="C1329">
        <f>1+$B$5*Blad2!$E$6*C$8*POWER($A1329,2)+$B$5*(Blad2!$E$7*C$8+Blad2!$K$7*POWER(C$8,2))*POWER($A1329,4)+$B$5*(Blad2!$E$8*C$8+Blad2!$K$8*POWER(C$8,2)+Blad2!$S$8*POWER(C$8,3))*POWER($A1329,6)+$B$5*(Blad2!$E$9*C$8+Blad2!$K$9*POWER(C$8,2)+Blad2!$S$9*POWER(C$8,3)+Blad2!$AC$9*POWER(C$8,4))*POWER($A1329,8)+$B$5*(Blad2!$E$10*C$8+Blad2!$K$10*POWER(C$8,2)+Blad2!$S$10*POWER(C$8,3)+Blad2!$AC$10*POWER(C$8,4)+Blad2!$AO$10*POWER(C$8,5))*POWER($A1329,10)+$B$5*(Blad2!$E$11*C$8+Blad2!$K$11*POWER(C$8,2)+Blad2!$S$11*POWER(C$8,3)+Blad2!$AC$11*POWER(C$8,4)+Blad2!$AO$11*POWER(C$8,5)+Blad2!$BC$11*POWER(C$8,6))*POWER($A1329,12)+$B$5*(Blad2!$E$12*C$8+Blad2!$K$12*POWER(C$8,2)+Blad2!$S$12*POWER(C$8,3)+Blad2!$AC$12*POWER(C$8,4)+Blad2!$AO$12*POWER(C$8,5)+Blad2!$BC$12*POWER(C$8,6)+Blad2!$BS$12*POWER(C$8,7))*POWER($A1329,14)+$B$5*(Blad2!$E$13*C$8+Blad2!$K$13*POWER(C$8,2)+Blad2!$S$13*POWER(C$8,3)+Blad2!$AC$13*POWER(C$8,4)+Blad2!$AO$13*POWER(C$8,5)+Blad2!$BC$13*POWER(C$8,6)+Blad2!$BS$13*POWER(C$8,7)+Blad2!$CK$13*POWER(C$8,8))*POWER($A1329,16)+$B$5*(Blad2!$E$14*C$8+Blad2!$K$14*POWER(C$8,2)+Blad2!$S$14*POWER(C$8,3)+Blad2!$AC$14*POWER(C$8,4)+Blad2!$AO$14*POWER(C$8,5)+Blad2!$BC$14*POWER(C$8,6)+Blad2!$BS$14*POWER(C$8,7)+Blad2!$CK$14*POWER(C$8,8)+Blad2!$DE$14*POWER(C$8,9))*POWER($A1329,18)+$B$5*(Blad2!$E$15*C$8+Blad2!$K$15*POWER(C$8,2)+Blad2!$S$15*POWER(C$8,3)+Blad2!$AC$15*POWER(C$8,4)+Blad2!$AO$15*POWER(C$8,5)+Blad2!$BC$15*POWER(C$8,6)+Blad2!$BS$15*POWER(C$8,7)+Blad2!$CK$15*POWER(C$8,8)+Blad2!$DE$15*POWER(C$8,9)+Blad2!$EA$15*POWER(C$8,10))*POWER($A1329,20)</f>
        <v>1.0391608136124917</v>
      </c>
      <c r="D1329">
        <f t="shared" si="61"/>
        <v>1.2596312505209935</v>
      </c>
      <c r="E1329">
        <f>1+$B$5*Blad2!$E$6*E$8*POWER($A1329,2)+$B$5*(Blad2!$E$7*E$8+Blad2!$K$7*POWER(E$8,2))*POWER($A1329,4)+$B$5*(Blad2!$E$8*E$8+Blad2!$K$8*POWER(E$8,2)+Blad2!$S$8*POWER(E$8,3))*POWER($A1329,6)+$B$5*(Blad2!$E$9*E$8+Blad2!$K$9*POWER(E$8,2)+Blad2!$S$9*POWER(E$8,3)+Blad2!$AC$9*POWER(E$8,4))*POWER($A1329,8)+$B$5*(Blad2!$E$10*E$8+Blad2!$K$10*POWER(E$8,2)+Blad2!$S$10*POWER(E$8,3)+Blad2!$AC$10*POWER(E$8,4)+Blad2!$AO$10*POWER(E$8,5))*POWER($A1329,10)+$B$5*(Blad2!$E$11*E$8+Blad2!$K$11*POWER(E$8,2)+Blad2!$S$11*POWER(E$8,3)+Blad2!$AC$11*POWER(E$8,4)+Blad2!$AO$11*POWER(E$8,5)+Blad2!$BC$11*POWER(E$8,6))*POWER($A1329,12)+$B$5*(Blad2!$E$12*E$8+Blad2!$K$12*POWER(E$8,2)+Blad2!$S$12*POWER(E$8,3)+Blad2!$AC$12*POWER(E$8,4)+Blad2!$AO$12*POWER(E$8,5)+Blad2!$BC$12*POWER(E$8,6)+Blad2!$BS$12*POWER(E$8,7))*POWER($A1329,14)+$B$5*(Blad2!$E$13*E$8+Blad2!$K$13*POWER(E$8,2)+Blad2!$S$13*POWER(E$8,3)+Blad2!$AC$13*POWER(E$8,4)+Blad2!$AO$13*POWER(E$8,5)+Blad2!$BC$13*POWER(E$8,6)+Blad2!$BS$13*POWER(E$8,7)+Blad2!$CK$13*POWER(E$8,8))*POWER($A1329,16)+$B$5*(Blad2!$E$14*E$8+Blad2!$K$14*POWER(E$8,2)+Blad2!$S$14*POWER(E$8,3)+Blad2!$AC$14*POWER(E$8,4)+Blad2!$AO$14*POWER(E$8,5)+Blad2!$BC$14*POWER(E$8,6)+Blad2!$BS$14*POWER(E$8,7)+Blad2!$CK$14*POWER(E$8,8)+Blad2!$DE$14*POWER(E$8,9))*POWER($A1329,18)+$B$5*(Blad2!$E$15*E$8+Blad2!$K$15*POWER(E$8,2)+Blad2!$S$15*POWER(E$8,3)+Blad2!$AC$15*POWER(E$8,4)+Blad2!$AO$15*POWER(E$8,5)+Blad2!$BC$15*POWER(E$8,6)+Blad2!$BS$15*POWER(E$8,7)+Blad2!$CK$15*POWER(E$8,8)+Blad2!$DE$15*POWER(E$8,9)+Blad2!$EA$15*POWER(E$8,10))*POWER($A1329,20)</f>
        <v>1.2596312193440631</v>
      </c>
      <c r="F1329">
        <f t="shared" si="61"/>
        <v>1.729154916901444</v>
      </c>
      <c r="G1329">
        <f>1+$B$5*Blad2!$E$6*G$8*POWER($A1329,2)+$B$5*(Blad2!$E$7*G$8+Blad2!$K$7*POWER(G$8,2))*POWER($A1329,4)+$B$5*(Blad2!$E$8*G$8+Blad2!$K$8*POWER(G$8,2)+Blad2!$S$8*POWER(G$8,3))*POWER($A1329,6)+$B$5*(Blad2!$E$9*G$8+Blad2!$K$9*POWER(G$8,2)+Blad2!$S$9*POWER(G$8,3)+Blad2!$AC$9*POWER(G$8,4))*POWER($A1329,8)+$B$5*(Blad2!$E$10*G$8+Blad2!$K$10*POWER(G$8,2)+Blad2!$S$10*POWER(G$8,3)+Blad2!$AC$10*POWER(G$8,4)+Blad2!$AO$10*POWER(G$8,5))*POWER($A1329,10)+$B$5*(Blad2!$E$11*G$8+Blad2!$K$11*POWER(G$8,2)+Blad2!$S$11*POWER(G$8,3)+Blad2!$AC$11*POWER(G$8,4)+Blad2!$AO$11*POWER(G$8,5)+Blad2!$BC$11*POWER(G$8,6))*POWER($A1329,12)+$B$5*(Blad2!$E$12*G$8+Blad2!$K$12*POWER(G$8,2)+Blad2!$S$12*POWER(G$8,3)+Blad2!$AC$12*POWER(G$8,4)+Blad2!$AO$12*POWER(G$8,5)+Blad2!$BC$12*POWER(G$8,6)+Blad2!$BS$12*POWER(G$8,7))*POWER($A1329,14)+$B$5*(Blad2!$E$13*G$8+Blad2!$K$13*POWER(G$8,2)+Blad2!$S$13*POWER(G$8,3)+Blad2!$AC$13*POWER(G$8,4)+Blad2!$AO$13*POWER(G$8,5)+Blad2!$BC$13*POWER(G$8,6)+Blad2!$BS$13*POWER(G$8,7)+Blad2!$CK$13*POWER(G$8,8))*POWER($A1329,16)+$B$5*(Blad2!$E$14*G$8+Blad2!$K$14*POWER(G$8,2)+Blad2!$S$14*POWER(G$8,3)+Blad2!$AC$14*POWER(G$8,4)+Blad2!$AO$14*POWER(G$8,5)+Blad2!$BC$14*POWER(G$8,6)+Blad2!$BS$14*POWER(G$8,7)+Blad2!$CK$14*POWER(G$8,8)+Blad2!$DE$14*POWER(G$8,9))*POWER($A1329,18)+$B$5*(Blad2!$E$15*G$8+Blad2!$K$15*POWER(G$8,2)+Blad2!$S$15*POWER(G$8,3)+Blad2!$AC$15*POWER(G$8,4)+Blad2!$AO$15*POWER(G$8,5)+Blad2!$BC$15*POWER(G$8,6)+Blad2!$BS$15*POWER(G$8,7)+Blad2!$CK$15*POWER(G$8,8)+Blad2!$DE$15*POWER(G$8,9)+Blad2!$EA$15*POWER(G$8,10))*POWER($A1329,20)</f>
        <v>1.7291833757136512</v>
      </c>
    </row>
    <row r="1330" spans="1:7" x14ac:dyDescent="0.2">
      <c r="A1330">
        <f t="shared" si="62"/>
        <v>1.0359401775212047</v>
      </c>
      <c r="B1330">
        <f t="shared" si="63"/>
        <v>1.039199483279875</v>
      </c>
      <c r="C1330">
        <f>1+$B$5*Blad2!$E$6*C$8*POWER($A1330,2)+$B$5*(Blad2!$E$7*C$8+Blad2!$K$7*POWER(C$8,2))*POWER($A1330,4)+$B$5*(Blad2!$E$8*C$8+Blad2!$K$8*POWER(C$8,2)+Blad2!$S$8*POWER(C$8,3))*POWER($A1330,6)+$B$5*(Blad2!$E$9*C$8+Blad2!$K$9*POWER(C$8,2)+Blad2!$S$9*POWER(C$8,3)+Blad2!$AC$9*POWER(C$8,4))*POWER($A1330,8)+$B$5*(Blad2!$E$10*C$8+Blad2!$K$10*POWER(C$8,2)+Blad2!$S$10*POWER(C$8,3)+Blad2!$AC$10*POWER(C$8,4)+Blad2!$AO$10*POWER(C$8,5))*POWER($A1330,10)+$B$5*(Blad2!$E$11*C$8+Blad2!$K$11*POWER(C$8,2)+Blad2!$S$11*POWER(C$8,3)+Blad2!$AC$11*POWER(C$8,4)+Blad2!$AO$11*POWER(C$8,5)+Blad2!$BC$11*POWER(C$8,6))*POWER($A1330,12)+$B$5*(Blad2!$E$12*C$8+Blad2!$K$12*POWER(C$8,2)+Blad2!$S$12*POWER(C$8,3)+Blad2!$AC$12*POWER(C$8,4)+Blad2!$AO$12*POWER(C$8,5)+Blad2!$BC$12*POWER(C$8,6)+Blad2!$BS$12*POWER(C$8,7))*POWER($A1330,14)+$B$5*(Blad2!$E$13*C$8+Blad2!$K$13*POWER(C$8,2)+Blad2!$S$13*POWER(C$8,3)+Blad2!$AC$13*POWER(C$8,4)+Blad2!$AO$13*POWER(C$8,5)+Blad2!$BC$13*POWER(C$8,6)+Blad2!$BS$13*POWER(C$8,7)+Blad2!$CK$13*POWER(C$8,8))*POWER($A1330,16)+$B$5*(Blad2!$E$14*C$8+Blad2!$K$14*POWER(C$8,2)+Blad2!$S$14*POWER(C$8,3)+Blad2!$AC$14*POWER(C$8,4)+Blad2!$AO$14*POWER(C$8,5)+Blad2!$BC$14*POWER(C$8,6)+Blad2!$BS$14*POWER(C$8,7)+Blad2!$CK$14*POWER(C$8,8)+Blad2!$DE$14*POWER(C$8,9))*POWER($A1330,18)+$B$5*(Blad2!$E$15*C$8+Blad2!$K$15*POWER(C$8,2)+Blad2!$S$15*POWER(C$8,3)+Blad2!$AC$15*POWER(C$8,4)+Blad2!$AO$15*POWER(C$8,5)+Blad2!$BC$15*POWER(C$8,6)+Blad2!$BS$15*POWER(C$8,7)+Blad2!$CK$15*POWER(C$8,8)+Blad2!$DE$15*POWER(C$8,9)+Blad2!$EA$15*POWER(C$8,10))*POWER($A1330,20)</f>
        <v>1.0391994813821948</v>
      </c>
      <c r="D1330">
        <f t="shared" si="61"/>
        <v>1.2599757236544011</v>
      </c>
      <c r="E1330">
        <f>1+$B$5*Blad2!$E$6*E$8*POWER($A1330,2)+$B$5*(Blad2!$E$7*E$8+Blad2!$K$7*POWER(E$8,2))*POWER($A1330,4)+$B$5*(Blad2!$E$8*E$8+Blad2!$K$8*POWER(E$8,2)+Blad2!$S$8*POWER(E$8,3))*POWER($A1330,6)+$B$5*(Blad2!$E$9*E$8+Blad2!$K$9*POWER(E$8,2)+Blad2!$S$9*POWER(E$8,3)+Blad2!$AC$9*POWER(E$8,4))*POWER($A1330,8)+$B$5*(Blad2!$E$10*E$8+Blad2!$K$10*POWER(E$8,2)+Blad2!$S$10*POWER(E$8,3)+Blad2!$AC$10*POWER(E$8,4)+Blad2!$AO$10*POWER(E$8,5))*POWER($A1330,10)+$B$5*(Blad2!$E$11*E$8+Blad2!$K$11*POWER(E$8,2)+Blad2!$S$11*POWER(E$8,3)+Blad2!$AC$11*POWER(E$8,4)+Blad2!$AO$11*POWER(E$8,5)+Blad2!$BC$11*POWER(E$8,6))*POWER($A1330,12)+$B$5*(Blad2!$E$12*E$8+Blad2!$K$12*POWER(E$8,2)+Blad2!$S$12*POWER(E$8,3)+Blad2!$AC$12*POWER(E$8,4)+Blad2!$AO$12*POWER(E$8,5)+Blad2!$BC$12*POWER(E$8,6)+Blad2!$BS$12*POWER(E$8,7))*POWER($A1330,14)+$B$5*(Blad2!$E$13*E$8+Blad2!$K$13*POWER(E$8,2)+Blad2!$S$13*POWER(E$8,3)+Blad2!$AC$13*POWER(E$8,4)+Blad2!$AO$13*POWER(E$8,5)+Blad2!$BC$13*POWER(E$8,6)+Blad2!$BS$13*POWER(E$8,7)+Blad2!$CK$13*POWER(E$8,8))*POWER($A1330,16)+$B$5*(Blad2!$E$14*E$8+Blad2!$K$14*POWER(E$8,2)+Blad2!$S$14*POWER(E$8,3)+Blad2!$AC$14*POWER(E$8,4)+Blad2!$AO$14*POWER(E$8,5)+Blad2!$BC$14*POWER(E$8,6)+Blad2!$BS$14*POWER(E$8,7)+Blad2!$CK$14*POWER(E$8,8)+Blad2!$DE$14*POWER(E$8,9))*POWER($A1330,18)+$B$5*(Blad2!$E$15*E$8+Blad2!$K$15*POWER(E$8,2)+Blad2!$S$15*POWER(E$8,3)+Blad2!$AC$15*POWER(E$8,4)+Blad2!$AO$15*POWER(E$8,5)+Blad2!$BC$15*POWER(E$8,6)+Blad2!$BS$15*POWER(E$8,7)+Blad2!$CK$15*POWER(E$8,8)+Blad2!$DE$15*POWER(E$8,9)+Blad2!$EA$15*POWER(E$8,10))*POWER($A1330,20)</f>
        <v>1.2599756910151878</v>
      </c>
      <c r="F1330">
        <f t="shared" si="61"/>
        <v>1.7307604738717031</v>
      </c>
      <c r="G1330">
        <f>1+$B$5*Blad2!$E$6*G$8*POWER($A1330,2)+$B$5*(Blad2!$E$7*G$8+Blad2!$K$7*POWER(G$8,2))*POWER($A1330,4)+$B$5*(Blad2!$E$8*G$8+Blad2!$K$8*POWER(G$8,2)+Blad2!$S$8*POWER(G$8,3))*POWER($A1330,6)+$B$5*(Blad2!$E$9*G$8+Blad2!$K$9*POWER(G$8,2)+Blad2!$S$9*POWER(G$8,3)+Blad2!$AC$9*POWER(G$8,4))*POWER($A1330,8)+$B$5*(Blad2!$E$10*G$8+Blad2!$K$10*POWER(G$8,2)+Blad2!$S$10*POWER(G$8,3)+Blad2!$AC$10*POWER(G$8,4)+Blad2!$AO$10*POWER(G$8,5))*POWER($A1330,10)+$B$5*(Blad2!$E$11*G$8+Blad2!$K$11*POWER(G$8,2)+Blad2!$S$11*POWER(G$8,3)+Blad2!$AC$11*POWER(G$8,4)+Blad2!$AO$11*POWER(G$8,5)+Blad2!$BC$11*POWER(G$8,6))*POWER($A1330,12)+$B$5*(Blad2!$E$12*G$8+Blad2!$K$12*POWER(G$8,2)+Blad2!$S$12*POWER(G$8,3)+Blad2!$AC$12*POWER(G$8,4)+Blad2!$AO$12*POWER(G$8,5)+Blad2!$BC$12*POWER(G$8,6)+Blad2!$BS$12*POWER(G$8,7))*POWER($A1330,14)+$B$5*(Blad2!$E$13*G$8+Blad2!$K$13*POWER(G$8,2)+Blad2!$S$13*POWER(G$8,3)+Blad2!$AC$13*POWER(G$8,4)+Blad2!$AO$13*POWER(G$8,5)+Blad2!$BC$13*POWER(G$8,6)+Blad2!$BS$13*POWER(G$8,7)+Blad2!$CK$13*POWER(G$8,8))*POWER($A1330,16)+$B$5*(Blad2!$E$14*G$8+Blad2!$K$14*POWER(G$8,2)+Blad2!$S$14*POWER(G$8,3)+Blad2!$AC$14*POWER(G$8,4)+Blad2!$AO$14*POWER(G$8,5)+Blad2!$BC$14*POWER(G$8,6)+Blad2!$BS$14*POWER(G$8,7)+Blad2!$CK$14*POWER(G$8,8)+Blad2!$DE$14*POWER(G$8,9))*POWER($A1330,18)+$B$5*(Blad2!$E$15*G$8+Blad2!$K$15*POWER(G$8,2)+Blad2!$S$15*POWER(G$8,3)+Blad2!$AC$15*POWER(G$8,4)+Blad2!$AO$15*POWER(G$8,5)+Blad2!$BC$15*POWER(G$8,6)+Blad2!$BS$15*POWER(G$8,7)+Blad2!$CK$15*POWER(G$8,8)+Blad2!$DE$15*POWER(G$8,9)+Blad2!$EA$15*POWER(G$8,10))*POWER($A1330,20)</f>
        <v>1.7307894110824469</v>
      </c>
    </row>
    <row r="1331" spans="1:7" x14ac:dyDescent="0.2">
      <c r="A1331">
        <f t="shared" si="62"/>
        <v>1.0367255756846021</v>
      </c>
      <c r="B1331">
        <f t="shared" si="63"/>
        <v>1.039238122138973</v>
      </c>
      <c r="C1331">
        <f>1+$B$5*Blad2!$E$6*C$8*POWER($A1331,2)+$B$5*(Blad2!$E$7*C$8+Blad2!$K$7*POWER(C$8,2))*POWER($A1331,4)+$B$5*(Blad2!$E$8*C$8+Blad2!$K$8*POWER(C$8,2)+Blad2!$S$8*POWER(C$8,3))*POWER($A1331,6)+$B$5*(Blad2!$E$9*C$8+Blad2!$K$9*POWER(C$8,2)+Blad2!$S$9*POWER(C$8,3)+Blad2!$AC$9*POWER(C$8,4))*POWER($A1331,8)+$B$5*(Blad2!$E$10*C$8+Blad2!$K$10*POWER(C$8,2)+Blad2!$S$10*POWER(C$8,3)+Blad2!$AC$10*POWER(C$8,4)+Blad2!$AO$10*POWER(C$8,5))*POWER($A1331,10)+$B$5*(Blad2!$E$11*C$8+Blad2!$K$11*POWER(C$8,2)+Blad2!$S$11*POWER(C$8,3)+Blad2!$AC$11*POWER(C$8,4)+Blad2!$AO$11*POWER(C$8,5)+Blad2!$BC$11*POWER(C$8,6))*POWER($A1331,12)+$B$5*(Blad2!$E$12*C$8+Blad2!$K$12*POWER(C$8,2)+Blad2!$S$12*POWER(C$8,3)+Blad2!$AC$12*POWER(C$8,4)+Blad2!$AO$12*POWER(C$8,5)+Blad2!$BC$12*POWER(C$8,6)+Blad2!$BS$12*POWER(C$8,7))*POWER($A1331,14)+$B$5*(Blad2!$E$13*C$8+Blad2!$K$13*POWER(C$8,2)+Blad2!$S$13*POWER(C$8,3)+Blad2!$AC$13*POWER(C$8,4)+Blad2!$AO$13*POWER(C$8,5)+Blad2!$BC$13*POWER(C$8,6)+Blad2!$BS$13*POWER(C$8,7)+Blad2!$CK$13*POWER(C$8,8))*POWER($A1331,16)+$B$5*(Blad2!$E$14*C$8+Blad2!$K$14*POWER(C$8,2)+Blad2!$S$14*POWER(C$8,3)+Blad2!$AC$14*POWER(C$8,4)+Blad2!$AO$14*POWER(C$8,5)+Blad2!$BC$14*POWER(C$8,6)+Blad2!$BS$14*POWER(C$8,7)+Blad2!$CK$14*POWER(C$8,8)+Blad2!$DE$14*POWER(C$8,9))*POWER($A1331,18)+$B$5*(Blad2!$E$15*C$8+Blad2!$K$15*POWER(C$8,2)+Blad2!$S$15*POWER(C$8,3)+Blad2!$AC$15*POWER(C$8,4)+Blad2!$AO$15*POWER(C$8,5)+Blad2!$BC$15*POWER(C$8,6)+Blad2!$BS$15*POWER(C$8,7)+Blad2!$CK$15*POWER(C$8,8)+Blad2!$DE$15*POWER(C$8,9)+Blad2!$EA$15*POWER(C$8,10))*POWER($A1331,20)</f>
        <v>1.0392381202094623</v>
      </c>
      <c r="D1331">
        <f t="shared" si="61"/>
        <v>1.2603201829509538</v>
      </c>
      <c r="E1331">
        <f>1+$B$5*Blad2!$E$6*E$8*POWER($A1331,2)+$B$5*(Blad2!$E$7*E$8+Blad2!$K$7*POWER(E$8,2))*POWER($A1331,4)+$B$5*(Blad2!$E$8*E$8+Blad2!$K$8*POWER(E$8,2)+Blad2!$S$8*POWER(E$8,3))*POWER($A1331,6)+$B$5*(Blad2!$E$9*E$8+Blad2!$K$9*POWER(E$8,2)+Blad2!$S$9*POWER(E$8,3)+Blad2!$AC$9*POWER(E$8,4))*POWER($A1331,8)+$B$5*(Blad2!$E$10*E$8+Blad2!$K$10*POWER(E$8,2)+Blad2!$S$10*POWER(E$8,3)+Blad2!$AC$10*POWER(E$8,4)+Blad2!$AO$10*POWER(E$8,5))*POWER($A1331,10)+$B$5*(Blad2!$E$11*E$8+Blad2!$K$11*POWER(E$8,2)+Blad2!$S$11*POWER(E$8,3)+Blad2!$AC$11*POWER(E$8,4)+Blad2!$AO$11*POWER(E$8,5)+Blad2!$BC$11*POWER(E$8,6))*POWER($A1331,12)+$B$5*(Blad2!$E$12*E$8+Blad2!$K$12*POWER(E$8,2)+Blad2!$S$12*POWER(E$8,3)+Blad2!$AC$12*POWER(E$8,4)+Blad2!$AO$12*POWER(E$8,5)+Blad2!$BC$12*POWER(E$8,6)+Blad2!$BS$12*POWER(E$8,7))*POWER($A1331,14)+$B$5*(Blad2!$E$13*E$8+Blad2!$K$13*POWER(E$8,2)+Blad2!$S$13*POWER(E$8,3)+Blad2!$AC$13*POWER(E$8,4)+Blad2!$AO$13*POWER(E$8,5)+Blad2!$BC$13*POWER(E$8,6)+Blad2!$BS$13*POWER(E$8,7)+Blad2!$CK$13*POWER(E$8,8))*POWER($A1331,16)+$B$5*(Blad2!$E$14*E$8+Blad2!$K$14*POWER(E$8,2)+Blad2!$S$14*POWER(E$8,3)+Blad2!$AC$14*POWER(E$8,4)+Blad2!$AO$14*POWER(E$8,5)+Blad2!$BC$14*POWER(E$8,6)+Blad2!$BS$14*POWER(E$8,7)+Blad2!$CK$14*POWER(E$8,8)+Blad2!$DE$14*POWER(E$8,9))*POWER($A1331,18)+$B$5*(Blad2!$E$15*E$8+Blad2!$K$15*POWER(E$8,2)+Blad2!$S$15*POWER(E$8,3)+Blad2!$AC$15*POWER(E$8,4)+Blad2!$AO$15*POWER(E$8,5)+Blad2!$BC$15*POWER(E$8,6)+Blad2!$BS$15*POWER(E$8,7)+Blad2!$CK$15*POWER(E$8,8)+Blad2!$DE$15*POWER(E$8,9)+Blad2!$EA$15*POWER(E$8,10))*POWER($A1331,20)</f>
        <v>1.2603201488083278</v>
      </c>
      <c r="F1331">
        <f t="shared" si="61"/>
        <v>1.7323691250254025</v>
      </c>
      <c r="G1331">
        <f>1+$B$5*Blad2!$E$6*G$8*POWER($A1331,2)+$B$5*(Blad2!$E$7*G$8+Blad2!$K$7*POWER(G$8,2))*POWER($A1331,4)+$B$5*(Blad2!$E$8*G$8+Blad2!$K$8*POWER(G$8,2)+Blad2!$S$8*POWER(G$8,3))*POWER($A1331,6)+$B$5*(Blad2!$E$9*G$8+Blad2!$K$9*POWER(G$8,2)+Blad2!$S$9*POWER(G$8,3)+Blad2!$AC$9*POWER(G$8,4))*POWER($A1331,8)+$B$5*(Blad2!$E$10*G$8+Blad2!$K$10*POWER(G$8,2)+Blad2!$S$10*POWER(G$8,3)+Blad2!$AC$10*POWER(G$8,4)+Blad2!$AO$10*POWER(G$8,5))*POWER($A1331,10)+$B$5*(Blad2!$E$11*G$8+Blad2!$K$11*POWER(G$8,2)+Blad2!$S$11*POWER(G$8,3)+Blad2!$AC$11*POWER(G$8,4)+Blad2!$AO$11*POWER(G$8,5)+Blad2!$BC$11*POWER(G$8,6))*POWER($A1331,12)+$B$5*(Blad2!$E$12*G$8+Blad2!$K$12*POWER(G$8,2)+Blad2!$S$12*POWER(G$8,3)+Blad2!$AC$12*POWER(G$8,4)+Blad2!$AO$12*POWER(G$8,5)+Blad2!$BC$12*POWER(G$8,6)+Blad2!$BS$12*POWER(G$8,7))*POWER($A1331,14)+$B$5*(Blad2!$E$13*G$8+Blad2!$K$13*POWER(G$8,2)+Blad2!$S$13*POWER(G$8,3)+Blad2!$AC$13*POWER(G$8,4)+Blad2!$AO$13*POWER(G$8,5)+Blad2!$BC$13*POWER(G$8,6)+Blad2!$BS$13*POWER(G$8,7)+Blad2!$CK$13*POWER(G$8,8))*POWER($A1331,16)+$B$5*(Blad2!$E$14*G$8+Blad2!$K$14*POWER(G$8,2)+Blad2!$S$14*POWER(G$8,3)+Blad2!$AC$14*POWER(G$8,4)+Blad2!$AO$14*POWER(G$8,5)+Blad2!$BC$14*POWER(G$8,6)+Blad2!$BS$14*POWER(G$8,7)+Blad2!$CK$14*POWER(G$8,8)+Blad2!$DE$14*POWER(G$8,9))*POWER($A1331,18)+$B$5*(Blad2!$E$15*G$8+Blad2!$K$15*POWER(G$8,2)+Blad2!$S$15*POWER(G$8,3)+Blad2!$AC$15*POWER(G$8,4)+Blad2!$AO$15*POWER(G$8,5)+Blad2!$BC$15*POWER(G$8,6)+Blad2!$BS$15*POWER(G$8,7)+Blad2!$CK$15*POWER(G$8,8)+Blad2!$DE$15*POWER(G$8,9)+Blad2!$EA$15*POWER(G$8,10))*POWER($A1331,20)</f>
        <v>1.7323985482514905</v>
      </c>
    </row>
    <row r="1332" spans="1:7" x14ac:dyDescent="0.2">
      <c r="A1332">
        <f t="shared" si="62"/>
        <v>1.0375109738479995</v>
      </c>
      <c r="B1332">
        <f t="shared" si="63"/>
        <v>1.0392767319504561</v>
      </c>
      <c r="C1332">
        <f>1+$B$5*Blad2!$E$6*C$8*POWER($A1332,2)+$B$5*(Blad2!$E$7*C$8+Blad2!$K$7*POWER(C$8,2))*POWER($A1332,4)+$B$5*(Blad2!$E$8*C$8+Blad2!$K$8*POWER(C$8,2)+Blad2!$S$8*POWER(C$8,3))*POWER($A1332,6)+$B$5*(Blad2!$E$9*C$8+Blad2!$K$9*POWER(C$8,2)+Blad2!$S$9*POWER(C$8,3)+Blad2!$AC$9*POWER(C$8,4))*POWER($A1332,8)+$B$5*(Blad2!$E$10*C$8+Blad2!$K$10*POWER(C$8,2)+Blad2!$S$10*POWER(C$8,3)+Blad2!$AC$10*POWER(C$8,4)+Blad2!$AO$10*POWER(C$8,5))*POWER($A1332,10)+$B$5*(Blad2!$E$11*C$8+Blad2!$K$11*POWER(C$8,2)+Blad2!$S$11*POWER(C$8,3)+Blad2!$AC$11*POWER(C$8,4)+Blad2!$AO$11*POWER(C$8,5)+Blad2!$BC$11*POWER(C$8,6))*POWER($A1332,12)+$B$5*(Blad2!$E$12*C$8+Blad2!$K$12*POWER(C$8,2)+Blad2!$S$12*POWER(C$8,3)+Blad2!$AC$12*POWER(C$8,4)+Blad2!$AO$12*POWER(C$8,5)+Blad2!$BC$12*POWER(C$8,6)+Blad2!$BS$12*POWER(C$8,7))*POWER($A1332,14)+$B$5*(Blad2!$E$13*C$8+Blad2!$K$13*POWER(C$8,2)+Blad2!$S$13*POWER(C$8,3)+Blad2!$AC$13*POWER(C$8,4)+Blad2!$AO$13*POWER(C$8,5)+Blad2!$BC$13*POWER(C$8,6)+Blad2!$BS$13*POWER(C$8,7)+Blad2!$CK$13*POWER(C$8,8))*POWER($A1332,16)+$B$5*(Blad2!$E$14*C$8+Blad2!$K$14*POWER(C$8,2)+Blad2!$S$14*POWER(C$8,3)+Blad2!$AC$14*POWER(C$8,4)+Blad2!$AO$14*POWER(C$8,5)+Blad2!$BC$14*POWER(C$8,6)+Blad2!$BS$14*POWER(C$8,7)+Blad2!$CK$14*POWER(C$8,8)+Blad2!$DE$14*POWER(C$8,9))*POWER($A1332,18)+$B$5*(Blad2!$E$15*C$8+Blad2!$K$15*POWER(C$8,2)+Blad2!$S$15*POWER(C$8,3)+Blad2!$AC$15*POWER(C$8,4)+Blad2!$AO$15*POWER(C$8,5)+Blad2!$BC$15*POWER(C$8,6)+Blad2!$BS$15*POWER(C$8,7)+Blad2!$CK$15*POWER(C$8,8)+Blad2!$DE$15*POWER(C$8,9)+Blad2!$EA$15*POWER(C$8,10))*POWER($A1332,20)</f>
        <v>1.0392767299886072</v>
      </c>
      <c r="D1332">
        <f t="shared" si="61"/>
        <v>1.2606646272163708</v>
      </c>
      <c r="E1332">
        <f>1+$B$5*Blad2!$E$6*E$8*POWER($A1332,2)+$B$5*(Blad2!$E$7*E$8+Blad2!$K$7*POWER(E$8,2))*POWER($A1332,4)+$B$5*(Blad2!$E$8*E$8+Blad2!$K$8*POWER(E$8,2)+Blad2!$S$8*POWER(E$8,3))*POWER($A1332,6)+$B$5*(Blad2!$E$9*E$8+Blad2!$K$9*POWER(E$8,2)+Blad2!$S$9*POWER(E$8,3)+Blad2!$AC$9*POWER(E$8,4))*POWER($A1332,8)+$B$5*(Blad2!$E$10*E$8+Blad2!$K$10*POWER(E$8,2)+Blad2!$S$10*POWER(E$8,3)+Blad2!$AC$10*POWER(E$8,4)+Blad2!$AO$10*POWER(E$8,5))*POWER($A1332,10)+$B$5*(Blad2!$E$11*E$8+Blad2!$K$11*POWER(E$8,2)+Blad2!$S$11*POWER(E$8,3)+Blad2!$AC$11*POWER(E$8,4)+Blad2!$AO$11*POWER(E$8,5)+Blad2!$BC$11*POWER(E$8,6))*POWER($A1332,12)+$B$5*(Blad2!$E$12*E$8+Blad2!$K$12*POWER(E$8,2)+Blad2!$S$12*POWER(E$8,3)+Blad2!$AC$12*POWER(E$8,4)+Blad2!$AO$12*POWER(E$8,5)+Blad2!$BC$12*POWER(E$8,6)+Blad2!$BS$12*POWER(E$8,7))*POWER($A1332,14)+$B$5*(Blad2!$E$13*E$8+Blad2!$K$13*POWER(E$8,2)+Blad2!$S$13*POWER(E$8,3)+Blad2!$AC$13*POWER(E$8,4)+Blad2!$AO$13*POWER(E$8,5)+Blad2!$BC$13*POWER(E$8,6)+Blad2!$BS$13*POWER(E$8,7)+Blad2!$CK$13*POWER(E$8,8))*POWER($A1332,16)+$B$5*(Blad2!$E$14*E$8+Blad2!$K$14*POWER(E$8,2)+Blad2!$S$14*POWER(E$8,3)+Blad2!$AC$14*POWER(E$8,4)+Blad2!$AO$14*POWER(E$8,5)+Blad2!$BC$14*POWER(E$8,6)+Blad2!$BS$14*POWER(E$8,7)+Blad2!$CK$14*POWER(E$8,8)+Blad2!$DE$14*POWER(E$8,9))*POWER($A1332,18)+$B$5*(Blad2!$E$15*E$8+Blad2!$K$15*POWER(E$8,2)+Blad2!$S$15*POWER(E$8,3)+Blad2!$AC$15*POWER(E$8,4)+Blad2!$AO$15*POWER(E$8,5)+Blad2!$BC$15*POWER(E$8,6)+Blad2!$BS$15*POWER(E$8,7)+Blad2!$CK$15*POWER(E$8,8)+Blad2!$DE$15*POWER(E$8,9)+Blad2!$EA$15*POWER(E$8,10))*POWER($A1332,20)</f>
        <v>1.2606645915282555</v>
      </c>
      <c r="F1332">
        <f t="shared" si="61"/>
        <v>1.7339808756257036</v>
      </c>
      <c r="G1332">
        <f>1+$B$5*Blad2!$E$6*G$8*POWER($A1332,2)+$B$5*(Blad2!$E$7*G$8+Blad2!$K$7*POWER(G$8,2))*POWER($A1332,4)+$B$5*(Blad2!$E$8*G$8+Blad2!$K$8*POWER(G$8,2)+Blad2!$S$8*POWER(G$8,3))*POWER($A1332,6)+$B$5*(Blad2!$E$9*G$8+Blad2!$K$9*POWER(G$8,2)+Blad2!$S$9*POWER(G$8,3)+Blad2!$AC$9*POWER(G$8,4))*POWER($A1332,8)+$B$5*(Blad2!$E$10*G$8+Blad2!$K$10*POWER(G$8,2)+Blad2!$S$10*POWER(G$8,3)+Blad2!$AC$10*POWER(G$8,4)+Blad2!$AO$10*POWER(G$8,5))*POWER($A1332,10)+$B$5*(Blad2!$E$11*G$8+Blad2!$K$11*POWER(G$8,2)+Blad2!$S$11*POWER(G$8,3)+Blad2!$AC$11*POWER(G$8,4)+Blad2!$AO$11*POWER(G$8,5)+Blad2!$BC$11*POWER(G$8,6))*POWER($A1332,12)+$B$5*(Blad2!$E$12*G$8+Blad2!$K$12*POWER(G$8,2)+Blad2!$S$12*POWER(G$8,3)+Blad2!$AC$12*POWER(G$8,4)+Blad2!$AO$12*POWER(G$8,5)+Blad2!$BC$12*POWER(G$8,6)+Blad2!$BS$12*POWER(G$8,7))*POWER($A1332,14)+$B$5*(Blad2!$E$13*G$8+Blad2!$K$13*POWER(G$8,2)+Blad2!$S$13*POWER(G$8,3)+Blad2!$AC$13*POWER(G$8,4)+Blad2!$AO$13*POWER(G$8,5)+Blad2!$BC$13*POWER(G$8,6)+Blad2!$BS$13*POWER(G$8,7)+Blad2!$CK$13*POWER(G$8,8))*POWER($A1332,16)+$B$5*(Blad2!$E$14*G$8+Blad2!$K$14*POWER(G$8,2)+Blad2!$S$14*POWER(G$8,3)+Blad2!$AC$14*POWER(G$8,4)+Blad2!$AO$14*POWER(G$8,5)+Blad2!$BC$14*POWER(G$8,6)+Blad2!$BS$14*POWER(G$8,7)+Blad2!$CK$14*POWER(G$8,8)+Blad2!$DE$14*POWER(G$8,9))*POWER($A1332,18)+$B$5*(Blad2!$E$15*G$8+Blad2!$K$15*POWER(G$8,2)+Blad2!$S$15*POWER(G$8,3)+Blad2!$AC$15*POWER(G$8,4)+Blad2!$AO$15*POWER(G$8,5)+Blad2!$BC$15*POWER(G$8,6)+Blad2!$BS$15*POWER(G$8,7)+Blad2!$CK$15*POWER(G$8,8)+Blad2!$DE$15*POWER(G$8,9)+Blad2!$EA$15*POWER(G$8,10))*POWER($A1332,20)</f>
        <v>1.7340107925979209</v>
      </c>
    </row>
    <row r="1333" spans="1:7" x14ac:dyDescent="0.2">
      <c r="A1333">
        <f t="shared" si="62"/>
        <v>1.0382963720113969</v>
      </c>
      <c r="B1333">
        <f t="shared" si="63"/>
        <v>1.0393153126086891</v>
      </c>
      <c r="C1333">
        <f>1+$B$5*Blad2!$E$6*C$8*POWER($A1333,2)+$B$5*(Blad2!$E$7*C$8+Blad2!$K$7*POWER(C$8,2))*POWER($A1333,4)+$B$5*(Blad2!$E$8*C$8+Blad2!$K$8*POWER(C$8,2)+Blad2!$S$8*POWER(C$8,3))*POWER($A1333,6)+$B$5*(Blad2!$E$9*C$8+Blad2!$K$9*POWER(C$8,2)+Blad2!$S$9*POWER(C$8,3)+Blad2!$AC$9*POWER(C$8,4))*POWER($A1333,8)+$B$5*(Blad2!$E$10*C$8+Blad2!$K$10*POWER(C$8,2)+Blad2!$S$10*POWER(C$8,3)+Blad2!$AC$10*POWER(C$8,4)+Blad2!$AO$10*POWER(C$8,5))*POWER($A1333,10)+$B$5*(Blad2!$E$11*C$8+Blad2!$K$11*POWER(C$8,2)+Blad2!$S$11*POWER(C$8,3)+Blad2!$AC$11*POWER(C$8,4)+Blad2!$AO$11*POWER(C$8,5)+Blad2!$BC$11*POWER(C$8,6))*POWER($A1333,12)+$B$5*(Blad2!$E$12*C$8+Blad2!$K$12*POWER(C$8,2)+Blad2!$S$12*POWER(C$8,3)+Blad2!$AC$12*POWER(C$8,4)+Blad2!$AO$12*POWER(C$8,5)+Blad2!$BC$12*POWER(C$8,6)+Blad2!$BS$12*POWER(C$8,7))*POWER($A1333,14)+$B$5*(Blad2!$E$13*C$8+Blad2!$K$13*POWER(C$8,2)+Blad2!$S$13*POWER(C$8,3)+Blad2!$AC$13*POWER(C$8,4)+Blad2!$AO$13*POWER(C$8,5)+Blad2!$BC$13*POWER(C$8,6)+Blad2!$BS$13*POWER(C$8,7)+Blad2!$CK$13*POWER(C$8,8))*POWER($A1333,16)+$B$5*(Blad2!$E$14*C$8+Blad2!$K$14*POWER(C$8,2)+Blad2!$S$14*POWER(C$8,3)+Blad2!$AC$14*POWER(C$8,4)+Blad2!$AO$14*POWER(C$8,5)+Blad2!$BC$14*POWER(C$8,6)+Blad2!$BS$14*POWER(C$8,7)+Blad2!$CK$14*POWER(C$8,8)+Blad2!$DE$14*POWER(C$8,9))*POWER($A1333,18)+$B$5*(Blad2!$E$15*C$8+Blad2!$K$15*POWER(C$8,2)+Blad2!$S$15*POWER(C$8,3)+Blad2!$AC$15*POWER(C$8,4)+Blad2!$AO$15*POWER(C$8,5)+Blad2!$BC$15*POWER(C$8,6)+Blad2!$BS$15*POWER(C$8,7)+Blad2!$CK$15*POWER(C$8,8)+Blad2!$DE$15*POWER(C$8,9)+Blad2!$EA$15*POWER(C$8,10))*POWER($A1333,20)</f>
        <v>1.0393153106139843</v>
      </c>
      <c r="D1333">
        <f t="shared" si="61"/>
        <v>1.2610090552536886</v>
      </c>
      <c r="E1333">
        <f>1+$B$5*Blad2!$E$6*E$8*POWER($A1333,2)+$B$5*(Blad2!$E$7*E$8+Blad2!$K$7*POWER(E$8,2))*POWER($A1333,4)+$B$5*(Blad2!$E$8*E$8+Blad2!$K$8*POWER(E$8,2)+Blad2!$S$8*POWER(E$8,3))*POWER($A1333,6)+$B$5*(Blad2!$E$9*E$8+Blad2!$K$9*POWER(E$8,2)+Blad2!$S$9*POWER(E$8,3)+Blad2!$AC$9*POWER(E$8,4))*POWER($A1333,8)+$B$5*(Blad2!$E$10*E$8+Blad2!$K$10*POWER(E$8,2)+Blad2!$S$10*POWER(E$8,3)+Blad2!$AC$10*POWER(E$8,4)+Blad2!$AO$10*POWER(E$8,5))*POWER($A1333,10)+$B$5*(Blad2!$E$11*E$8+Blad2!$K$11*POWER(E$8,2)+Blad2!$S$11*POWER(E$8,3)+Blad2!$AC$11*POWER(E$8,4)+Blad2!$AO$11*POWER(E$8,5)+Blad2!$BC$11*POWER(E$8,6))*POWER($A1333,12)+$B$5*(Blad2!$E$12*E$8+Blad2!$K$12*POWER(E$8,2)+Blad2!$S$12*POWER(E$8,3)+Blad2!$AC$12*POWER(E$8,4)+Blad2!$AO$12*POWER(E$8,5)+Blad2!$BC$12*POWER(E$8,6)+Blad2!$BS$12*POWER(E$8,7))*POWER($A1333,14)+$B$5*(Blad2!$E$13*E$8+Blad2!$K$13*POWER(E$8,2)+Blad2!$S$13*POWER(E$8,3)+Blad2!$AC$13*POWER(E$8,4)+Blad2!$AO$13*POWER(E$8,5)+Blad2!$BC$13*POWER(E$8,6)+Blad2!$BS$13*POWER(E$8,7)+Blad2!$CK$13*POWER(E$8,8))*POWER($A1333,16)+$B$5*(Blad2!$E$14*E$8+Blad2!$K$14*POWER(E$8,2)+Blad2!$S$14*POWER(E$8,3)+Blad2!$AC$14*POWER(E$8,4)+Blad2!$AO$14*POWER(E$8,5)+Blad2!$BC$14*POWER(E$8,6)+Blad2!$BS$14*POWER(E$8,7)+Blad2!$CK$14*POWER(E$8,8)+Blad2!$DE$14*POWER(E$8,9))*POWER($A1333,18)+$B$5*(Blad2!$E$15*E$8+Blad2!$K$15*POWER(E$8,2)+Blad2!$S$15*POWER(E$8,3)+Blad2!$AC$15*POWER(E$8,4)+Blad2!$AO$15*POWER(E$8,5)+Blad2!$BC$15*POWER(E$8,6)+Blad2!$BS$15*POWER(E$8,7)+Blad2!$CK$15*POWER(E$8,8)+Blad2!$DE$15*POWER(E$8,9)+Blad2!$EA$15*POWER(E$8,10))*POWER($A1333,20)</f>
        <v>1.2610090179770421</v>
      </c>
      <c r="F1333">
        <f t="shared" si="61"/>
        <v>1.7355957309325758</v>
      </c>
      <c r="G1333">
        <f>1+$B$5*Blad2!$E$6*G$8*POWER($A1333,2)+$B$5*(Blad2!$E$7*G$8+Blad2!$K$7*POWER(G$8,2))*POWER($A1333,4)+$B$5*(Blad2!$E$8*G$8+Blad2!$K$8*POWER(G$8,2)+Blad2!$S$8*POWER(G$8,3))*POWER($A1333,6)+$B$5*(Blad2!$E$9*G$8+Blad2!$K$9*POWER(G$8,2)+Blad2!$S$9*POWER(G$8,3)+Blad2!$AC$9*POWER(G$8,4))*POWER($A1333,8)+$B$5*(Blad2!$E$10*G$8+Blad2!$K$10*POWER(G$8,2)+Blad2!$S$10*POWER(G$8,3)+Blad2!$AC$10*POWER(G$8,4)+Blad2!$AO$10*POWER(G$8,5))*POWER($A1333,10)+$B$5*(Blad2!$E$11*G$8+Blad2!$K$11*POWER(G$8,2)+Blad2!$S$11*POWER(G$8,3)+Blad2!$AC$11*POWER(G$8,4)+Blad2!$AO$11*POWER(G$8,5)+Blad2!$BC$11*POWER(G$8,6))*POWER($A1333,12)+$B$5*(Blad2!$E$12*G$8+Blad2!$K$12*POWER(G$8,2)+Blad2!$S$12*POWER(G$8,3)+Blad2!$AC$12*POWER(G$8,4)+Blad2!$AO$12*POWER(G$8,5)+Blad2!$BC$12*POWER(G$8,6)+Blad2!$BS$12*POWER(G$8,7))*POWER($A1333,14)+$B$5*(Blad2!$E$13*G$8+Blad2!$K$13*POWER(G$8,2)+Blad2!$S$13*POWER(G$8,3)+Blad2!$AC$13*POWER(G$8,4)+Blad2!$AO$13*POWER(G$8,5)+Blad2!$BC$13*POWER(G$8,6)+Blad2!$BS$13*POWER(G$8,7)+Blad2!$CK$13*POWER(G$8,8))*POWER($A1333,16)+$B$5*(Blad2!$E$14*G$8+Blad2!$K$14*POWER(G$8,2)+Blad2!$S$14*POWER(G$8,3)+Blad2!$AC$14*POWER(G$8,4)+Blad2!$AO$14*POWER(G$8,5)+Blad2!$BC$14*POWER(G$8,6)+Blad2!$BS$14*POWER(G$8,7)+Blad2!$CK$14*POWER(G$8,8)+Blad2!$DE$14*POWER(G$8,9))*POWER($A1333,18)+$B$5*(Blad2!$E$15*G$8+Blad2!$K$15*POWER(G$8,2)+Blad2!$S$15*POWER(G$8,3)+Blad2!$AC$15*POWER(G$8,4)+Blad2!$AO$15*POWER(G$8,5)+Blad2!$BC$15*POWER(G$8,6)+Blad2!$BS$15*POWER(G$8,7)+Blad2!$CK$15*POWER(G$8,8)+Blad2!$DE$15*POWER(G$8,9)+Blad2!$EA$15*POWER(G$8,10))*POWER($A1333,20)</f>
        <v>1.735626149497266</v>
      </c>
    </row>
    <row r="1334" spans="1:7" x14ac:dyDescent="0.2">
      <c r="A1334">
        <f t="shared" si="62"/>
        <v>1.0390817701747943</v>
      </c>
      <c r="B1334">
        <f t="shared" si="63"/>
        <v>1.0393538640080822</v>
      </c>
      <c r="C1334">
        <f>1+$B$5*Blad2!$E$6*C$8*POWER($A1334,2)+$B$5*(Blad2!$E$7*C$8+Blad2!$K$7*POWER(C$8,2))*POWER($A1334,4)+$B$5*(Blad2!$E$8*C$8+Blad2!$K$8*POWER(C$8,2)+Blad2!$S$8*POWER(C$8,3))*POWER($A1334,6)+$B$5*(Blad2!$E$9*C$8+Blad2!$K$9*POWER(C$8,2)+Blad2!$S$9*POWER(C$8,3)+Blad2!$AC$9*POWER(C$8,4))*POWER($A1334,8)+$B$5*(Blad2!$E$10*C$8+Blad2!$K$10*POWER(C$8,2)+Blad2!$S$10*POWER(C$8,3)+Blad2!$AC$10*POWER(C$8,4)+Blad2!$AO$10*POWER(C$8,5))*POWER($A1334,10)+$B$5*(Blad2!$E$11*C$8+Blad2!$K$11*POWER(C$8,2)+Blad2!$S$11*POWER(C$8,3)+Blad2!$AC$11*POWER(C$8,4)+Blad2!$AO$11*POWER(C$8,5)+Blad2!$BC$11*POWER(C$8,6))*POWER($A1334,12)+$B$5*(Blad2!$E$12*C$8+Blad2!$K$12*POWER(C$8,2)+Blad2!$S$12*POWER(C$8,3)+Blad2!$AC$12*POWER(C$8,4)+Blad2!$AO$12*POWER(C$8,5)+Blad2!$BC$12*POWER(C$8,6)+Blad2!$BS$12*POWER(C$8,7))*POWER($A1334,14)+$B$5*(Blad2!$E$13*C$8+Blad2!$K$13*POWER(C$8,2)+Blad2!$S$13*POWER(C$8,3)+Blad2!$AC$13*POWER(C$8,4)+Blad2!$AO$13*POWER(C$8,5)+Blad2!$BC$13*POWER(C$8,6)+Blad2!$BS$13*POWER(C$8,7)+Blad2!$CK$13*POWER(C$8,8))*POWER($A1334,16)+$B$5*(Blad2!$E$14*C$8+Blad2!$K$14*POWER(C$8,2)+Blad2!$S$14*POWER(C$8,3)+Blad2!$AC$14*POWER(C$8,4)+Blad2!$AO$14*POWER(C$8,5)+Blad2!$BC$14*POWER(C$8,6)+Blad2!$BS$14*POWER(C$8,7)+Blad2!$CK$14*POWER(C$8,8)+Blad2!$DE$14*POWER(C$8,9))*POWER($A1334,18)+$B$5*(Blad2!$E$15*C$8+Blad2!$K$15*POWER(C$8,2)+Blad2!$S$15*POWER(C$8,3)+Blad2!$AC$15*POWER(C$8,4)+Blad2!$AO$15*POWER(C$8,5)+Blad2!$BC$15*POWER(C$8,6)+Blad2!$BS$15*POWER(C$8,7)+Blad2!$CK$15*POWER(C$8,8)+Blad2!$DE$15*POWER(C$8,9)+Blad2!$EA$15*POWER(C$8,10))*POWER($A1334,20)</f>
        <v>1.0393538619799978</v>
      </c>
      <c r="D1334">
        <f t="shared" si="61"/>
        <v>1.2613534658632621</v>
      </c>
      <c r="E1334">
        <f>1+$B$5*Blad2!$E$6*E$8*POWER($A1334,2)+$B$5*(Blad2!$E$7*E$8+Blad2!$K$7*POWER(E$8,2))*POWER($A1334,4)+$B$5*(Blad2!$E$8*E$8+Blad2!$K$8*POWER(E$8,2)+Blad2!$S$8*POWER(E$8,3))*POWER($A1334,6)+$B$5*(Blad2!$E$9*E$8+Blad2!$K$9*POWER(E$8,2)+Blad2!$S$9*POWER(E$8,3)+Blad2!$AC$9*POWER(E$8,4))*POWER($A1334,8)+$B$5*(Blad2!$E$10*E$8+Blad2!$K$10*POWER(E$8,2)+Blad2!$S$10*POWER(E$8,3)+Blad2!$AC$10*POWER(E$8,4)+Blad2!$AO$10*POWER(E$8,5))*POWER($A1334,10)+$B$5*(Blad2!$E$11*E$8+Blad2!$K$11*POWER(E$8,2)+Blad2!$S$11*POWER(E$8,3)+Blad2!$AC$11*POWER(E$8,4)+Blad2!$AO$11*POWER(E$8,5)+Blad2!$BC$11*POWER(E$8,6))*POWER($A1334,12)+$B$5*(Blad2!$E$12*E$8+Blad2!$K$12*POWER(E$8,2)+Blad2!$S$12*POWER(E$8,3)+Blad2!$AC$12*POWER(E$8,4)+Blad2!$AO$12*POWER(E$8,5)+Blad2!$BC$12*POWER(E$8,6)+Blad2!$BS$12*POWER(E$8,7))*POWER($A1334,14)+$B$5*(Blad2!$E$13*E$8+Blad2!$K$13*POWER(E$8,2)+Blad2!$S$13*POWER(E$8,3)+Blad2!$AC$13*POWER(E$8,4)+Blad2!$AO$13*POWER(E$8,5)+Blad2!$BC$13*POWER(E$8,6)+Blad2!$BS$13*POWER(E$8,7)+Blad2!$CK$13*POWER(E$8,8))*POWER($A1334,16)+$B$5*(Blad2!$E$14*E$8+Blad2!$K$14*POWER(E$8,2)+Blad2!$S$14*POWER(E$8,3)+Blad2!$AC$14*POWER(E$8,4)+Blad2!$AO$14*POWER(E$8,5)+Blad2!$BC$14*POWER(E$8,6)+Blad2!$BS$14*POWER(E$8,7)+Blad2!$CK$14*POWER(E$8,8)+Blad2!$DE$14*POWER(E$8,9))*POWER($A1334,18)+$B$5*(Blad2!$E$15*E$8+Blad2!$K$15*POWER(E$8,2)+Blad2!$S$15*POWER(E$8,3)+Blad2!$AC$15*POWER(E$8,4)+Blad2!$AO$15*POWER(E$8,5)+Blad2!$BC$15*POWER(E$8,6)+Blad2!$BS$15*POWER(E$8,7)+Blad2!$CK$15*POWER(E$8,8)+Blad2!$DE$15*POWER(E$8,9)+Blad2!$EA$15*POWER(E$8,10))*POWER($A1334,20)</f>
        <v>1.2613534269540578</v>
      </c>
      <c r="F1334">
        <f t="shared" si="61"/>
        <v>1.7372136962026357</v>
      </c>
      <c r="G1334">
        <f>1+$B$5*Blad2!$E$6*G$8*POWER($A1334,2)+$B$5*(Blad2!$E$7*G$8+Blad2!$K$7*POWER(G$8,2))*POWER($A1334,4)+$B$5*(Blad2!$E$8*G$8+Blad2!$K$8*POWER(G$8,2)+Blad2!$S$8*POWER(G$8,3))*POWER($A1334,6)+$B$5*(Blad2!$E$9*G$8+Blad2!$K$9*POWER(G$8,2)+Blad2!$S$9*POWER(G$8,3)+Blad2!$AC$9*POWER(G$8,4))*POWER($A1334,8)+$B$5*(Blad2!$E$10*G$8+Blad2!$K$10*POWER(G$8,2)+Blad2!$S$10*POWER(G$8,3)+Blad2!$AC$10*POWER(G$8,4)+Blad2!$AO$10*POWER(G$8,5))*POWER($A1334,10)+$B$5*(Blad2!$E$11*G$8+Blad2!$K$11*POWER(G$8,2)+Blad2!$S$11*POWER(G$8,3)+Blad2!$AC$11*POWER(G$8,4)+Blad2!$AO$11*POWER(G$8,5)+Blad2!$BC$11*POWER(G$8,6))*POWER($A1334,12)+$B$5*(Blad2!$E$12*G$8+Blad2!$K$12*POWER(G$8,2)+Blad2!$S$12*POWER(G$8,3)+Blad2!$AC$12*POWER(G$8,4)+Blad2!$AO$12*POWER(G$8,5)+Blad2!$BC$12*POWER(G$8,6)+Blad2!$BS$12*POWER(G$8,7))*POWER($A1334,14)+$B$5*(Blad2!$E$13*G$8+Blad2!$K$13*POWER(G$8,2)+Blad2!$S$13*POWER(G$8,3)+Blad2!$AC$13*POWER(G$8,4)+Blad2!$AO$13*POWER(G$8,5)+Blad2!$BC$13*POWER(G$8,6)+Blad2!$BS$13*POWER(G$8,7)+Blad2!$CK$13*POWER(G$8,8))*POWER($A1334,16)+$B$5*(Blad2!$E$14*G$8+Blad2!$K$14*POWER(G$8,2)+Blad2!$S$14*POWER(G$8,3)+Blad2!$AC$14*POWER(G$8,4)+Blad2!$AO$14*POWER(G$8,5)+Blad2!$BC$14*POWER(G$8,6)+Blad2!$BS$14*POWER(G$8,7)+Blad2!$CK$14*POWER(G$8,8)+Blad2!$DE$14*POWER(G$8,9))*POWER($A1334,18)+$B$5*(Blad2!$E$15*G$8+Blad2!$K$15*POWER(G$8,2)+Blad2!$S$15*POWER(G$8,3)+Blad2!$AC$15*POWER(G$8,4)+Blad2!$AO$15*POWER(G$8,5)+Blad2!$BC$15*POWER(G$8,6)+Blad2!$BS$15*POWER(G$8,7)+Blad2!$CK$15*POWER(G$8,8)+Blad2!$DE$15*POWER(G$8,9)+Blad2!$EA$15*POWER(G$8,10))*POWER($A1334,20)</f>
        <v>1.7372446243233026</v>
      </c>
    </row>
    <row r="1335" spans="1:7" x14ac:dyDescent="0.2">
      <c r="A1335">
        <f t="shared" si="62"/>
        <v>1.0398671683381917</v>
      </c>
      <c r="B1335">
        <f t="shared" si="63"/>
        <v>1.0393923860430923</v>
      </c>
      <c r="C1335">
        <f>1+$B$5*Blad2!$E$6*C$8*POWER($A1335,2)+$B$5*(Blad2!$E$7*C$8+Blad2!$K$7*POWER(C$8,2))*POWER($A1335,4)+$B$5*(Blad2!$E$8*C$8+Blad2!$K$8*POWER(C$8,2)+Blad2!$S$8*POWER(C$8,3))*POWER($A1335,6)+$B$5*(Blad2!$E$9*C$8+Blad2!$K$9*POWER(C$8,2)+Blad2!$S$9*POWER(C$8,3)+Blad2!$AC$9*POWER(C$8,4))*POWER($A1335,8)+$B$5*(Blad2!$E$10*C$8+Blad2!$K$10*POWER(C$8,2)+Blad2!$S$10*POWER(C$8,3)+Blad2!$AC$10*POWER(C$8,4)+Blad2!$AO$10*POWER(C$8,5))*POWER($A1335,10)+$B$5*(Blad2!$E$11*C$8+Blad2!$K$11*POWER(C$8,2)+Blad2!$S$11*POWER(C$8,3)+Blad2!$AC$11*POWER(C$8,4)+Blad2!$AO$11*POWER(C$8,5)+Blad2!$BC$11*POWER(C$8,6))*POWER($A1335,12)+$B$5*(Blad2!$E$12*C$8+Blad2!$K$12*POWER(C$8,2)+Blad2!$S$12*POWER(C$8,3)+Blad2!$AC$12*POWER(C$8,4)+Blad2!$AO$12*POWER(C$8,5)+Blad2!$BC$12*POWER(C$8,6)+Blad2!$BS$12*POWER(C$8,7))*POWER($A1335,14)+$B$5*(Blad2!$E$13*C$8+Blad2!$K$13*POWER(C$8,2)+Blad2!$S$13*POWER(C$8,3)+Blad2!$AC$13*POWER(C$8,4)+Blad2!$AO$13*POWER(C$8,5)+Blad2!$BC$13*POWER(C$8,6)+Blad2!$BS$13*POWER(C$8,7)+Blad2!$CK$13*POWER(C$8,8))*POWER($A1335,16)+$B$5*(Blad2!$E$14*C$8+Blad2!$K$14*POWER(C$8,2)+Blad2!$S$14*POWER(C$8,3)+Blad2!$AC$14*POWER(C$8,4)+Blad2!$AO$14*POWER(C$8,5)+Blad2!$BC$14*POWER(C$8,6)+Blad2!$BS$14*POWER(C$8,7)+Blad2!$CK$14*POWER(C$8,8)+Blad2!$DE$14*POWER(C$8,9))*POWER($A1335,18)+$B$5*(Blad2!$E$15*C$8+Blad2!$K$15*POWER(C$8,2)+Blad2!$S$15*POWER(C$8,3)+Blad2!$AC$15*POWER(C$8,4)+Blad2!$AO$15*POWER(C$8,5)+Blad2!$BC$15*POWER(C$8,6)+Blad2!$BS$15*POWER(C$8,7)+Blad2!$CK$15*POWER(C$8,8)+Blad2!$DE$15*POWER(C$8,9)+Blad2!$EA$15*POWER(C$8,10))*POWER($A1335,20)</f>
        <v>1.0393923839810961</v>
      </c>
      <c r="D1335">
        <f t="shared" si="61"/>
        <v>1.2616978578427662</v>
      </c>
      <c r="E1335">
        <f>1+$B$5*Blad2!$E$6*E$8*POWER($A1335,2)+$B$5*(Blad2!$E$7*E$8+Blad2!$K$7*POWER(E$8,2))*POWER($A1335,4)+$B$5*(Blad2!$E$8*E$8+Blad2!$K$8*POWER(E$8,2)+Blad2!$S$8*POWER(E$8,3))*POWER($A1335,6)+$B$5*(Blad2!$E$9*E$8+Blad2!$K$9*POWER(E$8,2)+Blad2!$S$9*POWER(E$8,3)+Blad2!$AC$9*POWER(E$8,4))*POWER($A1335,8)+$B$5*(Blad2!$E$10*E$8+Blad2!$K$10*POWER(E$8,2)+Blad2!$S$10*POWER(E$8,3)+Blad2!$AC$10*POWER(E$8,4)+Blad2!$AO$10*POWER(E$8,5))*POWER($A1335,10)+$B$5*(Blad2!$E$11*E$8+Blad2!$K$11*POWER(E$8,2)+Blad2!$S$11*POWER(E$8,3)+Blad2!$AC$11*POWER(E$8,4)+Blad2!$AO$11*POWER(E$8,5)+Blad2!$BC$11*POWER(E$8,6))*POWER($A1335,12)+$B$5*(Blad2!$E$12*E$8+Blad2!$K$12*POWER(E$8,2)+Blad2!$S$12*POWER(E$8,3)+Blad2!$AC$12*POWER(E$8,4)+Blad2!$AO$12*POWER(E$8,5)+Blad2!$BC$12*POWER(E$8,6)+Blad2!$BS$12*POWER(E$8,7))*POWER($A1335,14)+$B$5*(Blad2!$E$13*E$8+Blad2!$K$13*POWER(E$8,2)+Blad2!$S$13*POWER(E$8,3)+Blad2!$AC$13*POWER(E$8,4)+Blad2!$AO$13*POWER(E$8,5)+Blad2!$BC$13*POWER(E$8,6)+Blad2!$BS$13*POWER(E$8,7)+Blad2!$CK$13*POWER(E$8,8))*POWER($A1335,16)+$B$5*(Blad2!$E$14*E$8+Blad2!$K$14*POWER(E$8,2)+Blad2!$S$14*POWER(E$8,3)+Blad2!$AC$14*POWER(E$8,4)+Blad2!$AO$14*POWER(E$8,5)+Blad2!$BC$14*POWER(E$8,6)+Blad2!$BS$14*POWER(E$8,7)+Blad2!$CK$14*POWER(E$8,8)+Blad2!$DE$14*POWER(E$8,9))*POWER($A1335,18)+$B$5*(Blad2!$E$15*E$8+Blad2!$K$15*POWER(E$8,2)+Blad2!$S$15*POWER(E$8,3)+Blad2!$AC$15*POWER(E$8,4)+Blad2!$AO$15*POWER(E$8,5)+Blad2!$BC$15*POWER(E$8,6)+Blad2!$BS$15*POWER(E$8,7)+Blad2!$CK$15*POWER(E$8,8)+Blad2!$DE$15*POWER(E$8,9)+Blad2!$EA$15*POWER(E$8,10))*POWER($A1335,20)</f>
        <v>1.261697817255973</v>
      </c>
      <c r="F1335">
        <f t="shared" si="61"/>
        <v>1.738834776688974</v>
      </c>
      <c r="G1335">
        <f>1+$B$5*Blad2!$E$6*G$8*POWER($A1335,2)+$B$5*(Blad2!$E$7*G$8+Blad2!$K$7*POWER(G$8,2))*POWER($A1335,4)+$B$5*(Blad2!$E$8*G$8+Blad2!$K$8*POWER(G$8,2)+Blad2!$S$8*POWER(G$8,3))*POWER($A1335,6)+$B$5*(Blad2!$E$9*G$8+Blad2!$K$9*POWER(G$8,2)+Blad2!$S$9*POWER(G$8,3)+Blad2!$AC$9*POWER(G$8,4))*POWER($A1335,8)+$B$5*(Blad2!$E$10*G$8+Blad2!$K$10*POWER(G$8,2)+Blad2!$S$10*POWER(G$8,3)+Blad2!$AC$10*POWER(G$8,4)+Blad2!$AO$10*POWER(G$8,5))*POWER($A1335,10)+$B$5*(Blad2!$E$11*G$8+Blad2!$K$11*POWER(G$8,2)+Blad2!$S$11*POWER(G$8,3)+Blad2!$AC$11*POWER(G$8,4)+Blad2!$AO$11*POWER(G$8,5)+Blad2!$BC$11*POWER(G$8,6))*POWER($A1335,12)+$B$5*(Blad2!$E$12*G$8+Blad2!$K$12*POWER(G$8,2)+Blad2!$S$12*POWER(G$8,3)+Blad2!$AC$12*POWER(G$8,4)+Blad2!$AO$12*POWER(G$8,5)+Blad2!$BC$12*POWER(G$8,6)+Blad2!$BS$12*POWER(G$8,7))*POWER($A1335,14)+$B$5*(Blad2!$E$13*G$8+Blad2!$K$13*POWER(G$8,2)+Blad2!$S$13*POWER(G$8,3)+Blad2!$AC$13*POWER(G$8,4)+Blad2!$AO$13*POWER(G$8,5)+Blad2!$BC$13*POWER(G$8,6)+Blad2!$BS$13*POWER(G$8,7)+Blad2!$CK$13*POWER(G$8,8))*POWER($A1335,16)+$B$5*(Blad2!$E$14*G$8+Blad2!$K$14*POWER(G$8,2)+Blad2!$S$14*POWER(G$8,3)+Blad2!$AC$14*POWER(G$8,4)+Blad2!$AO$14*POWER(G$8,5)+Blad2!$BC$14*POWER(G$8,6)+Blad2!$BS$14*POWER(G$8,7)+Blad2!$CK$14*POWER(G$8,8)+Blad2!$DE$14*POWER(G$8,9))*POWER($A1335,18)+$B$5*(Blad2!$E$15*G$8+Blad2!$K$15*POWER(G$8,2)+Blad2!$S$15*POWER(G$8,3)+Blad2!$AC$15*POWER(G$8,4)+Blad2!$AO$15*POWER(G$8,5)+Blad2!$BC$15*POWER(G$8,6)+Blad2!$BS$15*POWER(G$8,7)+Blad2!$CK$15*POWER(G$8,8)+Blad2!$DE$15*POWER(G$8,9)+Blad2!$EA$15*POWER(G$8,10))*POWER($A1335,20)</f>
        <v>1.7388662224479068</v>
      </c>
    </row>
    <row r="1336" spans="1:7" x14ac:dyDescent="0.2">
      <c r="A1336">
        <f t="shared" si="62"/>
        <v>1.0406525665015891</v>
      </c>
      <c r="B1336">
        <f t="shared" si="63"/>
        <v>1.0394308786082223</v>
      </c>
      <c r="C1336">
        <f>1+$B$5*Blad2!$E$6*C$8*POWER($A1336,2)+$B$5*(Blad2!$E$7*C$8+Blad2!$K$7*POWER(C$8,2))*POWER($A1336,4)+$B$5*(Blad2!$E$8*C$8+Blad2!$K$8*POWER(C$8,2)+Blad2!$S$8*POWER(C$8,3))*POWER($A1336,6)+$B$5*(Blad2!$E$9*C$8+Blad2!$K$9*POWER(C$8,2)+Blad2!$S$9*POWER(C$8,3)+Blad2!$AC$9*POWER(C$8,4))*POWER($A1336,8)+$B$5*(Blad2!$E$10*C$8+Blad2!$K$10*POWER(C$8,2)+Blad2!$S$10*POWER(C$8,3)+Blad2!$AC$10*POWER(C$8,4)+Blad2!$AO$10*POWER(C$8,5))*POWER($A1336,10)+$B$5*(Blad2!$E$11*C$8+Blad2!$K$11*POWER(C$8,2)+Blad2!$S$11*POWER(C$8,3)+Blad2!$AC$11*POWER(C$8,4)+Blad2!$AO$11*POWER(C$8,5)+Blad2!$BC$11*POWER(C$8,6))*POWER($A1336,12)+$B$5*(Blad2!$E$12*C$8+Blad2!$K$12*POWER(C$8,2)+Blad2!$S$12*POWER(C$8,3)+Blad2!$AC$12*POWER(C$8,4)+Blad2!$AO$12*POWER(C$8,5)+Blad2!$BC$12*POWER(C$8,6)+Blad2!$BS$12*POWER(C$8,7))*POWER($A1336,14)+$B$5*(Blad2!$E$13*C$8+Blad2!$K$13*POWER(C$8,2)+Blad2!$S$13*POWER(C$8,3)+Blad2!$AC$13*POWER(C$8,4)+Blad2!$AO$13*POWER(C$8,5)+Blad2!$BC$13*POWER(C$8,6)+Blad2!$BS$13*POWER(C$8,7)+Blad2!$CK$13*POWER(C$8,8))*POWER($A1336,16)+$B$5*(Blad2!$E$14*C$8+Blad2!$K$14*POWER(C$8,2)+Blad2!$S$14*POWER(C$8,3)+Blad2!$AC$14*POWER(C$8,4)+Blad2!$AO$14*POWER(C$8,5)+Blad2!$BC$14*POWER(C$8,6)+Blad2!$BS$14*POWER(C$8,7)+Blad2!$CK$14*POWER(C$8,8)+Blad2!$DE$14*POWER(C$8,9))*POWER($A1336,18)+$B$5*(Blad2!$E$15*C$8+Blad2!$K$15*POWER(C$8,2)+Blad2!$S$15*POWER(C$8,3)+Blad2!$AC$15*POWER(C$8,4)+Blad2!$AO$15*POWER(C$8,5)+Blad2!$BC$15*POWER(C$8,6)+Blad2!$BS$15*POWER(C$8,7)+Blad2!$CK$15*POWER(C$8,8)+Blad2!$DE$15*POWER(C$8,9)+Blad2!$EA$15*POWER(C$8,10))*POWER($A1336,20)</f>
        <v>1.0394308765117735</v>
      </c>
      <c r="D1336">
        <f t="shared" si="61"/>
        <v>1.2620422299871965</v>
      </c>
      <c r="E1336">
        <f>1+$B$5*Blad2!$E$6*E$8*POWER($A1336,2)+$B$5*(Blad2!$E$7*E$8+Blad2!$K$7*POWER(E$8,2))*POWER($A1336,4)+$B$5*(Blad2!$E$8*E$8+Blad2!$K$8*POWER(E$8,2)+Blad2!$S$8*POWER(E$8,3))*POWER($A1336,6)+$B$5*(Blad2!$E$9*E$8+Blad2!$K$9*POWER(E$8,2)+Blad2!$S$9*POWER(E$8,3)+Blad2!$AC$9*POWER(E$8,4))*POWER($A1336,8)+$B$5*(Blad2!$E$10*E$8+Blad2!$K$10*POWER(E$8,2)+Blad2!$S$10*POWER(E$8,3)+Blad2!$AC$10*POWER(E$8,4)+Blad2!$AO$10*POWER(E$8,5))*POWER($A1336,10)+$B$5*(Blad2!$E$11*E$8+Blad2!$K$11*POWER(E$8,2)+Blad2!$S$11*POWER(E$8,3)+Blad2!$AC$11*POWER(E$8,4)+Blad2!$AO$11*POWER(E$8,5)+Blad2!$BC$11*POWER(E$8,6))*POWER($A1336,12)+$B$5*(Blad2!$E$12*E$8+Blad2!$K$12*POWER(E$8,2)+Blad2!$S$12*POWER(E$8,3)+Blad2!$AC$12*POWER(E$8,4)+Blad2!$AO$12*POWER(E$8,5)+Blad2!$BC$12*POWER(E$8,6)+Blad2!$BS$12*POWER(E$8,7))*POWER($A1336,14)+$B$5*(Blad2!$E$13*E$8+Blad2!$K$13*POWER(E$8,2)+Blad2!$S$13*POWER(E$8,3)+Blad2!$AC$13*POWER(E$8,4)+Blad2!$AO$13*POWER(E$8,5)+Blad2!$BC$13*POWER(E$8,6)+Blad2!$BS$13*POWER(E$8,7)+Blad2!$CK$13*POWER(E$8,8))*POWER($A1336,16)+$B$5*(Blad2!$E$14*E$8+Blad2!$K$14*POWER(E$8,2)+Blad2!$S$14*POWER(E$8,3)+Blad2!$AC$14*POWER(E$8,4)+Blad2!$AO$14*POWER(E$8,5)+Blad2!$BC$14*POWER(E$8,6)+Blad2!$BS$14*POWER(E$8,7)+Blad2!$CK$14*POWER(E$8,8)+Blad2!$DE$14*POWER(E$8,9))*POWER($A1336,18)+$B$5*(Blad2!$E$15*E$8+Blad2!$K$15*POWER(E$8,2)+Blad2!$S$15*POWER(E$8,3)+Blad2!$AC$15*POWER(E$8,4)+Blad2!$AO$15*POWER(E$8,5)+Blad2!$BC$15*POWER(E$8,6)+Blad2!$BS$15*POWER(E$8,7)+Blad2!$CK$15*POWER(E$8,8)+Blad2!$DE$15*POWER(E$8,9)+Blad2!$EA$15*POWER(E$8,10))*POWER($A1336,20)</f>
        <v>1.2620421876767585</v>
      </c>
      <c r="F1336">
        <f t="shared" si="61"/>
        <v>1.7404589776409904</v>
      </c>
      <c r="G1336">
        <f>1+$B$5*Blad2!$E$6*G$8*POWER($A1336,2)+$B$5*(Blad2!$E$7*G$8+Blad2!$K$7*POWER(G$8,2))*POWER($A1336,4)+$B$5*(Blad2!$E$8*G$8+Blad2!$K$8*POWER(G$8,2)+Blad2!$S$8*POWER(G$8,3))*POWER($A1336,6)+$B$5*(Blad2!$E$9*G$8+Blad2!$K$9*POWER(G$8,2)+Blad2!$S$9*POWER(G$8,3)+Blad2!$AC$9*POWER(G$8,4))*POWER($A1336,8)+$B$5*(Blad2!$E$10*G$8+Blad2!$K$10*POWER(G$8,2)+Blad2!$S$10*POWER(G$8,3)+Blad2!$AC$10*POWER(G$8,4)+Blad2!$AO$10*POWER(G$8,5))*POWER($A1336,10)+$B$5*(Blad2!$E$11*G$8+Blad2!$K$11*POWER(G$8,2)+Blad2!$S$11*POWER(G$8,3)+Blad2!$AC$11*POWER(G$8,4)+Blad2!$AO$11*POWER(G$8,5)+Blad2!$BC$11*POWER(G$8,6))*POWER($A1336,12)+$B$5*(Blad2!$E$12*G$8+Blad2!$K$12*POWER(G$8,2)+Blad2!$S$12*POWER(G$8,3)+Blad2!$AC$12*POWER(G$8,4)+Blad2!$AO$12*POWER(G$8,5)+Blad2!$BC$12*POWER(G$8,6)+Blad2!$BS$12*POWER(G$8,7))*POWER($A1336,14)+$B$5*(Blad2!$E$13*G$8+Blad2!$K$13*POWER(G$8,2)+Blad2!$S$13*POWER(G$8,3)+Blad2!$AC$13*POWER(G$8,4)+Blad2!$AO$13*POWER(G$8,5)+Blad2!$BC$13*POWER(G$8,6)+Blad2!$BS$13*POWER(G$8,7)+Blad2!$CK$13*POWER(G$8,8))*POWER($A1336,16)+$B$5*(Blad2!$E$14*G$8+Blad2!$K$14*POWER(G$8,2)+Blad2!$S$14*POWER(G$8,3)+Blad2!$AC$14*POWER(G$8,4)+Blad2!$AO$14*POWER(G$8,5)+Blad2!$BC$14*POWER(G$8,6)+Blad2!$BS$14*POWER(G$8,7)+Blad2!$CK$14*POWER(G$8,8)+Blad2!$DE$14*POWER(G$8,9))*POWER($A1336,18)+$B$5*(Blad2!$E$15*G$8+Blad2!$K$15*POWER(G$8,2)+Blad2!$S$15*POWER(G$8,3)+Blad2!$AC$15*POWER(G$8,4)+Blad2!$AO$15*POWER(G$8,5)+Blad2!$BC$15*POWER(G$8,6)+Blad2!$BS$15*POWER(G$8,7)+Blad2!$CK$15*POWER(G$8,8)+Blad2!$DE$15*POWER(G$8,9)+Blad2!$EA$15*POWER(G$8,10))*POWER($A1336,20)</f>
        <v>1.7404909492409044</v>
      </c>
    </row>
    <row r="1337" spans="1:7" x14ac:dyDescent="0.2">
      <c r="A1337">
        <f t="shared" si="62"/>
        <v>1.0414379646649865</v>
      </c>
      <c r="B1337">
        <f t="shared" si="63"/>
        <v>1.0394693415980223</v>
      </c>
      <c r="C1337">
        <f>1+$B$5*Blad2!$E$6*C$8*POWER($A1337,2)+$B$5*(Blad2!$E$7*C$8+Blad2!$K$7*POWER(C$8,2))*POWER($A1337,4)+$B$5*(Blad2!$E$8*C$8+Blad2!$K$8*POWER(C$8,2)+Blad2!$S$8*POWER(C$8,3))*POWER($A1337,6)+$B$5*(Blad2!$E$9*C$8+Blad2!$K$9*POWER(C$8,2)+Blad2!$S$9*POWER(C$8,3)+Blad2!$AC$9*POWER(C$8,4))*POWER($A1337,8)+$B$5*(Blad2!$E$10*C$8+Blad2!$K$10*POWER(C$8,2)+Blad2!$S$10*POWER(C$8,3)+Blad2!$AC$10*POWER(C$8,4)+Blad2!$AO$10*POWER(C$8,5))*POWER($A1337,10)+$B$5*(Blad2!$E$11*C$8+Blad2!$K$11*POWER(C$8,2)+Blad2!$S$11*POWER(C$8,3)+Blad2!$AC$11*POWER(C$8,4)+Blad2!$AO$11*POWER(C$8,5)+Blad2!$BC$11*POWER(C$8,6))*POWER($A1337,12)+$B$5*(Blad2!$E$12*C$8+Blad2!$K$12*POWER(C$8,2)+Blad2!$S$12*POWER(C$8,3)+Blad2!$AC$12*POWER(C$8,4)+Blad2!$AO$12*POWER(C$8,5)+Blad2!$BC$12*POWER(C$8,6)+Blad2!$BS$12*POWER(C$8,7))*POWER($A1337,14)+$B$5*(Blad2!$E$13*C$8+Blad2!$K$13*POWER(C$8,2)+Blad2!$S$13*POWER(C$8,3)+Blad2!$AC$13*POWER(C$8,4)+Blad2!$AO$13*POWER(C$8,5)+Blad2!$BC$13*POWER(C$8,6)+Blad2!$BS$13*POWER(C$8,7)+Blad2!$CK$13*POWER(C$8,8))*POWER($A1337,16)+$B$5*(Blad2!$E$14*C$8+Blad2!$K$14*POWER(C$8,2)+Blad2!$S$14*POWER(C$8,3)+Blad2!$AC$14*POWER(C$8,4)+Blad2!$AO$14*POWER(C$8,5)+Blad2!$BC$14*POWER(C$8,6)+Blad2!$BS$14*POWER(C$8,7)+Blad2!$CK$14*POWER(C$8,8)+Blad2!$DE$14*POWER(C$8,9))*POWER($A1337,18)+$B$5*(Blad2!$E$15*C$8+Blad2!$K$15*POWER(C$8,2)+Blad2!$S$15*POWER(C$8,3)+Blad2!$AC$15*POWER(C$8,4)+Blad2!$AO$15*POWER(C$8,5)+Blad2!$BC$15*POWER(C$8,6)+Blad2!$BS$15*POWER(C$8,7)+Blad2!$CK$15*POWER(C$8,8)+Blad2!$DE$15*POWER(C$8,9)+Blad2!$EA$15*POWER(C$8,10))*POWER($A1337,20)</f>
        <v>1.0394693394665724</v>
      </c>
      <c r="D1337">
        <f t="shared" si="61"/>
        <v>1.2623865810888728</v>
      </c>
      <c r="E1337">
        <f>1+$B$5*Blad2!$E$6*E$8*POWER($A1337,2)+$B$5*(Blad2!$E$7*E$8+Blad2!$K$7*POWER(E$8,2))*POWER($A1337,4)+$B$5*(Blad2!$E$8*E$8+Blad2!$K$8*POWER(E$8,2)+Blad2!$S$8*POWER(E$8,3))*POWER($A1337,6)+$B$5*(Blad2!$E$9*E$8+Blad2!$K$9*POWER(E$8,2)+Blad2!$S$9*POWER(E$8,3)+Blad2!$AC$9*POWER(E$8,4))*POWER($A1337,8)+$B$5*(Blad2!$E$10*E$8+Blad2!$K$10*POWER(E$8,2)+Blad2!$S$10*POWER(E$8,3)+Blad2!$AC$10*POWER(E$8,4)+Blad2!$AO$10*POWER(E$8,5))*POWER($A1337,10)+$B$5*(Blad2!$E$11*E$8+Blad2!$K$11*POWER(E$8,2)+Blad2!$S$11*POWER(E$8,3)+Blad2!$AC$11*POWER(E$8,4)+Blad2!$AO$11*POWER(E$8,5)+Blad2!$BC$11*POWER(E$8,6))*POWER($A1337,12)+$B$5*(Blad2!$E$12*E$8+Blad2!$K$12*POWER(E$8,2)+Blad2!$S$12*POWER(E$8,3)+Blad2!$AC$12*POWER(E$8,4)+Blad2!$AO$12*POWER(E$8,5)+Blad2!$BC$12*POWER(E$8,6)+Blad2!$BS$12*POWER(E$8,7))*POWER($A1337,14)+$B$5*(Blad2!$E$13*E$8+Blad2!$K$13*POWER(E$8,2)+Blad2!$S$13*POWER(E$8,3)+Blad2!$AC$13*POWER(E$8,4)+Blad2!$AO$13*POWER(E$8,5)+Blad2!$BC$13*POWER(E$8,6)+Blad2!$BS$13*POWER(E$8,7)+Blad2!$CK$13*POWER(E$8,8))*POWER($A1337,16)+$B$5*(Blad2!$E$14*E$8+Blad2!$K$14*POWER(E$8,2)+Blad2!$S$14*POWER(E$8,3)+Blad2!$AC$14*POWER(E$8,4)+Blad2!$AO$14*POWER(E$8,5)+Blad2!$BC$14*POWER(E$8,6)+Blad2!$BS$14*POWER(E$8,7)+Blad2!$CK$14*POWER(E$8,8)+Blad2!$DE$14*POWER(E$8,9))*POWER($A1337,18)+$B$5*(Blad2!$E$15*E$8+Blad2!$K$15*POWER(E$8,2)+Blad2!$S$15*POWER(E$8,3)+Blad2!$AC$15*POWER(E$8,4)+Blad2!$AO$15*POWER(E$8,5)+Blad2!$BC$15*POWER(E$8,6)+Blad2!$BS$15*POWER(E$8,7)+Blad2!$CK$15*POWER(E$8,8)+Blad2!$DE$15*POWER(E$8,9)+Blad2!$EA$15*POWER(E$8,10))*POWER($A1337,20)</f>
        <v>1.2623865370076879</v>
      </c>
      <c r="F1337">
        <f t="shared" si="61"/>
        <v>1.7420863043042216</v>
      </c>
      <c r="G1337">
        <f>1+$B$5*Blad2!$E$6*G$8*POWER($A1337,2)+$B$5*(Blad2!$E$7*G$8+Blad2!$K$7*POWER(G$8,2))*POWER($A1337,4)+$B$5*(Blad2!$E$8*G$8+Blad2!$K$8*POWER(G$8,2)+Blad2!$S$8*POWER(G$8,3))*POWER($A1337,6)+$B$5*(Blad2!$E$9*G$8+Blad2!$K$9*POWER(G$8,2)+Blad2!$S$9*POWER(G$8,3)+Blad2!$AC$9*POWER(G$8,4))*POWER($A1337,8)+$B$5*(Blad2!$E$10*G$8+Blad2!$K$10*POWER(G$8,2)+Blad2!$S$10*POWER(G$8,3)+Blad2!$AC$10*POWER(G$8,4)+Blad2!$AO$10*POWER(G$8,5))*POWER($A1337,10)+$B$5*(Blad2!$E$11*G$8+Blad2!$K$11*POWER(G$8,2)+Blad2!$S$11*POWER(G$8,3)+Blad2!$AC$11*POWER(G$8,4)+Blad2!$AO$11*POWER(G$8,5)+Blad2!$BC$11*POWER(G$8,6))*POWER($A1337,12)+$B$5*(Blad2!$E$12*G$8+Blad2!$K$12*POWER(G$8,2)+Blad2!$S$12*POWER(G$8,3)+Blad2!$AC$12*POWER(G$8,4)+Blad2!$AO$12*POWER(G$8,5)+Blad2!$BC$12*POWER(G$8,6)+Blad2!$BS$12*POWER(G$8,7))*POWER($A1337,14)+$B$5*(Blad2!$E$13*G$8+Blad2!$K$13*POWER(G$8,2)+Blad2!$S$13*POWER(G$8,3)+Blad2!$AC$13*POWER(G$8,4)+Blad2!$AO$13*POWER(G$8,5)+Blad2!$BC$13*POWER(G$8,6)+Blad2!$BS$13*POWER(G$8,7)+Blad2!$CK$13*POWER(G$8,8))*POWER($A1337,16)+$B$5*(Blad2!$E$14*G$8+Blad2!$K$14*POWER(G$8,2)+Blad2!$S$14*POWER(G$8,3)+Blad2!$AC$14*POWER(G$8,4)+Blad2!$AO$14*POWER(G$8,5)+Blad2!$BC$14*POWER(G$8,6)+Blad2!$BS$14*POWER(G$8,7)+Blad2!$CK$14*POWER(G$8,8)+Blad2!$DE$14*POWER(G$8,9))*POWER($A1337,18)+$B$5*(Blad2!$E$15*G$8+Blad2!$K$15*POWER(G$8,2)+Blad2!$S$15*POWER(G$8,3)+Blad2!$AC$15*POWER(G$8,4)+Blad2!$AO$15*POWER(G$8,5)+Blad2!$BC$15*POWER(G$8,6)+Blad2!$BS$15*POWER(G$8,7)+Blad2!$CK$15*POWER(G$8,8)+Blad2!$DE$15*POWER(G$8,9)+Blad2!$EA$15*POWER(G$8,10))*POWER($A1337,20)</f>
        <v>1.7421188100699225</v>
      </c>
    </row>
    <row r="1338" spans="1:7" x14ac:dyDescent="0.2">
      <c r="A1338">
        <f t="shared" si="62"/>
        <v>1.0422233628283839</v>
      </c>
      <c r="B1338">
        <f t="shared" si="63"/>
        <v>1.0395077749070902</v>
      </c>
      <c r="C1338">
        <f>1+$B$5*Blad2!$E$6*C$8*POWER($A1338,2)+$B$5*(Blad2!$E$7*C$8+Blad2!$K$7*POWER(C$8,2))*POWER($A1338,4)+$B$5*(Blad2!$E$8*C$8+Blad2!$K$8*POWER(C$8,2)+Blad2!$S$8*POWER(C$8,3))*POWER($A1338,6)+$B$5*(Blad2!$E$9*C$8+Blad2!$K$9*POWER(C$8,2)+Blad2!$S$9*POWER(C$8,3)+Blad2!$AC$9*POWER(C$8,4))*POWER($A1338,8)+$B$5*(Blad2!$E$10*C$8+Blad2!$K$10*POWER(C$8,2)+Blad2!$S$10*POWER(C$8,3)+Blad2!$AC$10*POWER(C$8,4)+Blad2!$AO$10*POWER(C$8,5))*POWER($A1338,10)+$B$5*(Blad2!$E$11*C$8+Blad2!$K$11*POWER(C$8,2)+Blad2!$S$11*POWER(C$8,3)+Blad2!$AC$11*POWER(C$8,4)+Blad2!$AO$11*POWER(C$8,5)+Blad2!$BC$11*POWER(C$8,6))*POWER($A1338,12)+$B$5*(Blad2!$E$12*C$8+Blad2!$K$12*POWER(C$8,2)+Blad2!$S$12*POWER(C$8,3)+Blad2!$AC$12*POWER(C$8,4)+Blad2!$AO$12*POWER(C$8,5)+Blad2!$BC$12*POWER(C$8,6)+Blad2!$BS$12*POWER(C$8,7))*POWER($A1338,14)+$B$5*(Blad2!$E$13*C$8+Blad2!$K$13*POWER(C$8,2)+Blad2!$S$13*POWER(C$8,3)+Blad2!$AC$13*POWER(C$8,4)+Blad2!$AO$13*POWER(C$8,5)+Blad2!$BC$13*POWER(C$8,6)+Blad2!$BS$13*POWER(C$8,7)+Blad2!$CK$13*POWER(C$8,8))*POWER($A1338,16)+$B$5*(Blad2!$E$14*C$8+Blad2!$K$14*POWER(C$8,2)+Blad2!$S$14*POWER(C$8,3)+Blad2!$AC$14*POWER(C$8,4)+Blad2!$AO$14*POWER(C$8,5)+Blad2!$BC$14*POWER(C$8,6)+Blad2!$BS$14*POWER(C$8,7)+Blad2!$CK$14*POWER(C$8,8)+Blad2!$DE$14*POWER(C$8,9))*POWER($A1338,18)+$B$5*(Blad2!$E$15*C$8+Blad2!$K$15*POWER(C$8,2)+Blad2!$S$15*POWER(C$8,3)+Blad2!$AC$15*POWER(C$8,4)+Blad2!$AO$15*POWER(C$8,5)+Blad2!$BC$15*POWER(C$8,6)+Blad2!$BS$15*POWER(C$8,7)+Blad2!$CK$15*POWER(C$8,8)+Blad2!$DE$15*POWER(C$8,9)+Blad2!$EA$15*POWER(C$8,10))*POWER($A1338,20)</f>
        <v>1.0395077727400821</v>
      </c>
      <c r="D1338">
        <f t="shared" si="61"/>
        <v>1.2627309099374384</v>
      </c>
      <c r="E1338">
        <f>1+$B$5*Blad2!$E$6*E$8*POWER($A1338,2)+$B$5*(Blad2!$E$7*E$8+Blad2!$K$7*POWER(E$8,2))*POWER($A1338,4)+$B$5*(Blad2!$E$8*E$8+Blad2!$K$8*POWER(E$8,2)+Blad2!$S$8*POWER(E$8,3))*POWER($A1338,6)+$B$5*(Blad2!$E$9*E$8+Blad2!$K$9*POWER(E$8,2)+Blad2!$S$9*POWER(E$8,3)+Blad2!$AC$9*POWER(E$8,4))*POWER($A1338,8)+$B$5*(Blad2!$E$10*E$8+Blad2!$K$10*POWER(E$8,2)+Blad2!$S$10*POWER(E$8,3)+Blad2!$AC$10*POWER(E$8,4)+Blad2!$AO$10*POWER(E$8,5))*POWER($A1338,10)+$B$5*(Blad2!$E$11*E$8+Blad2!$K$11*POWER(E$8,2)+Blad2!$S$11*POWER(E$8,3)+Blad2!$AC$11*POWER(E$8,4)+Blad2!$AO$11*POWER(E$8,5)+Blad2!$BC$11*POWER(E$8,6))*POWER($A1338,12)+$B$5*(Blad2!$E$12*E$8+Blad2!$K$12*POWER(E$8,2)+Blad2!$S$12*POWER(E$8,3)+Blad2!$AC$12*POWER(E$8,4)+Blad2!$AO$12*POWER(E$8,5)+Blad2!$BC$12*POWER(E$8,6)+Blad2!$BS$12*POWER(E$8,7))*POWER($A1338,14)+$B$5*(Blad2!$E$13*E$8+Blad2!$K$13*POWER(E$8,2)+Blad2!$S$13*POWER(E$8,3)+Blad2!$AC$13*POWER(E$8,4)+Blad2!$AO$13*POWER(E$8,5)+Blad2!$BC$13*POWER(E$8,6)+Blad2!$BS$13*POWER(E$8,7)+Blad2!$CK$13*POWER(E$8,8))*POWER($A1338,16)+$B$5*(Blad2!$E$14*E$8+Blad2!$K$14*POWER(E$8,2)+Blad2!$S$14*POWER(E$8,3)+Blad2!$AC$14*POWER(E$8,4)+Blad2!$AO$14*POWER(E$8,5)+Blad2!$BC$14*POWER(E$8,6)+Blad2!$BS$14*POWER(E$8,7)+Blad2!$CK$14*POWER(E$8,8)+Blad2!$DE$14*POWER(E$8,9))*POWER($A1338,18)+$B$5*(Blad2!$E$15*E$8+Blad2!$K$15*POWER(E$8,2)+Blad2!$S$15*POWER(E$8,3)+Blad2!$AC$15*POWER(E$8,4)+Blad2!$AO$15*POWER(E$8,5)+Blad2!$BC$15*POWER(E$8,6)+Blad2!$BS$15*POWER(E$8,7)+Blad2!$CK$15*POWER(E$8,8)+Blad2!$DE$15*POWER(E$8,9)+Blad2!$EA$15*POWER(E$8,10))*POWER($A1338,20)</f>
        <v>1.2627308640373378</v>
      </c>
      <c r="F1338">
        <f t="shared" si="61"/>
        <v>1.7437167619201663</v>
      </c>
      <c r="G1338">
        <f>1+$B$5*Blad2!$E$6*G$8*POWER($A1338,2)+$B$5*(Blad2!$E$7*G$8+Blad2!$K$7*POWER(G$8,2))*POWER($A1338,4)+$B$5*(Blad2!$E$8*G$8+Blad2!$K$8*POWER(G$8,2)+Blad2!$S$8*POWER(G$8,3))*POWER($A1338,6)+$B$5*(Blad2!$E$9*G$8+Blad2!$K$9*POWER(G$8,2)+Blad2!$S$9*POWER(G$8,3)+Blad2!$AC$9*POWER(G$8,4))*POWER($A1338,8)+$B$5*(Blad2!$E$10*G$8+Blad2!$K$10*POWER(G$8,2)+Blad2!$S$10*POWER(G$8,3)+Blad2!$AC$10*POWER(G$8,4)+Blad2!$AO$10*POWER(G$8,5))*POWER($A1338,10)+$B$5*(Blad2!$E$11*G$8+Blad2!$K$11*POWER(G$8,2)+Blad2!$S$11*POWER(G$8,3)+Blad2!$AC$11*POWER(G$8,4)+Blad2!$AO$11*POWER(G$8,5)+Blad2!$BC$11*POWER(G$8,6))*POWER($A1338,12)+$B$5*(Blad2!$E$12*G$8+Blad2!$K$12*POWER(G$8,2)+Blad2!$S$12*POWER(G$8,3)+Blad2!$AC$12*POWER(G$8,4)+Blad2!$AO$12*POWER(G$8,5)+Blad2!$BC$12*POWER(G$8,6)+Blad2!$BS$12*POWER(G$8,7))*POWER($A1338,14)+$B$5*(Blad2!$E$13*G$8+Blad2!$K$13*POWER(G$8,2)+Blad2!$S$13*POWER(G$8,3)+Blad2!$AC$13*POWER(G$8,4)+Blad2!$AO$13*POWER(G$8,5)+Blad2!$BC$13*POWER(G$8,6)+Blad2!$BS$13*POWER(G$8,7)+Blad2!$CK$13*POWER(G$8,8))*POWER($A1338,16)+$B$5*(Blad2!$E$14*G$8+Blad2!$K$14*POWER(G$8,2)+Blad2!$S$14*POWER(G$8,3)+Blad2!$AC$14*POWER(G$8,4)+Blad2!$AO$14*POWER(G$8,5)+Blad2!$BC$14*POWER(G$8,6)+Blad2!$BS$14*POWER(G$8,7)+Blad2!$CK$14*POWER(G$8,8)+Blad2!$DE$14*POWER(G$8,9))*POWER($A1338,18)+$B$5*(Blad2!$E$15*G$8+Blad2!$K$15*POWER(G$8,2)+Blad2!$S$15*POWER(G$8,3)+Blad2!$AC$15*POWER(G$8,4)+Blad2!$AO$15*POWER(G$8,5)+Blad2!$BC$15*POWER(G$8,6)+Blad2!$BS$15*POWER(G$8,7)+Blad2!$CK$15*POWER(G$8,8)+Blad2!$DE$15*POWER(G$8,9)+Blad2!$EA$15*POWER(G$8,10))*POWER($A1338,20)</f>
        <v>1.7437498103002338</v>
      </c>
    </row>
    <row r="1339" spans="1:7" x14ac:dyDescent="0.2">
      <c r="A1339">
        <f t="shared" si="62"/>
        <v>1.0430087609917813</v>
      </c>
      <c r="B1339">
        <f t="shared" si="63"/>
        <v>1.0395461784300706</v>
      </c>
      <c r="C1339">
        <f>1+$B$5*Blad2!$E$6*C$8*POWER($A1339,2)+$B$5*(Blad2!$E$7*C$8+Blad2!$K$7*POWER(C$8,2))*POWER($A1339,4)+$B$5*(Blad2!$E$8*C$8+Blad2!$K$8*POWER(C$8,2)+Blad2!$S$8*POWER(C$8,3))*POWER($A1339,6)+$B$5*(Blad2!$E$9*C$8+Blad2!$K$9*POWER(C$8,2)+Blad2!$S$9*POWER(C$8,3)+Blad2!$AC$9*POWER(C$8,4))*POWER($A1339,8)+$B$5*(Blad2!$E$10*C$8+Blad2!$K$10*POWER(C$8,2)+Blad2!$S$10*POWER(C$8,3)+Blad2!$AC$10*POWER(C$8,4)+Blad2!$AO$10*POWER(C$8,5))*POWER($A1339,10)+$B$5*(Blad2!$E$11*C$8+Blad2!$K$11*POWER(C$8,2)+Blad2!$S$11*POWER(C$8,3)+Blad2!$AC$11*POWER(C$8,4)+Blad2!$AO$11*POWER(C$8,5)+Blad2!$BC$11*POWER(C$8,6))*POWER($A1339,12)+$B$5*(Blad2!$E$12*C$8+Blad2!$K$12*POWER(C$8,2)+Blad2!$S$12*POWER(C$8,3)+Blad2!$AC$12*POWER(C$8,4)+Blad2!$AO$12*POWER(C$8,5)+Blad2!$BC$12*POWER(C$8,6)+Blad2!$BS$12*POWER(C$8,7))*POWER($A1339,14)+$B$5*(Blad2!$E$13*C$8+Blad2!$K$13*POWER(C$8,2)+Blad2!$S$13*POWER(C$8,3)+Blad2!$AC$13*POWER(C$8,4)+Blad2!$AO$13*POWER(C$8,5)+Blad2!$BC$13*POWER(C$8,6)+Blad2!$BS$13*POWER(C$8,7)+Blad2!$CK$13*POWER(C$8,8))*POWER($A1339,16)+$B$5*(Blad2!$E$14*C$8+Blad2!$K$14*POWER(C$8,2)+Blad2!$S$14*POWER(C$8,3)+Blad2!$AC$14*POWER(C$8,4)+Blad2!$AO$14*POWER(C$8,5)+Blad2!$BC$14*POWER(C$8,6)+Blad2!$BS$14*POWER(C$8,7)+Blad2!$CK$14*POWER(C$8,8)+Blad2!$DE$14*POWER(C$8,9))*POWER($A1339,18)+$B$5*(Blad2!$E$15*C$8+Blad2!$K$15*POWER(C$8,2)+Blad2!$S$15*POWER(C$8,3)+Blad2!$AC$15*POWER(C$8,4)+Blad2!$AO$15*POWER(C$8,5)+Blad2!$BC$15*POWER(C$8,6)+Blad2!$BS$15*POWER(C$8,7)+Blad2!$CK$15*POWER(C$8,8)+Blad2!$DE$15*POWER(C$8,9)+Blad2!$EA$15*POWER(C$8,10))*POWER($A1339,20)</f>
        <v>1.0395461762269393</v>
      </c>
      <c r="D1339">
        <f t="shared" si="61"/>
        <v>1.2630752153198621</v>
      </c>
      <c r="E1339">
        <f>1+$B$5*Blad2!$E$6*E$8*POWER($A1339,2)+$B$5*(Blad2!$E$7*E$8+Blad2!$K$7*POWER(E$8,2))*POWER($A1339,4)+$B$5*(Blad2!$E$8*E$8+Blad2!$K$8*POWER(E$8,2)+Blad2!$S$8*POWER(E$8,3))*POWER($A1339,6)+$B$5*(Blad2!$E$9*E$8+Blad2!$K$9*POWER(E$8,2)+Blad2!$S$9*POWER(E$8,3)+Blad2!$AC$9*POWER(E$8,4))*POWER($A1339,8)+$B$5*(Blad2!$E$10*E$8+Blad2!$K$10*POWER(E$8,2)+Blad2!$S$10*POWER(E$8,3)+Blad2!$AC$10*POWER(E$8,4)+Blad2!$AO$10*POWER(E$8,5))*POWER($A1339,10)+$B$5*(Blad2!$E$11*E$8+Blad2!$K$11*POWER(E$8,2)+Blad2!$S$11*POWER(E$8,3)+Blad2!$AC$11*POWER(E$8,4)+Blad2!$AO$11*POWER(E$8,5)+Blad2!$BC$11*POWER(E$8,6))*POWER($A1339,12)+$B$5*(Blad2!$E$12*E$8+Blad2!$K$12*POWER(E$8,2)+Blad2!$S$12*POWER(E$8,3)+Blad2!$AC$12*POWER(E$8,4)+Blad2!$AO$12*POWER(E$8,5)+Blad2!$BC$12*POWER(E$8,6)+Blad2!$BS$12*POWER(E$8,7))*POWER($A1339,14)+$B$5*(Blad2!$E$13*E$8+Blad2!$K$13*POWER(E$8,2)+Blad2!$S$13*POWER(E$8,3)+Blad2!$AC$13*POWER(E$8,4)+Blad2!$AO$13*POWER(E$8,5)+Blad2!$BC$13*POWER(E$8,6)+Blad2!$BS$13*POWER(E$8,7)+Blad2!$CK$13*POWER(E$8,8))*POWER($A1339,16)+$B$5*(Blad2!$E$14*E$8+Blad2!$K$14*POWER(E$8,2)+Blad2!$S$14*POWER(E$8,3)+Blad2!$AC$14*POWER(E$8,4)+Blad2!$AO$14*POWER(E$8,5)+Blad2!$BC$14*POWER(E$8,6)+Blad2!$BS$14*POWER(E$8,7)+Blad2!$CK$14*POWER(E$8,8)+Blad2!$DE$14*POWER(E$8,9))*POWER($A1339,18)+$B$5*(Blad2!$E$15*E$8+Blad2!$K$15*POWER(E$8,2)+Blad2!$S$15*POWER(E$8,3)+Blad2!$AC$15*POWER(E$8,4)+Blad2!$AO$15*POWER(E$8,5)+Blad2!$BC$15*POWER(E$8,6)+Blad2!$BS$15*POWER(E$8,7)+Blad2!$CK$15*POWER(E$8,8)+Blad2!$DE$15*POWER(E$8,9)+Blad2!$EA$15*POWER(E$8,10))*POWER($A1339,20)</f>
        <v>1.2630751675515901</v>
      </c>
      <c r="F1339">
        <f t="shared" si="61"/>
        <v>1.7453503557261123</v>
      </c>
      <c r="G1339">
        <f>1+$B$5*Blad2!$E$6*G$8*POWER($A1339,2)+$B$5*(Blad2!$E$7*G$8+Blad2!$K$7*POWER(G$8,2))*POWER($A1339,4)+$B$5*(Blad2!$E$8*G$8+Blad2!$K$8*POWER(G$8,2)+Blad2!$S$8*POWER(G$8,3))*POWER($A1339,6)+$B$5*(Blad2!$E$9*G$8+Blad2!$K$9*POWER(G$8,2)+Blad2!$S$9*POWER(G$8,3)+Blad2!$AC$9*POWER(G$8,4))*POWER($A1339,8)+$B$5*(Blad2!$E$10*G$8+Blad2!$K$10*POWER(G$8,2)+Blad2!$S$10*POWER(G$8,3)+Blad2!$AC$10*POWER(G$8,4)+Blad2!$AO$10*POWER(G$8,5))*POWER($A1339,10)+$B$5*(Blad2!$E$11*G$8+Blad2!$K$11*POWER(G$8,2)+Blad2!$S$11*POWER(G$8,3)+Blad2!$AC$11*POWER(G$8,4)+Blad2!$AO$11*POWER(G$8,5)+Blad2!$BC$11*POWER(G$8,6))*POWER($A1339,12)+$B$5*(Blad2!$E$12*G$8+Blad2!$K$12*POWER(G$8,2)+Blad2!$S$12*POWER(G$8,3)+Blad2!$AC$12*POWER(G$8,4)+Blad2!$AO$12*POWER(G$8,5)+Blad2!$BC$12*POWER(G$8,6)+Blad2!$BS$12*POWER(G$8,7))*POWER($A1339,14)+$B$5*(Blad2!$E$13*G$8+Blad2!$K$13*POWER(G$8,2)+Blad2!$S$13*POWER(G$8,3)+Blad2!$AC$13*POWER(G$8,4)+Blad2!$AO$13*POWER(G$8,5)+Blad2!$BC$13*POWER(G$8,6)+Blad2!$BS$13*POWER(G$8,7)+Blad2!$CK$13*POWER(G$8,8))*POWER($A1339,16)+$B$5*(Blad2!$E$14*G$8+Blad2!$K$14*POWER(G$8,2)+Blad2!$S$14*POWER(G$8,3)+Blad2!$AC$14*POWER(G$8,4)+Blad2!$AO$14*POWER(G$8,5)+Blad2!$BC$14*POWER(G$8,6)+Blad2!$BS$14*POWER(G$8,7)+Blad2!$CK$14*POWER(G$8,8)+Blad2!$DE$14*POWER(G$8,9))*POWER($A1339,18)+$B$5*(Blad2!$E$15*G$8+Blad2!$K$15*POWER(G$8,2)+Blad2!$S$15*POWER(G$8,3)+Blad2!$AC$15*POWER(G$8,4)+Blad2!$AO$15*POWER(G$8,5)+Blad2!$BC$15*POWER(G$8,6)+Blad2!$BS$15*POWER(G$8,7)+Blad2!$CK$15*POWER(G$8,8)+Blad2!$DE$15*POWER(G$8,9)+Blad2!$EA$15*POWER(G$8,10))*POWER($A1339,20)</f>
        <v>1.7453839552946053</v>
      </c>
    </row>
    <row r="1340" spans="1:7" x14ac:dyDescent="0.2">
      <c r="A1340">
        <f t="shared" si="62"/>
        <v>1.0437941591551787</v>
      </c>
      <c r="B1340">
        <f t="shared" si="63"/>
        <v>1.0395845520616569</v>
      </c>
      <c r="C1340">
        <f>1+$B$5*Blad2!$E$6*C$8*POWER($A1340,2)+$B$5*(Blad2!$E$7*C$8+Blad2!$K$7*POWER(C$8,2))*POWER($A1340,4)+$B$5*(Blad2!$E$8*C$8+Blad2!$K$8*POWER(C$8,2)+Blad2!$S$8*POWER(C$8,3))*POWER($A1340,6)+$B$5*(Blad2!$E$9*C$8+Blad2!$K$9*POWER(C$8,2)+Blad2!$S$9*POWER(C$8,3)+Blad2!$AC$9*POWER(C$8,4))*POWER($A1340,8)+$B$5*(Blad2!$E$10*C$8+Blad2!$K$10*POWER(C$8,2)+Blad2!$S$10*POWER(C$8,3)+Blad2!$AC$10*POWER(C$8,4)+Blad2!$AO$10*POWER(C$8,5))*POWER($A1340,10)+$B$5*(Blad2!$E$11*C$8+Blad2!$K$11*POWER(C$8,2)+Blad2!$S$11*POWER(C$8,3)+Blad2!$AC$11*POWER(C$8,4)+Blad2!$AO$11*POWER(C$8,5)+Blad2!$BC$11*POWER(C$8,6))*POWER($A1340,12)+$B$5*(Blad2!$E$12*C$8+Blad2!$K$12*POWER(C$8,2)+Blad2!$S$12*POWER(C$8,3)+Blad2!$AC$12*POWER(C$8,4)+Blad2!$AO$12*POWER(C$8,5)+Blad2!$BC$12*POWER(C$8,6)+Blad2!$BS$12*POWER(C$8,7))*POWER($A1340,14)+$B$5*(Blad2!$E$13*C$8+Blad2!$K$13*POWER(C$8,2)+Blad2!$S$13*POWER(C$8,3)+Blad2!$AC$13*POWER(C$8,4)+Blad2!$AO$13*POWER(C$8,5)+Blad2!$BC$13*POWER(C$8,6)+Blad2!$BS$13*POWER(C$8,7)+Blad2!$CK$13*POWER(C$8,8))*POWER($A1340,16)+$B$5*(Blad2!$E$14*C$8+Blad2!$K$14*POWER(C$8,2)+Blad2!$S$14*POWER(C$8,3)+Blad2!$AC$14*POWER(C$8,4)+Blad2!$AO$14*POWER(C$8,5)+Blad2!$BC$14*POWER(C$8,6)+Blad2!$BS$14*POWER(C$8,7)+Blad2!$CK$14*POWER(C$8,8)+Blad2!$DE$14*POWER(C$8,9))*POWER($A1340,18)+$B$5*(Blad2!$E$15*C$8+Blad2!$K$15*POWER(C$8,2)+Blad2!$S$15*POWER(C$8,3)+Blad2!$AC$15*POWER(C$8,4)+Blad2!$AO$15*POWER(C$8,5)+Blad2!$BC$15*POWER(C$8,6)+Blad2!$BS$15*POWER(C$8,7)+Blad2!$CK$15*POWER(C$8,8)+Blad2!$DE$15*POWER(C$8,9)+Blad2!$EA$15*POWER(C$8,10))*POWER($A1340,20)</f>
        <v>1.0395845498218286</v>
      </c>
      <c r="D1340">
        <f t="shared" si="61"/>
        <v>1.2634194960204423</v>
      </c>
      <c r="E1340">
        <f>1+$B$5*Blad2!$E$6*E$8*POWER($A1340,2)+$B$5*(Blad2!$E$7*E$8+Blad2!$K$7*POWER(E$8,2))*POWER($A1340,4)+$B$5*(Blad2!$E$8*E$8+Blad2!$K$8*POWER(E$8,2)+Blad2!$S$8*POWER(E$8,3))*POWER($A1340,6)+$B$5*(Blad2!$E$9*E$8+Blad2!$K$9*POWER(E$8,2)+Blad2!$S$9*POWER(E$8,3)+Blad2!$AC$9*POWER(E$8,4))*POWER($A1340,8)+$B$5*(Blad2!$E$10*E$8+Blad2!$K$10*POWER(E$8,2)+Blad2!$S$10*POWER(E$8,3)+Blad2!$AC$10*POWER(E$8,4)+Blad2!$AO$10*POWER(E$8,5))*POWER($A1340,10)+$B$5*(Blad2!$E$11*E$8+Blad2!$K$11*POWER(E$8,2)+Blad2!$S$11*POWER(E$8,3)+Blad2!$AC$11*POWER(E$8,4)+Blad2!$AO$11*POWER(E$8,5)+Blad2!$BC$11*POWER(E$8,6))*POWER($A1340,12)+$B$5*(Blad2!$E$12*E$8+Blad2!$K$12*POWER(E$8,2)+Blad2!$S$12*POWER(E$8,3)+Blad2!$AC$12*POWER(E$8,4)+Blad2!$AO$12*POWER(E$8,5)+Blad2!$BC$12*POWER(E$8,6)+Blad2!$BS$12*POWER(E$8,7))*POWER($A1340,14)+$B$5*(Blad2!$E$13*E$8+Blad2!$K$13*POWER(E$8,2)+Blad2!$S$13*POWER(E$8,3)+Blad2!$AC$13*POWER(E$8,4)+Blad2!$AO$13*POWER(E$8,5)+Blad2!$BC$13*POWER(E$8,6)+Blad2!$BS$13*POWER(E$8,7)+Blad2!$CK$13*POWER(E$8,8))*POWER($A1340,16)+$B$5*(Blad2!$E$14*E$8+Blad2!$K$14*POWER(E$8,2)+Blad2!$S$14*POWER(E$8,3)+Blad2!$AC$14*POWER(E$8,4)+Blad2!$AO$14*POWER(E$8,5)+Blad2!$BC$14*POWER(E$8,6)+Blad2!$BS$14*POWER(E$8,7)+Blad2!$CK$14*POWER(E$8,8)+Blad2!$DE$14*POWER(E$8,9))*POWER($A1340,18)+$B$5*(Blad2!$E$15*E$8+Blad2!$K$15*POWER(E$8,2)+Blad2!$S$15*POWER(E$8,3)+Blad2!$AC$15*POWER(E$8,4)+Blad2!$AO$15*POWER(E$8,5)+Blad2!$BC$15*POWER(E$8,6)+Blad2!$BS$15*POWER(E$8,7)+Blad2!$CK$15*POWER(E$8,8)+Blad2!$DE$15*POWER(E$8,9)+Blad2!$EA$15*POWER(E$8,10))*POWER($A1340,20)</f>
        <v>1.2634194463336321</v>
      </c>
      <c r="F1340">
        <f t="shared" si="61"/>
        <v>1.7469870909549583</v>
      </c>
      <c r="G1340">
        <f>1+$B$5*Blad2!$E$6*G$8*POWER($A1340,2)+$B$5*(Blad2!$E$7*G$8+Blad2!$K$7*POWER(G$8,2))*POWER($A1340,4)+$B$5*(Blad2!$E$8*G$8+Blad2!$K$8*POWER(G$8,2)+Blad2!$S$8*POWER(G$8,3))*POWER($A1340,6)+$B$5*(Blad2!$E$9*G$8+Blad2!$K$9*POWER(G$8,2)+Blad2!$S$9*POWER(G$8,3)+Blad2!$AC$9*POWER(G$8,4))*POWER($A1340,8)+$B$5*(Blad2!$E$10*G$8+Blad2!$K$10*POWER(G$8,2)+Blad2!$S$10*POWER(G$8,3)+Blad2!$AC$10*POWER(G$8,4)+Blad2!$AO$10*POWER(G$8,5))*POWER($A1340,10)+$B$5*(Blad2!$E$11*G$8+Blad2!$K$11*POWER(G$8,2)+Blad2!$S$11*POWER(G$8,3)+Blad2!$AC$11*POWER(G$8,4)+Blad2!$AO$11*POWER(G$8,5)+Blad2!$BC$11*POWER(G$8,6))*POWER($A1340,12)+$B$5*(Blad2!$E$12*G$8+Blad2!$K$12*POWER(G$8,2)+Blad2!$S$12*POWER(G$8,3)+Blad2!$AC$12*POWER(G$8,4)+Blad2!$AO$12*POWER(G$8,5)+Blad2!$BC$12*POWER(G$8,6)+Blad2!$BS$12*POWER(G$8,7))*POWER($A1340,14)+$B$5*(Blad2!$E$13*G$8+Blad2!$K$13*POWER(G$8,2)+Blad2!$S$13*POWER(G$8,3)+Blad2!$AC$13*POWER(G$8,4)+Blad2!$AO$13*POWER(G$8,5)+Blad2!$BC$13*POWER(G$8,6)+Blad2!$BS$13*POWER(G$8,7)+Blad2!$CK$13*POWER(G$8,8))*POWER($A1340,16)+$B$5*(Blad2!$E$14*G$8+Blad2!$K$14*POWER(G$8,2)+Blad2!$S$14*POWER(G$8,3)+Blad2!$AC$14*POWER(G$8,4)+Blad2!$AO$14*POWER(G$8,5)+Blad2!$BC$14*POWER(G$8,6)+Blad2!$BS$14*POWER(G$8,7)+Blad2!$CK$14*POWER(G$8,8)+Blad2!$DE$14*POWER(G$8,9))*POWER($A1340,18)+$B$5*(Blad2!$E$15*G$8+Blad2!$K$15*POWER(G$8,2)+Blad2!$S$15*POWER(G$8,3)+Blad2!$AC$15*POWER(G$8,4)+Blad2!$AO$15*POWER(G$8,5)+Blad2!$BC$15*POWER(G$8,6)+Blad2!$BS$15*POWER(G$8,7)+Blad2!$CK$15*POWER(G$8,8)+Blad2!$DE$15*POWER(G$8,9)+Blad2!$EA$15*POWER(G$8,10))*POWER($A1340,20)</f>
        <v>1.7470212504131417</v>
      </c>
    </row>
    <row r="1341" spans="1:7" x14ac:dyDescent="0.2">
      <c r="A1341">
        <f t="shared" si="62"/>
        <v>1.0445795573185761</v>
      </c>
      <c r="B1341">
        <f t="shared" si="63"/>
        <v>1.0396228956965905</v>
      </c>
      <c r="C1341">
        <f>1+$B$5*Blad2!$E$6*C$8*POWER($A1341,2)+$B$5*(Blad2!$E$7*C$8+Blad2!$K$7*POWER(C$8,2))*POWER($A1341,4)+$B$5*(Blad2!$E$8*C$8+Blad2!$K$8*POWER(C$8,2)+Blad2!$S$8*POWER(C$8,3))*POWER($A1341,6)+$B$5*(Blad2!$E$9*C$8+Blad2!$K$9*POWER(C$8,2)+Blad2!$S$9*POWER(C$8,3)+Blad2!$AC$9*POWER(C$8,4))*POWER($A1341,8)+$B$5*(Blad2!$E$10*C$8+Blad2!$K$10*POWER(C$8,2)+Blad2!$S$10*POWER(C$8,3)+Blad2!$AC$10*POWER(C$8,4)+Blad2!$AO$10*POWER(C$8,5))*POWER($A1341,10)+$B$5*(Blad2!$E$11*C$8+Blad2!$K$11*POWER(C$8,2)+Blad2!$S$11*POWER(C$8,3)+Blad2!$AC$11*POWER(C$8,4)+Blad2!$AO$11*POWER(C$8,5)+Blad2!$BC$11*POWER(C$8,6))*POWER($A1341,12)+$B$5*(Blad2!$E$12*C$8+Blad2!$K$12*POWER(C$8,2)+Blad2!$S$12*POWER(C$8,3)+Blad2!$AC$12*POWER(C$8,4)+Blad2!$AO$12*POWER(C$8,5)+Blad2!$BC$12*POWER(C$8,6)+Blad2!$BS$12*POWER(C$8,7))*POWER($A1341,14)+$B$5*(Blad2!$E$13*C$8+Blad2!$K$13*POWER(C$8,2)+Blad2!$S$13*POWER(C$8,3)+Blad2!$AC$13*POWER(C$8,4)+Blad2!$AO$13*POWER(C$8,5)+Blad2!$BC$13*POWER(C$8,6)+Blad2!$BS$13*POWER(C$8,7)+Blad2!$CK$13*POWER(C$8,8))*POWER($A1341,16)+$B$5*(Blad2!$E$14*C$8+Blad2!$K$14*POWER(C$8,2)+Blad2!$S$14*POWER(C$8,3)+Blad2!$AC$14*POWER(C$8,4)+Blad2!$AO$14*POWER(C$8,5)+Blad2!$BC$14*POWER(C$8,6)+Blad2!$BS$14*POWER(C$8,7)+Blad2!$CK$14*POWER(C$8,8)+Blad2!$DE$14*POWER(C$8,9))*POWER($A1341,18)+$B$5*(Blad2!$E$15*C$8+Blad2!$K$15*POWER(C$8,2)+Blad2!$S$15*POWER(C$8,3)+Blad2!$AC$15*POWER(C$8,4)+Blad2!$AO$15*POWER(C$8,5)+Blad2!$BC$15*POWER(C$8,6)+Blad2!$BS$15*POWER(C$8,7)+Blad2!$CK$15*POWER(C$8,8)+Blad2!$DE$15*POWER(C$8,9)+Blad2!$EA$15*POWER(C$8,10))*POWER($A1341,20)</f>
        <v>1.0396228934194822</v>
      </c>
      <c r="D1341">
        <f t="shared" si="61"/>
        <v>1.2637637508208051</v>
      </c>
      <c r="E1341">
        <f>1+$B$5*Blad2!$E$6*E$8*POWER($A1341,2)+$B$5*(Blad2!$E$7*E$8+Blad2!$K$7*POWER(E$8,2))*POWER($A1341,4)+$B$5*(Blad2!$E$8*E$8+Blad2!$K$8*POWER(E$8,2)+Blad2!$S$8*POWER(E$8,3))*POWER($A1341,6)+$B$5*(Blad2!$E$9*E$8+Blad2!$K$9*POWER(E$8,2)+Blad2!$S$9*POWER(E$8,3)+Blad2!$AC$9*POWER(E$8,4))*POWER($A1341,8)+$B$5*(Blad2!$E$10*E$8+Blad2!$K$10*POWER(E$8,2)+Blad2!$S$10*POWER(E$8,3)+Blad2!$AC$10*POWER(E$8,4)+Blad2!$AO$10*POWER(E$8,5))*POWER($A1341,10)+$B$5*(Blad2!$E$11*E$8+Blad2!$K$11*POWER(E$8,2)+Blad2!$S$11*POWER(E$8,3)+Blad2!$AC$11*POWER(E$8,4)+Blad2!$AO$11*POWER(E$8,5)+Blad2!$BC$11*POWER(E$8,6))*POWER($A1341,12)+$B$5*(Blad2!$E$12*E$8+Blad2!$K$12*POWER(E$8,2)+Blad2!$S$12*POWER(E$8,3)+Blad2!$AC$12*POWER(E$8,4)+Blad2!$AO$12*POWER(E$8,5)+Blad2!$BC$12*POWER(E$8,6)+Blad2!$BS$12*POWER(E$8,7))*POWER($A1341,14)+$B$5*(Blad2!$E$13*E$8+Blad2!$K$13*POWER(E$8,2)+Blad2!$S$13*POWER(E$8,3)+Blad2!$AC$13*POWER(E$8,4)+Blad2!$AO$13*POWER(E$8,5)+Blad2!$BC$13*POWER(E$8,6)+Blad2!$BS$13*POWER(E$8,7)+Blad2!$CK$13*POWER(E$8,8))*POWER($A1341,16)+$B$5*(Blad2!$E$14*E$8+Blad2!$K$14*POWER(E$8,2)+Blad2!$S$14*POWER(E$8,3)+Blad2!$AC$14*POWER(E$8,4)+Blad2!$AO$14*POWER(E$8,5)+Blad2!$BC$14*POWER(E$8,6)+Blad2!$BS$14*POWER(E$8,7)+Blad2!$CK$14*POWER(E$8,8)+Blad2!$DE$14*POWER(E$8,9))*POWER($A1341,18)+$B$5*(Blad2!$E$15*E$8+Blad2!$K$15*POWER(E$8,2)+Blad2!$S$15*POWER(E$8,3)+Blad2!$AC$15*POWER(E$8,4)+Blad2!$AO$15*POWER(E$8,5)+Blad2!$BC$15*POWER(E$8,6)+Blad2!$BS$15*POWER(E$8,7)+Blad2!$CK$15*POWER(E$8,8)+Blad2!$DE$15*POWER(E$8,9)+Blad2!$EA$15*POWER(E$8,10))*POWER($A1341,20)</f>
        <v>1.2637636991639589</v>
      </c>
      <c r="F1341">
        <f t="shared" si="61"/>
        <v>1.7486269728350352</v>
      </c>
      <c r="G1341">
        <f>1+$B$5*Blad2!$E$6*G$8*POWER($A1341,2)+$B$5*(Blad2!$E$7*G$8+Blad2!$K$7*POWER(G$8,2))*POWER($A1341,4)+$B$5*(Blad2!$E$8*G$8+Blad2!$K$8*POWER(G$8,2)+Blad2!$S$8*POWER(G$8,3))*POWER($A1341,6)+$B$5*(Blad2!$E$9*G$8+Blad2!$K$9*POWER(G$8,2)+Blad2!$S$9*POWER(G$8,3)+Blad2!$AC$9*POWER(G$8,4))*POWER($A1341,8)+$B$5*(Blad2!$E$10*G$8+Blad2!$K$10*POWER(G$8,2)+Blad2!$S$10*POWER(G$8,3)+Blad2!$AC$10*POWER(G$8,4)+Blad2!$AO$10*POWER(G$8,5))*POWER($A1341,10)+$B$5*(Blad2!$E$11*G$8+Blad2!$K$11*POWER(G$8,2)+Blad2!$S$11*POWER(G$8,3)+Blad2!$AC$11*POWER(G$8,4)+Blad2!$AO$11*POWER(G$8,5)+Blad2!$BC$11*POWER(G$8,6))*POWER($A1341,12)+$B$5*(Blad2!$E$12*G$8+Blad2!$K$12*POWER(G$8,2)+Blad2!$S$12*POWER(G$8,3)+Blad2!$AC$12*POWER(G$8,4)+Blad2!$AO$12*POWER(G$8,5)+Blad2!$BC$12*POWER(G$8,6)+Blad2!$BS$12*POWER(G$8,7))*POWER($A1341,14)+$B$5*(Blad2!$E$13*G$8+Blad2!$K$13*POWER(G$8,2)+Blad2!$S$13*POWER(G$8,3)+Blad2!$AC$13*POWER(G$8,4)+Blad2!$AO$13*POWER(G$8,5)+Blad2!$BC$13*POWER(G$8,6)+Blad2!$BS$13*POWER(G$8,7)+Blad2!$CK$13*POWER(G$8,8))*POWER($A1341,16)+$B$5*(Blad2!$E$14*G$8+Blad2!$K$14*POWER(G$8,2)+Blad2!$S$14*POWER(G$8,3)+Blad2!$AC$14*POWER(G$8,4)+Blad2!$AO$14*POWER(G$8,5)+Blad2!$BC$14*POWER(G$8,6)+Blad2!$BS$14*POWER(G$8,7)+Blad2!$CK$14*POWER(G$8,8)+Blad2!$DE$14*POWER(G$8,9))*POWER($A1341,18)+$B$5*(Blad2!$E$15*G$8+Blad2!$K$15*POWER(G$8,2)+Blad2!$S$15*POWER(G$8,3)+Blad2!$AC$15*POWER(G$8,4)+Blad2!$AO$15*POWER(G$8,5)+Blad2!$BC$15*POWER(G$8,6)+Blad2!$BS$15*POWER(G$8,7)+Blad2!$CK$15*POWER(G$8,8)+Blad2!$DE$15*POWER(G$8,9)+Blad2!$EA$15*POWER(G$8,10))*POWER($A1341,20)</f>
        <v>1.7486617010131271</v>
      </c>
    </row>
    <row r="1342" spans="1:7" x14ac:dyDescent="0.2">
      <c r="A1342">
        <f t="shared" si="62"/>
        <v>1.0453649554819735</v>
      </c>
      <c r="B1342">
        <f t="shared" si="63"/>
        <v>1.0396612092296615</v>
      </c>
      <c r="C1342">
        <f>1+$B$5*Blad2!$E$6*C$8*POWER($A1342,2)+$B$5*(Blad2!$E$7*C$8+Blad2!$K$7*POWER(C$8,2))*POWER($A1342,4)+$B$5*(Blad2!$E$8*C$8+Blad2!$K$8*POWER(C$8,2)+Blad2!$S$8*POWER(C$8,3))*POWER($A1342,6)+$B$5*(Blad2!$E$9*C$8+Blad2!$K$9*POWER(C$8,2)+Blad2!$S$9*POWER(C$8,3)+Blad2!$AC$9*POWER(C$8,4))*POWER($A1342,8)+$B$5*(Blad2!$E$10*C$8+Blad2!$K$10*POWER(C$8,2)+Blad2!$S$10*POWER(C$8,3)+Blad2!$AC$10*POWER(C$8,4)+Blad2!$AO$10*POWER(C$8,5))*POWER($A1342,10)+$B$5*(Blad2!$E$11*C$8+Blad2!$K$11*POWER(C$8,2)+Blad2!$S$11*POWER(C$8,3)+Blad2!$AC$11*POWER(C$8,4)+Blad2!$AO$11*POWER(C$8,5)+Blad2!$BC$11*POWER(C$8,6))*POWER($A1342,12)+$B$5*(Blad2!$E$12*C$8+Blad2!$K$12*POWER(C$8,2)+Blad2!$S$12*POWER(C$8,3)+Blad2!$AC$12*POWER(C$8,4)+Blad2!$AO$12*POWER(C$8,5)+Blad2!$BC$12*POWER(C$8,6)+Blad2!$BS$12*POWER(C$8,7))*POWER($A1342,14)+$B$5*(Blad2!$E$13*C$8+Blad2!$K$13*POWER(C$8,2)+Blad2!$S$13*POWER(C$8,3)+Blad2!$AC$13*POWER(C$8,4)+Blad2!$AO$13*POWER(C$8,5)+Blad2!$BC$13*POWER(C$8,6)+Blad2!$BS$13*POWER(C$8,7)+Blad2!$CK$13*POWER(C$8,8))*POWER($A1342,16)+$B$5*(Blad2!$E$14*C$8+Blad2!$K$14*POWER(C$8,2)+Blad2!$S$14*POWER(C$8,3)+Blad2!$AC$14*POWER(C$8,4)+Blad2!$AO$14*POWER(C$8,5)+Blad2!$BC$14*POWER(C$8,6)+Blad2!$BS$14*POWER(C$8,7)+Blad2!$CK$14*POWER(C$8,8)+Blad2!$DE$14*POWER(C$8,9))*POWER($A1342,18)+$B$5*(Blad2!$E$15*C$8+Blad2!$K$15*POWER(C$8,2)+Blad2!$S$15*POWER(C$8,3)+Blad2!$AC$15*POWER(C$8,4)+Blad2!$AO$15*POWER(C$8,5)+Blad2!$BC$15*POWER(C$8,6)+Blad2!$BS$15*POWER(C$8,7)+Blad2!$CK$15*POWER(C$8,8)+Blad2!$DE$15*POWER(C$8,9)+Blad2!$EA$15*POWER(C$8,10))*POWER($A1342,20)</f>
        <v>1.0396612069146822</v>
      </c>
      <c r="D1342">
        <f t="shared" si="61"/>
        <v>1.2641079784999081</v>
      </c>
      <c r="E1342">
        <f>1+$B$5*Blad2!$E$6*E$8*POWER($A1342,2)+$B$5*(Blad2!$E$7*E$8+Blad2!$K$7*POWER(E$8,2))*POWER($A1342,4)+$B$5*(Blad2!$E$8*E$8+Blad2!$K$8*POWER(E$8,2)+Blad2!$S$8*POWER(E$8,3))*POWER($A1342,6)+$B$5*(Blad2!$E$9*E$8+Blad2!$K$9*POWER(E$8,2)+Blad2!$S$9*POWER(E$8,3)+Blad2!$AC$9*POWER(E$8,4))*POWER($A1342,8)+$B$5*(Blad2!$E$10*E$8+Blad2!$K$10*POWER(E$8,2)+Blad2!$S$10*POWER(E$8,3)+Blad2!$AC$10*POWER(E$8,4)+Blad2!$AO$10*POWER(E$8,5))*POWER($A1342,10)+$B$5*(Blad2!$E$11*E$8+Blad2!$K$11*POWER(E$8,2)+Blad2!$S$11*POWER(E$8,3)+Blad2!$AC$11*POWER(E$8,4)+Blad2!$AO$11*POWER(E$8,5)+Blad2!$BC$11*POWER(E$8,6))*POWER($A1342,12)+$B$5*(Blad2!$E$12*E$8+Blad2!$K$12*POWER(E$8,2)+Blad2!$S$12*POWER(E$8,3)+Blad2!$AC$12*POWER(E$8,4)+Blad2!$AO$12*POWER(E$8,5)+Blad2!$BC$12*POWER(E$8,6)+Blad2!$BS$12*POWER(E$8,7))*POWER($A1342,14)+$B$5*(Blad2!$E$13*E$8+Blad2!$K$13*POWER(E$8,2)+Blad2!$S$13*POWER(E$8,3)+Blad2!$AC$13*POWER(E$8,4)+Blad2!$AO$13*POWER(E$8,5)+Blad2!$BC$13*POWER(E$8,6)+Blad2!$BS$13*POWER(E$8,7)+Blad2!$CK$13*POWER(E$8,8))*POWER($A1342,16)+$B$5*(Blad2!$E$14*E$8+Blad2!$K$14*POWER(E$8,2)+Blad2!$S$14*POWER(E$8,3)+Blad2!$AC$14*POWER(E$8,4)+Blad2!$AO$14*POWER(E$8,5)+Blad2!$BC$14*POWER(E$8,6)+Blad2!$BS$14*POWER(E$8,7)+Blad2!$CK$14*POWER(E$8,8)+Blad2!$DE$14*POWER(E$8,9))*POWER($A1342,18)+$B$5*(Blad2!$E$15*E$8+Blad2!$K$15*POWER(E$8,2)+Blad2!$S$15*POWER(E$8,3)+Blad2!$AC$15*POWER(E$8,4)+Blad2!$AO$15*POWER(E$8,5)+Blad2!$BC$15*POWER(E$8,6)+Blad2!$BS$15*POWER(E$8,7)+Blad2!$CK$15*POWER(E$8,8)+Blad2!$DE$15*POWER(E$8,9)+Blad2!$EA$15*POWER(E$8,10))*POWER($A1342,20)</f>
        <v>1.2641079248203735</v>
      </c>
      <c r="F1342">
        <f t="shared" si="61"/>
        <v>1.7502700065899253</v>
      </c>
      <c r="G1342">
        <f>1+$B$5*Blad2!$E$6*G$8*POWER($A1342,2)+$B$5*(Blad2!$E$7*G$8+Blad2!$K$7*POWER(G$8,2))*POWER($A1342,4)+$B$5*(Blad2!$E$8*G$8+Blad2!$K$8*POWER(G$8,2)+Blad2!$S$8*POWER(G$8,3))*POWER($A1342,6)+$B$5*(Blad2!$E$9*G$8+Blad2!$K$9*POWER(G$8,2)+Blad2!$S$9*POWER(G$8,3)+Blad2!$AC$9*POWER(G$8,4))*POWER($A1342,8)+$B$5*(Blad2!$E$10*G$8+Blad2!$K$10*POWER(G$8,2)+Blad2!$S$10*POWER(G$8,3)+Blad2!$AC$10*POWER(G$8,4)+Blad2!$AO$10*POWER(G$8,5))*POWER($A1342,10)+$B$5*(Blad2!$E$11*G$8+Blad2!$K$11*POWER(G$8,2)+Blad2!$S$11*POWER(G$8,3)+Blad2!$AC$11*POWER(G$8,4)+Blad2!$AO$11*POWER(G$8,5)+Blad2!$BC$11*POWER(G$8,6))*POWER($A1342,12)+$B$5*(Blad2!$E$12*G$8+Blad2!$K$12*POWER(G$8,2)+Blad2!$S$12*POWER(G$8,3)+Blad2!$AC$12*POWER(G$8,4)+Blad2!$AO$12*POWER(G$8,5)+Blad2!$BC$12*POWER(G$8,6)+Blad2!$BS$12*POWER(G$8,7))*POWER($A1342,14)+$B$5*(Blad2!$E$13*G$8+Blad2!$K$13*POWER(G$8,2)+Blad2!$S$13*POWER(G$8,3)+Blad2!$AC$13*POWER(G$8,4)+Blad2!$AO$13*POWER(G$8,5)+Blad2!$BC$13*POWER(G$8,6)+Blad2!$BS$13*POWER(G$8,7)+Blad2!$CK$13*POWER(G$8,8))*POWER($A1342,16)+$B$5*(Blad2!$E$14*G$8+Blad2!$K$14*POWER(G$8,2)+Blad2!$S$14*POWER(G$8,3)+Blad2!$AC$14*POWER(G$8,4)+Blad2!$AO$14*POWER(G$8,5)+Blad2!$BC$14*POWER(G$8,6)+Blad2!$BS$14*POWER(G$8,7)+Blad2!$CK$14*POWER(G$8,8)+Blad2!$DE$14*POWER(G$8,9))*POWER($A1342,18)+$B$5*(Blad2!$E$15*G$8+Blad2!$K$15*POWER(G$8,2)+Blad2!$S$15*POWER(G$8,3)+Blad2!$AC$15*POWER(G$8,4)+Blad2!$AO$15*POWER(G$8,5)+Blad2!$BC$15*POWER(G$8,6)+Blad2!$BS$15*POWER(G$8,7)+Blad2!$CK$15*POWER(G$8,8)+Blad2!$DE$15*POWER(G$8,9)+Blad2!$EA$15*POWER(G$8,10))*POWER($A1342,20)</f>
        <v>1.7503053124488681</v>
      </c>
    </row>
    <row r="1343" spans="1:7" x14ac:dyDescent="0.2">
      <c r="A1343">
        <f t="shared" si="62"/>
        <v>1.0461503536453709</v>
      </c>
      <c r="B1343">
        <f t="shared" si="63"/>
        <v>1.0396994925557097</v>
      </c>
      <c r="C1343">
        <f>1+$B$5*Blad2!$E$6*C$8*POWER($A1343,2)+$B$5*(Blad2!$E$7*C$8+Blad2!$K$7*POWER(C$8,2))*POWER($A1343,4)+$B$5*(Blad2!$E$8*C$8+Blad2!$K$8*POWER(C$8,2)+Blad2!$S$8*POWER(C$8,3))*POWER($A1343,6)+$B$5*(Blad2!$E$9*C$8+Blad2!$K$9*POWER(C$8,2)+Blad2!$S$9*POWER(C$8,3)+Blad2!$AC$9*POWER(C$8,4))*POWER($A1343,8)+$B$5*(Blad2!$E$10*C$8+Blad2!$K$10*POWER(C$8,2)+Blad2!$S$10*POWER(C$8,3)+Blad2!$AC$10*POWER(C$8,4)+Blad2!$AO$10*POWER(C$8,5))*POWER($A1343,10)+$B$5*(Blad2!$E$11*C$8+Blad2!$K$11*POWER(C$8,2)+Blad2!$S$11*POWER(C$8,3)+Blad2!$AC$11*POWER(C$8,4)+Blad2!$AO$11*POWER(C$8,5)+Blad2!$BC$11*POWER(C$8,6))*POWER($A1343,12)+$B$5*(Blad2!$E$12*C$8+Blad2!$K$12*POWER(C$8,2)+Blad2!$S$12*POWER(C$8,3)+Blad2!$AC$12*POWER(C$8,4)+Blad2!$AO$12*POWER(C$8,5)+Blad2!$BC$12*POWER(C$8,6)+Blad2!$BS$12*POWER(C$8,7))*POWER($A1343,14)+$B$5*(Blad2!$E$13*C$8+Blad2!$K$13*POWER(C$8,2)+Blad2!$S$13*POWER(C$8,3)+Blad2!$AC$13*POWER(C$8,4)+Blad2!$AO$13*POWER(C$8,5)+Blad2!$BC$13*POWER(C$8,6)+Blad2!$BS$13*POWER(C$8,7)+Blad2!$CK$13*POWER(C$8,8))*POWER($A1343,16)+$B$5*(Blad2!$E$14*C$8+Blad2!$K$14*POWER(C$8,2)+Blad2!$S$14*POWER(C$8,3)+Blad2!$AC$14*POWER(C$8,4)+Blad2!$AO$14*POWER(C$8,5)+Blad2!$BC$14*POWER(C$8,6)+Blad2!$BS$14*POWER(C$8,7)+Blad2!$CK$14*POWER(C$8,8)+Blad2!$DE$14*POWER(C$8,9))*POWER($A1343,18)+$B$5*(Blad2!$E$15*C$8+Blad2!$K$15*POWER(C$8,2)+Blad2!$S$15*POWER(C$8,3)+Blad2!$AC$15*POWER(C$8,4)+Blad2!$AO$15*POWER(C$8,5)+Blad2!$BC$15*POWER(C$8,6)+Blad2!$BS$15*POWER(C$8,7)+Blad2!$CK$15*POWER(C$8,8)+Blad2!$DE$15*POWER(C$8,9)+Blad2!$EA$15*POWER(C$8,10))*POWER($A1343,20)</f>
        <v>1.0396994902022592</v>
      </c>
      <c r="D1343">
        <f t="shared" si="61"/>
        <v>1.2644521778340425</v>
      </c>
      <c r="E1343">
        <f>1+$B$5*Blad2!$E$6*E$8*POWER($A1343,2)+$B$5*(Blad2!$E$7*E$8+Blad2!$K$7*POWER(E$8,2))*POWER($A1343,4)+$B$5*(Blad2!$E$8*E$8+Blad2!$K$8*POWER(E$8,2)+Blad2!$S$8*POWER(E$8,3))*POWER($A1343,6)+$B$5*(Blad2!$E$9*E$8+Blad2!$K$9*POWER(E$8,2)+Blad2!$S$9*POWER(E$8,3)+Blad2!$AC$9*POWER(E$8,4))*POWER($A1343,8)+$B$5*(Blad2!$E$10*E$8+Blad2!$K$10*POWER(E$8,2)+Blad2!$S$10*POWER(E$8,3)+Blad2!$AC$10*POWER(E$8,4)+Blad2!$AO$10*POWER(E$8,5))*POWER($A1343,10)+$B$5*(Blad2!$E$11*E$8+Blad2!$K$11*POWER(E$8,2)+Blad2!$S$11*POWER(E$8,3)+Blad2!$AC$11*POWER(E$8,4)+Blad2!$AO$11*POWER(E$8,5)+Blad2!$BC$11*POWER(E$8,6))*POWER($A1343,12)+$B$5*(Blad2!$E$12*E$8+Blad2!$K$12*POWER(E$8,2)+Blad2!$S$12*POWER(E$8,3)+Blad2!$AC$12*POWER(E$8,4)+Blad2!$AO$12*POWER(E$8,5)+Blad2!$BC$12*POWER(E$8,6)+Blad2!$BS$12*POWER(E$8,7))*POWER($A1343,14)+$B$5*(Blad2!$E$13*E$8+Blad2!$K$13*POWER(E$8,2)+Blad2!$S$13*POWER(E$8,3)+Blad2!$AC$13*POWER(E$8,4)+Blad2!$AO$13*POWER(E$8,5)+Blad2!$BC$13*POWER(E$8,6)+Blad2!$BS$13*POWER(E$8,7)+Blad2!$CK$13*POWER(E$8,8))*POWER($A1343,16)+$B$5*(Blad2!$E$14*E$8+Blad2!$K$14*POWER(E$8,2)+Blad2!$S$14*POWER(E$8,3)+Blad2!$AC$14*POWER(E$8,4)+Blad2!$AO$14*POWER(E$8,5)+Blad2!$BC$14*POWER(E$8,6)+Blad2!$BS$14*POWER(E$8,7)+Blad2!$CK$14*POWER(E$8,8)+Blad2!$DE$14*POWER(E$8,9))*POWER($A1343,18)+$B$5*(Blad2!$E$15*E$8+Blad2!$K$15*POWER(E$8,2)+Blad2!$S$15*POWER(E$8,3)+Blad2!$AC$15*POWER(E$8,4)+Blad2!$AO$15*POWER(E$8,5)+Blad2!$BC$15*POWER(E$8,6)+Blad2!$BS$15*POWER(E$8,7)+Blad2!$CK$15*POWER(E$8,8)+Blad2!$DE$15*POWER(E$8,9)+Blad2!$EA$15*POWER(E$8,10))*POWER($A1343,20)</f>
        <v>1.2644521220779898</v>
      </c>
      <c r="F1343">
        <f t="shared" si="61"/>
        <v>1.7519161974382822</v>
      </c>
      <c r="G1343">
        <f>1+$B$5*Blad2!$E$6*G$8*POWER($A1343,2)+$B$5*(Blad2!$E$7*G$8+Blad2!$K$7*POWER(G$8,2))*POWER($A1343,4)+$B$5*(Blad2!$E$8*G$8+Blad2!$K$8*POWER(G$8,2)+Blad2!$S$8*POWER(G$8,3))*POWER($A1343,6)+$B$5*(Blad2!$E$9*G$8+Blad2!$K$9*POWER(G$8,2)+Blad2!$S$9*POWER(G$8,3)+Blad2!$AC$9*POWER(G$8,4))*POWER($A1343,8)+$B$5*(Blad2!$E$10*G$8+Blad2!$K$10*POWER(G$8,2)+Blad2!$S$10*POWER(G$8,3)+Blad2!$AC$10*POWER(G$8,4)+Blad2!$AO$10*POWER(G$8,5))*POWER($A1343,10)+$B$5*(Blad2!$E$11*G$8+Blad2!$K$11*POWER(G$8,2)+Blad2!$S$11*POWER(G$8,3)+Blad2!$AC$11*POWER(G$8,4)+Blad2!$AO$11*POWER(G$8,5)+Blad2!$BC$11*POWER(G$8,6))*POWER($A1343,12)+$B$5*(Blad2!$E$12*G$8+Blad2!$K$12*POWER(G$8,2)+Blad2!$S$12*POWER(G$8,3)+Blad2!$AC$12*POWER(G$8,4)+Blad2!$AO$12*POWER(G$8,5)+Blad2!$BC$12*POWER(G$8,6)+Blad2!$BS$12*POWER(G$8,7))*POWER($A1343,14)+$B$5*(Blad2!$E$13*G$8+Blad2!$K$13*POWER(G$8,2)+Blad2!$S$13*POWER(G$8,3)+Blad2!$AC$13*POWER(G$8,4)+Blad2!$AO$13*POWER(G$8,5)+Blad2!$BC$13*POWER(G$8,6)+Blad2!$BS$13*POWER(G$8,7)+Blad2!$CK$13*POWER(G$8,8))*POWER($A1343,16)+$B$5*(Blad2!$E$14*G$8+Blad2!$K$14*POWER(G$8,2)+Blad2!$S$14*POWER(G$8,3)+Blad2!$AC$14*POWER(G$8,4)+Blad2!$AO$14*POWER(G$8,5)+Blad2!$BC$14*POWER(G$8,6)+Blad2!$BS$14*POWER(G$8,7)+Blad2!$CK$14*POWER(G$8,8)+Blad2!$DE$14*POWER(G$8,9))*POWER($A1343,18)+$B$5*(Blad2!$E$15*G$8+Blad2!$K$15*POWER(G$8,2)+Blad2!$S$15*POWER(G$8,3)+Blad2!$AC$15*POWER(G$8,4)+Blad2!$AO$15*POWER(G$8,5)+Blad2!$BC$15*POWER(G$8,6)+Blad2!$BS$15*POWER(G$8,7)+Blad2!$CK$15*POWER(G$8,8)+Blad2!$DE$15*POWER(G$8,9)+Blad2!$EA$15*POWER(G$8,10))*POWER($A1343,20)</f>
        <v>1.7519520900715302</v>
      </c>
    </row>
    <row r="1344" spans="1:7" x14ac:dyDescent="0.2">
      <c r="A1344">
        <f t="shared" si="62"/>
        <v>1.0469357518087683</v>
      </c>
      <c r="B1344">
        <f t="shared" si="63"/>
        <v>1.0397377455696233</v>
      </c>
      <c r="C1344">
        <f>1+$B$5*Blad2!$E$6*C$8*POWER($A1344,2)+$B$5*(Blad2!$E$7*C$8+Blad2!$K$7*POWER(C$8,2))*POWER($A1344,4)+$B$5*(Blad2!$E$8*C$8+Blad2!$K$8*POWER(C$8,2)+Blad2!$S$8*POWER(C$8,3))*POWER($A1344,6)+$B$5*(Blad2!$E$9*C$8+Blad2!$K$9*POWER(C$8,2)+Blad2!$S$9*POWER(C$8,3)+Blad2!$AC$9*POWER(C$8,4))*POWER($A1344,8)+$B$5*(Blad2!$E$10*C$8+Blad2!$K$10*POWER(C$8,2)+Blad2!$S$10*POWER(C$8,3)+Blad2!$AC$10*POWER(C$8,4)+Blad2!$AO$10*POWER(C$8,5))*POWER($A1344,10)+$B$5*(Blad2!$E$11*C$8+Blad2!$K$11*POWER(C$8,2)+Blad2!$S$11*POWER(C$8,3)+Blad2!$AC$11*POWER(C$8,4)+Blad2!$AO$11*POWER(C$8,5)+Blad2!$BC$11*POWER(C$8,6))*POWER($A1344,12)+$B$5*(Blad2!$E$12*C$8+Blad2!$K$12*POWER(C$8,2)+Blad2!$S$12*POWER(C$8,3)+Blad2!$AC$12*POWER(C$8,4)+Blad2!$AO$12*POWER(C$8,5)+Blad2!$BC$12*POWER(C$8,6)+Blad2!$BS$12*POWER(C$8,7))*POWER($A1344,14)+$B$5*(Blad2!$E$13*C$8+Blad2!$K$13*POWER(C$8,2)+Blad2!$S$13*POWER(C$8,3)+Blad2!$AC$13*POWER(C$8,4)+Blad2!$AO$13*POWER(C$8,5)+Blad2!$BC$13*POWER(C$8,6)+Blad2!$BS$13*POWER(C$8,7)+Blad2!$CK$13*POWER(C$8,8))*POWER($A1344,16)+$B$5*(Blad2!$E$14*C$8+Blad2!$K$14*POWER(C$8,2)+Blad2!$S$14*POWER(C$8,3)+Blad2!$AC$14*POWER(C$8,4)+Blad2!$AO$14*POWER(C$8,5)+Blad2!$BC$14*POWER(C$8,6)+Blad2!$BS$14*POWER(C$8,7)+Blad2!$CK$14*POWER(C$8,8)+Blad2!$DE$14*POWER(C$8,9))*POWER($A1344,18)+$B$5*(Blad2!$E$15*C$8+Blad2!$K$15*POWER(C$8,2)+Blad2!$S$15*POWER(C$8,3)+Blad2!$AC$15*POWER(C$8,4)+Blad2!$AO$15*POWER(C$8,5)+Blad2!$BC$15*POWER(C$8,6)+Blad2!$BS$15*POWER(C$8,7)+Blad2!$CK$15*POWER(C$8,8)+Blad2!$DE$15*POWER(C$8,9)+Blad2!$EA$15*POWER(C$8,10))*POWER($A1344,20)</f>
        <v>1.0397377431770922</v>
      </c>
      <c r="D1344">
        <f t="shared" si="61"/>
        <v>1.2647963475968338</v>
      </c>
      <c r="E1344">
        <f>1+$B$5*Blad2!$E$6*E$8*POWER($A1344,2)+$B$5*(Blad2!$E$7*E$8+Blad2!$K$7*POWER(E$8,2))*POWER($A1344,4)+$B$5*(Blad2!$E$8*E$8+Blad2!$K$8*POWER(E$8,2)+Blad2!$S$8*POWER(E$8,3))*POWER($A1344,6)+$B$5*(Blad2!$E$9*E$8+Blad2!$K$9*POWER(E$8,2)+Blad2!$S$9*POWER(E$8,3)+Blad2!$AC$9*POWER(E$8,4))*POWER($A1344,8)+$B$5*(Blad2!$E$10*E$8+Blad2!$K$10*POWER(E$8,2)+Blad2!$S$10*POWER(E$8,3)+Blad2!$AC$10*POWER(E$8,4)+Blad2!$AO$10*POWER(E$8,5))*POWER($A1344,10)+$B$5*(Blad2!$E$11*E$8+Blad2!$K$11*POWER(E$8,2)+Blad2!$S$11*POWER(E$8,3)+Blad2!$AC$11*POWER(E$8,4)+Blad2!$AO$11*POWER(E$8,5)+Blad2!$BC$11*POWER(E$8,6))*POWER($A1344,12)+$B$5*(Blad2!$E$12*E$8+Blad2!$K$12*POWER(E$8,2)+Blad2!$S$12*POWER(E$8,3)+Blad2!$AC$12*POWER(E$8,4)+Blad2!$AO$12*POWER(E$8,5)+Blad2!$BC$12*POWER(E$8,6)+Blad2!$BS$12*POWER(E$8,7))*POWER($A1344,14)+$B$5*(Blad2!$E$13*E$8+Blad2!$K$13*POWER(E$8,2)+Blad2!$S$13*POWER(E$8,3)+Blad2!$AC$13*POWER(E$8,4)+Blad2!$AO$13*POWER(E$8,5)+Blad2!$BC$13*POWER(E$8,6)+Blad2!$BS$13*POWER(E$8,7)+Blad2!$CK$13*POWER(E$8,8))*POWER($A1344,16)+$B$5*(Blad2!$E$14*E$8+Blad2!$K$14*POWER(E$8,2)+Blad2!$S$14*POWER(E$8,3)+Blad2!$AC$14*POWER(E$8,4)+Blad2!$AO$14*POWER(E$8,5)+Blad2!$BC$14*POWER(E$8,6)+Blad2!$BS$14*POWER(E$8,7)+Blad2!$CK$14*POWER(E$8,8)+Blad2!$DE$14*POWER(E$8,9))*POWER($A1344,18)+$B$5*(Blad2!$E$15*E$8+Blad2!$K$15*POWER(E$8,2)+Blad2!$S$15*POWER(E$8,3)+Blad2!$AC$15*POWER(E$8,4)+Blad2!$AO$15*POWER(E$8,5)+Blad2!$BC$15*POWER(E$8,6)+Blad2!$BS$15*POWER(E$8,7)+Blad2!$CK$15*POWER(E$8,8)+Blad2!$DE$15*POWER(E$8,9)+Blad2!$EA$15*POWER(E$8,10))*POWER($A1344,20)</f>
        <v>1.2647962897092329</v>
      </c>
      <c r="F1344">
        <f t="shared" si="61"/>
        <v>1.7535655505936407</v>
      </c>
      <c r="G1344">
        <f>1+$B$5*Blad2!$E$6*G$8*POWER($A1344,2)+$B$5*(Blad2!$E$7*G$8+Blad2!$K$7*POWER(G$8,2))*POWER($A1344,4)+$B$5*(Blad2!$E$8*G$8+Blad2!$K$8*POWER(G$8,2)+Blad2!$S$8*POWER(G$8,3))*POWER($A1344,6)+$B$5*(Blad2!$E$9*G$8+Blad2!$K$9*POWER(G$8,2)+Blad2!$S$9*POWER(G$8,3)+Blad2!$AC$9*POWER(G$8,4))*POWER($A1344,8)+$B$5*(Blad2!$E$10*G$8+Blad2!$K$10*POWER(G$8,2)+Blad2!$S$10*POWER(G$8,3)+Blad2!$AC$10*POWER(G$8,4)+Blad2!$AO$10*POWER(G$8,5))*POWER($A1344,10)+$B$5*(Blad2!$E$11*G$8+Blad2!$K$11*POWER(G$8,2)+Blad2!$S$11*POWER(G$8,3)+Blad2!$AC$11*POWER(G$8,4)+Blad2!$AO$11*POWER(G$8,5)+Blad2!$BC$11*POWER(G$8,6))*POWER($A1344,12)+$B$5*(Blad2!$E$12*G$8+Blad2!$K$12*POWER(G$8,2)+Blad2!$S$12*POWER(G$8,3)+Blad2!$AC$12*POWER(G$8,4)+Blad2!$AO$12*POWER(G$8,5)+Blad2!$BC$12*POWER(G$8,6)+Blad2!$BS$12*POWER(G$8,7))*POWER($A1344,14)+$B$5*(Blad2!$E$13*G$8+Blad2!$K$13*POWER(G$8,2)+Blad2!$S$13*POWER(G$8,3)+Blad2!$AC$13*POWER(G$8,4)+Blad2!$AO$13*POWER(G$8,5)+Blad2!$BC$13*POWER(G$8,6)+Blad2!$BS$13*POWER(G$8,7)+Blad2!$CK$13*POWER(G$8,8))*POWER($A1344,16)+$B$5*(Blad2!$E$14*G$8+Blad2!$K$14*POWER(G$8,2)+Blad2!$S$14*POWER(G$8,3)+Blad2!$AC$14*POWER(G$8,4)+Blad2!$AO$14*POWER(G$8,5)+Blad2!$BC$14*POWER(G$8,6)+Blad2!$BS$14*POWER(G$8,7)+Blad2!$CK$14*POWER(G$8,8)+Blad2!$DE$14*POWER(G$8,9))*POWER($A1344,18)+$B$5*(Blad2!$E$15*G$8+Blad2!$K$15*POWER(G$8,2)+Blad2!$S$15*POWER(G$8,3)+Blad2!$AC$15*POWER(G$8,4)+Blad2!$AO$15*POWER(G$8,5)+Blad2!$BC$15*POWER(G$8,6)+Blad2!$BS$15*POWER(G$8,7)+Blad2!$CK$15*POWER(G$8,8)+Blad2!$DE$15*POWER(G$8,9)+Blad2!$EA$15*POWER(G$8,10))*POWER($A1344,20)</f>
        <v>1.7536020392289784</v>
      </c>
    </row>
    <row r="1345" spans="1:7" x14ac:dyDescent="0.2">
      <c r="A1345">
        <f t="shared" si="62"/>
        <v>1.0477211499721657</v>
      </c>
      <c r="B1345">
        <f t="shared" si="63"/>
        <v>1.0397759681663412</v>
      </c>
      <c r="C1345">
        <f>1+$B$5*Blad2!$E$6*C$8*POWER($A1345,2)+$B$5*(Blad2!$E$7*C$8+Blad2!$K$7*POWER(C$8,2))*POWER($A1345,4)+$B$5*(Blad2!$E$8*C$8+Blad2!$K$8*POWER(C$8,2)+Blad2!$S$8*POWER(C$8,3))*POWER($A1345,6)+$B$5*(Blad2!$E$9*C$8+Blad2!$K$9*POWER(C$8,2)+Blad2!$S$9*POWER(C$8,3)+Blad2!$AC$9*POWER(C$8,4))*POWER($A1345,8)+$B$5*(Blad2!$E$10*C$8+Blad2!$K$10*POWER(C$8,2)+Blad2!$S$10*POWER(C$8,3)+Blad2!$AC$10*POWER(C$8,4)+Blad2!$AO$10*POWER(C$8,5))*POWER($A1345,10)+$B$5*(Blad2!$E$11*C$8+Blad2!$K$11*POWER(C$8,2)+Blad2!$S$11*POWER(C$8,3)+Blad2!$AC$11*POWER(C$8,4)+Blad2!$AO$11*POWER(C$8,5)+Blad2!$BC$11*POWER(C$8,6))*POWER($A1345,12)+$B$5*(Blad2!$E$12*C$8+Blad2!$K$12*POWER(C$8,2)+Blad2!$S$12*POWER(C$8,3)+Blad2!$AC$12*POWER(C$8,4)+Blad2!$AO$12*POWER(C$8,5)+Blad2!$BC$12*POWER(C$8,6)+Blad2!$BS$12*POWER(C$8,7))*POWER($A1345,14)+$B$5*(Blad2!$E$13*C$8+Blad2!$K$13*POWER(C$8,2)+Blad2!$S$13*POWER(C$8,3)+Blad2!$AC$13*POWER(C$8,4)+Blad2!$AO$13*POWER(C$8,5)+Blad2!$BC$13*POWER(C$8,6)+Blad2!$BS$13*POWER(C$8,7)+Blad2!$CK$13*POWER(C$8,8))*POWER($A1345,16)+$B$5*(Blad2!$E$14*C$8+Blad2!$K$14*POWER(C$8,2)+Blad2!$S$14*POWER(C$8,3)+Blad2!$AC$14*POWER(C$8,4)+Blad2!$AO$14*POWER(C$8,5)+Blad2!$BC$14*POWER(C$8,6)+Blad2!$BS$14*POWER(C$8,7)+Blad2!$CK$14*POWER(C$8,8)+Blad2!$DE$14*POWER(C$8,9))*POWER($A1345,18)+$B$5*(Blad2!$E$15*C$8+Blad2!$K$15*POWER(C$8,2)+Blad2!$S$15*POWER(C$8,3)+Blad2!$AC$15*POWER(C$8,4)+Blad2!$AO$15*POWER(C$8,5)+Blad2!$BC$15*POWER(C$8,6)+Blad2!$BS$15*POWER(C$8,7)+Blad2!$CK$15*POWER(C$8,8)+Blad2!$DE$15*POWER(C$8,9)+Blad2!$EA$15*POWER(C$8,10))*POWER($A1345,20)</f>
        <v>1.0397759657341112</v>
      </c>
      <c r="D1345">
        <f t="shared" si="61"/>
        <v>1.2651404865592446</v>
      </c>
      <c r="E1345">
        <f>1+$B$5*Blad2!$E$6*E$8*POWER($A1345,2)+$B$5*(Blad2!$E$7*E$8+Blad2!$K$7*POWER(E$8,2))*POWER($A1345,4)+$B$5*(Blad2!$E$8*E$8+Blad2!$K$8*POWER(E$8,2)+Blad2!$S$8*POWER(E$8,3))*POWER($A1345,6)+$B$5*(Blad2!$E$9*E$8+Blad2!$K$9*POWER(E$8,2)+Blad2!$S$9*POWER(E$8,3)+Blad2!$AC$9*POWER(E$8,4))*POWER($A1345,8)+$B$5*(Blad2!$E$10*E$8+Blad2!$K$10*POWER(E$8,2)+Blad2!$S$10*POWER(E$8,3)+Blad2!$AC$10*POWER(E$8,4)+Blad2!$AO$10*POWER(E$8,5))*POWER($A1345,10)+$B$5*(Blad2!$E$11*E$8+Blad2!$K$11*POWER(E$8,2)+Blad2!$S$11*POWER(E$8,3)+Blad2!$AC$11*POWER(E$8,4)+Blad2!$AO$11*POWER(E$8,5)+Blad2!$BC$11*POWER(E$8,6))*POWER($A1345,12)+$B$5*(Blad2!$E$12*E$8+Blad2!$K$12*POWER(E$8,2)+Blad2!$S$12*POWER(E$8,3)+Blad2!$AC$12*POWER(E$8,4)+Blad2!$AO$12*POWER(E$8,5)+Blad2!$BC$12*POWER(E$8,6)+Blad2!$BS$12*POWER(E$8,7))*POWER($A1345,14)+$B$5*(Blad2!$E$13*E$8+Blad2!$K$13*POWER(E$8,2)+Blad2!$S$13*POWER(E$8,3)+Blad2!$AC$13*POWER(E$8,4)+Blad2!$AO$13*POWER(E$8,5)+Blad2!$BC$13*POWER(E$8,6)+Blad2!$BS$13*POWER(E$8,7)+Blad2!$CK$13*POWER(E$8,8))*POWER($A1345,16)+$B$5*(Blad2!$E$14*E$8+Blad2!$K$14*POWER(E$8,2)+Blad2!$S$14*POWER(E$8,3)+Blad2!$AC$14*POWER(E$8,4)+Blad2!$AO$14*POWER(E$8,5)+Blad2!$BC$14*POWER(E$8,6)+Blad2!$BS$14*POWER(E$8,7)+Blad2!$CK$14*POWER(E$8,8)+Blad2!$DE$14*POWER(E$8,9))*POWER($A1345,18)+$B$5*(Blad2!$E$15*E$8+Blad2!$K$15*POWER(E$8,2)+Blad2!$S$15*POWER(E$8,3)+Blad2!$AC$15*POWER(E$8,4)+Blad2!$AO$15*POWER(E$8,5)+Blad2!$BC$15*POWER(E$8,6)+Blad2!$BS$15*POWER(E$8,7)+Blad2!$CK$15*POWER(E$8,8)+Blad2!$DE$15*POWER(E$8,9)+Blad2!$EA$15*POWER(E$8,10))*POWER($A1345,20)</f>
        <v>1.2651404264838397</v>
      </c>
      <c r="F1345">
        <f t="shared" si="61"/>
        <v>1.7552180712642358</v>
      </c>
      <c r="G1345">
        <f>1+$B$5*Blad2!$E$6*G$8*POWER($A1345,2)+$B$5*(Blad2!$E$7*G$8+Blad2!$K$7*POWER(G$8,2))*POWER($A1345,4)+$B$5*(Blad2!$E$8*G$8+Blad2!$K$8*POWER(G$8,2)+Blad2!$S$8*POWER(G$8,3))*POWER($A1345,6)+$B$5*(Blad2!$E$9*G$8+Blad2!$K$9*POWER(G$8,2)+Blad2!$S$9*POWER(G$8,3)+Blad2!$AC$9*POWER(G$8,4))*POWER($A1345,8)+$B$5*(Blad2!$E$10*G$8+Blad2!$K$10*POWER(G$8,2)+Blad2!$S$10*POWER(G$8,3)+Blad2!$AC$10*POWER(G$8,4)+Blad2!$AO$10*POWER(G$8,5))*POWER($A1345,10)+$B$5*(Blad2!$E$11*G$8+Blad2!$K$11*POWER(G$8,2)+Blad2!$S$11*POWER(G$8,3)+Blad2!$AC$11*POWER(G$8,4)+Blad2!$AO$11*POWER(G$8,5)+Blad2!$BC$11*POWER(G$8,6))*POWER($A1345,12)+$B$5*(Blad2!$E$12*G$8+Blad2!$K$12*POWER(G$8,2)+Blad2!$S$12*POWER(G$8,3)+Blad2!$AC$12*POWER(G$8,4)+Blad2!$AO$12*POWER(G$8,5)+Blad2!$BC$12*POWER(G$8,6)+Blad2!$BS$12*POWER(G$8,7))*POWER($A1345,14)+$B$5*(Blad2!$E$13*G$8+Blad2!$K$13*POWER(G$8,2)+Blad2!$S$13*POWER(G$8,3)+Blad2!$AC$13*POWER(G$8,4)+Blad2!$AO$13*POWER(G$8,5)+Blad2!$BC$13*POWER(G$8,6)+Blad2!$BS$13*POWER(G$8,7)+Blad2!$CK$13*POWER(G$8,8))*POWER($A1345,16)+$B$5*(Blad2!$E$14*G$8+Blad2!$K$14*POWER(G$8,2)+Blad2!$S$14*POWER(G$8,3)+Blad2!$AC$14*POWER(G$8,4)+Blad2!$AO$14*POWER(G$8,5)+Blad2!$BC$14*POWER(G$8,6)+Blad2!$BS$14*POWER(G$8,7)+Blad2!$CK$14*POWER(G$8,8)+Blad2!$DE$14*POWER(G$8,9))*POWER($A1345,18)+$B$5*(Blad2!$E$15*G$8+Blad2!$K$15*POWER(G$8,2)+Blad2!$S$15*POWER(G$8,3)+Blad2!$AC$15*POWER(G$8,4)+Blad2!$AO$15*POWER(G$8,5)+Blad2!$BC$15*POWER(G$8,6)+Blad2!$BS$15*POWER(G$8,7)+Blad2!$CK$15*POWER(G$8,8)+Blad2!$DE$15*POWER(G$8,9)+Blad2!$EA$15*POWER(G$8,10))*POWER($A1345,20)</f>
        <v>1.7552551652656092</v>
      </c>
    </row>
    <row r="1346" spans="1:7" x14ac:dyDescent="0.2">
      <c r="A1346">
        <f t="shared" si="62"/>
        <v>1.0485065481355631</v>
      </c>
      <c r="B1346">
        <f t="shared" si="63"/>
        <v>1.0398141602408524</v>
      </c>
      <c r="C1346">
        <f>1+$B$5*Blad2!$E$6*C$8*POWER($A1346,2)+$B$5*(Blad2!$E$7*C$8+Blad2!$K$7*POWER(C$8,2))*POWER($A1346,4)+$B$5*(Blad2!$E$8*C$8+Blad2!$K$8*POWER(C$8,2)+Blad2!$S$8*POWER(C$8,3))*POWER($A1346,6)+$B$5*(Blad2!$E$9*C$8+Blad2!$K$9*POWER(C$8,2)+Blad2!$S$9*POWER(C$8,3)+Blad2!$AC$9*POWER(C$8,4))*POWER($A1346,8)+$B$5*(Blad2!$E$10*C$8+Blad2!$K$10*POWER(C$8,2)+Blad2!$S$10*POWER(C$8,3)+Blad2!$AC$10*POWER(C$8,4)+Blad2!$AO$10*POWER(C$8,5))*POWER($A1346,10)+$B$5*(Blad2!$E$11*C$8+Blad2!$K$11*POWER(C$8,2)+Blad2!$S$11*POWER(C$8,3)+Blad2!$AC$11*POWER(C$8,4)+Blad2!$AO$11*POWER(C$8,5)+Blad2!$BC$11*POWER(C$8,6))*POWER($A1346,12)+$B$5*(Blad2!$E$12*C$8+Blad2!$K$12*POWER(C$8,2)+Blad2!$S$12*POWER(C$8,3)+Blad2!$AC$12*POWER(C$8,4)+Blad2!$AO$12*POWER(C$8,5)+Blad2!$BC$12*POWER(C$8,6)+Blad2!$BS$12*POWER(C$8,7))*POWER($A1346,14)+$B$5*(Blad2!$E$13*C$8+Blad2!$K$13*POWER(C$8,2)+Blad2!$S$13*POWER(C$8,3)+Blad2!$AC$13*POWER(C$8,4)+Blad2!$AO$13*POWER(C$8,5)+Blad2!$BC$13*POWER(C$8,6)+Blad2!$BS$13*POWER(C$8,7)+Blad2!$CK$13*POWER(C$8,8))*POWER($A1346,16)+$B$5*(Blad2!$E$14*C$8+Blad2!$K$14*POWER(C$8,2)+Blad2!$S$14*POWER(C$8,3)+Blad2!$AC$14*POWER(C$8,4)+Blad2!$AO$14*POWER(C$8,5)+Blad2!$BC$14*POWER(C$8,6)+Blad2!$BS$14*POWER(C$8,7)+Blad2!$CK$14*POWER(C$8,8)+Blad2!$DE$14*POWER(C$8,9))*POWER($A1346,18)+$B$5*(Blad2!$E$15*C$8+Blad2!$K$15*POWER(C$8,2)+Blad2!$S$15*POWER(C$8,3)+Blad2!$AC$15*POWER(C$8,4)+Blad2!$AO$15*POWER(C$8,5)+Blad2!$BC$15*POWER(C$8,6)+Blad2!$BS$15*POWER(C$8,7)+Blad2!$CK$15*POWER(C$8,8)+Blad2!$DE$15*POWER(C$8,9)+Blad2!$EA$15*POWER(C$8,10))*POWER($A1346,20)</f>
        <v>1.0398141577682953</v>
      </c>
      <c r="D1346">
        <f t="shared" si="61"/>
        <v>1.265484593489576</v>
      </c>
      <c r="E1346">
        <f>1+$B$5*Blad2!$E$6*E$8*POWER($A1346,2)+$B$5*(Blad2!$E$7*E$8+Blad2!$K$7*POWER(E$8,2))*POWER($A1346,4)+$B$5*(Blad2!$E$8*E$8+Blad2!$K$8*POWER(E$8,2)+Blad2!$S$8*POWER(E$8,3))*POWER($A1346,6)+$B$5*(Blad2!$E$9*E$8+Blad2!$K$9*POWER(E$8,2)+Blad2!$S$9*POWER(E$8,3)+Blad2!$AC$9*POWER(E$8,4))*POWER($A1346,8)+$B$5*(Blad2!$E$10*E$8+Blad2!$K$10*POWER(E$8,2)+Blad2!$S$10*POWER(E$8,3)+Blad2!$AC$10*POWER(E$8,4)+Blad2!$AO$10*POWER(E$8,5))*POWER($A1346,10)+$B$5*(Blad2!$E$11*E$8+Blad2!$K$11*POWER(E$8,2)+Blad2!$S$11*POWER(E$8,3)+Blad2!$AC$11*POWER(E$8,4)+Blad2!$AO$11*POWER(E$8,5)+Blad2!$BC$11*POWER(E$8,6))*POWER($A1346,12)+$B$5*(Blad2!$E$12*E$8+Blad2!$K$12*POWER(E$8,2)+Blad2!$S$12*POWER(E$8,3)+Blad2!$AC$12*POWER(E$8,4)+Blad2!$AO$12*POWER(E$8,5)+Blad2!$BC$12*POWER(E$8,6)+Blad2!$BS$12*POWER(E$8,7))*POWER($A1346,14)+$B$5*(Blad2!$E$13*E$8+Blad2!$K$13*POWER(E$8,2)+Blad2!$S$13*POWER(E$8,3)+Blad2!$AC$13*POWER(E$8,4)+Blad2!$AO$13*POWER(E$8,5)+Blad2!$BC$13*POWER(E$8,6)+Blad2!$BS$13*POWER(E$8,7)+Blad2!$CK$13*POWER(E$8,8))*POWER($A1346,16)+$B$5*(Blad2!$E$14*E$8+Blad2!$K$14*POWER(E$8,2)+Blad2!$S$14*POWER(E$8,3)+Blad2!$AC$14*POWER(E$8,4)+Blad2!$AO$14*POWER(E$8,5)+Blad2!$BC$14*POWER(E$8,6)+Blad2!$BS$14*POWER(E$8,7)+Blad2!$CK$14*POWER(E$8,8)+Blad2!$DE$14*POWER(E$8,9))*POWER($A1346,18)+$B$5*(Blad2!$E$15*E$8+Blad2!$K$15*POWER(E$8,2)+Blad2!$S$15*POWER(E$8,3)+Blad2!$AC$15*POWER(E$8,4)+Blad2!$AO$15*POWER(E$8,5)+Blad2!$BC$15*POWER(E$8,6)+Blad2!$BS$15*POWER(E$8,7)+Blad2!$CK$15*POWER(E$8,8)+Blad2!$DE$15*POWER(E$8,9)+Blad2!$EA$15*POWER(E$8,10))*POWER($A1346,20)</f>
        <v>1.2654845311688629</v>
      </c>
      <c r="F1346">
        <f t="shared" si="61"/>
        <v>1.7568737646528094</v>
      </c>
      <c r="G1346">
        <f>1+$B$5*Blad2!$E$6*G$8*POWER($A1346,2)+$B$5*(Blad2!$E$7*G$8+Blad2!$K$7*POWER(G$8,2))*POWER($A1346,4)+$B$5*(Blad2!$E$8*G$8+Blad2!$K$8*POWER(G$8,2)+Blad2!$S$8*POWER(G$8,3))*POWER($A1346,6)+$B$5*(Blad2!$E$9*G$8+Blad2!$K$9*POWER(G$8,2)+Blad2!$S$9*POWER(G$8,3)+Blad2!$AC$9*POWER(G$8,4))*POWER($A1346,8)+$B$5*(Blad2!$E$10*G$8+Blad2!$K$10*POWER(G$8,2)+Blad2!$S$10*POWER(G$8,3)+Blad2!$AC$10*POWER(G$8,4)+Blad2!$AO$10*POWER(G$8,5))*POWER($A1346,10)+$B$5*(Blad2!$E$11*G$8+Blad2!$K$11*POWER(G$8,2)+Blad2!$S$11*POWER(G$8,3)+Blad2!$AC$11*POWER(G$8,4)+Blad2!$AO$11*POWER(G$8,5)+Blad2!$BC$11*POWER(G$8,6))*POWER($A1346,12)+$B$5*(Blad2!$E$12*G$8+Blad2!$K$12*POWER(G$8,2)+Blad2!$S$12*POWER(G$8,3)+Blad2!$AC$12*POWER(G$8,4)+Blad2!$AO$12*POWER(G$8,5)+Blad2!$BC$12*POWER(G$8,6)+Blad2!$BS$12*POWER(G$8,7))*POWER($A1346,14)+$B$5*(Blad2!$E$13*G$8+Blad2!$K$13*POWER(G$8,2)+Blad2!$S$13*POWER(G$8,3)+Blad2!$AC$13*POWER(G$8,4)+Blad2!$AO$13*POWER(G$8,5)+Blad2!$BC$13*POWER(G$8,6)+Blad2!$BS$13*POWER(G$8,7)+Blad2!$CK$13*POWER(G$8,8))*POWER($A1346,16)+$B$5*(Blad2!$E$14*G$8+Blad2!$K$14*POWER(G$8,2)+Blad2!$S$14*POWER(G$8,3)+Blad2!$AC$14*POWER(G$8,4)+Blad2!$AO$14*POWER(G$8,5)+Blad2!$BC$14*POWER(G$8,6)+Blad2!$BS$14*POWER(G$8,7)+Blad2!$CK$14*POWER(G$8,8)+Blad2!$DE$14*POWER(G$8,9))*POWER($A1346,18)+$B$5*(Blad2!$E$15*G$8+Blad2!$K$15*POWER(G$8,2)+Blad2!$S$15*POWER(G$8,3)+Blad2!$AC$15*POWER(G$8,4)+Blad2!$AO$15*POWER(G$8,5)+Blad2!$BC$15*POWER(G$8,6)+Blad2!$BS$15*POWER(G$8,7)+Blad2!$CK$15*POWER(G$8,8)+Blad2!$DE$15*POWER(G$8,9)+Blad2!$EA$15*POWER(G$8,10))*POWER($A1346,20)</f>
        <v>1.7569114735221889</v>
      </c>
    </row>
    <row r="1347" spans="1:7" x14ac:dyDescent="0.2">
      <c r="A1347">
        <f t="shared" si="62"/>
        <v>1.0492919462989605</v>
      </c>
      <c r="B1347">
        <f t="shared" si="63"/>
        <v>1.0398523216881961</v>
      </c>
      <c r="C1347">
        <f>1+$B$5*Blad2!$E$6*C$8*POWER($A1347,2)+$B$5*(Blad2!$E$7*C$8+Blad2!$K$7*POWER(C$8,2))*POWER($A1347,4)+$B$5*(Blad2!$E$8*C$8+Blad2!$K$8*POWER(C$8,2)+Blad2!$S$8*POWER(C$8,3))*POWER($A1347,6)+$B$5*(Blad2!$E$9*C$8+Blad2!$K$9*POWER(C$8,2)+Blad2!$S$9*POWER(C$8,3)+Blad2!$AC$9*POWER(C$8,4))*POWER($A1347,8)+$B$5*(Blad2!$E$10*C$8+Blad2!$K$10*POWER(C$8,2)+Blad2!$S$10*POWER(C$8,3)+Blad2!$AC$10*POWER(C$8,4)+Blad2!$AO$10*POWER(C$8,5))*POWER($A1347,10)+$B$5*(Blad2!$E$11*C$8+Blad2!$K$11*POWER(C$8,2)+Blad2!$S$11*POWER(C$8,3)+Blad2!$AC$11*POWER(C$8,4)+Blad2!$AO$11*POWER(C$8,5)+Blad2!$BC$11*POWER(C$8,6))*POWER($A1347,12)+$B$5*(Blad2!$E$12*C$8+Blad2!$K$12*POWER(C$8,2)+Blad2!$S$12*POWER(C$8,3)+Blad2!$AC$12*POWER(C$8,4)+Blad2!$AO$12*POWER(C$8,5)+Blad2!$BC$12*POWER(C$8,6)+Blad2!$BS$12*POWER(C$8,7))*POWER($A1347,14)+$B$5*(Blad2!$E$13*C$8+Blad2!$K$13*POWER(C$8,2)+Blad2!$S$13*POWER(C$8,3)+Blad2!$AC$13*POWER(C$8,4)+Blad2!$AO$13*POWER(C$8,5)+Blad2!$BC$13*POWER(C$8,6)+Blad2!$BS$13*POWER(C$8,7)+Blad2!$CK$13*POWER(C$8,8))*POWER($A1347,16)+$B$5*(Blad2!$E$14*C$8+Blad2!$K$14*POWER(C$8,2)+Blad2!$S$14*POWER(C$8,3)+Blad2!$AC$14*POWER(C$8,4)+Blad2!$AO$14*POWER(C$8,5)+Blad2!$BC$14*POWER(C$8,6)+Blad2!$BS$14*POWER(C$8,7)+Blad2!$CK$14*POWER(C$8,8)+Blad2!$DE$14*POWER(C$8,9))*POWER($A1347,18)+$B$5*(Blad2!$E$15*C$8+Blad2!$K$15*POWER(C$8,2)+Blad2!$S$15*POWER(C$8,3)+Blad2!$AC$15*POWER(C$8,4)+Blad2!$AO$15*POWER(C$8,5)+Blad2!$BC$15*POWER(C$8,6)+Blad2!$BS$15*POWER(C$8,7)+Blad2!$CK$15*POWER(C$8,8)+Blad2!$DE$15*POWER(C$8,9)+Blad2!$EA$15*POWER(C$8,10))*POWER($A1347,20)</f>
        <v>1.0398523191746749</v>
      </c>
      <c r="D1347">
        <f t="shared" si="61"/>
        <v>1.26582866715347</v>
      </c>
      <c r="E1347">
        <f>1+$B$5*Blad2!$E$6*E$8*POWER($A1347,2)+$B$5*(Blad2!$E$7*E$8+Blad2!$K$7*POWER(E$8,2))*POWER($A1347,4)+$B$5*(Blad2!$E$8*E$8+Blad2!$K$8*POWER(E$8,2)+Blad2!$S$8*POWER(E$8,3))*POWER($A1347,6)+$B$5*(Blad2!$E$9*E$8+Blad2!$K$9*POWER(E$8,2)+Blad2!$S$9*POWER(E$8,3)+Blad2!$AC$9*POWER(E$8,4))*POWER($A1347,8)+$B$5*(Blad2!$E$10*E$8+Blad2!$K$10*POWER(E$8,2)+Blad2!$S$10*POWER(E$8,3)+Blad2!$AC$10*POWER(E$8,4)+Blad2!$AO$10*POWER(E$8,5))*POWER($A1347,10)+$B$5*(Blad2!$E$11*E$8+Blad2!$K$11*POWER(E$8,2)+Blad2!$S$11*POWER(E$8,3)+Blad2!$AC$11*POWER(E$8,4)+Blad2!$AO$11*POWER(E$8,5)+Blad2!$BC$11*POWER(E$8,6))*POWER($A1347,12)+$B$5*(Blad2!$E$12*E$8+Blad2!$K$12*POWER(E$8,2)+Blad2!$S$12*POWER(E$8,3)+Blad2!$AC$12*POWER(E$8,4)+Blad2!$AO$12*POWER(E$8,5)+Blad2!$BC$12*POWER(E$8,6)+Blad2!$BS$12*POWER(E$8,7))*POWER($A1347,14)+$B$5*(Blad2!$E$13*E$8+Blad2!$K$13*POWER(E$8,2)+Blad2!$S$13*POWER(E$8,3)+Blad2!$AC$13*POWER(E$8,4)+Blad2!$AO$13*POWER(E$8,5)+Blad2!$BC$13*POWER(E$8,6)+Blad2!$BS$13*POWER(E$8,7)+Blad2!$CK$13*POWER(E$8,8))*POWER($A1347,16)+$B$5*(Blad2!$E$14*E$8+Blad2!$K$14*POWER(E$8,2)+Blad2!$S$14*POWER(E$8,3)+Blad2!$AC$14*POWER(E$8,4)+Blad2!$AO$14*POWER(E$8,5)+Blad2!$BC$14*POWER(E$8,6)+Blad2!$BS$14*POWER(E$8,7)+Blad2!$CK$14*POWER(E$8,8)+Blad2!$DE$14*POWER(E$8,9))*POWER($A1347,18)+$B$5*(Blad2!$E$15*E$8+Blad2!$K$15*POWER(E$8,2)+Blad2!$S$15*POWER(E$8,3)+Blad2!$AC$15*POWER(E$8,4)+Blad2!$AO$15*POWER(E$8,5)+Blad2!$BC$15*POWER(E$8,6)+Blad2!$BS$15*POWER(E$8,7)+Blad2!$CK$15*POWER(E$8,8)+Blad2!$DE$15*POWER(E$8,9)+Blad2!$EA$15*POWER(E$8,10))*POWER($A1347,20)</f>
        <v>1.2658286025286716</v>
      </c>
      <c r="F1347">
        <f t="shared" si="61"/>
        <v>1.7585326359564233</v>
      </c>
      <c r="G1347">
        <f>1+$B$5*Blad2!$E$6*G$8*POWER($A1347,2)+$B$5*(Blad2!$E$7*G$8+Blad2!$K$7*POWER(G$8,2))*POWER($A1347,4)+$B$5*(Blad2!$E$8*G$8+Blad2!$K$8*POWER(G$8,2)+Blad2!$S$8*POWER(G$8,3))*POWER($A1347,6)+$B$5*(Blad2!$E$9*G$8+Blad2!$K$9*POWER(G$8,2)+Blad2!$S$9*POWER(G$8,3)+Blad2!$AC$9*POWER(G$8,4))*POWER($A1347,8)+$B$5*(Blad2!$E$10*G$8+Blad2!$K$10*POWER(G$8,2)+Blad2!$S$10*POWER(G$8,3)+Blad2!$AC$10*POWER(G$8,4)+Blad2!$AO$10*POWER(G$8,5))*POWER($A1347,10)+$B$5*(Blad2!$E$11*G$8+Blad2!$K$11*POWER(G$8,2)+Blad2!$S$11*POWER(G$8,3)+Blad2!$AC$11*POWER(G$8,4)+Blad2!$AO$11*POWER(G$8,5)+Blad2!$BC$11*POWER(G$8,6))*POWER($A1347,12)+$B$5*(Blad2!$E$12*G$8+Blad2!$K$12*POWER(G$8,2)+Blad2!$S$12*POWER(G$8,3)+Blad2!$AC$12*POWER(G$8,4)+Blad2!$AO$12*POWER(G$8,5)+Blad2!$BC$12*POWER(G$8,6)+Blad2!$BS$12*POWER(G$8,7))*POWER($A1347,14)+$B$5*(Blad2!$E$13*G$8+Blad2!$K$13*POWER(G$8,2)+Blad2!$S$13*POWER(G$8,3)+Blad2!$AC$13*POWER(G$8,4)+Blad2!$AO$13*POWER(G$8,5)+Blad2!$BC$13*POWER(G$8,6)+Blad2!$BS$13*POWER(G$8,7)+Blad2!$CK$13*POWER(G$8,8))*POWER($A1347,16)+$B$5*(Blad2!$E$14*G$8+Blad2!$K$14*POWER(G$8,2)+Blad2!$S$14*POWER(G$8,3)+Blad2!$AC$14*POWER(G$8,4)+Blad2!$AO$14*POWER(G$8,5)+Blad2!$BC$14*POWER(G$8,6)+Blad2!$BS$14*POWER(G$8,7)+Blad2!$CK$14*POWER(G$8,8)+Blad2!$DE$14*POWER(G$8,9))*POWER($A1347,18)+$B$5*(Blad2!$E$15*G$8+Blad2!$K$15*POWER(G$8,2)+Blad2!$S$15*POWER(G$8,3)+Blad2!$AC$15*POWER(G$8,4)+Blad2!$AO$15*POWER(G$8,5)+Blad2!$BC$15*POWER(G$8,6)+Blad2!$BS$15*POWER(G$8,7)+Blad2!$CK$15*POWER(G$8,8)+Blad2!$DE$15*POWER(G$8,9)+Blad2!$EA$15*POWER(G$8,10))*POWER($A1347,20)</f>
        <v>1.7585709693356799</v>
      </c>
    </row>
    <row r="1348" spans="1:7" x14ac:dyDescent="0.2">
      <c r="A1348">
        <f t="shared" si="62"/>
        <v>1.0500773444623579</v>
      </c>
      <c r="B1348">
        <f t="shared" si="63"/>
        <v>1.0398904524034625</v>
      </c>
      <c r="C1348">
        <f>1+$B$5*Blad2!$E$6*C$8*POWER($A1348,2)+$B$5*(Blad2!$E$7*C$8+Blad2!$K$7*POWER(C$8,2))*POWER($A1348,4)+$B$5*(Blad2!$E$8*C$8+Blad2!$K$8*POWER(C$8,2)+Blad2!$S$8*POWER(C$8,3))*POWER($A1348,6)+$B$5*(Blad2!$E$9*C$8+Blad2!$K$9*POWER(C$8,2)+Blad2!$S$9*POWER(C$8,3)+Blad2!$AC$9*POWER(C$8,4))*POWER($A1348,8)+$B$5*(Blad2!$E$10*C$8+Blad2!$K$10*POWER(C$8,2)+Blad2!$S$10*POWER(C$8,3)+Blad2!$AC$10*POWER(C$8,4)+Blad2!$AO$10*POWER(C$8,5))*POWER($A1348,10)+$B$5*(Blad2!$E$11*C$8+Blad2!$K$11*POWER(C$8,2)+Blad2!$S$11*POWER(C$8,3)+Blad2!$AC$11*POWER(C$8,4)+Blad2!$AO$11*POWER(C$8,5)+Blad2!$BC$11*POWER(C$8,6))*POWER($A1348,12)+$B$5*(Blad2!$E$12*C$8+Blad2!$K$12*POWER(C$8,2)+Blad2!$S$12*POWER(C$8,3)+Blad2!$AC$12*POWER(C$8,4)+Blad2!$AO$12*POWER(C$8,5)+Blad2!$BC$12*POWER(C$8,6)+Blad2!$BS$12*POWER(C$8,7))*POWER($A1348,14)+$B$5*(Blad2!$E$13*C$8+Blad2!$K$13*POWER(C$8,2)+Blad2!$S$13*POWER(C$8,3)+Blad2!$AC$13*POWER(C$8,4)+Blad2!$AO$13*POWER(C$8,5)+Blad2!$BC$13*POWER(C$8,6)+Blad2!$BS$13*POWER(C$8,7)+Blad2!$CK$13*POWER(C$8,8))*POWER($A1348,16)+$B$5*(Blad2!$E$14*C$8+Blad2!$K$14*POWER(C$8,2)+Blad2!$S$14*POWER(C$8,3)+Blad2!$AC$14*POWER(C$8,4)+Blad2!$AO$14*POWER(C$8,5)+Blad2!$BC$14*POWER(C$8,6)+Blad2!$BS$14*POWER(C$8,7)+Blad2!$CK$14*POWER(C$8,8)+Blad2!$DE$14*POWER(C$8,9))*POWER($A1348,18)+$B$5*(Blad2!$E$15*C$8+Blad2!$K$15*POWER(C$8,2)+Blad2!$S$15*POWER(C$8,3)+Blad2!$AC$15*POWER(C$8,4)+Blad2!$AO$15*POWER(C$8,5)+Blad2!$BC$15*POWER(C$8,6)+Blad2!$BS$15*POWER(C$8,7)+Blad2!$CK$15*POWER(C$8,8)+Blad2!$DE$15*POWER(C$8,9)+Blad2!$EA$15*POWER(C$8,10))*POWER($A1348,20)</f>
        <v>1.0398904498483306</v>
      </c>
      <c r="D1348">
        <f t="shared" si="61"/>
        <v>1.2661727063139108</v>
      </c>
      <c r="E1348">
        <f>1+$B$5*Blad2!$E$6*E$8*POWER($A1348,2)+$B$5*(Blad2!$E$7*E$8+Blad2!$K$7*POWER(E$8,2))*POWER($A1348,4)+$B$5*(Blad2!$E$8*E$8+Blad2!$K$8*POWER(E$8,2)+Blad2!$S$8*POWER(E$8,3))*POWER($A1348,6)+$B$5*(Blad2!$E$9*E$8+Blad2!$K$9*POWER(E$8,2)+Blad2!$S$9*POWER(E$8,3)+Blad2!$AC$9*POWER(E$8,4))*POWER($A1348,8)+$B$5*(Blad2!$E$10*E$8+Blad2!$K$10*POWER(E$8,2)+Blad2!$S$10*POWER(E$8,3)+Blad2!$AC$10*POWER(E$8,4)+Blad2!$AO$10*POWER(E$8,5))*POWER($A1348,10)+$B$5*(Blad2!$E$11*E$8+Blad2!$K$11*POWER(E$8,2)+Blad2!$S$11*POWER(E$8,3)+Blad2!$AC$11*POWER(E$8,4)+Blad2!$AO$11*POWER(E$8,5)+Blad2!$BC$11*POWER(E$8,6))*POWER($A1348,12)+$B$5*(Blad2!$E$12*E$8+Blad2!$K$12*POWER(E$8,2)+Blad2!$S$12*POWER(E$8,3)+Blad2!$AC$12*POWER(E$8,4)+Blad2!$AO$12*POWER(E$8,5)+Blad2!$BC$12*POWER(E$8,6)+Blad2!$BS$12*POWER(E$8,7))*POWER($A1348,14)+$B$5*(Blad2!$E$13*E$8+Blad2!$K$13*POWER(E$8,2)+Blad2!$S$13*POWER(E$8,3)+Blad2!$AC$13*POWER(E$8,4)+Blad2!$AO$13*POWER(E$8,5)+Blad2!$BC$13*POWER(E$8,6)+Blad2!$BS$13*POWER(E$8,7)+Blad2!$CK$13*POWER(E$8,8))*POWER($A1348,16)+$B$5*(Blad2!$E$14*E$8+Blad2!$K$14*POWER(E$8,2)+Blad2!$S$14*POWER(E$8,3)+Blad2!$AC$14*POWER(E$8,4)+Blad2!$AO$14*POWER(E$8,5)+Blad2!$BC$14*POWER(E$8,6)+Blad2!$BS$14*POWER(E$8,7)+Blad2!$CK$14*POWER(E$8,8)+Blad2!$DE$14*POWER(E$8,9))*POWER($A1348,18)+$B$5*(Blad2!$E$15*E$8+Blad2!$K$15*POWER(E$8,2)+Blad2!$S$15*POWER(E$8,3)+Blad2!$AC$15*POWER(E$8,4)+Blad2!$AO$15*POWER(E$8,5)+Blad2!$BC$15*POWER(E$8,6)+Blad2!$BS$15*POWER(E$8,7)+Blad2!$CK$15*POWER(E$8,8)+Blad2!$DE$15*POWER(E$8,9)+Blad2!$EA$15*POWER(E$8,10))*POWER($A1348,20)</f>
        <v>1.2661726393249502</v>
      </c>
      <c r="F1348">
        <f t="shared" si="61"/>
        <v>1.7601946903662642</v>
      </c>
      <c r="G1348">
        <f>1+$B$5*Blad2!$E$6*G$8*POWER($A1348,2)+$B$5*(Blad2!$E$7*G$8+Blad2!$K$7*POWER(G$8,2))*POWER($A1348,4)+$B$5*(Blad2!$E$8*G$8+Blad2!$K$8*POWER(G$8,2)+Blad2!$S$8*POWER(G$8,3))*POWER($A1348,6)+$B$5*(Blad2!$E$9*G$8+Blad2!$K$9*POWER(G$8,2)+Blad2!$S$9*POWER(G$8,3)+Blad2!$AC$9*POWER(G$8,4))*POWER($A1348,8)+$B$5*(Blad2!$E$10*G$8+Blad2!$K$10*POWER(G$8,2)+Blad2!$S$10*POWER(G$8,3)+Blad2!$AC$10*POWER(G$8,4)+Blad2!$AO$10*POWER(G$8,5))*POWER($A1348,10)+$B$5*(Blad2!$E$11*G$8+Blad2!$K$11*POWER(G$8,2)+Blad2!$S$11*POWER(G$8,3)+Blad2!$AC$11*POWER(G$8,4)+Blad2!$AO$11*POWER(G$8,5)+Blad2!$BC$11*POWER(G$8,6))*POWER($A1348,12)+$B$5*(Blad2!$E$12*G$8+Blad2!$K$12*POWER(G$8,2)+Blad2!$S$12*POWER(G$8,3)+Blad2!$AC$12*POWER(G$8,4)+Blad2!$AO$12*POWER(G$8,5)+Blad2!$BC$12*POWER(G$8,6)+Blad2!$BS$12*POWER(G$8,7))*POWER($A1348,14)+$B$5*(Blad2!$E$13*G$8+Blad2!$K$13*POWER(G$8,2)+Blad2!$S$13*POWER(G$8,3)+Blad2!$AC$13*POWER(G$8,4)+Blad2!$AO$13*POWER(G$8,5)+Blad2!$BC$13*POWER(G$8,6)+Blad2!$BS$13*POWER(G$8,7)+Blad2!$CK$13*POWER(G$8,8))*POWER($A1348,16)+$B$5*(Blad2!$E$14*G$8+Blad2!$K$14*POWER(G$8,2)+Blad2!$S$14*POWER(G$8,3)+Blad2!$AC$14*POWER(G$8,4)+Blad2!$AO$14*POWER(G$8,5)+Blad2!$BC$14*POWER(G$8,6)+Blad2!$BS$14*POWER(G$8,7)+Blad2!$CK$14*POWER(G$8,8)+Blad2!$DE$14*POWER(G$8,9))*POWER($A1348,18)+$B$5*(Blad2!$E$15*G$8+Blad2!$K$15*POWER(G$8,2)+Blad2!$S$15*POWER(G$8,3)+Blad2!$AC$15*POWER(G$8,4)+Blad2!$AO$15*POWER(G$8,5)+Blad2!$BC$15*POWER(G$8,6)+Blad2!$BS$15*POWER(G$8,7)+Blad2!$CK$15*POWER(G$8,8)+Blad2!$DE$15*POWER(G$8,9)+Blad2!$EA$15*POWER(G$8,10))*POWER($A1348,20)</f>
        <v>1.7602336580390776</v>
      </c>
    </row>
    <row r="1349" spans="1:7" x14ac:dyDescent="0.2">
      <c r="A1349">
        <f t="shared" si="62"/>
        <v>1.0508627426257553</v>
      </c>
      <c r="B1349">
        <f t="shared" si="63"/>
        <v>1.0399285522817932</v>
      </c>
      <c r="C1349">
        <f>1+$B$5*Blad2!$E$6*C$8*POWER($A1349,2)+$B$5*(Blad2!$E$7*C$8+Blad2!$K$7*POWER(C$8,2))*POWER($A1349,4)+$B$5*(Blad2!$E$8*C$8+Blad2!$K$8*POWER(C$8,2)+Blad2!$S$8*POWER(C$8,3))*POWER($A1349,6)+$B$5*(Blad2!$E$9*C$8+Blad2!$K$9*POWER(C$8,2)+Blad2!$S$9*POWER(C$8,3)+Blad2!$AC$9*POWER(C$8,4))*POWER($A1349,8)+$B$5*(Blad2!$E$10*C$8+Blad2!$K$10*POWER(C$8,2)+Blad2!$S$10*POWER(C$8,3)+Blad2!$AC$10*POWER(C$8,4)+Blad2!$AO$10*POWER(C$8,5))*POWER($A1349,10)+$B$5*(Blad2!$E$11*C$8+Blad2!$K$11*POWER(C$8,2)+Blad2!$S$11*POWER(C$8,3)+Blad2!$AC$11*POWER(C$8,4)+Blad2!$AO$11*POWER(C$8,5)+Blad2!$BC$11*POWER(C$8,6))*POWER($A1349,12)+$B$5*(Blad2!$E$12*C$8+Blad2!$K$12*POWER(C$8,2)+Blad2!$S$12*POWER(C$8,3)+Blad2!$AC$12*POWER(C$8,4)+Blad2!$AO$12*POWER(C$8,5)+Blad2!$BC$12*POWER(C$8,6)+Blad2!$BS$12*POWER(C$8,7))*POWER($A1349,14)+$B$5*(Blad2!$E$13*C$8+Blad2!$K$13*POWER(C$8,2)+Blad2!$S$13*POWER(C$8,3)+Blad2!$AC$13*POWER(C$8,4)+Blad2!$AO$13*POWER(C$8,5)+Blad2!$BC$13*POWER(C$8,6)+Blad2!$BS$13*POWER(C$8,7)+Blad2!$CK$13*POWER(C$8,8))*POWER($A1349,16)+$B$5*(Blad2!$E$14*C$8+Blad2!$K$14*POWER(C$8,2)+Blad2!$S$14*POWER(C$8,3)+Blad2!$AC$14*POWER(C$8,4)+Blad2!$AO$14*POWER(C$8,5)+Blad2!$BC$14*POWER(C$8,6)+Blad2!$BS$14*POWER(C$8,7)+Blad2!$CK$14*POWER(C$8,8)+Blad2!$DE$14*POWER(C$8,9))*POWER($A1349,18)+$B$5*(Blad2!$E$15*C$8+Blad2!$K$15*POWER(C$8,2)+Blad2!$S$15*POWER(C$8,3)+Blad2!$AC$15*POWER(C$8,4)+Blad2!$AO$15*POWER(C$8,5)+Blad2!$BC$15*POWER(C$8,6)+Blad2!$BS$15*POWER(C$8,7)+Blad2!$CK$15*POWER(C$8,8)+Blad2!$DE$15*POWER(C$8,9)+Blad2!$EA$15*POWER(C$8,10))*POWER($A1349,20)</f>
        <v>1.0399285496843937</v>
      </c>
      <c r="D1349">
        <f t="shared" si="61"/>
        <v>1.2665167097312282</v>
      </c>
      <c r="E1349">
        <f>1+$B$5*Blad2!$E$6*E$8*POWER($A1349,2)+$B$5*(Blad2!$E$7*E$8+Blad2!$K$7*POWER(E$8,2))*POWER($A1349,4)+$B$5*(Blad2!$E$8*E$8+Blad2!$K$8*POWER(E$8,2)+Blad2!$S$8*POWER(E$8,3))*POWER($A1349,6)+$B$5*(Blad2!$E$9*E$8+Blad2!$K$9*POWER(E$8,2)+Blad2!$S$9*POWER(E$8,3)+Blad2!$AC$9*POWER(E$8,4))*POWER($A1349,8)+$B$5*(Blad2!$E$10*E$8+Blad2!$K$10*POWER(E$8,2)+Blad2!$S$10*POWER(E$8,3)+Blad2!$AC$10*POWER(E$8,4)+Blad2!$AO$10*POWER(E$8,5))*POWER($A1349,10)+$B$5*(Blad2!$E$11*E$8+Blad2!$K$11*POWER(E$8,2)+Blad2!$S$11*POWER(E$8,3)+Blad2!$AC$11*POWER(E$8,4)+Blad2!$AO$11*POWER(E$8,5)+Blad2!$BC$11*POWER(E$8,6))*POWER($A1349,12)+$B$5*(Blad2!$E$12*E$8+Blad2!$K$12*POWER(E$8,2)+Blad2!$S$12*POWER(E$8,3)+Blad2!$AC$12*POWER(E$8,4)+Blad2!$AO$12*POWER(E$8,5)+Blad2!$BC$12*POWER(E$8,6)+Blad2!$BS$12*POWER(E$8,7))*POWER($A1349,14)+$B$5*(Blad2!$E$13*E$8+Blad2!$K$13*POWER(E$8,2)+Blad2!$S$13*POWER(E$8,3)+Blad2!$AC$13*POWER(E$8,4)+Blad2!$AO$13*POWER(E$8,5)+Blad2!$BC$13*POWER(E$8,6)+Blad2!$BS$13*POWER(E$8,7)+Blad2!$CK$13*POWER(E$8,8))*POWER($A1349,16)+$B$5*(Blad2!$E$14*E$8+Blad2!$K$14*POWER(E$8,2)+Blad2!$S$14*POWER(E$8,3)+Blad2!$AC$14*POWER(E$8,4)+Blad2!$AO$14*POWER(E$8,5)+Blad2!$BC$14*POWER(E$8,6)+Blad2!$BS$14*POWER(E$8,7)+Blad2!$CK$14*POWER(E$8,8)+Blad2!$DE$14*POWER(E$8,9))*POWER($A1349,18)+$B$5*(Blad2!$E$15*E$8+Blad2!$K$15*POWER(E$8,2)+Blad2!$S$15*POWER(E$8,3)+Blad2!$AC$15*POWER(E$8,4)+Blad2!$AO$15*POWER(E$8,5)+Blad2!$BC$15*POWER(E$8,6)+Blad2!$BS$15*POWER(E$8,7)+Blad2!$CK$15*POWER(E$8,8)+Blad2!$DE$15*POWER(E$8,9)+Blad2!$EA$15*POWER(E$8,10))*POWER($A1349,20)</f>
        <v>1.2665166403167065</v>
      </c>
      <c r="F1349">
        <f t="shared" si="61"/>
        <v>1.7618599330674494</v>
      </c>
      <c r="G1349">
        <f>1+$B$5*Blad2!$E$6*G$8*POWER($A1349,2)+$B$5*(Blad2!$E$7*G$8+Blad2!$K$7*POWER(G$8,2))*POWER($A1349,4)+$B$5*(Blad2!$E$8*G$8+Blad2!$K$8*POWER(G$8,2)+Blad2!$S$8*POWER(G$8,3))*POWER($A1349,6)+$B$5*(Blad2!$E$9*G$8+Blad2!$K$9*POWER(G$8,2)+Blad2!$S$9*POWER(G$8,3)+Blad2!$AC$9*POWER(G$8,4))*POWER($A1349,8)+$B$5*(Blad2!$E$10*G$8+Blad2!$K$10*POWER(G$8,2)+Blad2!$S$10*POWER(G$8,3)+Blad2!$AC$10*POWER(G$8,4)+Blad2!$AO$10*POWER(G$8,5))*POWER($A1349,10)+$B$5*(Blad2!$E$11*G$8+Blad2!$K$11*POWER(G$8,2)+Blad2!$S$11*POWER(G$8,3)+Blad2!$AC$11*POWER(G$8,4)+Blad2!$AO$11*POWER(G$8,5)+Blad2!$BC$11*POWER(G$8,6))*POWER($A1349,12)+$B$5*(Blad2!$E$12*G$8+Blad2!$K$12*POWER(G$8,2)+Blad2!$S$12*POWER(G$8,3)+Blad2!$AC$12*POWER(G$8,4)+Blad2!$AO$12*POWER(G$8,5)+Blad2!$BC$12*POWER(G$8,6)+Blad2!$BS$12*POWER(G$8,7))*POWER($A1349,14)+$B$5*(Blad2!$E$13*G$8+Blad2!$K$13*POWER(G$8,2)+Blad2!$S$13*POWER(G$8,3)+Blad2!$AC$13*POWER(G$8,4)+Blad2!$AO$13*POWER(G$8,5)+Blad2!$BC$13*POWER(G$8,6)+Blad2!$BS$13*POWER(G$8,7)+Blad2!$CK$13*POWER(G$8,8))*POWER($A1349,16)+$B$5*(Blad2!$E$14*G$8+Blad2!$K$14*POWER(G$8,2)+Blad2!$S$14*POWER(G$8,3)+Blad2!$AC$14*POWER(G$8,4)+Blad2!$AO$14*POWER(G$8,5)+Blad2!$BC$14*POWER(G$8,6)+Blad2!$BS$14*POWER(G$8,7)+Blad2!$CK$14*POWER(G$8,8)+Blad2!$DE$14*POWER(G$8,9))*POWER($A1349,18)+$B$5*(Blad2!$E$15*G$8+Blad2!$K$15*POWER(G$8,2)+Blad2!$S$15*POWER(G$8,3)+Blad2!$AC$15*POWER(G$8,4)+Blad2!$AO$15*POWER(G$8,5)+Blad2!$BC$15*POWER(G$8,6)+Blad2!$BS$15*POWER(G$8,7)+Blad2!$CK$15*POWER(G$8,8)+Blad2!$DE$15*POWER(G$8,9)+Blad2!$EA$15*POWER(G$8,10))*POWER($A1349,20)</f>
        <v>1.7618995449612342</v>
      </c>
    </row>
    <row r="1350" spans="1:7" x14ac:dyDescent="0.2">
      <c r="A1350">
        <f t="shared" si="62"/>
        <v>1.0516481407891527</v>
      </c>
      <c r="B1350">
        <f t="shared" si="63"/>
        <v>1.0399666212183816</v>
      </c>
      <c r="C1350">
        <f>1+$B$5*Blad2!$E$6*C$8*POWER($A1350,2)+$B$5*(Blad2!$E$7*C$8+Blad2!$K$7*POWER(C$8,2))*POWER($A1350,4)+$B$5*(Blad2!$E$8*C$8+Blad2!$K$8*POWER(C$8,2)+Blad2!$S$8*POWER(C$8,3))*POWER($A1350,6)+$B$5*(Blad2!$E$9*C$8+Blad2!$K$9*POWER(C$8,2)+Blad2!$S$9*POWER(C$8,3)+Blad2!$AC$9*POWER(C$8,4))*POWER($A1350,8)+$B$5*(Blad2!$E$10*C$8+Blad2!$K$10*POWER(C$8,2)+Blad2!$S$10*POWER(C$8,3)+Blad2!$AC$10*POWER(C$8,4)+Blad2!$AO$10*POWER(C$8,5))*POWER($A1350,10)+$B$5*(Blad2!$E$11*C$8+Blad2!$K$11*POWER(C$8,2)+Blad2!$S$11*POWER(C$8,3)+Blad2!$AC$11*POWER(C$8,4)+Blad2!$AO$11*POWER(C$8,5)+Blad2!$BC$11*POWER(C$8,6))*POWER($A1350,12)+$B$5*(Blad2!$E$12*C$8+Blad2!$K$12*POWER(C$8,2)+Blad2!$S$12*POWER(C$8,3)+Blad2!$AC$12*POWER(C$8,4)+Blad2!$AO$12*POWER(C$8,5)+Blad2!$BC$12*POWER(C$8,6)+Blad2!$BS$12*POWER(C$8,7))*POWER($A1350,14)+$B$5*(Blad2!$E$13*C$8+Blad2!$K$13*POWER(C$8,2)+Blad2!$S$13*POWER(C$8,3)+Blad2!$AC$13*POWER(C$8,4)+Blad2!$AO$13*POWER(C$8,5)+Blad2!$BC$13*POWER(C$8,6)+Blad2!$BS$13*POWER(C$8,7)+Blad2!$CK$13*POWER(C$8,8))*POWER($A1350,16)+$B$5*(Blad2!$E$14*C$8+Blad2!$K$14*POWER(C$8,2)+Blad2!$S$14*POWER(C$8,3)+Blad2!$AC$14*POWER(C$8,4)+Blad2!$AO$14*POWER(C$8,5)+Blad2!$BC$14*POWER(C$8,6)+Blad2!$BS$14*POWER(C$8,7)+Blad2!$CK$14*POWER(C$8,8)+Blad2!$DE$14*POWER(C$8,9))*POWER($A1350,18)+$B$5*(Blad2!$E$15*C$8+Blad2!$K$15*POWER(C$8,2)+Blad2!$S$15*POWER(C$8,3)+Blad2!$AC$15*POWER(C$8,4)+Blad2!$AO$15*POWER(C$8,5)+Blad2!$BC$15*POWER(C$8,6)+Blad2!$BS$15*POWER(C$8,7)+Blad2!$CK$15*POWER(C$8,8)+Blad2!$DE$15*POWER(C$8,9)+Blad2!$EA$15*POWER(C$8,10))*POWER($A1350,20)</f>
        <v>1.0399666185780487</v>
      </c>
      <c r="D1350">
        <f t="shared" si="61"/>
        <v>1.2668606761630983</v>
      </c>
      <c r="E1350">
        <f>1+$B$5*Blad2!$E$6*E$8*POWER($A1350,2)+$B$5*(Blad2!$E$7*E$8+Blad2!$K$7*POWER(E$8,2))*POWER($A1350,4)+$B$5*(Blad2!$E$8*E$8+Blad2!$K$8*POWER(E$8,2)+Blad2!$S$8*POWER(E$8,3))*POWER($A1350,6)+$B$5*(Blad2!$E$9*E$8+Blad2!$K$9*POWER(E$8,2)+Blad2!$S$9*POWER(E$8,3)+Blad2!$AC$9*POWER(E$8,4))*POWER($A1350,8)+$B$5*(Blad2!$E$10*E$8+Blad2!$K$10*POWER(E$8,2)+Blad2!$S$10*POWER(E$8,3)+Blad2!$AC$10*POWER(E$8,4)+Blad2!$AO$10*POWER(E$8,5))*POWER($A1350,10)+$B$5*(Blad2!$E$11*E$8+Blad2!$K$11*POWER(E$8,2)+Blad2!$S$11*POWER(E$8,3)+Blad2!$AC$11*POWER(E$8,4)+Blad2!$AO$11*POWER(E$8,5)+Blad2!$BC$11*POWER(E$8,6))*POWER($A1350,12)+$B$5*(Blad2!$E$12*E$8+Blad2!$K$12*POWER(E$8,2)+Blad2!$S$12*POWER(E$8,3)+Blad2!$AC$12*POWER(E$8,4)+Blad2!$AO$12*POWER(E$8,5)+Blad2!$BC$12*POWER(E$8,6)+Blad2!$BS$12*POWER(E$8,7))*POWER($A1350,14)+$B$5*(Blad2!$E$13*E$8+Blad2!$K$13*POWER(E$8,2)+Blad2!$S$13*POWER(E$8,3)+Blad2!$AC$13*POWER(E$8,4)+Blad2!$AO$13*POWER(E$8,5)+Blad2!$BC$13*POWER(E$8,6)+Blad2!$BS$13*POWER(E$8,7)+Blad2!$CK$13*POWER(E$8,8))*POWER($A1350,16)+$B$5*(Blad2!$E$14*E$8+Blad2!$K$14*POWER(E$8,2)+Blad2!$S$14*POWER(E$8,3)+Blad2!$AC$14*POWER(E$8,4)+Blad2!$AO$14*POWER(E$8,5)+Blad2!$BC$14*POWER(E$8,6)+Blad2!$BS$14*POWER(E$8,7)+Blad2!$CK$14*POWER(E$8,8)+Blad2!$DE$14*POWER(E$8,9))*POWER($A1350,18)+$B$5*(Blad2!$E$15*E$8+Blad2!$K$15*POWER(E$8,2)+Blad2!$S$15*POWER(E$8,3)+Blad2!$AC$15*POWER(E$8,4)+Blad2!$AO$15*POWER(E$8,5)+Blad2!$BC$15*POWER(E$8,6)+Blad2!$BS$15*POWER(E$8,7)+Blad2!$CK$15*POWER(E$8,8)+Blad2!$DE$15*POWER(E$8,9)+Blad2!$EA$15*POWER(E$8,10))*POWER($A1350,20)</f>
        <v>1.2668606042602641</v>
      </c>
      <c r="F1350">
        <f t="shared" si="61"/>
        <v>1.7635283692388315</v>
      </c>
      <c r="G1350">
        <f>1+$B$5*Blad2!$E$6*G$8*POWER($A1350,2)+$B$5*(Blad2!$E$7*G$8+Blad2!$K$7*POWER(G$8,2))*POWER($A1350,4)+$B$5*(Blad2!$E$8*G$8+Blad2!$K$8*POWER(G$8,2)+Blad2!$S$8*POWER(G$8,3))*POWER($A1350,6)+$B$5*(Blad2!$E$9*G$8+Blad2!$K$9*POWER(G$8,2)+Blad2!$S$9*POWER(G$8,3)+Blad2!$AC$9*POWER(G$8,4))*POWER($A1350,8)+$B$5*(Blad2!$E$10*G$8+Blad2!$K$10*POWER(G$8,2)+Blad2!$S$10*POWER(G$8,3)+Blad2!$AC$10*POWER(G$8,4)+Blad2!$AO$10*POWER(G$8,5))*POWER($A1350,10)+$B$5*(Blad2!$E$11*G$8+Blad2!$K$11*POWER(G$8,2)+Blad2!$S$11*POWER(G$8,3)+Blad2!$AC$11*POWER(G$8,4)+Blad2!$AO$11*POWER(G$8,5)+Blad2!$BC$11*POWER(G$8,6))*POWER($A1350,12)+$B$5*(Blad2!$E$12*G$8+Blad2!$K$12*POWER(G$8,2)+Blad2!$S$12*POWER(G$8,3)+Blad2!$AC$12*POWER(G$8,4)+Blad2!$AO$12*POWER(G$8,5)+Blad2!$BC$12*POWER(G$8,6)+Blad2!$BS$12*POWER(G$8,7))*POWER($A1350,14)+$B$5*(Blad2!$E$13*G$8+Blad2!$K$13*POWER(G$8,2)+Blad2!$S$13*POWER(G$8,3)+Blad2!$AC$13*POWER(G$8,4)+Blad2!$AO$13*POWER(G$8,5)+Blad2!$BC$13*POWER(G$8,6)+Blad2!$BS$13*POWER(G$8,7)+Blad2!$CK$13*POWER(G$8,8))*POWER($A1350,16)+$B$5*(Blad2!$E$14*G$8+Blad2!$K$14*POWER(G$8,2)+Blad2!$S$14*POWER(G$8,3)+Blad2!$AC$14*POWER(G$8,4)+Blad2!$AO$14*POWER(G$8,5)+Blad2!$BC$14*POWER(G$8,6)+Blad2!$BS$14*POWER(G$8,7)+Blad2!$CK$14*POWER(G$8,8)+Blad2!$DE$14*POWER(G$8,9))*POWER($A1350,18)+$B$5*(Blad2!$E$15*G$8+Blad2!$K$15*POWER(G$8,2)+Blad2!$S$15*POWER(G$8,3)+Blad2!$AC$15*POWER(G$8,4)+Blad2!$AO$15*POWER(G$8,5)+Blad2!$BC$15*POWER(G$8,6)+Blad2!$BS$15*POWER(G$8,7)+Blad2!$CK$15*POWER(G$8,8)+Blad2!$DE$15*POWER(G$8,9)+Blad2!$EA$15*POWER(G$8,10))*POWER($A1350,20)</f>
        <v>1.7635686354266875</v>
      </c>
    </row>
    <row r="1351" spans="1:7" x14ac:dyDescent="0.2">
      <c r="A1351">
        <f t="shared" si="62"/>
        <v>1.0524335389525501</v>
      </c>
      <c r="B1351">
        <f t="shared" si="63"/>
        <v>1.0400046591084726</v>
      </c>
      <c r="C1351">
        <f>1+$B$5*Blad2!$E$6*C$8*POWER($A1351,2)+$B$5*(Blad2!$E$7*C$8+Blad2!$K$7*POWER(C$8,2))*POWER($A1351,4)+$B$5*(Blad2!$E$8*C$8+Blad2!$K$8*POWER(C$8,2)+Blad2!$S$8*POWER(C$8,3))*POWER($A1351,6)+$B$5*(Blad2!$E$9*C$8+Blad2!$K$9*POWER(C$8,2)+Blad2!$S$9*POWER(C$8,3)+Blad2!$AC$9*POWER(C$8,4))*POWER($A1351,8)+$B$5*(Blad2!$E$10*C$8+Blad2!$K$10*POWER(C$8,2)+Blad2!$S$10*POWER(C$8,3)+Blad2!$AC$10*POWER(C$8,4)+Blad2!$AO$10*POWER(C$8,5))*POWER($A1351,10)+$B$5*(Blad2!$E$11*C$8+Blad2!$K$11*POWER(C$8,2)+Blad2!$S$11*POWER(C$8,3)+Blad2!$AC$11*POWER(C$8,4)+Blad2!$AO$11*POWER(C$8,5)+Blad2!$BC$11*POWER(C$8,6))*POWER($A1351,12)+$B$5*(Blad2!$E$12*C$8+Blad2!$K$12*POWER(C$8,2)+Blad2!$S$12*POWER(C$8,3)+Blad2!$AC$12*POWER(C$8,4)+Blad2!$AO$12*POWER(C$8,5)+Blad2!$BC$12*POWER(C$8,6)+Blad2!$BS$12*POWER(C$8,7))*POWER($A1351,14)+$B$5*(Blad2!$E$13*C$8+Blad2!$K$13*POWER(C$8,2)+Blad2!$S$13*POWER(C$8,3)+Blad2!$AC$13*POWER(C$8,4)+Blad2!$AO$13*POWER(C$8,5)+Blad2!$BC$13*POWER(C$8,6)+Blad2!$BS$13*POWER(C$8,7)+Blad2!$CK$13*POWER(C$8,8))*POWER($A1351,16)+$B$5*(Blad2!$E$14*C$8+Blad2!$K$14*POWER(C$8,2)+Blad2!$S$14*POWER(C$8,3)+Blad2!$AC$14*POWER(C$8,4)+Blad2!$AO$14*POWER(C$8,5)+Blad2!$BC$14*POWER(C$8,6)+Blad2!$BS$14*POWER(C$8,7)+Blad2!$CK$14*POWER(C$8,8)+Blad2!$DE$14*POWER(C$8,9))*POWER($A1351,18)+$B$5*(Blad2!$E$15*C$8+Blad2!$K$15*POWER(C$8,2)+Blad2!$S$15*POWER(C$8,3)+Blad2!$AC$15*POWER(C$8,4)+Blad2!$AO$15*POWER(C$8,5)+Blad2!$BC$15*POWER(C$8,6)+Blad2!$BS$15*POWER(C$8,7)+Blad2!$CK$15*POWER(C$8,8)+Blad2!$DE$15*POWER(C$8,9)+Blad2!$EA$15*POWER(C$8,10))*POWER($A1351,20)</f>
        <v>1.0400046564245293</v>
      </c>
      <c r="D1351">
        <f t="shared" si="61"/>
        <v>1.2672046043645468</v>
      </c>
      <c r="E1351">
        <f>1+$B$5*Blad2!$E$6*E$8*POWER($A1351,2)+$B$5*(Blad2!$E$7*E$8+Blad2!$K$7*POWER(E$8,2))*POWER($A1351,4)+$B$5*(Blad2!$E$8*E$8+Blad2!$K$8*POWER(E$8,2)+Blad2!$S$8*POWER(E$8,3))*POWER($A1351,6)+$B$5*(Blad2!$E$9*E$8+Blad2!$K$9*POWER(E$8,2)+Blad2!$S$9*POWER(E$8,3)+Blad2!$AC$9*POWER(E$8,4))*POWER($A1351,8)+$B$5*(Blad2!$E$10*E$8+Blad2!$K$10*POWER(E$8,2)+Blad2!$S$10*POWER(E$8,3)+Blad2!$AC$10*POWER(E$8,4)+Blad2!$AO$10*POWER(E$8,5))*POWER($A1351,10)+$B$5*(Blad2!$E$11*E$8+Blad2!$K$11*POWER(E$8,2)+Blad2!$S$11*POWER(E$8,3)+Blad2!$AC$11*POWER(E$8,4)+Blad2!$AO$11*POWER(E$8,5)+Blad2!$BC$11*POWER(E$8,6))*POWER($A1351,12)+$B$5*(Blad2!$E$12*E$8+Blad2!$K$12*POWER(E$8,2)+Blad2!$S$12*POWER(E$8,3)+Blad2!$AC$12*POWER(E$8,4)+Blad2!$AO$12*POWER(E$8,5)+Blad2!$BC$12*POWER(E$8,6)+Blad2!$BS$12*POWER(E$8,7))*POWER($A1351,14)+$B$5*(Blad2!$E$13*E$8+Blad2!$K$13*POWER(E$8,2)+Blad2!$S$13*POWER(E$8,3)+Blad2!$AC$13*POWER(E$8,4)+Blad2!$AO$13*POWER(E$8,5)+Blad2!$BC$13*POWER(E$8,6)+Blad2!$BS$13*POWER(E$8,7)+Blad2!$CK$13*POWER(E$8,8))*POWER($A1351,16)+$B$5*(Blad2!$E$14*E$8+Blad2!$K$14*POWER(E$8,2)+Blad2!$S$14*POWER(E$8,3)+Blad2!$AC$14*POWER(E$8,4)+Blad2!$AO$14*POWER(E$8,5)+Blad2!$BC$14*POWER(E$8,6)+Blad2!$BS$14*POWER(E$8,7)+Blad2!$CK$14*POWER(E$8,8)+Blad2!$DE$14*POWER(E$8,9))*POWER($A1351,18)+$B$5*(Blad2!$E$15*E$8+Blad2!$K$15*POWER(E$8,2)+Blad2!$S$15*POWER(E$8,3)+Blad2!$AC$15*POWER(E$8,4)+Blad2!$AO$15*POWER(E$8,5)+Blad2!$BC$15*POWER(E$8,6)+Blad2!$BS$15*POWER(E$8,7)+Blad2!$CK$15*POWER(E$8,8)+Blad2!$DE$15*POWER(E$8,9)+Blad2!$EA$15*POWER(E$8,10))*POWER($A1351,20)</f>
        <v>1.2672045299092736</v>
      </c>
      <c r="F1351">
        <f t="shared" si="61"/>
        <v>1.7652000040527962</v>
      </c>
      <c r="G1351">
        <f>1+$B$5*Blad2!$E$6*G$8*POWER($A1351,2)+$B$5*(Blad2!$E$7*G$8+Blad2!$K$7*POWER(G$8,2))*POWER($A1351,4)+$B$5*(Blad2!$E$8*G$8+Blad2!$K$8*POWER(G$8,2)+Blad2!$S$8*POWER(G$8,3))*POWER($A1351,6)+$B$5*(Blad2!$E$9*G$8+Blad2!$K$9*POWER(G$8,2)+Blad2!$S$9*POWER(G$8,3)+Blad2!$AC$9*POWER(G$8,4))*POWER($A1351,8)+$B$5*(Blad2!$E$10*G$8+Blad2!$K$10*POWER(G$8,2)+Blad2!$S$10*POWER(G$8,3)+Blad2!$AC$10*POWER(G$8,4)+Blad2!$AO$10*POWER(G$8,5))*POWER($A1351,10)+$B$5*(Blad2!$E$11*G$8+Blad2!$K$11*POWER(G$8,2)+Blad2!$S$11*POWER(G$8,3)+Blad2!$AC$11*POWER(G$8,4)+Blad2!$AO$11*POWER(G$8,5)+Blad2!$BC$11*POWER(G$8,6))*POWER($A1351,12)+$B$5*(Blad2!$E$12*G$8+Blad2!$K$12*POWER(G$8,2)+Blad2!$S$12*POWER(G$8,3)+Blad2!$AC$12*POWER(G$8,4)+Blad2!$AO$12*POWER(G$8,5)+Blad2!$BC$12*POWER(G$8,6)+Blad2!$BS$12*POWER(G$8,7))*POWER($A1351,14)+$B$5*(Blad2!$E$13*G$8+Blad2!$K$13*POWER(G$8,2)+Blad2!$S$13*POWER(G$8,3)+Blad2!$AC$13*POWER(G$8,4)+Blad2!$AO$13*POWER(G$8,5)+Blad2!$BC$13*POWER(G$8,6)+Blad2!$BS$13*POWER(G$8,7)+Blad2!$CK$13*POWER(G$8,8))*POWER($A1351,16)+$B$5*(Blad2!$E$14*G$8+Blad2!$K$14*POWER(G$8,2)+Blad2!$S$14*POWER(G$8,3)+Blad2!$AC$14*POWER(G$8,4)+Blad2!$AO$14*POWER(G$8,5)+Blad2!$BC$14*POWER(G$8,6)+Blad2!$BS$14*POWER(G$8,7)+Blad2!$CK$14*POWER(G$8,8)+Blad2!$DE$14*POWER(G$8,9))*POWER($A1351,18)+$B$5*(Blad2!$E$15*G$8+Blad2!$K$15*POWER(G$8,2)+Blad2!$S$15*POWER(G$8,3)+Blad2!$AC$15*POWER(G$8,4)+Blad2!$AO$15*POWER(G$8,5)+Blad2!$BC$15*POWER(G$8,6)+Blad2!$BS$15*POWER(G$8,7)+Blad2!$CK$15*POWER(G$8,8)+Blad2!$DE$15*POWER(G$8,9)+Blad2!$EA$15*POWER(G$8,10))*POWER($A1351,20)</f>
        <v>1.7652409347554847</v>
      </c>
    </row>
    <row r="1352" spans="1:7" x14ac:dyDescent="0.2">
      <c r="A1352">
        <f t="shared" si="62"/>
        <v>1.0532189371159475</v>
      </c>
      <c r="B1352">
        <f t="shared" si="63"/>
        <v>1.040042665847364</v>
      </c>
      <c r="C1352">
        <f>1+$B$5*Blad2!$E$6*C$8*POWER($A1352,2)+$B$5*(Blad2!$E$7*C$8+Blad2!$K$7*POWER(C$8,2))*POWER($A1352,4)+$B$5*(Blad2!$E$8*C$8+Blad2!$K$8*POWER(C$8,2)+Blad2!$S$8*POWER(C$8,3))*POWER($A1352,6)+$B$5*(Blad2!$E$9*C$8+Blad2!$K$9*POWER(C$8,2)+Blad2!$S$9*POWER(C$8,3)+Blad2!$AC$9*POWER(C$8,4))*POWER($A1352,8)+$B$5*(Blad2!$E$10*C$8+Blad2!$K$10*POWER(C$8,2)+Blad2!$S$10*POWER(C$8,3)+Blad2!$AC$10*POWER(C$8,4)+Blad2!$AO$10*POWER(C$8,5))*POWER($A1352,10)+$B$5*(Blad2!$E$11*C$8+Blad2!$K$11*POWER(C$8,2)+Blad2!$S$11*POWER(C$8,3)+Blad2!$AC$11*POWER(C$8,4)+Blad2!$AO$11*POWER(C$8,5)+Blad2!$BC$11*POWER(C$8,6))*POWER($A1352,12)+$B$5*(Blad2!$E$12*C$8+Blad2!$K$12*POWER(C$8,2)+Blad2!$S$12*POWER(C$8,3)+Blad2!$AC$12*POWER(C$8,4)+Blad2!$AO$12*POWER(C$8,5)+Blad2!$BC$12*POWER(C$8,6)+Blad2!$BS$12*POWER(C$8,7))*POWER($A1352,14)+$B$5*(Blad2!$E$13*C$8+Blad2!$K$13*POWER(C$8,2)+Blad2!$S$13*POWER(C$8,3)+Blad2!$AC$13*POWER(C$8,4)+Blad2!$AO$13*POWER(C$8,5)+Blad2!$BC$13*POWER(C$8,6)+Blad2!$BS$13*POWER(C$8,7)+Blad2!$CK$13*POWER(C$8,8))*POWER($A1352,16)+$B$5*(Blad2!$E$14*C$8+Blad2!$K$14*POWER(C$8,2)+Blad2!$S$14*POWER(C$8,3)+Blad2!$AC$14*POWER(C$8,4)+Blad2!$AO$14*POWER(C$8,5)+Blad2!$BC$14*POWER(C$8,6)+Blad2!$BS$14*POWER(C$8,7)+Blad2!$CK$14*POWER(C$8,8)+Blad2!$DE$14*POWER(C$8,9))*POWER($A1352,18)+$B$5*(Blad2!$E$15*C$8+Blad2!$K$15*POWER(C$8,2)+Blad2!$S$15*POWER(C$8,3)+Blad2!$AC$15*POWER(C$8,4)+Blad2!$AO$15*POWER(C$8,5)+Blad2!$BC$15*POWER(C$8,6)+Blad2!$BS$15*POWER(C$8,7)+Blad2!$CK$15*POWER(C$8,8)+Blad2!$DE$15*POWER(C$8,9)+Blad2!$EA$15*POWER(C$8,10))*POWER($A1352,20)</f>
        <v>1.0400426631191244</v>
      </c>
      <c r="D1352">
        <f t="shared" si="61"/>
        <v>1.2675484930879513</v>
      </c>
      <c r="E1352">
        <f>1+$B$5*Blad2!$E$6*E$8*POWER($A1352,2)+$B$5*(Blad2!$E$7*E$8+Blad2!$K$7*POWER(E$8,2))*POWER($A1352,4)+$B$5*(Blad2!$E$8*E$8+Blad2!$K$8*POWER(E$8,2)+Blad2!$S$8*POWER(E$8,3))*POWER($A1352,6)+$B$5*(Blad2!$E$9*E$8+Blad2!$K$9*POWER(E$8,2)+Blad2!$S$9*POWER(E$8,3)+Blad2!$AC$9*POWER(E$8,4))*POWER($A1352,8)+$B$5*(Blad2!$E$10*E$8+Blad2!$K$10*POWER(E$8,2)+Blad2!$S$10*POWER(E$8,3)+Blad2!$AC$10*POWER(E$8,4)+Blad2!$AO$10*POWER(E$8,5))*POWER($A1352,10)+$B$5*(Blad2!$E$11*E$8+Blad2!$K$11*POWER(E$8,2)+Blad2!$S$11*POWER(E$8,3)+Blad2!$AC$11*POWER(E$8,4)+Blad2!$AO$11*POWER(E$8,5)+Blad2!$BC$11*POWER(E$8,6))*POWER($A1352,12)+$B$5*(Blad2!$E$12*E$8+Blad2!$K$12*POWER(E$8,2)+Blad2!$S$12*POWER(E$8,3)+Blad2!$AC$12*POWER(E$8,4)+Blad2!$AO$12*POWER(E$8,5)+Blad2!$BC$12*POWER(E$8,6)+Blad2!$BS$12*POWER(E$8,7))*POWER($A1352,14)+$B$5*(Blad2!$E$13*E$8+Blad2!$K$13*POWER(E$8,2)+Blad2!$S$13*POWER(E$8,3)+Blad2!$AC$13*POWER(E$8,4)+Blad2!$AO$13*POWER(E$8,5)+Blad2!$BC$13*POWER(E$8,6)+Blad2!$BS$13*POWER(E$8,7)+Blad2!$CK$13*POWER(E$8,8))*POWER($A1352,16)+$B$5*(Blad2!$E$14*E$8+Blad2!$K$14*POWER(E$8,2)+Blad2!$S$14*POWER(E$8,3)+Blad2!$AC$14*POWER(E$8,4)+Blad2!$AO$14*POWER(E$8,5)+Blad2!$BC$14*POWER(E$8,6)+Blad2!$BS$14*POWER(E$8,7)+Blad2!$CK$14*POWER(E$8,8)+Blad2!$DE$14*POWER(E$8,9))*POWER($A1352,18)+$B$5*(Blad2!$E$15*E$8+Blad2!$K$15*POWER(E$8,2)+Blad2!$S$15*POWER(E$8,3)+Blad2!$AC$15*POWER(E$8,4)+Blad2!$AO$15*POWER(E$8,5)+Blad2!$BC$15*POWER(E$8,6)+Blad2!$BS$15*POWER(E$8,7)+Blad2!$CK$15*POWER(E$8,8)+Blad2!$DE$15*POWER(E$8,9)+Blad2!$EA$15*POWER(E$8,10))*POWER($A1352,20)</f>
        <v>1.2675484160147084</v>
      </c>
      <c r="F1352">
        <f t="shared" si="61"/>
        <v>1.766874842675064</v>
      </c>
      <c r="G1352">
        <f>1+$B$5*Blad2!$E$6*G$8*POWER($A1352,2)+$B$5*(Blad2!$E$7*G$8+Blad2!$K$7*POWER(G$8,2))*POWER($A1352,4)+$B$5*(Blad2!$E$8*G$8+Blad2!$K$8*POWER(G$8,2)+Blad2!$S$8*POWER(G$8,3))*POWER($A1352,6)+$B$5*(Blad2!$E$9*G$8+Blad2!$K$9*POWER(G$8,2)+Blad2!$S$9*POWER(G$8,3)+Blad2!$AC$9*POWER(G$8,4))*POWER($A1352,8)+$B$5*(Blad2!$E$10*G$8+Blad2!$K$10*POWER(G$8,2)+Blad2!$S$10*POWER(G$8,3)+Blad2!$AC$10*POWER(G$8,4)+Blad2!$AO$10*POWER(G$8,5))*POWER($A1352,10)+$B$5*(Blad2!$E$11*G$8+Blad2!$K$11*POWER(G$8,2)+Blad2!$S$11*POWER(G$8,3)+Blad2!$AC$11*POWER(G$8,4)+Blad2!$AO$11*POWER(G$8,5)+Blad2!$BC$11*POWER(G$8,6))*POWER($A1352,12)+$B$5*(Blad2!$E$12*G$8+Blad2!$K$12*POWER(G$8,2)+Blad2!$S$12*POWER(G$8,3)+Blad2!$AC$12*POWER(G$8,4)+Blad2!$AO$12*POWER(G$8,5)+Blad2!$BC$12*POWER(G$8,6)+Blad2!$BS$12*POWER(G$8,7))*POWER($A1352,14)+$B$5*(Blad2!$E$13*G$8+Blad2!$K$13*POWER(G$8,2)+Blad2!$S$13*POWER(G$8,3)+Blad2!$AC$13*POWER(G$8,4)+Blad2!$AO$13*POWER(G$8,5)+Blad2!$BC$13*POWER(G$8,6)+Blad2!$BS$13*POWER(G$8,7)+Blad2!$CK$13*POWER(G$8,8))*POWER($A1352,16)+$B$5*(Blad2!$E$14*G$8+Blad2!$K$14*POWER(G$8,2)+Blad2!$S$14*POWER(G$8,3)+Blad2!$AC$14*POWER(G$8,4)+Blad2!$AO$14*POWER(G$8,5)+Blad2!$BC$14*POWER(G$8,6)+Blad2!$BS$14*POWER(G$8,7)+Blad2!$CK$14*POWER(G$8,8)+Blad2!$DE$14*POWER(G$8,9))*POWER($A1352,18)+$B$5*(Blad2!$E$15*G$8+Blad2!$K$15*POWER(G$8,2)+Blad2!$S$15*POWER(G$8,3)+Blad2!$AC$15*POWER(G$8,4)+Blad2!$AO$15*POWER(G$8,5)+Blad2!$BC$15*POWER(G$8,6)+Blad2!$BS$15*POWER(G$8,7)+Blad2!$CK$15*POWER(G$8,8)+Blad2!$DE$15*POWER(G$8,9)+Blad2!$EA$15*POWER(G$8,10))*POWER($A1352,20)</f>
        <v>1.766916448263006</v>
      </c>
    </row>
    <row r="1353" spans="1:7" x14ac:dyDescent="0.2">
      <c r="A1353">
        <f t="shared" si="62"/>
        <v>1.0540043352793449</v>
      </c>
      <c r="B1353">
        <f t="shared" si="63"/>
        <v>1.0400806413304062</v>
      </c>
      <c r="C1353">
        <f>1+$B$5*Blad2!$E$6*C$8*POWER($A1353,2)+$B$5*(Blad2!$E$7*C$8+Blad2!$K$7*POWER(C$8,2))*POWER($A1353,4)+$B$5*(Blad2!$E$8*C$8+Blad2!$K$8*POWER(C$8,2)+Blad2!$S$8*POWER(C$8,3))*POWER($A1353,6)+$B$5*(Blad2!$E$9*C$8+Blad2!$K$9*POWER(C$8,2)+Blad2!$S$9*POWER(C$8,3)+Blad2!$AC$9*POWER(C$8,4))*POWER($A1353,8)+$B$5*(Blad2!$E$10*C$8+Blad2!$K$10*POWER(C$8,2)+Blad2!$S$10*POWER(C$8,3)+Blad2!$AC$10*POWER(C$8,4)+Blad2!$AO$10*POWER(C$8,5))*POWER($A1353,10)+$B$5*(Blad2!$E$11*C$8+Blad2!$K$11*POWER(C$8,2)+Blad2!$S$11*POWER(C$8,3)+Blad2!$AC$11*POWER(C$8,4)+Blad2!$AO$11*POWER(C$8,5)+Blad2!$BC$11*POWER(C$8,6))*POWER($A1353,12)+$B$5*(Blad2!$E$12*C$8+Blad2!$K$12*POWER(C$8,2)+Blad2!$S$12*POWER(C$8,3)+Blad2!$AC$12*POWER(C$8,4)+Blad2!$AO$12*POWER(C$8,5)+Blad2!$BC$12*POWER(C$8,6)+Blad2!$BS$12*POWER(C$8,7))*POWER($A1353,14)+$B$5*(Blad2!$E$13*C$8+Blad2!$K$13*POWER(C$8,2)+Blad2!$S$13*POWER(C$8,3)+Blad2!$AC$13*POWER(C$8,4)+Blad2!$AO$13*POWER(C$8,5)+Blad2!$BC$13*POWER(C$8,6)+Blad2!$BS$13*POWER(C$8,7)+Blad2!$CK$13*POWER(C$8,8))*POWER($A1353,16)+$B$5*(Blad2!$E$14*C$8+Blad2!$K$14*POWER(C$8,2)+Blad2!$S$14*POWER(C$8,3)+Blad2!$AC$14*POWER(C$8,4)+Blad2!$AO$14*POWER(C$8,5)+Blad2!$BC$14*POWER(C$8,6)+Blad2!$BS$14*POWER(C$8,7)+Blad2!$CK$14*POWER(C$8,8)+Blad2!$DE$14*POWER(C$8,9))*POWER($A1353,18)+$B$5*(Blad2!$E$15*C$8+Blad2!$K$15*POWER(C$8,2)+Blad2!$S$15*POWER(C$8,3)+Blad2!$AC$15*POWER(C$8,4)+Blad2!$AO$15*POWER(C$8,5)+Blad2!$BC$15*POWER(C$8,6)+Blad2!$BS$15*POWER(C$8,7)+Blad2!$CK$15*POWER(C$8,8)+Blad2!$DE$15*POWER(C$8,9)+Blad2!$EA$15*POWER(C$8,10))*POWER($A1353,20)</f>
        <v>1.0400806385571737</v>
      </c>
      <c r="D1353">
        <f t="shared" si="61"/>
        <v>1.2678923410830418</v>
      </c>
      <c r="E1353">
        <f>1+$B$5*Blad2!$E$6*E$8*POWER($A1353,2)+$B$5*(Blad2!$E$7*E$8+Blad2!$K$7*POWER(E$8,2))*POWER($A1353,4)+$B$5*(Blad2!$E$8*E$8+Blad2!$K$8*POWER(E$8,2)+Blad2!$S$8*POWER(E$8,3))*POWER($A1353,6)+$B$5*(Blad2!$E$9*E$8+Blad2!$K$9*POWER(E$8,2)+Blad2!$S$9*POWER(E$8,3)+Blad2!$AC$9*POWER(E$8,4))*POWER($A1353,8)+$B$5*(Blad2!$E$10*E$8+Blad2!$K$10*POWER(E$8,2)+Blad2!$S$10*POWER(E$8,3)+Blad2!$AC$10*POWER(E$8,4)+Blad2!$AO$10*POWER(E$8,5))*POWER($A1353,10)+$B$5*(Blad2!$E$11*E$8+Blad2!$K$11*POWER(E$8,2)+Blad2!$S$11*POWER(E$8,3)+Blad2!$AC$11*POWER(E$8,4)+Blad2!$AO$11*POWER(E$8,5)+Blad2!$BC$11*POWER(E$8,6))*POWER($A1353,12)+$B$5*(Blad2!$E$12*E$8+Blad2!$K$12*POWER(E$8,2)+Blad2!$S$12*POWER(E$8,3)+Blad2!$AC$12*POWER(E$8,4)+Blad2!$AO$12*POWER(E$8,5)+Blad2!$BC$12*POWER(E$8,6)+Blad2!$BS$12*POWER(E$8,7))*POWER($A1353,14)+$B$5*(Blad2!$E$13*E$8+Blad2!$K$13*POWER(E$8,2)+Blad2!$S$13*POWER(E$8,3)+Blad2!$AC$13*POWER(E$8,4)+Blad2!$AO$13*POWER(E$8,5)+Blad2!$BC$13*POWER(E$8,6)+Blad2!$BS$13*POWER(E$8,7)+Blad2!$CK$13*POWER(E$8,8))*POWER($A1353,16)+$B$5*(Blad2!$E$14*E$8+Blad2!$K$14*POWER(E$8,2)+Blad2!$S$14*POWER(E$8,3)+Blad2!$AC$14*POWER(E$8,4)+Blad2!$AO$14*POWER(E$8,5)+Blad2!$BC$14*POWER(E$8,6)+Blad2!$BS$14*POWER(E$8,7)+Blad2!$CK$14*POWER(E$8,8)+Blad2!$DE$14*POWER(E$8,9))*POWER($A1353,18)+$B$5*(Blad2!$E$15*E$8+Blad2!$K$15*POWER(E$8,2)+Blad2!$S$15*POWER(E$8,3)+Blad2!$AC$15*POWER(E$8,4)+Blad2!$AO$15*POWER(E$8,5)+Blad2!$BC$15*POWER(E$8,6)+Blad2!$BS$15*POWER(E$8,7)+Blad2!$CK$15*POWER(E$8,8)+Blad2!$DE$15*POWER(E$8,9)+Blad2!$EA$15*POWER(E$8,10))*POWER($A1353,20)</f>
        <v>1.2678922613248669</v>
      </c>
      <c r="F1353">
        <f t="shared" si="61"/>
        <v>1.7685528902644871</v>
      </c>
      <c r="G1353">
        <f>1+$B$5*Blad2!$E$6*G$8*POWER($A1353,2)+$B$5*(Blad2!$E$7*G$8+Blad2!$K$7*POWER(G$8,2))*POWER($A1353,4)+$B$5*(Blad2!$E$8*G$8+Blad2!$K$8*POWER(G$8,2)+Blad2!$S$8*POWER(G$8,3))*POWER($A1353,6)+$B$5*(Blad2!$E$9*G$8+Blad2!$K$9*POWER(G$8,2)+Blad2!$S$9*POWER(G$8,3)+Blad2!$AC$9*POWER(G$8,4))*POWER($A1353,8)+$B$5*(Blad2!$E$10*G$8+Blad2!$K$10*POWER(G$8,2)+Blad2!$S$10*POWER(G$8,3)+Blad2!$AC$10*POWER(G$8,4)+Blad2!$AO$10*POWER(G$8,5))*POWER($A1353,10)+$B$5*(Blad2!$E$11*G$8+Blad2!$K$11*POWER(G$8,2)+Blad2!$S$11*POWER(G$8,3)+Blad2!$AC$11*POWER(G$8,4)+Blad2!$AO$11*POWER(G$8,5)+Blad2!$BC$11*POWER(G$8,6))*POWER($A1353,12)+$B$5*(Blad2!$E$12*G$8+Blad2!$K$12*POWER(G$8,2)+Blad2!$S$12*POWER(G$8,3)+Blad2!$AC$12*POWER(G$8,4)+Blad2!$AO$12*POWER(G$8,5)+Blad2!$BC$12*POWER(G$8,6)+Blad2!$BS$12*POWER(G$8,7))*POWER($A1353,14)+$B$5*(Blad2!$E$13*G$8+Blad2!$K$13*POWER(G$8,2)+Blad2!$S$13*POWER(G$8,3)+Blad2!$AC$13*POWER(G$8,4)+Blad2!$AO$13*POWER(G$8,5)+Blad2!$BC$13*POWER(G$8,6)+Blad2!$BS$13*POWER(G$8,7)+Blad2!$CK$13*POWER(G$8,8))*POWER($A1353,16)+$B$5*(Blad2!$E$14*G$8+Blad2!$K$14*POWER(G$8,2)+Blad2!$S$14*POWER(G$8,3)+Blad2!$AC$14*POWER(G$8,4)+Blad2!$AO$14*POWER(G$8,5)+Blad2!$BC$14*POWER(G$8,6)+Blad2!$BS$14*POWER(G$8,7)+Blad2!$CK$14*POWER(G$8,8)+Blad2!$DE$14*POWER(G$8,9))*POWER($A1353,18)+$B$5*(Blad2!$E$15*G$8+Blad2!$K$15*POWER(G$8,2)+Blad2!$S$15*POWER(G$8,3)+Blad2!$AC$15*POWER(G$8,4)+Blad2!$AO$15*POWER(G$8,5)+Blad2!$BC$15*POWER(G$8,6)+Blad2!$BS$15*POWER(G$8,7)+Blad2!$CK$15*POWER(G$8,8)+Blad2!$DE$15*POWER(G$8,9)+Blad2!$EA$15*POWER(G$8,10))*POWER($A1353,20)</f>
        <v>1.7685951812597858</v>
      </c>
    </row>
    <row r="1354" spans="1:7" x14ac:dyDescent="0.2">
      <c r="A1354">
        <f t="shared" si="62"/>
        <v>1.0547897334427423</v>
      </c>
      <c r="B1354">
        <f t="shared" si="63"/>
        <v>1.0401185854530026</v>
      </c>
      <c r="C1354">
        <f>1+$B$5*Blad2!$E$6*C$8*POWER($A1354,2)+$B$5*(Blad2!$E$7*C$8+Blad2!$K$7*POWER(C$8,2))*POWER($A1354,4)+$B$5*(Blad2!$E$8*C$8+Blad2!$K$8*POWER(C$8,2)+Blad2!$S$8*POWER(C$8,3))*POWER($A1354,6)+$B$5*(Blad2!$E$9*C$8+Blad2!$K$9*POWER(C$8,2)+Blad2!$S$9*POWER(C$8,3)+Blad2!$AC$9*POWER(C$8,4))*POWER($A1354,8)+$B$5*(Blad2!$E$10*C$8+Blad2!$K$10*POWER(C$8,2)+Blad2!$S$10*POWER(C$8,3)+Blad2!$AC$10*POWER(C$8,4)+Blad2!$AO$10*POWER(C$8,5))*POWER($A1354,10)+$B$5*(Blad2!$E$11*C$8+Blad2!$K$11*POWER(C$8,2)+Blad2!$S$11*POWER(C$8,3)+Blad2!$AC$11*POWER(C$8,4)+Blad2!$AO$11*POWER(C$8,5)+Blad2!$BC$11*POWER(C$8,6))*POWER($A1354,12)+$B$5*(Blad2!$E$12*C$8+Blad2!$K$12*POWER(C$8,2)+Blad2!$S$12*POWER(C$8,3)+Blad2!$AC$12*POWER(C$8,4)+Blad2!$AO$12*POWER(C$8,5)+Blad2!$BC$12*POWER(C$8,6)+Blad2!$BS$12*POWER(C$8,7))*POWER($A1354,14)+$B$5*(Blad2!$E$13*C$8+Blad2!$K$13*POWER(C$8,2)+Blad2!$S$13*POWER(C$8,3)+Blad2!$AC$13*POWER(C$8,4)+Blad2!$AO$13*POWER(C$8,5)+Blad2!$BC$13*POWER(C$8,6)+Blad2!$BS$13*POWER(C$8,7)+Blad2!$CK$13*POWER(C$8,8))*POWER($A1354,16)+$B$5*(Blad2!$E$14*C$8+Blad2!$K$14*POWER(C$8,2)+Blad2!$S$14*POWER(C$8,3)+Blad2!$AC$14*POWER(C$8,4)+Blad2!$AO$14*POWER(C$8,5)+Blad2!$BC$14*POWER(C$8,6)+Blad2!$BS$14*POWER(C$8,7)+Blad2!$CK$14*POWER(C$8,8)+Blad2!$DE$14*POWER(C$8,9))*POWER($A1354,18)+$B$5*(Blad2!$E$15*C$8+Blad2!$K$15*POWER(C$8,2)+Blad2!$S$15*POWER(C$8,3)+Blad2!$AC$15*POWER(C$8,4)+Blad2!$AO$15*POWER(C$8,5)+Blad2!$BC$15*POWER(C$8,6)+Blad2!$BS$15*POWER(C$8,7)+Blad2!$CK$15*POWER(C$8,8)+Blad2!$DE$15*POWER(C$8,9)+Blad2!$EA$15*POWER(C$8,10))*POWER($A1354,20)</f>
        <v>1.0401185826340698</v>
      </c>
      <c r="D1354">
        <f t="shared" si="61"/>
        <v>1.2682361470969052</v>
      </c>
      <c r="E1354">
        <f>1+$B$5*Blad2!$E$6*E$8*POWER($A1354,2)+$B$5*(Blad2!$E$7*E$8+Blad2!$K$7*POWER(E$8,2))*POWER($A1354,4)+$B$5*(Blad2!$E$8*E$8+Blad2!$K$8*POWER(E$8,2)+Blad2!$S$8*POWER(E$8,3))*POWER($A1354,6)+$B$5*(Blad2!$E$9*E$8+Blad2!$K$9*POWER(E$8,2)+Blad2!$S$9*POWER(E$8,3)+Blad2!$AC$9*POWER(E$8,4))*POWER($A1354,8)+$B$5*(Blad2!$E$10*E$8+Blad2!$K$10*POWER(E$8,2)+Blad2!$S$10*POWER(E$8,3)+Blad2!$AC$10*POWER(E$8,4)+Blad2!$AO$10*POWER(E$8,5))*POWER($A1354,10)+$B$5*(Blad2!$E$11*E$8+Blad2!$K$11*POWER(E$8,2)+Blad2!$S$11*POWER(E$8,3)+Blad2!$AC$11*POWER(E$8,4)+Blad2!$AO$11*POWER(E$8,5)+Blad2!$BC$11*POWER(E$8,6))*POWER($A1354,12)+$B$5*(Blad2!$E$12*E$8+Blad2!$K$12*POWER(E$8,2)+Blad2!$S$12*POWER(E$8,3)+Blad2!$AC$12*POWER(E$8,4)+Blad2!$AO$12*POWER(E$8,5)+Blad2!$BC$12*POWER(E$8,6)+Blad2!$BS$12*POWER(E$8,7))*POWER($A1354,14)+$B$5*(Blad2!$E$13*E$8+Blad2!$K$13*POWER(E$8,2)+Blad2!$S$13*POWER(E$8,3)+Blad2!$AC$13*POWER(E$8,4)+Blad2!$AO$13*POWER(E$8,5)+Blad2!$BC$13*POWER(E$8,6)+Blad2!$BS$13*POWER(E$8,7)+Blad2!$CK$13*POWER(E$8,8))*POWER($A1354,16)+$B$5*(Blad2!$E$14*E$8+Blad2!$K$14*POWER(E$8,2)+Blad2!$S$14*POWER(E$8,3)+Blad2!$AC$14*POWER(E$8,4)+Blad2!$AO$14*POWER(E$8,5)+Blad2!$BC$14*POWER(E$8,6)+Blad2!$BS$14*POWER(E$8,7)+Blad2!$CK$14*POWER(E$8,8)+Blad2!$DE$14*POWER(E$8,9))*POWER($A1354,18)+$B$5*(Blad2!$E$15*E$8+Blad2!$K$15*POWER(E$8,2)+Blad2!$S$15*POWER(E$8,3)+Blad2!$AC$15*POWER(E$8,4)+Blad2!$AO$15*POWER(E$8,5)+Blad2!$BC$15*POWER(E$8,6)+Blad2!$BS$15*POWER(E$8,7)+Blad2!$CK$15*POWER(E$8,8)+Blad2!$DE$15*POWER(E$8,9)+Blad2!$EA$15*POWER(E$8,10))*POWER($A1354,20)</f>
        <v>1.2682360645853783</v>
      </c>
      <c r="F1354">
        <f t="shared" si="61"/>
        <v>1.7702341519728417</v>
      </c>
      <c r="G1354">
        <f>1+$B$5*Blad2!$E$6*G$8*POWER($A1354,2)+$B$5*(Blad2!$E$7*G$8+Blad2!$K$7*POWER(G$8,2))*POWER($A1354,4)+$B$5*(Blad2!$E$8*G$8+Blad2!$K$8*POWER(G$8,2)+Blad2!$S$8*POWER(G$8,3))*POWER($A1354,6)+$B$5*(Blad2!$E$9*G$8+Blad2!$K$9*POWER(G$8,2)+Blad2!$S$9*POWER(G$8,3)+Blad2!$AC$9*POWER(G$8,4))*POWER($A1354,8)+$B$5*(Blad2!$E$10*G$8+Blad2!$K$10*POWER(G$8,2)+Blad2!$S$10*POWER(G$8,3)+Blad2!$AC$10*POWER(G$8,4)+Blad2!$AO$10*POWER(G$8,5))*POWER($A1354,10)+$B$5*(Blad2!$E$11*G$8+Blad2!$K$11*POWER(G$8,2)+Blad2!$S$11*POWER(G$8,3)+Blad2!$AC$11*POWER(G$8,4)+Blad2!$AO$11*POWER(G$8,5)+Blad2!$BC$11*POWER(G$8,6))*POWER($A1354,12)+$B$5*(Blad2!$E$12*G$8+Blad2!$K$12*POWER(G$8,2)+Blad2!$S$12*POWER(G$8,3)+Blad2!$AC$12*POWER(G$8,4)+Blad2!$AO$12*POWER(G$8,5)+Blad2!$BC$12*POWER(G$8,6)+Blad2!$BS$12*POWER(G$8,7))*POWER($A1354,14)+$B$5*(Blad2!$E$13*G$8+Blad2!$K$13*POWER(G$8,2)+Blad2!$S$13*POWER(G$8,3)+Blad2!$AC$13*POWER(G$8,4)+Blad2!$AO$13*POWER(G$8,5)+Blad2!$BC$13*POWER(G$8,6)+Blad2!$BS$13*POWER(G$8,7)+Blad2!$CK$13*POWER(G$8,8))*POWER($A1354,16)+$B$5*(Blad2!$E$14*G$8+Blad2!$K$14*POWER(G$8,2)+Blad2!$S$14*POWER(G$8,3)+Blad2!$AC$14*POWER(G$8,4)+Blad2!$AO$14*POWER(G$8,5)+Blad2!$BC$14*POWER(G$8,6)+Blad2!$BS$14*POWER(G$8,7)+Blad2!$CK$14*POWER(G$8,8)+Blad2!$DE$14*POWER(G$8,9))*POWER($A1354,18)+$B$5*(Blad2!$E$15*G$8+Blad2!$K$15*POWER(G$8,2)+Blad2!$S$15*POWER(G$8,3)+Blad2!$AC$15*POWER(G$8,4)+Blad2!$AO$15*POWER(G$8,5)+Blad2!$BC$15*POWER(G$8,6)+Blad2!$BS$15*POWER(G$8,7)+Blad2!$CK$15*POWER(G$8,8)+Blad2!$DE$15*POWER(G$8,9)+Blad2!$EA$15*POWER(G$8,10))*POWER($A1354,20)</f>
        <v>1.7702771390513312</v>
      </c>
    </row>
    <row r="1355" spans="1:7" x14ac:dyDescent="0.2">
      <c r="A1355">
        <f t="shared" si="62"/>
        <v>1.0555751316061397</v>
      </c>
      <c r="B1355">
        <f t="shared" si="63"/>
        <v>1.04015649811061</v>
      </c>
      <c r="C1355">
        <f>1+$B$5*Blad2!$E$6*C$8*POWER($A1355,2)+$B$5*(Blad2!$E$7*C$8+Blad2!$K$7*POWER(C$8,2))*POWER($A1355,4)+$B$5*(Blad2!$E$8*C$8+Blad2!$K$8*POWER(C$8,2)+Blad2!$S$8*POWER(C$8,3))*POWER($A1355,6)+$B$5*(Blad2!$E$9*C$8+Blad2!$K$9*POWER(C$8,2)+Blad2!$S$9*POWER(C$8,3)+Blad2!$AC$9*POWER(C$8,4))*POWER($A1355,8)+$B$5*(Blad2!$E$10*C$8+Blad2!$K$10*POWER(C$8,2)+Blad2!$S$10*POWER(C$8,3)+Blad2!$AC$10*POWER(C$8,4)+Blad2!$AO$10*POWER(C$8,5))*POWER($A1355,10)+$B$5*(Blad2!$E$11*C$8+Blad2!$K$11*POWER(C$8,2)+Blad2!$S$11*POWER(C$8,3)+Blad2!$AC$11*POWER(C$8,4)+Blad2!$AO$11*POWER(C$8,5)+Blad2!$BC$11*POWER(C$8,6))*POWER($A1355,12)+$B$5*(Blad2!$E$12*C$8+Blad2!$K$12*POWER(C$8,2)+Blad2!$S$12*POWER(C$8,3)+Blad2!$AC$12*POWER(C$8,4)+Blad2!$AO$12*POWER(C$8,5)+Blad2!$BC$12*POWER(C$8,6)+Blad2!$BS$12*POWER(C$8,7))*POWER($A1355,14)+$B$5*(Blad2!$E$13*C$8+Blad2!$K$13*POWER(C$8,2)+Blad2!$S$13*POWER(C$8,3)+Blad2!$AC$13*POWER(C$8,4)+Blad2!$AO$13*POWER(C$8,5)+Blad2!$BC$13*POWER(C$8,6)+Blad2!$BS$13*POWER(C$8,7)+Blad2!$CK$13*POWER(C$8,8))*POWER($A1355,16)+$B$5*(Blad2!$E$14*C$8+Blad2!$K$14*POWER(C$8,2)+Blad2!$S$14*POWER(C$8,3)+Blad2!$AC$14*POWER(C$8,4)+Blad2!$AO$14*POWER(C$8,5)+Blad2!$BC$14*POWER(C$8,6)+Blad2!$BS$14*POWER(C$8,7)+Blad2!$CK$14*POWER(C$8,8)+Blad2!$DE$14*POWER(C$8,9))*POWER($A1355,18)+$B$5*(Blad2!$E$15*C$8+Blad2!$K$15*POWER(C$8,2)+Blad2!$S$15*POWER(C$8,3)+Blad2!$AC$15*POWER(C$8,4)+Blad2!$AO$15*POWER(C$8,5)+Blad2!$BC$15*POWER(C$8,6)+Blad2!$BS$15*POWER(C$8,7)+Blad2!$CK$15*POWER(C$8,8)+Blad2!$DE$15*POWER(C$8,9)+Blad2!$EA$15*POWER(C$8,10))*POWER($A1355,20)</f>
        <v>1.0401564952452591</v>
      </c>
      <c r="D1355">
        <f t="shared" si="61"/>
        <v>1.2685799098739876</v>
      </c>
      <c r="E1355">
        <f>1+$B$5*Blad2!$E$6*E$8*POWER($A1355,2)+$B$5*(Blad2!$E$7*E$8+Blad2!$K$7*POWER(E$8,2))*POWER($A1355,4)+$B$5*(Blad2!$E$8*E$8+Blad2!$K$8*POWER(E$8,2)+Blad2!$S$8*POWER(E$8,3))*POWER($A1355,6)+$B$5*(Blad2!$E$9*E$8+Blad2!$K$9*POWER(E$8,2)+Blad2!$S$9*POWER(E$8,3)+Blad2!$AC$9*POWER(E$8,4))*POWER($A1355,8)+$B$5*(Blad2!$E$10*E$8+Blad2!$K$10*POWER(E$8,2)+Blad2!$S$10*POWER(E$8,3)+Blad2!$AC$10*POWER(E$8,4)+Blad2!$AO$10*POWER(E$8,5))*POWER($A1355,10)+$B$5*(Blad2!$E$11*E$8+Blad2!$K$11*POWER(E$8,2)+Blad2!$S$11*POWER(E$8,3)+Blad2!$AC$11*POWER(E$8,4)+Blad2!$AO$11*POWER(E$8,5)+Blad2!$BC$11*POWER(E$8,6))*POWER($A1355,12)+$B$5*(Blad2!$E$12*E$8+Blad2!$K$12*POWER(E$8,2)+Blad2!$S$12*POWER(E$8,3)+Blad2!$AC$12*POWER(E$8,4)+Blad2!$AO$12*POWER(E$8,5)+Blad2!$BC$12*POWER(E$8,6)+Blad2!$BS$12*POWER(E$8,7))*POWER($A1355,14)+$B$5*(Blad2!$E$13*E$8+Blad2!$K$13*POWER(E$8,2)+Blad2!$S$13*POWER(E$8,3)+Blad2!$AC$13*POWER(E$8,4)+Blad2!$AO$13*POWER(E$8,5)+Blad2!$BC$13*POWER(E$8,6)+Blad2!$BS$13*POWER(E$8,7)+Blad2!$CK$13*POWER(E$8,8))*POWER($A1355,16)+$B$5*(Blad2!$E$14*E$8+Blad2!$K$14*POWER(E$8,2)+Blad2!$S$14*POWER(E$8,3)+Blad2!$AC$14*POWER(E$8,4)+Blad2!$AO$14*POWER(E$8,5)+Blad2!$BC$14*POWER(E$8,6)+Blad2!$BS$14*POWER(E$8,7)+Blad2!$CK$14*POWER(E$8,8)+Blad2!$DE$14*POWER(E$8,9))*POWER($A1355,18)+$B$5*(Blad2!$E$15*E$8+Blad2!$K$15*POWER(E$8,2)+Blad2!$S$15*POWER(E$8,3)+Blad2!$AC$15*POWER(E$8,4)+Blad2!$AO$15*POWER(E$8,5)+Blad2!$BC$15*POWER(E$8,6)+Blad2!$BS$15*POWER(E$8,7)+Blad2!$CK$15*POWER(E$8,8)+Blad2!$DE$15*POWER(E$8,9)+Blad2!$EA$15*POWER(E$8,10))*POWER($A1355,20)</f>
        <v>1.2685798245392002</v>
      </c>
      <c r="F1355">
        <f t="shared" si="61"/>
        <v>1.7719186329446224</v>
      </c>
      <c r="G1355">
        <f>1+$B$5*Blad2!$E$6*G$8*POWER($A1355,2)+$B$5*(Blad2!$E$7*G$8+Blad2!$K$7*POWER(G$8,2))*POWER($A1355,4)+$B$5*(Blad2!$E$8*G$8+Blad2!$K$8*POWER(G$8,2)+Blad2!$S$8*POWER(G$8,3))*POWER($A1355,6)+$B$5*(Blad2!$E$9*G$8+Blad2!$K$9*POWER(G$8,2)+Blad2!$S$9*POWER(G$8,3)+Blad2!$AC$9*POWER(G$8,4))*POWER($A1355,8)+$B$5*(Blad2!$E$10*G$8+Blad2!$K$10*POWER(G$8,2)+Blad2!$S$10*POWER(G$8,3)+Blad2!$AC$10*POWER(G$8,4)+Blad2!$AO$10*POWER(G$8,5))*POWER($A1355,10)+$B$5*(Blad2!$E$11*G$8+Blad2!$K$11*POWER(G$8,2)+Blad2!$S$11*POWER(G$8,3)+Blad2!$AC$11*POWER(G$8,4)+Blad2!$AO$11*POWER(G$8,5)+Blad2!$BC$11*POWER(G$8,6))*POWER($A1355,12)+$B$5*(Blad2!$E$12*G$8+Blad2!$K$12*POWER(G$8,2)+Blad2!$S$12*POWER(G$8,3)+Blad2!$AC$12*POWER(G$8,4)+Blad2!$AO$12*POWER(G$8,5)+Blad2!$BC$12*POWER(G$8,6)+Blad2!$BS$12*POWER(G$8,7))*POWER($A1355,14)+$B$5*(Blad2!$E$13*G$8+Blad2!$K$13*POWER(G$8,2)+Blad2!$S$13*POWER(G$8,3)+Blad2!$AC$13*POWER(G$8,4)+Blad2!$AO$13*POWER(G$8,5)+Blad2!$BC$13*POWER(G$8,6)+Blad2!$BS$13*POWER(G$8,7)+Blad2!$CK$13*POWER(G$8,8))*POWER($A1355,16)+$B$5*(Blad2!$E$14*G$8+Blad2!$K$14*POWER(G$8,2)+Blad2!$S$14*POWER(G$8,3)+Blad2!$AC$14*POWER(G$8,4)+Blad2!$AO$14*POWER(G$8,5)+Blad2!$BC$14*POWER(G$8,6)+Blad2!$BS$14*POWER(G$8,7)+Blad2!$CK$14*POWER(G$8,8)+Blad2!$DE$14*POWER(G$8,9))*POWER($A1355,18)+$B$5*(Blad2!$E$15*G$8+Blad2!$K$15*POWER(G$8,2)+Blad2!$S$15*POWER(G$8,3)+Blad2!$AC$15*POWER(G$8,4)+Blad2!$AO$15*POWER(G$8,5)+Blad2!$BC$15*POWER(G$8,6)+Blad2!$BS$15*POWER(G$8,7)+Blad2!$CK$15*POWER(G$8,8)+Blad2!$DE$15*POWER(G$8,9)+Blad2!$EA$15*POWER(G$8,10))*POWER($A1355,20)</f>
        <v>1.7719623269379388</v>
      </c>
    </row>
    <row r="1356" spans="1:7" x14ac:dyDescent="0.2">
      <c r="A1356">
        <f t="shared" si="62"/>
        <v>1.0563605297695371</v>
      </c>
      <c r="B1356">
        <f t="shared" si="63"/>
        <v>1.0401943791987391</v>
      </c>
      <c r="C1356">
        <f>1+$B$5*Blad2!$E$6*C$8*POWER($A1356,2)+$B$5*(Blad2!$E$7*C$8+Blad2!$K$7*POWER(C$8,2))*POWER($A1356,4)+$B$5*(Blad2!$E$8*C$8+Blad2!$K$8*POWER(C$8,2)+Blad2!$S$8*POWER(C$8,3))*POWER($A1356,6)+$B$5*(Blad2!$E$9*C$8+Blad2!$K$9*POWER(C$8,2)+Blad2!$S$9*POWER(C$8,3)+Blad2!$AC$9*POWER(C$8,4))*POWER($A1356,8)+$B$5*(Blad2!$E$10*C$8+Blad2!$K$10*POWER(C$8,2)+Blad2!$S$10*POWER(C$8,3)+Blad2!$AC$10*POWER(C$8,4)+Blad2!$AO$10*POWER(C$8,5))*POWER($A1356,10)+$B$5*(Blad2!$E$11*C$8+Blad2!$K$11*POWER(C$8,2)+Blad2!$S$11*POWER(C$8,3)+Blad2!$AC$11*POWER(C$8,4)+Blad2!$AO$11*POWER(C$8,5)+Blad2!$BC$11*POWER(C$8,6))*POWER($A1356,12)+$B$5*(Blad2!$E$12*C$8+Blad2!$K$12*POWER(C$8,2)+Blad2!$S$12*POWER(C$8,3)+Blad2!$AC$12*POWER(C$8,4)+Blad2!$AO$12*POWER(C$8,5)+Blad2!$BC$12*POWER(C$8,6)+Blad2!$BS$12*POWER(C$8,7))*POWER($A1356,14)+$B$5*(Blad2!$E$13*C$8+Blad2!$K$13*POWER(C$8,2)+Blad2!$S$13*POWER(C$8,3)+Blad2!$AC$13*POWER(C$8,4)+Blad2!$AO$13*POWER(C$8,5)+Blad2!$BC$13*POWER(C$8,6)+Blad2!$BS$13*POWER(C$8,7)+Blad2!$CK$13*POWER(C$8,8))*POWER($A1356,16)+$B$5*(Blad2!$E$14*C$8+Blad2!$K$14*POWER(C$8,2)+Blad2!$S$14*POWER(C$8,3)+Blad2!$AC$14*POWER(C$8,4)+Blad2!$AO$14*POWER(C$8,5)+Blad2!$BC$14*POWER(C$8,6)+Blad2!$BS$14*POWER(C$8,7)+Blad2!$CK$14*POWER(C$8,8)+Blad2!$DE$14*POWER(C$8,9))*POWER($A1356,18)+$B$5*(Blad2!$E$15*C$8+Blad2!$K$15*POWER(C$8,2)+Blad2!$S$15*POWER(C$8,3)+Blad2!$AC$15*POWER(C$8,4)+Blad2!$AO$15*POWER(C$8,5)+Blad2!$BC$15*POWER(C$8,6)+Blad2!$BS$15*POWER(C$8,7)+Blad2!$CK$15*POWER(C$8,8)+Blad2!$DE$15*POWER(C$8,9)+Blad2!$EA$15*POWER(C$8,10))*POWER($A1356,20)</f>
        <v>1.0401943762862418</v>
      </c>
      <c r="D1356">
        <f t="shared" ref="D1356:F1419" si="64">POWER(1-D$8*POWER(SIN($A1356),2),$B$4)</f>
        <v>1.2689236281560947</v>
      </c>
      <c r="E1356">
        <f>1+$B$5*Blad2!$E$6*E$8*POWER($A1356,2)+$B$5*(Blad2!$E$7*E$8+Blad2!$K$7*POWER(E$8,2))*POWER($A1356,4)+$B$5*(Blad2!$E$8*E$8+Blad2!$K$8*POWER(E$8,2)+Blad2!$S$8*POWER(E$8,3))*POWER($A1356,6)+$B$5*(Blad2!$E$9*E$8+Blad2!$K$9*POWER(E$8,2)+Blad2!$S$9*POWER(E$8,3)+Blad2!$AC$9*POWER(E$8,4))*POWER($A1356,8)+$B$5*(Blad2!$E$10*E$8+Blad2!$K$10*POWER(E$8,2)+Blad2!$S$10*POWER(E$8,3)+Blad2!$AC$10*POWER(E$8,4)+Blad2!$AO$10*POWER(E$8,5))*POWER($A1356,10)+$B$5*(Blad2!$E$11*E$8+Blad2!$K$11*POWER(E$8,2)+Blad2!$S$11*POWER(E$8,3)+Blad2!$AC$11*POWER(E$8,4)+Blad2!$AO$11*POWER(E$8,5)+Blad2!$BC$11*POWER(E$8,6))*POWER($A1356,12)+$B$5*(Blad2!$E$12*E$8+Blad2!$K$12*POWER(E$8,2)+Blad2!$S$12*POWER(E$8,3)+Blad2!$AC$12*POWER(E$8,4)+Blad2!$AO$12*POWER(E$8,5)+Blad2!$BC$12*POWER(E$8,6)+Blad2!$BS$12*POWER(E$8,7))*POWER($A1356,14)+$B$5*(Blad2!$E$13*E$8+Blad2!$K$13*POWER(E$8,2)+Blad2!$S$13*POWER(E$8,3)+Blad2!$AC$13*POWER(E$8,4)+Blad2!$AO$13*POWER(E$8,5)+Blad2!$BC$13*POWER(E$8,6)+Blad2!$BS$13*POWER(E$8,7)+Blad2!$CK$13*POWER(E$8,8))*POWER($A1356,16)+$B$5*(Blad2!$E$14*E$8+Blad2!$K$14*POWER(E$8,2)+Blad2!$S$14*POWER(E$8,3)+Blad2!$AC$14*POWER(E$8,4)+Blad2!$AO$14*POWER(E$8,5)+Blad2!$BC$14*POWER(E$8,6)+Blad2!$BS$14*POWER(E$8,7)+Blad2!$CK$14*POWER(E$8,8)+Blad2!$DE$14*POWER(E$8,9))*POWER($A1356,18)+$B$5*(Blad2!$E$15*E$8+Blad2!$K$15*POWER(E$8,2)+Blad2!$S$15*POWER(E$8,3)+Blad2!$AC$15*POWER(E$8,4)+Blad2!$AO$15*POWER(E$8,5)+Blad2!$BC$15*POWER(E$8,6)+Blad2!$BS$15*POWER(E$8,7)+Blad2!$CK$15*POWER(E$8,8)+Blad2!$DE$15*POWER(E$8,9)+Blad2!$EA$15*POWER(E$8,10))*POWER($A1356,20)</f>
        <v>1.2689235399266219</v>
      </c>
      <c r="F1356">
        <f t="shared" si="64"/>
        <v>1.7736063383168339</v>
      </c>
      <c r="G1356">
        <f>1+$B$5*Blad2!$E$6*G$8*POWER($A1356,2)+$B$5*(Blad2!$E$7*G$8+Blad2!$K$7*POWER(G$8,2))*POWER($A1356,4)+$B$5*(Blad2!$E$8*G$8+Blad2!$K$8*POWER(G$8,2)+Blad2!$S$8*POWER(G$8,3))*POWER($A1356,6)+$B$5*(Blad2!$E$9*G$8+Blad2!$K$9*POWER(G$8,2)+Blad2!$S$9*POWER(G$8,3)+Blad2!$AC$9*POWER(G$8,4))*POWER($A1356,8)+$B$5*(Blad2!$E$10*G$8+Blad2!$K$10*POWER(G$8,2)+Blad2!$S$10*POWER(G$8,3)+Blad2!$AC$10*POWER(G$8,4)+Blad2!$AO$10*POWER(G$8,5))*POWER($A1356,10)+$B$5*(Blad2!$E$11*G$8+Blad2!$K$11*POWER(G$8,2)+Blad2!$S$11*POWER(G$8,3)+Blad2!$AC$11*POWER(G$8,4)+Blad2!$AO$11*POWER(G$8,5)+Blad2!$BC$11*POWER(G$8,6))*POWER($A1356,12)+$B$5*(Blad2!$E$12*G$8+Blad2!$K$12*POWER(G$8,2)+Blad2!$S$12*POWER(G$8,3)+Blad2!$AC$12*POWER(G$8,4)+Blad2!$AO$12*POWER(G$8,5)+Blad2!$BC$12*POWER(G$8,6)+Blad2!$BS$12*POWER(G$8,7))*POWER($A1356,14)+$B$5*(Blad2!$E$13*G$8+Blad2!$K$13*POWER(G$8,2)+Blad2!$S$13*POWER(G$8,3)+Blad2!$AC$13*POWER(G$8,4)+Blad2!$AO$13*POWER(G$8,5)+Blad2!$BC$13*POWER(G$8,6)+Blad2!$BS$13*POWER(G$8,7)+Blad2!$CK$13*POWER(G$8,8))*POWER($A1356,16)+$B$5*(Blad2!$E$14*G$8+Blad2!$K$14*POWER(G$8,2)+Blad2!$S$14*POWER(G$8,3)+Blad2!$AC$14*POWER(G$8,4)+Blad2!$AO$14*POWER(G$8,5)+Blad2!$BC$14*POWER(G$8,6)+Blad2!$BS$14*POWER(G$8,7)+Blad2!$CK$14*POWER(G$8,8)+Blad2!$DE$14*POWER(G$8,9))*POWER($A1356,18)+$B$5*(Blad2!$E$15*G$8+Blad2!$K$15*POWER(G$8,2)+Blad2!$S$15*POWER(G$8,3)+Blad2!$AC$15*POWER(G$8,4)+Blad2!$AO$15*POWER(G$8,5)+Blad2!$BC$15*POWER(G$8,6)+Blad2!$BS$15*POWER(G$8,7)+Blad2!$CK$15*POWER(G$8,8)+Blad2!$DE$15*POWER(G$8,9)+Blad2!$EA$15*POWER(G$8,10))*POWER($A1356,20)</f>
        <v>1.7736507502145127</v>
      </c>
    </row>
    <row r="1357" spans="1:7" x14ac:dyDescent="0.2">
      <c r="A1357">
        <f t="shared" ref="A1357:A1420" si="65">A1356+B$3</f>
        <v>1.0571459279329345</v>
      </c>
      <c r="B1357">
        <f t="shared" si="63"/>
        <v>1.0402322286129551</v>
      </c>
      <c r="C1357">
        <f>1+$B$5*Blad2!$E$6*C$8*POWER($A1357,2)+$B$5*(Blad2!$E$7*C$8+Blad2!$K$7*POWER(C$8,2))*POWER($A1357,4)+$B$5*(Blad2!$E$8*C$8+Blad2!$K$8*POWER(C$8,2)+Blad2!$S$8*POWER(C$8,3))*POWER($A1357,6)+$B$5*(Blad2!$E$9*C$8+Blad2!$K$9*POWER(C$8,2)+Blad2!$S$9*POWER(C$8,3)+Blad2!$AC$9*POWER(C$8,4))*POWER($A1357,8)+$B$5*(Blad2!$E$10*C$8+Blad2!$K$10*POWER(C$8,2)+Blad2!$S$10*POWER(C$8,3)+Blad2!$AC$10*POWER(C$8,4)+Blad2!$AO$10*POWER(C$8,5))*POWER($A1357,10)+$B$5*(Blad2!$E$11*C$8+Blad2!$K$11*POWER(C$8,2)+Blad2!$S$11*POWER(C$8,3)+Blad2!$AC$11*POWER(C$8,4)+Blad2!$AO$11*POWER(C$8,5)+Blad2!$BC$11*POWER(C$8,6))*POWER($A1357,12)+$B$5*(Blad2!$E$12*C$8+Blad2!$K$12*POWER(C$8,2)+Blad2!$S$12*POWER(C$8,3)+Blad2!$AC$12*POWER(C$8,4)+Blad2!$AO$12*POWER(C$8,5)+Blad2!$BC$12*POWER(C$8,6)+Blad2!$BS$12*POWER(C$8,7))*POWER($A1357,14)+$B$5*(Blad2!$E$13*C$8+Blad2!$K$13*POWER(C$8,2)+Blad2!$S$13*POWER(C$8,3)+Blad2!$AC$13*POWER(C$8,4)+Blad2!$AO$13*POWER(C$8,5)+Blad2!$BC$13*POWER(C$8,6)+Blad2!$BS$13*POWER(C$8,7)+Blad2!$CK$13*POWER(C$8,8))*POWER($A1357,16)+$B$5*(Blad2!$E$14*C$8+Blad2!$K$14*POWER(C$8,2)+Blad2!$S$14*POWER(C$8,3)+Blad2!$AC$14*POWER(C$8,4)+Blad2!$AO$14*POWER(C$8,5)+Blad2!$BC$14*POWER(C$8,6)+Blad2!$BS$14*POWER(C$8,7)+Blad2!$CK$14*POWER(C$8,8)+Blad2!$DE$14*POWER(C$8,9))*POWER($A1357,18)+$B$5*(Blad2!$E$15*C$8+Blad2!$K$15*POWER(C$8,2)+Blad2!$S$15*POWER(C$8,3)+Blad2!$AC$15*POWER(C$8,4)+Blad2!$AO$15*POWER(C$8,5)+Blad2!$BC$15*POWER(C$8,6)+Blad2!$BS$15*POWER(C$8,7)+Blad2!$CK$15*POWER(C$8,8)+Blad2!$DE$15*POWER(C$8,9)+Blad2!$EA$15*POWER(C$8,10))*POWER($A1357,20)</f>
        <v>1.0402322256525725</v>
      </c>
      <c r="D1357">
        <f t="shared" si="64"/>
        <v>1.2692673006823958</v>
      </c>
      <c r="E1357">
        <f>1+$B$5*Blad2!$E$6*E$8*POWER($A1357,2)+$B$5*(Blad2!$E$7*E$8+Blad2!$K$7*POWER(E$8,2))*POWER($A1357,4)+$B$5*(Blad2!$E$8*E$8+Blad2!$K$8*POWER(E$8,2)+Blad2!$S$8*POWER(E$8,3))*POWER($A1357,6)+$B$5*(Blad2!$E$9*E$8+Blad2!$K$9*POWER(E$8,2)+Blad2!$S$9*POWER(E$8,3)+Blad2!$AC$9*POWER(E$8,4))*POWER($A1357,8)+$B$5*(Blad2!$E$10*E$8+Blad2!$K$10*POWER(E$8,2)+Blad2!$S$10*POWER(E$8,3)+Blad2!$AC$10*POWER(E$8,4)+Blad2!$AO$10*POWER(E$8,5))*POWER($A1357,10)+$B$5*(Blad2!$E$11*E$8+Blad2!$K$11*POWER(E$8,2)+Blad2!$S$11*POWER(E$8,3)+Blad2!$AC$11*POWER(E$8,4)+Blad2!$AO$11*POWER(E$8,5)+Blad2!$BC$11*POWER(E$8,6))*POWER($A1357,12)+$B$5*(Blad2!$E$12*E$8+Blad2!$K$12*POWER(E$8,2)+Blad2!$S$12*POWER(E$8,3)+Blad2!$AC$12*POWER(E$8,4)+Blad2!$AO$12*POWER(E$8,5)+Blad2!$BC$12*POWER(E$8,6)+Blad2!$BS$12*POWER(E$8,7))*POWER($A1357,14)+$B$5*(Blad2!$E$13*E$8+Blad2!$K$13*POWER(E$8,2)+Blad2!$S$13*POWER(E$8,3)+Blad2!$AC$13*POWER(E$8,4)+Blad2!$AO$13*POWER(E$8,5)+Blad2!$BC$13*POWER(E$8,6)+Blad2!$BS$13*POWER(E$8,7)+Blad2!$CK$13*POWER(E$8,8))*POWER($A1357,16)+$B$5*(Blad2!$E$14*E$8+Blad2!$K$14*POWER(E$8,2)+Blad2!$S$14*POWER(E$8,3)+Blad2!$AC$14*POWER(E$8,4)+Blad2!$AO$14*POWER(E$8,5)+Blad2!$BC$14*POWER(E$8,6)+Blad2!$BS$14*POWER(E$8,7)+Blad2!$CK$14*POWER(E$8,8)+Blad2!$DE$14*POWER(E$8,9))*POWER($A1357,18)+$B$5*(Blad2!$E$15*E$8+Blad2!$K$15*POWER(E$8,2)+Blad2!$S$15*POWER(E$8,3)+Blad2!$AC$15*POWER(E$8,4)+Blad2!$AO$15*POWER(E$8,5)+Blad2!$BC$15*POWER(E$8,6)+Blad2!$BS$15*POWER(E$8,7)+Blad2!$CK$15*POWER(E$8,8)+Blad2!$DE$15*POWER(E$8,9)+Blad2!$EA$15*POWER(E$8,10))*POWER($A1357,20)</f>
        <v>1.2692672094852679</v>
      </c>
      <c r="F1357">
        <f t="shared" si="64"/>
        <v>1.7752972732187733</v>
      </c>
      <c r="G1357">
        <f>1+$B$5*Blad2!$E$6*G$8*POWER($A1357,2)+$B$5*(Blad2!$E$7*G$8+Blad2!$K$7*POWER(G$8,2))*POWER($A1357,4)+$B$5*(Blad2!$E$8*G$8+Blad2!$K$8*POWER(G$8,2)+Blad2!$S$8*POWER(G$8,3))*POWER($A1357,6)+$B$5*(Blad2!$E$9*G$8+Blad2!$K$9*POWER(G$8,2)+Blad2!$S$9*POWER(G$8,3)+Blad2!$AC$9*POWER(G$8,4))*POWER($A1357,8)+$B$5*(Blad2!$E$10*G$8+Blad2!$K$10*POWER(G$8,2)+Blad2!$S$10*POWER(G$8,3)+Blad2!$AC$10*POWER(G$8,4)+Blad2!$AO$10*POWER(G$8,5))*POWER($A1357,10)+$B$5*(Blad2!$E$11*G$8+Blad2!$K$11*POWER(G$8,2)+Blad2!$S$11*POWER(G$8,3)+Blad2!$AC$11*POWER(G$8,4)+Blad2!$AO$11*POWER(G$8,5)+Blad2!$BC$11*POWER(G$8,6))*POWER($A1357,12)+$B$5*(Blad2!$E$12*G$8+Blad2!$K$12*POWER(G$8,2)+Blad2!$S$12*POWER(G$8,3)+Blad2!$AC$12*POWER(G$8,4)+Blad2!$AO$12*POWER(G$8,5)+Blad2!$BC$12*POWER(G$8,6)+Blad2!$BS$12*POWER(G$8,7))*POWER($A1357,14)+$B$5*(Blad2!$E$13*G$8+Blad2!$K$13*POWER(G$8,2)+Blad2!$S$13*POWER(G$8,3)+Blad2!$AC$13*POWER(G$8,4)+Blad2!$AO$13*POWER(G$8,5)+Blad2!$BC$13*POWER(G$8,6)+Blad2!$BS$13*POWER(G$8,7)+Blad2!$CK$13*POWER(G$8,8))*POWER($A1357,16)+$B$5*(Blad2!$E$14*G$8+Blad2!$K$14*POWER(G$8,2)+Blad2!$S$14*POWER(G$8,3)+Blad2!$AC$14*POWER(G$8,4)+Blad2!$AO$14*POWER(G$8,5)+Blad2!$BC$14*POWER(G$8,6)+Blad2!$BS$14*POWER(G$8,7)+Blad2!$CK$14*POWER(G$8,8)+Blad2!$DE$14*POWER(G$8,9))*POWER($A1357,18)+$B$5*(Blad2!$E$15*G$8+Blad2!$K$15*POWER(G$8,2)+Blad2!$S$15*POWER(G$8,3)+Blad2!$AC$15*POWER(G$8,4)+Blad2!$AO$15*POWER(G$8,5)+Blad2!$BC$15*POWER(G$8,6)+Blad2!$BS$15*POWER(G$8,7)+Blad2!$CK$15*POWER(G$8,8)+Blad2!$DE$15*POWER(G$8,9)+Blad2!$EA$15*POWER(G$8,10))*POWER($A1357,20)</f>
        <v>1.7753424141703751</v>
      </c>
    </row>
    <row r="1358" spans="1:7" x14ac:dyDescent="0.2">
      <c r="A1358">
        <f t="shared" si="65"/>
        <v>1.0579313260963319</v>
      </c>
      <c r="B1358">
        <f t="shared" si="63"/>
        <v>1.0402700462488772</v>
      </c>
      <c r="C1358">
        <f>1+$B$5*Blad2!$E$6*C$8*POWER($A1358,2)+$B$5*(Blad2!$E$7*C$8+Blad2!$K$7*POWER(C$8,2))*POWER($A1358,4)+$B$5*(Blad2!$E$8*C$8+Blad2!$K$8*POWER(C$8,2)+Blad2!$S$8*POWER(C$8,3))*POWER($A1358,6)+$B$5*(Blad2!$E$9*C$8+Blad2!$K$9*POWER(C$8,2)+Blad2!$S$9*POWER(C$8,3)+Blad2!$AC$9*POWER(C$8,4))*POWER($A1358,8)+$B$5*(Blad2!$E$10*C$8+Blad2!$K$10*POWER(C$8,2)+Blad2!$S$10*POWER(C$8,3)+Blad2!$AC$10*POWER(C$8,4)+Blad2!$AO$10*POWER(C$8,5))*POWER($A1358,10)+$B$5*(Blad2!$E$11*C$8+Blad2!$K$11*POWER(C$8,2)+Blad2!$S$11*POWER(C$8,3)+Blad2!$AC$11*POWER(C$8,4)+Blad2!$AO$11*POWER(C$8,5)+Blad2!$BC$11*POWER(C$8,6))*POWER($A1358,12)+$B$5*(Blad2!$E$12*C$8+Blad2!$K$12*POWER(C$8,2)+Blad2!$S$12*POWER(C$8,3)+Blad2!$AC$12*POWER(C$8,4)+Blad2!$AO$12*POWER(C$8,5)+Blad2!$BC$12*POWER(C$8,6)+Blad2!$BS$12*POWER(C$8,7))*POWER($A1358,14)+$B$5*(Blad2!$E$13*C$8+Blad2!$K$13*POWER(C$8,2)+Blad2!$S$13*POWER(C$8,3)+Blad2!$AC$13*POWER(C$8,4)+Blad2!$AO$13*POWER(C$8,5)+Blad2!$BC$13*POWER(C$8,6)+Blad2!$BS$13*POWER(C$8,7)+Blad2!$CK$13*POWER(C$8,8))*POWER($A1358,16)+$B$5*(Blad2!$E$14*C$8+Blad2!$K$14*POWER(C$8,2)+Blad2!$S$14*POWER(C$8,3)+Blad2!$AC$14*POWER(C$8,4)+Blad2!$AO$14*POWER(C$8,5)+Blad2!$BC$14*POWER(C$8,6)+Blad2!$BS$14*POWER(C$8,7)+Blad2!$CK$14*POWER(C$8,8)+Blad2!$DE$14*POWER(C$8,9))*POWER($A1358,18)+$B$5*(Blad2!$E$15*C$8+Blad2!$K$15*POWER(C$8,2)+Blad2!$S$15*POWER(C$8,3)+Blad2!$AC$15*POWER(C$8,4)+Blad2!$AO$15*POWER(C$8,5)+Blad2!$BC$15*POWER(C$8,6)+Blad2!$BS$15*POWER(C$8,7)+Blad2!$CK$15*POWER(C$8,8)+Blad2!$DE$15*POWER(C$8,9)+Blad2!$EA$15*POWER(C$8,10))*POWER($A1358,20)</f>
        <v>1.0402700432398582</v>
      </c>
      <c r="D1358">
        <f t="shared" si="64"/>
        <v>1.2696109261894275</v>
      </c>
      <c r="E1358">
        <f>1+$B$5*Blad2!$E$6*E$8*POWER($A1358,2)+$B$5*(Blad2!$E$7*E$8+Blad2!$K$7*POWER(E$8,2))*POWER($A1358,4)+$B$5*(Blad2!$E$8*E$8+Blad2!$K$8*POWER(E$8,2)+Blad2!$S$8*POWER(E$8,3))*POWER($A1358,6)+$B$5*(Blad2!$E$9*E$8+Blad2!$K$9*POWER(E$8,2)+Blad2!$S$9*POWER(E$8,3)+Blad2!$AC$9*POWER(E$8,4))*POWER($A1358,8)+$B$5*(Blad2!$E$10*E$8+Blad2!$K$10*POWER(E$8,2)+Blad2!$S$10*POWER(E$8,3)+Blad2!$AC$10*POWER(E$8,4)+Blad2!$AO$10*POWER(E$8,5))*POWER($A1358,10)+$B$5*(Blad2!$E$11*E$8+Blad2!$K$11*POWER(E$8,2)+Blad2!$S$11*POWER(E$8,3)+Blad2!$AC$11*POWER(E$8,4)+Blad2!$AO$11*POWER(E$8,5)+Blad2!$BC$11*POWER(E$8,6))*POWER($A1358,12)+$B$5*(Blad2!$E$12*E$8+Blad2!$K$12*POWER(E$8,2)+Blad2!$S$12*POWER(E$8,3)+Blad2!$AC$12*POWER(E$8,4)+Blad2!$AO$12*POWER(E$8,5)+Blad2!$BC$12*POWER(E$8,6)+Blad2!$BS$12*POWER(E$8,7))*POWER($A1358,14)+$B$5*(Blad2!$E$13*E$8+Blad2!$K$13*POWER(E$8,2)+Blad2!$S$13*POWER(E$8,3)+Blad2!$AC$13*POWER(E$8,4)+Blad2!$AO$13*POWER(E$8,5)+Blad2!$BC$13*POWER(E$8,6)+Blad2!$BS$13*POWER(E$8,7)+Blad2!$CK$13*POWER(E$8,8))*POWER($A1358,16)+$B$5*(Blad2!$E$14*E$8+Blad2!$K$14*POWER(E$8,2)+Blad2!$S$14*POWER(E$8,3)+Blad2!$AC$14*POWER(E$8,4)+Blad2!$AO$14*POWER(E$8,5)+Blad2!$BC$14*POWER(E$8,6)+Blad2!$BS$14*POWER(E$8,7)+Blad2!$CK$14*POWER(E$8,8)+Blad2!$DE$14*POWER(E$8,9))*POWER($A1358,18)+$B$5*(Blad2!$E$15*E$8+Blad2!$K$15*POWER(E$8,2)+Blad2!$S$15*POWER(E$8,3)+Blad2!$AC$15*POWER(E$8,4)+Blad2!$AO$15*POWER(E$8,5)+Blad2!$BC$15*POWER(E$8,6)+Blad2!$BS$15*POWER(E$8,7)+Blad2!$CK$15*POWER(E$8,8)+Blad2!$DE$15*POWER(E$8,9)+Blad2!$EA$15*POWER(E$8,10))*POWER($A1358,20)</f>
        <v>1.2696108319500978</v>
      </c>
      <c r="F1358">
        <f t="shared" si="64"/>
        <v>1.7769914427718261</v>
      </c>
      <c r="G1358">
        <f>1+$B$5*Blad2!$E$6*G$8*POWER($A1358,2)+$B$5*(Blad2!$E$7*G$8+Blad2!$K$7*POWER(G$8,2))*POWER($A1358,4)+$B$5*(Blad2!$E$8*G$8+Blad2!$K$8*POWER(G$8,2)+Blad2!$S$8*POWER(G$8,3))*POWER($A1358,6)+$B$5*(Blad2!$E$9*G$8+Blad2!$K$9*POWER(G$8,2)+Blad2!$S$9*POWER(G$8,3)+Blad2!$AC$9*POWER(G$8,4))*POWER($A1358,8)+$B$5*(Blad2!$E$10*G$8+Blad2!$K$10*POWER(G$8,2)+Blad2!$S$10*POWER(G$8,3)+Blad2!$AC$10*POWER(G$8,4)+Blad2!$AO$10*POWER(G$8,5))*POWER($A1358,10)+$B$5*(Blad2!$E$11*G$8+Blad2!$K$11*POWER(G$8,2)+Blad2!$S$11*POWER(G$8,3)+Blad2!$AC$11*POWER(G$8,4)+Blad2!$AO$11*POWER(G$8,5)+Blad2!$BC$11*POWER(G$8,6))*POWER($A1358,12)+$B$5*(Blad2!$E$12*G$8+Blad2!$K$12*POWER(G$8,2)+Blad2!$S$12*POWER(G$8,3)+Blad2!$AC$12*POWER(G$8,4)+Blad2!$AO$12*POWER(G$8,5)+Blad2!$BC$12*POWER(G$8,6)+Blad2!$BS$12*POWER(G$8,7))*POWER($A1358,14)+$B$5*(Blad2!$E$13*G$8+Blad2!$K$13*POWER(G$8,2)+Blad2!$S$13*POWER(G$8,3)+Blad2!$AC$13*POWER(G$8,4)+Blad2!$AO$13*POWER(G$8,5)+Blad2!$BC$13*POWER(G$8,6)+Blad2!$BS$13*POWER(G$8,7)+Blad2!$CK$13*POWER(G$8,8))*POWER($A1358,16)+$B$5*(Blad2!$E$14*G$8+Blad2!$K$14*POWER(G$8,2)+Blad2!$S$14*POWER(G$8,3)+Blad2!$AC$14*POWER(G$8,4)+Blad2!$AO$14*POWER(G$8,5)+Blad2!$BC$14*POWER(G$8,6)+Blad2!$BS$14*POWER(G$8,7)+Blad2!$CK$14*POWER(G$8,8)+Blad2!$DE$14*POWER(G$8,9))*POWER($A1358,18)+$B$5*(Blad2!$E$15*G$8+Blad2!$K$15*POWER(G$8,2)+Blad2!$S$15*POWER(G$8,3)+Blad2!$AC$15*POWER(G$8,4)+Blad2!$AO$15*POWER(G$8,5)+Blad2!$BC$15*POWER(G$8,6)+Blad2!$BS$15*POWER(G$8,7)+Blad2!$CK$15*POWER(G$8,8)+Blad2!$DE$15*POWER(G$8,9)+Blad2!$EA$15*POWER(G$8,10))*POWER($A1358,20)</f>
        <v>1.7770373240890773</v>
      </c>
    </row>
    <row r="1359" spans="1:7" x14ac:dyDescent="0.2">
      <c r="A1359">
        <f t="shared" si="65"/>
        <v>1.0587167242597293</v>
      </c>
      <c r="B1359">
        <f t="shared" si="63"/>
        <v>1.0403078320021799</v>
      </c>
      <c r="C1359">
        <f>1+$B$5*Blad2!$E$6*C$8*POWER($A1359,2)+$B$5*(Blad2!$E$7*C$8+Blad2!$K$7*POWER(C$8,2))*POWER($A1359,4)+$B$5*(Blad2!$E$8*C$8+Blad2!$K$8*POWER(C$8,2)+Blad2!$S$8*POWER(C$8,3))*POWER($A1359,6)+$B$5*(Blad2!$E$9*C$8+Blad2!$K$9*POWER(C$8,2)+Blad2!$S$9*POWER(C$8,3)+Blad2!$AC$9*POWER(C$8,4))*POWER($A1359,8)+$B$5*(Blad2!$E$10*C$8+Blad2!$K$10*POWER(C$8,2)+Blad2!$S$10*POWER(C$8,3)+Blad2!$AC$10*POWER(C$8,4)+Blad2!$AO$10*POWER(C$8,5))*POWER($A1359,10)+$B$5*(Blad2!$E$11*C$8+Blad2!$K$11*POWER(C$8,2)+Blad2!$S$11*POWER(C$8,3)+Blad2!$AC$11*POWER(C$8,4)+Blad2!$AO$11*POWER(C$8,5)+Blad2!$BC$11*POWER(C$8,6))*POWER($A1359,12)+$B$5*(Blad2!$E$12*C$8+Blad2!$K$12*POWER(C$8,2)+Blad2!$S$12*POWER(C$8,3)+Blad2!$AC$12*POWER(C$8,4)+Blad2!$AO$12*POWER(C$8,5)+Blad2!$BC$12*POWER(C$8,6)+Blad2!$BS$12*POWER(C$8,7))*POWER($A1359,14)+$B$5*(Blad2!$E$13*C$8+Blad2!$K$13*POWER(C$8,2)+Blad2!$S$13*POWER(C$8,3)+Blad2!$AC$13*POWER(C$8,4)+Blad2!$AO$13*POWER(C$8,5)+Blad2!$BC$13*POWER(C$8,6)+Blad2!$BS$13*POWER(C$8,7)+Blad2!$CK$13*POWER(C$8,8))*POWER($A1359,16)+$B$5*(Blad2!$E$14*C$8+Blad2!$K$14*POWER(C$8,2)+Blad2!$S$14*POWER(C$8,3)+Blad2!$AC$14*POWER(C$8,4)+Blad2!$AO$14*POWER(C$8,5)+Blad2!$BC$14*POWER(C$8,6)+Blad2!$BS$14*POWER(C$8,7)+Blad2!$CK$14*POWER(C$8,8)+Blad2!$DE$14*POWER(C$8,9))*POWER($A1359,18)+$B$5*(Blad2!$E$15*C$8+Blad2!$K$15*POWER(C$8,2)+Blad2!$S$15*POWER(C$8,3)+Blad2!$AC$15*POWER(C$8,4)+Blad2!$AO$15*POWER(C$8,5)+Blad2!$BC$15*POWER(C$8,6)+Blad2!$BS$15*POWER(C$8,7)+Blad2!$CK$15*POWER(C$8,8)+Blad2!$DE$15*POWER(C$8,9)+Blad2!$EA$15*POWER(C$8,10))*POWER($A1359,20)</f>
        <v>1.0403078289437635</v>
      </c>
      <c r="D1359">
        <f t="shared" si="64"/>
        <v>1.2699545034110933</v>
      </c>
      <c r="E1359">
        <f>1+$B$5*Blad2!$E$6*E$8*POWER($A1359,2)+$B$5*(Blad2!$E$7*E$8+Blad2!$K$7*POWER(E$8,2))*POWER($A1359,4)+$B$5*(Blad2!$E$8*E$8+Blad2!$K$8*POWER(E$8,2)+Blad2!$S$8*POWER(E$8,3))*POWER($A1359,6)+$B$5*(Blad2!$E$9*E$8+Blad2!$K$9*POWER(E$8,2)+Blad2!$S$9*POWER(E$8,3)+Blad2!$AC$9*POWER(E$8,4))*POWER($A1359,8)+$B$5*(Blad2!$E$10*E$8+Blad2!$K$10*POWER(E$8,2)+Blad2!$S$10*POWER(E$8,3)+Blad2!$AC$10*POWER(E$8,4)+Blad2!$AO$10*POWER(E$8,5))*POWER($A1359,10)+$B$5*(Blad2!$E$11*E$8+Blad2!$K$11*POWER(E$8,2)+Blad2!$S$11*POWER(E$8,3)+Blad2!$AC$11*POWER(E$8,4)+Blad2!$AO$11*POWER(E$8,5)+Blad2!$BC$11*POWER(E$8,6))*POWER($A1359,12)+$B$5*(Blad2!$E$12*E$8+Blad2!$K$12*POWER(E$8,2)+Blad2!$S$12*POWER(E$8,3)+Blad2!$AC$12*POWER(E$8,4)+Blad2!$AO$12*POWER(E$8,5)+Blad2!$BC$12*POWER(E$8,6)+Blad2!$BS$12*POWER(E$8,7))*POWER($A1359,14)+$B$5*(Blad2!$E$13*E$8+Blad2!$K$13*POWER(E$8,2)+Blad2!$S$13*POWER(E$8,3)+Blad2!$AC$13*POWER(E$8,4)+Blad2!$AO$13*POWER(E$8,5)+Blad2!$BC$13*POWER(E$8,6)+Blad2!$BS$13*POWER(E$8,7)+Blad2!$CK$13*POWER(E$8,8))*POWER($A1359,16)+$B$5*(Blad2!$E$14*E$8+Blad2!$K$14*POWER(E$8,2)+Blad2!$S$14*POWER(E$8,3)+Blad2!$AC$14*POWER(E$8,4)+Blad2!$AO$14*POWER(E$8,5)+Blad2!$BC$14*POWER(E$8,6)+Blad2!$BS$14*POWER(E$8,7)+Blad2!$CK$14*POWER(E$8,8)+Blad2!$DE$14*POWER(E$8,9))*POWER($A1359,18)+$B$5*(Blad2!$E$15*E$8+Blad2!$K$15*POWER(E$8,2)+Blad2!$S$15*POWER(E$8,3)+Blad2!$AC$15*POWER(E$8,4)+Blad2!$AO$15*POWER(E$8,5)+Blad2!$BC$15*POWER(E$8,6)+Blad2!$BS$15*POWER(E$8,7)+Blad2!$CK$15*POWER(E$8,8)+Blad2!$DE$15*POWER(E$8,9)+Blad2!$EA$15*POWER(E$8,10))*POWER($A1359,20)</f>
        <v>1.26995440605341</v>
      </c>
      <c r="F1359">
        <f t="shared" si="64"/>
        <v>1.7786888520892381</v>
      </c>
      <c r="G1359">
        <f>1+$B$5*Blad2!$E$6*G$8*POWER($A1359,2)+$B$5*(Blad2!$E$7*G$8+Blad2!$K$7*POWER(G$8,2))*POWER($A1359,4)+$B$5*(Blad2!$E$8*G$8+Blad2!$K$8*POWER(G$8,2)+Blad2!$S$8*POWER(G$8,3))*POWER($A1359,6)+$B$5*(Blad2!$E$9*G$8+Blad2!$K$9*POWER(G$8,2)+Blad2!$S$9*POWER(G$8,3)+Blad2!$AC$9*POWER(G$8,4))*POWER($A1359,8)+$B$5*(Blad2!$E$10*G$8+Blad2!$K$10*POWER(G$8,2)+Blad2!$S$10*POWER(G$8,3)+Blad2!$AC$10*POWER(G$8,4)+Blad2!$AO$10*POWER(G$8,5))*POWER($A1359,10)+$B$5*(Blad2!$E$11*G$8+Blad2!$K$11*POWER(G$8,2)+Blad2!$S$11*POWER(G$8,3)+Blad2!$AC$11*POWER(G$8,4)+Blad2!$AO$11*POWER(G$8,5)+Blad2!$BC$11*POWER(G$8,6))*POWER($A1359,12)+$B$5*(Blad2!$E$12*G$8+Blad2!$K$12*POWER(G$8,2)+Blad2!$S$12*POWER(G$8,3)+Blad2!$AC$12*POWER(G$8,4)+Blad2!$AO$12*POWER(G$8,5)+Blad2!$BC$12*POWER(G$8,6)+Blad2!$BS$12*POWER(G$8,7))*POWER($A1359,14)+$B$5*(Blad2!$E$13*G$8+Blad2!$K$13*POWER(G$8,2)+Blad2!$S$13*POWER(G$8,3)+Blad2!$AC$13*POWER(G$8,4)+Blad2!$AO$13*POWER(G$8,5)+Blad2!$BC$13*POWER(G$8,6)+Blad2!$BS$13*POWER(G$8,7)+Blad2!$CK$13*POWER(G$8,8))*POWER($A1359,16)+$B$5*(Blad2!$E$14*G$8+Blad2!$K$14*POWER(G$8,2)+Blad2!$S$14*POWER(G$8,3)+Blad2!$AC$14*POWER(G$8,4)+Blad2!$AO$14*POWER(G$8,5)+Blad2!$BC$14*POWER(G$8,6)+Blad2!$BS$14*POWER(G$8,7)+Blad2!$CK$14*POWER(G$8,8)+Blad2!$DE$14*POWER(G$8,9))*POWER($A1359,18)+$B$5*(Blad2!$E$15*G$8+Blad2!$K$15*POWER(G$8,2)+Blad2!$S$15*POWER(G$8,3)+Blad2!$AC$15*POWER(G$8,4)+Blad2!$AO$15*POWER(G$8,5)+Blad2!$BC$15*POWER(G$8,6)+Blad2!$BS$15*POWER(G$8,7)+Blad2!$CK$15*POWER(G$8,8)+Blad2!$DE$15*POWER(G$8,9)+Blad2!$EA$15*POWER(G$8,10))*POWER($A1359,20)</f>
        <v>1.7787354852482127</v>
      </c>
    </row>
    <row r="1360" spans="1:7" x14ac:dyDescent="0.2">
      <c r="A1360">
        <f t="shared" si="65"/>
        <v>1.0595021224231267</v>
      </c>
      <c r="B1360">
        <f t="shared" si="63"/>
        <v>1.0403455857685928</v>
      </c>
      <c r="C1360">
        <f>1+$B$5*Blad2!$E$6*C$8*POWER($A1360,2)+$B$5*(Blad2!$E$7*C$8+Blad2!$K$7*POWER(C$8,2))*POWER($A1360,4)+$B$5*(Blad2!$E$8*C$8+Blad2!$K$8*POWER(C$8,2)+Blad2!$S$8*POWER(C$8,3))*POWER($A1360,6)+$B$5*(Blad2!$E$9*C$8+Blad2!$K$9*POWER(C$8,2)+Blad2!$S$9*POWER(C$8,3)+Blad2!$AC$9*POWER(C$8,4))*POWER($A1360,8)+$B$5*(Blad2!$E$10*C$8+Blad2!$K$10*POWER(C$8,2)+Blad2!$S$10*POWER(C$8,3)+Blad2!$AC$10*POWER(C$8,4)+Blad2!$AO$10*POWER(C$8,5))*POWER($A1360,10)+$B$5*(Blad2!$E$11*C$8+Blad2!$K$11*POWER(C$8,2)+Blad2!$S$11*POWER(C$8,3)+Blad2!$AC$11*POWER(C$8,4)+Blad2!$AO$11*POWER(C$8,5)+Blad2!$BC$11*POWER(C$8,6))*POWER($A1360,12)+$B$5*(Blad2!$E$12*C$8+Blad2!$K$12*POWER(C$8,2)+Blad2!$S$12*POWER(C$8,3)+Blad2!$AC$12*POWER(C$8,4)+Blad2!$AO$12*POWER(C$8,5)+Blad2!$BC$12*POWER(C$8,6)+Blad2!$BS$12*POWER(C$8,7))*POWER($A1360,14)+$B$5*(Blad2!$E$13*C$8+Blad2!$K$13*POWER(C$8,2)+Blad2!$S$13*POWER(C$8,3)+Blad2!$AC$13*POWER(C$8,4)+Blad2!$AO$13*POWER(C$8,5)+Blad2!$BC$13*POWER(C$8,6)+Blad2!$BS$13*POWER(C$8,7)+Blad2!$CK$13*POWER(C$8,8))*POWER($A1360,16)+$B$5*(Blad2!$E$14*C$8+Blad2!$K$14*POWER(C$8,2)+Blad2!$S$14*POWER(C$8,3)+Blad2!$AC$14*POWER(C$8,4)+Blad2!$AO$14*POWER(C$8,5)+Blad2!$BC$14*POWER(C$8,6)+Blad2!$BS$14*POWER(C$8,7)+Blad2!$CK$14*POWER(C$8,8)+Blad2!$DE$14*POWER(C$8,9))*POWER($A1360,18)+$B$5*(Blad2!$E$15*C$8+Blad2!$K$15*POWER(C$8,2)+Blad2!$S$15*POWER(C$8,3)+Blad2!$AC$15*POWER(C$8,4)+Blad2!$AO$15*POWER(C$8,5)+Blad2!$BC$15*POWER(C$8,6)+Blad2!$BS$15*POWER(C$8,7)+Blad2!$CK$15*POWER(C$8,8)+Blad2!$DE$15*POWER(C$8,9)+Blad2!$EA$15*POWER(C$8,10))*POWER($A1360,20)</f>
        <v>1.0403455826600063</v>
      </c>
      <c r="D1360">
        <f t="shared" si="64"/>
        <v>1.2702980310786689</v>
      </c>
      <c r="E1360">
        <f>1+$B$5*Blad2!$E$6*E$8*POWER($A1360,2)+$B$5*(Blad2!$E$7*E$8+Blad2!$K$7*POWER(E$8,2))*POWER($A1360,4)+$B$5*(Blad2!$E$8*E$8+Blad2!$K$8*POWER(E$8,2)+Blad2!$S$8*POWER(E$8,3))*POWER($A1360,6)+$B$5*(Blad2!$E$9*E$8+Blad2!$K$9*POWER(E$8,2)+Blad2!$S$9*POWER(E$8,3)+Blad2!$AC$9*POWER(E$8,4))*POWER($A1360,8)+$B$5*(Blad2!$E$10*E$8+Blad2!$K$10*POWER(E$8,2)+Blad2!$S$10*POWER(E$8,3)+Blad2!$AC$10*POWER(E$8,4)+Blad2!$AO$10*POWER(E$8,5))*POWER($A1360,10)+$B$5*(Blad2!$E$11*E$8+Blad2!$K$11*POWER(E$8,2)+Blad2!$S$11*POWER(E$8,3)+Blad2!$AC$11*POWER(E$8,4)+Blad2!$AO$11*POWER(E$8,5)+Blad2!$BC$11*POWER(E$8,6))*POWER($A1360,12)+$B$5*(Blad2!$E$12*E$8+Blad2!$K$12*POWER(E$8,2)+Blad2!$S$12*POWER(E$8,3)+Blad2!$AC$12*POWER(E$8,4)+Blad2!$AO$12*POWER(E$8,5)+Blad2!$BC$12*POWER(E$8,6)+Blad2!$BS$12*POWER(E$8,7))*POWER($A1360,14)+$B$5*(Blad2!$E$13*E$8+Blad2!$K$13*POWER(E$8,2)+Blad2!$S$13*POWER(E$8,3)+Blad2!$AC$13*POWER(E$8,4)+Blad2!$AO$13*POWER(E$8,5)+Blad2!$BC$13*POWER(E$8,6)+Blad2!$BS$13*POWER(E$8,7)+Blad2!$CK$13*POWER(E$8,8))*POWER($A1360,16)+$B$5*(Blad2!$E$14*E$8+Blad2!$K$14*POWER(E$8,2)+Blad2!$S$14*POWER(E$8,3)+Blad2!$AC$14*POWER(E$8,4)+Blad2!$AO$14*POWER(E$8,5)+Blad2!$BC$14*POWER(E$8,6)+Blad2!$BS$14*POWER(E$8,7)+Blad2!$CK$14*POWER(E$8,8)+Blad2!$DE$14*POWER(E$8,9))*POWER($A1360,18)+$B$5*(Blad2!$E$15*E$8+Blad2!$K$15*POWER(E$8,2)+Blad2!$S$15*POWER(E$8,3)+Blad2!$AC$15*POWER(E$8,4)+Blad2!$AO$15*POWER(E$8,5)+Blad2!$BC$15*POWER(E$8,6)+Blad2!$BS$15*POWER(E$8,7)+Blad2!$CK$15*POWER(E$8,8)+Blad2!$DE$15*POWER(E$8,9)+Blad2!$EA$15*POWER(E$8,10))*POWER($A1360,20)</f>
        <v>1.2702979305248427</v>
      </c>
      <c r="F1360">
        <f t="shared" si="64"/>
        <v>1.7803895062759061</v>
      </c>
      <c r="G1360">
        <f>1+$B$5*Blad2!$E$6*G$8*POWER($A1360,2)+$B$5*(Blad2!$E$7*G$8+Blad2!$K$7*POWER(G$8,2))*POWER($A1360,4)+$B$5*(Blad2!$E$8*G$8+Blad2!$K$8*POWER(G$8,2)+Blad2!$S$8*POWER(G$8,3))*POWER($A1360,6)+$B$5*(Blad2!$E$9*G$8+Blad2!$K$9*POWER(G$8,2)+Blad2!$S$9*POWER(G$8,3)+Blad2!$AC$9*POWER(G$8,4))*POWER($A1360,8)+$B$5*(Blad2!$E$10*G$8+Blad2!$K$10*POWER(G$8,2)+Blad2!$S$10*POWER(G$8,3)+Blad2!$AC$10*POWER(G$8,4)+Blad2!$AO$10*POWER(G$8,5))*POWER($A1360,10)+$B$5*(Blad2!$E$11*G$8+Blad2!$K$11*POWER(G$8,2)+Blad2!$S$11*POWER(G$8,3)+Blad2!$AC$11*POWER(G$8,4)+Blad2!$AO$11*POWER(G$8,5)+Blad2!$BC$11*POWER(G$8,6))*POWER($A1360,12)+$B$5*(Blad2!$E$12*G$8+Blad2!$K$12*POWER(G$8,2)+Blad2!$S$12*POWER(G$8,3)+Blad2!$AC$12*POWER(G$8,4)+Blad2!$AO$12*POWER(G$8,5)+Blad2!$BC$12*POWER(G$8,6)+Blad2!$BS$12*POWER(G$8,7))*POWER($A1360,14)+$B$5*(Blad2!$E$13*G$8+Blad2!$K$13*POWER(G$8,2)+Blad2!$S$13*POWER(G$8,3)+Blad2!$AC$13*POWER(G$8,4)+Blad2!$AO$13*POWER(G$8,5)+Blad2!$BC$13*POWER(G$8,6)+Blad2!$BS$13*POWER(G$8,7)+Blad2!$CK$13*POWER(G$8,8))*POWER($A1360,16)+$B$5*(Blad2!$E$14*G$8+Blad2!$K$14*POWER(G$8,2)+Blad2!$S$14*POWER(G$8,3)+Blad2!$AC$14*POWER(G$8,4)+Blad2!$AO$14*POWER(G$8,5)+Blad2!$BC$14*POWER(G$8,6)+Blad2!$BS$14*POWER(G$8,7)+Blad2!$CK$14*POWER(G$8,8)+Blad2!$DE$14*POWER(G$8,9))*POWER($A1360,18)+$B$5*(Blad2!$E$15*G$8+Blad2!$K$15*POWER(G$8,2)+Blad2!$S$15*POWER(G$8,3)+Blad2!$AC$15*POWER(G$8,4)+Blad2!$AO$15*POWER(G$8,5)+Blad2!$BC$15*POWER(G$8,6)+Blad2!$BS$15*POWER(G$8,7)+Blad2!$CK$15*POWER(G$8,8)+Blad2!$DE$15*POWER(G$8,9)+Blad2!$EA$15*POWER(G$8,10))*POWER($A1360,20)</f>
        <v>1.780436902919222</v>
      </c>
    </row>
    <row r="1361" spans="1:7" x14ac:dyDescent="0.2">
      <c r="A1361">
        <f t="shared" si="65"/>
        <v>1.0602875205865241</v>
      </c>
      <c r="B1361">
        <f t="shared" si="63"/>
        <v>1.0403833074439013</v>
      </c>
      <c r="C1361">
        <f>1+$B$5*Blad2!$E$6*C$8*POWER($A1361,2)+$B$5*(Blad2!$E$7*C$8+Blad2!$K$7*POWER(C$8,2))*POWER($A1361,4)+$B$5*(Blad2!$E$8*C$8+Blad2!$K$8*POWER(C$8,2)+Blad2!$S$8*POWER(C$8,3))*POWER($A1361,6)+$B$5*(Blad2!$E$9*C$8+Blad2!$K$9*POWER(C$8,2)+Blad2!$S$9*POWER(C$8,3)+Blad2!$AC$9*POWER(C$8,4))*POWER($A1361,8)+$B$5*(Blad2!$E$10*C$8+Blad2!$K$10*POWER(C$8,2)+Blad2!$S$10*POWER(C$8,3)+Blad2!$AC$10*POWER(C$8,4)+Blad2!$AO$10*POWER(C$8,5))*POWER($A1361,10)+$B$5*(Blad2!$E$11*C$8+Blad2!$K$11*POWER(C$8,2)+Blad2!$S$11*POWER(C$8,3)+Blad2!$AC$11*POWER(C$8,4)+Blad2!$AO$11*POWER(C$8,5)+Blad2!$BC$11*POWER(C$8,6))*POWER($A1361,12)+$B$5*(Blad2!$E$12*C$8+Blad2!$K$12*POWER(C$8,2)+Blad2!$S$12*POWER(C$8,3)+Blad2!$AC$12*POWER(C$8,4)+Blad2!$AO$12*POWER(C$8,5)+Blad2!$BC$12*POWER(C$8,6)+Blad2!$BS$12*POWER(C$8,7))*POWER($A1361,14)+$B$5*(Blad2!$E$13*C$8+Blad2!$K$13*POWER(C$8,2)+Blad2!$S$13*POWER(C$8,3)+Blad2!$AC$13*POWER(C$8,4)+Blad2!$AO$13*POWER(C$8,5)+Blad2!$BC$13*POWER(C$8,6)+Blad2!$BS$13*POWER(C$8,7)+Blad2!$CK$13*POWER(C$8,8))*POWER($A1361,16)+$B$5*(Blad2!$E$14*C$8+Blad2!$K$14*POWER(C$8,2)+Blad2!$S$14*POWER(C$8,3)+Blad2!$AC$14*POWER(C$8,4)+Blad2!$AO$14*POWER(C$8,5)+Blad2!$BC$14*POWER(C$8,6)+Blad2!$BS$14*POWER(C$8,7)+Blad2!$CK$14*POWER(C$8,8)+Blad2!$DE$14*POWER(C$8,9))*POWER($A1361,18)+$B$5*(Blad2!$E$15*C$8+Blad2!$K$15*POWER(C$8,2)+Blad2!$S$15*POWER(C$8,3)+Blad2!$AC$15*POWER(C$8,4)+Blad2!$AO$15*POWER(C$8,5)+Blad2!$BC$15*POWER(C$8,6)+Blad2!$BS$15*POWER(C$8,7)+Blad2!$CK$15*POWER(C$8,8)+Blad2!$DE$15*POWER(C$8,9)+Blad2!$EA$15*POWER(C$8,10))*POWER($A1361,20)</f>
        <v>1.0403833042843604</v>
      </c>
      <c r="D1361">
        <f t="shared" si="64"/>
        <v>1.2706415079208038</v>
      </c>
      <c r="E1361">
        <f>1+$B$5*Blad2!$E$6*E$8*POWER($A1361,2)+$B$5*(Blad2!$E$7*E$8+Blad2!$K$7*POWER(E$8,2))*POWER($A1361,4)+$B$5*(Blad2!$E$8*E$8+Blad2!$K$8*POWER(E$8,2)+Blad2!$S$8*POWER(E$8,3))*POWER($A1361,6)+$B$5*(Blad2!$E$9*E$8+Blad2!$K$9*POWER(E$8,2)+Blad2!$S$9*POWER(E$8,3)+Blad2!$AC$9*POWER(E$8,4))*POWER($A1361,8)+$B$5*(Blad2!$E$10*E$8+Blad2!$K$10*POWER(E$8,2)+Blad2!$S$10*POWER(E$8,3)+Blad2!$AC$10*POWER(E$8,4)+Blad2!$AO$10*POWER(E$8,5))*POWER($A1361,10)+$B$5*(Blad2!$E$11*E$8+Blad2!$K$11*POWER(E$8,2)+Blad2!$S$11*POWER(E$8,3)+Blad2!$AC$11*POWER(E$8,4)+Blad2!$AO$11*POWER(E$8,5)+Blad2!$BC$11*POWER(E$8,6))*POWER($A1361,12)+$B$5*(Blad2!$E$12*E$8+Blad2!$K$12*POWER(E$8,2)+Blad2!$S$12*POWER(E$8,3)+Blad2!$AC$12*POWER(E$8,4)+Blad2!$AO$12*POWER(E$8,5)+Blad2!$BC$12*POWER(E$8,6)+Blad2!$BS$12*POWER(E$8,7))*POWER($A1361,14)+$B$5*(Blad2!$E$13*E$8+Blad2!$K$13*POWER(E$8,2)+Blad2!$S$13*POWER(E$8,3)+Blad2!$AC$13*POWER(E$8,4)+Blad2!$AO$13*POWER(E$8,5)+Blad2!$BC$13*POWER(E$8,6)+Blad2!$BS$13*POWER(E$8,7)+Blad2!$CK$13*POWER(E$8,8))*POWER($A1361,16)+$B$5*(Blad2!$E$14*E$8+Blad2!$K$14*POWER(E$8,2)+Blad2!$S$14*POWER(E$8,3)+Blad2!$AC$14*POWER(E$8,4)+Blad2!$AO$14*POWER(E$8,5)+Blad2!$BC$14*POWER(E$8,6)+Blad2!$BS$14*POWER(E$8,7)+Blad2!$CK$14*POWER(E$8,8)+Blad2!$DE$14*POWER(E$8,9))*POWER($A1361,18)+$B$5*(Blad2!$E$15*E$8+Blad2!$K$15*POWER(E$8,2)+Blad2!$S$15*POWER(E$8,3)+Blad2!$AC$15*POWER(E$8,4)+Blad2!$AO$15*POWER(E$8,5)+Blad2!$BC$15*POWER(E$8,6)+Blad2!$BS$15*POWER(E$8,7)+Blad2!$CK$15*POWER(E$8,8)+Blad2!$DE$15*POWER(E$8,9)+Blad2!$EA$15*POWER(E$8,10))*POWER($A1361,20)</f>
        <v>1.2706414040913756</v>
      </c>
      <c r="F1361">
        <f t="shared" si="64"/>
        <v>1.7820934104281523</v>
      </c>
      <c r="G1361">
        <f>1+$B$5*Blad2!$E$6*G$8*POWER($A1361,2)+$B$5*(Blad2!$E$7*G$8+Blad2!$K$7*POWER(G$8,2))*POWER($A1361,4)+$B$5*(Blad2!$E$8*G$8+Blad2!$K$8*POWER(G$8,2)+Blad2!$S$8*POWER(G$8,3))*POWER($A1361,6)+$B$5*(Blad2!$E$9*G$8+Blad2!$K$9*POWER(G$8,2)+Blad2!$S$9*POWER(G$8,3)+Blad2!$AC$9*POWER(G$8,4))*POWER($A1361,8)+$B$5*(Blad2!$E$10*G$8+Blad2!$K$10*POWER(G$8,2)+Blad2!$S$10*POWER(G$8,3)+Blad2!$AC$10*POWER(G$8,4)+Blad2!$AO$10*POWER(G$8,5))*POWER($A1361,10)+$B$5*(Blad2!$E$11*G$8+Blad2!$K$11*POWER(G$8,2)+Blad2!$S$11*POWER(G$8,3)+Blad2!$AC$11*POWER(G$8,4)+Blad2!$AO$11*POWER(G$8,5)+Blad2!$BC$11*POWER(G$8,6))*POWER($A1361,12)+$B$5*(Blad2!$E$12*G$8+Blad2!$K$12*POWER(G$8,2)+Blad2!$S$12*POWER(G$8,3)+Blad2!$AC$12*POWER(G$8,4)+Blad2!$AO$12*POWER(G$8,5)+Blad2!$BC$12*POWER(G$8,6)+Blad2!$BS$12*POWER(G$8,7))*POWER($A1361,14)+$B$5*(Blad2!$E$13*G$8+Blad2!$K$13*POWER(G$8,2)+Blad2!$S$13*POWER(G$8,3)+Blad2!$AC$13*POWER(G$8,4)+Blad2!$AO$13*POWER(G$8,5)+Blad2!$BC$13*POWER(G$8,6)+Blad2!$BS$13*POWER(G$8,7)+Blad2!$CK$13*POWER(G$8,8))*POWER($A1361,16)+$B$5*(Blad2!$E$14*G$8+Blad2!$K$14*POWER(G$8,2)+Blad2!$S$14*POWER(G$8,3)+Blad2!$AC$14*POWER(G$8,4)+Blad2!$AO$14*POWER(G$8,5)+Blad2!$BC$14*POWER(G$8,6)+Blad2!$BS$14*POWER(G$8,7)+Blad2!$CK$14*POWER(G$8,8)+Blad2!$DE$14*POWER(G$8,9))*POWER($A1361,18)+$B$5*(Blad2!$E$15*G$8+Blad2!$K$15*POWER(G$8,2)+Blad2!$S$15*POWER(G$8,3)+Blad2!$AC$15*POWER(G$8,4)+Blad2!$AO$15*POWER(G$8,5)+Blad2!$BC$15*POWER(G$8,6)+Blad2!$BS$15*POWER(G$8,7)+Blad2!$CK$15*POWER(G$8,8)+Blad2!$DE$15*POWER(G$8,9)+Blad2!$EA$15*POWER(G$8,10))*POWER($A1361,20)</f>
        <v>1.7821415823671958</v>
      </c>
    </row>
    <row r="1362" spans="1:7" x14ac:dyDescent="0.2">
      <c r="A1362">
        <f t="shared" si="65"/>
        <v>1.0610729187499215</v>
      </c>
      <c r="B1362">
        <f t="shared" si="63"/>
        <v>1.0404209969239469</v>
      </c>
      <c r="C1362">
        <f>1+$B$5*Blad2!$E$6*C$8*POWER($A1362,2)+$B$5*(Blad2!$E$7*C$8+Blad2!$K$7*POWER(C$8,2))*POWER($A1362,4)+$B$5*(Blad2!$E$8*C$8+Blad2!$K$8*POWER(C$8,2)+Blad2!$S$8*POWER(C$8,3))*POWER($A1362,6)+$B$5*(Blad2!$E$9*C$8+Blad2!$K$9*POWER(C$8,2)+Blad2!$S$9*POWER(C$8,3)+Blad2!$AC$9*POWER(C$8,4))*POWER($A1362,8)+$B$5*(Blad2!$E$10*C$8+Blad2!$K$10*POWER(C$8,2)+Blad2!$S$10*POWER(C$8,3)+Blad2!$AC$10*POWER(C$8,4)+Blad2!$AO$10*POWER(C$8,5))*POWER($A1362,10)+$B$5*(Blad2!$E$11*C$8+Blad2!$K$11*POWER(C$8,2)+Blad2!$S$11*POWER(C$8,3)+Blad2!$AC$11*POWER(C$8,4)+Blad2!$AO$11*POWER(C$8,5)+Blad2!$BC$11*POWER(C$8,6))*POWER($A1362,12)+$B$5*(Blad2!$E$12*C$8+Blad2!$K$12*POWER(C$8,2)+Blad2!$S$12*POWER(C$8,3)+Blad2!$AC$12*POWER(C$8,4)+Blad2!$AO$12*POWER(C$8,5)+Blad2!$BC$12*POWER(C$8,6)+Blad2!$BS$12*POWER(C$8,7))*POWER($A1362,14)+$B$5*(Blad2!$E$13*C$8+Blad2!$K$13*POWER(C$8,2)+Blad2!$S$13*POWER(C$8,3)+Blad2!$AC$13*POWER(C$8,4)+Blad2!$AO$13*POWER(C$8,5)+Blad2!$BC$13*POWER(C$8,6)+Blad2!$BS$13*POWER(C$8,7)+Blad2!$CK$13*POWER(C$8,8))*POWER($A1362,16)+$B$5*(Blad2!$E$14*C$8+Blad2!$K$14*POWER(C$8,2)+Blad2!$S$14*POWER(C$8,3)+Blad2!$AC$14*POWER(C$8,4)+Blad2!$AO$14*POWER(C$8,5)+Blad2!$BC$14*POWER(C$8,6)+Blad2!$BS$14*POWER(C$8,7)+Blad2!$CK$14*POWER(C$8,8)+Blad2!$DE$14*POWER(C$8,9))*POWER($A1362,18)+$B$5*(Blad2!$E$15*C$8+Blad2!$K$15*POWER(C$8,2)+Blad2!$S$15*POWER(C$8,3)+Blad2!$AC$15*POWER(C$8,4)+Blad2!$AO$15*POWER(C$8,5)+Blad2!$BC$15*POWER(C$8,6)+Blad2!$BS$15*POWER(C$8,7)+Blad2!$CK$15*POWER(C$8,8)+Blad2!$DE$15*POWER(C$8,9)+Blad2!$EA$15*POWER(C$8,10))*POWER($A1362,20)</f>
        <v>1.0404209937126552</v>
      </c>
      <c r="D1362">
        <f t="shared" si="64"/>
        <v>1.2709849326635241</v>
      </c>
      <c r="E1362">
        <f>1+$B$5*Blad2!$E$6*E$8*POWER($A1362,2)+$B$5*(Blad2!$E$7*E$8+Blad2!$K$7*POWER(E$8,2))*POWER($A1362,4)+$B$5*(Blad2!$E$8*E$8+Blad2!$K$8*POWER(E$8,2)+Blad2!$S$8*POWER(E$8,3))*POWER($A1362,6)+$B$5*(Blad2!$E$9*E$8+Blad2!$K$9*POWER(E$8,2)+Blad2!$S$9*POWER(E$8,3)+Blad2!$AC$9*POWER(E$8,4))*POWER($A1362,8)+$B$5*(Blad2!$E$10*E$8+Blad2!$K$10*POWER(E$8,2)+Blad2!$S$10*POWER(E$8,3)+Blad2!$AC$10*POWER(E$8,4)+Blad2!$AO$10*POWER(E$8,5))*POWER($A1362,10)+$B$5*(Blad2!$E$11*E$8+Blad2!$K$11*POWER(E$8,2)+Blad2!$S$11*POWER(E$8,3)+Blad2!$AC$11*POWER(E$8,4)+Blad2!$AO$11*POWER(E$8,5)+Blad2!$BC$11*POWER(E$8,6))*POWER($A1362,12)+$B$5*(Blad2!$E$12*E$8+Blad2!$K$12*POWER(E$8,2)+Blad2!$S$12*POWER(E$8,3)+Blad2!$AC$12*POWER(E$8,4)+Blad2!$AO$12*POWER(E$8,5)+Blad2!$BC$12*POWER(E$8,6)+Blad2!$BS$12*POWER(E$8,7))*POWER($A1362,14)+$B$5*(Blad2!$E$13*E$8+Blad2!$K$13*POWER(E$8,2)+Blad2!$S$13*POWER(E$8,3)+Blad2!$AC$13*POWER(E$8,4)+Blad2!$AO$13*POWER(E$8,5)+Blad2!$BC$13*POWER(E$8,6)+Blad2!$BS$13*POWER(E$8,7)+Blad2!$CK$13*POWER(E$8,8))*POWER($A1362,16)+$B$5*(Blad2!$E$14*E$8+Blad2!$K$14*POWER(E$8,2)+Blad2!$S$14*POWER(E$8,3)+Blad2!$AC$14*POWER(E$8,4)+Blad2!$AO$14*POWER(E$8,5)+Blad2!$BC$14*POWER(E$8,6)+Blad2!$BS$14*POWER(E$8,7)+Blad2!$CK$14*POWER(E$8,8)+Blad2!$DE$14*POWER(E$8,9))*POWER($A1362,18)+$B$5*(Blad2!$E$15*E$8+Blad2!$K$15*POWER(E$8,2)+Blad2!$S$15*POWER(E$8,3)+Blad2!$AC$15*POWER(E$8,4)+Blad2!$AO$15*POWER(E$8,5)+Blad2!$BC$15*POWER(E$8,6)+Blad2!$BS$15*POWER(E$8,7)+Blad2!$CK$15*POWER(E$8,8)+Blad2!$DE$15*POWER(E$8,9)+Blad2!$EA$15*POWER(E$8,10))*POWER($A1362,20)</f>
        <v>1.2709848254773348</v>
      </c>
      <c r="F1362">
        <f t="shared" si="64"/>
        <v>1.7838005696335038</v>
      </c>
      <c r="G1362">
        <f>1+$B$5*Blad2!$E$6*G$8*POWER($A1362,2)+$B$5*(Blad2!$E$7*G$8+Blad2!$K$7*POWER(G$8,2))*POWER($A1362,4)+$B$5*(Blad2!$E$8*G$8+Blad2!$K$8*POWER(G$8,2)+Blad2!$S$8*POWER(G$8,3))*POWER($A1362,6)+$B$5*(Blad2!$E$9*G$8+Blad2!$K$9*POWER(G$8,2)+Blad2!$S$9*POWER(G$8,3)+Blad2!$AC$9*POWER(G$8,4))*POWER($A1362,8)+$B$5*(Blad2!$E$10*G$8+Blad2!$K$10*POWER(G$8,2)+Blad2!$S$10*POWER(G$8,3)+Blad2!$AC$10*POWER(G$8,4)+Blad2!$AO$10*POWER(G$8,5))*POWER($A1362,10)+$B$5*(Blad2!$E$11*G$8+Blad2!$K$11*POWER(G$8,2)+Blad2!$S$11*POWER(G$8,3)+Blad2!$AC$11*POWER(G$8,4)+Blad2!$AO$11*POWER(G$8,5)+Blad2!$BC$11*POWER(G$8,6))*POWER($A1362,12)+$B$5*(Blad2!$E$12*G$8+Blad2!$K$12*POWER(G$8,2)+Blad2!$S$12*POWER(G$8,3)+Blad2!$AC$12*POWER(G$8,4)+Blad2!$AO$12*POWER(G$8,5)+Blad2!$BC$12*POWER(G$8,6)+Blad2!$BS$12*POWER(G$8,7))*POWER($A1362,14)+$B$5*(Blad2!$E$13*G$8+Blad2!$K$13*POWER(G$8,2)+Blad2!$S$13*POWER(G$8,3)+Blad2!$AC$13*POWER(G$8,4)+Blad2!$AO$13*POWER(G$8,5)+Blad2!$BC$13*POWER(G$8,6)+Blad2!$BS$13*POWER(G$8,7)+Blad2!$CK$13*POWER(G$8,8))*POWER($A1362,16)+$B$5*(Blad2!$E$14*G$8+Blad2!$K$14*POWER(G$8,2)+Blad2!$S$14*POWER(G$8,3)+Blad2!$AC$14*POWER(G$8,4)+Blad2!$AO$14*POWER(G$8,5)+Blad2!$BC$14*POWER(G$8,6)+Blad2!$BS$14*POWER(G$8,7)+Blad2!$CK$14*POWER(G$8,8)+Blad2!$DE$14*POWER(G$8,9))*POWER($A1362,18)+$B$5*(Blad2!$E$15*G$8+Blad2!$K$15*POWER(G$8,2)+Blad2!$S$15*POWER(G$8,3)+Blad2!$AC$15*POWER(G$8,4)+Blad2!$AO$15*POWER(G$8,5)+Blad2!$BC$15*POWER(G$8,6)+Blad2!$BS$15*POWER(G$8,7)+Blad2!$CK$15*POWER(G$8,8)+Blad2!$DE$15*POWER(G$8,9)+Blad2!$EA$15*POWER(G$8,10))*POWER($A1362,20)</f>
        <v>1.783849528850685</v>
      </c>
    </row>
    <row r="1363" spans="1:7" x14ac:dyDescent="0.2">
      <c r="A1363">
        <f t="shared" si="65"/>
        <v>1.0618583169133189</v>
      </c>
      <c r="B1363">
        <f t="shared" si="63"/>
        <v>1.0404586541046272</v>
      </c>
      <c r="C1363">
        <f>1+$B$5*Blad2!$E$6*C$8*POWER($A1363,2)+$B$5*(Blad2!$E$7*C$8+Blad2!$K$7*POWER(C$8,2))*POWER($A1363,4)+$B$5*(Blad2!$E$8*C$8+Blad2!$K$8*POWER(C$8,2)+Blad2!$S$8*POWER(C$8,3))*POWER($A1363,6)+$B$5*(Blad2!$E$9*C$8+Blad2!$K$9*POWER(C$8,2)+Blad2!$S$9*POWER(C$8,3)+Blad2!$AC$9*POWER(C$8,4))*POWER($A1363,8)+$B$5*(Blad2!$E$10*C$8+Blad2!$K$10*POWER(C$8,2)+Blad2!$S$10*POWER(C$8,3)+Blad2!$AC$10*POWER(C$8,4)+Blad2!$AO$10*POWER(C$8,5))*POWER($A1363,10)+$B$5*(Blad2!$E$11*C$8+Blad2!$K$11*POWER(C$8,2)+Blad2!$S$11*POWER(C$8,3)+Blad2!$AC$11*POWER(C$8,4)+Blad2!$AO$11*POWER(C$8,5)+Blad2!$BC$11*POWER(C$8,6))*POWER($A1363,12)+$B$5*(Blad2!$E$12*C$8+Blad2!$K$12*POWER(C$8,2)+Blad2!$S$12*POWER(C$8,3)+Blad2!$AC$12*POWER(C$8,4)+Blad2!$AO$12*POWER(C$8,5)+Blad2!$BC$12*POWER(C$8,6)+Blad2!$BS$12*POWER(C$8,7))*POWER($A1363,14)+$B$5*(Blad2!$E$13*C$8+Blad2!$K$13*POWER(C$8,2)+Blad2!$S$13*POWER(C$8,3)+Blad2!$AC$13*POWER(C$8,4)+Blad2!$AO$13*POWER(C$8,5)+Blad2!$BC$13*POWER(C$8,6)+Blad2!$BS$13*POWER(C$8,7)+Blad2!$CK$13*POWER(C$8,8))*POWER($A1363,16)+$B$5*(Blad2!$E$14*C$8+Blad2!$K$14*POWER(C$8,2)+Blad2!$S$14*POWER(C$8,3)+Blad2!$AC$14*POWER(C$8,4)+Blad2!$AO$14*POWER(C$8,5)+Blad2!$BC$14*POWER(C$8,6)+Blad2!$BS$14*POWER(C$8,7)+Blad2!$CK$14*POWER(C$8,8)+Blad2!$DE$14*POWER(C$8,9))*POWER($A1363,18)+$B$5*(Blad2!$E$15*C$8+Blad2!$K$15*POWER(C$8,2)+Blad2!$S$15*POWER(C$8,3)+Blad2!$AC$15*POWER(C$8,4)+Blad2!$AO$15*POWER(C$8,5)+Blad2!$BC$15*POWER(C$8,6)+Blad2!$BS$15*POWER(C$8,7)+Blad2!$CK$15*POWER(C$8,8)+Blad2!$DE$15*POWER(C$8,9)+Blad2!$EA$15*POWER(C$8,10))*POWER($A1363,20)</f>
        <v>1.0404586508407778</v>
      </c>
      <c r="D1363">
        <f t="shared" si="64"/>
        <v>1.271328304030235</v>
      </c>
      <c r="E1363">
        <f>1+$B$5*Blad2!$E$6*E$8*POWER($A1363,2)+$B$5*(Blad2!$E$7*E$8+Blad2!$K$7*POWER(E$8,2))*POWER($A1363,4)+$B$5*(Blad2!$E$8*E$8+Blad2!$K$8*POWER(E$8,2)+Blad2!$S$8*POWER(E$8,3))*POWER($A1363,6)+$B$5*(Blad2!$E$9*E$8+Blad2!$K$9*POWER(E$8,2)+Blad2!$S$9*POWER(E$8,3)+Blad2!$AC$9*POWER(E$8,4))*POWER($A1363,8)+$B$5*(Blad2!$E$10*E$8+Blad2!$K$10*POWER(E$8,2)+Blad2!$S$10*POWER(E$8,3)+Blad2!$AC$10*POWER(E$8,4)+Blad2!$AO$10*POWER(E$8,5))*POWER($A1363,10)+$B$5*(Blad2!$E$11*E$8+Blad2!$K$11*POWER(E$8,2)+Blad2!$S$11*POWER(E$8,3)+Blad2!$AC$11*POWER(E$8,4)+Blad2!$AO$11*POWER(E$8,5)+Blad2!$BC$11*POWER(E$8,6))*POWER($A1363,12)+$B$5*(Blad2!$E$12*E$8+Blad2!$K$12*POWER(E$8,2)+Blad2!$S$12*POWER(E$8,3)+Blad2!$AC$12*POWER(E$8,4)+Blad2!$AO$12*POWER(E$8,5)+Blad2!$BC$12*POWER(E$8,6)+Blad2!$BS$12*POWER(E$8,7))*POWER($A1363,14)+$B$5*(Blad2!$E$13*E$8+Blad2!$K$13*POWER(E$8,2)+Blad2!$S$13*POWER(E$8,3)+Blad2!$AC$13*POWER(E$8,4)+Blad2!$AO$13*POWER(E$8,5)+Blad2!$BC$13*POWER(E$8,6)+Blad2!$BS$13*POWER(E$8,7)+Blad2!$CK$13*POWER(E$8,8))*POWER($A1363,16)+$B$5*(Blad2!$E$14*E$8+Blad2!$K$14*POWER(E$8,2)+Blad2!$S$14*POWER(E$8,3)+Blad2!$AC$14*POWER(E$8,4)+Blad2!$AO$14*POWER(E$8,5)+Blad2!$BC$14*POWER(E$8,6)+Blad2!$BS$14*POWER(E$8,7)+Blad2!$CK$14*POWER(E$8,8)+Blad2!$DE$14*POWER(E$8,9))*POWER($A1363,18)+$B$5*(Blad2!$E$15*E$8+Blad2!$K$15*POWER(E$8,2)+Blad2!$S$15*POWER(E$8,3)+Blad2!$AC$15*POWER(E$8,4)+Blad2!$AO$15*POWER(E$8,5)+Blad2!$BC$15*POWER(E$8,6)+Blad2!$BS$15*POWER(E$8,7)+Blad2!$CK$15*POWER(E$8,8)+Blad2!$DE$15*POWER(E$8,9)+Blad2!$EA$15*POWER(E$8,10))*POWER($A1363,20)</f>
        <v>1.2713281934043912</v>
      </c>
      <c r="F1363">
        <f t="shared" si="64"/>
        <v>1.7855109889704639</v>
      </c>
      <c r="G1363">
        <f>1+$B$5*Blad2!$E$6*G$8*POWER($A1363,2)+$B$5*(Blad2!$E$7*G$8+Blad2!$K$7*POWER(G$8,2))*POWER($A1363,4)+$B$5*(Blad2!$E$8*G$8+Blad2!$K$8*POWER(G$8,2)+Blad2!$S$8*POWER(G$8,3))*POWER($A1363,6)+$B$5*(Blad2!$E$9*G$8+Blad2!$K$9*POWER(G$8,2)+Blad2!$S$9*POWER(G$8,3)+Blad2!$AC$9*POWER(G$8,4))*POWER($A1363,8)+$B$5*(Blad2!$E$10*G$8+Blad2!$K$10*POWER(G$8,2)+Blad2!$S$10*POWER(G$8,3)+Blad2!$AC$10*POWER(G$8,4)+Blad2!$AO$10*POWER(G$8,5))*POWER($A1363,10)+$B$5*(Blad2!$E$11*G$8+Blad2!$K$11*POWER(G$8,2)+Blad2!$S$11*POWER(G$8,3)+Blad2!$AC$11*POWER(G$8,4)+Blad2!$AO$11*POWER(G$8,5)+Blad2!$BC$11*POWER(G$8,6))*POWER($A1363,12)+$B$5*(Blad2!$E$12*G$8+Blad2!$K$12*POWER(G$8,2)+Blad2!$S$12*POWER(G$8,3)+Blad2!$AC$12*POWER(G$8,4)+Blad2!$AO$12*POWER(G$8,5)+Blad2!$BC$12*POWER(G$8,6)+Blad2!$BS$12*POWER(G$8,7))*POWER($A1363,14)+$B$5*(Blad2!$E$13*G$8+Blad2!$K$13*POWER(G$8,2)+Blad2!$S$13*POWER(G$8,3)+Blad2!$AC$13*POWER(G$8,4)+Blad2!$AO$13*POWER(G$8,5)+Blad2!$BC$13*POWER(G$8,6)+Blad2!$BS$13*POWER(G$8,7)+Blad2!$CK$13*POWER(G$8,8))*POWER($A1363,16)+$B$5*(Blad2!$E$14*G$8+Blad2!$K$14*POWER(G$8,2)+Blad2!$S$14*POWER(G$8,3)+Blad2!$AC$14*POWER(G$8,4)+Blad2!$AO$14*POWER(G$8,5)+Blad2!$BC$14*POWER(G$8,6)+Blad2!$BS$14*POWER(G$8,7)+Blad2!$CK$14*POWER(G$8,8)+Blad2!$DE$14*POWER(G$8,9))*POWER($A1363,18)+$B$5*(Blad2!$E$15*G$8+Blad2!$K$15*POWER(G$8,2)+Blad2!$S$15*POWER(G$8,3)+Blad2!$AC$15*POWER(G$8,4)+Blad2!$AO$15*POWER(G$8,5)+Blad2!$BC$15*POWER(G$8,6)+Blad2!$BS$15*POWER(G$8,7)+Blad2!$CK$15*POWER(G$8,8)+Blad2!$DE$15*POWER(G$8,9)+Blad2!$EA$15*POWER(G$8,10))*POWER($A1363,20)</f>
        <v>1.7855607476214945</v>
      </c>
    </row>
    <row r="1364" spans="1:7" x14ac:dyDescent="0.2">
      <c r="A1364">
        <f t="shared" si="65"/>
        <v>1.0626437150767163</v>
      </c>
      <c r="B1364">
        <f t="shared" si="63"/>
        <v>1.0404962788818968</v>
      </c>
      <c r="C1364">
        <f>1+$B$5*Blad2!$E$6*C$8*POWER($A1364,2)+$B$5*(Blad2!$E$7*C$8+Blad2!$K$7*POWER(C$8,2))*POWER($A1364,4)+$B$5*(Blad2!$E$8*C$8+Blad2!$K$8*POWER(C$8,2)+Blad2!$S$8*POWER(C$8,3))*POWER($A1364,6)+$B$5*(Blad2!$E$9*C$8+Blad2!$K$9*POWER(C$8,2)+Blad2!$S$9*POWER(C$8,3)+Blad2!$AC$9*POWER(C$8,4))*POWER($A1364,8)+$B$5*(Blad2!$E$10*C$8+Blad2!$K$10*POWER(C$8,2)+Blad2!$S$10*POWER(C$8,3)+Blad2!$AC$10*POWER(C$8,4)+Blad2!$AO$10*POWER(C$8,5))*POWER($A1364,10)+$B$5*(Blad2!$E$11*C$8+Blad2!$K$11*POWER(C$8,2)+Blad2!$S$11*POWER(C$8,3)+Blad2!$AC$11*POWER(C$8,4)+Blad2!$AO$11*POWER(C$8,5)+Blad2!$BC$11*POWER(C$8,6))*POWER($A1364,12)+$B$5*(Blad2!$E$12*C$8+Blad2!$K$12*POWER(C$8,2)+Blad2!$S$12*POWER(C$8,3)+Blad2!$AC$12*POWER(C$8,4)+Blad2!$AO$12*POWER(C$8,5)+Blad2!$BC$12*POWER(C$8,6)+Blad2!$BS$12*POWER(C$8,7))*POWER($A1364,14)+$B$5*(Blad2!$E$13*C$8+Blad2!$K$13*POWER(C$8,2)+Blad2!$S$13*POWER(C$8,3)+Blad2!$AC$13*POWER(C$8,4)+Blad2!$AO$13*POWER(C$8,5)+Blad2!$BC$13*POWER(C$8,6)+Blad2!$BS$13*POWER(C$8,7)+Blad2!$CK$13*POWER(C$8,8))*POWER($A1364,16)+$B$5*(Blad2!$E$14*C$8+Blad2!$K$14*POWER(C$8,2)+Blad2!$S$14*POWER(C$8,3)+Blad2!$AC$14*POWER(C$8,4)+Blad2!$AO$14*POWER(C$8,5)+Blad2!$BC$14*POWER(C$8,6)+Blad2!$BS$14*POWER(C$8,7)+Blad2!$CK$14*POWER(C$8,8)+Blad2!$DE$14*POWER(C$8,9))*POWER($A1364,18)+$B$5*(Blad2!$E$15*C$8+Blad2!$K$15*POWER(C$8,2)+Blad2!$S$15*POWER(C$8,3)+Blad2!$AC$15*POWER(C$8,4)+Blad2!$AO$15*POWER(C$8,5)+Blad2!$BC$15*POWER(C$8,6)+Blad2!$BS$15*POWER(C$8,7)+Blad2!$CK$15*POWER(C$8,8)+Blad2!$DE$15*POWER(C$8,9)+Blad2!$EA$15*POWER(C$8,10))*POWER($A1364,20)</f>
        <v>1.0404962755646696</v>
      </c>
      <c r="D1364">
        <f t="shared" si="64"/>
        <v>1.2716716207417247</v>
      </c>
      <c r="E1364">
        <f>1+$B$5*Blad2!$E$6*E$8*POWER($A1364,2)+$B$5*(Blad2!$E$7*E$8+Blad2!$K$7*POWER(E$8,2))*POWER($A1364,4)+$B$5*(Blad2!$E$8*E$8+Blad2!$K$8*POWER(E$8,2)+Blad2!$S$8*POWER(E$8,3))*POWER($A1364,6)+$B$5*(Blad2!$E$9*E$8+Blad2!$K$9*POWER(E$8,2)+Blad2!$S$9*POWER(E$8,3)+Blad2!$AC$9*POWER(E$8,4))*POWER($A1364,8)+$B$5*(Blad2!$E$10*E$8+Blad2!$K$10*POWER(E$8,2)+Blad2!$S$10*POWER(E$8,3)+Blad2!$AC$10*POWER(E$8,4)+Blad2!$AO$10*POWER(E$8,5))*POWER($A1364,10)+$B$5*(Blad2!$E$11*E$8+Blad2!$K$11*POWER(E$8,2)+Blad2!$S$11*POWER(E$8,3)+Blad2!$AC$11*POWER(E$8,4)+Blad2!$AO$11*POWER(E$8,5)+Blad2!$BC$11*POWER(E$8,6))*POWER($A1364,12)+$B$5*(Blad2!$E$12*E$8+Blad2!$K$12*POWER(E$8,2)+Blad2!$S$12*POWER(E$8,3)+Blad2!$AC$12*POWER(E$8,4)+Blad2!$AO$12*POWER(E$8,5)+Blad2!$BC$12*POWER(E$8,6)+Blad2!$BS$12*POWER(E$8,7))*POWER($A1364,14)+$B$5*(Blad2!$E$13*E$8+Blad2!$K$13*POWER(E$8,2)+Blad2!$S$13*POWER(E$8,3)+Blad2!$AC$13*POWER(E$8,4)+Blad2!$AO$13*POWER(E$8,5)+Blad2!$BC$13*POWER(E$8,6)+Blad2!$BS$13*POWER(E$8,7)+Blad2!$CK$13*POWER(E$8,8))*POWER($A1364,16)+$B$5*(Blad2!$E$14*E$8+Blad2!$K$14*POWER(E$8,2)+Blad2!$S$14*POWER(E$8,3)+Blad2!$AC$14*POWER(E$8,4)+Blad2!$AO$14*POWER(E$8,5)+Blad2!$BC$14*POWER(E$8,6)+Blad2!$BS$14*POWER(E$8,7)+Blad2!$CK$14*POWER(E$8,8)+Blad2!$DE$14*POWER(E$8,9))*POWER($A1364,18)+$B$5*(Blad2!$E$15*E$8+Blad2!$K$15*POWER(E$8,2)+Blad2!$S$15*POWER(E$8,3)+Blad2!$AC$15*POWER(E$8,4)+Blad2!$AO$15*POWER(E$8,5)+Blad2!$BC$15*POWER(E$8,6)+Blad2!$BS$15*POWER(E$8,7)+Blad2!$CK$15*POWER(E$8,8)+Blad2!$DE$15*POWER(E$8,9)+Blad2!$EA$15*POWER(E$8,10))*POWER($A1364,20)</f>
        <v>1.2716715065915665</v>
      </c>
      <c r="F1364">
        <f t="shared" si="64"/>
        <v>1.7872246735082877</v>
      </c>
      <c r="G1364">
        <f>1+$B$5*Blad2!$E$6*G$8*POWER($A1364,2)+$B$5*(Blad2!$E$7*G$8+Blad2!$K$7*POWER(G$8,2))*POWER($A1364,4)+$B$5*(Blad2!$E$8*G$8+Blad2!$K$8*POWER(G$8,2)+Blad2!$S$8*POWER(G$8,3))*POWER($A1364,6)+$B$5*(Blad2!$E$9*G$8+Blad2!$K$9*POWER(G$8,2)+Blad2!$S$9*POWER(G$8,3)+Blad2!$AC$9*POWER(G$8,4))*POWER($A1364,8)+$B$5*(Blad2!$E$10*G$8+Blad2!$K$10*POWER(G$8,2)+Blad2!$S$10*POWER(G$8,3)+Blad2!$AC$10*POWER(G$8,4)+Blad2!$AO$10*POWER(G$8,5))*POWER($A1364,10)+$B$5*(Blad2!$E$11*G$8+Blad2!$K$11*POWER(G$8,2)+Blad2!$S$11*POWER(G$8,3)+Blad2!$AC$11*POWER(G$8,4)+Blad2!$AO$11*POWER(G$8,5)+Blad2!$BC$11*POWER(G$8,6))*POWER($A1364,12)+$B$5*(Blad2!$E$12*G$8+Blad2!$K$12*POWER(G$8,2)+Blad2!$S$12*POWER(G$8,3)+Blad2!$AC$12*POWER(G$8,4)+Blad2!$AO$12*POWER(G$8,5)+Blad2!$BC$12*POWER(G$8,6)+Blad2!$BS$12*POWER(G$8,7))*POWER($A1364,14)+$B$5*(Blad2!$E$13*G$8+Blad2!$K$13*POWER(G$8,2)+Blad2!$S$13*POWER(G$8,3)+Blad2!$AC$13*POWER(G$8,4)+Blad2!$AO$13*POWER(G$8,5)+Blad2!$BC$13*POWER(G$8,6)+Blad2!$BS$13*POWER(G$8,7)+Blad2!$CK$13*POWER(G$8,8))*POWER($A1364,16)+$B$5*(Blad2!$E$14*G$8+Blad2!$K$14*POWER(G$8,2)+Blad2!$S$14*POWER(G$8,3)+Blad2!$AC$14*POWER(G$8,4)+Blad2!$AO$14*POWER(G$8,5)+Blad2!$BC$14*POWER(G$8,6)+Blad2!$BS$14*POWER(G$8,7)+Blad2!$CK$14*POWER(G$8,8)+Blad2!$DE$14*POWER(G$8,9))*POWER($A1364,18)+$B$5*(Blad2!$E$15*G$8+Blad2!$K$15*POWER(G$8,2)+Blad2!$S$15*POWER(G$8,3)+Blad2!$AC$15*POWER(G$8,4)+Blad2!$AO$15*POWER(G$8,5)+Blad2!$BC$15*POWER(G$8,6)+Blad2!$BS$15*POWER(G$8,7)+Blad2!$CK$15*POWER(G$8,8)+Blad2!$DE$15*POWER(G$8,9)+Blad2!$EA$15*POWER(G$8,10))*POWER($A1364,20)</f>
        <v>1.7872752439244877</v>
      </c>
    </row>
    <row r="1365" spans="1:7" x14ac:dyDescent="0.2">
      <c r="A1365">
        <f t="shared" si="65"/>
        <v>1.0634291132401137</v>
      </c>
      <c r="B1365">
        <f t="shared" si="63"/>
        <v>1.0405338711517671</v>
      </c>
      <c r="C1365">
        <f>1+$B$5*Blad2!$E$6*C$8*POWER($A1365,2)+$B$5*(Blad2!$E$7*C$8+Blad2!$K$7*POWER(C$8,2))*POWER($A1365,4)+$B$5*(Blad2!$E$8*C$8+Blad2!$K$8*POWER(C$8,2)+Blad2!$S$8*POWER(C$8,3))*POWER($A1365,6)+$B$5*(Blad2!$E$9*C$8+Blad2!$K$9*POWER(C$8,2)+Blad2!$S$9*POWER(C$8,3)+Blad2!$AC$9*POWER(C$8,4))*POWER($A1365,8)+$B$5*(Blad2!$E$10*C$8+Blad2!$K$10*POWER(C$8,2)+Blad2!$S$10*POWER(C$8,3)+Blad2!$AC$10*POWER(C$8,4)+Blad2!$AO$10*POWER(C$8,5))*POWER($A1365,10)+$B$5*(Blad2!$E$11*C$8+Blad2!$K$11*POWER(C$8,2)+Blad2!$S$11*POWER(C$8,3)+Blad2!$AC$11*POWER(C$8,4)+Blad2!$AO$11*POWER(C$8,5)+Blad2!$BC$11*POWER(C$8,6))*POWER($A1365,12)+$B$5*(Blad2!$E$12*C$8+Blad2!$K$12*POWER(C$8,2)+Blad2!$S$12*POWER(C$8,3)+Blad2!$AC$12*POWER(C$8,4)+Blad2!$AO$12*POWER(C$8,5)+Blad2!$BC$12*POWER(C$8,6)+Blad2!$BS$12*POWER(C$8,7))*POWER($A1365,14)+$B$5*(Blad2!$E$13*C$8+Blad2!$K$13*POWER(C$8,2)+Blad2!$S$13*POWER(C$8,3)+Blad2!$AC$13*POWER(C$8,4)+Blad2!$AO$13*POWER(C$8,5)+Blad2!$BC$13*POWER(C$8,6)+Blad2!$BS$13*POWER(C$8,7)+Blad2!$CK$13*POWER(C$8,8))*POWER($A1365,16)+$B$5*(Blad2!$E$14*C$8+Blad2!$K$14*POWER(C$8,2)+Blad2!$S$14*POWER(C$8,3)+Blad2!$AC$14*POWER(C$8,4)+Blad2!$AO$14*POWER(C$8,5)+Blad2!$BC$14*POWER(C$8,6)+Blad2!$BS$14*POWER(C$8,7)+Blad2!$CK$14*POWER(C$8,8)+Blad2!$DE$14*POWER(C$8,9))*POWER($A1365,18)+$B$5*(Blad2!$E$15*C$8+Blad2!$K$15*POWER(C$8,2)+Blad2!$S$15*POWER(C$8,3)+Blad2!$AC$15*POWER(C$8,4)+Blad2!$AO$15*POWER(C$8,5)+Blad2!$BC$15*POWER(C$8,6)+Blad2!$BS$15*POWER(C$8,7)+Blad2!$CK$15*POWER(C$8,8)+Blad2!$DE$15*POWER(C$8,9)+Blad2!$EA$15*POWER(C$8,10))*POWER($A1365,20)</f>
        <v>1.04053386778033</v>
      </c>
      <c r="D1365">
        <f t="shared" si="64"/>
        <v>1.2720148815161667</v>
      </c>
      <c r="E1365">
        <f>1+$B$5*Blad2!$E$6*E$8*POWER($A1365,2)+$B$5*(Blad2!$E$7*E$8+Blad2!$K$7*POWER(E$8,2))*POWER($A1365,4)+$B$5*(Blad2!$E$8*E$8+Blad2!$K$8*POWER(E$8,2)+Blad2!$S$8*POWER(E$8,3))*POWER($A1365,6)+$B$5*(Blad2!$E$9*E$8+Blad2!$K$9*POWER(E$8,2)+Blad2!$S$9*POWER(E$8,3)+Blad2!$AC$9*POWER(E$8,4))*POWER($A1365,8)+$B$5*(Blad2!$E$10*E$8+Blad2!$K$10*POWER(E$8,2)+Blad2!$S$10*POWER(E$8,3)+Blad2!$AC$10*POWER(E$8,4)+Blad2!$AO$10*POWER(E$8,5))*POWER($A1365,10)+$B$5*(Blad2!$E$11*E$8+Blad2!$K$11*POWER(E$8,2)+Blad2!$S$11*POWER(E$8,3)+Blad2!$AC$11*POWER(E$8,4)+Blad2!$AO$11*POWER(E$8,5)+Blad2!$BC$11*POWER(E$8,6))*POWER($A1365,12)+$B$5*(Blad2!$E$12*E$8+Blad2!$K$12*POWER(E$8,2)+Blad2!$S$12*POWER(E$8,3)+Blad2!$AC$12*POWER(E$8,4)+Blad2!$AO$12*POWER(E$8,5)+Blad2!$BC$12*POWER(E$8,6)+Blad2!$BS$12*POWER(E$8,7))*POWER($A1365,14)+$B$5*(Blad2!$E$13*E$8+Blad2!$K$13*POWER(E$8,2)+Blad2!$S$13*POWER(E$8,3)+Blad2!$AC$13*POWER(E$8,4)+Blad2!$AO$13*POWER(E$8,5)+Blad2!$BC$13*POWER(E$8,6)+Blad2!$BS$13*POWER(E$8,7)+Blad2!$CK$13*POWER(E$8,8))*POWER($A1365,16)+$B$5*(Blad2!$E$14*E$8+Blad2!$K$14*POWER(E$8,2)+Blad2!$S$14*POWER(E$8,3)+Blad2!$AC$14*POWER(E$8,4)+Blad2!$AO$14*POWER(E$8,5)+Blad2!$BC$14*POWER(E$8,6)+Blad2!$BS$14*POWER(E$8,7)+Blad2!$CK$14*POWER(E$8,8)+Blad2!$DE$14*POWER(E$8,9))*POWER($A1365,18)+$B$5*(Blad2!$E$15*E$8+Blad2!$K$15*POWER(E$8,2)+Blad2!$S$15*POWER(E$8,3)+Blad2!$AC$15*POWER(E$8,4)+Blad2!$AO$15*POWER(E$8,5)+Blad2!$BC$15*POWER(E$8,6)+Blad2!$BS$15*POWER(E$8,7)+Blad2!$CK$15*POWER(E$8,8)+Blad2!$DE$15*POWER(E$8,9)+Blad2!$EA$15*POWER(E$8,10))*POWER($A1365,20)</f>
        <v>1.2720147637552326</v>
      </c>
      <c r="F1365">
        <f t="shared" si="64"/>
        <v>1.7889416283067507</v>
      </c>
      <c r="G1365">
        <f>1+$B$5*Blad2!$E$6*G$8*POWER($A1365,2)+$B$5*(Blad2!$E$7*G$8+Blad2!$K$7*POWER(G$8,2))*POWER($A1365,4)+$B$5*(Blad2!$E$8*G$8+Blad2!$K$8*POWER(G$8,2)+Blad2!$S$8*POWER(G$8,3))*POWER($A1365,6)+$B$5*(Blad2!$E$9*G$8+Blad2!$K$9*POWER(G$8,2)+Blad2!$S$9*POWER(G$8,3)+Blad2!$AC$9*POWER(G$8,4))*POWER($A1365,8)+$B$5*(Blad2!$E$10*G$8+Blad2!$K$10*POWER(G$8,2)+Blad2!$S$10*POWER(G$8,3)+Blad2!$AC$10*POWER(G$8,4)+Blad2!$AO$10*POWER(G$8,5))*POWER($A1365,10)+$B$5*(Blad2!$E$11*G$8+Blad2!$K$11*POWER(G$8,2)+Blad2!$S$11*POWER(G$8,3)+Blad2!$AC$11*POWER(G$8,4)+Blad2!$AO$11*POWER(G$8,5)+Blad2!$BC$11*POWER(G$8,6))*POWER($A1365,12)+$B$5*(Blad2!$E$12*G$8+Blad2!$K$12*POWER(G$8,2)+Blad2!$S$12*POWER(G$8,3)+Blad2!$AC$12*POWER(G$8,4)+Blad2!$AO$12*POWER(G$8,5)+Blad2!$BC$12*POWER(G$8,6)+Blad2!$BS$12*POWER(G$8,7))*POWER($A1365,14)+$B$5*(Blad2!$E$13*G$8+Blad2!$K$13*POWER(G$8,2)+Blad2!$S$13*POWER(G$8,3)+Blad2!$AC$13*POWER(G$8,4)+Blad2!$AO$13*POWER(G$8,5)+Blad2!$BC$13*POWER(G$8,6)+Blad2!$BS$13*POWER(G$8,7)+Blad2!$CK$13*POWER(G$8,8))*POWER($A1365,16)+$B$5*(Blad2!$E$14*G$8+Blad2!$K$14*POWER(G$8,2)+Blad2!$S$14*POWER(G$8,3)+Blad2!$AC$14*POWER(G$8,4)+Blad2!$AO$14*POWER(G$8,5)+Blad2!$BC$14*POWER(G$8,6)+Blad2!$BS$14*POWER(G$8,7)+Blad2!$CK$14*POWER(G$8,8)+Blad2!$DE$14*POWER(G$8,9))*POWER($A1365,18)+$B$5*(Blad2!$E$15*G$8+Blad2!$K$15*POWER(G$8,2)+Blad2!$S$15*POWER(G$8,3)+Blad2!$AC$15*POWER(G$8,4)+Blad2!$AO$15*POWER(G$8,5)+Blad2!$BC$15*POWER(G$8,6)+Blad2!$BS$15*POWER(G$8,7)+Blad2!$CK$15*POWER(G$8,8)+Blad2!$DE$15*POWER(G$8,9)+Blad2!$EA$15*POWER(G$8,10))*POWER($A1365,20)</f>
        <v>1.7889930229973812</v>
      </c>
    </row>
    <row r="1366" spans="1:7" x14ac:dyDescent="0.2">
      <c r="A1366">
        <f t="shared" si="65"/>
        <v>1.0642145114035111</v>
      </c>
      <c r="B1366">
        <f t="shared" si="63"/>
        <v>1.0405714308103073</v>
      </c>
      <c r="C1366">
        <f>1+$B$5*Blad2!$E$6*C$8*POWER($A1366,2)+$B$5*(Blad2!$E$7*C$8+Blad2!$K$7*POWER(C$8,2))*POWER($A1366,4)+$B$5*(Blad2!$E$8*C$8+Blad2!$K$8*POWER(C$8,2)+Blad2!$S$8*POWER(C$8,3))*POWER($A1366,6)+$B$5*(Blad2!$E$9*C$8+Blad2!$K$9*POWER(C$8,2)+Blad2!$S$9*POWER(C$8,3)+Blad2!$AC$9*POWER(C$8,4))*POWER($A1366,8)+$B$5*(Blad2!$E$10*C$8+Blad2!$K$10*POWER(C$8,2)+Blad2!$S$10*POWER(C$8,3)+Blad2!$AC$10*POWER(C$8,4)+Blad2!$AO$10*POWER(C$8,5))*POWER($A1366,10)+$B$5*(Blad2!$E$11*C$8+Blad2!$K$11*POWER(C$8,2)+Blad2!$S$11*POWER(C$8,3)+Blad2!$AC$11*POWER(C$8,4)+Blad2!$AO$11*POWER(C$8,5)+Blad2!$BC$11*POWER(C$8,6))*POWER($A1366,12)+$B$5*(Blad2!$E$12*C$8+Blad2!$K$12*POWER(C$8,2)+Blad2!$S$12*POWER(C$8,3)+Blad2!$AC$12*POWER(C$8,4)+Blad2!$AO$12*POWER(C$8,5)+Blad2!$BC$12*POWER(C$8,6)+Blad2!$BS$12*POWER(C$8,7))*POWER($A1366,14)+$B$5*(Blad2!$E$13*C$8+Blad2!$K$13*POWER(C$8,2)+Blad2!$S$13*POWER(C$8,3)+Blad2!$AC$13*POWER(C$8,4)+Blad2!$AO$13*POWER(C$8,5)+Blad2!$BC$13*POWER(C$8,6)+Blad2!$BS$13*POWER(C$8,7)+Blad2!$CK$13*POWER(C$8,8))*POWER($A1366,16)+$B$5*(Blad2!$E$14*C$8+Blad2!$K$14*POWER(C$8,2)+Blad2!$S$14*POWER(C$8,3)+Blad2!$AC$14*POWER(C$8,4)+Blad2!$AO$14*POWER(C$8,5)+Blad2!$BC$14*POWER(C$8,6)+Blad2!$BS$14*POWER(C$8,7)+Blad2!$CK$14*POWER(C$8,8)+Blad2!$DE$14*POWER(C$8,9))*POWER($A1366,18)+$B$5*(Blad2!$E$15*C$8+Blad2!$K$15*POWER(C$8,2)+Blad2!$S$15*POWER(C$8,3)+Blad2!$AC$15*POWER(C$8,4)+Blad2!$AO$15*POWER(C$8,5)+Blad2!$BC$15*POWER(C$8,6)+Blad2!$BS$15*POWER(C$8,7)+Blad2!$CK$15*POWER(C$8,8)+Blad2!$DE$15*POWER(C$8,9)+Blad2!$EA$15*POWER(C$8,10))*POWER($A1366,20)</f>
        <v>1.0405714273838165</v>
      </c>
      <c r="D1366">
        <f t="shared" si="64"/>
        <v>1.2723580850691218</v>
      </c>
      <c r="E1366">
        <f>1+$B$5*Blad2!$E$6*E$8*POWER($A1366,2)+$B$5*(Blad2!$E$7*E$8+Blad2!$K$7*POWER(E$8,2))*POWER($A1366,4)+$B$5*(Blad2!$E$8*E$8+Blad2!$K$8*POWER(E$8,2)+Blad2!$S$8*POWER(E$8,3))*POWER($A1366,6)+$B$5*(Blad2!$E$9*E$8+Blad2!$K$9*POWER(E$8,2)+Blad2!$S$9*POWER(E$8,3)+Blad2!$AC$9*POWER(E$8,4))*POWER($A1366,8)+$B$5*(Blad2!$E$10*E$8+Blad2!$K$10*POWER(E$8,2)+Blad2!$S$10*POWER(E$8,3)+Blad2!$AC$10*POWER(E$8,4)+Blad2!$AO$10*POWER(E$8,5))*POWER($A1366,10)+$B$5*(Blad2!$E$11*E$8+Blad2!$K$11*POWER(E$8,2)+Blad2!$S$11*POWER(E$8,3)+Blad2!$AC$11*POWER(E$8,4)+Blad2!$AO$11*POWER(E$8,5)+Blad2!$BC$11*POWER(E$8,6))*POWER($A1366,12)+$B$5*(Blad2!$E$12*E$8+Blad2!$K$12*POWER(E$8,2)+Blad2!$S$12*POWER(E$8,3)+Blad2!$AC$12*POWER(E$8,4)+Blad2!$AO$12*POWER(E$8,5)+Blad2!$BC$12*POWER(E$8,6)+Blad2!$BS$12*POWER(E$8,7))*POWER($A1366,14)+$B$5*(Blad2!$E$13*E$8+Blad2!$K$13*POWER(E$8,2)+Blad2!$S$13*POWER(E$8,3)+Blad2!$AC$13*POWER(E$8,4)+Blad2!$AO$13*POWER(E$8,5)+Blad2!$BC$13*POWER(E$8,6)+Blad2!$BS$13*POWER(E$8,7)+Blad2!$CK$13*POWER(E$8,8))*POWER($A1366,16)+$B$5*(Blad2!$E$14*E$8+Blad2!$K$14*POWER(E$8,2)+Blad2!$S$14*POWER(E$8,3)+Blad2!$AC$14*POWER(E$8,4)+Blad2!$AO$14*POWER(E$8,5)+Blad2!$BC$14*POWER(E$8,6)+Blad2!$BS$14*POWER(E$8,7)+Blad2!$CK$14*POWER(E$8,8)+Blad2!$DE$14*POWER(E$8,9))*POWER($A1366,18)+$B$5*(Blad2!$E$15*E$8+Blad2!$K$15*POWER(E$8,2)+Blad2!$S$15*POWER(E$8,3)+Blad2!$AC$15*POWER(E$8,4)+Blad2!$AO$15*POWER(E$8,5)+Blad2!$BC$15*POWER(E$8,6)+Blad2!$BS$15*POWER(E$8,7)+Blad2!$CK$15*POWER(E$8,8)+Blad2!$DE$15*POWER(E$8,9)+Blad2!$EA$15*POWER(E$8,10))*POWER($A1366,20)</f>
        <v>1.2723579636091158</v>
      </c>
      <c r="F1366">
        <f t="shared" si="64"/>
        <v>1.7906618584159153</v>
      </c>
      <c r="G1366">
        <f>1+$B$5*Blad2!$E$6*G$8*POWER($A1366,2)+$B$5*(Blad2!$E$7*G$8+Blad2!$K$7*POWER(G$8,2))*POWER($A1366,4)+$B$5*(Blad2!$E$8*G$8+Blad2!$K$8*POWER(G$8,2)+Blad2!$S$8*POWER(G$8,3))*POWER($A1366,6)+$B$5*(Blad2!$E$9*G$8+Blad2!$K$9*POWER(G$8,2)+Blad2!$S$9*POWER(G$8,3)+Blad2!$AC$9*POWER(G$8,4))*POWER($A1366,8)+$B$5*(Blad2!$E$10*G$8+Blad2!$K$10*POWER(G$8,2)+Blad2!$S$10*POWER(G$8,3)+Blad2!$AC$10*POWER(G$8,4)+Blad2!$AO$10*POWER(G$8,5))*POWER($A1366,10)+$B$5*(Blad2!$E$11*G$8+Blad2!$K$11*POWER(G$8,2)+Blad2!$S$11*POWER(G$8,3)+Blad2!$AC$11*POWER(G$8,4)+Blad2!$AO$11*POWER(G$8,5)+Blad2!$BC$11*POWER(G$8,6))*POWER($A1366,12)+$B$5*(Blad2!$E$12*G$8+Blad2!$K$12*POWER(G$8,2)+Blad2!$S$12*POWER(G$8,3)+Blad2!$AC$12*POWER(G$8,4)+Blad2!$AO$12*POWER(G$8,5)+Blad2!$BC$12*POWER(G$8,6)+Blad2!$BS$12*POWER(G$8,7))*POWER($A1366,14)+$B$5*(Blad2!$E$13*G$8+Blad2!$K$13*POWER(G$8,2)+Blad2!$S$13*POWER(G$8,3)+Blad2!$AC$13*POWER(G$8,4)+Blad2!$AO$13*POWER(G$8,5)+Blad2!$BC$13*POWER(G$8,6)+Blad2!$BS$13*POWER(G$8,7)+Blad2!$CK$13*POWER(G$8,8))*POWER($A1366,16)+$B$5*(Blad2!$E$14*G$8+Blad2!$K$14*POWER(G$8,2)+Blad2!$S$14*POWER(G$8,3)+Blad2!$AC$14*POWER(G$8,4)+Blad2!$AO$14*POWER(G$8,5)+Blad2!$BC$14*POWER(G$8,6)+Blad2!$BS$14*POWER(G$8,7)+Blad2!$CK$14*POWER(G$8,8)+Blad2!$DE$14*POWER(G$8,9))*POWER($A1366,18)+$B$5*(Blad2!$E$15*G$8+Blad2!$K$15*POWER(G$8,2)+Blad2!$S$15*POWER(G$8,3)+Blad2!$AC$15*POWER(G$8,4)+Blad2!$AO$15*POWER(G$8,5)+Blad2!$BC$15*POWER(G$8,6)+Blad2!$BS$15*POWER(G$8,7)+Blad2!$CK$15*POWER(G$8,8)+Blad2!$DE$15*POWER(G$8,9)+Blad2!$EA$15*POWER(G$8,10))*POWER($A1366,20)</f>
        <v>1.7907140900705409</v>
      </c>
    </row>
    <row r="1367" spans="1:7" x14ac:dyDescent="0.2">
      <c r="A1367">
        <f t="shared" si="65"/>
        <v>1.0649999095669085</v>
      </c>
      <c r="B1367">
        <f t="shared" si="63"/>
        <v>1.0406089577536448</v>
      </c>
      <c r="C1367">
        <f>1+$B$5*Blad2!$E$6*C$8*POWER($A1367,2)+$B$5*(Blad2!$E$7*C$8+Blad2!$K$7*POWER(C$8,2))*POWER($A1367,4)+$B$5*(Blad2!$E$8*C$8+Blad2!$K$8*POWER(C$8,2)+Blad2!$S$8*POWER(C$8,3))*POWER($A1367,6)+$B$5*(Blad2!$E$9*C$8+Blad2!$K$9*POWER(C$8,2)+Blad2!$S$9*POWER(C$8,3)+Blad2!$AC$9*POWER(C$8,4))*POWER($A1367,8)+$B$5*(Blad2!$E$10*C$8+Blad2!$K$10*POWER(C$8,2)+Blad2!$S$10*POWER(C$8,3)+Blad2!$AC$10*POWER(C$8,4)+Blad2!$AO$10*POWER(C$8,5))*POWER($A1367,10)+$B$5*(Blad2!$E$11*C$8+Blad2!$K$11*POWER(C$8,2)+Blad2!$S$11*POWER(C$8,3)+Blad2!$AC$11*POWER(C$8,4)+Blad2!$AO$11*POWER(C$8,5)+Blad2!$BC$11*POWER(C$8,6))*POWER($A1367,12)+$B$5*(Blad2!$E$12*C$8+Blad2!$K$12*POWER(C$8,2)+Blad2!$S$12*POWER(C$8,3)+Blad2!$AC$12*POWER(C$8,4)+Blad2!$AO$12*POWER(C$8,5)+Blad2!$BC$12*POWER(C$8,6)+Blad2!$BS$12*POWER(C$8,7))*POWER($A1367,14)+$B$5*(Blad2!$E$13*C$8+Blad2!$K$13*POWER(C$8,2)+Blad2!$S$13*POWER(C$8,3)+Blad2!$AC$13*POWER(C$8,4)+Blad2!$AO$13*POWER(C$8,5)+Blad2!$BC$13*POWER(C$8,6)+Blad2!$BS$13*POWER(C$8,7)+Blad2!$CK$13*POWER(C$8,8))*POWER($A1367,16)+$B$5*(Blad2!$E$14*C$8+Blad2!$K$14*POWER(C$8,2)+Blad2!$S$14*POWER(C$8,3)+Blad2!$AC$14*POWER(C$8,4)+Blad2!$AO$14*POWER(C$8,5)+Blad2!$BC$14*POWER(C$8,6)+Blad2!$BS$14*POWER(C$8,7)+Blad2!$CK$14*POWER(C$8,8)+Blad2!$DE$14*POWER(C$8,9))*POWER($A1367,18)+$B$5*(Blad2!$E$15*C$8+Blad2!$K$15*POWER(C$8,2)+Blad2!$S$15*POWER(C$8,3)+Blad2!$AC$15*POWER(C$8,4)+Blad2!$AO$15*POWER(C$8,5)+Blad2!$BC$15*POWER(C$8,6)+Blad2!$BS$15*POWER(C$8,7)+Blad2!$CK$15*POWER(C$8,8)+Blad2!$DE$15*POWER(C$8,9)+Blad2!$EA$15*POWER(C$8,10))*POWER($A1367,20)</f>
        <v>1.0406089542712429</v>
      </c>
      <c r="D1367">
        <f t="shared" si="64"/>
        <v>1.2727012301135434</v>
      </c>
      <c r="E1367">
        <f>1+$B$5*Blad2!$E$6*E$8*POWER($A1367,2)+$B$5*(Blad2!$E$7*E$8+Blad2!$K$7*POWER(E$8,2))*POWER($A1367,4)+$B$5*(Blad2!$E$8*E$8+Blad2!$K$8*POWER(E$8,2)+Blad2!$S$8*POWER(E$8,3))*POWER($A1367,6)+$B$5*(Blad2!$E$9*E$8+Blad2!$K$9*POWER(E$8,2)+Blad2!$S$9*POWER(E$8,3)+Blad2!$AC$9*POWER(E$8,4))*POWER($A1367,8)+$B$5*(Blad2!$E$10*E$8+Blad2!$K$10*POWER(E$8,2)+Blad2!$S$10*POWER(E$8,3)+Blad2!$AC$10*POWER(E$8,4)+Blad2!$AO$10*POWER(E$8,5))*POWER($A1367,10)+$B$5*(Blad2!$E$11*E$8+Blad2!$K$11*POWER(E$8,2)+Blad2!$S$11*POWER(E$8,3)+Blad2!$AC$11*POWER(E$8,4)+Blad2!$AO$11*POWER(E$8,5)+Blad2!$BC$11*POWER(E$8,6))*POWER($A1367,12)+$B$5*(Blad2!$E$12*E$8+Blad2!$K$12*POWER(E$8,2)+Blad2!$S$12*POWER(E$8,3)+Blad2!$AC$12*POWER(E$8,4)+Blad2!$AO$12*POWER(E$8,5)+Blad2!$BC$12*POWER(E$8,6)+Blad2!$BS$12*POWER(E$8,7))*POWER($A1367,14)+$B$5*(Blad2!$E$13*E$8+Blad2!$K$13*POWER(E$8,2)+Blad2!$S$13*POWER(E$8,3)+Blad2!$AC$13*POWER(E$8,4)+Blad2!$AO$13*POWER(E$8,5)+Blad2!$BC$13*POWER(E$8,6)+Blad2!$BS$13*POWER(E$8,7)+Blad2!$CK$13*POWER(E$8,8))*POWER($A1367,16)+$B$5*(Blad2!$E$14*E$8+Blad2!$K$14*POWER(E$8,2)+Blad2!$S$14*POWER(E$8,3)+Blad2!$AC$14*POWER(E$8,4)+Blad2!$AO$14*POWER(E$8,5)+Blad2!$BC$14*POWER(E$8,6)+Blad2!$BS$14*POWER(E$8,7)+Blad2!$CK$14*POWER(E$8,8)+Blad2!$DE$14*POWER(E$8,9))*POWER($A1367,18)+$B$5*(Blad2!$E$15*E$8+Blad2!$K$15*POWER(E$8,2)+Blad2!$S$15*POWER(E$8,3)+Blad2!$AC$15*POWER(E$8,4)+Blad2!$AO$15*POWER(E$8,5)+Blad2!$BC$15*POWER(E$8,6)+Blad2!$BS$15*POWER(E$8,7)+Blad2!$CK$15*POWER(E$8,8)+Blad2!$DE$15*POWER(E$8,9)+Blad2!$EA$15*POWER(E$8,10))*POWER($A1367,20)</f>
        <v>1.2727011048642982</v>
      </c>
      <c r="F1367">
        <f t="shared" si="64"/>
        <v>1.7923853688758979</v>
      </c>
      <c r="G1367">
        <f>1+$B$5*Blad2!$E$6*G$8*POWER($A1367,2)+$B$5*(Blad2!$E$7*G$8+Blad2!$K$7*POWER(G$8,2))*POWER($A1367,4)+$B$5*(Blad2!$E$8*G$8+Blad2!$K$8*POWER(G$8,2)+Blad2!$S$8*POWER(G$8,3))*POWER($A1367,6)+$B$5*(Blad2!$E$9*G$8+Blad2!$K$9*POWER(G$8,2)+Blad2!$S$9*POWER(G$8,3)+Blad2!$AC$9*POWER(G$8,4))*POWER($A1367,8)+$B$5*(Blad2!$E$10*G$8+Blad2!$K$10*POWER(G$8,2)+Blad2!$S$10*POWER(G$8,3)+Blad2!$AC$10*POWER(G$8,4)+Blad2!$AO$10*POWER(G$8,5))*POWER($A1367,10)+$B$5*(Blad2!$E$11*G$8+Blad2!$K$11*POWER(G$8,2)+Blad2!$S$11*POWER(G$8,3)+Blad2!$AC$11*POWER(G$8,4)+Blad2!$AO$11*POWER(G$8,5)+Blad2!$BC$11*POWER(G$8,6))*POWER($A1367,12)+$B$5*(Blad2!$E$12*G$8+Blad2!$K$12*POWER(G$8,2)+Blad2!$S$12*POWER(G$8,3)+Blad2!$AC$12*POWER(G$8,4)+Blad2!$AO$12*POWER(G$8,5)+Blad2!$BC$12*POWER(G$8,6)+Blad2!$BS$12*POWER(G$8,7))*POWER($A1367,14)+$B$5*(Blad2!$E$13*G$8+Blad2!$K$13*POWER(G$8,2)+Blad2!$S$13*POWER(G$8,3)+Blad2!$AC$13*POWER(G$8,4)+Blad2!$AO$13*POWER(G$8,5)+Blad2!$BC$13*POWER(G$8,6)+Blad2!$BS$13*POWER(G$8,7)+Blad2!$CK$13*POWER(G$8,8))*POWER($A1367,16)+$B$5*(Blad2!$E$14*G$8+Blad2!$K$14*POWER(G$8,2)+Blad2!$S$14*POWER(G$8,3)+Blad2!$AC$14*POWER(G$8,4)+Blad2!$AO$14*POWER(G$8,5)+Blad2!$BC$14*POWER(G$8,6)+Blad2!$BS$14*POWER(G$8,7)+Blad2!$CK$14*POWER(G$8,8)+Blad2!$DE$14*POWER(G$8,9))*POWER($A1367,18)+$B$5*(Blad2!$E$15*G$8+Blad2!$K$15*POWER(G$8,2)+Blad2!$S$15*POWER(G$8,3)+Blad2!$AC$15*POWER(G$8,4)+Blad2!$AO$15*POWER(G$8,5)+Blad2!$BC$15*POWER(G$8,6)+Blad2!$BS$15*POWER(G$8,7)+Blad2!$CK$15*POWER(G$8,8)+Blad2!$DE$15*POWER(G$8,9)+Blad2!$EA$15*POWER(G$8,10))*POWER($A1367,20)</f>
        <v>1.7924384503667747</v>
      </c>
    </row>
    <row r="1368" spans="1:7" x14ac:dyDescent="0.2">
      <c r="A1368">
        <f t="shared" si="65"/>
        <v>1.0657853077303059</v>
      </c>
      <c r="B1368">
        <f t="shared" si="63"/>
        <v>1.0406464518779643</v>
      </c>
      <c r="C1368">
        <f>1+$B$5*Blad2!$E$6*C$8*POWER($A1368,2)+$B$5*(Blad2!$E$7*C$8+Blad2!$K$7*POWER(C$8,2))*POWER($A1368,4)+$B$5*(Blad2!$E$8*C$8+Blad2!$K$8*POWER(C$8,2)+Blad2!$S$8*POWER(C$8,3))*POWER($A1368,6)+$B$5*(Blad2!$E$9*C$8+Blad2!$K$9*POWER(C$8,2)+Blad2!$S$9*POWER(C$8,3)+Blad2!$AC$9*POWER(C$8,4))*POWER($A1368,8)+$B$5*(Blad2!$E$10*C$8+Blad2!$K$10*POWER(C$8,2)+Blad2!$S$10*POWER(C$8,3)+Blad2!$AC$10*POWER(C$8,4)+Blad2!$AO$10*POWER(C$8,5))*POWER($A1368,10)+$B$5*(Blad2!$E$11*C$8+Blad2!$K$11*POWER(C$8,2)+Blad2!$S$11*POWER(C$8,3)+Blad2!$AC$11*POWER(C$8,4)+Blad2!$AO$11*POWER(C$8,5)+Blad2!$BC$11*POWER(C$8,6))*POWER($A1368,12)+$B$5*(Blad2!$E$12*C$8+Blad2!$K$12*POWER(C$8,2)+Blad2!$S$12*POWER(C$8,3)+Blad2!$AC$12*POWER(C$8,4)+Blad2!$AO$12*POWER(C$8,5)+Blad2!$BC$12*POWER(C$8,6)+Blad2!$BS$12*POWER(C$8,7))*POWER($A1368,14)+$B$5*(Blad2!$E$13*C$8+Blad2!$K$13*POWER(C$8,2)+Blad2!$S$13*POWER(C$8,3)+Blad2!$AC$13*POWER(C$8,4)+Blad2!$AO$13*POWER(C$8,5)+Blad2!$BC$13*POWER(C$8,6)+Blad2!$BS$13*POWER(C$8,7)+Blad2!$CK$13*POWER(C$8,8))*POWER($A1368,16)+$B$5*(Blad2!$E$14*C$8+Blad2!$K$14*POWER(C$8,2)+Blad2!$S$14*POWER(C$8,3)+Blad2!$AC$14*POWER(C$8,4)+Blad2!$AO$14*POWER(C$8,5)+Blad2!$BC$14*POWER(C$8,6)+Blad2!$BS$14*POWER(C$8,7)+Blad2!$CK$14*POWER(C$8,8)+Blad2!$DE$14*POWER(C$8,9))*POWER($A1368,18)+$B$5*(Blad2!$E$15*C$8+Blad2!$K$15*POWER(C$8,2)+Blad2!$S$15*POWER(C$8,3)+Blad2!$AC$15*POWER(C$8,4)+Blad2!$AO$15*POWER(C$8,5)+Blad2!$BC$15*POWER(C$8,6)+Blad2!$BS$15*POWER(C$8,7)+Blad2!$CK$15*POWER(C$8,8)+Blad2!$DE$15*POWER(C$8,9)+Blad2!$EA$15*POWER(C$8,10))*POWER($A1368,20)</f>
        <v>1.0406464483387821</v>
      </c>
      <c r="D1368">
        <f t="shared" si="64"/>
        <v>1.2730443153597779</v>
      </c>
      <c r="E1368">
        <f>1+$B$5*Blad2!$E$6*E$8*POWER($A1368,2)+$B$5*(Blad2!$E$7*E$8+Blad2!$K$7*POWER(E$8,2))*POWER($A1368,4)+$B$5*(Blad2!$E$8*E$8+Blad2!$K$8*POWER(E$8,2)+Blad2!$S$8*POWER(E$8,3))*POWER($A1368,6)+$B$5*(Blad2!$E$9*E$8+Blad2!$K$9*POWER(E$8,2)+Blad2!$S$9*POWER(E$8,3)+Blad2!$AC$9*POWER(E$8,4))*POWER($A1368,8)+$B$5*(Blad2!$E$10*E$8+Blad2!$K$10*POWER(E$8,2)+Blad2!$S$10*POWER(E$8,3)+Blad2!$AC$10*POWER(E$8,4)+Blad2!$AO$10*POWER(E$8,5))*POWER($A1368,10)+$B$5*(Blad2!$E$11*E$8+Blad2!$K$11*POWER(E$8,2)+Blad2!$S$11*POWER(E$8,3)+Blad2!$AC$11*POWER(E$8,4)+Blad2!$AO$11*POWER(E$8,5)+Blad2!$BC$11*POWER(E$8,6))*POWER($A1368,12)+$B$5*(Blad2!$E$12*E$8+Blad2!$K$12*POWER(E$8,2)+Blad2!$S$12*POWER(E$8,3)+Blad2!$AC$12*POWER(E$8,4)+Blad2!$AO$12*POWER(E$8,5)+Blad2!$BC$12*POWER(E$8,6)+Blad2!$BS$12*POWER(E$8,7))*POWER($A1368,14)+$B$5*(Blad2!$E$13*E$8+Blad2!$K$13*POWER(E$8,2)+Blad2!$S$13*POWER(E$8,3)+Blad2!$AC$13*POWER(E$8,4)+Blad2!$AO$13*POWER(E$8,5)+Blad2!$BC$13*POWER(E$8,6)+Blad2!$BS$13*POWER(E$8,7)+Blad2!$CK$13*POWER(E$8,8))*POWER($A1368,16)+$B$5*(Blad2!$E$14*E$8+Blad2!$K$14*POWER(E$8,2)+Blad2!$S$14*POWER(E$8,3)+Blad2!$AC$14*POWER(E$8,4)+Blad2!$AO$14*POWER(E$8,5)+Blad2!$BC$14*POWER(E$8,6)+Blad2!$BS$14*POWER(E$8,7)+Blad2!$CK$14*POWER(E$8,8)+Blad2!$DE$14*POWER(E$8,9))*POWER($A1368,18)+$B$5*(Blad2!$E$15*E$8+Blad2!$K$15*POWER(E$8,2)+Blad2!$S$15*POWER(E$8,3)+Blad2!$AC$15*POWER(E$8,4)+Blad2!$AO$15*POWER(E$8,5)+Blad2!$BC$15*POWER(E$8,6)+Blad2!$BS$15*POWER(E$8,7)+Blad2!$CK$15*POWER(E$8,8)+Blad2!$DE$15*POWER(E$8,9)+Blad2!$EA$15*POWER(E$8,10))*POWER($A1368,20)</f>
        <v>1.2730441862292212</v>
      </c>
      <c r="F1368">
        <f t="shared" si="64"/>
        <v>1.7941121647166285</v>
      </c>
      <c r="G1368">
        <f>1+$B$5*Blad2!$E$6*G$8*POWER($A1368,2)+$B$5*(Blad2!$E$7*G$8+Blad2!$K$7*POWER(G$8,2))*POWER($A1368,4)+$B$5*(Blad2!$E$8*G$8+Blad2!$K$8*POWER(G$8,2)+Blad2!$S$8*POWER(G$8,3))*POWER($A1368,6)+$B$5*(Blad2!$E$9*G$8+Blad2!$K$9*POWER(G$8,2)+Blad2!$S$9*POWER(G$8,3)+Blad2!$AC$9*POWER(G$8,4))*POWER($A1368,8)+$B$5*(Blad2!$E$10*G$8+Blad2!$K$10*POWER(G$8,2)+Blad2!$S$10*POWER(G$8,3)+Blad2!$AC$10*POWER(G$8,4)+Blad2!$AO$10*POWER(G$8,5))*POWER($A1368,10)+$B$5*(Blad2!$E$11*G$8+Blad2!$K$11*POWER(G$8,2)+Blad2!$S$11*POWER(G$8,3)+Blad2!$AC$11*POWER(G$8,4)+Blad2!$AO$11*POWER(G$8,5)+Blad2!$BC$11*POWER(G$8,6))*POWER($A1368,12)+$B$5*(Blad2!$E$12*G$8+Blad2!$K$12*POWER(G$8,2)+Blad2!$S$12*POWER(G$8,3)+Blad2!$AC$12*POWER(G$8,4)+Blad2!$AO$12*POWER(G$8,5)+Blad2!$BC$12*POWER(G$8,6)+Blad2!$BS$12*POWER(G$8,7))*POWER($A1368,14)+$B$5*(Blad2!$E$13*G$8+Blad2!$K$13*POWER(G$8,2)+Blad2!$S$13*POWER(G$8,3)+Blad2!$AC$13*POWER(G$8,4)+Blad2!$AO$13*POWER(G$8,5)+Blad2!$BC$13*POWER(G$8,6)+Blad2!$BS$13*POWER(G$8,7)+Blad2!$CK$13*POWER(G$8,8))*POWER($A1368,16)+$B$5*(Blad2!$E$14*G$8+Blad2!$K$14*POWER(G$8,2)+Blad2!$S$14*POWER(G$8,3)+Blad2!$AC$14*POWER(G$8,4)+Blad2!$AO$14*POWER(G$8,5)+Blad2!$BC$14*POWER(G$8,6)+Blad2!$BS$14*POWER(G$8,7)+Blad2!$CK$14*POWER(G$8,8)+Blad2!$DE$14*POWER(G$8,9))*POWER($A1368,18)+$B$5*(Blad2!$E$15*G$8+Blad2!$K$15*POWER(G$8,2)+Blad2!$S$15*POWER(G$8,3)+Blad2!$AC$15*POWER(G$8,4)+Blad2!$AO$15*POWER(G$8,5)+Blad2!$BC$15*POWER(G$8,6)+Blad2!$BS$15*POWER(G$8,7)+Blad2!$CK$15*POWER(G$8,8)+Blad2!$DE$15*POWER(G$8,9)+Blad2!$EA$15*POWER(G$8,10))*POWER($A1368,20)</f>
        <v>1.794166109101123</v>
      </c>
    </row>
    <row r="1369" spans="1:7" x14ac:dyDescent="0.2">
      <c r="A1369">
        <f t="shared" si="65"/>
        <v>1.0665707058937033</v>
      </c>
      <c r="B1369">
        <f t="shared" si="63"/>
        <v>1.0406839130795096</v>
      </c>
      <c r="C1369">
        <f>1+$B$5*Blad2!$E$6*C$8*POWER($A1369,2)+$B$5*(Blad2!$E$7*C$8+Blad2!$K$7*POWER(C$8,2))*POWER($A1369,4)+$B$5*(Blad2!$E$8*C$8+Blad2!$K$8*POWER(C$8,2)+Blad2!$S$8*POWER(C$8,3))*POWER($A1369,6)+$B$5*(Blad2!$E$9*C$8+Blad2!$K$9*POWER(C$8,2)+Blad2!$S$9*POWER(C$8,3)+Blad2!$AC$9*POWER(C$8,4))*POWER($A1369,8)+$B$5*(Blad2!$E$10*C$8+Blad2!$K$10*POWER(C$8,2)+Blad2!$S$10*POWER(C$8,3)+Blad2!$AC$10*POWER(C$8,4)+Blad2!$AO$10*POWER(C$8,5))*POWER($A1369,10)+$B$5*(Blad2!$E$11*C$8+Blad2!$K$11*POWER(C$8,2)+Blad2!$S$11*POWER(C$8,3)+Blad2!$AC$11*POWER(C$8,4)+Blad2!$AO$11*POWER(C$8,5)+Blad2!$BC$11*POWER(C$8,6))*POWER($A1369,12)+$B$5*(Blad2!$E$12*C$8+Blad2!$K$12*POWER(C$8,2)+Blad2!$S$12*POWER(C$8,3)+Blad2!$AC$12*POWER(C$8,4)+Blad2!$AO$12*POWER(C$8,5)+Blad2!$BC$12*POWER(C$8,6)+Blad2!$BS$12*POWER(C$8,7))*POWER($A1369,14)+$B$5*(Blad2!$E$13*C$8+Blad2!$K$13*POWER(C$8,2)+Blad2!$S$13*POWER(C$8,3)+Blad2!$AC$13*POWER(C$8,4)+Blad2!$AO$13*POWER(C$8,5)+Blad2!$BC$13*POWER(C$8,6)+Blad2!$BS$13*POWER(C$8,7)+Blad2!$CK$13*POWER(C$8,8))*POWER($A1369,16)+$B$5*(Blad2!$E$14*C$8+Blad2!$K$14*POWER(C$8,2)+Blad2!$S$14*POWER(C$8,3)+Blad2!$AC$14*POWER(C$8,4)+Blad2!$AO$14*POWER(C$8,5)+Blad2!$BC$14*POWER(C$8,6)+Blad2!$BS$14*POWER(C$8,7)+Blad2!$CK$14*POWER(C$8,8)+Blad2!$DE$14*POWER(C$8,9))*POWER($A1369,18)+$B$5*(Blad2!$E$15*C$8+Blad2!$K$15*POWER(C$8,2)+Blad2!$S$15*POWER(C$8,3)+Blad2!$AC$15*POWER(C$8,4)+Blad2!$AO$15*POWER(C$8,5)+Blad2!$BC$15*POWER(C$8,6)+Blad2!$BS$15*POWER(C$8,7)+Blad2!$CK$15*POWER(C$8,8)+Blad2!$DE$15*POWER(C$8,9)+Blad2!$EA$15*POWER(C$8,10))*POWER($A1369,20)</f>
        <v>1.0406839094826654</v>
      </c>
      <c r="D1369">
        <f t="shared" si="64"/>
        <v>1.2733873395155701</v>
      </c>
      <c r="E1369">
        <f>1+$B$5*Blad2!$E$6*E$8*POWER($A1369,2)+$B$5*(Blad2!$E$7*E$8+Blad2!$K$7*POWER(E$8,2))*POWER($A1369,4)+$B$5*(Blad2!$E$8*E$8+Blad2!$K$8*POWER(E$8,2)+Blad2!$S$8*POWER(E$8,3))*POWER($A1369,6)+$B$5*(Blad2!$E$9*E$8+Blad2!$K$9*POWER(E$8,2)+Blad2!$S$9*POWER(E$8,3)+Blad2!$AC$9*POWER(E$8,4))*POWER($A1369,8)+$B$5*(Blad2!$E$10*E$8+Blad2!$K$10*POWER(E$8,2)+Blad2!$S$10*POWER(E$8,3)+Blad2!$AC$10*POWER(E$8,4)+Blad2!$AO$10*POWER(E$8,5))*POWER($A1369,10)+$B$5*(Blad2!$E$11*E$8+Blad2!$K$11*POWER(E$8,2)+Blad2!$S$11*POWER(E$8,3)+Blad2!$AC$11*POWER(E$8,4)+Blad2!$AO$11*POWER(E$8,5)+Blad2!$BC$11*POWER(E$8,6))*POWER($A1369,12)+$B$5*(Blad2!$E$12*E$8+Blad2!$K$12*POWER(E$8,2)+Blad2!$S$12*POWER(E$8,3)+Blad2!$AC$12*POWER(E$8,4)+Blad2!$AO$12*POWER(E$8,5)+Blad2!$BC$12*POWER(E$8,6)+Blad2!$BS$12*POWER(E$8,7))*POWER($A1369,14)+$B$5*(Blad2!$E$13*E$8+Blad2!$K$13*POWER(E$8,2)+Blad2!$S$13*POWER(E$8,3)+Blad2!$AC$13*POWER(E$8,4)+Blad2!$AO$13*POWER(E$8,5)+Blad2!$BC$13*POWER(E$8,6)+Blad2!$BS$13*POWER(E$8,7)+Blad2!$CK$13*POWER(E$8,8))*POWER($A1369,16)+$B$5*(Blad2!$E$14*E$8+Blad2!$K$14*POWER(E$8,2)+Blad2!$S$14*POWER(E$8,3)+Blad2!$AC$14*POWER(E$8,4)+Blad2!$AO$14*POWER(E$8,5)+Blad2!$BC$14*POWER(E$8,6)+Blad2!$BS$14*POWER(E$8,7)+Blad2!$CK$14*POWER(E$8,8)+Blad2!$DE$14*POWER(E$8,9))*POWER($A1369,18)+$B$5*(Blad2!$E$15*E$8+Blad2!$K$15*POWER(E$8,2)+Blad2!$S$15*POWER(E$8,3)+Blad2!$AC$15*POWER(E$8,4)+Blad2!$AO$15*POWER(E$8,5)+Blad2!$BC$15*POWER(E$8,6)+Blad2!$BS$15*POWER(E$8,7)+Blad2!$CK$15*POWER(E$8,8)+Blad2!$DE$15*POWER(E$8,9)+Blad2!$EA$15*POWER(E$8,10))*POWER($A1369,20)</f>
        <v>1.2733872064096865</v>
      </c>
      <c r="F1369">
        <f t="shared" si="64"/>
        <v>1.7958422509576164</v>
      </c>
      <c r="G1369">
        <f>1+$B$5*Blad2!$E$6*G$8*POWER($A1369,2)+$B$5*(Blad2!$E$7*G$8+Blad2!$K$7*POWER(G$8,2))*POWER($A1369,4)+$B$5*(Blad2!$E$8*G$8+Blad2!$K$8*POWER(G$8,2)+Blad2!$S$8*POWER(G$8,3))*POWER($A1369,6)+$B$5*(Blad2!$E$9*G$8+Blad2!$K$9*POWER(G$8,2)+Blad2!$S$9*POWER(G$8,3)+Blad2!$AC$9*POWER(G$8,4))*POWER($A1369,8)+$B$5*(Blad2!$E$10*G$8+Blad2!$K$10*POWER(G$8,2)+Blad2!$S$10*POWER(G$8,3)+Blad2!$AC$10*POWER(G$8,4)+Blad2!$AO$10*POWER(G$8,5))*POWER($A1369,10)+$B$5*(Blad2!$E$11*G$8+Blad2!$K$11*POWER(G$8,2)+Blad2!$S$11*POWER(G$8,3)+Blad2!$AC$11*POWER(G$8,4)+Blad2!$AO$11*POWER(G$8,5)+Blad2!$BC$11*POWER(G$8,6))*POWER($A1369,12)+$B$5*(Blad2!$E$12*G$8+Blad2!$K$12*POWER(G$8,2)+Blad2!$S$12*POWER(G$8,3)+Blad2!$AC$12*POWER(G$8,4)+Blad2!$AO$12*POWER(G$8,5)+Blad2!$BC$12*POWER(G$8,6)+Blad2!$BS$12*POWER(G$8,7))*POWER($A1369,14)+$B$5*(Blad2!$E$13*G$8+Blad2!$K$13*POWER(G$8,2)+Blad2!$S$13*POWER(G$8,3)+Blad2!$AC$13*POWER(G$8,4)+Blad2!$AO$13*POWER(G$8,5)+Blad2!$BC$13*POWER(G$8,6)+Blad2!$BS$13*POWER(G$8,7)+Blad2!$CK$13*POWER(G$8,8))*POWER($A1369,16)+$B$5*(Blad2!$E$14*G$8+Blad2!$K$14*POWER(G$8,2)+Blad2!$S$14*POWER(G$8,3)+Blad2!$AC$14*POWER(G$8,4)+Blad2!$AO$14*POWER(G$8,5)+Blad2!$BC$14*POWER(G$8,6)+Blad2!$BS$14*POWER(G$8,7)+Blad2!$CK$14*POWER(G$8,8)+Blad2!$DE$14*POWER(G$8,9))*POWER($A1369,18)+$B$5*(Blad2!$E$15*G$8+Blad2!$K$15*POWER(G$8,2)+Blad2!$S$15*POWER(G$8,3)+Blad2!$AC$15*POWER(G$8,4)+Blad2!$AO$15*POWER(G$8,5)+Blad2!$BC$15*POWER(G$8,6)+Blad2!$BS$15*POWER(G$8,7)+Blad2!$CK$15*POWER(G$8,8)+Blad2!$DE$15*POWER(G$8,9)+Blad2!$EA$15*POWER(G$8,10))*POWER($A1369,20)</f>
        <v>1.7958970714806475</v>
      </c>
    </row>
    <row r="1370" spans="1:7" x14ac:dyDescent="0.2">
      <c r="A1370">
        <f t="shared" si="65"/>
        <v>1.0673561040571007</v>
      </c>
      <c r="B1370">
        <f t="shared" si="63"/>
        <v>1.0407213412545837</v>
      </c>
      <c r="C1370">
        <f>1+$B$5*Blad2!$E$6*C$8*POWER($A1370,2)+$B$5*(Blad2!$E$7*C$8+Blad2!$K$7*POWER(C$8,2))*POWER($A1370,4)+$B$5*(Blad2!$E$8*C$8+Blad2!$K$8*POWER(C$8,2)+Blad2!$S$8*POWER(C$8,3))*POWER($A1370,6)+$B$5*(Blad2!$E$9*C$8+Blad2!$K$9*POWER(C$8,2)+Blad2!$S$9*POWER(C$8,3)+Blad2!$AC$9*POWER(C$8,4))*POWER($A1370,8)+$B$5*(Blad2!$E$10*C$8+Blad2!$K$10*POWER(C$8,2)+Blad2!$S$10*POWER(C$8,3)+Blad2!$AC$10*POWER(C$8,4)+Blad2!$AO$10*POWER(C$8,5))*POWER($A1370,10)+$B$5*(Blad2!$E$11*C$8+Blad2!$K$11*POWER(C$8,2)+Blad2!$S$11*POWER(C$8,3)+Blad2!$AC$11*POWER(C$8,4)+Blad2!$AO$11*POWER(C$8,5)+Blad2!$BC$11*POWER(C$8,6))*POWER($A1370,12)+$B$5*(Blad2!$E$12*C$8+Blad2!$K$12*POWER(C$8,2)+Blad2!$S$12*POWER(C$8,3)+Blad2!$AC$12*POWER(C$8,4)+Blad2!$AO$12*POWER(C$8,5)+Blad2!$BC$12*POWER(C$8,6)+Blad2!$BS$12*POWER(C$8,7))*POWER($A1370,14)+$B$5*(Blad2!$E$13*C$8+Blad2!$K$13*POWER(C$8,2)+Blad2!$S$13*POWER(C$8,3)+Blad2!$AC$13*POWER(C$8,4)+Blad2!$AO$13*POWER(C$8,5)+Blad2!$BC$13*POWER(C$8,6)+Blad2!$BS$13*POWER(C$8,7)+Blad2!$CK$13*POWER(C$8,8))*POWER($A1370,16)+$B$5*(Blad2!$E$14*C$8+Blad2!$K$14*POWER(C$8,2)+Blad2!$S$14*POWER(C$8,3)+Blad2!$AC$14*POWER(C$8,4)+Blad2!$AO$14*POWER(C$8,5)+Blad2!$BC$14*POWER(C$8,6)+Blad2!$BS$14*POWER(C$8,7)+Blad2!$CK$14*POWER(C$8,8)+Blad2!$DE$14*POWER(C$8,9))*POWER($A1370,18)+$B$5*(Blad2!$E$15*C$8+Blad2!$K$15*POWER(C$8,2)+Blad2!$S$15*POWER(C$8,3)+Blad2!$AC$15*POWER(C$8,4)+Blad2!$AO$15*POWER(C$8,5)+Blad2!$BC$15*POWER(C$8,6)+Blad2!$BS$15*POWER(C$8,7)+Blad2!$CK$15*POWER(C$8,8)+Blad2!$DE$15*POWER(C$8,9)+Blad2!$EA$15*POWER(C$8,10))*POWER($A1370,20)</f>
        <v>1.0407213375991815</v>
      </c>
      <c r="D1370">
        <f t="shared" si="64"/>
        <v>1.2737303012860652</v>
      </c>
      <c r="E1370">
        <f>1+$B$5*Blad2!$E$6*E$8*POWER($A1370,2)+$B$5*(Blad2!$E$7*E$8+Blad2!$K$7*POWER(E$8,2))*POWER($A1370,4)+$B$5*(Blad2!$E$8*E$8+Blad2!$K$8*POWER(E$8,2)+Blad2!$S$8*POWER(E$8,3))*POWER($A1370,6)+$B$5*(Blad2!$E$9*E$8+Blad2!$K$9*POWER(E$8,2)+Blad2!$S$9*POWER(E$8,3)+Blad2!$AC$9*POWER(E$8,4))*POWER($A1370,8)+$B$5*(Blad2!$E$10*E$8+Blad2!$K$10*POWER(E$8,2)+Blad2!$S$10*POWER(E$8,3)+Blad2!$AC$10*POWER(E$8,4)+Blad2!$AO$10*POWER(E$8,5))*POWER($A1370,10)+$B$5*(Blad2!$E$11*E$8+Blad2!$K$11*POWER(E$8,2)+Blad2!$S$11*POWER(E$8,3)+Blad2!$AC$11*POWER(E$8,4)+Blad2!$AO$11*POWER(E$8,5)+Blad2!$BC$11*POWER(E$8,6))*POWER($A1370,12)+$B$5*(Blad2!$E$12*E$8+Blad2!$K$12*POWER(E$8,2)+Blad2!$S$12*POWER(E$8,3)+Blad2!$AC$12*POWER(E$8,4)+Blad2!$AO$12*POWER(E$8,5)+Blad2!$BC$12*POWER(E$8,6)+Blad2!$BS$12*POWER(E$8,7))*POWER($A1370,14)+$B$5*(Blad2!$E$13*E$8+Blad2!$K$13*POWER(E$8,2)+Blad2!$S$13*POWER(E$8,3)+Blad2!$AC$13*POWER(E$8,4)+Blad2!$AO$13*POWER(E$8,5)+Blad2!$BC$13*POWER(E$8,6)+Blad2!$BS$13*POWER(E$8,7)+Blad2!$CK$13*POWER(E$8,8))*POWER($A1370,16)+$B$5*(Blad2!$E$14*E$8+Blad2!$K$14*POWER(E$8,2)+Blad2!$S$14*POWER(E$8,3)+Blad2!$AC$14*POWER(E$8,4)+Blad2!$AO$14*POWER(E$8,5)+Blad2!$BC$14*POWER(E$8,6)+Blad2!$BS$14*POWER(E$8,7)+Blad2!$CK$14*POWER(E$8,8)+Blad2!$DE$14*POWER(E$8,9))*POWER($A1370,18)+$B$5*(Blad2!$E$15*E$8+Blad2!$K$15*POWER(E$8,2)+Blad2!$S$15*POWER(E$8,3)+Blad2!$AC$15*POWER(E$8,4)+Blad2!$AO$15*POWER(E$8,5)+Blad2!$BC$15*POWER(E$8,6)+Blad2!$BS$15*POWER(E$8,7)+Blad2!$CK$15*POWER(E$8,8)+Blad2!$DE$15*POWER(E$8,9)+Blad2!$EA$15*POWER(E$8,10))*POWER($A1370,20)</f>
        <v>1.2737301641088605</v>
      </c>
      <c r="F1370">
        <f t="shared" si="64"/>
        <v>1.7975756326077017</v>
      </c>
      <c r="G1370">
        <f>1+$B$5*Blad2!$E$6*G$8*POWER($A1370,2)+$B$5*(Blad2!$E$7*G$8+Blad2!$K$7*POWER(G$8,2))*POWER($A1370,4)+$B$5*(Blad2!$E$8*G$8+Blad2!$K$8*POWER(G$8,2)+Blad2!$S$8*POWER(G$8,3))*POWER($A1370,6)+$B$5*(Blad2!$E$9*G$8+Blad2!$K$9*POWER(G$8,2)+Blad2!$S$9*POWER(G$8,3)+Blad2!$AC$9*POWER(G$8,4))*POWER($A1370,8)+$B$5*(Blad2!$E$10*G$8+Blad2!$K$10*POWER(G$8,2)+Blad2!$S$10*POWER(G$8,3)+Blad2!$AC$10*POWER(G$8,4)+Blad2!$AO$10*POWER(G$8,5))*POWER($A1370,10)+$B$5*(Blad2!$E$11*G$8+Blad2!$K$11*POWER(G$8,2)+Blad2!$S$11*POWER(G$8,3)+Blad2!$AC$11*POWER(G$8,4)+Blad2!$AO$11*POWER(G$8,5)+Blad2!$BC$11*POWER(G$8,6))*POWER($A1370,12)+$B$5*(Blad2!$E$12*G$8+Blad2!$K$12*POWER(G$8,2)+Blad2!$S$12*POWER(G$8,3)+Blad2!$AC$12*POWER(G$8,4)+Blad2!$AO$12*POWER(G$8,5)+Blad2!$BC$12*POWER(G$8,6)+Blad2!$BS$12*POWER(G$8,7))*POWER($A1370,14)+$B$5*(Blad2!$E$13*G$8+Blad2!$K$13*POWER(G$8,2)+Blad2!$S$13*POWER(G$8,3)+Blad2!$AC$13*POWER(G$8,4)+Blad2!$AO$13*POWER(G$8,5)+Blad2!$BC$13*POWER(G$8,6)+Blad2!$BS$13*POWER(G$8,7)+Blad2!$CK$13*POWER(G$8,8))*POWER($A1370,16)+$B$5*(Blad2!$E$14*G$8+Blad2!$K$14*POWER(G$8,2)+Blad2!$S$14*POWER(G$8,3)+Blad2!$AC$14*POWER(G$8,4)+Blad2!$AO$14*POWER(G$8,5)+Blad2!$BC$14*POWER(G$8,6)+Blad2!$BS$14*POWER(G$8,7)+Blad2!$CK$14*POWER(G$8,8)+Blad2!$DE$14*POWER(G$8,9))*POWER($A1370,18)+$B$5*(Blad2!$E$15*G$8+Blad2!$K$15*POWER(G$8,2)+Blad2!$S$15*POWER(G$8,3)+Blad2!$AC$15*POWER(G$8,4)+Blad2!$AO$15*POWER(G$8,5)+Blad2!$BC$15*POWER(G$8,6)+Blad2!$BS$15*POWER(G$8,7)+Blad2!$CK$15*POWER(G$8,8)+Blad2!$DE$15*POWER(G$8,9)+Blad2!$EA$15*POWER(G$8,10))*POWER($A1370,20)</f>
        <v>1.7976313427042183</v>
      </c>
    </row>
    <row r="1371" spans="1:7" x14ac:dyDescent="0.2">
      <c r="A1371">
        <f t="shared" si="65"/>
        <v>1.0681415022204981</v>
      </c>
      <c r="B1371">
        <f t="shared" si="63"/>
        <v>1.0407587362995483</v>
      </c>
      <c r="C1371">
        <f>1+$B$5*Blad2!$E$6*C$8*POWER($A1371,2)+$B$5*(Blad2!$E$7*C$8+Blad2!$K$7*POWER(C$8,2))*POWER($A1371,4)+$B$5*(Blad2!$E$8*C$8+Blad2!$K$8*POWER(C$8,2)+Blad2!$S$8*POWER(C$8,3))*POWER($A1371,6)+$B$5*(Blad2!$E$9*C$8+Blad2!$K$9*POWER(C$8,2)+Blad2!$S$9*POWER(C$8,3)+Blad2!$AC$9*POWER(C$8,4))*POWER($A1371,8)+$B$5*(Blad2!$E$10*C$8+Blad2!$K$10*POWER(C$8,2)+Blad2!$S$10*POWER(C$8,3)+Blad2!$AC$10*POWER(C$8,4)+Blad2!$AO$10*POWER(C$8,5))*POWER($A1371,10)+$B$5*(Blad2!$E$11*C$8+Blad2!$K$11*POWER(C$8,2)+Blad2!$S$11*POWER(C$8,3)+Blad2!$AC$11*POWER(C$8,4)+Blad2!$AO$11*POWER(C$8,5)+Blad2!$BC$11*POWER(C$8,6))*POWER($A1371,12)+$B$5*(Blad2!$E$12*C$8+Blad2!$K$12*POWER(C$8,2)+Blad2!$S$12*POWER(C$8,3)+Blad2!$AC$12*POWER(C$8,4)+Blad2!$AO$12*POWER(C$8,5)+Blad2!$BC$12*POWER(C$8,6)+Blad2!$BS$12*POWER(C$8,7))*POWER($A1371,14)+$B$5*(Blad2!$E$13*C$8+Blad2!$K$13*POWER(C$8,2)+Blad2!$S$13*POWER(C$8,3)+Blad2!$AC$13*POWER(C$8,4)+Blad2!$AO$13*POWER(C$8,5)+Blad2!$BC$13*POWER(C$8,6)+Blad2!$BS$13*POWER(C$8,7)+Blad2!$CK$13*POWER(C$8,8))*POWER($A1371,16)+$B$5*(Blad2!$E$14*C$8+Blad2!$K$14*POWER(C$8,2)+Blad2!$S$14*POWER(C$8,3)+Blad2!$AC$14*POWER(C$8,4)+Blad2!$AO$14*POWER(C$8,5)+Blad2!$BC$14*POWER(C$8,6)+Blad2!$BS$14*POWER(C$8,7)+Blad2!$CK$14*POWER(C$8,8)+Blad2!$DE$14*POWER(C$8,9))*POWER($A1371,18)+$B$5*(Blad2!$E$15*C$8+Blad2!$K$15*POWER(C$8,2)+Blad2!$S$15*POWER(C$8,3)+Blad2!$AC$15*POWER(C$8,4)+Blad2!$AO$15*POWER(C$8,5)+Blad2!$BC$15*POWER(C$8,6)+Blad2!$BS$15*POWER(C$8,7)+Blad2!$CK$15*POWER(C$8,8)+Blad2!$DE$15*POWER(C$8,9)+Blad2!$EA$15*POWER(C$8,10))*POWER($A1371,20)</f>
        <v>1.0407587325846801</v>
      </c>
      <c r="D1371">
        <f t="shared" si="64"/>
        <v>1.2740731993738121</v>
      </c>
      <c r="E1371">
        <f>1+$B$5*Blad2!$E$6*E$8*POWER($A1371,2)+$B$5*(Blad2!$E$7*E$8+Blad2!$K$7*POWER(E$8,2))*POWER($A1371,4)+$B$5*(Blad2!$E$8*E$8+Blad2!$K$8*POWER(E$8,2)+Blad2!$S$8*POWER(E$8,3))*POWER($A1371,6)+$B$5*(Blad2!$E$9*E$8+Blad2!$K$9*POWER(E$8,2)+Blad2!$S$9*POWER(E$8,3)+Blad2!$AC$9*POWER(E$8,4))*POWER($A1371,8)+$B$5*(Blad2!$E$10*E$8+Blad2!$K$10*POWER(E$8,2)+Blad2!$S$10*POWER(E$8,3)+Blad2!$AC$10*POWER(E$8,4)+Blad2!$AO$10*POWER(E$8,5))*POWER($A1371,10)+$B$5*(Blad2!$E$11*E$8+Blad2!$K$11*POWER(E$8,2)+Blad2!$S$11*POWER(E$8,3)+Blad2!$AC$11*POWER(E$8,4)+Blad2!$AO$11*POWER(E$8,5)+Blad2!$BC$11*POWER(E$8,6))*POWER($A1371,12)+$B$5*(Blad2!$E$12*E$8+Blad2!$K$12*POWER(E$8,2)+Blad2!$S$12*POWER(E$8,3)+Blad2!$AC$12*POWER(E$8,4)+Blad2!$AO$12*POWER(E$8,5)+Blad2!$BC$12*POWER(E$8,6)+Blad2!$BS$12*POWER(E$8,7))*POWER($A1371,14)+$B$5*(Blad2!$E$13*E$8+Blad2!$K$13*POWER(E$8,2)+Blad2!$S$13*POWER(E$8,3)+Blad2!$AC$13*POWER(E$8,4)+Blad2!$AO$13*POWER(E$8,5)+Blad2!$BC$13*POWER(E$8,6)+Blad2!$BS$13*POWER(E$8,7)+Blad2!$CK$13*POWER(E$8,8))*POWER($A1371,16)+$B$5*(Blad2!$E$14*E$8+Blad2!$K$14*POWER(E$8,2)+Blad2!$S$14*POWER(E$8,3)+Blad2!$AC$14*POWER(E$8,4)+Blad2!$AO$14*POWER(E$8,5)+Blad2!$BC$14*POWER(E$8,6)+Blad2!$BS$14*POWER(E$8,7)+Blad2!$CK$14*POWER(E$8,8)+Blad2!$DE$14*POWER(E$8,9))*POWER($A1371,18)+$B$5*(Blad2!$E$15*E$8+Blad2!$K$15*POWER(E$8,2)+Blad2!$S$15*POWER(E$8,3)+Blad2!$AC$15*POWER(E$8,4)+Blad2!$AO$15*POWER(E$8,5)+Blad2!$BC$15*POWER(E$8,6)+Blad2!$BS$15*POWER(E$8,7)+Blad2!$CK$15*POWER(E$8,8)+Blad2!$DE$15*POWER(E$8,9)+Blad2!$EA$15*POWER(E$8,10))*POWER($A1371,20)</f>
        <v>1.274073058027275</v>
      </c>
      <c r="F1371">
        <f t="shared" si="64"/>
        <v>1.7993123146648151</v>
      </c>
      <c r="G1371">
        <f>1+$B$5*Blad2!$E$6*G$8*POWER($A1371,2)+$B$5*(Blad2!$E$7*G$8+Blad2!$K$7*POWER(G$8,2))*POWER($A1371,4)+$B$5*(Blad2!$E$8*G$8+Blad2!$K$8*POWER(G$8,2)+Blad2!$S$8*POWER(G$8,3))*POWER($A1371,6)+$B$5*(Blad2!$E$9*G$8+Blad2!$K$9*POWER(G$8,2)+Blad2!$S$9*POWER(G$8,3)+Blad2!$AC$9*POWER(G$8,4))*POWER($A1371,8)+$B$5*(Blad2!$E$10*G$8+Blad2!$K$10*POWER(G$8,2)+Blad2!$S$10*POWER(G$8,3)+Blad2!$AC$10*POWER(G$8,4)+Blad2!$AO$10*POWER(G$8,5))*POWER($A1371,10)+$B$5*(Blad2!$E$11*G$8+Blad2!$K$11*POWER(G$8,2)+Blad2!$S$11*POWER(G$8,3)+Blad2!$AC$11*POWER(G$8,4)+Blad2!$AO$11*POWER(G$8,5)+Blad2!$BC$11*POWER(G$8,6))*POWER($A1371,12)+$B$5*(Blad2!$E$12*G$8+Blad2!$K$12*POWER(G$8,2)+Blad2!$S$12*POWER(G$8,3)+Blad2!$AC$12*POWER(G$8,4)+Blad2!$AO$12*POWER(G$8,5)+Blad2!$BC$12*POWER(G$8,6)+Blad2!$BS$12*POWER(G$8,7))*POWER($A1371,14)+$B$5*(Blad2!$E$13*G$8+Blad2!$K$13*POWER(G$8,2)+Blad2!$S$13*POWER(G$8,3)+Blad2!$AC$13*POWER(G$8,4)+Blad2!$AO$13*POWER(G$8,5)+Blad2!$BC$13*POWER(G$8,6)+Blad2!$BS$13*POWER(G$8,7)+Blad2!$CK$13*POWER(G$8,8))*POWER($A1371,16)+$B$5*(Blad2!$E$14*G$8+Blad2!$K$14*POWER(G$8,2)+Blad2!$S$14*POWER(G$8,3)+Blad2!$AC$14*POWER(G$8,4)+Blad2!$AO$14*POWER(G$8,5)+Blad2!$BC$14*POWER(G$8,6)+Blad2!$BS$14*POWER(G$8,7)+Blad2!$CK$14*POWER(G$8,8)+Blad2!$DE$14*POWER(G$8,9))*POWER($A1371,18)+$B$5*(Blad2!$E$15*G$8+Blad2!$K$15*POWER(G$8,2)+Blad2!$S$15*POWER(G$8,3)+Blad2!$AC$15*POWER(G$8,4)+Blad2!$AO$15*POWER(G$8,5)+Blad2!$BC$15*POWER(G$8,6)+Blad2!$BS$15*POWER(G$8,7)+Blad2!$CK$15*POWER(G$8,8)+Blad2!$DE$15*POWER(G$8,9)+Blad2!$EA$15*POWER(G$8,10))*POWER($A1371,20)</f>
        <v>1.7993689279622957</v>
      </c>
    </row>
    <row r="1372" spans="1:7" x14ac:dyDescent="0.2">
      <c r="A1372">
        <f t="shared" si="65"/>
        <v>1.0689269003838955</v>
      </c>
      <c r="B1372">
        <f t="shared" si="63"/>
        <v>1.0407960981108253</v>
      </c>
      <c r="C1372">
        <f>1+$B$5*Blad2!$E$6*C$8*POWER($A1372,2)+$B$5*(Blad2!$E$7*C$8+Blad2!$K$7*POWER(C$8,2))*POWER($A1372,4)+$B$5*(Blad2!$E$8*C$8+Blad2!$K$8*POWER(C$8,2)+Blad2!$S$8*POWER(C$8,3))*POWER($A1372,6)+$B$5*(Blad2!$E$9*C$8+Blad2!$K$9*POWER(C$8,2)+Blad2!$S$9*POWER(C$8,3)+Blad2!$AC$9*POWER(C$8,4))*POWER($A1372,8)+$B$5*(Blad2!$E$10*C$8+Blad2!$K$10*POWER(C$8,2)+Blad2!$S$10*POWER(C$8,3)+Blad2!$AC$10*POWER(C$8,4)+Blad2!$AO$10*POWER(C$8,5))*POWER($A1372,10)+$B$5*(Blad2!$E$11*C$8+Blad2!$K$11*POWER(C$8,2)+Blad2!$S$11*POWER(C$8,3)+Blad2!$AC$11*POWER(C$8,4)+Blad2!$AO$11*POWER(C$8,5)+Blad2!$BC$11*POWER(C$8,6))*POWER($A1372,12)+$B$5*(Blad2!$E$12*C$8+Blad2!$K$12*POWER(C$8,2)+Blad2!$S$12*POWER(C$8,3)+Blad2!$AC$12*POWER(C$8,4)+Blad2!$AO$12*POWER(C$8,5)+Blad2!$BC$12*POWER(C$8,6)+Blad2!$BS$12*POWER(C$8,7))*POWER($A1372,14)+$B$5*(Blad2!$E$13*C$8+Blad2!$K$13*POWER(C$8,2)+Blad2!$S$13*POWER(C$8,3)+Blad2!$AC$13*POWER(C$8,4)+Blad2!$AO$13*POWER(C$8,5)+Blad2!$BC$13*POWER(C$8,6)+Blad2!$BS$13*POWER(C$8,7)+Blad2!$CK$13*POWER(C$8,8))*POWER($A1372,16)+$B$5*(Blad2!$E$14*C$8+Blad2!$K$14*POWER(C$8,2)+Blad2!$S$14*POWER(C$8,3)+Blad2!$AC$14*POWER(C$8,4)+Blad2!$AO$14*POWER(C$8,5)+Blad2!$BC$14*POWER(C$8,6)+Blad2!$BS$14*POWER(C$8,7)+Blad2!$CK$14*POWER(C$8,8)+Blad2!$DE$14*POWER(C$8,9))*POWER($A1372,18)+$B$5*(Blad2!$E$15*C$8+Blad2!$K$15*POWER(C$8,2)+Blad2!$S$15*POWER(C$8,3)+Blad2!$AC$15*POWER(C$8,4)+Blad2!$AO$15*POWER(C$8,5)+Blad2!$BC$15*POWER(C$8,6)+Blad2!$BS$15*POWER(C$8,7)+Blad2!$CK$15*POWER(C$8,8)+Blad2!$DE$15*POWER(C$8,9)+Blad2!$EA$15*POWER(C$8,10))*POWER($A1372,20)</f>
        <v>1.0407960943355687</v>
      </c>
      <c r="D1372">
        <f t="shared" si="64"/>
        <v>1.2744160324787668</v>
      </c>
      <c r="E1372">
        <f>1+$B$5*Blad2!$E$6*E$8*POWER($A1372,2)+$B$5*(Blad2!$E$7*E$8+Blad2!$K$7*POWER(E$8,2))*POWER($A1372,4)+$B$5*(Blad2!$E$8*E$8+Blad2!$K$8*POWER(E$8,2)+Blad2!$S$8*POWER(E$8,3))*POWER($A1372,6)+$B$5*(Blad2!$E$9*E$8+Blad2!$K$9*POWER(E$8,2)+Blad2!$S$9*POWER(E$8,3)+Blad2!$AC$9*POWER(E$8,4))*POWER($A1372,8)+$B$5*(Blad2!$E$10*E$8+Blad2!$K$10*POWER(E$8,2)+Blad2!$S$10*POWER(E$8,3)+Blad2!$AC$10*POWER(E$8,4)+Blad2!$AO$10*POWER(E$8,5))*POWER($A1372,10)+$B$5*(Blad2!$E$11*E$8+Blad2!$K$11*POWER(E$8,2)+Blad2!$S$11*POWER(E$8,3)+Blad2!$AC$11*POWER(E$8,4)+Blad2!$AO$11*POWER(E$8,5)+Blad2!$BC$11*POWER(E$8,6))*POWER($A1372,12)+$B$5*(Blad2!$E$12*E$8+Blad2!$K$12*POWER(E$8,2)+Blad2!$S$12*POWER(E$8,3)+Blad2!$AC$12*POWER(E$8,4)+Blad2!$AO$12*POWER(E$8,5)+Blad2!$BC$12*POWER(E$8,6)+Blad2!$BS$12*POWER(E$8,7))*POWER($A1372,14)+$B$5*(Blad2!$E$13*E$8+Blad2!$K$13*POWER(E$8,2)+Blad2!$S$13*POWER(E$8,3)+Blad2!$AC$13*POWER(E$8,4)+Blad2!$AO$13*POWER(E$8,5)+Blad2!$BC$13*POWER(E$8,6)+Blad2!$BS$13*POWER(E$8,7)+Blad2!$CK$13*POWER(E$8,8))*POWER($A1372,16)+$B$5*(Blad2!$E$14*E$8+Blad2!$K$14*POWER(E$8,2)+Blad2!$S$14*POWER(E$8,3)+Blad2!$AC$14*POWER(E$8,4)+Blad2!$AO$14*POWER(E$8,5)+Blad2!$BC$14*POWER(E$8,6)+Blad2!$BS$14*POWER(E$8,7)+Blad2!$CK$14*POWER(E$8,8)+Blad2!$DE$14*POWER(E$8,9))*POWER($A1372,18)+$B$5*(Blad2!$E$15*E$8+Blad2!$K$15*POWER(E$8,2)+Blad2!$S$15*POWER(E$8,3)+Blad2!$AC$15*POWER(E$8,4)+Blad2!$AO$15*POWER(E$8,5)+Blad2!$BC$15*POWER(E$8,6)+Blad2!$BS$15*POWER(E$8,7)+Blad2!$CK$15*POWER(E$8,8)+Blad2!$DE$15*POWER(E$8,9)+Blad2!$EA$15*POWER(E$8,10))*POWER($A1372,20)</f>
        <v>1.2744158868628306</v>
      </c>
      <c r="F1372">
        <f t="shared" si="64"/>
        <v>1.8010523021157283</v>
      </c>
      <c r="G1372">
        <f>1+$B$5*Blad2!$E$6*G$8*POWER($A1372,2)+$B$5*(Blad2!$E$7*G$8+Blad2!$K$7*POWER(G$8,2))*POWER($A1372,4)+$B$5*(Blad2!$E$8*G$8+Blad2!$K$8*POWER(G$8,2)+Blad2!$S$8*POWER(G$8,3))*POWER($A1372,6)+$B$5*(Blad2!$E$9*G$8+Blad2!$K$9*POWER(G$8,2)+Blad2!$S$9*POWER(G$8,3)+Blad2!$AC$9*POWER(G$8,4))*POWER($A1372,8)+$B$5*(Blad2!$E$10*G$8+Blad2!$K$10*POWER(G$8,2)+Blad2!$S$10*POWER(G$8,3)+Blad2!$AC$10*POWER(G$8,4)+Blad2!$AO$10*POWER(G$8,5))*POWER($A1372,10)+$B$5*(Blad2!$E$11*G$8+Blad2!$K$11*POWER(G$8,2)+Blad2!$S$11*POWER(G$8,3)+Blad2!$AC$11*POWER(G$8,4)+Blad2!$AO$11*POWER(G$8,5)+Blad2!$BC$11*POWER(G$8,6))*POWER($A1372,12)+$B$5*(Blad2!$E$12*G$8+Blad2!$K$12*POWER(G$8,2)+Blad2!$S$12*POWER(G$8,3)+Blad2!$AC$12*POWER(G$8,4)+Blad2!$AO$12*POWER(G$8,5)+Blad2!$BC$12*POWER(G$8,6)+Blad2!$BS$12*POWER(G$8,7))*POWER($A1372,14)+$B$5*(Blad2!$E$13*G$8+Blad2!$K$13*POWER(G$8,2)+Blad2!$S$13*POWER(G$8,3)+Blad2!$AC$13*POWER(G$8,4)+Blad2!$AO$13*POWER(G$8,5)+Blad2!$BC$13*POWER(G$8,6)+Blad2!$BS$13*POWER(G$8,7)+Blad2!$CK$13*POWER(G$8,8))*POWER($A1372,16)+$B$5*(Blad2!$E$14*G$8+Blad2!$K$14*POWER(G$8,2)+Blad2!$S$14*POWER(G$8,3)+Blad2!$AC$14*POWER(G$8,4)+Blad2!$AO$14*POWER(G$8,5)+Blad2!$BC$14*POWER(G$8,6)+Blad2!$BS$14*POWER(G$8,7)+Blad2!$CK$14*POWER(G$8,8)+Blad2!$DE$14*POWER(G$8,9))*POWER($A1372,18)+$B$5*(Blad2!$E$15*G$8+Blad2!$K$15*POWER(G$8,2)+Blad2!$S$15*POWER(G$8,3)+Blad2!$AC$15*POWER(G$8,4)+Blad2!$AO$15*POWER(G$8,5)+Blad2!$BC$15*POWER(G$8,6)+Blad2!$BS$15*POWER(G$8,7)+Blad2!$CK$15*POWER(G$8,8)+Blad2!$DE$15*POWER(G$8,9)+Blad2!$EA$15*POWER(G$8,10))*POWER($A1372,20)</f>
        <v>1.8011098324367176</v>
      </c>
    </row>
    <row r="1373" spans="1:7" x14ac:dyDescent="0.2">
      <c r="A1373">
        <f t="shared" si="65"/>
        <v>1.0697122985472929</v>
      </c>
      <c r="B1373">
        <f t="shared" si="63"/>
        <v>1.0408334265848962</v>
      </c>
      <c r="C1373">
        <f>1+$B$5*Blad2!$E$6*C$8*POWER($A1373,2)+$B$5*(Blad2!$E$7*C$8+Blad2!$K$7*POWER(C$8,2))*POWER($A1373,4)+$B$5*(Blad2!$E$8*C$8+Blad2!$K$8*POWER(C$8,2)+Blad2!$S$8*POWER(C$8,3))*POWER($A1373,6)+$B$5*(Blad2!$E$9*C$8+Blad2!$K$9*POWER(C$8,2)+Blad2!$S$9*POWER(C$8,3)+Blad2!$AC$9*POWER(C$8,4))*POWER($A1373,8)+$B$5*(Blad2!$E$10*C$8+Blad2!$K$10*POWER(C$8,2)+Blad2!$S$10*POWER(C$8,3)+Blad2!$AC$10*POWER(C$8,4)+Blad2!$AO$10*POWER(C$8,5))*POWER($A1373,10)+$B$5*(Blad2!$E$11*C$8+Blad2!$K$11*POWER(C$8,2)+Blad2!$S$11*POWER(C$8,3)+Blad2!$AC$11*POWER(C$8,4)+Blad2!$AO$11*POWER(C$8,5)+Blad2!$BC$11*POWER(C$8,6))*POWER($A1373,12)+$B$5*(Blad2!$E$12*C$8+Blad2!$K$12*POWER(C$8,2)+Blad2!$S$12*POWER(C$8,3)+Blad2!$AC$12*POWER(C$8,4)+Blad2!$AO$12*POWER(C$8,5)+Blad2!$BC$12*POWER(C$8,6)+Blad2!$BS$12*POWER(C$8,7))*POWER($A1373,14)+$B$5*(Blad2!$E$13*C$8+Blad2!$K$13*POWER(C$8,2)+Blad2!$S$13*POWER(C$8,3)+Blad2!$AC$13*POWER(C$8,4)+Blad2!$AO$13*POWER(C$8,5)+Blad2!$BC$13*POWER(C$8,6)+Blad2!$BS$13*POWER(C$8,7)+Blad2!$CK$13*POWER(C$8,8))*POWER($A1373,16)+$B$5*(Blad2!$E$14*C$8+Blad2!$K$14*POWER(C$8,2)+Blad2!$S$14*POWER(C$8,3)+Blad2!$AC$14*POWER(C$8,4)+Blad2!$AO$14*POWER(C$8,5)+Blad2!$BC$14*POWER(C$8,6)+Blad2!$BS$14*POWER(C$8,7)+Blad2!$CK$14*POWER(C$8,8)+Blad2!$DE$14*POWER(C$8,9))*POWER($A1373,18)+$B$5*(Blad2!$E$15*C$8+Blad2!$K$15*POWER(C$8,2)+Blad2!$S$15*POWER(C$8,3)+Blad2!$AC$15*POWER(C$8,4)+Blad2!$AO$15*POWER(C$8,5)+Blad2!$BC$15*POWER(C$8,6)+Blad2!$BS$15*POWER(C$8,7)+Blad2!$CK$15*POWER(C$8,8)+Blad2!$DE$15*POWER(C$8,9)+Blad2!$EA$15*POWER(C$8,10))*POWER($A1373,20)</f>
        <v>1.0408334227483165</v>
      </c>
      <c r="D1373">
        <f t="shared" si="64"/>
        <v>1.2747587992982961</v>
      </c>
      <c r="E1373">
        <f>1+$B$5*Blad2!$E$6*E$8*POWER($A1373,2)+$B$5*(Blad2!$E$7*E$8+Blad2!$K$7*POWER(E$8,2))*POWER($A1373,4)+$B$5*(Blad2!$E$8*E$8+Blad2!$K$8*POWER(E$8,2)+Blad2!$S$8*POWER(E$8,3))*POWER($A1373,6)+$B$5*(Blad2!$E$9*E$8+Blad2!$K$9*POWER(E$8,2)+Blad2!$S$9*POWER(E$8,3)+Blad2!$AC$9*POWER(E$8,4))*POWER($A1373,8)+$B$5*(Blad2!$E$10*E$8+Blad2!$K$10*POWER(E$8,2)+Blad2!$S$10*POWER(E$8,3)+Blad2!$AC$10*POWER(E$8,4)+Blad2!$AO$10*POWER(E$8,5))*POWER($A1373,10)+$B$5*(Blad2!$E$11*E$8+Blad2!$K$11*POWER(E$8,2)+Blad2!$S$11*POWER(E$8,3)+Blad2!$AC$11*POWER(E$8,4)+Blad2!$AO$11*POWER(E$8,5)+Blad2!$BC$11*POWER(E$8,6))*POWER($A1373,12)+$B$5*(Blad2!$E$12*E$8+Blad2!$K$12*POWER(E$8,2)+Blad2!$S$12*POWER(E$8,3)+Blad2!$AC$12*POWER(E$8,4)+Blad2!$AO$12*POWER(E$8,5)+Blad2!$BC$12*POWER(E$8,6)+Blad2!$BS$12*POWER(E$8,7))*POWER($A1373,14)+$B$5*(Blad2!$E$13*E$8+Blad2!$K$13*POWER(E$8,2)+Blad2!$S$13*POWER(E$8,3)+Blad2!$AC$13*POWER(E$8,4)+Blad2!$AO$13*POWER(E$8,5)+Blad2!$BC$13*POWER(E$8,6)+Blad2!$BS$13*POWER(E$8,7)+Blad2!$CK$13*POWER(E$8,8))*POWER($A1373,16)+$B$5*(Blad2!$E$14*E$8+Blad2!$K$14*POWER(E$8,2)+Blad2!$S$14*POWER(E$8,3)+Blad2!$AC$14*POWER(E$8,4)+Blad2!$AO$14*POWER(E$8,5)+Blad2!$BC$14*POWER(E$8,6)+Blad2!$BS$14*POWER(E$8,7)+Blad2!$CK$14*POWER(E$8,8)+Blad2!$DE$14*POWER(E$8,9))*POWER($A1373,18)+$B$5*(Blad2!$E$15*E$8+Blad2!$K$15*POWER(E$8,2)+Blad2!$S$15*POWER(E$8,3)+Blad2!$AC$15*POWER(E$8,4)+Blad2!$AO$15*POWER(E$8,5)+Blad2!$BC$15*POWER(E$8,6)+Blad2!$BS$15*POWER(E$8,7)+Blad2!$CK$15*POWER(E$8,8)+Blad2!$DE$15*POWER(E$8,9)+Blad2!$EA$15*POWER(E$8,10))*POWER($A1373,20)</f>
        <v>1.2747586493108001</v>
      </c>
      <c r="F1373">
        <f t="shared" si="64"/>
        <v>1.8027955999358067</v>
      </c>
      <c r="G1373">
        <f>1+$B$5*Blad2!$E$6*G$8*POWER($A1373,2)+$B$5*(Blad2!$E$7*G$8+Blad2!$K$7*POWER(G$8,2))*POWER($A1373,4)+$B$5*(Blad2!$E$8*G$8+Blad2!$K$8*POWER(G$8,2)+Blad2!$S$8*POWER(G$8,3))*POWER($A1373,6)+$B$5*(Blad2!$E$9*G$8+Blad2!$K$9*POWER(G$8,2)+Blad2!$S$9*POWER(G$8,3)+Blad2!$AC$9*POWER(G$8,4))*POWER($A1373,8)+$B$5*(Blad2!$E$10*G$8+Blad2!$K$10*POWER(G$8,2)+Blad2!$S$10*POWER(G$8,3)+Blad2!$AC$10*POWER(G$8,4)+Blad2!$AO$10*POWER(G$8,5))*POWER($A1373,10)+$B$5*(Blad2!$E$11*G$8+Blad2!$K$11*POWER(G$8,2)+Blad2!$S$11*POWER(G$8,3)+Blad2!$AC$11*POWER(G$8,4)+Blad2!$AO$11*POWER(G$8,5)+Blad2!$BC$11*POWER(G$8,6))*POWER($A1373,12)+$B$5*(Blad2!$E$12*G$8+Blad2!$K$12*POWER(G$8,2)+Blad2!$S$12*POWER(G$8,3)+Blad2!$AC$12*POWER(G$8,4)+Blad2!$AO$12*POWER(G$8,5)+Blad2!$BC$12*POWER(G$8,6)+Blad2!$BS$12*POWER(G$8,7))*POWER($A1373,14)+$B$5*(Blad2!$E$13*G$8+Blad2!$K$13*POWER(G$8,2)+Blad2!$S$13*POWER(G$8,3)+Blad2!$AC$13*POWER(G$8,4)+Blad2!$AO$13*POWER(G$8,5)+Blad2!$BC$13*POWER(G$8,6)+Blad2!$BS$13*POWER(G$8,7)+Blad2!$CK$13*POWER(G$8,8))*POWER($A1373,16)+$B$5*(Blad2!$E$14*G$8+Blad2!$K$14*POWER(G$8,2)+Blad2!$S$14*POWER(G$8,3)+Blad2!$AC$14*POWER(G$8,4)+Blad2!$AO$14*POWER(G$8,5)+Blad2!$BC$14*POWER(G$8,6)+Blad2!$BS$14*POWER(G$8,7)+Blad2!$CK$14*POWER(G$8,8)+Blad2!$DE$14*POWER(G$8,9))*POWER($A1373,18)+$B$5*(Blad2!$E$15*G$8+Blad2!$K$15*POWER(G$8,2)+Blad2!$S$15*POWER(G$8,3)+Blad2!$AC$15*POWER(G$8,4)+Blad2!$AO$15*POWER(G$8,5)+Blad2!$BC$15*POWER(G$8,6)+Blad2!$BS$15*POWER(G$8,7)+Blad2!$CK$15*POWER(G$8,8)+Blad2!$DE$15*POWER(G$8,9)+Blad2!$EA$15*POWER(G$8,10))*POWER($A1373,20)</f>
        <v>1.8028540613004722</v>
      </c>
    </row>
    <row r="1374" spans="1:7" x14ac:dyDescent="0.2">
      <c r="A1374">
        <f t="shared" si="65"/>
        <v>1.0704976967106903</v>
      </c>
      <c r="B1374">
        <f t="shared" ref="B1374:B1437" si="66">POWER(1-B$8*POWER(SIN($A1374),2),$B$4)</f>
        <v>1.0408707216183037</v>
      </c>
      <c r="C1374">
        <f>1+$B$5*Blad2!$E$6*C$8*POWER($A1374,2)+$B$5*(Blad2!$E$7*C$8+Blad2!$K$7*POWER(C$8,2))*POWER($A1374,4)+$B$5*(Blad2!$E$8*C$8+Blad2!$K$8*POWER(C$8,2)+Blad2!$S$8*POWER(C$8,3))*POWER($A1374,6)+$B$5*(Blad2!$E$9*C$8+Blad2!$K$9*POWER(C$8,2)+Blad2!$S$9*POWER(C$8,3)+Blad2!$AC$9*POWER(C$8,4))*POWER($A1374,8)+$B$5*(Blad2!$E$10*C$8+Blad2!$K$10*POWER(C$8,2)+Blad2!$S$10*POWER(C$8,3)+Blad2!$AC$10*POWER(C$8,4)+Blad2!$AO$10*POWER(C$8,5))*POWER($A1374,10)+$B$5*(Blad2!$E$11*C$8+Blad2!$K$11*POWER(C$8,2)+Blad2!$S$11*POWER(C$8,3)+Blad2!$AC$11*POWER(C$8,4)+Blad2!$AO$11*POWER(C$8,5)+Blad2!$BC$11*POWER(C$8,6))*POWER($A1374,12)+$B$5*(Blad2!$E$12*C$8+Blad2!$K$12*POWER(C$8,2)+Blad2!$S$12*POWER(C$8,3)+Blad2!$AC$12*POWER(C$8,4)+Blad2!$AO$12*POWER(C$8,5)+Blad2!$BC$12*POWER(C$8,6)+Blad2!$BS$12*POWER(C$8,7))*POWER($A1374,14)+$B$5*(Blad2!$E$13*C$8+Blad2!$K$13*POWER(C$8,2)+Blad2!$S$13*POWER(C$8,3)+Blad2!$AC$13*POWER(C$8,4)+Blad2!$AO$13*POWER(C$8,5)+Blad2!$BC$13*POWER(C$8,6)+Blad2!$BS$13*POWER(C$8,7)+Blad2!$CK$13*POWER(C$8,8))*POWER($A1374,16)+$B$5*(Blad2!$E$14*C$8+Blad2!$K$14*POWER(C$8,2)+Blad2!$S$14*POWER(C$8,3)+Blad2!$AC$14*POWER(C$8,4)+Blad2!$AO$14*POWER(C$8,5)+Blad2!$BC$14*POWER(C$8,6)+Blad2!$BS$14*POWER(C$8,7)+Blad2!$CK$14*POWER(C$8,8)+Blad2!$DE$14*POWER(C$8,9))*POWER($A1374,18)+$B$5*(Blad2!$E$15*C$8+Blad2!$K$15*POWER(C$8,2)+Blad2!$S$15*POWER(C$8,3)+Blad2!$AC$15*POWER(C$8,4)+Blad2!$AO$15*POWER(C$8,5)+Blad2!$BC$15*POWER(C$8,6)+Blad2!$BS$15*POWER(C$8,7)+Blad2!$CK$15*POWER(C$8,8)+Blad2!$DE$15*POWER(C$8,9)+Blad2!$EA$15*POWER(C$8,10))*POWER($A1374,20)</f>
        <v>1.0408707177194512</v>
      </c>
      <c r="D1374">
        <f t="shared" si="64"/>
        <v>1.2751014985271802</v>
      </c>
      <c r="E1374">
        <f>1+$B$5*Blad2!$E$6*E$8*POWER($A1374,2)+$B$5*(Blad2!$E$7*E$8+Blad2!$K$7*POWER(E$8,2))*POWER($A1374,4)+$B$5*(Blad2!$E$8*E$8+Blad2!$K$8*POWER(E$8,2)+Blad2!$S$8*POWER(E$8,3))*POWER($A1374,6)+$B$5*(Blad2!$E$9*E$8+Blad2!$K$9*POWER(E$8,2)+Blad2!$S$9*POWER(E$8,3)+Blad2!$AC$9*POWER(E$8,4))*POWER($A1374,8)+$B$5*(Blad2!$E$10*E$8+Blad2!$K$10*POWER(E$8,2)+Blad2!$S$10*POWER(E$8,3)+Blad2!$AC$10*POWER(E$8,4)+Blad2!$AO$10*POWER(E$8,5))*POWER($A1374,10)+$B$5*(Blad2!$E$11*E$8+Blad2!$K$11*POWER(E$8,2)+Blad2!$S$11*POWER(E$8,3)+Blad2!$AC$11*POWER(E$8,4)+Blad2!$AO$11*POWER(E$8,5)+Blad2!$BC$11*POWER(E$8,6))*POWER($A1374,12)+$B$5*(Blad2!$E$12*E$8+Blad2!$K$12*POWER(E$8,2)+Blad2!$S$12*POWER(E$8,3)+Blad2!$AC$12*POWER(E$8,4)+Blad2!$AO$12*POWER(E$8,5)+Blad2!$BC$12*POWER(E$8,6)+Blad2!$BS$12*POWER(E$8,7))*POWER($A1374,14)+$B$5*(Blad2!$E$13*E$8+Blad2!$K$13*POWER(E$8,2)+Blad2!$S$13*POWER(E$8,3)+Blad2!$AC$13*POWER(E$8,4)+Blad2!$AO$13*POWER(E$8,5)+Blad2!$BC$13*POWER(E$8,6)+Blad2!$BS$13*POWER(E$8,7)+Blad2!$CK$13*POWER(E$8,8))*POWER($A1374,16)+$B$5*(Blad2!$E$14*E$8+Blad2!$K$14*POWER(E$8,2)+Blad2!$S$14*POWER(E$8,3)+Blad2!$AC$14*POWER(E$8,4)+Blad2!$AO$14*POWER(E$8,5)+Blad2!$BC$14*POWER(E$8,6)+Blad2!$BS$14*POWER(E$8,7)+Blad2!$CK$14*POWER(E$8,8)+Blad2!$DE$14*POWER(E$8,9))*POWER($A1374,18)+$B$5*(Blad2!$E$15*E$8+Blad2!$K$15*POWER(E$8,2)+Blad2!$S$15*POWER(E$8,3)+Blad2!$AC$15*POWER(E$8,4)+Blad2!$AO$15*POWER(E$8,5)+Blad2!$BC$15*POWER(E$8,6)+Blad2!$BS$15*POWER(E$8,7)+Blad2!$CK$15*POWER(E$8,8)+Blad2!$DE$15*POWER(E$8,9)+Blad2!$EA$15*POWER(E$8,10))*POWER($A1374,20)</f>
        <v>1.2751013440638315</v>
      </c>
      <c r="F1374">
        <f t="shared" si="64"/>
        <v>1.8045422130887558</v>
      </c>
      <c r="G1374">
        <f>1+$B$5*Blad2!$E$6*G$8*POWER($A1374,2)+$B$5*(Blad2!$E$7*G$8+Blad2!$K$7*POWER(G$8,2))*POWER($A1374,4)+$B$5*(Blad2!$E$8*G$8+Blad2!$K$8*POWER(G$8,2)+Blad2!$S$8*POWER(G$8,3))*POWER($A1374,6)+$B$5*(Blad2!$E$9*G$8+Blad2!$K$9*POWER(G$8,2)+Blad2!$S$9*POWER(G$8,3)+Blad2!$AC$9*POWER(G$8,4))*POWER($A1374,8)+$B$5*(Blad2!$E$10*G$8+Blad2!$K$10*POWER(G$8,2)+Blad2!$S$10*POWER(G$8,3)+Blad2!$AC$10*POWER(G$8,4)+Blad2!$AO$10*POWER(G$8,5))*POWER($A1374,10)+$B$5*(Blad2!$E$11*G$8+Blad2!$K$11*POWER(G$8,2)+Blad2!$S$11*POWER(G$8,3)+Blad2!$AC$11*POWER(G$8,4)+Blad2!$AO$11*POWER(G$8,5)+Blad2!$BC$11*POWER(G$8,6))*POWER($A1374,12)+$B$5*(Blad2!$E$12*G$8+Blad2!$K$12*POWER(G$8,2)+Blad2!$S$12*POWER(G$8,3)+Blad2!$AC$12*POWER(G$8,4)+Blad2!$AO$12*POWER(G$8,5)+Blad2!$BC$12*POWER(G$8,6)+Blad2!$BS$12*POWER(G$8,7))*POWER($A1374,14)+$B$5*(Blad2!$E$13*G$8+Blad2!$K$13*POWER(G$8,2)+Blad2!$S$13*POWER(G$8,3)+Blad2!$AC$13*POWER(G$8,4)+Blad2!$AO$13*POWER(G$8,5)+Blad2!$BC$13*POWER(G$8,6)+Blad2!$BS$13*POWER(G$8,7)+Blad2!$CK$13*POWER(G$8,8))*POWER($A1374,16)+$B$5*(Blad2!$E$14*G$8+Blad2!$K$14*POWER(G$8,2)+Blad2!$S$14*POWER(G$8,3)+Blad2!$AC$14*POWER(G$8,4)+Blad2!$AO$14*POWER(G$8,5)+Blad2!$BC$14*POWER(G$8,6)+Blad2!$BS$14*POWER(G$8,7)+Blad2!$CK$14*POWER(G$8,8)+Blad2!$DE$14*POWER(G$8,9))*POWER($A1374,18)+$B$5*(Blad2!$E$15*G$8+Blad2!$K$15*POWER(G$8,2)+Blad2!$S$15*POWER(G$8,3)+Blad2!$AC$15*POWER(G$8,4)+Blad2!$AO$15*POWER(G$8,5)+Blad2!$BC$15*POWER(G$8,6)+Blad2!$BS$15*POWER(G$8,7)+Blad2!$CK$15*POWER(G$8,8)+Blad2!$DE$15*POWER(G$8,9)+Blad2!$EA$15*POWER(G$8,10))*POWER($A1374,20)</f>
        <v>1.8046016197174803</v>
      </c>
    </row>
    <row r="1375" spans="1:7" x14ac:dyDescent="0.2">
      <c r="A1375">
        <f t="shared" si="65"/>
        <v>1.0712830948740877</v>
      </c>
      <c r="B1375">
        <f t="shared" si="66"/>
        <v>1.0409079831076504</v>
      </c>
      <c r="C1375">
        <f>1+$B$5*Blad2!$E$6*C$8*POWER($A1375,2)+$B$5*(Blad2!$E$7*C$8+Blad2!$K$7*POWER(C$8,2))*POWER($A1375,4)+$B$5*(Blad2!$E$8*C$8+Blad2!$K$8*POWER(C$8,2)+Blad2!$S$8*POWER(C$8,3))*POWER($A1375,6)+$B$5*(Blad2!$E$9*C$8+Blad2!$K$9*POWER(C$8,2)+Blad2!$S$9*POWER(C$8,3)+Blad2!$AC$9*POWER(C$8,4))*POWER($A1375,8)+$B$5*(Blad2!$E$10*C$8+Blad2!$K$10*POWER(C$8,2)+Blad2!$S$10*POWER(C$8,3)+Blad2!$AC$10*POWER(C$8,4)+Blad2!$AO$10*POWER(C$8,5))*POWER($A1375,10)+$B$5*(Blad2!$E$11*C$8+Blad2!$K$11*POWER(C$8,2)+Blad2!$S$11*POWER(C$8,3)+Blad2!$AC$11*POWER(C$8,4)+Blad2!$AO$11*POWER(C$8,5)+Blad2!$BC$11*POWER(C$8,6))*POWER($A1375,12)+$B$5*(Blad2!$E$12*C$8+Blad2!$K$12*POWER(C$8,2)+Blad2!$S$12*POWER(C$8,3)+Blad2!$AC$12*POWER(C$8,4)+Blad2!$AO$12*POWER(C$8,5)+Blad2!$BC$12*POWER(C$8,6)+Blad2!$BS$12*POWER(C$8,7))*POWER($A1375,14)+$B$5*(Blad2!$E$13*C$8+Blad2!$K$13*POWER(C$8,2)+Blad2!$S$13*POWER(C$8,3)+Blad2!$AC$13*POWER(C$8,4)+Blad2!$AO$13*POWER(C$8,5)+Blad2!$BC$13*POWER(C$8,6)+Blad2!$BS$13*POWER(C$8,7)+Blad2!$CK$13*POWER(C$8,8))*POWER($A1375,16)+$B$5*(Blad2!$E$14*C$8+Blad2!$K$14*POWER(C$8,2)+Blad2!$S$14*POWER(C$8,3)+Blad2!$AC$14*POWER(C$8,4)+Blad2!$AO$14*POWER(C$8,5)+Blad2!$BC$14*POWER(C$8,6)+Blad2!$BS$14*POWER(C$8,7)+Blad2!$CK$14*POWER(C$8,8)+Blad2!$DE$14*POWER(C$8,9))*POWER($A1375,18)+$B$5*(Blad2!$E$15*C$8+Blad2!$K$15*POWER(C$8,2)+Blad2!$S$15*POWER(C$8,3)+Blad2!$AC$15*POWER(C$8,4)+Blad2!$AO$15*POWER(C$8,5)+Blad2!$BC$15*POWER(C$8,6)+Blad2!$BS$15*POWER(C$8,7)+Blad2!$CK$15*POWER(C$8,8)+Blad2!$DE$15*POWER(C$8,9)+Blad2!$EA$15*POWER(C$8,10))*POWER($A1375,20)</f>
        <v>1.0409079791455622</v>
      </c>
      <c r="D1375">
        <f t="shared" si="64"/>
        <v>1.2754441288576173</v>
      </c>
      <c r="E1375">
        <f>1+$B$5*Blad2!$E$6*E$8*POWER($A1375,2)+$B$5*(Blad2!$E$7*E$8+Blad2!$K$7*POWER(E$8,2))*POWER($A1375,4)+$B$5*(Blad2!$E$8*E$8+Blad2!$K$8*POWER(E$8,2)+Blad2!$S$8*POWER(E$8,3))*POWER($A1375,6)+$B$5*(Blad2!$E$9*E$8+Blad2!$K$9*POWER(E$8,2)+Blad2!$S$9*POWER(E$8,3)+Blad2!$AC$9*POWER(E$8,4))*POWER($A1375,8)+$B$5*(Blad2!$E$10*E$8+Blad2!$K$10*POWER(E$8,2)+Blad2!$S$10*POWER(E$8,3)+Blad2!$AC$10*POWER(E$8,4)+Blad2!$AO$10*POWER(E$8,5))*POWER($A1375,10)+$B$5*(Blad2!$E$11*E$8+Blad2!$K$11*POWER(E$8,2)+Blad2!$S$11*POWER(E$8,3)+Blad2!$AC$11*POWER(E$8,4)+Blad2!$AO$11*POWER(E$8,5)+Blad2!$BC$11*POWER(E$8,6))*POWER($A1375,12)+$B$5*(Blad2!$E$12*E$8+Blad2!$K$12*POWER(E$8,2)+Blad2!$S$12*POWER(E$8,3)+Blad2!$AC$12*POWER(E$8,4)+Blad2!$AO$12*POWER(E$8,5)+Blad2!$BC$12*POWER(E$8,6)+Blad2!$BS$12*POWER(E$8,7))*POWER($A1375,14)+$B$5*(Blad2!$E$13*E$8+Blad2!$K$13*POWER(E$8,2)+Blad2!$S$13*POWER(E$8,3)+Blad2!$AC$13*POWER(E$8,4)+Blad2!$AO$13*POWER(E$8,5)+Blad2!$BC$13*POWER(E$8,6)+Blad2!$BS$13*POWER(E$8,7)+Blad2!$CK$13*POWER(E$8,8))*POWER($A1375,16)+$B$5*(Blad2!$E$14*E$8+Blad2!$K$14*POWER(E$8,2)+Blad2!$S$14*POWER(E$8,3)+Blad2!$AC$14*POWER(E$8,4)+Blad2!$AO$14*POWER(E$8,5)+Blad2!$BC$14*POWER(E$8,6)+Blad2!$BS$14*POWER(E$8,7)+Blad2!$CK$14*POWER(E$8,8)+Blad2!$DE$14*POWER(E$8,9))*POWER($A1375,18)+$B$5*(Blad2!$E$15*E$8+Blad2!$K$15*POWER(E$8,2)+Blad2!$S$15*POWER(E$8,3)+Blad2!$AC$15*POWER(E$8,4)+Blad2!$AO$15*POWER(E$8,5)+Blad2!$BC$15*POWER(E$8,6)+Blad2!$BS$15*POWER(E$8,7)+Blad2!$CK$15*POWER(E$8,8)+Blad2!$DE$15*POWER(E$8,9)+Blad2!$EA$15*POWER(E$8,10))*POWER($A1375,20)</f>
        <v>1.2754439698119477</v>
      </c>
      <c r="F1375">
        <f t="shared" si="64"/>
        <v>1.8062921465263653</v>
      </c>
      <c r="G1375">
        <f>1+$B$5*Blad2!$E$6*G$8*POWER($A1375,2)+$B$5*(Blad2!$E$7*G$8+Blad2!$K$7*POWER(G$8,2))*POWER($A1375,4)+$B$5*(Blad2!$E$8*G$8+Blad2!$K$8*POWER(G$8,2)+Blad2!$S$8*POWER(G$8,3))*POWER($A1375,6)+$B$5*(Blad2!$E$9*G$8+Blad2!$K$9*POWER(G$8,2)+Blad2!$S$9*POWER(G$8,3)+Blad2!$AC$9*POWER(G$8,4))*POWER($A1375,8)+$B$5*(Blad2!$E$10*G$8+Blad2!$K$10*POWER(G$8,2)+Blad2!$S$10*POWER(G$8,3)+Blad2!$AC$10*POWER(G$8,4)+Blad2!$AO$10*POWER(G$8,5))*POWER($A1375,10)+$B$5*(Blad2!$E$11*G$8+Blad2!$K$11*POWER(G$8,2)+Blad2!$S$11*POWER(G$8,3)+Blad2!$AC$11*POWER(G$8,4)+Blad2!$AO$11*POWER(G$8,5)+Blad2!$BC$11*POWER(G$8,6))*POWER($A1375,12)+$B$5*(Blad2!$E$12*G$8+Blad2!$K$12*POWER(G$8,2)+Blad2!$S$12*POWER(G$8,3)+Blad2!$AC$12*POWER(G$8,4)+Blad2!$AO$12*POWER(G$8,5)+Blad2!$BC$12*POWER(G$8,6)+Blad2!$BS$12*POWER(G$8,7))*POWER($A1375,14)+$B$5*(Blad2!$E$13*G$8+Blad2!$K$13*POWER(G$8,2)+Blad2!$S$13*POWER(G$8,3)+Blad2!$AC$13*POWER(G$8,4)+Blad2!$AO$13*POWER(G$8,5)+Blad2!$BC$13*POWER(G$8,6)+Blad2!$BS$13*POWER(G$8,7)+Blad2!$CK$13*POWER(G$8,8))*POWER($A1375,16)+$B$5*(Blad2!$E$14*G$8+Blad2!$K$14*POWER(G$8,2)+Blad2!$S$14*POWER(G$8,3)+Blad2!$AC$14*POWER(G$8,4)+Blad2!$AO$14*POWER(G$8,5)+Blad2!$BC$14*POWER(G$8,6)+Blad2!$BS$14*POWER(G$8,7)+Blad2!$CK$14*POWER(G$8,8)+Blad2!$DE$14*POWER(G$8,9))*POWER($A1375,18)+$B$5*(Blad2!$E$15*G$8+Blad2!$K$15*POWER(G$8,2)+Blad2!$S$15*POWER(G$8,3)+Blad2!$AC$15*POWER(G$8,4)+Blad2!$AO$15*POWER(G$8,5)+Blad2!$BC$15*POWER(G$8,6)+Blad2!$BS$15*POWER(G$8,7)+Blad2!$CK$15*POWER(G$8,8)+Blad2!$DE$15*POWER(G$8,9)+Blad2!$EA$15*POWER(G$8,10))*POWER($A1375,20)</f>
        <v>1.8063525128423712</v>
      </c>
    </row>
    <row r="1376" spans="1:7" x14ac:dyDescent="0.2">
      <c r="A1376">
        <f t="shared" si="65"/>
        <v>1.0720684930374851</v>
      </c>
      <c r="B1376">
        <f t="shared" si="66"/>
        <v>1.0409452109496007</v>
      </c>
      <c r="C1376">
        <f>1+$B$5*Blad2!$E$6*C$8*POWER($A1376,2)+$B$5*(Blad2!$E$7*C$8+Blad2!$K$7*POWER(C$8,2))*POWER($A1376,4)+$B$5*(Blad2!$E$8*C$8+Blad2!$K$8*POWER(C$8,2)+Blad2!$S$8*POWER(C$8,3))*POWER($A1376,6)+$B$5*(Blad2!$E$9*C$8+Blad2!$K$9*POWER(C$8,2)+Blad2!$S$9*POWER(C$8,3)+Blad2!$AC$9*POWER(C$8,4))*POWER($A1376,8)+$B$5*(Blad2!$E$10*C$8+Blad2!$K$10*POWER(C$8,2)+Blad2!$S$10*POWER(C$8,3)+Blad2!$AC$10*POWER(C$8,4)+Blad2!$AO$10*POWER(C$8,5))*POWER($A1376,10)+$B$5*(Blad2!$E$11*C$8+Blad2!$K$11*POWER(C$8,2)+Blad2!$S$11*POWER(C$8,3)+Blad2!$AC$11*POWER(C$8,4)+Blad2!$AO$11*POWER(C$8,5)+Blad2!$BC$11*POWER(C$8,6))*POWER($A1376,12)+$B$5*(Blad2!$E$12*C$8+Blad2!$K$12*POWER(C$8,2)+Blad2!$S$12*POWER(C$8,3)+Blad2!$AC$12*POWER(C$8,4)+Blad2!$AO$12*POWER(C$8,5)+Blad2!$BC$12*POWER(C$8,6)+Blad2!$BS$12*POWER(C$8,7))*POWER($A1376,14)+$B$5*(Blad2!$E$13*C$8+Blad2!$K$13*POWER(C$8,2)+Blad2!$S$13*POWER(C$8,3)+Blad2!$AC$13*POWER(C$8,4)+Blad2!$AO$13*POWER(C$8,5)+Blad2!$BC$13*POWER(C$8,6)+Blad2!$BS$13*POWER(C$8,7)+Blad2!$CK$13*POWER(C$8,8))*POWER($A1376,16)+$B$5*(Blad2!$E$14*C$8+Blad2!$K$14*POWER(C$8,2)+Blad2!$S$14*POWER(C$8,3)+Blad2!$AC$14*POWER(C$8,4)+Blad2!$AO$14*POWER(C$8,5)+Blad2!$BC$14*POWER(C$8,6)+Blad2!$BS$14*POWER(C$8,7)+Blad2!$CK$14*POWER(C$8,8)+Blad2!$DE$14*POWER(C$8,9))*POWER($A1376,18)+$B$5*(Blad2!$E$15*C$8+Blad2!$K$15*POWER(C$8,2)+Blad2!$S$15*POWER(C$8,3)+Blad2!$AC$15*POWER(C$8,4)+Blad2!$AO$15*POWER(C$8,5)+Blad2!$BC$15*POWER(C$8,6)+Blad2!$BS$15*POWER(C$8,7)+Blad2!$CK$15*POWER(C$8,8)+Blad2!$DE$15*POWER(C$8,9)+Blad2!$EA$15*POWER(C$8,10))*POWER($A1376,20)</f>
        <v>1.0409452069232989</v>
      </c>
      <c r="D1376">
        <f t="shared" si="64"/>
        <v>1.2757866889792255</v>
      </c>
      <c r="E1376">
        <f>1+$B$5*Blad2!$E$6*E$8*POWER($A1376,2)+$B$5*(Blad2!$E$7*E$8+Blad2!$K$7*POWER(E$8,2))*POWER($A1376,4)+$B$5*(Blad2!$E$8*E$8+Blad2!$K$8*POWER(E$8,2)+Blad2!$S$8*POWER(E$8,3))*POWER($A1376,6)+$B$5*(Blad2!$E$9*E$8+Blad2!$K$9*POWER(E$8,2)+Blad2!$S$9*POWER(E$8,3)+Blad2!$AC$9*POWER(E$8,4))*POWER($A1376,8)+$B$5*(Blad2!$E$10*E$8+Blad2!$K$10*POWER(E$8,2)+Blad2!$S$10*POWER(E$8,3)+Blad2!$AC$10*POWER(E$8,4)+Blad2!$AO$10*POWER(E$8,5))*POWER($A1376,10)+$B$5*(Blad2!$E$11*E$8+Blad2!$K$11*POWER(E$8,2)+Blad2!$S$11*POWER(E$8,3)+Blad2!$AC$11*POWER(E$8,4)+Blad2!$AO$11*POWER(E$8,5)+Blad2!$BC$11*POWER(E$8,6))*POWER($A1376,12)+$B$5*(Blad2!$E$12*E$8+Blad2!$K$12*POWER(E$8,2)+Blad2!$S$12*POWER(E$8,3)+Blad2!$AC$12*POWER(E$8,4)+Blad2!$AO$12*POWER(E$8,5)+Blad2!$BC$12*POWER(E$8,6)+Blad2!$BS$12*POWER(E$8,7))*POWER($A1376,14)+$B$5*(Blad2!$E$13*E$8+Blad2!$K$13*POWER(E$8,2)+Blad2!$S$13*POWER(E$8,3)+Blad2!$AC$13*POWER(E$8,4)+Blad2!$AO$13*POWER(E$8,5)+Blad2!$BC$13*POWER(E$8,6)+Blad2!$BS$13*POWER(E$8,7)+Blad2!$CK$13*POWER(E$8,8))*POWER($A1376,16)+$B$5*(Blad2!$E$14*E$8+Blad2!$K$14*POWER(E$8,2)+Blad2!$S$14*POWER(E$8,3)+Blad2!$AC$14*POWER(E$8,4)+Blad2!$AO$14*POWER(E$8,5)+Blad2!$BC$14*POWER(E$8,6)+Blad2!$BS$14*POWER(E$8,7)+Blad2!$CK$14*POWER(E$8,8)+Blad2!$DE$14*POWER(E$8,9))*POWER($A1376,18)+$B$5*(Blad2!$E$15*E$8+Blad2!$K$15*POWER(E$8,2)+Blad2!$S$15*POWER(E$8,3)+Blad2!$AC$15*POWER(E$8,4)+Blad2!$AO$15*POWER(E$8,5)+Blad2!$BC$15*POWER(E$8,6)+Blad2!$BS$15*POWER(E$8,7)+Blad2!$CK$15*POWER(E$8,8)+Blad2!$DE$15*POWER(E$8,9)+Blad2!$EA$15*POWER(E$8,10))*POWER($A1376,20)</f>
        <v>1.2757865252425533</v>
      </c>
      <c r="F1376">
        <f t="shared" si="64"/>
        <v>1.8080454051882544</v>
      </c>
      <c r="G1376">
        <f>1+$B$5*Blad2!$E$6*G$8*POWER($A1376,2)+$B$5*(Blad2!$E$7*G$8+Blad2!$K$7*POWER(G$8,2))*POWER($A1376,4)+$B$5*(Blad2!$E$8*G$8+Blad2!$K$8*POWER(G$8,2)+Blad2!$S$8*POWER(G$8,3))*POWER($A1376,6)+$B$5*(Blad2!$E$9*G$8+Blad2!$K$9*POWER(G$8,2)+Blad2!$S$9*POWER(G$8,3)+Blad2!$AC$9*POWER(G$8,4))*POWER($A1376,8)+$B$5*(Blad2!$E$10*G$8+Blad2!$K$10*POWER(G$8,2)+Blad2!$S$10*POWER(G$8,3)+Blad2!$AC$10*POWER(G$8,4)+Blad2!$AO$10*POWER(G$8,5))*POWER($A1376,10)+$B$5*(Blad2!$E$11*G$8+Blad2!$K$11*POWER(G$8,2)+Blad2!$S$11*POWER(G$8,3)+Blad2!$AC$11*POWER(G$8,4)+Blad2!$AO$11*POWER(G$8,5)+Blad2!$BC$11*POWER(G$8,6))*POWER($A1376,12)+$B$5*(Blad2!$E$12*G$8+Blad2!$K$12*POWER(G$8,2)+Blad2!$S$12*POWER(G$8,3)+Blad2!$AC$12*POWER(G$8,4)+Blad2!$AO$12*POWER(G$8,5)+Blad2!$BC$12*POWER(G$8,6)+Blad2!$BS$12*POWER(G$8,7))*POWER($A1376,14)+$B$5*(Blad2!$E$13*G$8+Blad2!$K$13*POWER(G$8,2)+Blad2!$S$13*POWER(G$8,3)+Blad2!$AC$13*POWER(G$8,4)+Blad2!$AO$13*POWER(G$8,5)+Blad2!$BC$13*POWER(G$8,6)+Blad2!$BS$13*POWER(G$8,7)+Blad2!$CK$13*POWER(G$8,8))*POWER($A1376,16)+$B$5*(Blad2!$E$14*G$8+Blad2!$K$14*POWER(G$8,2)+Blad2!$S$14*POWER(G$8,3)+Blad2!$AC$14*POWER(G$8,4)+Blad2!$AO$14*POWER(G$8,5)+Blad2!$BC$14*POWER(G$8,6)+Blad2!$BS$14*POWER(G$8,7)+Blad2!$CK$14*POWER(G$8,8)+Blad2!$DE$14*POWER(G$8,9))*POWER($A1376,18)+$B$5*(Blad2!$E$15*G$8+Blad2!$K$15*POWER(G$8,2)+Blad2!$S$15*POWER(G$8,3)+Blad2!$AC$15*POWER(G$8,4)+Blad2!$AO$15*POWER(G$8,5)+Blad2!$BC$15*POWER(G$8,6)+Blad2!$BS$15*POWER(G$8,7)+Blad2!$CK$15*POWER(G$8,8)+Blad2!$DE$15*POWER(G$8,9)+Blad2!$EA$15*POWER(G$8,10))*POWER($A1376,20)</f>
        <v>1.8081067458202509</v>
      </c>
    </row>
    <row r="1377" spans="1:7" x14ac:dyDescent="0.2">
      <c r="A1377">
        <f t="shared" si="65"/>
        <v>1.0728538912008825</v>
      </c>
      <c r="B1377">
        <f t="shared" si="66"/>
        <v>1.0409824050408798</v>
      </c>
      <c r="C1377">
        <f>1+$B$5*Blad2!$E$6*C$8*POWER($A1377,2)+$B$5*(Blad2!$E$7*C$8+Blad2!$K$7*POWER(C$8,2))*POWER($A1377,4)+$B$5*(Blad2!$E$8*C$8+Blad2!$K$8*POWER(C$8,2)+Blad2!$S$8*POWER(C$8,3))*POWER($A1377,6)+$B$5*(Blad2!$E$9*C$8+Blad2!$K$9*POWER(C$8,2)+Blad2!$S$9*POWER(C$8,3)+Blad2!$AC$9*POWER(C$8,4))*POWER($A1377,8)+$B$5*(Blad2!$E$10*C$8+Blad2!$K$10*POWER(C$8,2)+Blad2!$S$10*POWER(C$8,3)+Blad2!$AC$10*POWER(C$8,4)+Blad2!$AO$10*POWER(C$8,5))*POWER($A1377,10)+$B$5*(Blad2!$E$11*C$8+Blad2!$K$11*POWER(C$8,2)+Blad2!$S$11*POWER(C$8,3)+Blad2!$AC$11*POWER(C$8,4)+Blad2!$AO$11*POWER(C$8,5)+Blad2!$BC$11*POWER(C$8,6))*POWER($A1377,12)+$B$5*(Blad2!$E$12*C$8+Blad2!$K$12*POWER(C$8,2)+Blad2!$S$12*POWER(C$8,3)+Blad2!$AC$12*POWER(C$8,4)+Blad2!$AO$12*POWER(C$8,5)+Blad2!$BC$12*POWER(C$8,6)+Blad2!$BS$12*POWER(C$8,7))*POWER($A1377,14)+$B$5*(Blad2!$E$13*C$8+Blad2!$K$13*POWER(C$8,2)+Blad2!$S$13*POWER(C$8,3)+Blad2!$AC$13*POWER(C$8,4)+Blad2!$AO$13*POWER(C$8,5)+Blad2!$BC$13*POWER(C$8,6)+Blad2!$BS$13*POWER(C$8,7)+Blad2!$CK$13*POWER(C$8,8))*POWER($A1377,16)+$B$5*(Blad2!$E$14*C$8+Blad2!$K$14*POWER(C$8,2)+Blad2!$S$14*POWER(C$8,3)+Blad2!$AC$14*POWER(C$8,4)+Blad2!$AO$14*POWER(C$8,5)+Blad2!$BC$14*POWER(C$8,6)+Blad2!$BS$14*POWER(C$8,7)+Blad2!$CK$14*POWER(C$8,8)+Blad2!$DE$14*POWER(C$8,9))*POWER($A1377,18)+$B$5*(Blad2!$E$15*C$8+Blad2!$K$15*POWER(C$8,2)+Blad2!$S$15*POWER(C$8,3)+Blad2!$AC$15*POWER(C$8,4)+Blad2!$AO$15*POWER(C$8,5)+Blad2!$BC$15*POWER(C$8,6)+Blad2!$BS$15*POWER(C$8,7)+Blad2!$CK$15*POWER(C$8,8)+Blad2!$DE$15*POWER(C$8,9)+Blad2!$EA$15*POWER(C$8,10))*POWER($A1377,20)</f>
        <v>1.0409824009493733</v>
      </c>
      <c r="D1377">
        <f t="shared" si="64"/>
        <v>1.2761291775790486</v>
      </c>
      <c r="E1377">
        <f>1+$B$5*Blad2!$E$6*E$8*POWER($A1377,2)+$B$5*(Blad2!$E$7*E$8+Blad2!$K$7*POWER(E$8,2))*POWER($A1377,4)+$B$5*(Blad2!$E$8*E$8+Blad2!$K$8*POWER(E$8,2)+Blad2!$S$8*POWER(E$8,3))*POWER($A1377,6)+$B$5*(Blad2!$E$9*E$8+Blad2!$K$9*POWER(E$8,2)+Blad2!$S$9*POWER(E$8,3)+Blad2!$AC$9*POWER(E$8,4))*POWER($A1377,8)+$B$5*(Blad2!$E$10*E$8+Blad2!$K$10*POWER(E$8,2)+Blad2!$S$10*POWER(E$8,3)+Blad2!$AC$10*POWER(E$8,4)+Blad2!$AO$10*POWER(E$8,5))*POWER($A1377,10)+$B$5*(Blad2!$E$11*E$8+Blad2!$K$11*POWER(E$8,2)+Blad2!$S$11*POWER(E$8,3)+Blad2!$AC$11*POWER(E$8,4)+Blad2!$AO$11*POWER(E$8,5)+Blad2!$BC$11*POWER(E$8,6))*POWER($A1377,12)+$B$5*(Blad2!$E$12*E$8+Blad2!$K$12*POWER(E$8,2)+Blad2!$S$12*POWER(E$8,3)+Blad2!$AC$12*POWER(E$8,4)+Blad2!$AO$12*POWER(E$8,5)+Blad2!$BC$12*POWER(E$8,6)+Blad2!$BS$12*POWER(E$8,7))*POWER($A1377,14)+$B$5*(Blad2!$E$13*E$8+Blad2!$K$13*POWER(E$8,2)+Blad2!$S$13*POWER(E$8,3)+Blad2!$AC$13*POWER(E$8,4)+Blad2!$AO$13*POWER(E$8,5)+Blad2!$BC$13*POWER(E$8,6)+Blad2!$BS$13*POWER(E$8,7)+Blad2!$CK$13*POWER(E$8,8))*POWER($A1377,16)+$B$5*(Blad2!$E$14*E$8+Blad2!$K$14*POWER(E$8,2)+Blad2!$S$14*POWER(E$8,3)+Blad2!$AC$14*POWER(E$8,4)+Blad2!$AO$14*POWER(E$8,5)+Blad2!$BC$14*POWER(E$8,6)+Blad2!$BS$14*POWER(E$8,7)+Blad2!$CK$14*POWER(E$8,8)+Blad2!$DE$14*POWER(E$8,9))*POWER($A1377,18)+$B$5*(Blad2!$E$15*E$8+Blad2!$K$15*POWER(E$8,2)+Blad2!$S$15*POWER(E$8,3)+Blad2!$AC$15*POWER(E$8,4)+Blad2!$AO$15*POWER(E$8,5)+Blad2!$BC$15*POWER(E$8,6)+Blad2!$BS$15*POWER(E$8,7)+Blad2!$CK$15*POWER(E$8,8)+Blad2!$DE$15*POWER(E$8,9)+Blad2!$EA$15*POWER(E$8,10))*POWER($A1377,20)</f>
        <v>1.2761290090404347</v>
      </c>
      <c r="F1377">
        <f t="shared" si="64"/>
        <v>1.8098019940016099</v>
      </c>
      <c r="G1377">
        <f>1+$B$5*Blad2!$E$6*G$8*POWER($A1377,2)+$B$5*(Blad2!$E$7*G$8+Blad2!$K$7*POWER(G$8,2))*POWER($A1377,4)+$B$5*(Blad2!$E$8*G$8+Blad2!$K$8*POWER(G$8,2)+Blad2!$S$8*POWER(G$8,3))*POWER($A1377,6)+$B$5*(Blad2!$E$9*G$8+Blad2!$K$9*POWER(G$8,2)+Blad2!$S$9*POWER(G$8,3)+Blad2!$AC$9*POWER(G$8,4))*POWER($A1377,8)+$B$5*(Blad2!$E$10*G$8+Blad2!$K$10*POWER(G$8,2)+Blad2!$S$10*POWER(G$8,3)+Blad2!$AC$10*POWER(G$8,4)+Blad2!$AO$10*POWER(G$8,5))*POWER($A1377,10)+$B$5*(Blad2!$E$11*G$8+Blad2!$K$11*POWER(G$8,2)+Blad2!$S$11*POWER(G$8,3)+Blad2!$AC$11*POWER(G$8,4)+Blad2!$AO$11*POWER(G$8,5)+Blad2!$BC$11*POWER(G$8,6))*POWER($A1377,12)+$B$5*(Blad2!$E$12*G$8+Blad2!$K$12*POWER(G$8,2)+Blad2!$S$12*POWER(G$8,3)+Blad2!$AC$12*POWER(G$8,4)+Blad2!$AO$12*POWER(G$8,5)+Blad2!$BC$12*POWER(G$8,6)+Blad2!$BS$12*POWER(G$8,7))*POWER($A1377,14)+$B$5*(Blad2!$E$13*G$8+Blad2!$K$13*POWER(G$8,2)+Blad2!$S$13*POWER(G$8,3)+Blad2!$AC$13*POWER(G$8,4)+Blad2!$AO$13*POWER(G$8,5)+Blad2!$BC$13*POWER(G$8,6)+Blad2!$BS$13*POWER(G$8,7)+Blad2!$CK$13*POWER(G$8,8))*POWER($A1377,16)+$B$5*(Blad2!$E$14*G$8+Blad2!$K$14*POWER(G$8,2)+Blad2!$S$14*POWER(G$8,3)+Blad2!$AC$14*POWER(G$8,4)+Blad2!$AO$14*POWER(G$8,5)+Blad2!$BC$14*POWER(G$8,6)+Blad2!$BS$14*POWER(G$8,7)+Blad2!$CK$14*POWER(G$8,8)+Blad2!$DE$14*POWER(G$8,9))*POWER($A1377,18)+$B$5*(Blad2!$E$15*G$8+Blad2!$K$15*POWER(G$8,2)+Blad2!$S$15*POWER(G$8,3)+Blad2!$AC$15*POWER(G$8,4)+Blad2!$AO$15*POWER(G$8,5)+Blad2!$BC$15*POWER(G$8,6)+Blad2!$BS$15*POWER(G$8,7)+Blad2!$CK$15*POWER(G$8,8)+Blad2!$DE$15*POWER(G$8,9)+Blad2!$EA$15*POWER(G$8,10))*POWER($A1377,20)</f>
        <v>1.8098643237864773</v>
      </c>
    </row>
    <row r="1378" spans="1:7" x14ac:dyDescent="0.2">
      <c r="A1378">
        <f t="shared" si="65"/>
        <v>1.0736392893642799</v>
      </c>
      <c r="B1378">
        <f t="shared" si="66"/>
        <v>1.0410195652782754</v>
      </c>
      <c r="C1378">
        <f>1+$B$5*Blad2!$E$6*C$8*POWER($A1378,2)+$B$5*(Blad2!$E$7*C$8+Blad2!$K$7*POWER(C$8,2))*POWER($A1378,4)+$B$5*(Blad2!$E$8*C$8+Blad2!$K$8*POWER(C$8,2)+Blad2!$S$8*POWER(C$8,3))*POWER($A1378,6)+$B$5*(Blad2!$E$9*C$8+Blad2!$K$9*POWER(C$8,2)+Blad2!$S$9*POWER(C$8,3)+Blad2!$AC$9*POWER(C$8,4))*POWER($A1378,8)+$B$5*(Blad2!$E$10*C$8+Blad2!$K$10*POWER(C$8,2)+Blad2!$S$10*POWER(C$8,3)+Blad2!$AC$10*POWER(C$8,4)+Blad2!$AO$10*POWER(C$8,5))*POWER($A1378,10)+$B$5*(Blad2!$E$11*C$8+Blad2!$K$11*POWER(C$8,2)+Blad2!$S$11*POWER(C$8,3)+Blad2!$AC$11*POWER(C$8,4)+Blad2!$AO$11*POWER(C$8,5)+Blad2!$BC$11*POWER(C$8,6))*POWER($A1378,12)+$B$5*(Blad2!$E$12*C$8+Blad2!$K$12*POWER(C$8,2)+Blad2!$S$12*POWER(C$8,3)+Blad2!$AC$12*POWER(C$8,4)+Blad2!$AO$12*POWER(C$8,5)+Blad2!$BC$12*POWER(C$8,6)+Blad2!$BS$12*POWER(C$8,7))*POWER($A1378,14)+$B$5*(Blad2!$E$13*C$8+Blad2!$K$13*POWER(C$8,2)+Blad2!$S$13*POWER(C$8,3)+Blad2!$AC$13*POWER(C$8,4)+Blad2!$AO$13*POWER(C$8,5)+Blad2!$BC$13*POWER(C$8,6)+Blad2!$BS$13*POWER(C$8,7)+Blad2!$CK$13*POWER(C$8,8))*POWER($A1378,16)+$B$5*(Blad2!$E$14*C$8+Blad2!$K$14*POWER(C$8,2)+Blad2!$S$14*POWER(C$8,3)+Blad2!$AC$14*POWER(C$8,4)+Blad2!$AO$14*POWER(C$8,5)+Blad2!$BC$14*POWER(C$8,6)+Blad2!$BS$14*POWER(C$8,7)+Blad2!$CK$14*POWER(C$8,8)+Blad2!$DE$14*POWER(C$8,9))*POWER($A1378,18)+$B$5*(Blad2!$E$15*C$8+Blad2!$K$15*POWER(C$8,2)+Blad2!$S$15*POWER(C$8,3)+Blad2!$AC$15*POWER(C$8,4)+Blad2!$AO$15*POWER(C$8,5)+Blad2!$BC$15*POWER(C$8,6)+Blad2!$BS$15*POWER(C$8,7)+Blad2!$CK$15*POWER(C$8,8)+Blad2!$DE$15*POWER(C$8,9)+Blad2!$EA$15*POWER(C$8,10))*POWER($A1378,20)</f>
        <v>1.0410195611205579</v>
      </c>
      <c r="D1378">
        <f t="shared" si="64"/>
        <v>1.2764715933415571</v>
      </c>
      <c r="E1378">
        <f>1+$B$5*Blad2!$E$6*E$8*POWER($A1378,2)+$B$5*(Blad2!$E$7*E$8+Blad2!$K$7*POWER(E$8,2))*POWER($A1378,4)+$B$5*(Blad2!$E$8*E$8+Blad2!$K$8*POWER(E$8,2)+Blad2!$S$8*POWER(E$8,3))*POWER($A1378,6)+$B$5*(Blad2!$E$9*E$8+Blad2!$K$9*POWER(E$8,2)+Blad2!$S$9*POWER(E$8,3)+Blad2!$AC$9*POWER(E$8,4))*POWER($A1378,8)+$B$5*(Blad2!$E$10*E$8+Blad2!$K$10*POWER(E$8,2)+Blad2!$S$10*POWER(E$8,3)+Blad2!$AC$10*POWER(E$8,4)+Blad2!$AO$10*POWER(E$8,5))*POWER($A1378,10)+$B$5*(Blad2!$E$11*E$8+Blad2!$K$11*POWER(E$8,2)+Blad2!$S$11*POWER(E$8,3)+Blad2!$AC$11*POWER(E$8,4)+Blad2!$AO$11*POWER(E$8,5)+Blad2!$BC$11*POWER(E$8,6))*POWER($A1378,12)+$B$5*(Blad2!$E$12*E$8+Blad2!$K$12*POWER(E$8,2)+Blad2!$S$12*POWER(E$8,3)+Blad2!$AC$12*POWER(E$8,4)+Blad2!$AO$12*POWER(E$8,5)+Blad2!$BC$12*POWER(E$8,6)+Blad2!$BS$12*POWER(E$8,7))*POWER($A1378,14)+$B$5*(Blad2!$E$13*E$8+Blad2!$K$13*POWER(E$8,2)+Blad2!$S$13*POWER(E$8,3)+Blad2!$AC$13*POWER(E$8,4)+Blad2!$AO$13*POWER(E$8,5)+Blad2!$BC$13*POWER(E$8,6)+Blad2!$BS$13*POWER(E$8,7)+Blad2!$CK$13*POWER(E$8,8))*POWER($A1378,16)+$B$5*(Blad2!$E$14*E$8+Blad2!$K$14*POWER(E$8,2)+Blad2!$S$14*POWER(E$8,3)+Blad2!$AC$14*POWER(E$8,4)+Blad2!$AO$14*POWER(E$8,5)+Blad2!$BC$14*POWER(E$8,6)+Blad2!$BS$14*POWER(E$8,7)+Blad2!$CK$14*POWER(E$8,8)+Blad2!$DE$14*POWER(E$8,9))*POWER($A1378,18)+$B$5*(Blad2!$E$15*E$8+Blad2!$K$15*POWER(E$8,2)+Blad2!$S$15*POWER(E$8,3)+Blad2!$AC$15*POWER(E$8,4)+Blad2!$AO$15*POWER(E$8,5)+Blad2!$BC$15*POWER(E$8,6)+Blad2!$BS$15*POWER(E$8,7)+Blad2!$CK$15*POWER(E$8,8)+Blad2!$DE$15*POWER(E$8,9)+Blad2!$EA$15*POWER(E$8,10))*POWER($A1378,20)</f>
        <v>1.276471419887764</v>
      </c>
      <c r="F1378">
        <f t="shared" si="64"/>
        <v>1.8115619178809257</v>
      </c>
      <c r="G1378">
        <f>1+$B$5*Blad2!$E$6*G$8*POWER($A1378,2)+$B$5*(Blad2!$E$7*G$8+Blad2!$K$7*POWER(G$8,2))*POWER($A1378,4)+$B$5*(Blad2!$E$8*G$8+Blad2!$K$8*POWER(G$8,2)+Blad2!$S$8*POWER(G$8,3))*POWER($A1378,6)+$B$5*(Blad2!$E$9*G$8+Blad2!$K$9*POWER(G$8,2)+Blad2!$S$9*POWER(G$8,3)+Blad2!$AC$9*POWER(G$8,4))*POWER($A1378,8)+$B$5*(Blad2!$E$10*G$8+Blad2!$K$10*POWER(G$8,2)+Blad2!$S$10*POWER(G$8,3)+Blad2!$AC$10*POWER(G$8,4)+Blad2!$AO$10*POWER(G$8,5))*POWER($A1378,10)+$B$5*(Blad2!$E$11*G$8+Blad2!$K$11*POWER(G$8,2)+Blad2!$S$11*POWER(G$8,3)+Blad2!$AC$11*POWER(G$8,4)+Blad2!$AO$11*POWER(G$8,5)+Blad2!$BC$11*POWER(G$8,6))*POWER($A1378,12)+$B$5*(Blad2!$E$12*G$8+Blad2!$K$12*POWER(G$8,2)+Blad2!$S$12*POWER(G$8,3)+Blad2!$AC$12*POWER(G$8,4)+Blad2!$AO$12*POWER(G$8,5)+Blad2!$BC$12*POWER(G$8,6)+Blad2!$BS$12*POWER(G$8,7))*POWER($A1378,14)+$B$5*(Blad2!$E$13*G$8+Blad2!$K$13*POWER(G$8,2)+Blad2!$S$13*POWER(G$8,3)+Blad2!$AC$13*POWER(G$8,4)+Blad2!$AO$13*POWER(G$8,5)+Blad2!$BC$13*POWER(G$8,6)+Blad2!$BS$13*POWER(G$8,7)+Blad2!$CK$13*POWER(G$8,8))*POWER($A1378,16)+$B$5*(Blad2!$E$14*G$8+Blad2!$K$14*POWER(G$8,2)+Blad2!$S$14*POWER(G$8,3)+Blad2!$AC$14*POWER(G$8,4)+Blad2!$AO$14*POWER(G$8,5)+Blad2!$BC$14*POWER(G$8,6)+Blad2!$BS$14*POWER(G$8,7)+Blad2!$CK$14*POWER(G$8,8)+Blad2!$DE$14*POWER(G$8,9))*POWER($A1378,18)+$B$5*(Blad2!$E$15*G$8+Blad2!$K$15*POWER(G$8,2)+Blad2!$S$15*POWER(G$8,3)+Blad2!$AC$15*POWER(G$8,4)+Blad2!$AO$15*POWER(G$8,5)+Blad2!$BC$15*POWER(G$8,6)+Blad2!$BS$15*POWER(G$8,7)+Blad2!$CK$15*POWER(G$8,8)+Blad2!$DE$15*POWER(G$8,9)+Blad2!$EA$15*POWER(G$8,10))*POWER($A1378,20)</f>
        <v>1.8116252518664271</v>
      </c>
    </row>
    <row r="1379" spans="1:7" x14ac:dyDescent="0.2">
      <c r="A1379">
        <f t="shared" si="65"/>
        <v>1.0744246875276773</v>
      </c>
      <c r="B1379">
        <f t="shared" si="66"/>
        <v>1.0410566915586379</v>
      </c>
      <c r="C1379">
        <f>1+$B$5*Blad2!$E$6*C$8*POWER($A1379,2)+$B$5*(Blad2!$E$7*C$8+Blad2!$K$7*POWER(C$8,2))*POWER($A1379,4)+$B$5*(Blad2!$E$8*C$8+Blad2!$K$8*POWER(C$8,2)+Blad2!$S$8*POWER(C$8,3))*POWER($A1379,6)+$B$5*(Blad2!$E$9*C$8+Blad2!$K$9*POWER(C$8,2)+Blad2!$S$9*POWER(C$8,3)+Blad2!$AC$9*POWER(C$8,4))*POWER($A1379,8)+$B$5*(Blad2!$E$10*C$8+Blad2!$K$10*POWER(C$8,2)+Blad2!$S$10*POWER(C$8,3)+Blad2!$AC$10*POWER(C$8,4)+Blad2!$AO$10*POWER(C$8,5))*POWER($A1379,10)+$B$5*(Blad2!$E$11*C$8+Blad2!$K$11*POWER(C$8,2)+Blad2!$S$11*POWER(C$8,3)+Blad2!$AC$11*POWER(C$8,4)+Blad2!$AO$11*POWER(C$8,5)+Blad2!$BC$11*POWER(C$8,6))*POWER($A1379,12)+$B$5*(Blad2!$E$12*C$8+Blad2!$K$12*POWER(C$8,2)+Blad2!$S$12*POWER(C$8,3)+Blad2!$AC$12*POWER(C$8,4)+Blad2!$AO$12*POWER(C$8,5)+Blad2!$BC$12*POWER(C$8,6)+Blad2!$BS$12*POWER(C$8,7))*POWER($A1379,14)+$B$5*(Blad2!$E$13*C$8+Blad2!$K$13*POWER(C$8,2)+Blad2!$S$13*POWER(C$8,3)+Blad2!$AC$13*POWER(C$8,4)+Blad2!$AO$13*POWER(C$8,5)+Blad2!$BC$13*POWER(C$8,6)+Blad2!$BS$13*POWER(C$8,7)+Blad2!$CK$13*POWER(C$8,8))*POWER($A1379,16)+$B$5*(Blad2!$E$14*C$8+Blad2!$K$14*POWER(C$8,2)+Blad2!$S$14*POWER(C$8,3)+Blad2!$AC$14*POWER(C$8,4)+Blad2!$AO$14*POWER(C$8,5)+Blad2!$BC$14*POWER(C$8,6)+Blad2!$BS$14*POWER(C$8,7)+Blad2!$CK$14*POWER(C$8,8)+Blad2!$DE$14*POWER(C$8,9))*POWER($A1379,18)+$B$5*(Blad2!$E$15*C$8+Blad2!$K$15*POWER(C$8,2)+Blad2!$S$15*POWER(C$8,3)+Blad2!$AC$15*POWER(C$8,4)+Blad2!$AO$15*POWER(C$8,5)+Blad2!$BC$15*POWER(C$8,6)+Blad2!$BS$15*POWER(C$8,7)+Blad2!$CK$15*POWER(C$8,8)+Blad2!$DE$15*POWER(C$8,9)+Blad2!$EA$15*POWER(C$8,10))*POWER($A1379,20)</f>
        <v>1.0410566873336875</v>
      </c>
      <c r="D1379">
        <f t="shared" si="64"/>
        <v>1.2768139349486538</v>
      </c>
      <c r="E1379">
        <f>1+$B$5*Blad2!$E$6*E$8*POWER($A1379,2)+$B$5*(Blad2!$E$7*E$8+Blad2!$K$7*POWER(E$8,2))*POWER($A1379,4)+$B$5*(Blad2!$E$8*E$8+Blad2!$K$8*POWER(E$8,2)+Blad2!$S$8*POWER(E$8,3))*POWER($A1379,6)+$B$5*(Blad2!$E$9*E$8+Blad2!$K$9*POWER(E$8,2)+Blad2!$S$9*POWER(E$8,3)+Blad2!$AC$9*POWER(E$8,4))*POWER($A1379,8)+$B$5*(Blad2!$E$10*E$8+Blad2!$K$10*POWER(E$8,2)+Blad2!$S$10*POWER(E$8,3)+Blad2!$AC$10*POWER(E$8,4)+Blad2!$AO$10*POWER(E$8,5))*POWER($A1379,10)+$B$5*(Blad2!$E$11*E$8+Blad2!$K$11*POWER(E$8,2)+Blad2!$S$11*POWER(E$8,3)+Blad2!$AC$11*POWER(E$8,4)+Blad2!$AO$11*POWER(E$8,5)+Blad2!$BC$11*POWER(E$8,6))*POWER($A1379,12)+$B$5*(Blad2!$E$12*E$8+Blad2!$K$12*POWER(E$8,2)+Blad2!$S$12*POWER(E$8,3)+Blad2!$AC$12*POWER(E$8,4)+Blad2!$AO$12*POWER(E$8,5)+Blad2!$BC$12*POWER(E$8,6)+Blad2!$BS$12*POWER(E$8,7))*POWER($A1379,14)+$B$5*(Blad2!$E$13*E$8+Blad2!$K$13*POWER(E$8,2)+Blad2!$S$13*POWER(E$8,3)+Blad2!$AC$13*POWER(E$8,4)+Blad2!$AO$13*POWER(E$8,5)+Blad2!$BC$13*POWER(E$8,6)+Blad2!$BS$13*POWER(E$8,7)+Blad2!$CK$13*POWER(E$8,8))*POWER($A1379,16)+$B$5*(Blad2!$E$14*E$8+Blad2!$K$14*POWER(E$8,2)+Blad2!$S$14*POWER(E$8,3)+Blad2!$AC$14*POWER(E$8,4)+Blad2!$AO$14*POWER(E$8,5)+Blad2!$BC$14*POWER(E$8,6)+Blad2!$BS$14*POWER(E$8,7)+Blad2!$CK$14*POWER(E$8,8)+Blad2!$DE$14*POWER(E$8,9))*POWER($A1379,18)+$B$5*(Blad2!$E$15*E$8+Blad2!$K$15*POWER(E$8,2)+Blad2!$S$15*POWER(E$8,3)+Blad2!$AC$15*POWER(E$8,4)+Blad2!$AO$15*POWER(E$8,5)+Blad2!$BC$15*POWER(E$8,6)+Blad2!$BS$15*POWER(E$8,7)+Blad2!$CK$15*POWER(E$8,8)+Blad2!$DE$15*POWER(E$8,9)+Blad2!$EA$15*POWER(E$8,10))*POWER($A1379,20)</f>
        <v>1.2768137564641024</v>
      </c>
      <c r="F1379">
        <f t="shared" si="64"/>
        <v>1.8133251817277354</v>
      </c>
      <c r="G1379">
        <f>1+$B$5*Blad2!$E$6*G$8*POWER($A1379,2)+$B$5*(Blad2!$E$7*G$8+Blad2!$K$7*POWER(G$8,2))*POWER($A1379,4)+$B$5*(Blad2!$E$8*G$8+Blad2!$K$8*POWER(G$8,2)+Blad2!$S$8*POWER(G$8,3))*POWER($A1379,6)+$B$5*(Blad2!$E$9*G$8+Blad2!$K$9*POWER(G$8,2)+Blad2!$S$9*POWER(G$8,3)+Blad2!$AC$9*POWER(G$8,4))*POWER($A1379,8)+$B$5*(Blad2!$E$10*G$8+Blad2!$K$10*POWER(G$8,2)+Blad2!$S$10*POWER(G$8,3)+Blad2!$AC$10*POWER(G$8,4)+Blad2!$AO$10*POWER(G$8,5))*POWER($A1379,10)+$B$5*(Blad2!$E$11*G$8+Blad2!$K$11*POWER(G$8,2)+Blad2!$S$11*POWER(G$8,3)+Blad2!$AC$11*POWER(G$8,4)+Blad2!$AO$11*POWER(G$8,5)+Blad2!$BC$11*POWER(G$8,6))*POWER($A1379,12)+$B$5*(Blad2!$E$12*G$8+Blad2!$K$12*POWER(G$8,2)+Blad2!$S$12*POWER(G$8,3)+Blad2!$AC$12*POWER(G$8,4)+Blad2!$AO$12*POWER(G$8,5)+Blad2!$BC$12*POWER(G$8,6)+Blad2!$BS$12*POWER(G$8,7))*POWER($A1379,14)+$B$5*(Blad2!$E$13*G$8+Blad2!$K$13*POWER(G$8,2)+Blad2!$S$13*POWER(G$8,3)+Blad2!$AC$13*POWER(G$8,4)+Blad2!$AO$13*POWER(G$8,5)+Blad2!$BC$13*POWER(G$8,6)+Blad2!$BS$13*POWER(G$8,7)+Blad2!$CK$13*POWER(G$8,8))*POWER($A1379,16)+$B$5*(Blad2!$E$14*G$8+Blad2!$K$14*POWER(G$8,2)+Blad2!$S$14*POWER(G$8,3)+Blad2!$AC$14*POWER(G$8,4)+Blad2!$AO$14*POWER(G$8,5)+Blad2!$BC$14*POWER(G$8,6)+Blad2!$BS$14*POWER(G$8,7)+Blad2!$CK$14*POWER(G$8,8)+Blad2!$DE$14*POWER(G$8,9))*POWER($A1379,18)+$B$5*(Blad2!$E$15*G$8+Blad2!$K$15*POWER(G$8,2)+Blad2!$S$15*POWER(G$8,3)+Blad2!$AC$15*POWER(G$8,4)+Blad2!$AO$15*POWER(G$8,5)+Blad2!$BC$15*POWER(G$8,6)+Blad2!$BS$15*POWER(G$8,7)+Blad2!$CK$15*POWER(G$8,8)+Blad2!$DE$15*POWER(G$8,9)+Blad2!$EA$15*POWER(G$8,10))*POWER($A1379,20)</f>
        <v>1.8133895351752627</v>
      </c>
    </row>
    <row r="1380" spans="1:7" x14ac:dyDescent="0.2">
      <c r="A1380">
        <f t="shared" si="65"/>
        <v>1.0752100856910747</v>
      </c>
      <c r="B1380">
        <f t="shared" si="66"/>
        <v>1.0410937837788787</v>
      </c>
      <c r="C1380">
        <f>1+$B$5*Blad2!$E$6*C$8*POWER($A1380,2)+$B$5*(Blad2!$E$7*C$8+Blad2!$K$7*POWER(C$8,2))*POWER($A1380,4)+$B$5*(Blad2!$E$8*C$8+Blad2!$K$8*POWER(C$8,2)+Blad2!$S$8*POWER(C$8,3))*POWER($A1380,6)+$B$5*(Blad2!$E$9*C$8+Blad2!$K$9*POWER(C$8,2)+Blad2!$S$9*POWER(C$8,3)+Blad2!$AC$9*POWER(C$8,4))*POWER($A1380,8)+$B$5*(Blad2!$E$10*C$8+Blad2!$K$10*POWER(C$8,2)+Blad2!$S$10*POWER(C$8,3)+Blad2!$AC$10*POWER(C$8,4)+Blad2!$AO$10*POWER(C$8,5))*POWER($A1380,10)+$B$5*(Blad2!$E$11*C$8+Blad2!$K$11*POWER(C$8,2)+Blad2!$S$11*POWER(C$8,3)+Blad2!$AC$11*POWER(C$8,4)+Blad2!$AO$11*POWER(C$8,5)+Blad2!$BC$11*POWER(C$8,6))*POWER($A1380,12)+$B$5*(Blad2!$E$12*C$8+Blad2!$K$12*POWER(C$8,2)+Blad2!$S$12*POWER(C$8,3)+Blad2!$AC$12*POWER(C$8,4)+Blad2!$AO$12*POWER(C$8,5)+Blad2!$BC$12*POWER(C$8,6)+Blad2!$BS$12*POWER(C$8,7))*POWER($A1380,14)+$B$5*(Blad2!$E$13*C$8+Blad2!$K$13*POWER(C$8,2)+Blad2!$S$13*POWER(C$8,3)+Blad2!$AC$13*POWER(C$8,4)+Blad2!$AO$13*POWER(C$8,5)+Blad2!$BC$13*POWER(C$8,6)+Blad2!$BS$13*POWER(C$8,7)+Blad2!$CK$13*POWER(C$8,8))*POWER($A1380,16)+$B$5*(Blad2!$E$14*C$8+Blad2!$K$14*POWER(C$8,2)+Blad2!$S$14*POWER(C$8,3)+Blad2!$AC$14*POWER(C$8,4)+Blad2!$AO$14*POWER(C$8,5)+Blad2!$BC$14*POWER(C$8,6)+Blad2!$BS$14*POWER(C$8,7)+Blad2!$CK$14*POWER(C$8,8)+Blad2!$DE$14*POWER(C$8,9))*POWER($A1380,18)+$B$5*(Blad2!$E$15*C$8+Blad2!$K$15*POWER(C$8,2)+Blad2!$S$15*POWER(C$8,3)+Blad2!$AC$15*POWER(C$8,4)+Blad2!$AO$15*POWER(C$8,5)+Blad2!$BC$15*POWER(C$8,6)+Blad2!$BS$15*POWER(C$8,7)+Blad2!$CK$15*POWER(C$8,8)+Blad2!$DE$15*POWER(C$8,9)+Blad2!$EA$15*POWER(C$8,10))*POWER($A1380,20)</f>
        <v>1.0410937794856603</v>
      </c>
      <c r="D1380">
        <f t="shared" si="64"/>
        <v>1.2771562010796771</v>
      </c>
      <c r="E1380">
        <f>1+$B$5*Blad2!$E$6*E$8*POWER($A1380,2)+$B$5*(Blad2!$E$7*E$8+Blad2!$K$7*POWER(E$8,2))*POWER($A1380,4)+$B$5*(Blad2!$E$8*E$8+Blad2!$K$8*POWER(E$8,2)+Blad2!$S$8*POWER(E$8,3))*POWER($A1380,6)+$B$5*(Blad2!$E$9*E$8+Blad2!$K$9*POWER(E$8,2)+Blad2!$S$9*POWER(E$8,3)+Blad2!$AC$9*POWER(E$8,4))*POWER($A1380,8)+$B$5*(Blad2!$E$10*E$8+Blad2!$K$10*POWER(E$8,2)+Blad2!$S$10*POWER(E$8,3)+Blad2!$AC$10*POWER(E$8,4)+Blad2!$AO$10*POWER(E$8,5))*POWER($A1380,10)+$B$5*(Blad2!$E$11*E$8+Blad2!$K$11*POWER(E$8,2)+Blad2!$S$11*POWER(E$8,3)+Blad2!$AC$11*POWER(E$8,4)+Blad2!$AO$11*POWER(E$8,5)+Blad2!$BC$11*POWER(E$8,6))*POWER($A1380,12)+$B$5*(Blad2!$E$12*E$8+Blad2!$K$12*POWER(E$8,2)+Blad2!$S$12*POWER(E$8,3)+Blad2!$AC$12*POWER(E$8,4)+Blad2!$AO$12*POWER(E$8,5)+Blad2!$BC$12*POWER(E$8,6)+Blad2!$BS$12*POWER(E$8,7))*POWER($A1380,14)+$B$5*(Blad2!$E$13*E$8+Blad2!$K$13*POWER(E$8,2)+Blad2!$S$13*POWER(E$8,3)+Blad2!$AC$13*POWER(E$8,4)+Blad2!$AO$13*POWER(E$8,5)+Blad2!$BC$13*POWER(E$8,6)+Blad2!$BS$13*POWER(E$8,7)+Blad2!$CK$13*POWER(E$8,8))*POWER($A1380,16)+$B$5*(Blad2!$E$14*E$8+Blad2!$K$14*POWER(E$8,2)+Blad2!$S$14*POWER(E$8,3)+Blad2!$AC$14*POWER(E$8,4)+Blad2!$AO$14*POWER(E$8,5)+Blad2!$BC$14*POWER(E$8,6)+Blad2!$BS$14*POWER(E$8,7)+Blad2!$CK$14*POWER(E$8,8)+Blad2!$DE$14*POWER(E$8,9))*POWER($A1380,18)+$B$5*(Blad2!$E$15*E$8+Blad2!$K$15*POWER(E$8,2)+Blad2!$S$15*POWER(E$8,3)+Blad2!$AC$15*POWER(E$8,4)+Blad2!$AO$15*POWER(E$8,5)+Blad2!$BC$15*POWER(E$8,6)+Blad2!$BS$15*POWER(E$8,7)+Blad2!$CK$15*POWER(E$8,8)+Blad2!$DE$15*POWER(E$8,9)+Blad2!$EA$15*POWER(E$8,10))*POWER($A1380,20)</f>
        <v>1.2771560174464021</v>
      </c>
      <c r="F1380">
        <f t="shared" si="64"/>
        <v>1.8150917904303463</v>
      </c>
      <c r="G1380">
        <f>1+$B$5*Blad2!$E$6*G$8*POWER($A1380,2)+$B$5*(Blad2!$E$7*G$8+Blad2!$K$7*POWER(G$8,2))*POWER($A1380,4)+$B$5*(Blad2!$E$8*G$8+Blad2!$K$8*POWER(G$8,2)+Blad2!$S$8*POWER(G$8,3))*POWER($A1380,6)+$B$5*(Blad2!$E$9*G$8+Blad2!$K$9*POWER(G$8,2)+Blad2!$S$9*POWER(G$8,3)+Blad2!$AC$9*POWER(G$8,4))*POWER($A1380,8)+$B$5*(Blad2!$E$10*G$8+Blad2!$K$10*POWER(G$8,2)+Blad2!$S$10*POWER(G$8,3)+Blad2!$AC$10*POWER(G$8,4)+Blad2!$AO$10*POWER(G$8,5))*POWER($A1380,10)+$B$5*(Blad2!$E$11*G$8+Blad2!$K$11*POWER(G$8,2)+Blad2!$S$11*POWER(G$8,3)+Blad2!$AC$11*POWER(G$8,4)+Blad2!$AO$11*POWER(G$8,5)+Blad2!$BC$11*POWER(G$8,6))*POWER($A1380,12)+$B$5*(Blad2!$E$12*G$8+Blad2!$K$12*POWER(G$8,2)+Blad2!$S$12*POWER(G$8,3)+Blad2!$AC$12*POWER(G$8,4)+Blad2!$AO$12*POWER(G$8,5)+Blad2!$BC$12*POWER(G$8,6)+Blad2!$BS$12*POWER(G$8,7))*POWER($A1380,14)+$B$5*(Blad2!$E$13*G$8+Blad2!$K$13*POWER(G$8,2)+Blad2!$S$13*POWER(G$8,3)+Blad2!$AC$13*POWER(G$8,4)+Blad2!$AO$13*POWER(G$8,5)+Blad2!$BC$13*POWER(G$8,6)+Blad2!$BS$13*POWER(G$8,7)+Blad2!$CK$13*POWER(G$8,8))*POWER($A1380,16)+$B$5*(Blad2!$E$14*G$8+Blad2!$K$14*POWER(G$8,2)+Blad2!$S$14*POWER(G$8,3)+Blad2!$AC$14*POWER(G$8,4)+Blad2!$AO$14*POWER(G$8,5)+Blad2!$BC$14*POWER(G$8,6)+Blad2!$BS$14*POWER(G$8,7)+Blad2!$CK$14*POWER(G$8,8)+Blad2!$DE$14*POWER(G$8,9))*POWER($A1380,18)+$B$5*(Blad2!$E$15*G$8+Blad2!$K$15*POWER(G$8,2)+Blad2!$S$15*POWER(G$8,3)+Blad2!$AC$15*POWER(G$8,4)+Blad2!$AO$15*POWER(G$8,5)+Blad2!$BC$15*POWER(G$8,6)+Blad2!$BS$15*POWER(G$8,7)+Blad2!$CK$15*POWER(G$8,8)+Blad2!$DE$15*POWER(G$8,9)+Blad2!$EA$15*POWER(G$8,10))*POWER($A1380,20)</f>
        <v>1.8151571788176915</v>
      </c>
    </row>
    <row r="1381" spans="1:7" x14ac:dyDescent="0.2">
      <c r="A1381">
        <f t="shared" si="65"/>
        <v>1.0759954838544721</v>
      </c>
      <c r="B1381">
        <f t="shared" si="66"/>
        <v>1.0411308418359742</v>
      </c>
      <c r="C1381">
        <f>1+$B$5*Blad2!$E$6*C$8*POWER($A1381,2)+$B$5*(Blad2!$E$7*C$8+Blad2!$K$7*POWER(C$8,2))*POWER($A1381,4)+$B$5*(Blad2!$E$8*C$8+Blad2!$K$8*POWER(C$8,2)+Blad2!$S$8*POWER(C$8,3))*POWER($A1381,6)+$B$5*(Blad2!$E$9*C$8+Blad2!$K$9*POWER(C$8,2)+Blad2!$S$9*POWER(C$8,3)+Blad2!$AC$9*POWER(C$8,4))*POWER($A1381,8)+$B$5*(Blad2!$E$10*C$8+Blad2!$K$10*POWER(C$8,2)+Blad2!$S$10*POWER(C$8,3)+Blad2!$AC$10*POWER(C$8,4)+Blad2!$AO$10*POWER(C$8,5))*POWER($A1381,10)+$B$5*(Blad2!$E$11*C$8+Blad2!$K$11*POWER(C$8,2)+Blad2!$S$11*POWER(C$8,3)+Blad2!$AC$11*POWER(C$8,4)+Blad2!$AO$11*POWER(C$8,5)+Blad2!$BC$11*POWER(C$8,6))*POWER($A1381,12)+$B$5*(Blad2!$E$12*C$8+Blad2!$K$12*POWER(C$8,2)+Blad2!$S$12*POWER(C$8,3)+Blad2!$AC$12*POWER(C$8,4)+Blad2!$AO$12*POWER(C$8,5)+Blad2!$BC$12*POWER(C$8,6)+Blad2!$BS$12*POWER(C$8,7))*POWER($A1381,14)+$B$5*(Blad2!$E$13*C$8+Blad2!$K$13*POWER(C$8,2)+Blad2!$S$13*POWER(C$8,3)+Blad2!$AC$13*POWER(C$8,4)+Blad2!$AO$13*POWER(C$8,5)+Blad2!$BC$13*POWER(C$8,6)+Blad2!$BS$13*POWER(C$8,7)+Blad2!$CK$13*POWER(C$8,8))*POWER($A1381,16)+$B$5*(Blad2!$E$14*C$8+Blad2!$K$14*POWER(C$8,2)+Blad2!$S$14*POWER(C$8,3)+Blad2!$AC$14*POWER(C$8,4)+Blad2!$AO$14*POWER(C$8,5)+Blad2!$BC$14*POWER(C$8,6)+Blad2!$BS$14*POWER(C$8,7)+Blad2!$CK$14*POWER(C$8,8)+Blad2!$DE$14*POWER(C$8,9))*POWER($A1381,18)+$B$5*(Blad2!$E$15*C$8+Blad2!$K$15*POWER(C$8,2)+Blad2!$S$15*POWER(C$8,3)+Blad2!$AC$15*POWER(C$8,4)+Blad2!$AO$15*POWER(C$8,5)+Blad2!$BC$15*POWER(C$8,6)+Blad2!$BS$15*POWER(C$8,7)+Blad2!$CK$15*POWER(C$8,8)+Blad2!$DE$15*POWER(C$8,9)+Blad2!$EA$15*POWER(C$8,10))*POWER($A1381,20)</f>
        <v>1.0411308374734363</v>
      </c>
      <c r="D1381">
        <f t="shared" si="64"/>
        <v>1.2774983904114041</v>
      </c>
      <c r="E1381">
        <f>1+$B$5*Blad2!$E$6*E$8*POWER($A1381,2)+$B$5*(Blad2!$E$7*E$8+Blad2!$K$7*POWER(E$8,2))*POWER($A1381,4)+$B$5*(Blad2!$E$8*E$8+Blad2!$K$8*POWER(E$8,2)+Blad2!$S$8*POWER(E$8,3))*POWER($A1381,6)+$B$5*(Blad2!$E$9*E$8+Blad2!$K$9*POWER(E$8,2)+Blad2!$S$9*POWER(E$8,3)+Blad2!$AC$9*POWER(E$8,4))*POWER($A1381,8)+$B$5*(Blad2!$E$10*E$8+Blad2!$K$10*POWER(E$8,2)+Blad2!$S$10*POWER(E$8,3)+Blad2!$AC$10*POWER(E$8,4)+Blad2!$AO$10*POWER(E$8,5))*POWER($A1381,10)+$B$5*(Blad2!$E$11*E$8+Blad2!$K$11*POWER(E$8,2)+Blad2!$S$11*POWER(E$8,3)+Blad2!$AC$11*POWER(E$8,4)+Blad2!$AO$11*POWER(E$8,5)+Blad2!$BC$11*POWER(E$8,6))*POWER($A1381,12)+$B$5*(Blad2!$E$12*E$8+Blad2!$K$12*POWER(E$8,2)+Blad2!$S$12*POWER(E$8,3)+Blad2!$AC$12*POWER(E$8,4)+Blad2!$AO$12*POWER(E$8,5)+Blad2!$BC$12*POWER(E$8,6)+Blad2!$BS$12*POWER(E$8,7))*POWER($A1381,14)+$B$5*(Blad2!$E$13*E$8+Blad2!$K$13*POWER(E$8,2)+Blad2!$S$13*POWER(E$8,3)+Blad2!$AC$13*POWER(E$8,4)+Blad2!$AO$13*POWER(E$8,5)+Blad2!$BC$13*POWER(E$8,6)+Blad2!$BS$13*POWER(E$8,7)+Blad2!$CK$13*POWER(E$8,8))*POWER($A1381,16)+$B$5*(Blad2!$E$14*E$8+Blad2!$K$14*POWER(E$8,2)+Blad2!$S$14*POWER(E$8,3)+Blad2!$AC$14*POWER(E$8,4)+Blad2!$AO$14*POWER(E$8,5)+Blad2!$BC$14*POWER(E$8,6)+Blad2!$BS$14*POWER(E$8,7)+Blad2!$CK$14*POWER(E$8,8)+Blad2!$DE$14*POWER(E$8,9))*POWER($A1381,18)+$B$5*(Blad2!$E$15*E$8+Blad2!$K$15*POWER(E$8,2)+Blad2!$S$15*POWER(E$8,3)+Blad2!$AC$15*POWER(E$8,4)+Blad2!$AO$15*POWER(E$8,5)+Blad2!$BC$15*POWER(E$8,6)+Blad2!$BS$15*POWER(E$8,7)+Blad2!$CK$15*POWER(E$8,8)+Blad2!$DE$15*POWER(E$8,9)+Blad2!$EA$15*POWER(E$8,10))*POWER($A1381,20)</f>
        <v>1.2774982015090108</v>
      </c>
      <c r="F1381">
        <f t="shared" si="64"/>
        <v>1.8168617488635683</v>
      </c>
      <c r="G1381">
        <f>1+$B$5*Blad2!$E$6*G$8*POWER($A1381,2)+$B$5*(Blad2!$E$7*G$8+Blad2!$K$7*POWER(G$8,2))*POWER($A1381,4)+$B$5*(Blad2!$E$8*G$8+Blad2!$K$8*POWER(G$8,2)+Blad2!$S$8*POWER(G$8,3))*POWER($A1381,6)+$B$5*(Blad2!$E$9*G$8+Blad2!$K$9*POWER(G$8,2)+Blad2!$S$9*POWER(G$8,3)+Blad2!$AC$9*POWER(G$8,4))*POWER($A1381,8)+$B$5*(Blad2!$E$10*G$8+Blad2!$K$10*POWER(G$8,2)+Blad2!$S$10*POWER(G$8,3)+Blad2!$AC$10*POWER(G$8,4)+Blad2!$AO$10*POWER(G$8,5))*POWER($A1381,10)+$B$5*(Blad2!$E$11*G$8+Blad2!$K$11*POWER(G$8,2)+Blad2!$S$11*POWER(G$8,3)+Blad2!$AC$11*POWER(G$8,4)+Blad2!$AO$11*POWER(G$8,5)+Blad2!$BC$11*POWER(G$8,6))*POWER($A1381,12)+$B$5*(Blad2!$E$12*G$8+Blad2!$K$12*POWER(G$8,2)+Blad2!$S$12*POWER(G$8,3)+Blad2!$AC$12*POWER(G$8,4)+Blad2!$AO$12*POWER(G$8,5)+Blad2!$BC$12*POWER(G$8,6)+Blad2!$BS$12*POWER(G$8,7))*POWER($A1381,14)+$B$5*(Blad2!$E$13*G$8+Blad2!$K$13*POWER(G$8,2)+Blad2!$S$13*POWER(G$8,3)+Blad2!$AC$13*POWER(G$8,4)+Blad2!$AO$13*POWER(G$8,5)+Blad2!$BC$13*POWER(G$8,6)+Blad2!$BS$13*POWER(G$8,7)+Blad2!$CK$13*POWER(G$8,8))*POWER($A1381,16)+$B$5*(Blad2!$E$14*G$8+Blad2!$K$14*POWER(G$8,2)+Blad2!$S$14*POWER(G$8,3)+Blad2!$AC$14*POWER(G$8,4)+Blad2!$AO$14*POWER(G$8,5)+Blad2!$BC$14*POWER(G$8,6)+Blad2!$BS$14*POWER(G$8,7)+Blad2!$CK$14*POWER(G$8,8)+Blad2!$DE$14*POWER(G$8,9))*POWER($A1381,18)+$B$5*(Blad2!$E$15*G$8+Blad2!$K$15*POWER(G$8,2)+Blad2!$S$15*POWER(G$8,3)+Blad2!$AC$15*POWER(G$8,4)+Blad2!$AO$15*POWER(G$8,5)+Blad2!$BC$15*POWER(G$8,6)+Blad2!$BS$15*POWER(G$8,7)+Blad2!$CK$15*POWER(G$8,8)+Blad2!$DE$15*POWER(G$8,9)+Blad2!$EA$15*POWER(G$8,10))*POWER($A1381,20)</f>
        <v>1.8169281878877328</v>
      </c>
    </row>
    <row r="1382" spans="1:7" x14ac:dyDescent="0.2">
      <c r="A1382">
        <f t="shared" si="65"/>
        <v>1.0767808820178695</v>
      </c>
      <c r="B1382">
        <f t="shared" si="66"/>
        <v>1.0411678656269625</v>
      </c>
      <c r="C1382">
        <f>1+$B$5*Blad2!$E$6*C$8*POWER($A1382,2)+$B$5*(Blad2!$E$7*C$8+Blad2!$K$7*POWER(C$8,2))*POWER($A1382,4)+$B$5*(Blad2!$E$8*C$8+Blad2!$K$8*POWER(C$8,2)+Blad2!$S$8*POWER(C$8,3))*POWER($A1382,6)+$B$5*(Blad2!$E$9*C$8+Blad2!$K$9*POWER(C$8,2)+Blad2!$S$9*POWER(C$8,3)+Blad2!$AC$9*POWER(C$8,4))*POWER($A1382,8)+$B$5*(Blad2!$E$10*C$8+Blad2!$K$10*POWER(C$8,2)+Blad2!$S$10*POWER(C$8,3)+Blad2!$AC$10*POWER(C$8,4)+Blad2!$AO$10*POWER(C$8,5))*POWER($A1382,10)+$B$5*(Blad2!$E$11*C$8+Blad2!$K$11*POWER(C$8,2)+Blad2!$S$11*POWER(C$8,3)+Blad2!$AC$11*POWER(C$8,4)+Blad2!$AO$11*POWER(C$8,5)+Blad2!$BC$11*POWER(C$8,6))*POWER($A1382,12)+$B$5*(Blad2!$E$12*C$8+Blad2!$K$12*POWER(C$8,2)+Blad2!$S$12*POWER(C$8,3)+Blad2!$AC$12*POWER(C$8,4)+Blad2!$AO$12*POWER(C$8,5)+Blad2!$BC$12*POWER(C$8,6)+Blad2!$BS$12*POWER(C$8,7))*POWER($A1382,14)+$B$5*(Blad2!$E$13*C$8+Blad2!$K$13*POWER(C$8,2)+Blad2!$S$13*POWER(C$8,3)+Blad2!$AC$13*POWER(C$8,4)+Blad2!$AO$13*POWER(C$8,5)+Blad2!$BC$13*POWER(C$8,6)+Blad2!$BS$13*POWER(C$8,7)+Blad2!$CK$13*POWER(C$8,8))*POWER($A1382,16)+$B$5*(Blad2!$E$14*C$8+Blad2!$K$14*POWER(C$8,2)+Blad2!$S$14*POWER(C$8,3)+Blad2!$AC$14*POWER(C$8,4)+Blad2!$AO$14*POWER(C$8,5)+Blad2!$BC$14*POWER(C$8,6)+Blad2!$BS$14*POWER(C$8,7)+Blad2!$CK$14*POWER(C$8,8)+Blad2!$DE$14*POWER(C$8,9))*POWER($A1382,18)+$B$5*(Blad2!$E$15*C$8+Blad2!$K$15*POWER(C$8,2)+Blad2!$S$15*POWER(C$8,3)+Blad2!$AC$15*POWER(C$8,4)+Blad2!$AO$15*POWER(C$8,5)+Blad2!$BC$15*POWER(C$8,6)+Blad2!$BS$15*POWER(C$8,7)+Blad2!$CK$15*POWER(C$8,8)+Blad2!$DE$15*POWER(C$8,9)+Blad2!$EA$15*POWER(C$8,10))*POWER($A1382,20)</f>
        <v>1.0411678611940387</v>
      </c>
      <c r="D1382">
        <f t="shared" si="64"/>
        <v>1.277840501618055</v>
      </c>
      <c r="E1382">
        <f>1+$B$5*Blad2!$E$6*E$8*POWER($A1382,2)+$B$5*(Blad2!$E$7*E$8+Blad2!$K$7*POWER(E$8,2))*POWER($A1382,4)+$B$5*(Blad2!$E$8*E$8+Blad2!$K$8*POWER(E$8,2)+Blad2!$S$8*POWER(E$8,3))*POWER($A1382,6)+$B$5*(Blad2!$E$9*E$8+Blad2!$K$9*POWER(E$8,2)+Blad2!$S$9*POWER(E$8,3)+Blad2!$AC$9*POWER(E$8,4))*POWER($A1382,8)+$B$5*(Blad2!$E$10*E$8+Blad2!$K$10*POWER(E$8,2)+Blad2!$S$10*POWER(E$8,3)+Blad2!$AC$10*POWER(E$8,4)+Blad2!$AO$10*POWER(E$8,5))*POWER($A1382,10)+$B$5*(Blad2!$E$11*E$8+Blad2!$K$11*POWER(E$8,2)+Blad2!$S$11*POWER(E$8,3)+Blad2!$AC$11*POWER(E$8,4)+Blad2!$AO$11*POWER(E$8,5)+Blad2!$BC$11*POWER(E$8,6))*POWER($A1382,12)+$B$5*(Blad2!$E$12*E$8+Blad2!$K$12*POWER(E$8,2)+Blad2!$S$12*POWER(E$8,3)+Blad2!$AC$12*POWER(E$8,4)+Blad2!$AO$12*POWER(E$8,5)+Blad2!$BC$12*POWER(E$8,6)+Blad2!$BS$12*POWER(E$8,7))*POWER($A1382,14)+$B$5*(Blad2!$E$13*E$8+Blad2!$K$13*POWER(E$8,2)+Blad2!$S$13*POWER(E$8,3)+Blad2!$AC$13*POWER(E$8,4)+Blad2!$AO$13*POWER(E$8,5)+Blad2!$BC$13*POWER(E$8,6)+Blad2!$BS$13*POWER(E$8,7)+Blad2!$CK$13*POWER(E$8,8))*POWER($A1382,16)+$B$5*(Blad2!$E$14*E$8+Blad2!$K$14*POWER(E$8,2)+Blad2!$S$14*POWER(E$8,3)+Blad2!$AC$14*POWER(E$8,4)+Blad2!$AO$14*POWER(E$8,5)+Blad2!$BC$14*POWER(E$8,6)+Blad2!$BS$14*POWER(E$8,7)+Blad2!$CK$14*POWER(E$8,8)+Blad2!$DE$14*POWER(E$8,9))*POWER($A1382,18)+$B$5*(Blad2!$E$15*E$8+Blad2!$K$15*POWER(E$8,2)+Blad2!$S$15*POWER(E$8,3)+Blad2!$AC$15*POWER(E$8,4)+Blad2!$AO$15*POWER(E$8,5)+Blad2!$BC$15*POWER(E$8,6)+Blad2!$BS$15*POWER(E$8,7)+Blad2!$CK$15*POWER(E$8,8)+Blad2!$DE$15*POWER(E$8,9)+Blad2!$EA$15*POWER(E$8,10))*POWER($A1382,20)</f>
        <v>1.277840307323673</v>
      </c>
      <c r="F1382">
        <f t="shared" si="64"/>
        <v>1.8186350618884397</v>
      </c>
      <c r="G1382">
        <f>1+$B$5*Blad2!$E$6*G$8*POWER($A1382,2)+$B$5*(Blad2!$E$7*G$8+Blad2!$K$7*POWER(G$8,2))*POWER($A1382,4)+$B$5*(Blad2!$E$8*G$8+Blad2!$K$8*POWER(G$8,2)+Blad2!$S$8*POWER(G$8,3))*POWER($A1382,6)+$B$5*(Blad2!$E$9*G$8+Blad2!$K$9*POWER(G$8,2)+Blad2!$S$9*POWER(G$8,3)+Blad2!$AC$9*POWER(G$8,4))*POWER($A1382,8)+$B$5*(Blad2!$E$10*G$8+Blad2!$K$10*POWER(G$8,2)+Blad2!$S$10*POWER(G$8,3)+Blad2!$AC$10*POWER(G$8,4)+Blad2!$AO$10*POWER(G$8,5))*POWER($A1382,10)+$B$5*(Blad2!$E$11*G$8+Blad2!$K$11*POWER(G$8,2)+Blad2!$S$11*POWER(G$8,3)+Blad2!$AC$11*POWER(G$8,4)+Blad2!$AO$11*POWER(G$8,5)+Blad2!$BC$11*POWER(G$8,6))*POWER($A1382,12)+$B$5*(Blad2!$E$12*G$8+Blad2!$K$12*POWER(G$8,2)+Blad2!$S$12*POWER(G$8,3)+Blad2!$AC$12*POWER(G$8,4)+Blad2!$AO$12*POWER(G$8,5)+Blad2!$BC$12*POWER(G$8,6)+Blad2!$BS$12*POWER(G$8,7))*POWER($A1382,14)+$B$5*(Blad2!$E$13*G$8+Blad2!$K$13*POWER(G$8,2)+Blad2!$S$13*POWER(G$8,3)+Blad2!$AC$13*POWER(G$8,4)+Blad2!$AO$13*POWER(G$8,5)+Blad2!$BC$13*POWER(G$8,6)+Blad2!$BS$13*POWER(G$8,7)+Blad2!$CK$13*POWER(G$8,8))*POWER($A1382,16)+$B$5*(Blad2!$E$14*G$8+Blad2!$K$14*POWER(G$8,2)+Blad2!$S$14*POWER(G$8,3)+Blad2!$AC$14*POWER(G$8,4)+Blad2!$AO$14*POWER(G$8,5)+Blad2!$BC$14*POWER(G$8,6)+Blad2!$BS$14*POWER(G$8,7)+Blad2!$CK$14*POWER(G$8,8)+Blad2!$DE$14*POWER(G$8,9))*POWER($A1382,18)+$B$5*(Blad2!$E$15*G$8+Blad2!$K$15*POWER(G$8,2)+Blad2!$S$15*POWER(G$8,3)+Blad2!$AC$15*POWER(G$8,4)+Blad2!$AO$15*POWER(G$8,5)+Blad2!$BC$15*POWER(G$8,6)+Blad2!$BS$15*POWER(G$8,7)+Blad2!$CK$15*POWER(G$8,8)+Blad2!$DE$15*POWER(G$8,9)+Blad2!$EA$15*POWER(G$8,10))*POWER($A1382,20)</f>
        <v>1.8187025674684725</v>
      </c>
    </row>
    <row r="1383" spans="1:7" x14ac:dyDescent="0.2">
      <c r="A1383">
        <f t="shared" si="65"/>
        <v>1.0775662801812669</v>
      </c>
      <c r="B1383">
        <f t="shared" si="66"/>
        <v>1.0412048550489468</v>
      </c>
      <c r="C1383">
        <f>1+$B$5*Blad2!$E$6*C$8*POWER($A1383,2)+$B$5*(Blad2!$E$7*C$8+Blad2!$K$7*POWER(C$8,2))*POWER($A1383,4)+$B$5*(Blad2!$E$8*C$8+Blad2!$K$8*POWER(C$8,2)+Blad2!$S$8*POWER(C$8,3))*POWER($A1383,6)+$B$5*(Blad2!$E$9*C$8+Blad2!$K$9*POWER(C$8,2)+Blad2!$S$9*POWER(C$8,3)+Blad2!$AC$9*POWER(C$8,4))*POWER($A1383,8)+$B$5*(Blad2!$E$10*C$8+Blad2!$K$10*POWER(C$8,2)+Blad2!$S$10*POWER(C$8,3)+Blad2!$AC$10*POWER(C$8,4)+Blad2!$AO$10*POWER(C$8,5))*POWER($A1383,10)+$B$5*(Blad2!$E$11*C$8+Blad2!$K$11*POWER(C$8,2)+Blad2!$S$11*POWER(C$8,3)+Blad2!$AC$11*POWER(C$8,4)+Blad2!$AO$11*POWER(C$8,5)+Blad2!$BC$11*POWER(C$8,6))*POWER($A1383,12)+$B$5*(Blad2!$E$12*C$8+Blad2!$K$12*POWER(C$8,2)+Blad2!$S$12*POWER(C$8,3)+Blad2!$AC$12*POWER(C$8,4)+Blad2!$AO$12*POWER(C$8,5)+Blad2!$BC$12*POWER(C$8,6)+Blad2!$BS$12*POWER(C$8,7))*POWER($A1383,14)+$B$5*(Blad2!$E$13*C$8+Blad2!$K$13*POWER(C$8,2)+Blad2!$S$13*POWER(C$8,3)+Blad2!$AC$13*POWER(C$8,4)+Blad2!$AO$13*POWER(C$8,5)+Blad2!$BC$13*POWER(C$8,6)+Blad2!$BS$13*POWER(C$8,7)+Blad2!$CK$13*POWER(C$8,8))*POWER($A1383,16)+$B$5*(Blad2!$E$14*C$8+Blad2!$K$14*POWER(C$8,2)+Blad2!$S$14*POWER(C$8,3)+Blad2!$AC$14*POWER(C$8,4)+Blad2!$AO$14*POWER(C$8,5)+Blad2!$BC$14*POWER(C$8,6)+Blad2!$BS$14*POWER(C$8,7)+Blad2!$CK$14*POWER(C$8,8)+Blad2!$DE$14*POWER(C$8,9))*POWER($A1383,18)+$B$5*(Blad2!$E$15*C$8+Blad2!$K$15*POWER(C$8,2)+Blad2!$S$15*POWER(C$8,3)+Blad2!$AC$15*POWER(C$8,4)+Blad2!$AO$15*POWER(C$8,5)+Blad2!$BC$15*POWER(C$8,6)+Blad2!$BS$15*POWER(C$8,7)+Blad2!$CK$15*POWER(C$8,8)+Blad2!$DE$15*POWER(C$8,9)+Blad2!$EA$15*POWER(C$8,10))*POWER($A1383,20)</f>
        <v>1.0412048505445544</v>
      </c>
      <c r="D1383">
        <f t="shared" si="64"/>
        <v>1.2781825333712973</v>
      </c>
      <c r="E1383">
        <f>1+$B$5*Blad2!$E$6*E$8*POWER($A1383,2)+$B$5*(Blad2!$E$7*E$8+Blad2!$K$7*POWER(E$8,2))*POWER($A1383,4)+$B$5*(Blad2!$E$8*E$8+Blad2!$K$8*POWER(E$8,2)+Blad2!$S$8*POWER(E$8,3))*POWER($A1383,6)+$B$5*(Blad2!$E$9*E$8+Blad2!$K$9*POWER(E$8,2)+Blad2!$S$9*POWER(E$8,3)+Blad2!$AC$9*POWER(E$8,4))*POWER($A1383,8)+$B$5*(Blad2!$E$10*E$8+Blad2!$K$10*POWER(E$8,2)+Blad2!$S$10*POWER(E$8,3)+Blad2!$AC$10*POWER(E$8,4)+Blad2!$AO$10*POWER(E$8,5))*POWER($A1383,10)+$B$5*(Blad2!$E$11*E$8+Blad2!$K$11*POWER(E$8,2)+Blad2!$S$11*POWER(E$8,3)+Blad2!$AC$11*POWER(E$8,4)+Blad2!$AO$11*POWER(E$8,5)+Blad2!$BC$11*POWER(E$8,6))*POWER($A1383,12)+$B$5*(Blad2!$E$12*E$8+Blad2!$K$12*POWER(E$8,2)+Blad2!$S$12*POWER(E$8,3)+Blad2!$AC$12*POWER(E$8,4)+Blad2!$AO$12*POWER(E$8,5)+Blad2!$BC$12*POWER(E$8,6)+Blad2!$BS$12*POWER(E$8,7))*POWER($A1383,14)+$B$5*(Blad2!$E$13*E$8+Blad2!$K$13*POWER(E$8,2)+Blad2!$S$13*POWER(E$8,3)+Blad2!$AC$13*POWER(E$8,4)+Blad2!$AO$13*POWER(E$8,5)+Blad2!$BC$13*POWER(E$8,6)+Blad2!$BS$13*POWER(E$8,7)+Blad2!$CK$13*POWER(E$8,8))*POWER($A1383,16)+$B$5*(Blad2!$E$14*E$8+Blad2!$K$14*POWER(E$8,2)+Blad2!$S$14*POWER(E$8,3)+Blad2!$AC$14*POWER(E$8,4)+Blad2!$AO$14*POWER(E$8,5)+Blad2!$BC$14*POWER(E$8,6)+Blad2!$BS$14*POWER(E$8,7)+Blad2!$CK$14*POWER(E$8,8)+Blad2!$DE$14*POWER(E$8,9))*POWER($A1383,18)+$B$5*(Blad2!$E$15*E$8+Blad2!$K$15*POWER(E$8,2)+Blad2!$S$15*POWER(E$8,3)+Blad2!$AC$15*POWER(E$8,4)+Blad2!$AO$15*POWER(E$8,5)+Blad2!$BC$15*POWER(E$8,6)+Blad2!$BS$15*POWER(E$8,7)+Blad2!$CK$15*POWER(E$8,8)+Blad2!$DE$15*POWER(E$8,9)+Blad2!$EA$15*POWER(E$8,10))*POWER($A1383,20)</f>
        <v>1.278182333559533</v>
      </c>
      <c r="F1383">
        <f t="shared" si="64"/>
        <v>1.8204117343519535</v>
      </c>
      <c r="G1383">
        <f>1+$B$5*Blad2!$E$6*G$8*POWER($A1383,2)+$B$5*(Blad2!$E$7*G$8+Blad2!$K$7*POWER(G$8,2))*POWER($A1383,4)+$B$5*(Blad2!$E$8*G$8+Blad2!$K$8*POWER(G$8,2)+Blad2!$S$8*POWER(G$8,3))*POWER($A1383,6)+$B$5*(Blad2!$E$9*G$8+Blad2!$K$9*POWER(G$8,2)+Blad2!$S$9*POWER(G$8,3)+Blad2!$AC$9*POWER(G$8,4))*POWER($A1383,8)+$B$5*(Blad2!$E$10*G$8+Blad2!$K$10*POWER(G$8,2)+Blad2!$S$10*POWER(G$8,3)+Blad2!$AC$10*POWER(G$8,4)+Blad2!$AO$10*POWER(G$8,5))*POWER($A1383,10)+$B$5*(Blad2!$E$11*G$8+Blad2!$K$11*POWER(G$8,2)+Blad2!$S$11*POWER(G$8,3)+Blad2!$AC$11*POWER(G$8,4)+Blad2!$AO$11*POWER(G$8,5)+Blad2!$BC$11*POWER(G$8,6))*POWER($A1383,12)+$B$5*(Blad2!$E$12*G$8+Blad2!$K$12*POWER(G$8,2)+Blad2!$S$12*POWER(G$8,3)+Blad2!$AC$12*POWER(G$8,4)+Blad2!$AO$12*POWER(G$8,5)+Blad2!$BC$12*POWER(G$8,6)+Blad2!$BS$12*POWER(G$8,7))*POWER($A1383,14)+$B$5*(Blad2!$E$13*G$8+Blad2!$K$13*POWER(G$8,2)+Blad2!$S$13*POWER(G$8,3)+Blad2!$AC$13*POWER(G$8,4)+Blad2!$AO$13*POWER(G$8,5)+Blad2!$BC$13*POWER(G$8,6)+Blad2!$BS$13*POWER(G$8,7)+Blad2!$CK$13*POWER(G$8,8))*POWER($A1383,16)+$B$5*(Blad2!$E$14*G$8+Blad2!$K$14*POWER(G$8,2)+Blad2!$S$14*POWER(G$8,3)+Blad2!$AC$14*POWER(G$8,4)+Blad2!$AO$14*POWER(G$8,5)+Blad2!$BC$14*POWER(G$8,6)+Blad2!$BS$14*POWER(G$8,7)+Blad2!$CK$14*POWER(G$8,8)+Blad2!$DE$14*POWER(G$8,9))*POWER($A1383,18)+$B$5*(Blad2!$E$15*G$8+Blad2!$K$15*POWER(G$8,2)+Blad2!$S$15*POWER(G$8,3)+Blad2!$AC$15*POWER(G$8,4)+Blad2!$AO$15*POWER(G$8,5)+Blad2!$BC$15*POWER(G$8,6)+Blad2!$BS$15*POWER(G$8,7)+Blad2!$CK$15*POWER(G$8,8)+Blad2!$DE$15*POWER(G$8,9)+Blad2!$EA$15*POWER(G$8,10))*POWER($A1383,20)</f>
        <v>1.8204803226318234</v>
      </c>
    </row>
    <row r="1384" spans="1:7" x14ac:dyDescent="0.2">
      <c r="A1384">
        <f t="shared" si="65"/>
        <v>1.0783516783446643</v>
      </c>
      <c r="B1384">
        <f t="shared" si="66"/>
        <v>1.0412418099990928</v>
      </c>
      <c r="C1384">
        <f>1+$B$5*Blad2!$E$6*C$8*POWER($A1384,2)+$B$5*(Blad2!$E$7*C$8+Blad2!$K$7*POWER(C$8,2))*POWER($A1384,4)+$B$5*(Blad2!$E$8*C$8+Blad2!$K$8*POWER(C$8,2)+Blad2!$S$8*POWER(C$8,3))*POWER($A1384,6)+$B$5*(Blad2!$E$9*C$8+Blad2!$K$9*POWER(C$8,2)+Blad2!$S$9*POWER(C$8,3)+Blad2!$AC$9*POWER(C$8,4))*POWER($A1384,8)+$B$5*(Blad2!$E$10*C$8+Blad2!$K$10*POWER(C$8,2)+Blad2!$S$10*POWER(C$8,3)+Blad2!$AC$10*POWER(C$8,4)+Blad2!$AO$10*POWER(C$8,5))*POWER($A1384,10)+$B$5*(Blad2!$E$11*C$8+Blad2!$K$11*POWER(C$8,2)+Blad2!$S$11*POWER(C$8,3)+Blad2!$AC$11*POWER(C$8,4)+Blad2!$AO$11*POWER(C$8,5)+Blad2!$BC$11*POWER(C$8,6))*POWER($A1384,12)+$B$5*(Blad2!$E$12*C$8+Blad2!$K$12*POWER(C$8,2)+Blad2!$S$12*POWER(C$8,3)+Blad2!$AC$12*POWER(C$8,4)+Blad2!$AO$12*POWER(C$8,5)+Blad2!$BC$12*POWER(C$8,6)+Blad2!$BS$12*POWER(C$8,7))*POWER($A1384,14)+$B$5*(Blad2!$E$13*C$8+Blad2!$K$13*POWER(C$8,2)+Blad2!$S$13*POWER(C$8,3)+Blad2!$AC$13*POWER(C$8,4)+Blad2!$AO$13*POWER(C$8,5)+Blad2!$BC$13*POWER(C$8,6)+Blad2!$BS$13*POWER(C$8,7)+Blad2!$CK$13*POWER(C$8,8))*POWER($A1384,16)+$B$5*(Blad2!$E$14*C$8+Blad2!$K$14*POWER(C$8,2)+Blad2!$S$14*POWER(C$8,3)+Blad2!$AC$14*POWER(C$8,4)+Blad2!$AO$14*POWER(C$8,5)+Blad2!$BC$14*POWER(C$8,6)+Blad2!$BS$14*POWER(C$8,7)+Blad2!$CK$14*POWER(C$8,8)+Blad2!$DE$14*POWER(C$8,9))*POWER($A1384,18)+$B$5*(Blad2!$E$15*C$8+Blad2!$K$15*POWER(C$8,2)+Blad2!$S$15*POWER(C$8,3)+Blad2!$AC$15*POWER(C$8,4)+Blad2!$AO$15*POWER(C$8,5)+Blad2!$BC$15*POWER(C$8,6)+Blad2!$BS$15*POWER(C$8,7)+Blad2!$CK$15*POWER(C$8,8)+Blad2!$DE$15*POWER(C$8,9)+Blad2!$EA$15*POWER(C$8,10))*POWER($A1384,20)</f>
        <v>1.0412418054221346</v>
      </c>
      <c r="D1384">
        <f t="shared" si="64"/>
        <v>1.2785244843402488</v>
      </c>
      <c r="E1384">
        <f>1+$B$5*Blad2!$E$6*E$8*POWER($A1384,2)+$B$5*(Blad2!$E$7*E$8+Blad2!$K$7*POWER(E$8,2))*POWER($A1384,4)+$B$5*(Blad2!$E$8*E$8+Blad2!$K$8*POWER(E$8,2)+Blad2!$S$8*POWER(E$8,3))*POWER($A1384,6)+$B$5*(Blad2!$E$9*E$8+Blad2!$K$9*POWER(E$8,2)+Blad2!$S$9*POWER(E$8,3)+Blad2!$AC$9*POWER(E$8,4))*POWER($A1384,8)+$B$5*(Blad2!$E$10*E$8+Blad2!$K$10*POWER(E$8,2)+Blad2!$S$10*POWER(E$8,3)+Blad2!$AC$10*POWER(E$8,4)+Blad2!$AO$10*POWER(E$8,5))*POWER($A1384,10)+$B$5*(Blad2!$E$11*E$8+Blad2!$K$11*POWER(E$8,2)+Blad2!$S$11*POWER(E$8,3)+Blad2!$AC$11*POWER(E$8,4)+Blad2!$AO$11*POWER(E$8,5)+Blad2!$BC$11*POWER(E$8,6))*POWER($A1384,12)+$B$5*(Blad2!$E$12*E$8+Blad2!$K$12*POWER(E$8,2)+Blad2!$S$12*POWER(E$8,3)+Blad2!$AC$12*POWER(E$8,4)+Blad2!$AO$12*POWER(E$8,5)+Blad2!$BC$12*POWER(E$8,6)+Blad2!$BS$12*POWER(E$8,7))*POWER($A1384,14)+$B$5*(Blad2!$E$13*E$8+Blad2!$K$13*POWER(E$8,2)+Blad2!$S$13*POWER(E$8,3)+Blad2!$AC$13*POWER(E$8,4)+Blad2!$AO$13*POWER(E$8,5)+Blad2!$BC$13*POWER(E$8,6)+Blad2!$BS$13*POWER(E$8,7)+Blad2!$CK$13*POWER(E$8,8))*POWER($A1384,16)+$B$5*(Blad2!$E$14*E$8+Blad2!$K$14*POWER(E$8,2)+Blad2!$S$14*POWER(E$8,3)+Blad2!$AC$14*POWER(E$8,4)+Blad2!$AO$14*POWER(E$8,5)+Blad2!$BC$14*POWER(E$8,6)+Blad2!$BS$14*POWER(E$8,7)+Blad2!$CK$14*POWER(E$8,8)+Blad2!$DE$14*POWER(E$8,9))*POWER($A1384,18)+$B$5*(Blad2!$E$15*E$8+Blad2!$K$15*POWER(E$8,2)+Blad2!$S$15*POWER(E$8,3)+Blad2!$AC$15*POWER(E$8,4)+Blad2!$AO$15*POWER(E$8,5)+Blad2!$BC$15*POWER(E$8,6)+Blad2!$BS$15*POWER(E$8,7)+Blad2!$CK$15*POWER(E$8,8)+Blad2!$DE$15*POWER(E$8,9)+Blad2!$EA$15*POWER(E$8,10))*POWER($A1384,20)</f>
        <v>1.2785242788831419</v>
      </c>
      <c r="F1384">
        <f t="shared" si="64"/>
        <v>1.8221917710867768</v>
      </c>
      <c r="G1384">
        <f>1+$B$5*Blad2!$E$6*G$8*POWER($A1384,2)+$B$5*(Blad2!$E$7*G$8+Blad2!$K$7*POWER(G$8,2))*POWER($A1384,4)+$B$5*(Blad2!$E$8*G$8+Blad2!$K$8*POWER(G$8,2)+Blad2!$S$8*POWER(G$8,3))*POWER($A1384,6)+$B$5*(Blad2!$E$9*G$8+Blad2!$K$9*POWER(G$8,2)+Blad2!$S$9*POWER(G$8,3)+Blad2!$AC$9*POWER(G$8,4))*POWER($A1384,8)+$B$5*(Blad2!$E$10*G$8+Blad2!$K$10*POWER(G$8,2)+Blad2!$S$10*POWER(G$8,3)+Blad2!$AC$10*POWER(G$8,4)+Blad2!$AO$10*POWER(G$8,5))*POWER($A1384,10)+$B$5*(Blad2!$E$11*G$8+Blad2!$K$11*POWER(G$8,2)+Blad2!$S$11*POWER(G$8,3)+Blad2!$AC$11*POWER(G$8,4)+Blad2!$AO$11*POWER(G$8,5)+Blad2!$BC$11*POWER(G$8,6))*POWER($A1384,12)+$B$5*(Blad2!$E$12*G$8+Blad2!$K$12*POWER(G$8,2)+Blad2!$S$12*POWER(G$8,3)+Blad2!$AC$12*POWER(G$8,4)+Blad2!$AO$12*POWER(G$8,5)+Blad2!$BC$12*POWER(G$8,6)+Blad2!$BS$12*POWER(G$8,7))*POWER($A1384,14)+$B$5*(Blad2!$E$13*G$8+Blad2!$K$13*POWER(G$8,2)+Blad2!$S$13*POWER(G$8,3)+Blad2!$AC$13*POWER(G$8,4)+Blad2!$AO$13*POWER(G$8,5)+Blad2!$BC$13*POWER(G$8,6)+Blad2!$BS$13*POWER(G$8,7)+Blad2!$CK$13*POWER(G$8,8))*POWER($A1384,16)+$B$5*(Blad2!$E$14*G$8+Blad2!$K$14*POWER(G$8,2)+Blad2!$S$14*POWER(G$8,3)+Blad2!$AC$14*POWER(G$8,4)+Blad2!$AO$14*POWER(G$8,5)+Blad2!$BC$14*POWER(G$8,6)+Blad2!$BS$14*POWER(G$8,7)+Blad2!$CK$14*POWER(G$8,8)+Blad2!$DE$14*POWER(G$8,9))*POWER($A1384,18)+$B$5*(Blad2!$E$15*G$8+Blad2!$K$15*POWER(G$8,2)+Blad2!$S$15*POWER(G$8,3)+Blad2!$AC$15*POWER(G$8,4)+Blad2!$AO$15*POWER(G$8,5)+Blad2!$BC$15*POWER(G$8,6)+Blad2!$BS$15*POWER(G$8,7)+Blad2!$CK$15*POWER(G$8,8)+Blad2!$DE$15*POWER(G$8,9)+Blad2!$EA$15*POWER(G$8,10))*POWER($A1384,20)</f>
        <v>1.8222614584382735</v>
      </c>
    </row>
    <row r="1385" spans="1:7" x14ac:dyDescent="0.2">
      <c r="A1385">
        <f t="shared" si="65"/>
        <v>1.0791370765080617</v>
      </c>
      <c r="B1385">
        <f t="shared" si="66"/>
        <v>1.0412787303746323</v>
      </c>
      <c r="C1385">
        <f>1+$B$5*Blad2!$E$6*C$8*POWER($A1385,2)+$B$5*(Blad2!$E$7*C$8+Blad2!$K$7*POWER(C$8,2))*POWER($A1385,4)+$B$5*(Blad2!$E$8*C$8+Blad2!$K$8*POWER(C$8,2)+Blad2!$S$8*POWER(C$8,3))*POWER($A1385,6)+$B$5*(Blad2!$E$9*C$8+Blad2!$K$9*POWER(C$8,2)+Blad2!$S$9*POWER(C$8,3)+Blad2!$AC$9*POWER(C$8,4))*POWER($A1385,8)+$B$5*(Blad2!$E$10*C$8+Blad2!$K$10*POWER(C$8,2)+Blad2!$S$10*POWER(C$8,3)+Blad2!$AC$10*POWER(C$8,4)+Blad2!$AO$10*POWER(C$8,5))*POWER($A1385,10)+$B$5*(Blad2!$E$11*C$8+Blad2!$K$11*POWER(C$8,2)+Blad2!$S$11*POWER(C$8,3)+Blad2!$AC$11*POWER(C$8,4)+Blad2!$AO$11*POWER(C$8,5)+Blad2!$BC$11*POWER(C$8,6))*POWER($A1385,12)+$B$5*(Blad2!$E$12*C$8+Blad2!$K$12*POWER(C$8,2)+Blad2!$S$12*POWER(C$8,3)+Blad2!$AC$12*POWER(C$8,4)+Blad2!$AO$12*POWER(C$8,5)+Blad2!$BC$12*POWER(C$8,6)+Blad2!$BS$12*POWER(C$8,7))*POWER($A1385,14)+$B$5*(Blad2!$E$13*C$8+Blad2!$K$13*POWER(C$8,2)+Blad2!$S$13*POWER(C$8,3)+Blad2!$AC$13*POWER(C$8,4)+Blad2!$AO$13*POWER(C$8,5)+Blad2!$BC$13*POWER(C$8,6)+Blad2!$BS$13*POWER(C$8,7)+Blad2!$CK$13*POWER(C$8,8))*POWER($A1385,16)+$B$5*(Blad2!$E$14*C$8+Blad2!$K$14*POWER(C$8,2)+Blad2!$S$14*POWER(C$8,3)+Blad2!$AC$14*POWER(C$8,4)+Blad2!$AO$14*POWER(C$8,5)+Blad2!$BC$14*POWER(C$8,6)+Blad2!$BS$14*POWER(C$8,7)+Blad2!$CK$14*POWER(C$8,8)+Blad2!$DE$14*POWER(C$8,9))*POWER($A1385,18)+$B$5*(Blad2!$E$15*C$8+Blad2!$K$15*POWER(C$8,2)+Blad2!$S$15*POWER(C$8,3)+Blad2!$AC$15*POWER(C$8,4)+Blad2!$AO$15*POWER(C$8,5)+Blad2!$BC$15*POWER(C$8,6)+Blad2!$BS$15*POWER(C$8,7)+Blad2!$CK$15*POWER(C$8,8)+Blad2!$DE$15*POWER(C$8,9)+Blad2!$EA$15*POWER(C$8,10))*POWER($A1385,20)</f>
        <v>1.0412787257239939</v>
      </c>
      <c r="D1385">
        <f t="shared" si="64"/>
        <v>1.2788663531914828</v>
      </c>
      <c r="E1385">
        <f>1+$B$5*Blad2!$E$6*E$8*POWER($A1385,2)+$B$5*(Blad2!$E$7*E$8+Blad2!$K$7*POWER(E$8,2))*POWER($A1385,4)+$B$5*(Blad2!$E$8*E$8+Blad2!$K$8*POWER(E$8,2)+Blad2!$S$8*POWER(E$8,3))*POWER($A1385,6)+$B$5*(Blad2!$E$9*E$8+Blad2!$K$9*POWER(E$8,2)+Blad2!$S$9*POWER(E$8,3)+Blad2!$AC$9*POWER(E$8,4))*POWER($A1385,8)+$B$5*(Blad2!$E$10*E$8+Blad2!$K$10*POWER(E$8,2)+Blad2!$S$10*POWER(E$8,3)+Blad2!$AC$10*POWER(E$8,4)+Blad2!$AO$10*POWER(E$8,5))*POWER($A1385,10)+$B$5*(Blad2!$E$11*E$8+Blad2!$K$11*POWER(E$8,2)+Blad2!$S$11*POWER(E$8,3)+Blad2!$AC$11*POWER(E$8,4)+Blad2!$AO$11*POWER(E$8,5)+Blad2!$BC$11*POWER(E$8,6))*POWER($A1385,12)+$B$5*(Blad2!$E$12*E$8+Blad2!$K$12*POWER(E$8,2)+Blad2!$S$12*POWER(E$8,3)+Blad2!$AC$12*POWER(E$8,4)+Blad2!$AO$12*POWER(E$8,5)+Blad2!$BC$12*POWER(E$8,6)+Blad2!$BS$12*POWER(E$8,7))*POWER($A1385,14)+$B$5*(Blad2!$E$13*E$8+Blad2!$K$13*POWER(E$8,2)+Blad2!$S$13*POWER(E$8,3)+Blad2!$AC$13*POWER(E$8,4)+Blad2!$AO$13*POWER(E$8,5)+Blad2!$BC$13*POWER(E$8,6)+Blad2!$BS$13*POWER(E$8,7)+Blad2!$CK$13*POWER(E$8,8))*POWER($A1385,16)+$B$5*(Blad2!$E$14*E$8+Blad2!$K$14*POWER(E$8,2)+Blad2!$S$14*POWER(E$8,3)+Blad2!$AC$14*POWER(E$8,4)+Blad2!$AO$14*POWER(E$8,5)+Blad2!$BC$14*POWER(E$8,6)+Blad2!$BS$14*POWER(E$8,7)+Blad2!$CK$14*POWER(E$8,8)+Blad2!$DE$14*POWER(E$8,9))*POWER($A1385,18)+$B$5*(Blad2!$E$15*E$8+Blad2!$K$15*POWER(E$8,2)+Blad2!$S$15*POWER(E$8,3)+Blad2!$AC$15*POWER(E$8,4)+Blad2!$AO$15*POWER(E$8,5)+Blad2!$BC$15*POWER(E$8,6)+Blad2!$BS$15*POWER(E$8,7)+Blad2!$CK$15*POWER(E$8,8)+Blad2!$DE$15*POWER(E$8,9)+Blad2!$EA$15*POWER(E$8,10))*POWER($A1385,20)</f>
        <v>1.278866141958455</v>
      </c>
      <c r="F1385">
        <f t="shared" si="64"/>
        <v>1.8239751769109724</v>
      </c>
      <c r="G1385">
        <f>1+$B$5*Blad2!$E$6*G$8*POWER($A1385,2)+$B$5*(Blad2!$E$7*G$8+Blad2!$K$7*POWER(G$8,2))*POWER($A1385,4)+$B$5*(Blad2!$E$8*G$8+Blad2!$K$8*POWER(G$8,2)+Blad2!$S$8*POWER(G$8,3))*POWER($A1385,6)+$B$5*(Blad2!$E$9*G$8+Blad2!$K$9*POWER(G$8,2)+Blad2!$S$9*POWER(G$8,3)+Blad2!$AC$9*POWER(G$8,4))*POWER($A1385,8)+$B$5*(Blad2!$E$10*G$8+Blad2!$K$10*POWER(G$8,2)+Blad2!$S$10*POWER(G$8,3)+Blad2!$AC$10*POWER(G$8,4)+Blad2!$AO$10*POWER(G$8,5))*POWER($A1385,10)+$B$5*(Blad2!$E$11*G$8+Blad2!$K$11*POWER(G$8,2)+Blad2!$S$11*POWER(G$8,3)+Blad2!$AC$11*POWER(G$8,4)+Blad2!$AO$11*POWER(G$8,5)+Blad2!$BC$11*POWER(G$8,6))*POWER($A1385,12)+$B$5*(Blad2!$E$12*G$8+Blad2!$K$12*POWER(G$8,2)+Blad2!$S$12*POWER(G$8,3)+Blad2!$AC$12*POWER(G$8,4)+Blad2!$AO$12*POWER(G$8,5)+Blad2!$BC$12*POWER(G$8,6)+Blad2!$BS$12*POWER(G$8,7))*POWER($A1385,14)+$B$5*(Blad2!$E$13*G$8+Blad2!$K$13*POWER(G$8,2)+Blad2!$S$13*POWER(G$8,3)+Blad2!$AC$13*POWER(G$8,4)+Blad2!$AO$13*POWER(G$8,5)+Blad2!$BC$13*POWER(G$8,6)+Blad2!$BS$13*POWER(G$8,7)+Blad2!$CK$13*POWER(G$8,8))*POWER($A1385,16)+$B$5*(Blad2!$E$14*G$8+Blad2!$K$14*POWER(G$8,2)+Blad2!$S$14*POWER(G$8,3)+Blad2!$AC$14*POWER(G$8,4)+Blad2!$AO$14*POWER(G$8,5)+Blad2!$BC$14*POWER(G$8,6)+Blad2!$BS$14*POWER(G$8,7)+Blad2!$CK$14*POWER(G$8,8)+Blad2!$DE$14*POWER(G$8,9))*POWER($A1385,18)+$B$5*(Blad2!$E$15*G$8+Blad2!$K$15*POWER(G$8,2)+Blad2!$S$15*POWER(G$8,3)+Blad2!$AC$15*POWER(G$8,4)+Blad2!$AO$15*POWER(G$8,5)+Blad2!$BC$15*POWER(G$8,6)+Blad2!$BS$15*POWER(G$8,7)+Blad2!$CK$15*POWER(G$8,8)+Blad2!$DE$15*POWER(G$8,9)+Blad2!$EA$15*POWER(G$8,10))*POWER($A1385,20)</f>
        <v>1.8240459799366437</v>
      </c>
    </row>
    <row r="1386" spans="1:7" x14ac:dyDescent="0.2">
      <c r="A1386">
        <f t="shared" si="65"/>
        <v>1.0799224746714591</v>
      </c>
      <c r="B1386">
        <f t="shared" si="66"/>
        <v>1.0413156160728612</v>
      </c>
      <c r="C1386">
        <f>1+$B$5*Blad2!$E$6*C$8*POWER($A1386,2)+$B$5*(Blad2!$E$7*C$8+Blad2!$K$7*POWER(C$8,2))*POWER($A1386,4)+$B$5*(Blad2!$E$8*C$8+Blad2!$K$8*POWER(C$8,2)+Blad2!$S$8*POWER(C$8,3))*POWER($A1386,6)+$B$5*(Blad2!$E$9*C$8+Blad2!$K$9*POWER(C$8,2)+Blad2!$S$9*POWER(C$8,3)+Blad2!$AC$9*POWER(C$8,4))*POWER($A1386,8)+$B$5*(Blad2!$E$10*C$8+Blad2!$K$10*POWER(C$8,2)+Blad2!$S$10*POWER(C$8,3)+Blad2!$AC$10*POWER(C$8,4)+Blad2!$AO$10*POWER(C$8,5))*POWER($A1386,10)+$B$5*(Blad2!$E$11*C$8+Blad2!$K$11*POWER(C$8,2)+Blad2!$S$11*POWER(C$8,3)+Blad2!$AC$11*POWER(C$8,4)+Blad2!$AO$11*POWER(C$8,5)+Blad2!$BC$11*POWER(C$8,6))*POWER($A1386,12)+$B$5*(Blad2!$E$12*C$8+Blad2!$K$12*POWER(C$8,2)+Blad2!$S$12*POWER(C$8,3)+Blad2!$AC$12*POWER(C$8,4)+Blad2!$AO$12*POWER(C$8,5)+Blad2!$BC$12*POWER(C$8,6)+Blad2!$BS$12*POWER(C$8,7))*POWER($A1386,14)+$B$5*(Blad2!$E$13*C$8+Blad2!$K$13*POWER(C$8,2)+Blad2!$S$13*POWER(C$8,3)+Blad2!$AC$13*POWER(C$8,4)+Blad2!$AO$13*POWER(C$8,5)+Blad2!$BC$13*POWER(C$8,6)+Blad2!$BS$13*POWER(C$8,7)+Blad2!$CK$13*POWER(C$8,8))*POWER($A1386,16)+$B$5*(Blad2!$E$14*C$8+Blad2!$K$14*POWER(C$8,2)+Blad2!$S$14*POWER(C$8,3)+Blad2!$AC$14*POWER(C$8,4)+Blad2!$AO$14*POWER(C$8,5)+Blad2!$BC$14*POWER(C$8,6)+Blad2!$BS$14*POWER(C$8,7)+Blad2!$CK$14*POWER(C$8,8)+Blad2!$DE$14*POWER(C$8,9))*POWER($A1386,18)+$B$5*(Blad2!$E$15*C$8+Blad2!$K$15*POWER(C$8,2)+Blad2!$S$15*POWER(C$8,3)+Blad2!$AC$15*POWER(C$8,4)+Blad2!$AO$15*POWER(C$8,5)+Blad2!$BC$15*POWER(C$8,6)+Blad2!$BS$15*POWER(C$8,7)+Blad2!$CK$15*POWER(C$8,8)+Blad2!$DE$15*POWER(C$8,9)+Blad2!$EA$15*POWER(C$8,10))*POWER($A1386,20)</f>
        <v>1.0413156113474122</v>
      </c>
      <c r="D1386">
        <f t="shared" si="64"/>
        <v>1.2792081385890306</v>
      </c>
      <c r="E1386">
        <f>1+$B$5*Blad2!$E$6*E$8*POWER($A1386,2)+$B$5*(Blad2!$E$7*E$8+Blad2!$K$7*POWER(E$8,2))*POWER($A1386,4)+$B$5*(Blad2!$E$8*E$8+Blad2!$K$8*POWER(E$8,2)+Blad2!$S$8*POWER(E$8,3))*POWER($A1386,6)+$B$5*(Blad2!$E$9*E$8+Blad2!$K$9*POWER(E$8,2)+Blad2!$S$9*POWER(E$8,3)+Blad2!$AC$9*POWER(E$8,4))*POWER($A1386,8)+$B$5*(Blad2!$E$10*E$8+Blad2!$K$10*POWER(E$8,2)+Blad2!$S$10*POWER(E$8,3)+Blad2!$AC$10*POWER(E$8,4)+Blad2!$AO$10*POWER(E$8,5))*POWER($A1386,10)+$B$5*(Blad2!$E$11*E$8+Blad2!$K$11*POWER(E$8,2)+Blad2!$S$11*POWER(E$8,3)+Blad2!$AC$11*POWER(E$8,4)+Blad2!$AO$11*POWER(E$8,5)+Blad2!$BC$11*POWER(E$8,6))*POWER($A1386,12)+$B$5*(Blad2!$E$12*E$8+Blad2!$K$12*POWER(E$8,2)+Blad2!$S$12*POWER(E$8,3)+Blad2!$AC$12*POWER(E$8,4)+Blad2!$AO$12*POWER(E$8,5)+Blad2!$BC$12*POWER(E$8,6)+Blad2!$BS$12*POWER(E$8,7))*POWER($A1386,14)+$B$5*(Blad2!$E$13*E$8+Blad2!$K$13*POWER(E$8,2)+Blad2!$S$13*POWER(E$8,3)+Blad2!$AC$13*POWER(E$8,4)+Blad2!$AO$13*POWER(E$8,5)+Blad2!$BC$13*POWER(E$8,6)+Blad2!$BS$13*POWER(E$8,7)+Blad2!$CK$13*POWER(E$8,8))*POWER($A1386,16)+$B$5*(Blad2!$E$14*E$8+Blad2!$K$14*POWER(E$8,2)+Blad2!$S$14*POWER(E$8,3)+Blad2!$AC$14*POWER(E$8,4)+Blad2!$AO$14*POWER(E$8,5)+Blad2!$BC$14*POWER(E$8,6)+Blad2!$BS$14*POWER(E$8,7)+Blad2!$CK$14*POWER(E$8,8)+Blad2!$DE$14*POWER(E$8,9))*POWER($A1386,18)+$B$5*(Blad2!$E$15*E$8+Blad2!$K$15*POWER(E$8,2)+Blad2!$S$15*POWER(E$8,3)+Blad2!$AC$15*POWER(E$8,4)+Blad2!$AO$15*POWER(E$8,5)+Blad2!$BC$15*POWER(E$8,6)+Blad2!$BS$15*POWER(E$8,7)+Blad2!$CK$15*POWER(E$8,8)+Blad2!$DE$15*POWER(E$8,9)+Blad2!$EA$15*POWER(E$8,10))*POWER($A1386,20)</f>
        <v>1.2792079214468399</v>
      </c>
      <c r="F1386">
        <f t="shared" si="64"/>
        <v>1.8257619566277095</v>
      </c>
      <c r="G1386">
        <f>1+$B$5*Blad2!$E$6*G$8*POWER($A1386,2)+$B$5*(Blad2!$E$7*G$8+Blad2!$K$7*POWER(G$8,2))*POWER($A1386,4)+$B$5*(Blad2!$E$8*G$8+Blad2!$K$8*POWER(G$8,2)+Blad2!$S$8*POWER(G$8,3))*POWER($A1386,6)+$B$5*(Blad2!$E$9*G$8+Blad2!$K$9*POWER(G$8,2)+Blad2!$S$9*POWER(G$8,3)+Blad2!$AC$9*POWER(G$8,4))*POWER($A1386,8)+$B$5*(Blad2!$E$10*G$8+Blad2!$K$10*POWER(G$8,2)+Blad2!$S$10*POWER(G$8,3)+Blad2!$AC$10*POWER(G$8,4)+Blad2!$AO$10*POWER(G$8,5))*POWER($A1386,10)+$B$5*(Blad2!$E$11*G$8+Blad2!$K$11*POWER(G$8,2)+Blad2!$S$11*POWER(G$8,3)+Blad2!$AC$11*POWER(G$8,4)+Blad2!$AO$11*POWER(G$8,5)+Blad2!$BC$11*POWER(G$8,6))*POWER($A1386,12)+$B$5*(Blad2!$E$12*G$8+Blad2!$K$12*POWER(G$8,2)+Blad2!$S$12*POWER(G$8,3)+Blad2!$AC$12*POWER(G$8,4)+Blad2!$AO$12*POWER(G$8,5)+Blad2!$BC$12*POWER(G$8,6)+Blad2!$BS$12*POWER(G$8,7))*POWER($A1386,14)+$B$5*(Blad2!$E$13*G$8+Blad2!$K$13*POWER(G$8,2)+Blad2!$S$13*POWER(G$8,3)+Blad2!$AC$13*POWER(G$8,4)+Blad2!$AO$13*POWER(G$8,5)+Blad2!$BC$13*POWER(G$8,6)+Blad2!$BS$13*POWER(G$8,7)+Blad2!$CK$13*POWER(G$8,8))*POWER($A1386,16)+$B$5*(Blad2!$E$14*G$8+Blad2!$K$14*POWER(G$8,2)+Blad2!$S$14*POWER(G$8,3)+Blad2!$AC$14*POWER(G$8,4)+Blad2!$AO$14*POWER(G$8,5)+Blad2!$BC$14*POWER(G$8,6)+Blad2!$BS$14*POWER(G$8,7)+Blad2!$CK$14*POWER(G$8,8)+Blad2!$DE$14*POWER(G$8,9))*POWER($A1386,18)+$B$5*(Blad2!$E$15*G$8+Blad2!$K$15*POWER(G$8,2)+Blad2!$S$15*POWER(G$8,3)+Blad2!$AC$15*POWER(G$8,4)+Blad2!$AO$15*POWER(G$8,5)+Blad2!$BC$15*POWER(G$8,6)+Blad2!$BS$15*POWER(G$8,7)+Blad2!$CK$15*POWER(G$8,8)+Blad2!$DE$15*POWER(G$8,9)+Blad2!$EA$15*POWER(G$8,10))*POWER($A1386,20)</f>
        <v>1.8258338921638306</v>
      </c>
    </row>
    <row r="1387" spans="1:7" x14ac:dyDescent="0.2">
      <c r="A1387">
        <f t="shared" si="65"/>
        <v>1.0807078728348565</v>
      </c>
      <c r="B1387">
        <f t="shared" si="66"/>
        <v>1.0413524669911403</v>
      </c>
      <c r="C1387">
        <f>1+$B$5*Blad2!$E$6*C$8*POWER($A1387,2)+$B$5*(Blad2!$E$7*C$8+Blad2!$K$7*POWER(C$8,2))*POWER($A1387,4)+$B$5*(Blad2!$E$8*C$8+Blad2!$K$8*POWER(C$8,2)+Blad2!$S$8*POWER(C$8,3))*POWER($A1387,6)+$B$5*(Blad2!$E$9*C$8+Blad2!$K$9*POWER(C$8,2)+Blad2!$S$9*POWER(C$8,3)+Blad2!$AC$9*POWER(C$8,4))*POWER($A1387,8)+$B$5*(Blad2!$E$10*C$8+Blad2!$K$10*POWER(C$8,2)+Blad2!$S$10*POWER(C$8,3)+Blad2!$AC$10*POWER(C$8,4)+Blad2!$AO$10*POWER(C$8,5))*POWER($A1387,10)+$B$5*(Blad2!$E$11*C$8+Blad2!$K$11*POWER(C$8,2)+Blad2!$S$11*POWER(C$8,3)+Blad2!$AC$11*POWER(C$8,4)+Blad2!$AO$11*POWER(C$8,5)+Blad2!$BC$11*POWER(C$8,6))*POWER($A1387,12)+$B$5*(Blad2!$E$12*C$8+Blad2!$K$12*POWER(C$8,2)+Blad2!$S$12*POWER(C$8,3)+Blad2!$AC$12*POWER(C$8,4)+Blad2!$AO$12*POWER(C$8,5)+Blad2!$BC$12*POWER(C$8,6)+Blad2!$BS$12*POWER(C$8,7))*POWER($A1387,14)+$B$5*(Blad2!$E$13*C$8+Blad2!$K$13*POWER(C$8,2)+Blad2!$S$13*POWER(C$8,3)+Blad2!$AC$13*POWER(C$8,4)+Blad2!$AO$13*POWER(C$8,5)+Blad2!$BC$13*POWER(C$8,6)+Blad2!$BS$13*POWER(C$8,7)+Blad2!$CK$13*POWER(C$8,8))*POWER($A1387,16)+$B$5*(Blad2!$E$14*C$8+Blad2!$K$14*POWER(C$8,2)+Blad2!$S$14*POWER(C$8,3)+Blad2!$AC$14*POWER(C$8,4)+Blad2!$AO$14*POWER(C$8,5)+Blad2!$BC$14*POWER(C$8,6)+Blad2!$BS$14*POWER(C$8,7)+Blad2!$CK$14*POWER(C$8,8)+Blad2!$DE$14*POWER(C$8,9))*POWER($A1387,18)+$B$5*(Blad2!$E$15*C$8+Blad2!$K$15*POWER(C$8,2)+Blad2!$S$15*POWER(C$8,3)+Blad2!$AC$15*POWER(C$8,4)+Blad2!$AO$15*POWER(C$8,5)+Blad2!$BC$15*POWER(C$8,6)+Blad2!$BS$15*POWER(C$8,7)+Blad2!$CK$15*POWER(C$8,8)+Blad2!$DE$15*POWER(C$8,9)+Blad2!$EA$15*POWER(C$8,10))*POWER($A1387,20)</f>
        <v>1.0413524621897343</v>
      </c>
      <c r="D1387">
        <f t="shared" si="64"/>
        <v>1.2795498391943876</v>
      </c>
      <c r="E1387">
        <f>1+$B$5*Blad2!$E$6*E$8*POWER($A1387,2)+$B$5*(Blad2!$E$7*E$8+Blad2!$K$7*POWER(E$8,2))*POWER($A1387,4)+$B$5*(Blad2!$E$8*E$8+Blad2!$K$8*POWER(E$8,2)+Blad2!$S$8*POWER(E$8,3))*POWER($A1387,6)+$B$5*(Blad2!$E$9*E$8+Blad2!$K$9*POWER(E$8,2)+Blad2!$S$9*POWER(E$8,3)+Blad2!$AC$9*POWER(E$8,4))*POWER($A1387,8)+$B$5*(Blad2!$E$10*E$8+Blad2!$K$10*POWER(E$8,2)+Blad2!$S$10*POWER(E$8,3)+Blad2!$AC$10*POWER(E$8,4)+Blad2!$AO$10*POWER(E$8,5))*POWER($A1387,10)+$B$5*(Blad2!$E$11*E$8+Blad2!$K$11*POWER(E$8,2)+Blad2!$S$11*POWER(E$8,3)+Blad2!$AC$11*POWER(E$8,4)+Blad2!$AO$11*POWER(E$8,5)+Blad2!$BC$11*POWER(E$8,6))*POWER($A1387,12)+$B$5*(Blad2!$E$12*E$8+Blad2!$K$12*POWER(E$8,2)+Blad2!$S$12*POWER(E$8,3)+Blad2!$AC$12*POWER(E$8,4)+Blad2!$AO$12*POWER(E$8,5)+Blad2!$BC$12*POWER(E$8,6)+Blad2!$BS$12*POWER(E$8,7))*POWER($A1387,14)+$B$5*(Blad2!$E$13*E$8+Blad2!$K$13*POWER(E$8,2)+Blad2!$S$13*POWER(E$8,3)+Blad2!$AC$13*POWER(E$8,4)+Blad2!$AO$13*POWER(E$8,5)+Blad2!$BC$13*POWER(E$8,6)+Blad2!$BS$13*POWER(E$8,7)+Blad2!$CK$13*POWER(E$8,8))*POWER($A1387,16)+$B$5*(Blad2!$E$14*E$8+Blad2!$K$14*POWER(E$8,2)+Blad2!$S$14*POWER(E$8,3)+Blad2!$AC$14*POWER(E$8,4)+Blad2!$AO$14*POWER(E$8,5)+Blad2!$BC$14*POWER(E$8,6)+Blad2!$BS$14*POWER(E$8,7)+Blad2!$CK$14*POWER(E$8,8)+Blad2!$DE$14*POWER(E$8,9))*POWER($A1387,18)+$B$5*(Blad2!$E$15*E$8+Blad2!$K$15*POWER(E$8,2)+Blad2!$S$15*POWER(E$8,3)+Blad2!$AC$15*POWER(E$8,4)+Blad2!$AO$15*POWER(E$8,5)+Blad2!$BC$15*POWER(E$8,6)+Blad2!$BS$15*POWER(E$8,7)+Blad2!$CK$15*POWER(E$8,8)+Blad2!$DE$15*POWER(E$8,9)+Blad2!$EA$15*POWER(E$8,10))*POWER($A1387,20)</f>
        <v>1.279549616007077</v>
      </c>
      <c r="F1387">
        <f t="shared" si="64"/>
        <v>1.8275521150249825</v>
      </c>
      <c r="G1387">
        <f>1+$B$5*Blad2!$E$6*G$8*POWER($A1387,2)+$B$5*(Blad2!$E$7*G$8+Blad2!$K$7*POWER(G$8,2))*POWER($A1387,4)+$B$5*(Blad2!$E$8*G$8+Blad2!$K$8*POWER(G$8,2)+Blad2!$S$8*POWER(G$8,3))*POWER($A1387,6)+$B$5*(Blad2!$E$9*G$8+Blad2!$K$9*POWER(G$8,2)+Blad2!$S$9*POWER(G$8,3)+Blad2!$AC$9*POWER(G$8,4))*POWER($A1387,8)+$B$5*(Blad2!$E$10*G$8+Blad2!$K$10*POWER(G$8,2)+Blad2!$S$10*POWER(G$8,3)+Blad2!$AC$10*POWER(G$8,4)+Blad2!$AO$10*POWER(G$8,5))*POWER($A1387,10)+$B$5*(Blad2!$E$11*G$8+Blad2!$K$11*POWER(G$8,2)+Blad2!$S$11*POWER(G$8,3)+Blad2!$AC$11*POWER(G$8,4)+Blad2!$AO$11*POWER(G$8,5)+Blad2!$BC$11*POWER(G$8,6))*POWER($A1387,12)+$B$5*(Blad2!$E$12*G$8+Blad2!$K$12*POWER(G$8,2)+Blad2!$S$12*POWER(G$8,3)+Blad2!$AC$12*POWER(G$8,4)+Blad2!$AO$12*POWER(G$8,5)+Blad2!$BC$12*POWER(G$8,6)+Blad2!$BS$12*POWER(G$8,7))*POWER($A1387,14)+$B$5*(Blad2!$E$13*G$8+Blad2!$K$13*POWER(G$8,2)+Blad2!$S$13*POWER(G$8,3)+Blad2!$AC$13*POWER(G$8,4)+Blad2!$AO$13*POWER(G$8,5)+Blad2!$BC$13*POWER(G$8,6)+Blad2!$BS$13*POWER(G$8,7)+Blad2!$CK$13*POWER(G$8,8))*POWER($A1387,16)+$B$5*(Blad2!$E$14*G$8+Blad2!$K$14*POWER(G$8,2)+Blad2!$S$14*POWER(G$8,3)+Blad2!$AC$14*POWER(G$8,4)+Blad2!$AO$14*POWER(G$8,5)+Blad2!$BC$14*POWER(G$8,6)+Blad2!$BS$14*POWER(G$8,7)+Blad2!$CK$14*POWER(G$8,8)+Blad2!$DE$14*POWER(G$8,9))*POWER($A1387,18)+$B$5*(Blad2!$E$15*G$8+Blad2!$K$15*POWER(G$8,2)+Blad2!$S$15*POWER(G$8,3)+Blad2!$AC$15*POWER(G$8,4)+Blad2!$AO$15*POWER(G$8,5)+Blad2!$BC$15*POWER(G$8,6)+Blad2!$BS$15*POWER(G$8,7)+Blad2!$CK$15*POWER(G$8,8)+Blad2!$DE$15*POWER(G$8,9)+Blad2!$EA$15*POWER(G$8,10))*POWER($A1387,20)</f>
        <v>1.8276252001445574</v>
      </c>
    </row>
    <row r="1388" spans="1:7" x14ac:dyDescent="0.2">
      <c r="A1388">
        <f t="shared" si="65"/>
        <v>1.0814932709982539</v>
      </c>
      <c r="B1388">
        <f t="shared" si="66"/>
        <v>1.0413892830268965</v>
      </c>
      <c r="C1388">
        <f>1+$B$5*Blad2!$E$6*C$8*POWER($A1388,2)+$B$5*(Blad2!$E$7*C$8+Blad2!$K$7*POWER(C$8,2))*POWER($A1388,4)+$B$5*(Blad2!$E$8*C$8+Blad2!$K$8*POWER(C$8,2)+Blad2!$S$8*POWER(C$8,3))*POWER($A1388,6)+$B$5*(Blad2!$E$9*C$8+Blad2!$K$9*POWER(C$8,2)+Blad2!$S$9*POWER(C$8,3)+Blad2!$AC$9*POWER(C$8,4))*POWER($A1388,8)+$B$5*(Blad2!$E$10*C$8+Blad2!$K$10*POWER(C$8,2)+Blad2!$S$10*POWER(C$8,3)+Blad2!$AC$10*POWER(C$8,4)+Blad2!$AO$10*POWER(C$8,5))*POWER($A1388,10)+$B$5*(Blad2!$E$11*C$8+Blad2!$K$11*POWER(C$8,2)+Blad2!$S$11*POWER(C$8,3)+Blad2!$AC$11*POWER(C$8,4)+Blad2!$AO$11*POWER(C$8,5)+Blad2!$BC$11*POWER(C$8,6))*POWER($A1388,12)+$B$5*(Blad2!$E$12*C$8+Blad2!$K$12*POWER(C$8,2)+Blad2!$S$12*POWER(C$8,3)+Blad2!$AC$12*POWER(C$8,4)+Blad2!$AO$12*POWER(C$8,5)+Blad2!$BC$12*POWER(C$8,6)+Blad2!$BS$12*POWER(C$8,7))*POWER($A1388,14)+$B$5*(Blad2!$E$13*C$8+Blad2!$K$13*POWER(C$8,2)+Blad2!$S$13*POWER(C$8,3)+Blad2!$AC$13*POWER(C$8,4)+Blad2!$AO$13*POWER(C$8,5)+Blad2!$BC$13*POWER(C$8,6)+Blad2!$BS$13*POWER(C$8,7)+Blad2!$CK$13*POWER(C$8,8))*POWER($A1388,16)+$B$5*(Blad2!$E$14*C$8+Blad2!$K$14*POWER(C$8,2)+Blad2!$S$14*POWER(C$8,3)+Blad2!$AC$14*POWER(C$8,4)+Blad2!$AO$14*POWER(C$8,5)+Blad2!$BC$14*POWER(C$8,6)+Blad2!$BS$14*POWER(C$8,7)+Blad2!$CK$14*POWER(C$8,8)+Blad2!$DE$14*POWER(C$8,9))*POWER($A1388,18)+$B$5*(Blad2!$E$15*C$8+Blad2!$K$15*POWER(C$8,2)+Blad2!$S$15*POWER(C$8,3)+Blad2!$AC$15*POWER(C$8,4)+Blad2!$AO$15*POWER(C$8,5)+Blad2!$BC$15*POWER(C$8,6)+Blad2!$BS$15*POWER(C$8,7)+Blad2!$CK$15*POWER(C$8,8)+Blad2!$DE$15*POWER(C$8,9)+Blad2!$EA$15*POWER(C$8,10))*POWER($A1388,20)</f>
        <v>1.0413892781483702</v>
      </c>
      <c r="D1388">
        <f t="shared" si="64"/>
        <v>1.2798914536665158</v>
      </c>
      <c r="E1388">
        <f>1+$B$5*Blad2!$E$6*E$8*POWER($A1388,2)+$B$5*(Blad2!$E$7*E$8+Blad2!$K$7*POWER(E$8,2))*POWER($A1388,4)+$B$5*(Blad2!$E$8*E$8+Blad2!$K$8*POWER(E$8,2)+Blad2!$S$8*POWER(E$8,3))*POWER($A1388,6)+$B$5*(Blad2!$E$9*E$8+Blad2!$K$9*POWER(E$8,2)+Blad2!$S$9*POWER(E$8,3)+Blad2!$AC$9*POWER(E$8,4))*POWER($A1388,8)+$B$5*(Blad2!$E$10*E$8+Blad2!$K$10*POWER(E$8,2)+Blad2!$S$10*POWER(E$8,3)+Blad2!$AC$10*POWER(E$8,4)+Blad2!$AO$10*POWER(E$8,5))*POWER($A1388,10)+$B$5*(Blad2!$E$11*E$8+Blad2!$K$11*POWER(E$8,2)+Blad2!$S$11*POWER(E$8,3)+Blad2!$AC$11*POWER(E$8,4)+Blad2!$AO$11*POWER(E$8,5)+Blad2!$BC$11*POWER(E$8,6))*POWER($A1388,12)+$B$5*(Blad2!$E$12*E$8+Blad2!$K$12*POWER(E$8,2)+Blad2!$S$12*POWER(E$8,3)+Blad2!$AC$12*POWER(E$8,4)+Blad2!$AO$12*POWER(E$8,5)+Blad2!$BC$12*POWER(E$8,6)+Blad2!$BS$12*POWER(E$8,7))*POWER($A1388,14)+$B$5*(Blad2!$E$13*E$8+Blad2!$K$13*POWER(E$8,2)+Blad2!$S$13*POWER(E$8,3)+Blad2!$AC$13*POWER(E$8,4)+Blad2!$AO$13*POWER(E$8,5)+Blad2!$BC$13*POWER(E$8,6)+Blad2!$BS$13*POWER(E$8,7)+Blad2!$CK$13*POWER(E$8,8))*POWER($A1388,16)+$B$5*(Blad2!$E$14*E$8+Blad2!$K$14*POWER(E$8,2)+Blad2!$S$14*POWER(E$8,3)+Blad2!$AC$14*POWER(E$8,4)+Blad2!$AO$14*POWER(E$8,5)+Blad2!$BC$14*POWER(E$8,6)+Blad2!$BS$14*POWER(E$8,7)+Blad2!$CK$14*POWER(E$8,8)+Blad2!$DE$14*POWER(E$8,9))*POWER($A1388,18)+$B$5*(Blad2!$E$15*E$8+Blad2!$K$15*POWER(E$8,2)+Blad2!$S$15*POWER(E$8,3)+Blad2!$AC$15*POWER(E$8,4)+Blad2!$AO$15*POWER(E$8,5)+Blad2!$BC$15*POWER(E$8,6)+Blad2!$BS$15*POWER(E$8,7)+Blad2!$CK$15*POWER(E$8,8)+Blad2!$DE$15*POWER(E$8,9)+Blad2!$EA$15*POWER(E$8,10))*POWER($A1388,20)</f>
        <v>1.2798912242953635</v>
      </c>
      <c r="F1388">
        <f t="shared" si="64"/>
        <v>1.8293456568753157</v>
      </c>
      <c r="G1388">
        <f>1+$B$5*Blad2!$E$6*G$8*POWER($A1388,2)+$B$5*(Blad2!$E$7*G$8+Blad2!$K$7*POWER(G$8,2))*POWER($A1388,4)+$B$5*(Blad2!$E$8*G$8+Blad2!$K$8*POWER(G$8,2)+Blad2!$S$8*POWER(G$8,3))*POWER($A1388,6)+$B$5*(Blad2!$E$9*G$8+Blad2!$K$9*POWER(G$8,2)+Blad2!$S$9*POWER(G$8,3)+Blad2!$AC$9*POWER(G$8,4))*POWER($A1388,8)+$B$5*(Blad2!$E$10*G$8+Blad2!$K$10*POWER(G$8,2)+Blad2!$S$10*POWER(G$8,3)+Blad2!$AC$10*POWER(G$8,4)+Blad2!$AO$10*POWER(G$8,5))*POWER($A1388,10)+$B$5*(Blad2!$E$11*G$8+Blad2!$K$11*POWER(G$8,2)+Blad2!$S$11*POWER(G$8,3)+Blad2!$AC$11*POWER(G$8,4)+Blad2!$AO$11*POWER(G$8,5)+Blad2!$BC$11*POWER(G$8,6))*POWER($A1388,12)+$B$5*(Blad2!$E$12*G$8+Blad2!$K$12*POWER(G$8,2)+Blad2!$S$12*POWER(G$8,3)+Blad2!$AC$12*POWER(G$8,4)+Blad2!$AO$12*POWER(G$8,5)+Blad2!$BC$12*POWER(G$8,6)+Blad2!$BS$12*POWER(G$8,7))*POWER($A1388,14)+$B$5*(Blad2!$E$13*G$8+Blad2!$K$13*POWER(G$8,2)+Blad2!$S$13*POWER(G$8,3)+Blad2!$AC$13*POWER(G$8,4)+Blad2!$AO$13*POWER(G$8,5)+Blad2!$BC$13*POWER(G$8,6)+Blad2!$BS$13*POWER(G$8,7)+Blad2!$CK$13*POWER(G$8,8))*POWER($A1388,16)+$B$5*(Blad2!$E$14*G$8+Blad2!$K$14*POWER(G$8,2)+Blad2!$S$14*POWER(G$8,3)+Blad2!$AC$14*POWER(G$8,4)+Blad2!$AO$14*POWER(G$8,5)+Blad2!$BC$14*POWER(G$8,6)+Blad2!$BS$14*POWER(G$8,7)+Blad2!$CK$14*POWER(G$8,8)+Blad2!$DE$14*POWER(G$8,9))*POWER($A1388,18)+$B$5*(Blad2!$E$15*G$8+Blad2!$K$15*POWER(G$8,2)+Blad2!$S$15*POWER(G$8,3)+Blad2!$AC$15*POWER(G$8,4)+Blad2!$AO$15*POWER(G$8,5)+Blad2!$BC$15*POWER(G$8,6)+Blad2!$BS$15*POWER(G$8,7)+Blad2!$CK$15*POWER(G$8,8)+Blad2!$DE$15*POWER(G$8,9)+Blad2!$EA$15*POWER(G$8,10))*POWER($A1388,20)</f>
        <v>1.8294199088911163</v>
      </c>
    </row>
    <row r="1389" spans="1:7" x14ac:dyDescent="0.2">
      <c r="A1389">
        <f t="shared" si="65"/>
        <v>1.0822786691616513</v>
      </c>
      <c r="B1389">
        <f t="shared" si="66"/>
        <v>1.0414260640776225</v>
      </c>
      <c r="C1389">
        <f>1+$B$5*Blad2!$E$6*C$8*POWER($A1389,2)+$B$5*(Blad2!$E$7*C$8+Blad2!$K$7*POWER(C$8,2))*POWER($A1389,4)+$B$5*(Blad2!$E$8*C$8+Blad2!$K$8*POWER(C$8,2)+Blad2!$S$8*POWER(C$8,3))*POWER($A1389,6)+$B$5*(Blad2!$E$9*C$8+Blad2!$K$9*POWER(C$8,2)+Blad2!$S$9*POWER(C$8,3)+Blad2!$AC$9*POWER(C$8,4))*POWER($A1389,8)+$B$5*(Blad2!$E$10*C$8+Blad2!$K$10*POWER(C$8,2)+Blad2!$S$10*POWER(C$8,3)+Blad2!$AC$10*POWER(C$8,4)+Blad2!$AO$10*POWER(C$8,5))*POWER($A1389,10)+$B$5*(Blad2!$E$11*C$8+Blad2!$K$11*POWER(C$8,2)+Blad2!$S$11*POWER(C$8,3)+Blad2!$AC$11*POWER(C$8,4)+Blad2!$AO$11*POWER(C$8,5)+Blad2!$BC$11*POWER(C$8,6))*POWER($A1389,12)+$B$5*(Blad2!$E$12*C$8+Blad2!$K$12*POWER(C$8,2)+Blad2!$S$12*POWER(C$8,3)+Blad2!$AC$12*POWER(C$8,4)+Blad2!$AO$12*POWER(C$8,5)+Blad2!$BC$12*POWER(C$8,6)+Blad2!$BS$12*POWER(C$8,7))*POWER($A1389,14)+$B$5*(Blad2!$E$13*C$8+Blad2!$K$13*POWER(C$8,2)+Blad2!$S$13*POWER(C$8,3)+Blad2!$AC$13*POWER(C$8,4)+Blad2!$AO$13*POWER(C$8,5)+Blad2!$BC$13*POWER(C$8,6)+Blad2!$BS$13*POWER(C$8,7)+Blad2!$CK$13*POWER(C$8,8))*POWER($A1389,16)+$B$5*(Blad2!$E$14*C$8+Blad2!$K$14*POWER(C$8,2)+Blad2!$S$14*POWER(C$8,3)+Blad2!$AC$14*POWER(C$8,4)+Blad2!$AO$14*POWER(C$8,5)+Blad2!$BC$14*POWER(C$8,6)+Blad2!$BS$14*POWER(C$8,7)+Blad2!$CK$14*POWER(C$8,8)+Blad2!$DE$14*POWER(C$8,9))*POWER($A1389,18)+$B$5*(Blad2!$E$15*C$8+Blad2!$K$15*POWER(C$8,2)+Blad2!$S$15*POWER(C$8,3)+Blad2!$AC$15*POWER(C$8,4)+Blad2!$AO$15*POWER(C$8,5)+Blad2!$BC$15*POWER(C$8,6)+Blad2!$BS$15*POWER(C$8,7)+Blad2!$CK$15*POWER(C$8,8)+Blad2!$DE$15*POWER(C$8,9)+Blad2!$EA$15*POWER(C$8,10))*POWER($A1389,20)</f>
        <v>1.0414260591207949</v>
      </c>
      <c r="D1389">
        <f t="shared" si="64"/>
        <v>1.2802329806618484</v>
      </c>
      <c r="E1389">
        <f>1+$B$5*Blad2!$E$6*E$8*POWER($A1389,2)+$B$5*(Blad2!$E$7*E$8+Blad2!$K$7*POWER(E$8,2))*POWER($A1389,4)+$B$5*(Blad2!$E$8*E$8+Blad2!$K$8*POWER(E$8,2)+Blad2!$S$8*POWER(E$8,3))*POWER($A1389,6)+$B$5*(Blad2!$E$9*E$8+Blad2!$K$9*POWER(E$8,2)+Blad2!$S$9*POWER(E$8,3)+Blad2!$AC$9*POWER(E$8,4))*POWER($A1389,8)+$B$5*(Blad2!$E$10*E$8+Blad2!$K$10*POWER(E$8,2)+Blad2!$S$10*POWER(E$8,3)+Blad2!$AC$10*POWER(E$8,4)+Blad2!$AO$10*POWER(E$8,5))*POWER($A1389,10)+$B$5*(Blad2!$E$11*E$8+Blad2!$K$11*POWER(E$8,2)+Blad2!$S$11*POWER(E$8,3)+Blad2!$AC$11*POWER(E$8,4)+Blad2!$AO$11*POWER(E$8,5)+Blad2!$BC$11*POWER(E$8,6))*POWER($A1389,12)+$B$5*(Blad2!$E$12*E$8+Blad2!$K$12*POWER(E$8,2)+Blad2!$S$12*POWER(E$8,3)+Blad2!$AC$12*POWER(E$8,4)+Blad2!$AO$12*POWER(E$8,5)+Blad2!$BC$12*POWER(E$8,6)+Blad2!$BS$12*POWER(E$8,7))*POWER($A1389,14)+$B$5*(Blad2!$E$13*E$8+Blad2!$K$13*POWER(E$8,2)+Blad2!$S$13*POWER(E$8,3)+Blad2!$AC$13*POWER(E$8,4)+Blad2!$AO$13*POWER(E$8,5)+Blad2!$BC$13*POWER(E$8,6)+Blad2!$BS$13*POWER(E$8,7)+Blad2!$CK$13*POWER(E$8,8))*POWER($A1389,16)+$B$5*(Blad2!$E$14*E$8+Blad2!$K$14*POWER(E$8,2)+Blad2!$S$14*POWER(E$8,3)+Blad2!$AC$14*POWER(E$8,4)+Blad2!$AO$14*POWER(E$8,5)+Blad2!$BC$14*POWER(E$8,6)+Blad2!$BS$14*POWER(E$8,7)+Blad2!$CK$14*POWER(E$8,8)+Blad2!$DE$14*POWER(E$8,9))*POWER($A1389,18)+$B$5*(Blad2!$E$15*E$8+Blad2!$K$15*POWER(E$8,2)+Blad2!$S$15*POWER(E$8,3)+Blad2!$AC$15*POWER(E$8,4)+Blad2!$AO$15*POWER(E$8,5)+Blad2!$BC$15*POWER(E$8,6)+Blad2!$BS$15*POWER(E$8,7)+Blad2!$CK$15*POWER(E$8,8)+Blad2!$DE$15*POWER(E$8,9)+Blad2!$EA$15*POWER(E$8,10))*POWER($A1389,20)</f>
        <v>1.2802327449653177</v>
      </c>
      <c r="F1389">
        <f t="shared" si="64"/>
        <v>1.831142586935476</v>
      </c>
      <c r="G1389">
        <f>1+$B$5*Blad2!$E$6*G$8*POWER($A1389,2)+$B$5*(Blad2!$E$7*G$8+Blad2!$K$7*POWER(G$8,2))*POWER($A1389,4)+$B$5*(Blad2!$E$8*G$8+Blad2!$K$8*POWER(G$8,2)+Blad2!$S$8*POWER(G$8,3))*POWER($A1389,6)+$B$5*(Blad2!$E$9*G$8+Blad2!$K$9*POWER(G$8,2)+Blad2!$S$9*POWER(G$8,3)+Blad2!$AC$9*POWER(G$8,4))*POWER($A1389,8)+$B$5*(Blad2!$E$10*G$8+Blad2!$K$10*POWER(G$8,2)+Blad2!$S$10*POWER(G$8,3)+Blad2!$AC$10*POWER(G$8,4)+Blad2!$AO$10*POWER(G$8,5))*POWER($A1389,10)+$B$5*(Blad2!$E$11*G$8+Blad2!$K$11*POWER(G$8,2)+Blad2!$S$11*POWER(G$8,3)+Blad2!$AC$11*POWER(G$8,4)+Blad2!$AO$11*POWER(G$8,5)+Blad2!$BC$11*POWER(G$8,6))*POWER($A1389,12)+$B$5*(Blad2!$E$12*G$8+Blad2!$K$12*POWER(G$8,2)+Blad2!$S$12*POWER(G$8,3)+Blad2!$AC$12*POWER(G$8,4)+Blad2!$AO$12*POWER(G$8,5)+Blad2!$BC$12*POWER(G$8,6)+Blad2!$BS$12*POWER(G$8,7))*POWER($A1389,14)+$B$5*(Blad2!$E$13*G$8+Blad2!$K$13*POWER(G$8,2)+Blad2!$S$13*POWER(G$8,3)+Blad2!$AC$13*POWER(G$8,4)+Blad2!$AO$13*POWER(G$8,5)+Blad2!$BC$13*POWER(G$8,6)+Blad2!$BS$13*POWER(G$8,7)+Blad2!$CK$13*POWER(G$8,8))*POWER($A1389,16)+$B$5*(Blad2!$E$14*G$8+Blad2!$K$14*POWER(G$8,2)+Blad2!$S$14*POWER(G$8,3)+Blad2!$AC$14*POWER(G$8,4)+Blad2!$AO$14*POWER(G$8,5)+Blad2!$BC$14*POWER(G$8,6)+Blad2!$BS$14*POWER(G$8,7)+Blad2!$CK$14*POWER(G$8,8)+Blad2!$DE$14*POWER(G$8,9))*POWER($A1389,18)+$B$5*(Blad2!$E$15*G$8+Blad2!$K$15*POWER(G$8,2)+Blad2!$S$15*POWER(G$8,3)+Blad2!$AC$15*POWER(G$8,4)+Blad2!$AO$15*POWER(G$8,5)+Blad2!$BC$15*POWER(G$8,6)+Blad2!$BS$15*POWER(G$8,7)+Blad2!$CK$15*POWER(G$8,8)+Blad2!$DE$15*POWER(G$8,9)+Blad2!$EA$15*POWER(G$8,10))*POWER($A1389,20)</f>
        <v>1.831218023403109</v>
      </c>
    </row>
    <row r="1390" spans="1:7" x14ac:dyDescent="0.2">
      <c r="A1390">
        <f t="shared" si="65"/>
        <v>1.0830640673250487</v>
      </c>
      <c r="B1390">
        <f t="shared" si="66"/>
        <v>1.0414628100408772</v>
      </c>
      <c r="C1390">
        <f>1+$B$5*Blad2!$E$6*C$8*POWER($A1390,2)+$B$5*(Blad2!$E$7*C$8+Blad2!$K$7*POWER(C$8,2))*POWER($A1390,4)+$B$5*(Blad2!$E$8*C$8+Blad2!$K$8*POWER(C$8,2)+Blad2!$S$8*POWER(C$8,3))*POWER($A1390,6)+$B$5*(Blad2!$E$9*C$8+Blad2!$K$9*POWER(C$8,2)+Blad2!$S$9*POWER(C$8,3)+Blad2!$AC$9*POWER(C$8,4))*POWER($A1390,8)+$B$5*(Blad2!$E$10*C$8+Blad2!$K$10*POWER(C$8,2)+Blad2!$S$10*POWER(C$8,3)+Blad2!$AC$10*POWER(C$8,4)+Blad2!$AO$10*POWER(C$8,5))*POWER($A1390,10)+$B$5*(Blad2!$E$11*C$8+Blad2!$K$11*POWER(C$8,2)+Blad2!$S$11*POWER(C$8,3)+Blad2!$AC$11*POWER(C$8,4)+Blad2!$AO$11*POWER(C$8,5)+Blad2!$BC$11*POWER(C$8,6))*POWER($A1390,12)+$B$5*(Blad2!$E$12*C$8+Blad2!$K$12*POWER(C$8,2)+Blad2!$S$12*POWER(C$8,3)+Blad2!$AC$12*POWER(C$8,4)+Blad2!$AO$12*POWER(C$8,5)+Blad2!$BC$12*POWER(C$8,6)+Blad2!$BS$12*POWER(C$8,7))*POWER($A1390,14)+$B$5*(Blad2!$E$13*C$8+Blad2!$K$13*POWER(C$8,2)+Blad2!$S$13*POWER(C$8,3)+Blad2!$AC$13*POWER(C$8,4)+Blad2!$AO$13*POWER(C$8,5)+Blad2!$BC$13*POWER(C$8,6)+Blad2!$BS$13*POWER(C$8,7)+Blad2!$CK$13*POWER(C$8,8))*POWER($A1390,16)+$B$5*(Blad2!$E$14*C$8+Blad2!$K$14*POWER(C$8,2)+Blad2!$S$14*POWER(C$8,3)+Blad2!$AC$14*POWER(C$8,4)+Blad2!$AO$14*POWER(C$8,5)+Blad2!$BC$14*POWER(C$8,6)+Blad2!$BS$14*POWER(C$8,7)+Blad2!$CK$14*POWER(C$8,8)+Blad2!$DE$14*POWER(C$8,9))*POWER($A1390,18)+$B$5*(Blad2!$E$15*C$8+Blad2!$K$15*POWER(C$8,2)+Blad2!$S$15*POWER(C$8,3)+Blad2!$AC$15*POWER(C$8,4)+Blad2!$AO$15*POWER(C$8,5)+Blad2!$BC$15*POWER(C$8,6)+Blad2!$BS$15*POWER(C$8,7)+Blad2!$CK$15*POWER(C$8,8)+Blad2!$DE$15*POWER(C$8,9)+Blad2!$EA$15*POWER(C$8,10))*POWER($A1390,20)</f>
        <v>1.0414628050045509</v>
      </c>
      <c r="D1390">
        <f t="shared" si="64"/>
        <v>1.2805744188342949</v>
      </c>
      <c r="E1390">
        <f>1+$B$5*Blad2!$E$6*E$8*POWER($A1390,2)+$B$5*(Blad2!$E$7*E$8+Blad2!$K$7*POWER(E$8,2))*POWER($A1390,4)+$B$5*(Blad2!$E$8*E$8+Blad2!$K$8*POWER(E$8,2)+Blad2!$S$8*POWER(E$8,3))*POWER($A1390,6)+$B$5*(Blad2!$E$9*E$8+Blad2!$K$9*POWER(E$8,2)+Blad2!$S$9*POWER(E$8,3)+Blad2!$AC$9*POWER(E$8,4))*POWER($A1390,8)+$B$5*(Blad2!$E$10*E$8+Blad2!$K$10*POWER(E$8,2)+Blad2!$S$10*POWER(E$8,3)+Blad2!$AC$10*POWER(E$8,4)+Blad2!$AO$10*POWER(E$8,5))*POWER($A1390,10)+$B$5*(Blad2!$E$11*E$8+Blad2!$K$11*POWER(E$8,2)+Blad2!$S$11*POWER(E$8,3)+Blad2!$AC$11*POWER(E$8,4)+Blad2!$AO$11*POWER(E$8,5)+Blad2!$BC$11*POWER(E$8,6))*POWER($A1390,12)+$B$5*(Blad2!$E$12*E$8+Blad2!$K$12*POWER(E$8,2)+Blad2!$S$12*POWER(E$8,3)+Blad2!$AC$12*POWER(E$8,4)+Blad2!$AO$12*POWER(E$8,5)+Blad2!$BC$12*POWER(E$8,6)+Blad2!$BS$12*POWER(E$8,7))*POWER($A1390,14)+$B$5*(Blad2!$E$13*E$8+Blad2!$K$13*POWER(E$8,2)+Blad2!$S$13*POWER(E$8,3)+Blad2!$AC$13*POWER(E$8,4)+Blad2!$AO$13*POWER(E$8,5)+Blad2!$BC$13*POWER(E$8,6)+Blad2!$BS$13*POWER(E$8,7)+Blad2!$CK$13*POWER(E$8,8))*POWER($A1390,16)+$B$5*(Blad2!$E$14*E$8+Blad2!$K$14*POWER(E$8,2)+Blad2!$S$14*POWER(E$8,3)+Blad2!$AC$14*POWER(E$8,4)+Blad2!$AO$14*POWER(E$8,5)+Blad2!$BC$14*POWER(E$8,6)+Blad2!$BS$14*POWER(E$8,7)+Blad2!$CK$14*POWER(E$8,8)+Blad2!$DE$14*POWER(E$8,9))*POWER($A1390,18)+$B$5*(Blad2!$E$15*E$8+Blad2!$K$15*POWER(E$8,2)+Blad2!$S$15*POWER(E$8,3)+Blad2!$AC$15*POWER(E$8,4)+Blad2!$AO$15*POWER(E$8,5)+Blad2!$BC$15*POWER(E$8,6)+Blad2!$BS$15*POWER(E$8,7)+Blad2!$CK$15*POWER(E$8,8)+Blad2!$DE$15*POWER(E$8,9)+Blad2!$EA$15*POWER(E$8,10))*POWER($A1390,20)</f>
        <v>1.2805741766679815</v>
      </c>
      <c r="F1390">
        <f t="shared" si="64"/>
        <v>1.8329429099461738</v>
      </c>
      <c r="G1390">
        <f>1+$B$5*Blad2!$E$6*G$8*POWER($A1390,2)+$B$5*(Blad2!$E$7*G$8+Blad2!$K$7*POWER(G$8,2))*POWER($A1390,4)+$B$5*(Blad2!$E$8*G$8+Blad2!$K$8*POWER(G$8,2)+Blad2!$S$8*POWER(G$8,3))*POWER($A1390,6)+$B$5*(Blad2!$E$9*G$8+Blad2!$K$9*POWER(G$8,2)+Blad2!$S$9*POWER(G$8,3)+Blad2!$AC$9*POWER(G$8,4))*POWER($A1390,8)+$B$5*(Blad2!$E$10*G$8+Blad2!$K$10*POWER(G$8,2)+Blad2!$S$10*POWER(G$8,3)+Blad2!$AC$10*POWER(G$8,4)+Blad2!$AO$10*POWER(G$8,5))*POWER($A1390,10)+$B$5*(Blad2!$E$11*G$8+Blad2!$K$11*POWER(G$8,2)+Blad2!$S$11*POWER(G$8,3)+Blad2!$AC$11*POWER(G$8,4)+Blad2!$AO$11*POWER(G$8,5)+Blad2!$BC$11*POWER(G$8,6))*POWER($A1390,12)+$B$5*(Blad2!$E$12*G$8+Blad2!$K$12*POWER(G$8,2)+Blad2!$S$12*POWER(G$8,3)+Blad2!$AC$12*POWER(G$8,4)+Blad2!$AO$12*POWER(G$8,5)+Blad2!$BC$12*POWER(G$8,6)+Blad2!$BS$12*POWER(G$8,7))*POWER($A1390,14)+$B$5*(Blad2!$E$13*G$8+Blad2!$K$13*POWER(G$8,2)+Blad2!$S$13*POWER(G$8,3)+Blad2!$AC$13*POWER(G$8,4)+Blad2!$AO$13*POWER(G$8,5)+Blad2!$BC$13*POWER(G$8,6)+Blad2!$BS$13*POWER(G$8,7)+Blad2!$CK$13*POWER(G$8,8))*POWER($A1390,16)+$B$5*(Blad2!$E$14*G$8+Blad2!$K$14*POWER(G$8,2)+Blad2!$S$14*POWER(G$8,3)+Blad2!$AC$14*POWER(G$8,4)+Blad2!$AO$14*POWER(G$8,5)+Blad2!$BC$14*POWER(G$8,6)+Blad2!$BS$14*POWER(G$8,7)+Blad2!$CK$14*POWER(G$8,8)+Blad2!$DE$14*POWER(G$8,9))*POWER($A1390,18)+$B$5*(Blad2!$E$15*G$8+Blad2!$K$15*POWER(G$8,2)+Blad2!$S$15*POWER(G$8,3)+Blad2!$AC$15*POWER(G$8,4)+Blad2!$AO$15*POWER(G$8,5)+Blad2!$BC$15*POWER(G$8,6)+Blad2!$BS$15*POWER(G$8,7)+Blad2!$CK$15*POWER(G$8,8)+Blad2!$DE$15*POWER(G$8,9)+Blad2!$EA$15*POWER(G$8,10))*POWER($A1390,20)</f>
        <v>1.8330195486671867</v>
      </c>
    </row>
    <row r="1391" spans="1:7" x14ac:dyDescent="0.2">
      <c r="A1391">
        <f t="shared" si="65"/>
        <v>1.0838494654884461</v>
      </c>
      <c r="B1391">
        <f t="shared" si="66"/>
        <v>1.0414995208142863</v>
      </c>
      <c r="C1391">
        <f>1+$B$5*Blad2!$E$6*C$8*POWER($A1391,2)+$B$5*(Blad2!$E$7*C$8+Blad2!$K$7*POWER(C$8,2))*POWER($A1391,4)+$B$5*(Blad2!$E$8*C$8+Blad2!$K$8*POWER(C$8,2)+Blad2!$S$8*POWER(C$8,3))*POWER($A1391,6)+$B$5*(Blad2!$E$9*C$8+Blad2!$K$9*POWER(C$8,2)+Blad2!$S$9*POWER(C$8,3)+Blad2!$AC$9*POWER(C$8,4))*POWER($A1391,8)+$B$5*(Blad2!$E$10*C$8+Blad2!$K$10*POWER(C$8,2)+Blad2!$S$10*POWER(C$8,3)+Blad2!$AC$10*POWER(C$8,4)+Blad2!$AO$10*POWER(C$8,5))*POWER($A1391,10)+$B$5*(Blad2!$E$11*C$8+Blad2!$K$11*POWER(C$8,2)+Blad2!$S$11*POWER(C$8,3)+Blad2!$AC$11*POWER(C$8,4)+Blad2!$AO$11*POWER(C$8,5)+Blad2!$BC$11*POWER(C$8,6))*POWER($A1391,12)+$B$5*(Blad2!$E$12*C$8+Blad2!$K$12*POWER(C$8,2)+Blad2!$S$12*POWER(C$8,3)+Blad2!$AC$12*POWER(C$8,4)+Blad2!$AO$12*POWER(C$8,5)+Blad2!$BC$12*POWER(C$8,6)+Blad2!$BS$12*POWER(C$8,7))*POWER($A1391,14)+$B$5*(Blad2!$E$13*C$8+Blad2!$K$13*POWER(C$8,2)+Blad2!$S$13*POWER(C$8,3)+Blad2!$AC$13*POWER(C$8,4)+Blad2!$AO$13*POWER(C$8,5)+Blad2!$BC$13*POWER(C$8,6)+Blad2!$BS$13*POWER(C$8,7)+Blad2!$CK$13*POWER(C$8,8))*POWER($A1391,16)+$B$5*(Blad2!$E$14*C$8+Blad2!$K$14*POWER(C$8,2)+Blad2!$S$14*POWER(C$8,3)+Blad2!$AC$14*POWER(C$8,4)+Blad2!$AO$14*POWER(C$8,5)+Blad2!$BC$14*POWER(C$8,6)+Blad2!$BS$14*POWER(C$8,7)+Blad2!$CK$14*POWER(C$8,8)+Blad2!$DE$14*POWER(C$8,9))*POWER($A1391,18)+$B$5*(Blad2!$E$15*C$8+Blad2!$K$15*POWER(C$8,2)+Blad2!$S$15*POWER(C$8,3)+Blad2!$AC$15*POWER(C$8,4)+Blad2!$AO$15*POWER(C$8,5)+Blad2!$BC$15*POWER(C$8,6)+Blad2!$BS$15*POWER(C$8,7)+Blad2!$CK$15*POWER(C$8,8)+Blad2!$DE$15*POWER(C$8,9)+Blad2!$EA$15*POWER(C$8,10))*POWER($A1391,20)</f>
        <v>1.0414995156972466</v>
      </c>
      <c r="D1391">
        <f t="shared" si="64"/>
        <v>1.2809157668352447</v>
      </c>
      <c r="E1391">
        <f>1+$B$5*Blad2!$E$6*E$8*POWER($A1391,2)+$B$5*(Blad2!$E$7*E$8+Blad2!$K$7*POWER(E$8,2))*POWER($A1391,4)+$B$5*(Blad2!$E$8*E$8+Blad2!$K$8*POWER(E$8,2)+Blad2!$S$8*POWER(E$8,3))*POWER($A1391,6)+$B$5*(Blad2!$E$9*E$8+Blad2!$K$9*POWER(E$8,2)+Blad2!$S$9*POWER(E$8,3)+Blad2!$AC$9*POWER(E$8,4))*POWER($A1391,8)+$B$5*(Blad2!$E$10*E$8+Blad2!$K$10*POWER(E$8,2)+Blad2!$S$10*POWER(E$8,3)+Blad2!$AC$10*POWER(E$8,4)+Blad2!$AO$10*POWER(E$8,5))*POWER($A1391,10)+$B$5*(Blad2!$E$11*E$8+Blad2!$K$11*POWER(E$8,2)+Blad2!$S$11*POWER(E$8,3)+Blad2!$AC$11*POWER(E$8,4)+Blad2!$AO$11*POWER(E$8,5)+Blad2!$BC$11*POWER(E$8,6))*POWER($A1391,12)+$B$5*(Blad2!$E$12*E$8+Blad2!$K$12*POWER(E$8,2)+Blad2!$S$12*POWER(E$8,3)+Blad2!$AC$12*POWER(E$8,4)+Blad2!$AO$12*POWER(E$8,5)+Blad2!$BC$12*POWER(E$8,6)+Blad2!$BS$12*POWER(E$8,7))*POWER($A1391,14)+$B$5*(Blad2!$E$13*E$8+Blad2!$K$13*POWER(E$8,2)+Blad2!$S$13*POWER(E$8,3)+Blad2!$AC$13*POWER(E$8,4)+Blad2!$AO$13*POWER(E$8,5)+Blad2!$BC$13*POWER(E$8,6)+Blad2!$BS$13*POWER(E$8,7)+Blad2!$CK$13*POWER(E$8,8))*POWER($A1391,16)+$B$5*(Blad2!$E$14*E$8+Blad2!$K$14*POWER(E$8,2)+Blad2!$S$14*POWER(E$8,3)+Blad2!$AC$14*POWER(E$8,4)+Blad2!$AO$14*POWER(E$8,5)+Blad2!$BC$14*POWER(E$8,6)+Blad2!$BS$14*POWER(E$8,7)+Blad2!$CK$14*POWER(E$8,8)+Blad2!$DE$14*POWER(E$8,9))*POWER($A1391,18)+$B$5*(Blad2!$E$15*E$8+Blad2!$K$15*POWER(E$8,2)+Blad2!$S$15*POWER(E$8,3)+Blad2!$AC$15*POWER(E$8,4)+Blad2!$AO$15*POWER(E$8,5)+Blad2!$BC$15*POWER(E$8,6)+Blad2!$BS$15*POWER(E$8,7)+Blad2!$CK$15*POWER(E$8,8)+Blad2!$DE$15*POWER(E$8,9)+Blad2!$EA$15*POWER(E$8,10))*POWER($A1391,20)</f>
        <v>1.2809155180518239</v>
      </c>
      <c r="F1391">
        <f t="shared" si="64"/>
        <v>1.8347466306317652</v>
      </c>
      <c r="G1391">
        <f>1+$B$5*Blad2!$E$6*G$8*POWER($A1391,2)+$B$5*(Blad2!$E$7*G$8+Blad2!$K$7*POWER(G$8,2))*POWER($A1391,4)+$B$5*(Blad2!$E$8*G$8+Blad2!$K$8*POWER(G$8,2)+Blad2!$S$8*POWER(G$8,3))*POWER($A1391,6)+$B$5*(Blad2!$E$9*G$8+Blad2!$K$9*POWER(G$8,2)+Blad2!$S$9*POWER(G$8,3)+Blad2!$AC$9*POWER(G$8,4))*POWER($A1391,8)+$B$5*(Blad2!$E$10*G$8+Blad2!$K$10*POWER(G$8,2)+Blad2!$S$10*POWER(G$8,3)+Blad2!$AC$10*POWER(G$8,4)+Blad2!$AO$10*POWER(G$8,5))*POWER($A1391,10)+$B$5*(Blad2!$E$11*G$8+Blad2!$K$11*POWER(G$8,2)+Blad2!$S$11*POWER(G$8,3)+Blad2!$AC$11*POWER(G$8,4)+Blad2!$AO$11*POWER(G$8,5)+Blad2!$BC$11*POWER(G$8,6))*POWER($A1391,12)+$B$5*(Blad2!$E$12*G$8+Blad2!$K$12*POWER(G$8,2)+Blad2!$S$12*POWER(G$8,3)+Blad2!$AC$12*POWER(G$8,4)+Blad2!$AO$12*POWER(G$8,5)+Blad2!$BC$12*POWER(G$8,6)+Blad2!$BS$12*POWER(G$8,7))*POWER($A1391,14)+$B$5*(Blad2!$E$13*G$8+Blad2!$K$13*POWER(G$8,2)+Blad2!$S$13*POWER(G$8,3)+Blad2!$AC$13*POWER(G$8,4)+Blad2!$AO$13*POWER(G$8,5)+Blad2!$BC$13*POWER(G$8,6)+Blad2!$BS$13*POWER(G$8,7)+Blad2!$CK$13*POWER(G$8,8))*POWER($A1391,16)+$B$5*(Blad2!$E$14*G$8+Blad2!$K$14*POWER(G$8,2)+Blad2!$S$14*POWER(G$8,3)+Blad2!$AC$14*POWER(G$8,4)+Blad2!$AO$14*POWER(G$8,5)+Blad2!$BC$14*POWER(G$8,6)+Blad2!$BS$14*POWER(G$8,7)+Blad2!$CK$14*POWER(G$8,8)+Blad2!$DE$14*POWER(G$8,9))*POWER($A1391,18)+$B$5*(Blad2!$E$15*G$8+Blad2!$K$15*POWER(G$8,2)+Blad2!$S$15*POWER(G$8,3)+Blad2!$AC$15*POWER(G$8,4)+Blad2!$AO$15*POWER(G$8,5)+Blad2!$BC$15*POWER(G$8,6)+Blad2!$BS$15*POWER(G$8,7)+Blad2!$CK$15*POWER(G$8,8)+Blad2!$DE$15*POWER(G$8,9)+Blad2!$EA$15*POWER(G$8,10))*POWER($A1391,20)</f>
        <v>1.8348244896567838</v>
      </c>
    </row>
    <row r="1392" spans="1:7" x14ac:dyDescent="0.2">
      <c r="A1392">
        <f t="shared" si="65"/>
        <v>1.0846348636518435</v>
      </c>
      <c r="B1392">
        <f t="shared" si="66"/>
        <v>1.0415361962955425</v>
      </c>
      <c r="C1392">
        <f>1+$B$5*Blad2!$E$6*C$8*POWER($A1392,2)+$B$5*(Blad2!$E$7*C$8+Blad2!$K$7*POWER(C$8,2))*POWER($A1392,4)+$B$5*(Blad2!$E$8*C$8+Blad2!$K$8*POWER(C$8,2)+Blad2!$S$8*POWER(C$8,3))*POWER($A1392,6)+$B$5*(Blad2!$E$9*C$8+Blad2!$K$9*POWER(C$8,2)+Blad2!$S$9*POWER(C$8,3)+Blad2!$AC$9*POWER(C$8,4))*POWER($A1392,8)+$B$5*(Blad2!$E$10*C$8+Blad2!$K$10*POWER(C$8,2)+Blad2!$S$10*POWER(C$8,3)+Blad2!$AC$10*POWER(C$8,4)+Blad2!$AO$10*POWER(C$8,5))*POWER($A1392,10)+$B$5*(Blad2!$E$11*C$8+Blad2!$K$11*POWER(C$8,2)+Blad2!$S$11*POWER(C$8,3)+Blad2!$AC$11*POWER(C$8,4)+Blad2!$AO$11*POWER(C$8,5)+Blad2!$BC$11*POWER(C$8,6))*POWER($A1392,12)+$B$5*(Blad2!$E$12*C$8+Blad2!$K$12*POWER(C$8,2)+Blad2!$S$12*POWER(C$8,3)+Blad2!$AC$12*POWER(C$8,4)+Blad2!$AO$12*POWER(C$8,5)+Blad2!$BC$12*POWER(C$8,6)+Blad2!$BS$12*POWER(C$8,7))*POWER($A1392,14)+$B$5*(Blad2!$E$13*C$8+Blad2!$K$13*POWER(C$8,2)+Blad2!$S$13*POWER(C$8,3)+Blad2!$AC$13*POWER(C$8,4)+Blad2!$AO$13*POWER(C$8,5)+Blad2!$BC$13*POWER(C$8,6)+Blad2!$BS$13*POWER(C$8,7)+Blad2!$CK$13*POWER(C$8,8))*POWER($A1392,16)+$B$5*(Blad2!$E$14*C$8+Blad2!$K$14*POWER(C$8,2)+Blad2!$S$14*POWER(C$8,3)+Blad2!$AC$14*POWER(C$8,4)+Blad2!$AO$14*POWER(C$8,5)+Blad2!$BC$14*POWER(C$8,6)+Blad2!$BS$14*POWER(C$8,7)+Blad2!$CK$14*POWER(C$8,8)+Blad2!$DE$14*POWER(C$8,9))*POWER($A1392,18)+$B$5*(Blad2!$E$15*C$8+Blad2!$K$15*POWER(C$8,2)+Blad2!$S$15*POWER(C$8,3)+Blad2!$AC$15*POWER(C$8,4)+Blad2!$AO$15*POWER(C$8,5)+Blad2!$BC$15*POWER(C$8,6)+Blad2!$BS$15*POWER(C$8,7)+Blad2!$CK$15*POWER(C$8,8)+Blad2!$DE$15*POWER(C$8,9)+Blad2!$EA$15*POWER(C$8,10))*POWER($A1392,20)</f>
        <v>1.0415361910965566</v>
      </c>
      <c r="D1392">
        <f t="shared" si="64"/>
        <v>1.2812570233135712</v>
      </c>
      <c r="E1392">
        <f>1+$B$5*Blad2!$E$6*E$8*POWER($A1392,2)+$B$5*(Blad2!$E$7*E$8+Blad2!$K$7*POWER(E$8,2))*POWER($A1392,4)+$B$5*(Blad2!$E$8*E$8+Blad2!$K$8*POWER(E$8,2)+Blad2!$S$8*POWER(E$8,3))*POWER($A1392,6)+$B$5*(Blad2!$E$9*E$8+Blad2!$K$9*POWER(E$8,2)+Blad2!$S$9*POWER(E$8,3)+Blad2!$AC$9*POWER(E$8,4))*POWER($A1392,8)+$B$5*(Blad2!$E$10*E$8+Blad2!$K$10*POWER(E$8,2)+Blad2!$S$10*POWER(E$8,3)+Blad2!$AC$10*POWER(E$8,4)+Blad2!$AO$10*POWER(E$8,5))*POWER($A1392,10)+$B$5*(Blad2!$E$11*E$8+Blad2!$K$11*POWER(E$8,2)+Blad2!$S$11*POWER(E$8,3)+Blad2!$AC$11*POWER(E$8,4)+Blad2!$AO$11*POWER(E$8,5)+Blad2!$BC$11*POWER(E$8,6))*POWER($A1392,12)+$B$5*(Blad2!$E$12*E$8+Blad2!$K$12*POWER(E$8,2)+Blad2!$S$12*POWER(E$8,3)+Blad2!$AC$12*POWER(E$8,4)+Blad2!$AO$12*POWER(E$8,5)+Blad2!$BC$12*POWER(E$8,6)+Blad2!$BS$12*POWER(E$8,7))*POWER($A1392,14)+$B$5*(Blad2!$E$13*E$8+Blad2!$K$13*POWER(E$8,2)+Blad2!$S$13*POWER(E$8,3)+Blad2!$AC$13*POWER(E$8,4)+Blad2!$AO$13*POWER(E$8,5)+Blad2!$BC$13*POWER(E$8,6)+Blad2!$BS$13*POWER(E$8,7)+Blad2!$CK$13*POWER(E$8,8))*POWER($A1392,16)+$B$5*(Blad2!$E$14*E$8+Blad2!$K$14*POWER(E$8,2)+Blad2!$S$14*POWER(E$8,3)+Blad2!$AC$14*POWER(E$8,4)+Blad2!$AO$14*POWER(E$8,5)+Blad2!$BC$14*POWER(E$8,6)+Blad2!$BS$14*POWER(E$8,7)+Blad2!$CK$14*POWER(E$8,8)+Blad2!$DE$14*POWER(E$8,9))*POWER($A1392,18)+$B$5*(Blad2!$E$15*E$8+Blad2!$K$15*POWER(E$8,2)+Blad2!$S$15*POWER(E$8,3)+Blad2!$AC$15*POWER(E$8,4)+Blad2!$AO$15*POWER(E$8,5)+Blad2!$BC$15*POWER(E$8,6)+Blad2!$BS$15*POWER(E$8,7)+Blad2!$CK$15*POWER(E$8,8)+Blad2!$DE$15*POWER(E$8,9)+Blad2!$EA$15*POWER(E$8,10))*POWER($A1392,20)</f>
        <v>1.2812567677627442</v>
      </c>
      <c r="F1392">
        <f t="shared" si="64"/>
        <v>1.8365537536999523</v>
      </c>
      <c r="G1392">
        <f>1+$B$5*Blad2!$E$6*G$8*POWER($A1392,2)+$B$5*(Blad2!$E$7*G$8+Blad2!$K$7*POWER(G$8,2))*POWER($A1392,4)+$B$5*(Blad2!$E$8*G$8+Blad2!$K$8*POWER(G$8,2)+Blad2!$S$8*POWER(G$8,3))*POWER($A1392,6)+$B$5*(Blad2!$E$9*G$8+Blad2!$K$9*POWER(G$8,2)+Blad2!$S$9*POWER(G$8,3)+Blad2!$AC$9*POWER(G$8,4))*POWER($A1392,8)+$B$5*(Blad2!$E$10*G$8+Blad2!$K$10*POWER(G$8,2)+Blad2!$S$10*POWER(G$8,3)+Blad2!$AC$10*POWER(G$8,4)+Blad2!$AO$10*POWER(G$8,5))*POWER($A1392,10)+$B$5*(Blad2!$E$11*G$8+Blad2!$K$11*POWER(G$8,2)+Blad2!$S$11*POWER(G$8,3)+Blad2!$AC$11*POWER(G$8,4)+Blad2!$AO$11*POWER(G$8,5)+Blad2!$BC$11*POWER(G$8,6))*POWER($A1392,12)+$B$5*(Blad2!$E$12*G$8+Blad2!$K$12*POWER(G$8,2)+Blad2!$S$12*POWER(G$8,3)+Blad2!$AC$12*POWER(G$8,4)+Blad2!$AO$12*POWER(G$8,5)+Blad2!$BC$12*POWER(G$8,6)+Blad2!$BS$12*POWER(G$8,7))*POWER($A1392,14)+$B$5*(Blad2!$E$13*G$8+Blad2!$K$13*POWER(G$8,2)+Blad2!$S$13*POWER(G$8,3)+Blad2!$AC$13*POWER(G$8,4)+Blad2!$AO$13*POWER(G$8,5)+Blad2!$BC$13*POWER(G$8,6)+Blad2!$BS$13*POWER(G$8,7)+Blad2!$CK$13*POWER(G$8,8))*POWER($A1392,16)+$B$5*(Blad2!$E$14*G$8+Blad2!$K$14*POWER(G$8,2)+Blad2!$S$14*POWER(G$8,3)+Blad2!$AC$14*POWER(G$8,4)+Blad2!$AO$14*POWER(G$8,5)+Blad2!$BC$14*POWER(G$8,6)+Blad2!$BS$14*POWER(G$8,7)+Blad2!$CK$14*POWER(G$8,8)+Blad2!$DE$14*POWER(G$8,9))*POWER($A1392,18)+$B$5*(Blad2!$E$15*G$8+Blad2!$K$15*POWER(G$8,2)+Blad2!$S$15*POWER(G$8,3)+Blad2!$AC$15*POWER(G$8,4)+Blad2!$AO$15*POWER(G$8,5)+Blad2!$BC$15*POWER(G$8,6)+Blad2!$BS$15*POWER(G$8,7)+Blad2!$CK$15*POWER(G$8,8)+Blad2!$DE$15*POWER(G$8,9)+Blad2!$EA$15*POWER(G$8,10))*POWER($A1392,20)</f>
        <v>1.8366328513318546</v>
      </c>
    </row>
    <row r="1393" spans="1:7" x14ac:dyDescent="0.2">
      <c r="A1393">
        <f t="shared" si="65"/>
        <v>1.0854202618152409</v>
      </c>
      <c r="B1393">
        <f t="shared" si="66"/>
        <v>1.0415728363824059</v>
      </c>
      <c r="C1393">
        <f>1+$B$5*Blad2!$E$6*C$8*POWER($A1393,2)+$B$5*(Blad2!$E$7*C$8+Blad2!$K$7*POWER(C$8,2))*POWER($A1393,4)+$B$5*(Blad2!$E$8*C$8+Blad2!$K$8*POWER(C$8,2)+Blad2!$S$8*POWER(C$8,3))*POWER($A1393,6)+$B$5*(Blad2!$E$9*C$8+Blad2!$K$9*POWER(C$8,2)+Blad2!$S$9*POWER(C$8,3)+Blad2!$AC$9*POWER(C$8,4))*POWER($A1393,8)+$B$5*(Blad2!$E$10*C$8+Blad2!$K$10*POWER(C$8,2)+Blad2!$S$10*POWER(C$8,3)+Blad2!$AC$10*POWER(C$8,4)+Blad2!$AO$10*POWER(C$8,5))*POWER($A1393,10)+$B$5*(Blad2!$E$11*C$8+Blad2!$K$11*POWER(C$8,2)+Blad2!$S$11*POWER(C$8,3)+Blad2!$AC$11*POWER(C$8,4)+Blad2!$AO$11*POWER(C$8,5)+Blad2!$BC$11*POWER(C$8,6))*POWER($A1393,12)+$B$5*(Blad2!$E$12*C$8+Blad2!$K$12*POWER(C$8,2)+Blad2!$S$12*POWER(C$8,3)+Blad2!$AC$12*POWER(C$8,4)+Blad2!$AO$12*POWER(C$8,5)+Blad2!$BC$12*POWER(C$8,6)+Blad2!$BS$12*POWER(C$8,7))*POWER($A1393,14)+$B$5*(Blad2!$E$13*C$8+Blad2!$K$13*POWER(C$8,2)+Blad2!$S$13*POWER(C$8,3)+Blad2!$AC$13*POWER(C$8,4)+Blad2!$AO$13*POWER(C$8,5)+Blad2!$BC$13*POWER(C$8,6)+Blad2!$BS$13*POWER(C$8,7)+Blad2!$CK$13*POWER(C$8,8))*POWER($A1393,16)+$B$5*(Blad2!$E$14*C$8+Blad2!$K$14*POWER(C$8,2)+Blad2!$S$14*POWER(C$8,3)+Blad2!$AC$14*POWER(C$8,4)+Blad2!$AO$14*POWER(C$8,5)+Blad2!$BC$14*POWER(C$8,6)+Blad2!$BS$14*POWER(C$8,7)+Blad2!$CK$14*POWER(C$8,8)+Blad2!$DE$14*POWER(C$8,9))*POWER($A1393,18)+$B$5*(Blad2!$E$15*C$8+Blad2!$K$15*POWER(C$8,2)+Blad2!$S$15*POWER(C$8,3)+Blad2!$AC$15*POWER(C$8,4)+Blad2!$AO$15*POWER(C$8,5)+Blad2!$BC$15*POWER(C$8,6)+Blad2!$BS$15*POWER(C$8,7)+Blad2!$CK$15*POWER(C$8,8)+Blad2!$DE$15*POWER(C$8,9)+Blad2!$EA$15*POWER(C$8,10))*POWER($A1393,20)</f>
        <v>1.0415728311002237</v>
      </c>
      <c r="D1393">
        <f t="shared" si="64"/>
        <v>1.2815981869156374</v>
      </c>
      <c r="E1393">
        <f>1+$B$5*Blad2!$E$6*E$8*POWER($A1393,2)+$B$5*(Blad2!$E$7*E$8+Blad2!$K$7*POWER(E$8,2))*POWER($A1393,4)+$B$5*(Blad2!$E$8*E$8+Blad2!$K$8*POWER(E$8,2)+Blad2!$S$8*POWER(E$8,3))*POWER($A1393,6)+$B$5*(Blad2!$E$9*E$8+Blad2!$K$9*POWER(E$8,2)+Blad2!$S$9*POWER(E$8,3)+Blad2!$AC$9*POWER(E$8,4))*POWER($A1393,8)+$B$5*(Blad2!$E$10*E$8+Blad2!$K$10*POWER(E$8,2)+Blad2!$S$10*POWER(E$8,3)+Blad2!$AC$10*POWER(E$8,4)+Blad2!$AO$10*POWER(E$8,5))*POWER($A1393,10)+$B$5*(Blad2!$E$11*E$8+Blad2!$K$11*POWER(E$8,2)+Blad2!$S$11*POWER(E$8,3)+Blad2!$AC$11*POWER(E$8,4)+Blad2!$AO$11*POWER(E$8,5)+Blad2!$BC$11*POWER(E$8,6))*POWER($A1393,12)+$B$5*(Blad2!$E$12*E$8+Blad2!$K$12*POWER(E$8,2)+Blad2!$S$12*POWER(E$8,3)+Blad2!$AC$12*POWER(E$8,4)+Blad2!$AO$12*POWER(E$8,5)+Blad2!$BC$12*POWER(E$8,6)+Blad2!$BS$12*POWER(E$8,7))*POWER($A1393,14)+$B$5*(Blad2!$E$13*E$8+Blad2!$K$13*POWER(E$8,2)+Blad2!$S$13*POWER(E$8,3)+Blad2!$AC$13*POWER(E$8,4)+Blad2!$AO$13*POWER(E$8,5)+Blad2!$BC$13*POWER(E$8,6)+Blad2!$BS$13*POWER(E$8,7)+Blad2!$CK$13*POWER(E$8,8))*POWER($A1393,16)+$B$5*(Blad2!$E$14*E$8+Blad2!$K$14*POWER(E$8,2)+Blad2!$S$14*POWER(E$8,3)+Blad2!$AC$14*POWER(E$8,4)+Blad2!$AO$14*POWER(E$8,5)+Blad2!$BC$14*POWER(E$8,6)+Blad2!$BS$14*POWER(E$8,7)+Blad2!$CK$14*POWER(E$8,8)+Blad2!$DE$14*POWER(E$8,9))*POWER($A1393,18)+$B$5*(Blad2!$E$15*E$8+Blad2!$K$15*POWER(E$8,2)+Blad2!$S$15*POWER(E$8,3)+Blad2!$AC$15*POWER(E$8,4)+Blad2!$AO$15*POWER(E$8,5)+Blad2!$BC$15*POWER(E$8,6)+Blad2!$BS$15*POWER(E$8,7)+Blad2!$CK$15*POWER(E$8,8)+Blad2!$DE$15*POWER(E$8,9)+Blad2!$EA$15*POWER(E$8,10))*POWER($A1393,20)</f>
        <v>1.2815979244440769</v>
      </c>
      <c r="F1393">
        <f t="shared" si="64"/>
        <v>1.838364283841476</v>
      </c>
      <c r="G1393">
        <f>1+$B$5*Blad2!$E$6*G$8*POWER($A1393,2)+$B$5*(Blad2!$E$7*G$8+Blad2!$K$7*POWER(G$8,2))*POWER($A1393,4)+$B$5*(Blad2!$E$8*G$8+Blad2!$K$8*POWER(G$8,2)+Blad2!$S$8*POWER(G$8,3))*POWER($A1393,6)+$B$5*(Blad2!$E$9*G$8+Blad2!$K$9*POWER(G$8,2)+Blad2!$S$9*POWER(G$8,3)+Blad2!$AC$9*POWER(G$8,4))*POWER($A1393,8)+$B$5*(Blad2!$E$10*G$8+Blad2!$K$10*POWER(G$8,2)+Blad2!$S$10*POWER(G$8,3)+Blad2!$AC$10*POWER(G$8,4)+Blad2!$AO$10*POWER(G$8,5))*POWER($A1393,10)+$B$5*(Blad2!$E$11*G$8+Blad2!$K$11*POWER(G$8,2)+Blad2!$S$11*POWER(G$8,3)+Blad2!$AC$11*POWER(G$8,4)+Blad2!$AO$11*POWER(G$8,5)+Blad2!$BC$11*POWER(G$8,6))*POWER($A1393,12)+$B$5*(Blad2!$E$12*G$8+Blad2!$K$12*POWER(G$8,2)+Blad2!$S$12*POWER(G$8,3)+Blad2!$AC$12*POWER(G$8,4)+Blad2!$AO$12*POWER(G$8,5)+Blad2!$BC$12*POWER(G$8,6)+Blad2!$BS$12*POWER(G$8,7))*POWER($A1393,14)+$B$5*(Blad2!$E$13*G$8+Blad2!$K$13*POWER(G$8,2)+Blad2!$S$13*POWER(G$8,3)+Blad2!$AC$13*POWER(G$8,4)+Blad2!$AO$13*POWER(G$8,5)+Blad2!$BC$13*POWER(G$8,6)+Blad2!$BS$13*POWER(G$8,7)+Blad2!$CK$13*POWER(G$8,8))*POWER($A1393,16)+$B$5*(Blad2!$E$14*G$8+Blad2!$K$14*POWER(G$8,2)+Blad2!$S$14*POWER(G$8,3)+Blad2!$AC$14*POWER(G$8,4)+Blad2!$AO$14*POWER(G$8,5)+Blad2!$BC$14*POWER(G$8,6)+Blad2!$BS$14*POWER(G$8,7)+Blad2!$CK$14*POWER(G$8,8)+Blad2!$DE$14*POWER(G$8,9))*POWER($A1393,18)+$B$5*(Blad2!$E$15*G$8+Blad2!$K$15*POWER(G$8,2)+Blad2!$S$15*POWER(G$8,3)+Blad2!$AC$15*POWER(G$8,4)+Blad2!$AO$15*POWER(G$8,5)+Blad2!$BC$15*POWER(G$8,6)+Blad2!$BS$15*POWER(G$8,7)+Blad2!$CK$15*POWER(G$8,8)+Blad2!$DE$15*POWER(G$8,9)+Blad2!$EA$15*POWER(G$8,10))*POWER($A1393,20)</f>
        <v>1.8384446386386026</v>
      </c>
    </row>
    <row r="1394" spans="1:7" x14ac:dyDescent="0.2">
      <c r="A1394">
        <f t="shared" si="65"/>
        <v>1.0862056599786383</v>
      </c>
      <c r="B1394">
        <f t="shared" si="66"/>
        <v>1.0416094409727046</v>
      </c>
      <c r="C1394">
        <f>1+$B$5*Blad2!$E$6*C$8*POWER($A1394,2)+$B$5*(Blad2!$E$7*C$8+Blad2!$K$7*POWER(C$8,2))*POWER($A1394,4)+$B$5*(Blad2!$E$8*C$8+Blad2!$K$8*POWER(C$8,2)+Blad2!$S$8*POWER(C$8,3))*POWER($A1394,6)+$B$5*(Blad2!$E$9*C$8+Blad2!$K$9*POWER(C$8,2)+Blad2!$S$9*POWER(C$8,3)+Blad2!$AC$9*POWER(C$8,4))*POWER($A1394,8)+$B$5*(Blad2!$E$10*C$8+Blad2!$K$10*POWER(C$8,2)+Blad2!$S$10*POWER(C$8,3)+Blad2!$AC$10*POWER(C$8,4)+Blad2!$AO$10*POWER(C$8,5))*POWER($A1394,10)+$B$5*(Blad2!$E$11*C$8+Blad2!$K$11*POWER(C$8,2)+Blad2!$S$11*POWER(C$8,3)+Blad2!$AC$11*POWER(C$8,4)+Blad2!$AO$11*POWER(C$8,5)+Blad2!$BC$11*POWER(C$8,6))*POWER($A1394,12)+$B$5*(Blad2!$E$12*C$8+Blad2!$K$12*POWER(C$8,2)+Blad2!$S$12*POWER(C$8,3)+Blad2!$AC$12*POWER(C$8,4)+Blad2!$AO$12*POWER(C$8,5)+Blad2!$BC$12*POWER(C$8,6)+Blad2!$BS$12*POWER(C$8,7))*POWER($A1394,14)+$B$5*(Blad2!$E$13*C$8+Blad2!$K$13*POWER(C$8,2)+Blad2!$S$13*POWER(C$8,3)+Blad2!$AC$13*POWER(C$8,4)+Blad2!$AO$13*POWER(C$8,5)+Blad2!$BC$13*POWER(C$8,6)+Blad2!$BS$13*POWER(C$8,7)+Blad2!$CK$13*POWER(C$8,8))*POWER($A1394,16)+$B$5*(Blad2!$E$14*C$8+Blad2!$K$14*POWER(C$8,2)+Blad2!$S$14*POWER(C$8,3)+Blad2!$AC$14*POWER(C$8,4)+Blad2!$AO$14*POWER(C$8,5)+Blad2!$BC$14*POWER(C$8,6)+Blad2!$BS$14*POWER(C$8,7)+Blad2!$CK$14*POWER(C$8,8)+Blad2!$DE$14*POWER(C$8,9))*POWER($A1394,18)+$B$5*(Blad2!$E$15*C$8+Blad2!$K$15*POWER(C$8,2)+Blad2!$S$15*POWER(C$8,3)+Blad2!$AC$15*POWER(C$8,4)+Blad2!$AO$15*POWER(C$8,5)+Blad2!$BC$15*POWER(C$8,6)+Blad2!$BS$15*POWER(C$8,7)+Blad2!$CK$15*POWER(C$8,8)+Blad2!$DE$15*POWER(C$8,9)+Blad2!$EA$15*POWER(C$8,10))*POWER($A1394,20)</f>
        <v>1.0416094356060568</v>
      </c>
      <c r="D1394">
        <f t="shared" si="64"/>
        <v>1.2819392562852996</v>
      </c>
      <c r="E1394">
        <f>1+$B$5*Blad2!$E$6*E$8*POWER($A1394,2)+$B$5*(Blad2!$E$7*E$8+Blad2!$K$7*POWER(E$8,2))*POWER($A1394,4)+$B$5*(Blad2!$E$8*E$8+Blad2!$K$8*POWER(E$8,2)+Blad2!$S$8*POWER(E$8,3))*POWER($A1394,6)+$B$5*(Blad2!$E$9*E$8+Blad2!$K$9*POWER(E$8,2)+Blad2!$S$9*POWER(E$8,3)+Blad2!$AC$9*POWER(E$8,4))*POWER($A1394,8)+$B$5*(Blad2!$E$10*E$8+Blad2!$K$10*POWER(E$8,2)+Blad2!$S$10*POWER(E$8,3)+Blad2!$AC$10*POWER(E$8,4)+Blad2!$AO$10*POWER(E$8,5))*POWER($A1394,10)+$B$5*(Blad2!$E$11*E$8+Blad2!$K$11*POWER(E$8,2)+Blad2!$S$11*POWER(E$8,3)+Blad2!$AC$11*POWER(E$8,4)+Blad2!$AO$11*POWER(E$8,5)+Blad2!$BC$11*POWER(E$8,6))*POWER($A1394,12)+$B$5*(Blad2!$E$12*E$8+Blad2!$K$12*POWER(E$8,2)+Blad2!$S$12*POWER(E$8,3)+Blad2!$AC$12*POWER(E$8,4)+Blad2!$AO$12*POWER(E$8,5)+Blad2!$BC$12*POWER(E$8,6)+Blad2!$BS$12*POWER(E$8,7))*POWER($A1394,14)+$B$5*(Blad2!$E$13*E$8+Blad2!$K$13*POWER(E$8,2)+Blad2!$S$13*POWER(E$8,3)+Blad2!$AC$13*POWER(E$8,4)+Blad2!$AO$13*POWER(E$8,5)+Blad2!$BC$13*POWER(E$8,6)+Blad2!$BS$13*POWER(E$8,7)+Blad2!$CK$13*POWER(E$8,8))*POWER($A1394,16)+$B$5*(Blad2!$E$14*E$8+Blad2!$K$14*POWER(E$8,2)+Blad2!$S$14*POWER(E$8,3)+Blad2!$AC$14*POWER(E$8,4)+Blad2!$AO$14*POWER(E$8,5)+Blad2!$BC$14*POWER(E$8,6)+Blad2!$BS$14*POWER(E$8,7)+Blad2!$CK$14*POWER(E$8,8)+Blad2!$DE$14*POWER(E$8,9))*POWER($A1394,18)+$B$5*(Blad2!$E$15*E$8+Blad2!$K$15*POWER(E$8,2)+Blad2!$S$15*POWER(E$8,3)+Blad2!$AC$15*POWER(E$8,4)+Blad2!$AO$15*POWER(E$8,5)+Blad2!$BC$15*POWER(E$8,6)+Blad2!$BS$15*POWER(E$8,7)+Blad2!$CK$15*POWER(E$8,8)+Blad2!$DE$15*POWER(E$8,9)+Blad2!$EA$15*POWER(E$8,10))*POWER($A1394,20)</f>
        <v>1.281938986736594</v>
      </c>
      <c r="F1394">
        <f t="shared" si="64"/>
        <v>1.8401782257298112</v>
      </c>
      <c r="G1394">
        <f>1+$B$5*Blad2!$E$6*G$8*POWER($A1394,2)+$B$5*(Blad2!$E$7*G$8+Blad2!$K$7*POWER(G$8,2))*POWER($A1394,4)+$B$5*(Blad2!$E$8*G$8+Blad2!$K$8*POWER(G$8,2)+Blad2!$S$8*POWER(G$8,3))*POWER($A1394,6)+$B$5*(Blad2!$E$9*G$8+Blad2!$K$9*POWER(G$8,2)+Blad2!$S$9*POWER(G$8,3)+Blad2!$AC$9*POWER(G$8,4))*POWER($A1394,8)+$B$5*(Blad2!$E$10*G$8+Blad2!$K$10*POWER(G$8,2)+Blad2!$S$10*POWER(G$8,3)+Blad2!$AC$10*POWER(G$8,4)+Blad2!$AO$10*POWER(G$8,5))*POWER($A1394,10)+$B$5*(Blad2!$E$11*G$8+Blad2!$K$11*POWER(G$8,2)+Blad2!$S$11*POWER(G$8,3)+Blad2!$AC$11*POWER(G$8,4)+Blad2!$AO$11*POWER(G$8,5)+Blad2!$BC$11*POWER(G$8,6))*POWER($A1394,12)+$B$5*(Blad2!$E$12*G$8+Blad2!$K$12*POWER(G$8,2)+Blad2!$S$12*POWER(G$8,3)+Blad2!$AC$12*POWER(G$8,4)+Blad2!$AO$12*POWER(G$8,5)+Blad2!$BC$12*POWER(G$8,6)+Blad2!$BS$12*POWER(G$8,7))*POWER($A1394,14)+$B$5*(Blad2!$E$13*G$8+Blad2!$K$13*POWER(G$8,2)+Blad2!$S$13*POWER(G$8,3)+Blad2!$AC$13*POWER(G$8,4)+Blad2!$AO$13*POWER(G$8,5)+Blad2!$BC$13*POWER(G$8,6)+Blad2!$BS$13*POWER(G$8,7)+Blad2!$CK$13*POWER(G$8,8))*POWER($A1394,16)+$B$5*(Blad2!$E$14*G$8+Blad2!$K$14*POWER(G$8,2)+Blad2!$S$14*POWER(G$8,3)+Blad2!$AC$14*POWER(G$8,4)+Blad2!$AO$14*POWER(G$8,5)+Blad2!$BC$14*POWER(G$8,6)+Blad2!$BS$14*POWER(G$8,7)+Blad2!$CK$14*POWER(G$8,8)+Blad2!$DE$14*POWER(G$8,9))*POWER($A1394,18)+$B$5*(Blad2!$E$15*G$8+Blad2!$K$15*POWER(G$8,2)+Blad2!$S$15*POWER(G$8,3)+Blad2!$AC$15*POWER(G$8,4)+Blad2!$AO$15*POWER(G$8,5)+Blad2!$BC$15*POWER(G$8,6)+Blad2!$BS$15*POWER(G$8,7)+Blad2!$CK$15*POWER(G$8,8)+Blad2!$DE$15*POWER(G$8,9)+Blad2!$EA$15*POWER(G$8,10))*POWER($A1394,20)</f>
        <v>1.8402598565092063</v>
      </c>
    </row>
    <row r="1395" spans="1:7" x14ac:dyDescent="0.2">
      <c r="A1395">
        <f t="shared" si="65"/>
        <v>1.0869910581420357</v>
      </c>
      <c r="B1395">
        <f t="shared" si="66"/>
        <v>1.0416460099643345</v>
      </c>
      <c r="C1395">
        <f>1+$B$5*Blad2!$E$6*C$8*POWER($A1395,2)+$B$5*(Blad2!$E$7*C$8+Blad2!$K$7*POWER(C$8,2))*POWER($A1395,4)+$B$5*(Blad2!$E$8*C$8+Blad2!$K$8*POWER(C$8,2)+Blad2!$S$8*POWER(C$8,3))*POWER($A1395,6)+$B$5*(Blad2!$E$9*C$8+Blad2!$K$9*POWER(C$8,2)+Blad2!$S$9*POWER(C$8,3)+Blad2!$AC$9*POWER(C$8,4))*POWER($A1395,8)+$B$5*(Blad2!$E$10*C$8+Blad2!$K$10*POWER(C$8,2)+Blad2!$S$10*POWER(C$8,3)+Blad2!$AC$10*POWER(C$8,4)+Blad2!$AO$10*POWER(C$8,5))*POWER($A1395,10)+$B$5*(Blad2!$E$11*C$8+Blad2!$K$11*POWER(C$8,2)+Blad2!$S$11*POWER(C$8,3)+Blad2!$AC$11*POWER(C$8,4)+Blad2!$AO$11*POWER(C$8,5)+Blad2!$BC$11*POWER(C$8,6))*POWER($A1395,12)+$B$5*(Blad2!$E$12*C$8+Blad2!$K$12*POWER(C$8,2)+Blad2!$S$12*POWER(C$8,3)+Blad2!$AC$12*POWER(C$8,4)+Blad2!$AO$12*POWER(C$8,5)+Blad2!$BC$12*POWER(C$8,6)+Blad2!$BS$12*POWER(C$8,7))*POWER($A1395,14)+$B$5*(Blad2!$E$13*C$8+Blad2!$K$13*POWER(C$8,2)+Blad2!$S$13*POWER(C$8,3)+Blad2!$AC$13*POWER(C$8,4)+Blad2!$AO$13*POWER(C$8,5)+Blad2!$BC$13*POWER(C$8,6)+Blad2!$BS$13*POWER(C$8,7)+Blad2!$CK$13*POWER(C$8,8))*POWER($A1395,16)+$B$5*(Blad2!$E$14*C$8+Blad2!$K$14*POWER(C$8,2)+Blad2!$S$14*POWER(C$8,3)+Blad2!$AC$14*POWER(C$8,4)+Blad2!$AO$14*POWER(C$8,5)+Blad2!$BC$14*POWER(C$8,6)+Blad2!$BS$14*POWER(C$8,7)+Blad2!$CK$14*POWER(C$8,8)+Blad2!$DE$14*POWER(C$8,9))*POWER($A1395,18)+$B$5*(Blad2!$E$15*C$8+Blad2!$K$15*POWER(C$8,2)+Blad2!$S$15*POWER(C$8,3)+Blad2!$AC$15*POWER(C$8,4)+Blad2!$AO$15*POWER(C$8,5)+Blad2!$BC$15*POWER(C$8,6)+Blad2!$BS$15*POWER(C$8,7)+Blad2!$CK$15*POWER(C$8,8)+Blad2!$DE$15*POWER(C$8,9)+Blad2!$EA$15*POWER(C$8,10))*POWER($A1395,20)</f>
        <v>1.0416460045119342</v>
      </c>
      <c r="D1395">
        <f t="shared" si="64"/>
        <v>1.2822802300639116</v>
      </c>
      <c r="E1395">
        <f>1+$B$5*Blad2!$E$6*E$8*POWER($A1395,2)+$B$5*(Blad2!$E$7*E$8+Blad2!$K$7*POWER(E$8,2))*POWER($A1395,4)+$B$5*(Blad2!$E$8*E$8+Blad2!$K$8*POWER(E$8,2)+Blad2!$S$8*POWER(E$8,3))*POWER($A1395,6)+$B$5*(Blad2!$E$9*E$8+Blad2!$K$9*POWER(E$8,2)+Blad2!$S$9*POWER(E$8,3)+Blad2!$AC$9*POWER(E$8,4))*POWER($A1395,8)+$B$5*(Blad2!$E$10*E$8+Blad2!$K$10*POWER(E$8,2)+Blad2!$S$10*POWER(E$8,3)+Blad2!$AC$10*POWER(E$8,4)+Blad2!$AO$10*POWER(E$8,5))*POWER($A1395,10)+$B$5*(Blad2!$E$11*E$8+Blad2!$K$11*POWER(E$8,2)+Blad2!$S$11*POWER(E$8,3)+Blad2!$AC$11*POWER(E$8,4)+Blad2!$AO$11*POWER(E$8,5)+Blad2!$BC$11*POWER(E$8,6))*POWER($A1395,12)+$B$5*(Blad2!$E$12*E$8+Blad2!$K$12*POWER(E$8,2)+Blad2!$S$12*POWER(E$8,3)+Blad2!$AC$12*POWER(E$8,4)+Blad2!$AO$12*POWER(E$8,5)+Blad2!$BC$12*POWER(E$8,6)+Blad2!$BS$12*POWER(E$8,7))*POWER($A1395,14)+$B$5*(Blad2!$E$13*E$8+Blad2!$K$13*POWER(E$8,2)+Blad2!$S$13*POWER(E$8,3)+Blad2!$AC$13*POWER(E$8,4)+Blad2!$AO$13*POWER(E$8,5)+Blad2!$BC$13*POWER(E$8,6)+Blad2!$BS$13*POWER(E$8,7)+Blad2!$CK$13*POWER(E$8,8))*POWER($A1395,16)+$B$5*(Blad2!$E$14*E$8+Blad2!$K$14*POWER(E$8,2)+Blad2!$S$14*POWER(E$8,3)+Blad2!$AC$14*POWER(E$8,4)+Blad2!$AO$14*POWER(E$8,5)+Blad2!$BC$14*POWER(E$8,6)+Blad2!$BS$14*POWER(E$8,7)+Blad2!$CK$14*POWER(E$8,8)+Blad2!$DE$14*POWER(E$8,9))*POWER($A1395,18)+$B$5*(Blad2!$E$15*E$8+Blad2!$K$15*POWER(E$8,2)+Blad2!$S$15*POWER(E$8,3)+Blad2!$AC$15*POWER(E$8,4)+Blad2!$AO$15*POWER(E$8,5)+Blad2!$BC$15*POWER(E$8,6)+Blad2!$BS$15*POWER(E$8,7)+Blad2!$CK$15*POWER(E$8,8)+Blad2!$DE$15*POWER(E$8,9)+Blad2!$EA$15*POWER(E$8,10))*POWER($A1395,20)</f>
        <v>1.2822799532785092</v>
      </c>
      <c r="F1395">
        <f t="shared" si="64"/>
        <v>1.8419955840208571</v>
      </c>
      <c r="G1395">
        <f>1+$B$5*Blad2!$E$6*G$8*POWER($A1395,2)+$B$5*(Blad2!$E$7*G$8+Blad2!$K$7*POWER(G$8,2))*POWER($A1395,4)+$B$5*(Blad2!$E$8*G$8+Blad2!$K$8*POWER(G$8,2)+Blad2!$S$8*POWER(G$8,3))*POWER($A1395,6)+$B$5*(Blad2!$E$9*G$8+Blad2!$K$9*POWER(G$8,2)+Blad2!$S$9*POWER(G$8,3)+Blad2!$AC$9*POWER(G$8,4))*POWER($A1395,8)+$B$5*(Blad2!$E$10*G$8+Blad2!$K$10*POWER(G$8,2)+Blad2!$S$10*POWER(G$8,3)+Blad2!$AC$10*POWER(G$8,4)+Blad2!$AO$10*POWER(G$8,5))*POWER($A1395,10)+$B$5*(Blad2!$E$11*G$8+Blad2!$K$11*POWER(G$8,2)+Blad2!$S$11*POWER(G$8,3)+Blad2!$AC$11*POWER(G$8,4)+Blad2!$AO$11*POWER(G$8,5)+Blad2!$BC$11*POWER(G$8,6))*POWER($A1395,12)+$B$5*(Blad2!$E$12*G$8+Blad2!$K$12*POWER(G$8,2)+Blad2!$S$12*POWER(G$8,3)+Blad2!$AC$12*POWER(G$8,4)+Blad2!$AO$12*POWER(G$8,5)+Blad2!$BC$12*POWER(G$8,6)+Blad2!$BS$12*POWER(G$8,7))*POWER($A1395,14)+$B$5*(Blad2!$E$13*G$8+Blad2!$K$13*POWER(G$8,2)+Blad2!$S$13*POWER(G$8,3)+Blad2!$AC$13*POWER(G$8,4)+Blad2!$AO$13*POWER(G$8,5)+Blad2!$BC$13*POWER(G$8,6)+Blad2!$BS$13*POWER(G$8,7)+Blad2!$CK$13*POWER(G$8,8))*POWER($A1395,16)+$B$5*(Blad2!$E$14*G$8+Blad2!$K$14*POWER(G$8,2)+Blad2!$S$14*POWER(G$8,3)+Blad2!$AC$14*POWER(G$8,4)+Blad2!$AO$14*POWER(G$8,5)+Blad2!$BC$14*POWER(G$8,6)+Blad2!$BS$14*POWER(G$8,7)+Blad2!$CK$14*POWER(G$8,8)+Blad2!$DE$14*POWER(G$8,9))*POWER($A1395,18)+$B$5*(Blad2!$E$15*G$8+Blad2!$K$15*POWER(G$8,2)+Blad2!$S$15*POWER(G$8,3)+Blad2!$AC$15*POWER(G$8,4)+Blad2!$AO$15*POWER(G$8,5)+Blad2!$BC$15*POWER(G$8,6)+Blad2!$BS$15*POWER(G$8,7)+Blad2!$CK$15*POWER(G$8,8)+Blad2!$DE$15*POWER(G$8,9)+Blad2!$EA$15*POWER(G$8,10))*POWER($A1395,20)</f>
        <v>1.8420785098615498</v>
      </c>
    </row>
    <row r="1396" spans="1:7" x14ac:dyDescent="0.2">
      <c r="A1396">
        <f t="shared" si="65"/>
        <v>1.0877764563054331</v>
      </c>
      <c r="B1396">
        <f t="shared" si="66"/>
        <v>1.0416825432552601</v>
      </c>
      <c r="C1396">
        <f>1+$B$5*Blad2!$E$6*C$8*POWER($A1396,2)+$B$5*(Blad2!$E$7*C$8+Blad2!$K$7*POWER(C$8,2))*POWER($A1396,4)+$B$5*(Blad2!$E$8*C$8+Blad2!$K$8*POWER(C$8,2)+Blad2!$S$8*POWER(C$8,3))*POWER($A1396,6)+$B$5*(Blad2!$E$9*C$8+Blad2!$K$9*POWER(C$8,2)+Blad2!$S$9*POWER(C$8,3)+Blad2!$AC$9*POWER(C$8,4))*POWER($A1396,8)+$B$5*(Blad2!$E$10*C$8+Blad2!$K$10*POWER(C$8,2)+Blad2!$S$10*POWER(C$8,3)+Blad2!$AC$10*POWER(C$8,4)+Blad2!$AO$10*POWER(C$8,5))*POWER($A1396,10)+$B$5*(Blad2!$E$11*C$8+Blad2!$K$11*POWER(C$8,2)+Blad2!$S$11*POWER(C$8,3)+Blad2!$AC$11*POWER(C$8,4)+Blad2!$AO$11*POWER(C$8,5)+Blad2!$BC$11*POWER(C$8,6))*POWER($A1396,12)+$B$5*(Blad2!$E$12*C$8+Blad2!$K$12*POWER(C$8,2)+Blad2!$S$12*POWER(C$8,3)+Blad2!$AC$12*POWER(C$8,4)+Blad2!$AO$12*POWER(C$8,5)+Blad2!$BC$12*POWER(C$8,6)+Blad2!$BS$12*POWER(C$8,7))*POWER($A1396,14)+$B$5*(Blad2!$E$13*C$8+Blad2!$K$13*POWER(C$8,2)+Blad2!$S$13*POWER(C$8,3)+Blad2!$AC$13*POWER(C$8,4)+Blad2!$AO$13*POWER(C$8,5)+Blad2!$BC$13*POWER(C$8,6)+Blad2!$BS$13*POWER(C$8,7)+Blad2!$CK$13*POWER(C$8,8))*POWER($A1396,16)+$B$5*(Blad2!$E$14*C$8+Blad2!$K$14*POWER(C$8,2)+Blad2!$S$14*POWER(C$8,3)+Blad2!$AC$14*POWER(C$8,4)+Blad2!$AO$14*POWER(C$8,5)+Blad2!$BC$14*POWER(C$8,6)+Blad2!$BS$14*POWER(C$8,7)+Blad2!$CK$14*POWER(C$8,8)+Blad2!$DE$14*POWER(C$8,9))*POWER($A1396,18)+$B$5*(Blad2!$E$15*C$8+Blad2!$K$15*POWER(C$8,2)+Blad2!$S$15*POWER(C$8,3)+Blad2!$AC$15*POWER(C$8,4)+Blad2!$AO$15*POWER(C$8,5)+Blad2!$BC$15*POWER(C$8,6)+Blad2!$BS$15*POWER(C$8,7)+Blad2!$CK$15*POWER(C$8,8)+Blad2!$DE$15*POWER(C$8,9)+Blad2!$EA$15*POWER(C$8,10))*POWER($A1396,20)</f>
        <v>1.0416825377158025</v>
      </c>
      <c r="D1396">
        <f t="shared" si="64"/>
        <v>1.2826211068903308</v>
      </c>
      <c r="E1396">
        <f>1+$B$5*Blad2!$E$6*E$8*POWER($A1396,2)+$B$5*(Blad2!$E$7*E$8+Blad2!$K$7*POWER(E$8,2))*POWER($A1396,4)+$B$5*(Blad2!$E$8*E$8+Blad2!$K$8*POWER(E$8,2)+Blad2!$S$8*POWER(E$8,3))*POWER($A1396,6)+$B$5*(Blad2!$E$9*E$8+Blad2!$K$9*POWER(E$8,2)+Blad2!$S$9*POWER(E$8,3)+Blad2!$AC$9*POWER(E$8,4))*POWER($A1396,8)+$B$5*(Blad2!$E$10*E$8+Blad2!$K$10*POWER(E$8,2)+Blad2!$S$10*POWER(E$8,3)+Blad2!$AC$10*POWER(E$8,4)+Blad2!$AO$10*POWER(E$8,5))*POWER($A1396,10)+$B$5*(Blad2!$E$11*E$8+Blad2!$K$11*POWER(E$8,2)+Blad2!$S$11*POWER(E$8,3)+Blad2!$AC$11*POWER(E$8,4)+Blad2!$AO$11*POWER(E$8,5)+Blad2!$BC$11*POWER(E$8,6))*POWER($A1396,12)+$B$5*(Blad2!$E$12*E$8+Blad2!$K$12*POWER(E$8,2)+Blad2!$S$12*POWER(E$8,3)+Blad2!$AC$12*POWER(E$8,4)+Blad2!$AO$12*POWER(E$8,5)+Blad2!$BC$12*POWER(E$8,6)+Blad2!$BS$12*POWER(E$8,7))*POWER($A1396,14)+$B$5*(Blad2!$E$13*E$8+Blad2!$K$13*POWER(E$8,2)+Blad2!$S$13*POWER(E$8,3)+Blad2!$AC$13*POWER(E$8,4)+Blad2!$AO$13*POWER(E$8,5)+Blad2!$BC$13*POWER(E$8,6)+Blad2!$BS$13*POWER(E$8,7)+Blad2!$CK$13*POWER(E$8,8))*POWER($A1396,16)+$B$5*(Blad2!$E$14*E$8+Blad2!$K$14*POWER(E$8,2)+Blad2!$S$14*POWER(E$8,3)+Blad2!$AC$14*POWER(E$8,4)+Blad2!$AO$14*POWER(E$8,5)+Blad2!$BC$14*POWER(E$8,6)+Blad2!$BS$14*POWER(E$8,7)+Blad2!$CK$14*POWER(E$8,8)+Blad2!$DE$14*POWER(E$8,9))*POWER($A1396,18)+$B$5*(Blad2!$E$15*E$8+Blad2!$K$15*POWER(E$8,2)+Blad2!$S$15*POWER(E$8,3)+Blad2!$AC$15*POWER(E$8,4)+Blad2!$AO$15*POWER(E$8,5)+Blad2!$BC$15*POWER(E$8,6)+Blad2!$BS$15*POWER(E$8,7)+Blad2!$CK$15*POWER(E$8,8)+Blad2!$DE$15*POWER(E$8,9)+Blad2!$EA$15*POWER(E$8,10))*POWER($A1396,20)</f>
        <v>1.2826208227054809</v>
      </c>
      <c r="F1396">
        <f t="shared" si="64"/>
        <v>1.8438163633526199</v>
      </c>
      <c r="G1396">
        <f>1+$B$5*Blad2!$E$6*G$8*POWER($A1396,2)+$B$5*(Blad2!$E$7*G$8+Blad2!$K$7*POWER(G$8,2))*POWER($A1396,4)+$B$5*(Blad2!$E$8*G$8+Blad2!$K$8*POWER(G$8,2)+Blad2!$S$8*POWER(G$8,3))*POWER($A1396,6)+$B$5*(Blad2!$E$9*G$8+Blad2!$K$9*POWER(G$8,2)+Blad2!$S$9*POWER(G$8,3)+Blad2!$AC$9*POWER(G$8,4))*POWER($A1396,8)+$B$5*(Blad2!$E$10*G$8+Blad2!$K$10*POWER(G$8,2)+Blad2!$S$10*POWER(G$8,3)+Blad2!$AC$10*POWER(G$8,4)+Blad2!$AO$10*POWER(G$8,5))*POWER($A1396,10)+$B$5*(Blad2!$E$11*G$8+Blad2!$K$11*POWER(G$8,2)+Blad2!$S$11*POWER(G$8,3)+Blad2!$AC$11*POWER(G$8,4)+Blad2!$AO$11*POWER(G$8,5)+Blad2!$BC$11*POWER(G$8,6))*POWER($A1396,12)+$B$5*(Blad2!$E$12*G$8+Blad2!$K$12*POWER(G$8,2)+Blad2!$S$12*POWER(G$8,3)+Blad2!$AC$12*POWER(G$8,4)+Blad2!$AO$12*POWER(G$8,5)+Blad2!$BC$12*POWER(G$8,6)+Blad2!$BS$12*POWER(G$8,7))*POWER($A1396,14)+$B$5*(Blad2!$E$13*G$8+Blad2!$K$13*POWER(G$8,2)+Blad2!$S$13*POWER(G$8,3)+Blad2!$AC$13*POWER(G$8,4)+Blad2!$AO$13*POWER(G$8,5)+Blad2!$BC$13*POWER(G$8,6)+Blad2!$BS$13*POWER(G$8,7)+Blad2!$CK$13*POWER(G$8,8))*POWER($A1396,16)+$B$5*(Blad2!$E$14*G$8+Blad2!$K$14*POWER(G$8,2)+Blad2!$S$14*POWER(G$8,3)+Blad2!$AC$14*POWER(G$8,4)+Blad2!$AO$14*POWER(G$8,5)+Blad2!$BC$14*POWER(G$8,6)+Blad2!$BS$14*POWER(G$8,7)+Blad2!$CK$14*POWER(G$8,8)+Blad2!$DE$14*POWER(G$8,9))*POWER($A1396,18)+$B$5*(Blad2!$E$15*G$8+Blad2!$K$15*POWER(G$8,2)+Blad2!$S$15*POWER(G$8,3)+Blad2!$AC$15*POWER(G$8,4)+Blad2!$AO$15*POWER(G$8,5)+Blad2!$BC$15*POWER(G$8,6)+Blad2!$BS$15*POWER(G$8,7)+Blad2!$CK$15*POWER(G$8,8)+Blad2!$DE$15*POWER(G$8,9)+Blad2!$EA$15*POWER(G$8,10))*POWER($A1396,20)</f>
        <v>1.8439006035989389</v>
      </c>
    </row>
    <row r="1397" spans="1:7" x14ac:dyDescent="0.2">
      <c r="A1397">
        <f t="shared" si="65"/>
        <v>1.0885618544688305</v>
      </c>
      <c r="B1397">
        <f t="shared" si="66"/>
        <v>1.0417190407435153</v>
      </c>
      <c r="C1397">
        <f>1+$B$5*Blad2!$E$6*C$8*POWER($A1397,2)+$B$5*(Blad2!$E$7*C$8+Blad2!$K$7*POWER(C$8,2))*POWER($A1397,4)+$B$5*(Blad2!$E$8*C$8+Blad2!$K$8*POWER(C$8,2)+Blad2!$S$8*POWER(C$8,3))*POWER($A1397,6)+$B$5*(Blad2!$E$9*C$8+Blad2!$K$9*POWER(C$8,2)+Blad2!$S$9*POWER(C$8,3)+Blad2!$AC$9*POWER(C$8,4))*POWER($A1397,8)+$B$5*(Blad2!$E$10*C$8+Blad2!$K$10*POWER(C$8,2)+Blad2!$S$10*POWER(C$8,3)+Blad2!$AC$10*POWER(C$8,4)+Blad2!$AO$10*POWER(C$8,5))*POWER($A1397,10)+$B$5*(Blad2!$E$11*C$8+Blad2!$K$11*POWER(C$8,2)+Blad2!$S$11*POWER(C$8,3)+Blad2!$AC$11*POWER(C$8,4)+Blad2!$AO$11*POWER(C$8,5)+Blad2!$BC$11*POWER(C$8,6))*POWER($A1397,12)+$B$5*(Blad2!$E$12*C$8+Blad2!$K$12*POWER(C$8,2)+Blad2!$S$12*POWER(C$8,3)+Blad2!$AC$12*POWER(C$8,4)+Blad2!$AO$12*POWER(C$8,5)+Blad2!$BC$12*POWER(C$8,6)+Blad2!$BS$12*POWER(C$8,7))*POWER($A1397,14)+$B$5*(Blad2!$E$13*C$8+Blad2!$K$13*POWER(C$8,2)+Blad2!$S$13*POWER(C$8,3)+Blad2!$AC$13*POWER(C$8,4)+Blad2!$AO$13*POWER(C$8,5)+Blad2!$BC$13*POWER(C$8,6)+Blad2!$BS$13*POWER(C$8,7)+Blad2!$CK$13*POWER(C$8,8))*POWER($A1397,16)+$B$5*(Blad2!$E$14*C$8+Blad2!$K$14*POWER(C$8,2)+Blad2!$S$14*POWER(C$8,3)+Blad2!$AC$14*POWER(C$8,4)+Blad2!$AO$14*POWER(C$8,5)+Blad2!$BC$14*POWER(C$8,6)+Blad2!$BS$14*POWER(C$8,7)+Blad2!$CK$14*POWER(C$8,8)+Blad2!$DE$14*POWER(C$8,9))*POWER($A1397,18)+$B$5*(Blad2!$E$15*C$8+Blad2!$K$15*POWER(C$8,2)+Blad2!$S$15*POWER(C$8,3)+Blad2!$AC$15*POWER(C$8,4)+Blad2!$AO$15*POWER(C$8,5)+Blad2!$BC$15*POWER(C$8,6)+Blad2!$BS$15*POWER(C$8,7)+Blad2!$CK$15*POWER(C$8,8)+Blad2!$DE$15*POWER(C$8,9)+Blad2!$EA$15*POWER(C$8,10))*POWER($A1397,20)</f>
        <v>1.0417190351156749</v>
      </c>
      <c r="D1397">
        <f t="shared" si="64"/>
        <v>1.282961885400921</v>
      </c>
      <c r="E1397">
        <f>1+$B$5*Blad2!$E$6*E$8*POWER($A1397,2)+$B$5*(Blad2!$E$7*E$8+Blad2!$K$7*POWER(E$8,2))*POWER($A1397,4)+$B$5*(Blad2!$E$8*E$8+Blad2!$K$8*POWER(E$8,2)+Blad2!$S$8*POWER(E$8,3))*POWER($A1397,6)+$B$5*(Blad2!$E$9*E$8+Blad2!$K$9*POWER(E$8,2)+Blad2!$S$9*POWER(E$8,3)+Blad2!$AC$9*POWER(E$8,4))*POWER($A1397,8)+$B$5*(Blad2!$E$10*E$8+Blad2!$K$10*POWER(E$8,2)+Blad2!$S$10*POWER(E$8,3)+Blad2!$AC$10*POWER(E$8,4)+Blad2!$AO$10*POWER(E$8,5))*POWER($A1397,10)+$B$5*(Blad2!$E$11*E$8+Blad2!$K$11*POWER(E$8,2)+Blad2!$S$11*POWER(E$8,3)+Blad2!$AC$11*POWER(E$8,4)+Blad2!$AO$11*POWER(E$8,5)+Blad2!$BC$11*POWER(E$8,6))*POWER($A1397,12)+$B$5*(Blad2!$E$12*E$8+Blad2!$K$12*POWER(E$8,2)+Blad2!$S$12*POWER(E$8,3)+Blad2!$AC$12*POWER(E$8,4)+Blad2!$AO$12*POWER(E$8,5)+Blad2!$BC$12*POWER(E$8,6)+Blad2!$BS$12*POWER(E$8,7))*POWER($A1397,14)+$B$5*(Blad2!$E$13*E$8+Blad2!$K$13*POWER(E$8,2)+Blad2!$S$13*POWER(E$8,3)+Blad2!$AC$13*POWER(E$8,4)+Blad2!$AO$13*POWER(E$8,5)+Blad2!$BC$13*POWER(E$8,6)+Blad2!$BS$13*POWER(E$8,7)+Blad2!$CK$13*POWER(E$8,8))*POWER($A1397,16)+$B$5*(Blad2!$E$14*E$8+Blad2!$K$14*POWER(E$8,2)+Blad2!$S$14*POWER(E$8,3)+Blad2!$AC$14*POWER(E$8,4)+Blad2!$AO$14*POWER(E$8,5)+Blad2!$BC$14*POWER(E$8,6)+Blad2!$BS$14*POWER(E$8,7)+Blad2!$CK$14*POWER(E$8,8)+Blad2!$DE$14*POWER(E$8,9))*POWER($A1397,18)+$B$5*(Blad2!$E$15*E$8+Blad2!$K$15*POWER(E$8,2)+Blad2!$S$15*POWER(E$8,3)+Blad2!$AC$15*POWER(E$8,4)+Blad2!$AO$15*POWER(E$8,5)+Blad2!$BC$15*POWER(E$8,6)+Blad2!$BS$15*POWER(E$8,7)+Blad2!$CK$15*POWER(E$8,8)+Blad2!$DE$15*POWER(E$8,9)+Blad2!$EA$15*POWER(E$8,10))*POWER($A1397,20)</f>
        <v>1.2829615936506178</v>
      </c>
      <c r="F1397">
        <f t="shared" si="64"/>
        <v>1.8456405683449015</v>
      </c>
      <c r="G1397">
        <f>1+$B$5*Blad2!$E$6*G$8*POWER($A1397,2)+$B$5*(Blad2!$E$7*G$8+Blad2!$K$7*POWER(G$8,2))*POWER($A1397,4)+$B$5*(Blad2!$E$8*G$8+Blad2!$K$8*POWER(G$8,2)+Blad2!$S$8*POWER(G$8,3))*POWER($A1397,6)+$B$5*(Blad2!$E$9*G$8+Blad2!$K$9*POWER(G$8,2)+Blad2!$S$9*POWER(G$8,3)+Blad2!$AC$9*POWER(G$8,4))*POWER($A1397,8)+$B$5*(Blad2!$E$10*G$8+Blad2!$K$10*POWER(G$8,2)+Blad2!$S$10*POWER(G$8,3)+Blad2!$AC$10*POWER(G$8,4)+Blad2!$AO$10*POWER(G$8,5))*POWER($A1397,10)+$B$5*(Blad2!$E$11*G$8+Blad2!$K$11*POWER(G$8,2)+Blad2!$S$11*POWER(G$8,3)+Blad2!$AC$11*POWER(G$8,4)+Blad2!$AO$11*POWER(G$8,5)+Blad2!$BC$11*POWER(G$8,6))*POWER($A1397,12)+$B$5*(Blad2!$E$12*G$8+Blad2!$K$12*POWER(G$8,2)+Blad2!$S$12*POWER(G$8,3)+Blad2!$AC$12*POWER(G$8,4)+Blad2!$AO$12*POWER(G$8,5)+Blad2!$BC$12*POWER(G$8,6)+Blad2!$BS$12*POWER(G$8,7))*POWER($A1397,14)+$B$5*(Blad2!$E$13*G$8+Blad2!$K$13*POWER(G$8,2)+Blad2!$S$13*POWER(G$8,3)+Blad2!$AC$13*POWER(G$8,4)+Blad2!$AO$13*POWER(G$8,5)+Blad2!$BC$13*POWER(G$8,6)+Blad2!$BS$13*POWER(G$8,7)+Blad2!$CK$13*POWER(G$8,8))*POWER($A1397,16)+$B$5*(Blad2!$E$14*G$8+Blad2!$K$14*POWER(G$8,2)+Blad2!$S$14*POWER(G$8,3)+Blad2!$AC$14*POWER(G$8,4)+Blad2!$AO$14*POWER(G$8,5)+Blad2!$BC$14*POWER(G$8,6)+Blad2!$BS$14*POWER(G$8,7)+Blad2!$CK$14*POWER(G$8,8)+Blad2!$DE$14*POWER(G$8,9))*POWER($A1397,18)+$B$5*(Blad2!$E$15*G$8+Blad2!$K$15*POWER(G$8,2)+Blad2!$S$15*POWER(G$8,3)+Blad2!$AC$15*POWER(G$8,4)+Blad2!$AO$15*POWER(G$8,5)+Blad2!$BC$15*POWER(G$8,6)+Blad2!$BS$15*POWER(G$8,7)+Blad2!$CK$15*POWER(G$8,8)+Blad2!$DE$15*POWER(G$8,9)+Blad2!$EA$15*POWER(G$8,10))*POWER($A1397,20)</f>
        <v>1.8457261426098279</v>
      </c>
    </row>
    <row r="1398" spans="1:7" x14ac:dyDescent="0.2">
      <c r="A1398">
        <f t="shared" si="65"/>
        <v>1.0893472526322279</v>
      </c>
      <c r="B1398">
        <f t="shared" si="66"/>
        <v>1.0417555023272029</v>
      </c>
      <c r="C1398">
        <f>1+$B$5*Blad2!$E$6*C$8*POWER($A1398,2)+$B$5*(Blad2!$E$7*C$8+Blad2!$K$7*POWER(C$8,2))*POWER($A1398,4)+$B$5*(Blad2!$E$8*C$8+Blad2!$K$8*POWER(C$8,2)+Blad2!$S$8*POWER(C$8,3))*POWER($A1398,6)+$B$5*(Blad2!$E$9*C$8+Blad2!$K$9*POWER(C$8,2)+Blad2!$S$9*POWER(C$8,3)+Blad2!$AC$9*POWER(C$8,4))*POWER($A1398,8)+$B$5*(Blad2!$E$10*C$8+Blad2!$K$10*POWER(C$8,2)+Blad2!$S$10*POWER(C$8,3)+Blad2!$AC$10*POWER(C$8,4)+Blad2!$AO$10*POWER(C$8,5))*POWER($A1398,10)+$B$5*(Blad2!$E$11*C$8+Blad2!$K$11*POWER(C$8,2)+Blad2!$S$11*POWER(C$8,3)+Blad2!$AC$11*POWER(C$8,4)+Blad2!$AO$11*POWER(C$8,5)+Blad2!$BC$11*POWER(C$8,6))*POWER($A1398,12)+$B$5*(Blad2!$E$12*C$8+Blad2!$K$12*POWER(C$8,2)+Blad2!$S$12*POWER(C$8,3)+Blad2!$AC$12*POWER(C$8,4)+Blad2!$AO$12*POWER(C$8,5)+Blad2!$BC$12*POWER(C$8,6)+Blad2!$BS$12*POWER(C$8,7))*POWER($A1398,14)+$B$5*(Blad2!$E$13*C$8+Blad2!$K$13*POWER(C$8,2)+Blad2!$S$13*POWER(C$8,3)+Blad2!$AC$13*POWER(C$8,4)+Blad2!$AO$13*POWER(C$8,5)+Blad2!$BC$13*POWER(C$8,6)+Blad2!$BS$13*POWER(C$8,7)+Blad2!$CK$13*POWER(C$8,8))*POWER($A1398,16)+$B$5*(Blad2!$E$14*C$8+Blad2!$K$14*POWER(C$8,2)+Blad2!$S$14*POWER(C$8,3)+Blad2!$AC$14*POWER(C$8,4)+Blad2!$AO$14*POWER(C$8,5)+Blad2!$BC$14*POWER(C$8,6)+Blad2!$BS$14*POWER(C$8,7)+Blad2!$CK$14*POWER(C$8,8)+Blad2!$DE$14*POWER(C$8,9))*POWER($A1398,18)+$B$5*(Blad2!$E$15*C$8+Blad2!$K$15*POWER(C$8,2)+Blad2!$S$15*POWER(C$8,3)+Blad2!$AC$15*POWER(C$8,4)+Blad2!$AO$15*POWER(C$8,5)+Blad2!$BC$15*POWER(C$8,6)+Blad2!$BS$15*POWER(C$8,7)+Blad2!$CK$15*POWER(C$8,8)+Blad2!$DE$15*POWER(C$8,9)+Blad2!$EA$15*POWER(C$8,10))*POWER($A1398,20)</f>
        <v>1.0417554966096361</v>
      </c>
      <c r="D1398">
        <f t="shared" si="64"/>
        <v>1.283302564229559</v>
      </c>
      <c r="E1398">
        <f>1+$B$5*Blad2!$E$6*E$8*POWER($A1398,2)+$B$5*(Blad2!$E$7*E$8+Blad2!$K$7*POWER(E$8,2))*POWER($A1398,4)+$B$5*(Blad2!$E$8*E$8+Blad2!$K$8*POWER(E$8,2)+Blad2!$S$8*POWER(E$8,3))*POWER($A1398,6)+$B$5*(Blad2!$E$9*E$8+Blad2!$K$9*POWER(E$8,2)+Blad2!$S$9*POWER(E$8,3)+Blad2!$AC$9*POWER(E$8,4))*POWER($A1398,8)+$B$5*(Blad2!$E$10*E$8+Blad2!$K$10*POWER(E$8,2)+Blad2!$S$10*POWER(E$8,3)+Blad2!$AC$10*POWER(E$8,4)+Blad2!$AO$10*POWER(E$8,5))*POWER($A1398,10)+$B$5*(Blad2!$E$11*E$8+Blad2!$K$11*POWER(E$8,2)+Blad2!$S$11*POWER(E$8,3)+Blad2!$AC$11*POWER(E$8,4)+Blad2!$AO$11*POWER(E$8,5)+Blad2!$BC$11*POWER(E$8,6))*POWER($A1398,12)+$B$5*(Blad2!$E$12*E$8+Blad2!$K$12*POWER(E$8,2)+Blad2!$S$12*POWER(E$8,3)+Blad2!$AC$12*POWER(E$8,4)+Blad2!$AO$12*POWER(E$8,5)+Blad2!$BC$12*POWER(E$8,6)+Blad2!$BS$12*POWER(E$8,7))*POWER($A1398,14)+$B$5*(Blad2!$E$13*E$8+Blad2!$K$13*POWER(E$8,2)+Blad2!$S$13*POWER(E$8,3)+Blad2!$AC$13*POWER(E$8,4)+Blad2!$AO$13*POWER(E$8,5)+Blad2!$BC$13*POWER(E$8,6)+Blad2!$BS$13*POWER(E$8,7)+Blad2!$CK$13*POWER(E$8,8))*POWER($A1398,16)+$B$5*(Blad2!$E$14*E$8+Blad2!$K$14*POWER(E$8,2)+Blad2!$S$14*POWER(E$8,3)+Blad2!$AC$14*POWER(E$8,4)+Blad2!$AO$14*POWER(E$8,5)+Blad2!$BC$14*POWER(E$8,6)+Blad2!$BS$14*POWER(E$8,7)+Blad2!$CK$14*POWER(E$8,8)+Blad2!$DE$14*POWER(E$8,9))*POWER($A1398,18)+$B$5*(Blad2!$E$15*E$8+Blad2!$K$15*POWER(E$8,2)+Blad2!$S$15*POWER(E$8,3)+Blad2!$AC$15*POWER(E$8,4)+Blad2!$AO$15*POWER(E$8,5)+Blad2!$BC$15*POWER(E$8,6)+Blad2!$BS$15*POWER(E$8,7)+Blad2!$CK$15*POWER(E$8,8)+Blad2!$DE$15*POWER(E$8,9)+Blad2!$EA$15*POWER(E$8,10))*POWER($A1398,20)</f>
        <v>1.2833022647444794</v>
      </c>
      <c r="F1398">
        <f t="shared" si="64"/>
        <v>1.8474682035989773</v>
      </c>
      <c r="G1398">
        <f>1+$B$5*Blad2!$E$6*G$8*POWER($A1398,2)+$B$5*(Blad2!$E$7*G$8+Blad2!$K$7*POWER(G$8,2))*POWER($A1398,4)+$B$5*(Blad2!$E$8*G$8+Blad2!$K$8*POWER(G$8,2)+Blad2!$S$8*POWER(G$8,3))*POWER($A1398,6)+$B$5*(Blad2!$E$9*G$8+Blad2!$K$9*POWER(G$8,2)+Blad2!$S$9*POWER(G$8,3)+Blad2!$AC$9*POWER(G$8,4))*POWER($A1398,8)+$B$5*(Blad2!$E$10*G$8+Blad2!$K$10*POWER(G$8,2)+Blad2!$S$10*POWER(G$8,3)+Blad2!$AC$10*POWER(G$8,4)+Blad2!$AO$10*POWER(G$8,5))*POWER($A1398,10)+$B$5*(Blad2!$E$11*G$8+Blad2!$K$11*POWER(G$8,2)+Blad2!$S$11*POWER(G$8,3)+Blad2!$AC$11*POWER(G$8,4)+Blad2!$AO$11*POWER(G$8,5)+Blad2!$BC$11*POWER(G$8,6))*POWER($A1398,12)+$B$5*(Blad2!$E$12*G$8+Blad2!$K$12*POWER(G$8,2)+Blad2!$S$12*POWER(G$8,3)+Blad2!$AC$12*POWER(G$8,4)+Blad2!$AO$12*POWER(G$8,5)+Blad2!$BC$12*POWER(G$8,6)+Blad2!$BS$12*POWER(G$8,7))*POWER($A1398,14)+$B$5*(Blad2!$E$13*G$8+Blad2!$K$13*POWER(G$8,2)+Blad2!$S$13*POWER(G$8,3)+Blad2!$AC$13*POWER(G$8,4)+Blad2!$AO$13*POWER(G$8,5)+Blad2!$BC$13*POWER(G$8,6)+Blad2!$BS$13*POWER(G$8,7)+Blad2!$CK$13*POWER(G$8,8))*POWER($A1398,16)+$B$5*(Blad2!$E$14*G$8+Blad2!$K$14*POWER(G$8,2)+Blad2!$S$14*POWER(G$8,3)+Blad2!$AC$14*POWER(G$8,4)+Blad2!$AO$14*POWER(G$8,5)+Blad2!$BC$14*POWER(G$8,6)+Blad2!$BS$14*POWER(G$8,7)+Blad2!$CK$14*POWER(G$8,8)+Blad2!$DE$14*POWER(G$8,9))*POWER($A1398,18)+$B$5*(Blad2!$E$15*G$8+Blad2!$K$15*POWER(G$8,2)+Blad2!$S$15*POWER(G$8,3)+Blad2!$AC$15*POWER(G$8,4)+Blad2!$AO$15*POWER(G$8,5)+Blad2!$BC$15*POWER(G$8,6)+Blad2!$BS$15*POWER(G$8,7)+Blad2!$CK$15*POWER(G$8,8)+Blad2!$DE$15*POWER(G$8,9)+Blad2!$EA$15*POWER(G$8,10))*POWER($A1398,20)</f>
        <v>1.8475551317675314</v>
      </c>
    </row>
    <row r="1399" spans="1:7" x14ac:dyDescent="0.2">
      <c r="A1399">
        <f t="shared" si="65"/>
        <v>1.0901326507956253</v>
      </c>
      <c r="B1399">
        <f t="shared" si="66"/>
        <v>1.0417919279044952</v>
      </c>
      <c r="C1399">
        <f>1+$B$5*Blad2!$E$6*C$8*POWER($A1399,2)+$B$5*(Blad2!$E$7*C$8+Blad2!$K$7*POWER(C$8,2))*POWER($A1399,4)+$B$5*(Blad2!$E$8*C$8+Blad2!$K$8*POWER(C$8,2)+Blad2!$S$8*POWER(C$8,3))*POWER($A1399,6)+$B$5*(Blad2!$E$9*C$8+Blad2!$K$9*POWER(C$8,2)+Blad2!$S$9*POWER(C$8,3)+Blad2!$AC$9*POWER(C$8,4))*POWER($A1399,8)+$B$5*(Blad2!$E$10*C$8+Blad2!$K$10*POWER(C$8,2)+Blad2!$S$10*POWER(C$8,3)+Blad2!$AC$10*POWER(C$8,4)+Blad2!$AO$10*POWER(C$8,5))*POWER($A1399,10)+$B$5*(Blad2!$E$11*C$8+Blad2!$K$11*POWER(C$8,2)+Blad2!$S$11*POWER(C$8,3)+Blad2!$AC$11*POWER(C$8,4)+Blad2!$AO$11*POWER(C$8,5)+Blad2!$BC$11*POWER(C$8,6))*POWER($A1399,12)+$B$5*(Blad2!$E$12*C$8+Blad2!$K$12*POWER(C$8,2)+Blad2!$S$12*POWER(C$8,3)+Blad2!$AC$12*POWER(C$8,4)+Blad2!$AO$12*POWER(C$8,5)+Blad2!$BC$12*POWER(C$8,6)+Blad2!$BS$12*POWER(C$8,7))*POWER($A1399,14)+$B$5*(Blad2!$E$13*C$8+Blad2!$K$13*POWER(C$8,2)+Blad2!$S$13*POWER(C$8,3)+Blad2!$AC$13*POWER(C$8,4)+Blad2!$AO$13*POWER(C$8,5)+Blad2!$BC$13*POWER(C$8,6)+Blad2!$BS$13*POWER(C$8,7)+Blad2!$CK$13*POWER(C$8,8))*POWER($A1399,16)+$B$5*(Blad2!$E$14*C$8+Blad2!$K$14*POWER(C$8,2)+Blad2!$S$14*POWER(C$8,3)+Blad2!$AC$14*POWER(C$8,4)+Blad2!$AO$14*POWER(C$8,5)+Blad2!$BC$14*POWER(C$8,6)+Blad2!$BS$14*POWER(C$8,7)+Blad2!$CK$14*POWER(C$8,8)+Blad2!$DE$14*POWER(C$8,9))*POWER($A1399,18)+$B$5*(Blad2!$E$15*C$8+Blad2!$K$15*POWER(C$8,2)+Blad2!$S$15*POWER(C$8,3)+Blad2!$AC$15*POWER(C$8,4)+Blad2!$AO$15*POWER(C$8,5)+Blad2!$BC$15*POWER(C$8,6)+Blad2!$BS$15*POWER(C$8,7)+Blad2!$CK$15*POWER(C$8,8)+Blad2!$DE$15*POWER(C$8,9)+Blad2!$EA$15*POWER(C$8,10))*POWER($A1399,20)</f>
        <v>1.0417919220958396</v>
      </c>
      <c r="D1399">
        <f t="shared" si="64"/>
        <v>1.2836431420076377</v>
      </c>
      <c r="E1399">
        <f>1+$B$5*Blad2!$E$6*E$8*POWER($A1399,2)+$B$5*(Blad2!$E$7*E$8+Blad2!$K$7*POWER(E$8,2))*POWER($A1399,4)+$B$5*(Blad2!$E$8*E$8+Blad2!$K$8*POWER(E$8,2)+Blad2!$S$8*POWER(E$8,3))*POWER($A1399,6)+$B$5*(Blad2!$E$9*E$8+Blad2!$K$9*POWER(E$8,2)+Blad2!$S$9*POWER(E$8,3)+Blad2!$AC$9*POWER(E$8,4))*POWER($A1399,8)+$B$5*(Blad2!$E$10*E$8+Blad2!$K$10*POWER(E$8,2)+Blad2!$S$10*POWER(E$8,3)+Blad2!$AC$10*POWER(E$8,4)+Blad2!$AO$10*POWER(E$8,5))*POWER($A1399,10)+$B$5*(Blad2!$E$11*E$8+Blad2!$K$11*POWER(E$8,2)+Blad2!$S$11*POWER(E$8,3)+Blad2!$AC$11*POWER(E$8,4)+Blad2!$AO$11*POWER(E$8,5)+Blad2!$BC$11*POWER(E$8,6))*POWER($A1399,12)+$B$5*(Blad2!$E$12*E$8+Blad2!$K$12*POWER(E$8,2)+Blad2!$S$12*POWER(E$8,3)+Blad2!$AC$12*POWER(E$8,4)+Blad2!$AO$12*POWER(E$8,5)+Blad2!$BC$12*POWER(E$8,6)+Blad2!$BS$12*POWER(E$8,7))*POWER($A1399,14)+$B$5*(Blad2!$E$13*E$8+Blad2!$K$13*POWER(E$8,2)+Blad2!$S$13*POWER(E$8,3)+Blad2!$AC$13*POWER(E$8,4)+Blad2!$AO$13*POWER(E$8,5)+Blad2!$BC$13*POWER(E$8,6)+Blad2!$BS$13*POWER(E$8,7)+Blad2!$CK$13*POWER(E$8,8))*POWER($A1399,16)+$B$5*(Blad2!$E$14*E$8+Blad2!$K$14*POWER(E$8,2)+Blad2!$S$14*POWER(E$8,3)+Blad2!$AC$14*POWER(E$8,4)+Blad2!$AO$14*POWER(E$8,5)+Blad2!$BC$14*POWER(E$8,6)+Blad2!$BS$14*POWER(E$8,7)+Blad2!$CK$14*POWER(E$8,8)+Blad2!$DE$14*POWER(E$8,9))*POWER($A1399,18)+$B$5*(Blad2!$E$15*E$8+Blad2!$K$15*POWER(E$8,2)+Blad2!$S$15*POWER(E$8,3)+Blad2!$AC$15*POWER(E$8,4)+Blad2!$AO$15*POWER(E$8,5)+Blad2!$BC$15*POWER(E$8,6)+Blad2!$BS$15*POWER(E$8,7)+Blad2!$CK$15*POWER(E$8,8)+Blad2!$DE$15*POWER(E$8,9)+Blad2!$EA$15*POWER(E$8,10))*POWER($A1399,20)</f>
        <v>1.2836428346150841</v>
      </c>
      <c r="F1399">
        <f t="shared" si="64"/>
        <v>1.8492992736972744</v>
      </c>
      <c r="G1399">
        <f>1+$B$5*Blad2!$E$6*G$8*POWER($A1399,2)+$B$5*(Blad2!$E$7*G$8+Blad2!$K$7*POWER(G$8,2))*POWER($A1399,4)+$B$5*(Blad2!$E$8*G$8+Blad2!$K$8*POWER(G$8,2)+Blad2!$S$8*POWER(G$8,3))*POWER($A1399,6)+$B$5*(Blad2!$E$9*G$8+Blad2!$K$9*POWER(G$8,2)+Blad2!$S$9*POWER(G$8,3)+Blad2!$AC$9*POWER(G$8,4))*POWER($A1399,8)+$B$5*(Blad2!$E$10*G$8+Blad2!$K$10*POWER(G$8,2)+Blad2!$S$10*POWER(G$8,3)+Blad2!$AC$10*POWER(G$8,4)+Blad2!$AO$10*POWER(G$8,5))*POWER($A1399,10)+$B$5*(Blad2!$E$11*G$8+Blad2!$K$11*POWER(G$8,2)+Blad2!$S$11*POWER(G$8,3)+Blad2!$AC$11*POWER(G$8,4)+Blad2!$AO$11*POWER(G$8,5)+Blad2!$BC$11*POWER(G$8,6))*POWER($A1399,12)+$B$5*(Blad2!$E$12*G$8+Blad2!$K$12*POWER(G$8,2)+Blad2!$S$12*POWER(G$8,3)+Blad2!$AC$12*POWER(G$8,4)+Blad2!$AO$12*POWER(G$8,5)+Blad2!$BC$12*POWER(G$8,6)+Blad2!$BS$12*POWER(G$8,7))*POWER($A1399,14)+$B$5*(Blad2!$E$13*G$8+Blad2!$K$13*POWER(G$8,2)+Blad2!$S$13*POWER(G$8,3)+Blad2!$AC$13*POWER(G$8,4)+Blad2!$AO$13*POWER(G$8,5)+Blad2!$BC$13*POWER(G$8,6)+Blad2!$BS$13*POWER(G$8,7)+Blad2!$CK$13*POWER(G$8,8))*POWER($A1399,16)+$B$5*(Blad2!$E$14*G$8+Blad2!$K$14*POWER(G$8,2)+Blad2!$S$14*POWER(G$8,3)+Blad2!$AC$14*POWER(G$8,4)+Blad2!$AO$14*POWER(G$8,5)+Blad2!$BC$14*POWER(G$8,6)+Blad2!$BS$14*POWER(G$8,7)+Blad2!$CK$14*POWER(G$8,8)+Blad2!$DE$14*POWER(G$8,9))*POWER($A1399,18)+$B$5*(Blad2!$E$15*G$8+Blad2!$K$15*POWER(G$8,2)+Blad2!$S$15*POWER(G$8,3)+Blad2!$AC$15*POWER(G$8,4)+Blad2!$AO$15*POWER(G$8,5)+Blad2!$BC$15*POWER(G$8,6)+Blad2!$BS$15*POWER(G$8,7)+Blad2!$CK$15*POWER(G$8,8)+Blad2!$DE$15*POWER(G$8,9)+Blad2!$EA$15*POWER(G$8,10))*POWER($A1399,20)</f>
        <v>1.8493875759299405</v>
      </c>
    </row>
    <row r="1400" spans="1:7" x14ac:dyDescent="0.2">
      <c r="A1400">
        <f t="shared" si="65"/>
        <v>1.0909180489590227</v>
      </c>
      <c r="B1400">
        <f t="shared" si="66"/>
        <v>1.0418283173736345</v>
      </c>
      <c r="C1400">
        <f>1+$B$5*Blad2!$E$6*C$8*POWER($A1400,2)+$B$5*(Blad2!$E$7*C$8+Blad2!$K$7*POWER(C$8,2))*POWER($A1400,4)+$B$5*(Blad2!$E$8*C$8+Blad2!$K$8*POWER(C$8,2)+Blad2!$S$8*POWER(C$8,3))*POWER($A1400,6)+$B$5*(Blad2!$E$9*C$8+Blad2!$K$9*POWER(C$8,2)+Blad2!$S$9*POWER(C$8,3)+Blad2!$AC$9*POWER(C$8,4))*POWER($A1400,8)+$B$5*(Blad2!$E$10*C$8+Blad2!$K$10*POWER(C$8,2)+Blad2!$S$10*POWER(C$8,3)+Blad2!$AC$10*POWER(C$8,4)+Blad2!$AO$10*POWER(C$8,5))*POWER($A1400,10)+$B$5*(Blad2!$E$11*C$8+Blad2!$K$11*POWER(C$8,2)+Blad2!$S$11*POWER(C$8,3)+Blad2!$AC$11*POWER(C$8,4)+Blad2!$AO$11*POWER(C$8,5)+Blad2!$BC$11*POWER(C$8,6))*POWER($A1400,12)+$B$5*(Blad2!$E$12*C$8+Blad2!$K$12*POWER(C$8,2)+Blad2!$S$12*POWER(C$8,3)+Blad2!$AC$12*POWER(C$8,4)+Blad2!$AO$12*POWER(C$8,5)+Blad2!$BC$12*POWER(C$8,6)+Blad2!$BS$12*POWER(C$8,7))*POWER($A1400,14)+$B$5*(Blad2!$E$13*C$8+Blad2!$K$13*POWER(C$8,2)+Blad2!$S$13*POWER(C$8,3)+Blad2!$AC$13*POWER(C$8,4)+Blad2!$AO$13*POWER(C$8,5)+Blad2!$BC$13*POWER(C$8,6)+Blad2!$BS$13*POWER(C$8,7)+Blad2!$CK$13*POWER(C$8,8))*POWER($A1400,16)+$B$5*(Blad2!$E$14*C$8+Blad2!$K$14*POWER(C$8,2)+Blad2!$S$14*POWER(C$8,3)+Blad2!$AC$14*POWER(C$8,4)+Blad2!$AO$14*POWER(C$8,5)+Blad2!$BC$14*POWER(C$8,6)+Blad2!$BS$14*POWER(C$8,7)+Blad2!$CK$14*POWER(C$8,8)+Blad2!$DE$14*POWER(C$8,9))*POWER($A1400,18)+$B$5*(Blad2!$E$15*C$8+Blad2!$K$15*POWER(C$8,2)+Blad2!$S$15*POWER(C$8,3)+Blad2!$AC$15*POWER(C$8,4)+Blad2!$AO$15*POWER(C$8,5)+Blad2!$BC$15*POWER(C$8,6)+Blad2!$BS$15*POWER(C$8,7)+Blad2!$CK$15*POWER(C$8,8)+Blad2!$DE$15*POWER(C$8,9)+Blad2!$EA$15*POWER(C$8,10))*POWER($A1400,20)</f>
        <v>1.0418283114725062</v>
      </c>
      <c r="D1400">
        <f t="shared" si="64"/>
        <v>1.2839836173640726</v>
      </c>
      <c r="E1400">
        <f>1+$B$5*Blad2!$E$6*E$8*POWER($A1400,2)+$B$5*(Blad2!$E$7*E$8+Blad2!$K$7*POWER(E$8,2))*POWER($A1400,4)+$B$5*(Blad2!$E$8*E$8+Blad2!$K$8*POWER(E$8,2)+Blad2!$S$8*POWER(E$8,3))*POWER($A1400,6)+$B$5*(Blad2!$E$9*E$8+Blad2!$K$9*POWER(E$8,2)+Blad2!$S$9*POWER(E$8,3)+Blad2!$AC$9*POWER(E$8,4))*POWER($A1400,8)+$B$5*(Blad2!$E$10*E$8+Blad2!$K$10*POWER(E$8,2)+Blad2!$S$10*POWER(E$8,3)+Blad2!$AC$10*POWER(E$8,4)+Blad2!$AO$10*POWER(E$8,5))*POWER($A1400,10)+$B$5*(Blad2!$E$11*E$8+Blad2!$K$11*POWER(E$8,2)+Blad2!$S$11*POWER(E$8,3)+Blad2!$AC$11*POWER(E$8,4)+Blad2!$AO$11*POWER(E$8,5)+Blad2!$BC$11*POWER(E$8,6))*POWER($A1400,12)+$B$5*(Blad2!$E$12*E$8+Blad2!$K$12*POWER(E$8,2)+Blad2!$S$12*POWER(E$8,3)+Blad2!$AC$12*POWER(E$8,4)+Blad2!$AO$12*POWER(E$8,5)+Blad2!$BC$12*POWER(E$8,6)+Blad2!$BS$12*POWER(E$8,7))*POWER($A1400,14)+$B$5*(Blad2!$E$13*E$8+Blad2!$K$13*POWER(E$8,2)+Blad2!$S$13*POWER(E$8,3)+Blad2!$AC$13*POWER(E$8,4)+Blad2!$AO$13*POWER(E$8,5)+Blad2!$BC$13*POWER(E$8,6)+Blad2!$BS$13*POWER(E$8,7)+Blad2!$CK$13*POWER(E$8,8))*POWER($A1400,16)+$B$5*(Blad2!$E$14*E$8+Blad2!$K$14*POWER(E$8,2)+Blad2!$S$14*POWER(E$8,3)+Blad2!$AC$14*POWER(E$8,4)+Blad2!$AO$14*POWER(E$8,5)+Blad2!$BC$14*POWER(E$8,6)+Blad2!$BS$14*POWER(E$8,7)+Blad2!$CK$14*POWER(E$8,8)+Blad2!$DE$14*POWER(E$8,9))*POWER($A1400,18)+$B$5*(Blad2!$E$15*E$8+Blad2!$K$15*POWER(E$8,2)+Blad2!$S$15*POWER(E$8,3)+Blad2!$AC$15*POWER(E$8,4)+Blad2!$AO$15*POWER(E$8,5)+Blad2!$BC$15*POWER(E$8,6)+Blad2!$BS$15*POWER(E$8,7)+Blad2!$CK$15*POWER(E$8,8)+Blad2!$DE$15*POWER(E$8,9)+Blad2!$EA$15*POWER(E$8,10))*POWER($A1400,20)</f>
        <v>1.2839833018879083</v>
      </c>
      <c r="F1400">
        <f t="shared" si="64"/>
        <v>1.851133783203045</v>
      </c>
      <c r="G1400">
        <f>1+$B$5*Blad2!$E$6*G$8*POWER($A1400,2)+$B$5*(Blad2!$E$7*G$8+Blad2!$K$7*POWER(G$8,2))*POWER($A1400,4)+$B$5*(Blad2!$E$8*G$8+Blad2!$K$8*POWER(G$8,2)+Blad2!$S$8*POWER(G$8,3))*POWER($A1400,6)+$B$5*(Blad2!$E$9*G$8+Blad2!$K$9*POWER(G$8,2)+Blad2!$S$9*POWER(G$8,3)+Blad2!$AC$9*POWER(G$8,4))*POWER($A1400,8)+$B$5*(Blad2!$E$10*G$8+Blad2!$K$10*POWER(G$8,2)+Blad2!$S$10*POWER(G$8,3)+Blad2!$AC$10*POWER(G$8,4)+Blad2!$AO$10*POWER(G$8,5))*POWER($A1400,10)+$B$5*(Blad2!$E$11*G$8+Blad2!$K$11*POWER(G$8,2)+Blad2!$S$11*POWER(G$8,3)+Blad2!$AC$11*POWER(G$8,4)+Blad2!$AO$11*POWER(G$8,5)+Blad2!$BC$11*POWER(G$8,6))*POWER($A1400,12)+$B$5*(Blad2!$E$12*G$8+Blad2!$K$12*POWER(G$8,2)+Blad2!$S$12*POWER(G$8,3)+Blad2!$AC$12*POWER(G$8,4)+Blad2!$AO$12*POWER(G$8,5)+Blad2!$BC$12*POWER(G$8,6)+Blad2!$BS$12*POWER(G$8,7))*POWER($A1400,14)+$B$5*(Blad2!$E$13*G$8+Blad2!$K$13*POWER(G$8,2)+Blad2!$S$13*POWER(G$8,3)+Blad2!$AC$13*POWER(G$8,4)+Blad2!$AO$13*POWER(G$8,5)+Blad2!$BC$13*POWER(G$8,6)+Blad2!$BS$13*POWER(G$8,7)+Blad2!$CK$13*POWER(G$8,8))*POWER($A1400,16)+$B$5*(Blad2!$E$14*G$8+Blad2!$K$14*POWER(G$8,2)+Blad2!$S$14*POWER(G$8,3)+Blad2!$AC$14*POWER(G$8,4)+Blad2!$AO$14*POWER(G$8,5)+Blad2!$BC$14*POWER(G$8,6)+Blad2!$BS$14*POWER(G$8,7)+Blad2!$CK$14*POWER(G$8,8)+Blad2!$DE$14*POWER(G$8,9))*POWER($A1400,18)+$B$5*(Blad2!$E$15*G$8+Blad2!$K$15*POWER(G$8,2)+Blad2!$S$15*POWER(G$8,3)+Blad2!$AC$15*POWER(G$8,4)+Blad2!$AO$15*POWER(G$8,5)+Blad2!$BC$15*POWER(G$8,6)+Blad2!$BS$15*POWER(G$8,7)+Blad2!$CK$15*POWER(G$8,8)+Blad2!$DE$15*POWER(G$8,9)+Blad2!$EA$15*POWER(G$8,10))*POWER($A1400,20)</f>
        <v>1.8512234799392355</v>
      </c>
    </row>
    <row r="1401" spans="1:7" x14ac:dyDescent="0.2">
      <c r="A1401">
        <f t="shared" si="65"/>
        <v>1.0917034471224201</v>
      </c>
      <c r="B1401">
        <f t="shared" si="66"/>
        <v>1.0418646706329338</v>
      </c>
      <c r="C1401">
        <f>1+$B$5*Blad2!$E$6*C$8*POWER($A1401,2)+$B$5*(Blad2!$E$7*C$8+Blad2!$K$7*POWER(C$8,2))*POWER($A1401,4)+$B$5*(Blad2!$E$8*C$8+Blad2!$K$8*POWER(C$8,2)+Blad2!$S$8*POWER(C$8,3))*POWER($A1401,6)+$B$5*(Blad2!$E$9*C$8+Blad2!$K$9*POWER(C$8,2)+Blad2!$S$9*POWER(C$8,3)+Blad2!$AC$9*POWER(C$8,4))*POWER($A1401,8)+$B$5*(Blad2!$E$10*C$8+Blad2!$K$10*POWER(C$8,2)+Blad2!$S$10*POWER(C$8,3)+Blad2!$AC$10*POWER(C$8,4)+Blad2!$AO$10*POWER(C$8,5))*POWER($A1401,10)+$B$5*(Blad2!$E$11*C$8+Blad2!$K$11*POWER(C$8,2)+Blad2!$S$11*POWER(C$8,3)+Blad2!$AC$11*POWER(C$8,4)+Blad2!$AO$11*POWER(C$8,5)+Blad2!$BC$11*POWER(C$8,6))*POWER($A1401,12)+$B$5*(Blad2!$E$12*C$8+Blad2!$K$12*POWER(C$8,2)+Blad2!$S$12*POWER(C$8,3)+Blad2!$AC$12*POWER(C$8,4)+Blad2!$AO$12*POWER(C$8,5)+Blad2!$BC$12*POWER(C$8,6)+Blad2!$BS$12*POWER(C$8,7))*POWER($A1401,14)+$B$5*(Blad2!$E$13*C$8+Blad2!$K$13*POWER(C$8,2)+Blad2!$S$13*POWER(C$8,3)+Blad2!$AC$13*POWER(C$8,4)+Blad2!$AO$13*POWER(C$8,5)+Blad2!$BC$13*POWER(C$8,6)+Blad2!$BS$13*POWER(C$8,7)+Blad2!$CK$13*POWER(C$8,8))*POWER($A1401,16)+$B$5*(Blad2!$E$14*C$8+Blad2!$K$14*POWER(C$8,2)+Blad2!$S$14*POWER(C$8,3)+Blad2!$AC$14*POWER(C$8,4)+Blad2!$AO$14*POWER(C$8,5)+Blad2!$BC$14*POWER(C$8,6)+Blad2!$BS$14*POWER(C$8,7)+Blad2!$CK$14*POWER(C$8,8)+Blad2!$DE$14*POWER(C$8,9))*POWER($A1401,18)+$B$5*(Blad2!$E$15*C$8+Blad2!$K$15*POWER(C$8,2)+Blad2!$S$15*POWER(C$8,3)+Blad2!$AC$15*POWER(C$8,4)+Blad2!$AO$15*POWER(C$8,5)+Blad2!$BC$15*POWER(C$8,6)+Blad2!$BS$15*POWER(C$8,7)+Blad2!$CK$15*POWER(C$8,8)+Blad2!$DE$15*POWER(C$8,9)+Blad2!$EA$15*POWER(C$8,10))*POWER($A1401,20)</f>
        <v>1.0418646646379308</v>
      </c>
      <c r="D1401">
        <f t="shared" si="64"/>
        <v>1.2843239889253053</v>
      </c>
      <c r="E1401">
        <f>1+$B$5*Blad2!$E$6*E$8*POWER($A1401,2)+$B$5*(Blad2!$E$7*E$8+Blad2!$K$7*POWER(E$8,2))*POWER($A1401,4)+$B$5*(Blad2!$E$8*E$8+Blad2!$K$8*POWER(E$8,2)+Blad2!$S$8*POWER(E$8,3))*POWER($A1401,6)+$B$5*(Blad2!$E$9*E$8+Blad2!$K$9*POWER(E$8,2)+Blad2!$S$9*POWER(E$8,3)+Blad2!$AC$9*POWER(E$8,4))*POWER($A1401,8)+$B$5*(Blad2!$E$10*E$8+Blad2!$K$10*POWER(E$8,2)+Blad2!$S$10*POWER(E$8,3)+Blad2!$AC$10*POWER(E$8,4)+Blad2!$AO$10*POWER(E$8,5))*POWER($A1401,10)+$B$5*(Blad2!$E$11*E$8+Blad2!$K$11*POWER(E$8,2)+Blad2!$S$11*POWER(E$8,3)+Blad2!$AC$11*POWER(E$8,4)+Blad2!$AO$11*POWER(E$8,5)+Blad2!$BC$11*POWER(E$8,6))*POWER($A1401,12)+$B$5*(Blad2!$E$12*E$8+Blad2!$K$12*POWER(E$8,2)+Blad2!$S$12*POWER(E$8,3)+Blad2!$AC$12*POWER(E$8,4)+Blad2!$AO$12*POWER(E$8,5)+Blad2!$BC$12*POWER(E$8,6)+Blad2!$BS$12*POWER(E$8,7))*POWER($A1401,14)+$B$5*(Blad2!$E$13*E$8+Blad2!$K$13*POWER(E$8,2)+Blad2!$S$13*POWER(E$8,3)+Blad2!$AC$13*POWER(E$8,4)+Blad2!$AO$13*POWER(E$8,5)+Blad2!$BC$13*POWER(E$8,6)+Blad2!$BS$13*POWER(E$8,7)+Blad2!$CK$13*POWER(E$8,8))*POWER($A1401,16)+$B$5*(Blad2!$E$14*E$8+Blad2!$K$14*POWER(E$8,2)+Blad2!$S$14*POWER(E$8,3)+Blad2!$AC$14*POWER(E$8,4)+Blad2!$AO$14*POWER(E$8,5)+Blad2!$BC$14*POWER(E$8,6)+Blad2!$BS$14*POWER(E$8,7)+Blad2!$CK$14*POWER(E$8,8)+Blad2!$DE$14*POWER(E$8,9))*POWER($A1401,18)+$B$5*(Blad2!$E$15*E$8+Blad2!$K$15*POWER(E$8,2)+Blad2!$S$15*POWER(E$8,3)+Blad2!$AC$15*POWER(E$8,4)+Blad2!$AO$15*POWER(E$8,5)+Blad2!$BC$15*POWER(E$8,6)+Blad2!$BS$15*POWER(E$8,7)+Blad2!$CK$15*POWER(E$8,8)+Blad2!$DE$15*POWER(E$8,9)+Blad2!$EA$15*POWER(E$8,10))*POWER($A1401,20)</f>
        <v>1.284323665185894</v>
      </c>
      <c r="F1401">
        <f t="shared" si="64"/>
        <v>1.8529717366600411</v>
      </c>
      <c r="G1401">
        <f>1+$B$5*Blad2!$E$6*G$8*POWER($A1401,2)+$B$5*(Blad2!$E$7*G$8+Blad2!$K$7*POWER(G$8,2))*POWER($A1401,4)+$B$5*(Blad2!$E$8*G$8+Blad2!$K$8*POWER(G$8,2)+Blad2!$S$8*POWER(G$8,3))*POWER($A1401,6)+$B$5*(Blad2!$E$9*G$8+Blad2!$K$9*POWER(G$8,2)+Blad2!$S$9*POWER(G$8,3)+Blad2!$AC$9*POWER(G$8,4))*POWER($A1401,8)+$B$5*(Blad2!$E$10*G$8+Blad2!$K$10*POWER(G$8,2)+Blad2!$S$10*POWER(G$8,3)+Blad2!$AC$10*POWER(G$8,4)+Blad2!$AO$10*POWER(G$8,5))*POWER($A1401,10)+$B$5*(Blad2!$E$11*G$8+Blad2!$K$11*POWER(G$8,2)+Blad2!$S$11*POWER(G$8,3)+Blad2!$AC$11*POWER(G$8,4)+Blad2!$AO$11*POWER(G$8,5)+Blad2!$BC$11*POWER(G$8,6))*POWER($A1401,12)+$B$5*(Blad2!$E$12*G$8+Blad2!$K$12*POWER(G$8,2)+Blad2!$S$12*POWER(G$8,3)+Blad2!$AC$12*POWER(G$8,4)+Blad2!$AO$12*POWER(G$8,5)+Blad2!$BC$12*POWER(G$8,6)+Blad2!$BS$12*POWER(G$8,7))*POWER($A1401,14)+$B$5*(Blad2!$E$13*G$8+Blad2!$K$13*POWER(G$8,2)+Blad2!$S$13*POWER(G$8,3)+Blad2!$AC$13*POWER(G$8,4)+Blad2!$AO$13*POWER(G$8,5)+Blad2!$BC$13*POWER(G$8,6)+Blad2!$BS$13*POWER(G$8,7)+Blad2!$CK$13*POWER(G$8,8))*POWER($A1401,16)+$B$5*(Blad2!$E$14*G$8+Blad2!$K$14*POWER(G$8,2)+Blad2!$S$14*POWER(G$8,3)+Blad2!$AC$14*POWER(G$8,4)+Blad2!$AO$14*POWER(G$8,5)+Blad2!$BC$14*POWER(G$8,6)+Blad2!$BS$14*POWER(G$8,7)+Blad2!$CK$14*POWER(G$8,8)+Blad2!$DE$14*POWER(G$8,9))*POWER($A1401,18)+$B$5*(Blad2!$E$15*G$8+Blad2!$K$15*POWER(G$8,2)+Blad2!$S$15*POWER(G$8,3)+Blad2!$AC$15*POWER(G$8,4)+Blad2!$AO$15*POWER(G$8,5)+Blad2!$BC$15*POWER(G$8,6)+Blad2!$BS$15*POWER(G$8,7)+Blad2!$CK$15*POWER(G$8,8)+Blad2!$DE$15*POWER(G$8,9)+Blad2!$EA$15*POWER(G$8,10))*POWER($A1401,20)</f>
        <v>1.8530628486215941</v>
      </c>
    </row>
    <row r="1402" spans="1:7" x14ac:dyDescent="0.2">
      <c r="A1402">
        <f t="shared" si="65"/>
        <v>1.0924888452858175</v>
      </c>
      <c r="B1402">
        <f t="shared" si="66"/>
        <v>1.0419009875807765</v>
      </c>
      <c r="C1402">
        <f>1+$B$5*Blad2!$E$6*C$8*POWER($A1402,2)+$B$5*(Blad2!$E$7*C$8+Blad2!$K$7*POWER(C$8,2))*POWER($A1402,4)+$B$5*(Blad2!$E$8*C$8+Blad2!$K$8*POWER(C$8,2)+Blad2!$S$8*POWER(C$8,3))*POWER($A1402,6)+$B$5*(Blad2!$E$9*C$8+Blad2!$K$9*POWER(C$8,2)+Blad2!$S$9*POWER(C$8,3)+Blad2!$AC$9*POWER(C$8,4))*POWER($A1402,8)+$B$5*(Blad2!$E$10*C$8+Blad2!$K$10*POWER(C$8,2)+Blad2!$S$10*POWER(C$8,3)+Blad2!$AC$10*POWER(C$8,4)+Blad2!$AO$10*POWER(C$8,5))*POWER($A1402,10)+$B$5*(Blad2!$E$11*C$8+Blad2!$K$11*POWER(C$8,2)+Blad2!$S$11*POWER(C$8,3)+Blad2!$AC$11*POWER(C$8,4)+Blad2!$AO$11*POWER(C$8,5)+Blad2!$BC$11*POWER(C$8,6))*POWER($A1402,12)+$B$5*(Blad2!$E$12*C$8+Blad2!$K$12*POWER(C$8,2)+Blad2!$S$12*POWER(C$8,3)+Blad2!$AC$12*POWER(C$8,4)+Blad2!$AO$12*POWER(C$8,5)+Blad2!$BC$12*POWER(C$8,6)+Blad2!$BS$12*POWER(C$8,7))*POWER($A1402,14)+$B$5*(Blad2!$E$13*C$8+Blad2!$K$13*POWER(C$8,2)+Blad2!$S$13*POWER(C$8,3)+Blad2!$AC$13*POWER(C$8,4)+Blad2!$AO$13*POWER(C$8,5)+Blad2!$BC$13*POWER(C$8,6)+Blad2!$BS$13*POWER(C$8,7)+Blad2!$CK$13*POWER(C$8,8))*POWER($A1402,16)+$B$5*(Blad2!$E$14*C$8+Blad2!$K$14*POWER(C$8,2)+Blad2!$S$14*POWER(C$8,3)+Blad2!$AC$14*POWER(C$8,4)+Blad2!$AO$14*POWER(C$8,5)+Blad2!$BC$14*POWER(C$8,6)+Blad2!$BS$14*POWER(C$8,7)+Blad2!$CK$14*POWER(C$8,8)+Blad2!$DE$14*POWER(C$8,9))*POWER($A1402,18)+$B$5*(Blad2!$E$15*C$8+Blad2!$K$15*POWER(C$8,2)+Blad2!$S$15*POWER(C$8,3)+Blad2!$AC$15*POWER(C$8,4)+Blad2!$AO$15*POWER(C$8,5)+Blad2!$BC$15*POWER(C$8,6)+Blad2!$BS$15*POWER(C$8,7)+Blad2!$CK$15*POWER(C$8,8)+Blad2!$DE$15*POWER(C$8,9)+Blad2!$EA$15*POWER(C$8,10))*POWER($A1402,20)</f>
        <v>1.0419009814904756</v>
      </c>
      <c r="D1402">
        <f t="shared" si="64"/>
        <v>1.2846642553153096</v>
      </c>
      <c r="E1402">
        <f>1+$B$5*Blad2!$E$6*E$8*POWER($A1402,2)+$B$5*(Blad2!$E$7*E$8+Blad2!$K$7*POWER(E$8,2))*POWER($A1402,4)+$B$5*(Blad2!$E$8*E$8+Blad2!$K$8*POWER(E$8,2)+Blad2!$S$8*POWER(E$8,3))*POWER($A1402,6)+$B$5*(Blad2!$E$9*E$8+Blad2!$K$9*POWER(E$8,2)+Blad2!$S$9*POWER(E$8,3)+Blad2!$AC$9*POWER(E$8,4))*POWER($A1402,8)+$B$5*(Blad2!$E$10*E$8+Blad2!$K$10*POWER(E$8,2)+Blad2!$S$10*POWER(E$8,3)+Blad2!$AC$10*POWER(E$8,4)+Blad2!$AO$10*POWER(E$8,5))*POWER($A1402,10)+$B$5*(Blad2!$E$11*E$8+Blad2!$K$11*POWER(E$8,2)+Blad2!$S$11*POWER(E$8,3)+Blad2!$AC$11*POWER(E$8,4)+Blad2!$AO$11*POWER(E$8,5)+Blad2!$BC$11*POWER(E$8,6))*POWER($A1402,12)+$B$5*(Blad2!$E$12*E$8+Blad2!$K$12*POWER(E$8,2)+Blad2!$S$12*POWER(E$8,3)+Blad2!$AC$12*POWER(E$8,4)+Blad2!$AO$12*POWER(E$8,5)+Blad2!$BC$12*POWER(E$8,6)+Blad2!$BS$12*POWER(E$8,7))*POWER($A1402,14)+$B$5*(Blad2!$E$13*E$8+Blad2!$K$13*POWER(E$8,2)+Blad2!$S$13*POWER(E$8,3)+Blad2!$AC$13*POWER(E$8,4)+Blad2!$AO$13*POWER(E$8,5)+Blad2!$BC$13*POWER(E$8,6)+Blad2!$BS$13*POWER(E$8,7)+Blad2!$CK$13*POWER(E$8,8))*POWER($A1402,16)+$B$5*(Blad2!$E$14*E$8+Blad2!$K$14*POWER(E$8,2)+Blad2!$S$14*POWER(E$8,3)+Blad2!$AC$14*POWER(E$8,4)+Blad2!$AO$14*POWER(E$8,5)+Blad2!$BC$14*POWER(E$8,6)+Blad2!$BS$14*POWER(E$8,7)+Blad2!$CK$14*POWER(E$8,8)+Blad2!$DE$14*POWER(E$8,9))*POWER($A1402,18)+$B$5*(Blad2!$E$15*E$8+Blad2!$K$15*POWER(E$8,2)+Blad2!$S$15*POWER(E$8,3)+Blad2!$AC$15*POWER(E$8,4)+Blad2!$AO$15*POWER(E$8,5)+Blad2!$BC$15*POWER(E$8,6)+Blad2!$BS$15*POWER(E$8,7)+Blad2!$CK$15*POWER(E$8,8)+Blad2!$DE$15*POWER(E$8,9)+Blad2!$EA$15*POWER(E$8,10))*POWER($A1402,20)</f>
        <v>1.2846639231294523</v>
      </c>
      <c r="F1402">
        <f t="shared" si="64"/>
        <v>1.854813138592178</v>
      </c>
      <c r="G1402">
        <f>1+$B$5*Blad2!$E$6*G$8*POWER($A1402,2)+$B$5*(Blad2!$E$7*G$8+Blad2!$K$7*POWER(G$8,2))*POWER($A1402,4)+$B$5*(Blad2!$E$8*G$8+Blad2!$K$8*POWER(G$8,2)+Blad2!$S$8*POWER(G$8,3))*POWER($A1402,6)+$B$5*(Blad2!$E$9*G$8+Blad2!$K$9*POWER(G$8,2)+Blad2!$S$9*POWER(G$8,3)+Blad2!$AC$9*POWER(G$8,4))*POWER($A1402,8)+$B$5*(Blad2!$E$10*G$8+Blad2!$K$10*POWER(G$8,2)+Blad2!$S$10*POWER(G$8,3)+Blad2!$AC$10*POWER(G$8,4)+Blad2!$AO$10*POWER(G$8,5))*POWER($A1402,10)+$B$5*(Blad2!$E$11*G$8+Blad2!$K$11*POWER(G$8,2)+Blad2!$S$11*POWER(G$8,3)+Blad2!$AC$11*POWER(G$8,4)+Blad2!$AO$11*POWER(G$8,5)+Blad2!$BC$11*POWER(G$8,6))*POWER($A1402,12)+$B$5*(Blad2!$E$12*G$8+Blad2!$K$12*POWER(G$8,2)+Blad2!$S$12*POWER(G$8,3)+Blad2!$AC$12*POWER(G$8,4)+Blad2!$AO$12*POWER(G$8,5)+Blad2!$BC$12*POWER(G$8,6)+Blad2!$BS$12*POWER(G$8,7))*POWER($A1402,14)+$B$5*(Blad2!$E$13*G$8+Blad2!$K$13*POWER(G$8,2)+Blad2!$S$13*POWER(G$8,3)+Blad2!$AC$13*POWER(G$8,4)+Blad2!$AO$13*POWER(G$8,5)+Blad2!$BC$13*POWER(G$8,6)+Blad2!$BS$13*POWER(G$8,7)+Blad2!$CK$13*POWER(G$8,8))*POWER($A1402,16)+$B$5*(Blad2!$E$14*G$8+Blad2!$K$14*POWER(G$8,2)+Blad2!$S$14*POWER(G$8,3)+Blad2!$AC$14*POWER(G$8,4)+Blad2!$AO$14*POWER(G$8,5)+Blad2!$BC$14*POWER(G$8,6)+Blad2!$BS$14*POWER(G$8,7)+Blad2!$CK$14*POWER(G$8,8)+Blad2!$DE$14*POWER(G$8,9))*POWER($A1402,18)+$B$5*(Blad2!$E$15*G$8+Blad2!$K$15*POWER(G$8,2)+Blad2!$S$15*POWER(G$8,3)+Blad2!$AC$15*POWER(G$8,4)+Blad2!$AO$15*POWER(G$8,5)+Blad2!$BC$15*POWER(G$8,6)+Blad2!$BS$15*POWER(G$8,7)+Blad2!$CK$15*POWER(G$8,8)+Blad2!$DE$15*POWER(G$8,9)+Blad2!$EA$15*POWER(G$8,10))*POWER($A1402,20)</f>
        <v>1.8549056867868945</v>
      </c>
    </row>
    <row r="1403" spans="1:7" x14ac:dyDescent="0.2">
      <c r="A1403">
        <f t="shared" si="65"/>
        <v>1.0932742434492149</v>
      </c>
      <c r="B1403">
        <f t="shared" si="66"/>
        <v>1.041937268115618</v>
      </c>
      <c r="C1403">
        <f>1+$B$5*Blad2!$E$6*C$8*POWER($A1403,2)+$B$5*(Blad2!$E$7*C$8+Blad2!$K$7*POWER(C$8,2))*POWER($A1403,4)+$B$5*(Blad2!$E$8*C$8+Blad2!$K$8*POWER(C$8,2)+Blad2!$S$8*POWER(C$8,3))*POWER($A1403,6)+$B$5*(Blad2!$E$9*C$8+Blad2!$K$9*POWER(C$8,2)+Blad2!$S$9*POWER(C$8,3)+Blad2!$AC$9*POWER(C$8,4))*POWER($A1403,8)+$B$5*(Blad2!$E$10*C$8+Blad2!$K$10*POWER(C$8,2)+Blad2!$S$10*POWER(C$8,3)+Blad2!$AC$10*POWER(C$8,4)+Blad2!$AO$10*POWER(C$8,5))*POWER($A1403,10)+$B$5*(Blad2!$E$11*C$8+Blad2!$K$11*POWER(C$8,2)+Blad2!$S$11*POWER(C$8,3)+Blad2!$AC$11*POWER(C$8,4)+Blad2!$AO$11*POWER(C$8,5)+Blad2!$BC$11*POWER(C$8,6))*POWER($A1403,12)+$B$5*(Blad2!$E$12*C$8+Blad2!$K$12*POWER(C$8,2)+Blad2!$S$12*POWER(C$8,3)+Blad2!$AC$12*POWER(C$8,4)+Blad2!$AO$12*POWER(C$8,5)+Blad2!$BC$12*POWER(C$8,6)+Blad2!$BS$12*POWER(C$8,7))*POWER($A1403,14)+$B$5*(Blad2!$E$13*C$8+Blad2!$K$13*POWER(C$8,2)+Blad2!$S$13*POWER(C$8,3)+Blad2!$AC$13*POWER(C$8,4)+Blad2!$AO$13*POWER(C$8,5)+Blad2!$BC$13*POWER(C$8,6)+Blad2!$BS$13*POWER(C$8,7)+Blad2!$CK$13*POWER(C$8,8))*POWER($A1403,16)+$B$5*(Blad2!$E$14*C$8+Blad2!$K$14*POWER(C$8,2)+Blad2!$S$14*POWER(C$8,3)+Blad2!$AC$14*POWER(C$8,4)+Blad2!$AO$14*POWER(C$8,5)+Blad2!$BC$14*POWER(C$8,6)+Blad2!$BS$14*POWER(C$8,7)+Blad2!$CK$14*POWER(C$8,8)+Blad2!$DE$14*POWER(C$8,9))*POWER($A1403,18)+$B$5*(Blad2!$E$15*C$8+Blad2!$K$15*POWER(C$8,2)+Blad2!$S$15*POWER(C$8,3)+Blad2!$AC$15*POWER(C$8,4)+Blad2!$AO$15*POWER(C$8,5)+Blad2!$BC$15*POWER(C$8,6)+Blad2!$BS$15*POWER(C$8,7)+Blad2!$CK$15*POWER(C$8,8)+Blad2!$DE$15*POWER(C$8,9)+Blad2!$EA$15*POWER(C$8,10))*POWER($A1403,20)</f>
        <v>1.0419372619285761</v>
      </c>
      <c r="D1403">
        <f t="shared" si="64"/>
        <v>1.2850044151555955</v>
      </c>
      <c r="E1403">
        <f>1+$B$5*Blad2!$E$6*E$8*POWER($A1403,2)+$B$5*(Blad2!$E$7*E$8+Blad2!$K$7*POWER(E$8,2))*POWER($A1403,4)+$B$5*(Blad2!$E$8*E$8+Blad2!$K$8*POWER(E$8,2)+Blad2!$S$8*POWER(E$8,3))*POWER($A1403,6)+$B$5*(Blad2!$E$9*E$8+Blad2!$K$9*POWER(E$8,2)+Blad2!$S$9*POWER(E$8,3)+Blad2!$AC$9*POWER(E$8,4))*POWER($A1403,8)+$B$5*(Blad2!$E$10*E$8+Blad2!$K$10*POWER(E$8,2)+Blad2!$S$10*POWER(E$8,3)+Blad2!$AC$10*POWER(E$8,4)+Blad2!$AO$10*POWER(E$8,5))*POWER($A1403,10)+$B$5*(Blad2!$E$11*E$8+Blad2!$K$11*POWER(E$8,2)+Blad2!$S$11*POWER(E$8,3)+Blad2!$AC$11*POWER(E$8,4)+Blad2!$AO$11*POWER(E$8,5)+Blad2!$BC$11*POWER(E$8,6))*POWER($A1403,12)+$B$5*(Blad2!$E$12*E$8+Blad2!$K$12*POWER(E$8,2)+Blad2!$S$12*POWER(E$8,3)+Blad2!$AC$12*POWER(E$8,4)+Blad2!$AO$12*POWER(E$8,5)+Blad2!$BC$12*POWER(E$8,6)+Blad2!$BS$12*POWER(E$8,7))*POWER($A1403,14)+$B$5*(Blad2!$E$13*E$8+Blad2!$K$13*POWER(E$8,2)+Blad2!$S$13*POWER(E$8,3)+Blad2!$AC$13*POWER(E$8,4)+Blad2!$AO$13*POWER(E$8,5)+Blad2!$BC$13*POWER(E$8,6)+Blad2!$BS$13*POWER(E$8,7)+Blad2!$CK$13*POWER(E$8,8))*POWER($A1403,16)+$B$5*(Blad2!$E$14*E$8+Blad2!$K$14*POWER(E$8,2)+Blad2!$S$14*POWER(E$8,3)+Blad2!$AC$14*POWER(E$8,4)+Blad2!$AO$14*POWER(E$8,5)+Blad2!$BC$14*POWER(E$8,6)+Blad2!$BS$14*POWER(E$8,7)+Blad2!$CK$14*POWER(E$8,8)+Blad2!$DE$14*POWER(E$8,9))*POWER($A1403,18)+$B$5*(Blad2!$E$15*E$8+Blad2!$K$15*POWER(E$8,2)+Blad2!$S$15*POWER(E$8,3)+Blad2!$AC$15*POWER(E$8,4)+Blad2!$AO$15*POWER(E$8,5)+Blad2!$BC$15*POWER(E$8,6)+Blad2!$BS$15*POWER(E$8,7)+Blad2!$CK$15*POWER(E$8,8)+Blad2!$DE$15*POWER(E$8,9)+Blad2!$EA$15*POWER(E$8,10))*POWER($A1403,20)</f>
        <v>1.2850040743364652</v>
      </c>
      <c r="F1403">
        <f t="shared" si="64"/>
        <v>1.856657993503203</v>
      </c>
      <c r="G1403">
        <f>1+$B$5*Blad2!$E$6*G$8*POWER($A1403,2)+$B$5*(Blad2!$E$7*G$8+Blad2!$K$7*POWER(G$8,2))*POWER($A1403,4)+$B$5*(Blad2!$E$8*G$8+Blad2!$K$8*POWER(G$8,2)+Blad2!$S$8*POWER(G$8,3))*POWER($A1403,6)+$B$5*(Blad2!$E$9*G$8+Blad2!$K$9*POWER(G$8,2)+Blad2!$S$9*POWER(G$8,3)+Blad2!$AC$9*POWER(G$8,4))*POWER($A1403,8)+$B$5*(Blad2!$E$10*G$8+Blad2!$K$10*POWER(G$8,2)+Blad2!$S$10*POWER(G$8,3)+Blad2!$AC$10*POWER(G$8,4)+Blad2!$AO$10*POWER(G$8,5))*POWER($A1403,10)+$B$5*(Blad2!$E$11*G$8+Blad2!$K$11*POWER(G$8,2)+Blad2!$S$11*POWER(G$8,3)+Blad2!$AC$11*POWER(G$8,4)+Blad2!$AO$11*POWER(G$8,5)+Blad2!$BC$11*POWER(G$8,6))*POWER($A1403,12)+$B$5*(Blad2!$E$12*G$8+Blad2!$K$12*POWER(G$8,2)+Blad2!$S$12*POWER(G$8,3)+Blad2!$AC$12*POWER(G$8,4)+Blad2!$AO$12*POWER(G$8,5)+Blad2!$BC$12*POWER(G$8,6)+Blad2!$BS$12*POWER(G$8,7))*POWER($A1403,14)+$B$5*(Blad2!$E$13*G$8+Blad2!$K$13*POWER(G$8,2)+Blad2!$S$13*POWER(G$8,3)+Blad2!$AC$13*POWER(G$8,4)+Blad2!$AO$13*POWER(G$8,5)+Blad2!$BC$13*POWER(G$8,6)+Blad2!$BS$13*POWER(G$8,7)+Blad2!$CK$13*POWER(G$8,8))*POWER($A1403,16)+$B$5*(Blad2!$E$14*G$8+Blad2!$K$14*POWER(G$8,2)+Blad2!$S$14*POWER(G$8,3)+Blad2!$AC$14*POWER(G$8,4)+Blad2!$AO$14*POWER(G$8,5)+Blad2!$BC$14*POWER(G$8,6)+Blad2!$BS$14*POWER(G$8,7)+Blad2!$CK$14*POWER(G$8,8)+Blad2!$DE$14*POWER(G$8,9))*POWER($A1403,18)+$B$5*(Blad2!$E$15*G$8+Blad2!$K$15*POWER(G$8,2)+Blad2!$S$15*POWER(G$8,3)+Blad2!$AC$15*POWER(G$8,4)+Blad2!$AO$15*POWER(G$8,5)+Blad2!$BC$15*POWER(G$8,6)+Blad2!$BS$15*POWER(G$8,7)+Blad2!$CK$15*POWER(G$8,8)+Blad2!$DE$15*POWER(G$8,9)+Blad2!$EA$15*POWER(G$8,10))*POWER($A1403,20)</f>
        <v>1.8567519992284232</v>
      </c>
    </row>
    <row r="1404" spans="1:7" x14ac:dyDescent="0.2">
      <c r="A1404">
        <f t="shared" si="65"/>
        <v>1.0940596416126123</v>
      </c>
      <c r="B1404">
        <f t="shared" si="66"/>
        <v>1.0419735121359839</v>
      </c>
      <c r="C1404">
        <f>1+$B$5*Blad2!$E$6*C$8*POWER($A1404,2)+$B$5*(Blad2!$E$7*C$8+Blad2!$K$7*POWER(C$8,2))*POWER($A1404,4)+$B$5*(Blad2!$E$8*C$8+Blad2!$K$8*POWER(C$8,2)+Blad2!$S$8*POWER(C$8,3))*POWER($A1404,6)+$B$5*(Blad2!$E$9*C$8+Blad2!$K$9*POWER(C$8,2)+Blad2!$S$9*POWER(C$8,3)+Blad2!$AC$9*POWER(C$8,4))*POWER($A1404,8)+$B$5*(Blad2!$E$10*C$8+Blad2!$K$10*POWER(C$8,2)+Blad2!$S$10*POWER(C$8,3)+Blad2!$AC$10*POWER(C$8,4)+Blad2!$AO$10*POWER(C$8,5))*POWER($A1404,10)+$B$5*(Blad2!$E$11*C$8+Blad2!$K$11*POWER(C$8,2)+Blad2!$S$11*POWER(C$8,3)+Blad2!$AC$11*POWER(C$8,4)+Blad2!$AO$11*POWER(C$8,5)+Blad2!$BC$11*POWER(C$8,6))*POWER($A1404,12)+$B$5*(Blad2!$E$12*C$8+Blad2!$K$12*POWER(C$8,2)+Blad2!$S$12*POWER(C$8,3)+Blad2!$AC$12*POWER(C$8,4)+Blad2!$AO$12*POWER(C$8,5)+Blad2!$BC$12*POWER(C$8,6)+Blad2!$BS$12*POWER(C$8,7))*POWER($A1404,14)+$B$5*(Blad2!$E$13*C$8+Blad2!$K$13*POWER(C$8,2)+Blad2!$S$13*POWER(C$8,3)+Blad2!$AC$13*POWER(C$8,4)+Blad2!$AO$13*POWER(C$8,5)+Blad2!$BC$13*POWER(C$8,6)+Blad2!$BS$13*POWER(C$8,7)+Blad2!$CK$13*POWER(C$8,8))*POWER($A1404,16)+$B$5*(Blad2!$E$14*C$8+Blad2!$K$14*POWER(C$8,2)+Blad2!$S$14*POWER(C$8,3)+Blad2!$AC$14*POWER(C$8,4)+Blad2!$AO$14*POWER(C$8,5)+Blad2!$BC$14*POWER(C$8,6)+Blad2!$BS$14*POWER(C$8,7)+Blad2!$CK$14*POWER(C$8,8)+Blad2!$DE$14*POWER(C$8,9))*POWER($A1404,18)+$B$5*(Blad2!$E$15*C$8+Blad2!$K$15*POWER(C$8,2)+Blad2!$S$15*POWER(C$8,3)+Blad2!$AC$15*POWER(C$8,4)+Blad2!$AO$15*POWER(C$8,5)+Blad2!$BC$15*POWER(C$8,6)+Blad2!$BS$15*POWER(C$8,7)+Blad2!$CK$15*POWER(C$8,8)+Blad2!$DE$15*POWER(C$8,9)+Blad2!$EA$15*POWER(C$8,10))*POWER($A1404,20)</f>
        <v>1.0419735058507362</v>
      </c>
      <c r="D1404">
        <f t="shared" si="64"/>
        <v>1.2853444670652152</v>
      </c>
      <c r="E1404">
        <f>1+$B$5*Blad2!$E$6*E$8*POWER($A1404,2)+$B$5*(Blad2!$E$7*E$8+Blad2!$K$7*POWER(E$8,2))*POWER($A1404,4)+$B$5*(Blad2!$E$8*E$8+Blad2!$K$8*POWER(E$8,2)+Blad2!$S$8*POWER(E$8,3))*POWER($A1404,6)+$B$5*(Blad2!$E$9*E$8+Blad2!$K$9*POWER(E$8,2)+Blad2!$S$9*POWER(E$8,3)+Blad2!$AC$9*POWER(E$8,4))*POWER($A1404,8)+$B$5*(Blad2!$E$10*E$8+Blad2!$K$10*POWER(E$8,2)+Blad2!$S$10*POWER(E$8,3)+Blad2!$AC$10*POWER(E$8,4)+Blad2!$AO$10*POWER(E$8,5))*POWER($A1404,10)+$B$5*(Blad2!$E$11*E$8+Blad2!$K$11*POWER(E$8,2)+Blad2!$S$11*POWER(E$8,3)+Blad2!$AC$11*POWER(E$8,4)+Blad2!$AO$11*POWER(E$8,5)+Blad2!$BC$11*POWER(E$8,6))*POWER($A1404,12)+$B$5*(Blad2!$E$12*E$8+Blad2!$K$12*POWER(E$8,2)+Blad2!$S$12*POWER(E$8,3)+Blad2!$AC$12*POWER(E$8,4)+Blad2!$AO$12*POWER(E$8,5)+Blad2!$BC$12*POWER(E$8,6)+Blad2!$BS$12*POWER(E$8,7))*POWER($A1404,14)+$B$5*(Blad2!$E$13*E$8+Blad2!$K$13*POWER(E$8,2)+Blad2!$S$13*POWER(E$8,3)+Blad2!$AC$13*POWER(E$8,4)+Blad2!$AO$13*POWER(E$8,5)+Blad2!$BC$13*POWER(E$8,6)+Blad2!$BS$13*POWER(E$8,7)+Blad2!$CK$13*POWER(E$8,8))*POWER($A1404,16)+$B$5*(Blad2!$E$14*E$8+Blad2!$K$14*POWER(E$8,2)+Blad2!$S$14*POWER(E$8,3)+Blad2!$AC$14*POWER(E$8,4)+Blad2!$AO$14*POWER(E$8,5)+Blad2!$BC$14*POWER(E$8,6)+Blad2!$BS$14*POWER(E$8,7)+Blad2!$CK$14*POWER(E$8,8)+Blad2!$DE$14*POWER(E$8,9))*POWER($A1404,18)+$B$5*(Blad2!$E$15*E$8+Blad2!$K$15*POWER(E$8,2)+Blad2!$S$15*POWER(E$8,3)+Blad2!$AC$15*POWER(E$8,4)+Blad2!$AO$15*POWER(E$8,5)+Blad2!$BC$15*POWER(E$8,6)+Blad2!$BS$15*POWER(E$8,7)+Blad2!$CK$15*POWER(E$8,8)+Blad2!$DE$15*POWER(E$8,9)+Blad2!$EA$15*POWER(E$8,10))*POWER($A1404,20)</f>
        <v>1.285344117422291</v>
      </c>
      <c r="F1404">
        <f t="shared" si="64"/>
        <v>1.8585063058763553</v>
      </c>
      <c r="G1404">
        <f>1+$B$5*Blad2!$E$6*G$8*POWER($A1404,2)+$B$5*(Blad2!$E$7*G$8+Blad2!$K$7*POWER(G$8,2))*POWER($A1404,4)+$B$5*(Blad2!$E$8*G$8+Blad2!$K$8*POWER(G$8,2)+Blad2!$S$8*POWER(G$8,3))*POWER($A1404,6)+$B$5*(Blad2!$E$9*G$8+Blad2!$K$9*POWER(G$8,2)+Blad2!$S$9*POWER(G$8,3)+Blad2!$AC$9*POWER(G$8,4))*POWER($A1404,8)+$B$5*(Blad2!$E$10*G$8+Blad2!$K$10*POWER(G$8,2)+Blad2!$S$10*POWER(G$8,3)+Blad2!$AC$10*POWER(G$8,4)+Blad2!$AO$10*POWER(G$8,5))*POWER($A1404,10)+$B$5*(Blad2!$E$11*G$8+Blad2!$K$11*POWER(G$8,2)+Blad2!$S$11*POWER(G$8,3)+Blad2!$AC$11*POWER(G$8,4)+Blad2!$AO$11*POWER(G$8,5)+Blad2!$BC$11*POWER(G$8,6))*POWER($A1404,12)+$B$5*(Blad2!$E$12*G$8+Blad2!$K$12*POWER(G$8,2)+Blad2!$S$12*POWER(G$8,3)+Blad2!$AC$12*POWER(G$8,4)+Blad2!$AO$12*POWER(G$8,5)+Blad2!$BC$12*POWER(G$8,6)+Blad2!$BS$12*POWER(G$8,7))*POWER($A1404,14)+$B$5*(Blad2!$E$13*G$8+Blad2!$K$13*POWER(G$8,2)+Blad2!$S$13*POWER(G$8,3)+Blad2!$AC$13*POWER(G$8,4)+Blad2!$AO$13*POWER(G$8,5)+Blad2!$BC$13*POWER(G$8,6)+Blad2!$BS$13*POWER(G$8,7)+Blad2!$CK$13*POWER(G$8,8))*POWER($A1404,16)+$B$5*(Blad2!$E$14*G$8+Blad2!$K$14*POWER(G$8,2)+Blad2!$S$14*POWER(G$8,3)+Blad2!$AC$14*POWER(G$8,4)+Blad2!$AO$14*POWER(G$8,5)+Blad2!$BC$14*POWER(G$8,6)+Blad2!$BS$14*POWER(G$8,7)+Blad2!$CK$14*POWER(G$8,8)+Blad2!$DE$14*POWER(G$8,9))*POWER($A1404,18)+$B$5*(Blad2!$E$15*G$8+Blad2!$K$15*POWER(G$8,2)+Blad2!$S$15*POWER(G$8,3)+Blad2!$AC$15*POWER(G$8,4)+Blad2!$AO$15*POWER(G$8,5)+Blad2!$BC$15*POWER(G$8,6)+Blad2!$BS$15*POWER(G$8,7)+Blad2!$CK$15*POWER(G$8,8)+Blad2!$DE$15*POWER(G$8,9)+Blad2!$EA$15*POWER(G$8,10))*POWER($A1404,20)</f>
        <v>1.8586017907225703</v>
      </c>
    </row>
    <row r="1405" spans="1:7" x14ac:dyDescent="0.2">
      <c r="A1405">
        <f t="shared" si="65"/>
        <v>1.0948450397760097</v>
      </c>
      <c r="B1405">
        <f t="shared" si="66"/>
        <v>1.0420097195404723</v>
      </c>
      <c r="C1405">
        <f>1+$B$5*Blad2!$E$6*C$8*POWER($A1405,2)+$B$5*(Blad2!$E$7*C$8+Blad2!$K$7*POWER(C$8,2))*POWER($A1405,4)+$B$5*(Blad2!$E$8*C$8+Blad2!$K$8*POWER(C$8,2)+Blad2!$S$8*POWER(C$8,3))*POWER($A1405,6)+$B$5*(Blad2!$E$9*C$8+Blad2!$K$9*POWER(C$8,2)+Blad2!$S$9*POWER(C$8,3)+Blad2!$AC$9*POWER(C$8,4))*POWER($A1405,8)+$B$5*(Blad2!$E$10*C$8+Blad2!$K$10*POWER(C$8,2)+Blad2!$S$10*POWER(C$8,3)+Blad2!$AC$10*POWER(C$8,4)+Blad2!$AO$10*POWER(C$8,5))*POWER($A1405,10)+$B$5*(Blad2!$E$11*C$8+Blad2!$K$11*POWER(C$8,2)+Blad2!$S$11*POWER(C$8,3)+Blad2!$AC$11*POWER(C$8,4)+Blad2!$AO$11*POWER(C$8,5)+Blad2!$BC$11*POWER(C$8,6))*POWER($A1405,12)+$B$5*(Blad2!$E$12*C$8+Blad2!$K$12*POWER(C$8,2)+Blad2!$S$12*POWER(C$8,3)+Blad2!$AC$12*POWER(C$8,4)+Blad2!$AO$12*POWER(C$8,5)+Blad2!$BC$12*POWER(C$8,6)+Blad2!$BS$12*POWER(C$8,7))*POWER($A1405,14)+$B$5*(Blad2!$E$13*C$8+Blad2!$K$13*POWER(C$8,2)+Blad2!$S$13*POWER(C$8,3)+Blad2!$AC$13*POWER(C$8,4)+Blad2!$AO$13*POWER(C$8,5)+Blad2!$BC$13*POWER(C$8,6)+Blad2!$BS$13*POWER(C$8,7)+Blad2!$CK$13*POWER(C$8,8))*POWER($A1405,16)+$B$5*(Blad2!$E$14*C$8+Blad2!$K$14*POWER(C$8,2)+Blad2!$S$14*POWER(C$8,3)+Blad2!$AC$14*POWER(C$8,4)+Blad2!$AO$14*POWER(C$8,5)+Blad2!$BC$14*POWER(C$8,6)+Blad2!$BS$14*POWER(C$8,7)+Blad2!$CK$14*POWER(C$8,8)+Blad2!$DE$14*POWER(C$8,9))*POWER($A1405,18)+$B$5*(Blad2!$E$15*C$8+Blad2!$K$15*POWER(C$8,2)+Blad2!$S$15*POWER(C$8,3)+Blad2!$AC$15*POWER(C$8,4)+Blad2!$AO$15*POWER(C$8,5)+Blad2!$BC$15*POWER(C$8,6)+Blad2!$BS$15*POWER(C$8,7)+Blad2!$CK$15*POWER(C$8,8)+Blad2!$DE$15*POWER(C$8,9)+Blad2!$EA$15*POWER(C$8,10))*POWER($A1405,20)</f>
        <v>1.0420097131555335</v>
      </c>
      <c r="D1405">
        <f t="shared" si="64"/>
        <v>1.2856844096607685</v>
      </c>
      <c r="E1405">
        <f>1+$B$5*Blad2!$E$6*E$8*POWER($A1405,2)+$B$5*(Blad2!$E$7*E$8+Blad2!$K$7*POWER(E$8,2))*POWER($A1405,4)+$B$5*(Blad2!$E$8*E$8+Blad2!$K$8*POWER(E$8,2)+Blad2!$S$8*POWER(E$8,3))*POWER($A1405,6)+$B$5*(Blad2!$E$9*E$8+Blad2!$K$9*POWER(E$8,2)+Blad2!$S$9*POWER(E$8,3)+Blad2!$AC$9*POWER(E$8,4))*POWER($A1405,8)+$B$5*(Blad2!$E$10*E$8+Blad2!$K$10*POWER(E$8,2)+Blad2!$S$10*POWER(E$8,3)+Blad2!$AC$10*POWER(E$8,4)+Blad2!$AO$10*POWER(E$8,5))*POWER($A1405,10)+$B$5*(Blad2!$E$11*E$8+Blad2!$K$11*POWER(E$8,2)+Blad2!$S$11*POWER(E$8,3)+Blad2!$AC$11*POWER(E$8,4)+Blad2!$AO$11*POWER(E$8,5)+Blad2!$BC$11*POWER(E$8,6))*POWER($A1405,12)+$B$5*(Blad2!$E$12*E$8+Blad2!$K$12*POWER(E$8,2)+Blad2!$S$12*POWER(E$8,3)+Blad2!$AC$12*POWER(E$8,4)+Blad2!$AO$12*POWER(E$8,5)+Blad2!$BC$12*POWER(E$8,6)+Blad2!$BS$12*POWER(E$8,7))*POWER($A1405,14)+$B$5*(Blad2!$E$13*E$8+Blad2!$K$13*POWER(E$8,2)+Blad2!$S$13*POWER(E$8,3)+Blad2!$AC$13*POWER(E$8,4)+Blad2!$AO$13*POWER(E$8,5)+Blad2!$BC$13*POWER(E$8,6)+Blad2!$BS$13*POWER(E$8,7)+Blad2!$CK$13*POWER(E$8,8))*POWER($A1405,16)+$B$5*(Blad2!$E$14*E$8+Blad2!$K$14*POWER(E$8,2)+Blad2!$S$14*POWER(E$8,3)+Blad2!$AC$14*POWER(E$8,4)+Blad2!$AO$14*POWER(E$8,5)+Blad2!$BC$14*POWER(E$8,6)+Blad2!$BS$14*POWER(E$8,7)+Blad2!$CK$14*POWER(E$8,8)+Blad2!$DE$14*POWER(E$8,9))*POWER($A1405,18)+$B$5*(Blad2!$E$15*E$8+Blad2!$K$15*POWER(E$8,2)+Blad2!$S$15*POWER(E$8,3)+Blad2!$AC$15*POWER(E$8,4)+Blad2!$AO$15*POWER(E$8,5)+Blad2!$BC$15*POWER(E$8,6)+Blad2!$BS$15*POWER(E$8,7)+Blad2!$CK$15*POWER(E$8,8)+Blad2!$DE$15*POWER(E$8,9)+Blad2!$EA$15*POWER(E$8,10))*POWER($A1405,20)</f>
        <v>1.2856840509997696</v>
      </c>
      <c r="F1405">
        <f t="shared" si="64"/>
        <v>1.8603580801740256</v>
      </c>
      <c r="G1405">
        <f>1+$B$5*Blad2!$E$6*G$8*POWER($A1405,2)+$B$5*(Blad2!$E$7*G$8+Blad2!$K$7*POWER(G$8,2))*POWER($A1405,4)+$B$5*(Blad2!$E$8*G$8+Blad2!$K$8*POWER(G$8,2)+Blad2!$S$8*POWER(G$8,3))*POWER($A1405,6)+$B$5*(Blad2!$E$9*G$8+Blad2!$K$9*POWER(G$8,2)+Blad2!$S$9*POWER(G$8,3)+Blad2!$AC$9*POWER(G$8,4))*POWER($A1405,8)+$B$5*(Blad2!$E$10*G$8+Blad2!$K$10*POWER(G$8,2)+Blad2!$S$10*POWER(G$8,3)+Blad2!$AC$10*POWER(G$8,4)+Blad2!$AO$10*POWER(G$8,5))*POWER($A1405,10)+$B$5*(Blad2!$E$11*G$8+Blad2!$K$11*POWER(G$8,2)+Blad2!$S$11*POWER(G$8,3)+Blad2!$AC$11*POWER(G$8,4)+Blad2!$AO$11*POWER(G$8,5)+Blad2!$BC$11*POWER(G$8,6))*POWER($A1405,12)+$B$5*(Blad2!$E$12*G$8+Blad2!$K$12*POWER(G$8,2)+Blad2!$S$12*POWER(G$8,3)+Blad2!$AC$12*POWER(G$8,4)+Blad2!$AO$12*POWER(G$8,5)+Blad2!$BC$12*POWER(G$8,6)+Blad2!$BS$12*POWER(G$8,7))*POWER($A1405,14)+$B$5*(Blad2!$E$13*G$8+Blad2!$K$13*POWER(G$8,2)+Blad2!$S$13*POWER(G$8,3)+Blad2!$AC$13*POWER(G$8,4)+Blad2!$AO$13*POWER(G$8,5)+Blad2!$BC$13*POWER(G$8,6)+Blad2!$BS$13*POWER(G$8,7)+Blad2!$CK$13*POWER(G$8,8))*POWER($A1405,16)+$B$5*(Blad2!$E$14*G$8+Blad2!$K$14*POWER(G$8,2)+Blad2!$S$14*POWER(G$8,3)+Blad2!$AC$14*POWER(G$8,4)+Blad2!$AO$14*POWER(G$8,5)+Blad2!$BC$14*POWER(G$8,6)+Blad2!$BS$14*POWER(G$8,7)+Blad2!$CK$14*POWER(G$8,8)+Blad2!$DE$14*POWER(G$8,9))*POWER($A1405,18)+$B$5*(Blad2!$E$15*G$8+Blad2!$K$15*POWER(G$8,2)+Blad2!$S$15*POWER(G$8,3)+Blad2!$AC$15*POWER(G$8,4)+Blad2!$AO$15*POWER(G$8,5)+Blad2!$BC$15*POWER(G$8,6)+Blad2!$BS$15*POWER(G$8,7)+Blad2!$CK$15*POWER(G$8,8)+Blad2!$DE$15*POWER(G$8,9)+Blad2!$EA$15*POWER(G$8,10))*POWER($A1405,20)</f>
        <v>1.8604550660285295</v>
      </c>
    </row>
    <row r="1406" spans="1:7" x14ac:dyDescent="0.2">
      <c r="A1406">
        <f t="shared" si="65"/>
        <v>1.0956304379394071</v>
      </c>
      <c r="B1406">
        <f t="shared" si="66"/>
        <v>1.0420458902277538</v>
      </c>
      <c r="C1406">
        <f>1+$B$5*Blad2!$E$6*C$8*POWER($A1406,2)+$B$5*(Blad2!$E$7*C$8+Blad2!$K$7*POWER(C$8,2))*POWER($A1406,4)+$B$5*(Blad2!$E$8*C$8+Blad2!$K$8*POWER(C$8,2)+Blad2!$S$8*POWER(C$8,3))*POWER($A1406,6)+$B$5*(Blad2!$E$9*C$8+Blad2!$K$9*POWER(C$8,2)+Blad2!$S$9*POWER(C$8,3)+Blad2!$AC$9*POWER(C$8,4))*POWER($A1406,8)+$B$5*(Blad2!$E$10*C$8+Blad2!$K$10*POWER(C$8,2)+Blad2!$S$10*POWER(C$8,3)+Blad2!$AC$10*POWER(C$8,4)+Blad2!$AO$10*POWER(C$8,5))*POWER($A1406,10)+$B$5*(Blad2!$E$11*C$8+Blad2!$K$11*POWER(C$8,2)+Blad2!$S$11*POWER(C$8,3)+Blad2!$AC$11*POWER(C$8,4)+Blad2!$AO$11*POWER(C$8,5)+Blad2!$BC$11*POWER(C$8,6))*POWER($A1406,12)+$B$5*(Blad2!$E$12*C$8+Blad2!$K$12*POWER(C$8,2)+Blad2!$S$12*POWER(C$8,3)+Blad2!$AC$12*POWER(C$8,4)+Blad2!$AO$12*POWER(C$8,5)+Blad2!$BC$12*POWER(C$8,6)+Blad2!$BS$12*POWER(C$8,7))*POWER($A1406,14)+$B$5*(Blad2!$E$13*C$8+Blad2!$K$13*POWER(C$8,2)+Blad2!$S$13*POWER(C$8,3)+Blad2!$AC$13*POWER(C$8,4)+Blad2!$AO$13*POWER(C$8,5)+Blad2!$BC$13*POWER(C$8,6)+Blad2!$BS$13*POWER(C$8,7)+Blad2!$CK$13*POWER(C$8,8))*POWER($A1406,16)+$B$5*(Blad2!$E$14*C$8+Blad2!$K$14*POWER(C$8,2)+Blad2!$S$14*POWER(C$8,3)+Blad2!$AC$14*POWER(C$8,4)+Blad2!$AO$14*POWER(C$8,5)+Blad2!$BC$14*POWER(C$8,6)+Blad2!$BS$14*POWER(C$8,7)+Blad2!$CK$14*POWER(C$8,8)+Blad2!$DE$14*POWER(C$8,9))*POWER($A1406,18)+$B$5*(Blad2!$E$15*C$8+Blad2!$K$15*POWER(C$8,2)+Blad2!$S$15*POWER(C$8,3)+Blad2!$AC$15*POWER(C$8,4)+Blad2!$AO$15*POWER(C$8,5)+Blad2!$BC$15*POWER(C$8,6)+Blad2!$BS$15*POWER(C$8,7)+Blad2!$CK$15*POWER(C$8,8)+Blad2!$DE$15*POWER(C$8,9)+Blad2!$EA$15*POWER(C$8,10))*POWER($A1406,20)</f>
        <v>1.0420458837416176</v>
      </c>
      <c r="D1406">
        <f t="shared" si="64"/>
        <v>1.2860242415564067</v>
      </c>
      <c r="E1406">
        <f>1+$B$5*Blad2!$E$6*E$8*POWER($A1406,2)+$B$5*(Blad2!$E$7*E$8+Blad2!$K$7*POWER(E$8,2))*POWER($A1406,4)+$B$5*(Blad2!$E$8*E$8+Blad2!$K$8*POWER(E$8,2)+Blad2!$S$8*POWER(E$8,3))*POWER($A1406,6)+$B$5*(Blad2!$E$9*E$8+Blad2!$K$9*POWER(E$8,2)+Blad2!$S$9*POWER(E$8,3)+Blad2!$AC$9*POWER(E$8,4))*POWER($A1406,8)+$B$5*(Blad2!$E$10*E$8+Blad2!$K$10*POWER(E$8,2)+Blad2!$S$10*POWER(E$8,3)+Blad2!$AC$10*POWER(E$8,4)+Blad2!$AO$10*POWER(E$8,5))*POWER($A1406,10)+$B$5*(Blad2!$E$11*E$8+Blad2!$K$11*POWER(E$8,2)+Blad2!$S$11*POWER(E$8,3)+Blad2!$AC$11*POWER(E$8,4)+Blad2!$AO$11*POWER(E$8,5)+Blad2!$BC$11*POWER(E$8,6))*POWER($A1406,12)+$B$5*(Blad2!$E$12*E$8+Blad2!$K$12*POWER(E$8,2)+Blad2!$S$12*POWER(E$8,3)+Blad2!$AC$12*POWER(E$8,4)+Blad2!$AO$12*POWER(E$8,5)+Blad2!$BC$12*POWER(E$8,6)+Blad2!$BS$12*POWER(E$8,7))*POWER($A1406,14)+$B$5*(Blad2!$E$13*E$8+Blad2!$K$13*POWER(E$8,2)+Blad2!$S$13*POWER(E$8,3)+Blad2!$AC$13*POWER(E$8,4)+Blad2!$AO$13*POWER(E$8,5)+Blad2!$BC$13*POWER(E$8,6)+Blad2!$BS$13*POWER(E$8,7)+Blad2!$CK$13*POWER(E$8,8))*POWER($A1406,16)+$B$5*(Blad2!$E$14*E$8+Blad2!$K$14*POWER(E$8,2)+Blad2!$S$14*POWER(E$8,3)+Blad2!$AC$14*POWER(E$8,4)+Blad2!$AO$14*POWER(E$8,5)+Blad2!$BC$14*POWER(E$8,6)+Blad2!$BS$14*POWER(E$8,7)+Blad2!$CK$14*POWER(E$8,8)+Blad2!$DE$14*POWER(E$8,9))*POWER($A1406,18)+$B$5*(Blad2!$E$15*E$8+Blad2!$K$15*POWER(E$8,2)+Blad2!$S$15*POWER(E$8,3)+Blad2!$AC$15*POWER(E$8,4)+Blad2!$AO$15*POWER(E$8,5)+Blad2!$BC$15*POWER(E$8,6)+Blad2!$BS$15*POWER(E$8,7)+Blad2!$CK$15*POWER(E$8,8)+Blad2!$DE$15*POWER(E$8,9)+Blad2!$EA$15*POWER(E$8,10))*POWER($A1406,20)</f>
        <v>1.2860238736792242</v>
      </c>
      <c r="F1406">
        <f t="shared" si="64"/>
        <v>1.8622133208374108</v>
      </c>
      <c r="G1406">
        <f>1+$B$5*Blad2!$E$6*G$8*POWER($A1406,2)+$B$5*(Blad2!$E$7*G$8+Blad2!$K$7*POWER(G$8,2))*POWER($A1406,4)+$B$5*(Blad2!$E$8*G$8+Blad2!$K$8*POWER(G$8,2)+Blad2!$S$8*POWER(G$8,3))*POWER($A1406,6)+$B$5*(Blad2!$E$9*G$8+Blad2!$K$9*POWER(G$8,2)+Blad2!$S$9*POWER(G$8,3)+Blad2!$AC$9*POWER(G$8,4))*POWER($A1406,8)+$B$5*(Blad2!$E$10*G$8+Blad2!$K$10*POWER(G$8,2)+Blad2!$S$10*POWER(G$8,3)+Blad2!$AC$10*POWER(G$8,4)+Blad2!$AO$10*POWER(G$8,5))*POWER($A1406,10)+$B$5*(Blad2!$E$11*G$8+Blad2!$K$11*POWER(G$8,2)+Blad2!$S$11*POWER(G$8,3)+Blad2!$AC$11*POWER(G$8,4)+Blad2!$AO$11*POWER(G$8,5)+Blad2!$BC$11*POWER(G$8,6))*POWER($A1406,12)+$B$5*(Blad2!$E$12*G$8+Blad2!$K$12*POWER(G$8,2)+Blad2!$S$12*POWER(G$8,3)+Blad2!$AC$12*POWER(G$8,4)+Blad2!$AO$12*POWER(G$8,5)+Blad2!$BC$12*POWER(G$8,6)+Blad2!$BS$12*POWER(G$8,7))*POWER($A1406,14)+$B$5*(Blad2!$E$13*G$8+Blad2!$K$13*POWER(G$8,2)+Blad2!$S$13*POWER(G$8,3)+Blad2!$AC$13*POWER(G$8,4)+Blad2!$AO$13*POWER(G$8,5)+Blad2!$BC$13*POWER(G$8,6)+Blad2!$BS$13*POWER(G$8,7)+Blad2!$CK$13*POWER(G$8,8))*POWER($A1406,16)+$B$5*(Blad2!$E$14*G$8+Blad2!$K$14*POWER(G$8,2)+Blad2!$S$14*POWER(G$8,3)+Blad2!$AC$14*POWER(G$8,4)+Blad2!$AO$14*POWER(G$8,5)+Blad2!$BC$14*POWER(G$8,6)+Blad2!$BS$14*POWER(G$8,7)+Blad2!$CK$14*POWER(G$8,8)+Blad2!$DE$14*POWER(G$8,9))*POWER($A1406,18)+$B$5*(Blad2!$E$15*G$8+Blad2!$K$15*POWER(G$8,2)+Blad2!$S$15*POWER(G$8,3)+Blad2!$AC$15*POWER(G$8,4)+Blad2!$AO$15*POWER(G$8,5)+Blad2!$BC$15*POWER(G$8,6)+Blad2!$BS$15*POWER(G$8,7)+Blad2!$CK$15*POWER(G$8,8)+Blad2!$DE$15*POWER(G$8,9)+Blad2!$EA$15*POWER(G$8,10))*POWER($A1406,20)</f>
        <v>1.862311829887993</v>
      </c>
    </row>
    <row r="1407" spans="1:7" x14ac:dyDescent="0.2">
      <c r="A1407">
        <f t="shared" si="65"/>
        <v>1.0964158361028045</v>
      </c>
      <c r="B1407">
        <f t="shared" si="66"/>
        <v>1.0420820240965714</v>
      </c>
      <c r="C1407">
        <f>1+$B$5*Blad2!$E$6*C$8*POWER($A1407,2)+$B$5*(Blad2!$E$7*C$8+Blad2!$K$7*POWER(C$8,2))*POWER($A1407,4)+$B$5*(Blad2!$E$8*C$8+Blad2!$K$8*POWER(C$8,2)+Blad2!$S$8*POWER(C$8,3))*POWER($A1407,6)+$B$5*(Blad2!$E$9*C$8+Blad2!$K$9*POWER(C$8,2)+Blad2!$S$9*POWER(C$8,3)+Blad2!$AC$9*POWER(C$8,4))*POWER($A1407,8)+$B$5*(Blad2!$E$10*C$8+Blad2!$K$10*POWER(C$8,2)+Blad2!$S$10*POWER(C$8,3)+Blad2!$AC$10*POWER(C$8,4)+Blad2!$AO$10*POWER(C$8,5))*POWER($A1407,10)+$B$5*(Blad2!$E$11*C$8+Blad2!$K$11*POWER(C$8,2)+Blad2!$S$11*POWER(C$8,3)+Blad2!$AC$11*POWER(C$8,4)+Blad2!$AO$11*POWER(C$8,5)+Blad2!$BC$11*POWER(C$8,6))*POWER($A1407,12)+$B$5*(Blad2!$E$12*C$8+Blad2!$K$12*POWER(C$8,2)+Blad2!$S$12*POWER(C$8,3)+Blad2!$AC$12*POWER(C$8,4)+Blad2!$AO$12*POWER(C$8,5)+Blad2!$BC$12*POWER(C$8,6)+Blad2!$BS$12*POWER(C$8,7))*POWER($A1407,14)+$B$5*(Blad2!$E$13*C$8+Blad2!$K$13*POWER(C$8,2)+Blad2!$S$13*POWER(C$8,3)+Blad2!$AC$13*POWER(C$8,4)+Blad2!$AO$13*POWER(C$8,5)+Blad2!$BC$13*POWER(C$8,6)+Blad2!$BS$13*POWER(C$8,7)+Blad2!$CK$13*POWER(C$8,8))*POWER($A1407,16)+$B$5*(Blad2!$E$14*C$8+Blad2!$K$14*POWER(C$8,2)+Blad2!$S$14*POWER(C$8,3)+Blad2!$AC$14*POWER(C$8,4)+Blad2!$AO$14*POWER(C$8,5)+Blad2!$BC$14*POWER(C$8,6)+Blad2!$BS$14*POWER(C$8,7)+Blad2!$CK$14*POWER(C$8,8)+Blad2!$DE$14*POWER(C$8,9))*POWER($A1407,18)+$B$5*(Blad2!$E$15*C$8+Blad2!$K$15*POWER(C$8,2)+Blad2!$S$15*POWER(C$8,3)+Blad2!$AC$15*POWER(C$8,4)+Blad2!$AO$15*POWER(C$8,5)+Blad2!$BC$15*POWER(C$8,6)+Blad2!$BS$15*POWER(C$8,7)+Blad2!$CK$15*POWER(C$8,8)+Blad2!$DE$15*POWER(C$8,9)+Blad2!$EA$15*POWER(C$8,10))*POWER($A1407,20)</f>
        <v>1.0420820175077095</v>
      </c>
      <c r="D1407">
        <f t="shared" si="64"/>
        <v>1.2863639613638387</v>
      </c>
      <c r="E1407">
        <f>1+$B$5*Blad2!$E$6*E$8*POWER($A1407,2)+$B$5*(Blad2!$E$7*E$8+Blad2!$K$7*POWER(E$8,2))*POWER($A1407,4)+$B$5*(Blad2!$E$8*E$8+Blad2!$K$8*POWER(E$8,2)+Blad2!$S$8*POWER(E$8,3))*POWER($A1407,6)+$B$5*(Blad2!$E$9*E$8+Blad2!$K$9*POWER(E$8,2)+Blad2!$S$9*POWER(E$8,3)+Blad2!$AC$9*POWER(E$8,4))*POWER($A1407,8)+$B$5*(Blad2!$E$10*E$8+Blad2!$K$10*POWER(E$8,2)+Blad2!$S$10*POWER(E$8,3)+Blad2!$AC$10*POWER(E$8,4)+Blad2!$AO$10*POWER(E$8,5))*POWER($A1407,10)+$B$5*(Blad2!$E$11*E$8+Blad2!$K$11*POWER(E$8,2)+Blad2!$S$11*POWER(E$8,3)+Blad2!$AC$11*POWER(E$8,4)+Blad2!$AO$11*POWER(E$8,5)+Blad2!$BC$11*POWER(E$8,6))*POWER($A1407,12)+$B$5*(Blad2!$E$12*E$8+Blad2!$K$12*POWER(E$8,2)+Blad2!$S$12*POWER(E$8,3)+Blad2!$AC$12*POWER(E$8,4)+Blad2!$AO$12*POWER(E$8,5)+Blad2!$BC$12*POWER(E$8,6)+Blad2!$BS$12*POWER(E$8,7))*POWER($A1407,14)+$B$5*(Blad2!$E$13*E$8+Blad2!$K$13*POWER(E$8,2)+Blad2!$S$13*POWER(E$8,3)+Blad2!$AC$13*POWER(E$8,4)+Blad2!$AO$13*POWER(E$8,5)+Blad2!$BC$13*POWER(E$8,6)+Blad2!$BS$13*POWER(E$8,7)+Blad2!$CK$13*POWER(E$8,8))*POWER($A1407,16)+$B$5*(Blad2!$E$14*E$8+Blad2!$K$14*POWER(E$8,2)+Blad2!$S$14*POWER(E$8,3)+Blad2!$AC$14*POWER(E$8,4)+Blad2!$AO$14*POWER(E$8,5)+Blad2!$BC$14*POWER(E$8,6)+Blad2!$BS$14*POWER(E$8,7)+Blad2!$CK$14*POWER(E$8,8)+Blad2!$DE$14*POWER(E$8,9))*POWER($A1407,18)+$B$5*(Blad2!$E$15*E$8+Blad2!$K$15*POWER(E$8,2)+Blad2!$S$15*POWER(E$8,3)+Blad2!$AC$15*POWER(E$8,4)+Blad2!$AO$15*POWER(E$8,5)+Blad2!$BC$15*POWER(E$8,6)+Blad2!$BS$15*POWER(E$8,7)+Blad2!$CK$15*POWER(E$8,8)+Blad2!$DE$15*POWER(E$8,9)+Blad2!$EA$15*POWER(E$8,10))*POWER($A1407,20)</f>
        <v>1.2863635840684673</v>
      </c>
      <c r="F1407">
        <f t="shared" si="64"/>
        <v>1.8640720322861644</v>
      </c>
      <c r="G1407">
        <f>1+$B$5*Blad2!$E$6*G$8*POWER($A1407,2)+$B$5*(Blad2!$E$7*G$8+Blad2!$K$7*POWER(G$8,2))*POWER($A1407,4)+$B$5*(Blad2!$E$8*G$8+Blad2!$K$8*POWER(G$8,2)+Blad2!$S$8*POWER(G$8,3))*POWER($A1407,6)+$B$5*(Blad2!$E$9*G$8+Blad2!$K$9*POWER(G$8,2)+Blad2!$S$9*POWER(G$8,3)+Blad2!$AC$9*POWER(G$8,4))*POWER($A1407,8)+$B$5*(Blad2!$E$10*G$8+Blad2!$K$10*POWER(G$8,2)+Blad2!$S$10*POWER(G$8,3)+Blad2!$AC$10*POWER(G$8,4)+Blad2!$AO$10*POWER(G$8,5))*POWER($A1407,10)+$B$5*(Blad2!$E$11*G$8+Blad2!$K$11*POWER(G$8,2)+Blad2!$S$11*POWER(G$8,3)+Blad2!$AC$11*POWER(G$8,4)+Blad2!$AO$11*POWER(G$8,5)+Blad2!$BC$11*POWER(G$8,6))*POWER($A1407,12)+$B$5*(Blad2!$E$12*G$8+Blad2!$K$12*POWER(G$8,2)+Blad2!$S$12*POWER(G$8,3)+Blad2!$AC$12*POWER(G$8,4)+Blad2!$AO$12*POWER(G$8,5)+Blad2!$BC$12*POWER(G$8,6)+Blad2!$BS$12*POWER(G$8,7))*POWER($A1407,14)+$B$5*(Blad2!$E$13*G$8+Blad2!$K$13*POWER(G$8,2)+Blad2!$S$13*POWER(G$8,3)+Blad2!$AC$13*POWER(G$8,4)+Blad2!$AO$13*POWER(G$8,5)+Blad2!$BC$13*POWER(G$8,6)+Blad2!$BS$13*POWER(G$8,7)+Blad2!$CK$13*POWER(G$8,8))*POWER($A1407,16)+$B$5*(Blad2!$E$14*G$8+Blad2!$K$14*POWER(G$8,2)+Blad2!$S$14*POWER(G$8,3)+Blad2!$AC$14*POWER(G$8,4)+Blad2!$AO$14*POWER(G$8,5)+Blad2!$BC$14*POWER(G$8,6)+Blad2!$BS$14*POWER(G$8,7)+Blad2!$CK$14*POWER(G$8,8)+Blad2!$DE$14*POWER(G$8,9))*POWER($A1407,18)+$B$5*(Blad2!$E$15*G$8+Blad2!$K$15*POWER(G$8,2)+Blad2!$S$15*POWER(G$8,3)+Blad2!$AC$15*POWER(G$8,4)+Blad2!$AO$15*POWER(G$8,5)+Blad2!$BC$15*POWER(G$8,6)+Blad2!$BS$15*POWER(G$8,7)+Blad2!$CK$15*POWER(G$8,8)+Blad2!$DE$15*POWER(G$8,9)+Blad2!$EA$15*POWER(G$8,10))*POWER($A1407,20)</f>
        <v>1.8641720870248384</v>
      </c>
    </row>
    <row r="1408" spans="1:7" x14ac:dyDescent="0.2">
      <c r="A1408">
        <f t="shared" si="65"/>
        <v>1.0972012342662019</v>
      </c>
      <c r="B1408">
        <f t="shared" si="66"/>
        <v>1.0421181210457406</v>
      </c>
      <c r="C1408">
        <f>1+$B$5*Blad2!$E$6*C$8*POWER($A1408,2)+$B$5*(Blad2!$E$7*C$8+Blad2!$K$7*POWER(C$8,2))*POWER($A1408,4)+$B$5*(Blad2!$E$8*C$8+Blad2!$K$8*POWER(C$8,2)+Blad2!$S$8*POWER(C$8,3))*POWER($A1408,6)+$B$5*(Blad2!$E$9*C$8+Blad2!$K$9*POWER(C$8,2)+Blad2!$S$9*POWER(C$8,3)+Blad2!$AC$9*POWER(C$8,4))*POWER($A1408,8)+$B$5*(Blad2!$E$10*C$8+Blad2!$K$10*POWER(C$8,2)+Blad2!$S$10*POWER(C$8,3)+Blad2!$AC$10*POWER(C$8,4)+Blad2!$AO$10*POWER(C$8,5))*POWER($A1408,10)+$B$5*(Blad2!$E$11*C$8+Blad2!$K$11*POWER(C$8,2)+Blad2!$S$11*POWER(C$8,3)+Blad2!$AC$11*POWER(C$8,4)+Blad2!$AO$11*POWER(C$8,5)+Blad2!$BC$11*POWER(C$8,6))*POWER($A1408,12)+$B$5*(Blad2!$E$12*C$8+Blad2!$K$12*POWER(C$8,2)+Blad2!$S$12*POWER(C$8,3)+Blad2!$AC$12*POWER(C$8,4)+Blad2!$AO$12*POWER(C$8,5)+Blad2!$BC$12*POWER(C$8,6)+Blad2!$BS$12*POWER(C$8,7))*POWER($A1408,14)+$B$5*(Blad2!$E$13*C$8+Blad2!$K$13*POWER(C$8,2)+Blad2!$S$13*POWER(C$8,3)+Blad2!$AC$13*POWER(C$8,4)+Blad2!$AO$13*POWER(C$8,5)+Blad2!$BC$13*POWER(C$8,6)+Blad2!$BS$13*POWER(C$8,7)+Blad2!$CK$13*POWER(C$8,8))*POWER($A1408,16)+$B$5*(Blad2!$E$14*C$8+Blad2!$K$14*POWER(C$8,2)+Blad2!$S$14*POWER(C$8,3)+Blad2!$AC$14*POWER(C$8,4)+Blad2!$AO$14*POWER(C$8,5)+Blad2!$BC$14*POWER(C$8,6)+Blad2!$BS$14*POWER(C$8,7)+Blad2!$CK$14*POWER(C$8,8)+Blad2!$DE$14*POWER(C$8,9))*POWER($A1408,18)+$B$5*(Blad2!$E$15*C$8+Blad2!$K$15*POWER(C$8,2)+Blad2!$S$15*POWER(C$8,3)+Blad2!$AC$15*POWER(C$8,4)+Blad2!$AO$15*POWER(C$8,5)+Blad2!$BC$15*POWER(C$8,6)+Blad2!$BS$15*POWER(C$8,7)+Blad2!$CK$15*POWER(C$8,8)+Blad2!$DE$15*POWER(C$8,9)+Blad2!$EA$15*POWER(C$8,10))*POWER($A1408,20)</f>
        <v>1.0421181143526022</v>
      </c>
      <c r="D1408">
        <f t="shared" si="64"/>
        <v>1.2867035676923371</v>
      </c>
      <c r="E1408">
        <f>1+$B$5*Blad2!$E$6*E$8*POWER($A1408,2)+$B$5*(Blad2!$E$7*E$8+Blad2!$K$7*POWER(E$8,2))*POWER($A1408,4)+$B$5*(Blad2!$E$8*E$8+Blad2!$K$8*POWER(E$8,2)+Blad2!$S$8*POWER(E$8,3))*POWER($A1408,6)+$B$5*(Blad2!$E$9*E$8+Blad2!$K$9*POWER(E$8,2)+Blad2!$S$9*POWER(E$8,3)+Blad2!$AC$9*POWER(E$8,4))*POWER($A1408,8)+$B$5*(Blad2!$E$10*E$8+Blad2!$K$10*POWER(E$8,2)+Blad2!$S$10*POWER(E$8,3)+Blad2!$AC$10*POWER(E$8,4)+Blad2!$AO$10*POWER(E$8,5))*POWER($A1408,10)+$B$5*(Blad2!$E$11*E$8+Blad2!$K$11*POWER(E$8,2)+Blad2!$S$11*POWER(E$8,3)+Blad2!$AC$11*POWER(E$8,4)+Blad2!$AO$11*POWER(E$8,5)+Blad2!$BC$11*POWER(E$8,6))*POWER($A1408,12)+$B$5*(Blad2!$E$12*E$8+Blad2!$K$12*POWER(E$8,2)+Blad2!$S$12*POWER(E$8,3)+Blad2!$AC$12*POWER(E$8,4)+Blad2!$AO$12*POWER(E$8,5)+Blad2!$BC$12*POWER(E$8,6)+Blad2!$BS$12*POWER(E$8,7))*POWER($A1408,14)+$B$5*(Blad2!$E$13*E$8+Blad2!$K$13*POWER(E$8,2)+Blad2!$S$13*POWER(E$8,3)+Blad2!$AC$13*POWER(E$8,4)+Blad2!$AO$13*POWER(E$8,5)+Blad2!$BC$13*POWER(E$8,6)+Blad2!$BS$13*POWER(E$8,7)+Blad2!$CK$13*POWER(E$8,8))*POWER($A1408,16)+$B$5*(Blad2!$E$14*E$8+Blad2!$K$14*POWER(E$8,2)+Blad2!$S$14*POWER(E$8,3)+Blad2!$AC$14*POWER(E$8,4)+Blad2!$AO$14*POWER(E$8,5)+Blad2!$BC$14*POWER(E$8,6)+Blad2!$BS$14*POWER(E$8,7)+Blad2!$CK$14*POWER(E$8,8)+Blad2!$DE$14*POWER(E$8,9))*POWER($A1408,18)+$B$5*(Blad2!$E$15*E$8+Blad2!$K$15*POWER(E$8,2)+Blad2!$S$15*POWER(E$8,3)+Blad2!$AC$15*POWER(E$8,4)+Blad2!$AO$15*POWER(E$8,5)+Blad2!$BC$15*POWER(E$8,6)+Blad2!$BS$15*POWER(E$8,7)+Blad2!$CK$15*POWER(E$8,8)+Blad2!$DE$15*POWER(E$8,9)+Blad2!$EA$15*POWER(E$8,10))*POWER($A1408,20)</f>
        <v>1.2867031807728049</v>
      </c>
      <c r="F1408">
        <f t="shared" si="64"/>
        <v>1.8659342189180508</v>
      </c>
      <c r="G1408">
        <f>1+$B$5*Blad2!$E$6*G$8*POWER($A1408,2)+$B$5*(Blad2!$E$7*G$8+Blad2!$K$7*POWER(G$8,2))*POWER($A1408,4)+$B$5*(Blad2!$E$8*G$8+Blad2!$K$8*POWER(G$8,2)+Blad2!$S$8*POWER(G$8,3))*POWER($A1408,6)+$B$5*(Blad2!$E$9*G$8+Blad2!$K$9*POWER(G$8,2)+Blad2!$S$9*POWER(G$8,3)+Blad2!$AC$9*POWER(G$8,4))*POWER($A1408,8)+$B$5*(Blad2!$E$10*G$8+Blad2!$K$10*POWER(G$8,2)+Blad2!$S$10*POWER(G$8,3)+Blad2!$AC$10*POWER(G$8,4)+Blad2!$AO$10*POWER(G$8,5))*POWER($A1408,10)+$B$5*(Blad2!$E$11*G$8+Blad2!$K$11*POWER(G$8,2)+Blad2!$S$11*POWER(G$8,3)+Blad2!$AC$11*POWER(G$8,4)+Blad2!$AO$11*POWER(G$8,5)+Blad2!$BC$11*POWER(G$8,6))*POWER($A1408,12)+$B$5*(Blad2!$E$12*G$8+Blad2!$K$12*POWER(G$8,2)+Blad2!$S$12*POWER(G$8,3)+Blad2!$AC$12*POWER(G$8,4)+Blad2!$AO$12*POWER(G$8,5)+Blad2!$BC$12*POWER(G$8,6)+Blad2!$BS$12*POWER(G$8,7))*POWER($A1408,14)+$B$5*(Blad2!$E$13*G$8+Blad2!$K$13*POWER(G$8,2)+Blad2!$S$13*POWER(G$8,3)+Blad2!$AC$13*POWER(G$8,4)+Blad2!$AO$13*POWER(G$8,5)+Blad2!$BC$13*POWER(G$8,6)+Blad2!$BS$13*POWER(G$8,7)+Blad2!$CK$13*POWER(G$8,8))*POWER($A1408,16)+$B$5*(Blad2!$E$14*G$8+Blad2!$K$14*POWER(G$8,2)+Blad2!$S$14*POWER(G$8,3)+Blad2!$AC$14*POWER(G$8,4)+Blad2!$AO$14*POWER(G$8,5)+Blad2!$BC$14*POWER(G$8,6)+Blad2!$BS$14*POWER(G$8,7)+Blad2!$CK$14*POWER(G$8,8)+Blad2!$DE$14*POWER(G$8,9))*POWER($A1408,18)+$B$5*(Blad2!$E$15*G$8+Blad2!$K$15*POWER(G$8,2)+Blad2!$S$15*POWER(G$8,3)+Blad2!$AC$15*POWER(G$8,4)+Blad2!$AO$15*POWER(G$8,5)+Blad2!$BC$15*POWER(G$8,6)+Blad2!$BS$15*POWER(G$8,7)+Blad2!$CK$15*POWER(G$8,8)+Blad2!$DE$15*POWER(G$8,9)+Blad2!$EA$15*POWER(G$8,10))*POWER($A1408,20)</f>
        <v>1.8660358421448218</v>
      </c>
    </row>
    <row r="1409" spans="1:7" x14ac:dyDescent="0.2">
      <c r="A1409">
        <f t="shared" si="65"/>
        <v>1.0979866324295993</v>
      </c>
      <c r="B1409">
        <f t="shared" si="66"/>
        <v>1.042154180974151</v>
      </c>
      <c r="C1409">
        <f>1+$B$5*Blad2!$E$6*C$8*POWER($A1409,2)+$B$5*(Blad2!$E$7*C$8+Blad2!$K$7*POWER(C$8,2))*POWER($A1409,4)+$B$5*(Blad2!$E$8*C$8+Blad2!$K$8*POWER(C$8,2)+Blad2!$S$8*POWER(C$8,3))*POWER($A1409,6)+$B$5*(Blad2!$E$9*C$8+Blad2!$K$9*POWER(C$8,2)+Blad2!$S$9*POWER(C$8,3)+Blad2!$AC$9*POWER(C$8,4))*POWER($A1409,8)+$B$5*(Blad2!$E$10*C$8+Blad2!$K$10*POWER(C$8,2)+Blad2!$S$10*POWER(C$8,3)+Blad2!$AC$10*POWER(C$8,4)+Blad2!$AO$10*POWER(C$8,5))*POWER($A1409,10)+$B$5*(Blad2!$E$11*C$8+Blad2!$K$11*POWER(C$8,2)+Blad2!$S$11*POWER(C$8,3)+Blad2!$AC$11*POWER(C$8,4)+Blad2!$AO$11*POWER(C$8,5)+Blad2!$BC$11*POWER(C$8,6))*POWER($A1409,12)+$B$5*(Blad2!$E$12*C$8+Blad2!$K$12*POWER(C$8,2)+Blad2!$S$12*POWER(C$8,3)+Blad2!$AC$12*POWER(C$8,4)+Blad2!$AO$12*POWER(C$8,5)+Blad2!$BC$12*POWER(C$8,6)+Blad2!$BS$12*POWER(C$8,7))*POWER($A1409,14)+$B$5*(Blad2!$E$13*C$8+Blad2!$K$13*POWER(C$8,2)+Blad2!$S$13*POWER(C$8,3)+Blad2!$AC$13*POWER(C$8,4)+Blad2!$AO$13*POWER(C$8,5)+Blad2!$BC$13*POWER(C$8,6)+Blad2!$BS$13*POWER(C$8,7)+Blad2!$CK$13*POWER(C$8,8))*POWER($A1409,16)+$B$5*(Blad2!$E$14*C$8+Blad2!$K$14*POWER(C$8,2)+Blad2!$S$14*POWER(C$8,3)+Blad2!$AC$14*POWER(C$8,4)+Blad2!$AO$14*POWER(C$8,5)+Blad2!$BC$14*POWER(C$8,6)+Blad2!$BS$14*POWER(C$8,7)+Blad2!$CK$14*POWER(C$8,8)+Blad2!$DE$14*POWER(C$8,9))*POWER($A1409,18)+$B$5*(Blad2!$E$15*C$8+Blad2!$K$15*POWER(C$8,2)+Blad2!$S$15*POWER(C$8,3)+Blad2!$AC$15*POWER(C$8,4)+Blad2!$AO$15*POWER(C$8,5)+Blad2!$BC$15*POWER(C$8,6)+Blad2!$BS$15*POWER(C$8,7)+Blad2!$CK$15*POWER(C$8,8)+Blad2!$DE$15*POWER(C$8,9)+Blad2!$EA$15*POWER(C$8,10))*POWER($A1409,20)</f>
        <v>1.0421541741751641</v>
      </c>
      <c r="D1409">
        <f t="shared" si="64"/>
        <v>1.2870430591487418</v>
      </c>
      <c r="E1409">
        <f>1+$B$5*Blad2!$E$6*E$8*POWER($A1409,2)+$B$5*(Blad2!$E$7*E$8+Blad2!$K$7*POWER(E$8,2))*POWER($A1409,4)+$B$5*(Blad2!$E$8*E$8+Blad2!$K$8*POWER(E$8,2)+Blad2!$S$8*POWER(E$8,3))*POWER($A1409,6)+$B$5*(Blad2!$E$9*E$8+Blad2!$K$9*POWER(E$8,2)+Blad2!$S$9*POWER(E$8,3)+Blad2!$AC$9*POWER(E$8,4))*POWER($A1409,8)+$B$5*(Blad2!$E$10*E$8+Blad2!$K$10*POWER(E$8,2)+Blad2!$S$10*POWER(E$8,3)+Blad2!$AC$10*POWER(E$8,4)+Blad2!$AO$10*POWER(E$8,5))*POWER($A1409,10)+$B$5*(Blad2!$E$11*E$8+Blad2!$K$11*POWER(E$8,2)+Blad2!$S$11*POWER(E$8,3)+Blad2!$AC$11*POWER(E$8,4)+Blad2!$AO$11*POWER(E$8,5)+Blad2!$BC$11*POWER(E$8,6))*POWER($A1409,12)+$B$5*(Blad2!$E$12*E$8+Blad2!$K$12*POWER(E$8,2)+Blad2!$S$12*POWER(E$8,3)+Blad2!$AC$12*POWER(E$8,4)+Blad2!$AO$12*POWER(E$8,5)+Blad2!$BC$12*POWER(E$8,6)+Blad2!$BS$12*POWER(E$8,7))*POWER($A1409,14)+$B$5*(Blad2!$E$13*E$8+Blad2!$K$13*POWER(E$8,2)+Blad2!$S$13*POWER(E$8,3)+Blad2!$AC$13*POWER(E$8,4)+Blad2!$AO$13*POWER(E$8,5)+Blad2!$BC$13*POWER(E$8,6)+Blad2!$BS$13*POWER(E$8,7)+Blad2!$CK$13*POWER(E$8,8))*POWER($A1409,16)+$B$5*(Blad2!$E$14*E$8+Blad2!$K$14*POWER(E$8,2)+Blad2!$S$14*POWER(E$8,3)+Blad2!$AC$14*POWER(E$8,4)+Blad2!$AO$14*POWER(E$8,5)+Blad2!$BC$14*POWER(E$8,6)+Blad2!$BS$14*POWER(E$8,7)+Blad2!$CK$14*POWER(E$8,8)+Blad2!$DE$14*POWER(E$8,9))*POWER($A1409,18)+$B$5*(Blad2!$E$15*E$8+Blad2!$K$15*POWER(E$8,2)+Blad2!$S$15*POWER(E$8,3)+Blad2!$AC$15*POWER(E$8,4)+Blad2!$AO$15*POWER(E$8,5)+Blad2!$BC$15*POWER(E$8,6)+Blad2!$BS$15*POWER(E$8,7)+Blad2!$CK$15*POWER(E$8,8)+Blad2!$DE$15*POWER(E$8,9)+Blad2!$EA$15*POWER(E$8,10))*POWER($A1409,20)</f>
        <v>1.2870426623950375</v>
      </c>
      <c r="F1409">
        <f t="shared" si="64"/>
        <v>1.8677998851085837</v>
      </c>
      <c r="G1409">
        <f>1+$B$5*Blad2!$E$6*G$8*POWER($A1409,2)+$B$5*(Blad2!$E$7*G$8+Blad2!$K$7*POWER(G$8,2))*POWER($A1409,4)+$B$5*(Blad2!$E$8*G$8+Blad2!$K$8*POWER(G$8,2)+Blad2!$S$8*POWER(G$8,3))*POWER($A1409,6)+$B$5*(Blad2!$E$9*G$8+Blad2!$K$9*POWER(G$8,2)+Blad2!$S$9*POWER(G$8,3)+Blad2!$AC$9*POWER(G$8,4))*POWER($A1409,8)+$B$5*(Blad2!$E$10*G$8+Blad2!$K$10*POWER(G$8,2)+Blad2!$S$10*POWER(G$8,3)+Blad2!$AC$10*POWER(G$8,4)+Blad2!$AO$10*POWER(G$8,5))*POWER($A1409,10)+$B$5*(Blad2!$E$11*G$8+Blad2!$K$11*POWER(G$8,2)+Blad2!$S$11*POWER(G$8,3)+Blad2!$AC$11*POWER(G$8,4)+Blad2!$AO$11*POWER(G$8,5)+Blad2!$BC$11*POWER(G$8,6))*POWER($A1409,12)+$B$5*(Blad2!$E$12*G$8+Blad2!$K$12*POWER(G$8,2)+Blad2!$S$12*POWER(G$8,3)+Blad2!$AC$12*POWER(G$8,4)+Blad2!$AO$12*POWER(G$8,5)+Blad2!$BC$12*POWER(G$8,6)+Blad2!$BS$12*POWER(G$8,7))*POWER($A1409,14)+$B$5*(Blad2!$E$13*G$8+Blad2!$K$13*POWER(G$8,2)+Blad2!$S$13*POWER(G$8,3)+Blad2!$AC$13*POWER(G$8,4)+Blad2!$AO$13*POWER(G$8,5)+Blad2!$BC$13*POWER(G$8,6)+Blad2!$BS$13*POWER(G$8,7)+Blad2!$CK$13*POWER(G$8,8))*POWER($A1409,16)+$B$5*(Blad2!$E$14*G$8+Blad2!$K$14*POWER(G$8,2)+Blad2!$S$14*POWER(G$8,3)+Blad2!$AC$14*POWER(G$8,4)+Blad2!$AO$14*POWER(G$8,5)+Blad2!$BC$14*POWER(G$8,6)+Blad2!$BS$14*POWER(G$8,7)+Blad2!$CK$14*POWER(G$8,8)+Blad2!$DE$14*POWER(G$8,9))*POWER($A1409,18)+$B$5*(Blad2!$E$15*G$8+Blad2!$K$15*POWER(G$8,2)+Blad2!$S$15*POWER(G$8,3)+Blad2!$AC$15*POWER(G$8,4)+Blad2!$AO$15*POWER(G$8,5)+Blad2!$BC$15*POWER(G$8,6)+Blad2!$BS$15*POWER(G$8,7)+Blad2!$CK$15*POWER(G$8,8)+Blad2!$DE$15*POWER(G$8,9)+Blad2!$EA$15*POWER(G$8,10))*POWER($A1409,20)</f>
        <v>1.867903099935259</v>
      </c>
    </row>
    <row r="1410" spans="1:7" x14ac:dyDescent="0.2">
      <c r="A1410">
        <f t="shared" si="65"/>
        <v>1.0987720305929967</v>
      </c>
      <c r="B1410">
        <f t="shared" si="66"/>
        <v>1.0421902037807655</v>
      </c>
      <c r="C1410">
        <f>1+$B$5*Blad2!$E$6*C$8*POWER($A1410,2)+$B$5*(Blad2!$E$7*C$8+Blad2!$K$7*POWER(C$8,2))*POWER($A1410,4)+$B$5*(Blad2!$E$8*C$8+Blad2!$K$8*POWER(C$8,2)+Blad2!$S$8*POWER(C$8,3))*POWER($A1410,6)+$B$5*(Blad2!$E$9*C$8+Blad2!$K$9*POWER(C$8,2)+Blad2!$S$9*POWER(C$8,3)+Blad2!$AC$9*POWER(C$8,4))*POWER($A1410,8)+$B$5*(Blad2!$E$10*C$8+Blad2!$K$10*POWER(C$8,2)+Blad2!$S$10*POWER(C$8,3)+Blad2!$AC$10*POWER(C$8,4)+Blad2!$AO$10*POWER(C$8,5))*POWER($A1410,10)+$B$5*(Blad2!$E$11*C$8+Blad2!$K$11*POWER(C$8,2)+Blad2!$S$11*POWER(C$8,3)+Blad2!$AC$11*POWER(C$8,4)+Blad2!$AO$11*POWER(C$8,5)+Blad2!$BC$11*POWER(C$8,6))*POWER($A1410,12)+$B$5*(Blad2!$E$12*C$8+Blad2!$K$12*POWER(C$8,2)+Blad2!$S$12*POWER(C$8,3)+Blad2!$AC$12*POWER(C$8,4)+Blad2!$AO$12*POWER(C$8,5)+Blad2!$BC$12*POWER(C$8,6)+Blad2!$BS$12*POWER(C$8,7))*POWER($A1410,14)+$B$5*(Blad2!$E$13*C$8+Blad2!$K$13*POWER(C$8,2)+Blad2!$S$13*POWER(C$8,3)+Blad2!$AC$13*POWER(C$8,4)+Blad2!$AO$13*POWER(C$8,5)+Blad2!$BC$13*POWER(C$8,6)+Blad2!$BS$13*POWER(C$8,7)+Blad2!$CK$13*POWER(C$8,8))*POWER($A1410,16)+$B$5*(Blad2!$E$14*C$8+Blad2!$K$14*POWER(C$8,2)+Blad2!$S$14*POWER(C$8,3)+Blad2!$AC$14*POWER(C$8,4)+Blad2!$AO$14*POWER(C$8,5)+Blad2!$BC$14*POWER(C$8,6)+Blad2!$BS$14*POWER(C$8,7)+Blad2!$CK$14*POWER(C$8,8)+Blad2!$DE$14*POWER(C$8,9))*POWER($A1410,18)+$B$5*(Blad2!$E$15*C$8+Blad2!$K$15*POWER(C$8,2)+Blad2!$S$15*POWER(C$8,3)+Blad2!$AC$15*POWER(C$8,4)+Blad2!$AO$15*POWER(C$8,5)+Blad2!$BC$15*POWER(C$8,6)+Blad2!$BS$15*POWER(C$8,7)+Blad2!$CK$15*POWER(C$8,8)+Blad2!$DE$15*POWER(C$8,9)+Blad2!$EA$15*POWER(C$8,10))*POWER($A1410,20)</f>
        <v>1.0421901968743346</v>
      </c>
      <c r="D1410">
        <f t="shared" si="64"/>
        <v>1.2873824343374674</v>
      </c>
      <c r="E1410">
        <f>1+$B$5*Blad2!$E$6*E$8*POWER($A1410,2)+$B$5*(Blad2!$E$7*E$8+Blad2!$K$7*POWER(E$8,2))*POWER($A1410,4)+$B$5*(Blad2!$E$8*E$8+Blad2!$K$8*POWER(E$8,2)+Blad2!$S$8*POWER(E$8,3))*POWER($A1410,6)+$B$5*(Blad2!$E$9*E$8+Blad2!$K$9*POWER(E$8,2)+Blad2!$S$9*POWER(E$8,3)+Blad2!$AC$9*POWER(E$8,4))*POWER($A1410,8)+$B$5*(Blad2!$E$10*E$8+Blad2!$K$10*POWER(E$8,2)+Blad2!$S$10*POWER(E$8,3)+Blad2!$AC$10*POWER(E$8,4)+Blad2!$AO$10*POWER(E$8,5))*POWER($A1410,10)+$B$5*(Blad2!$E$11*E$8+Blad2!$K$11*POWER(E$8,2)+Blad2!$S$11*POWER(E$8,3)+Blad2!$AC$11*POWER(E$8,4)+Blad2!$AO$11*POWER(E$8,5)+Blad2!$BC$11*POWER(E$8,6))*POWER($A1410,12)+$B$5*(Blad2!$E$12*E$8+Blad2!$K$12*POWER(E$8,2)+Blad2!$S$12*POWER(E$8,3)+Blad2!$AC$12*POWER(E$8,4)+Blad2!$AO$12*POWER(E$8,5)+Blad2!$BC$12*POWER(E$8,6)+Blad2!$BS$12*POWER(E$8,7))*POWER($A1410,14)+$B$5*(Blad2!$E$13*E$8+Blad2!$K$13*POWER(E$8,2)+Blad2!$S$13*POWER(E$8,3)+Blad2!$AC$13*POWER(E$8,4)+Blad2!$AO$13*POWER(E$8,5)+Blad2!$BC$13*POWER(E$8,6)+Blad2!$BS$13*POWER(E$8,7)+Blad2!$CK$13*POWER(E$8,8))*POWER($A1410,16)+$B$5*(Blad2!$E$14*E$8+Blad2!$K$14*POWER(E$8,2)+Blad2!$S$14*POWER(E$8,3)+Blad2!$AC$14*POWER(E$8,4)+Blad2!$AO$14*POWER(E$8,5)+Blad2!$BC$14*POWER(E$8,6)+Blad2!$BS$14*POWER(E$8,7)+Blad2!$CK$14*POWER(E$8,8)+Blad2!$DE$14*POWER(E$8,9))*POWER($A1410,18)+$B$5*(Blad2!$E$15*E$8+Blad2!$K$15*POWER(E$8,2)+Blad2!$S$15*POWER(E$8,3)+Blad2!$AC$15*POWER(E$8,4)+Blad2!$AO$15*POWER(E$8,5)+Blad2!$BC$15*POWER(E$8,6)+Blad2!$BS$15*POWER(E$8,7)+Blad2!$CK$15*POWER(E$8,8)+Blad2!$DE$15*POWER(E$8,9)+Blad2!$EA$15*POWER(E$8,10))*POWER($A1410,20)</f>
        <v>1.2873820275354699</v>
      </c>
      <c r="F1410">
        <f t="shared" si="64"/>
        <v>1.8696690352106722</v>
      </c>
      <c r="G1410">
        <f>1+$B$5*Blad2!$E$6*G$8*POWER($A1410,2)+$B$5*(Blad2!$E$7*G$8+Blad2!$K$7*POWER(G$8,2))*POWER($A1410,4)+$B$5*(Blad2!$E$8*G$8+Blad2!$K$8*POWER(G$8,2)+Blad2!$S$8*POWER(G$8,3))*POWER($A1410,6)+$B$5*(Blad2!$E$9*G$8+Blad2!$K$9*POWER(G$8,2)+Blad2!$S$9*POWER(G$8,3)+Blad2!$AC$9*POWER(G$8,4))*POWER($A1410,8)+$B$5*(Blad2!$E$10*G$8+Blad2!$K$10*POWER(G$8,2)+Blad2!$S$10*POWER(G$8,3)+Blad2!$AC$10*POWER(G$8,4)+Blad2!$AO$10*POWER(G$8,5))*POWER($A1410,10)+$B$5*(Blad2!$E$11*G$8+Blad2!$K$11*POWER(G$8,2)+Blad2!$S$11*POWER(G$8,3)+Blad2!$AC$11*POWER(G$8,4)+Blad2!$AO$11*POWER(G$8,5)+Blad2!$BC$11*POWER(G$8,6))*POWER($A1410,12)+$B$5*(Blad2!$E$12*G$8+Blad2!$K$12*POWER(G$8,2)+Blad2!$S$12*POWER(G$8,3)+Blad2!$AC$12*POWER(G$8,4)+Blad2!$AO$12*POWER(G$8,5)+Blad2!$BC$12*POWER(G$8,6)+Blad2!$BS$12*POWER(G$8,7))*POWER($A1410,14)+$B$5*(Blad2!$E$13*G$8+Blad2!$K$13*POWER(G$8,2)+Blad2!$S$13*POWER(G$8,3)+Blad2!$AC$13*POWER(G$8,4)+Blad2!$AO$13*POWER(G$8,5)+Blad2!$BC$13*POWER(G$8,6)+Blad2!$BS$13*POWER(G$8,7)+Blad2!$CK$13*POWER(G$8,8))*POWER($A1410,16)+$B$5*(Blad2!$E$14*G$8+Blad2!$K$14*POWER(G$8,2)+Blad2!$S$14*POWER(G$8,3)+Blad2!$AC$14*POWER(G$8,4)+Blad2!$AO$14*POWER(G$8,5)+Blad2!$BC$14*POWER(G$8,6)+Blad2!$BS$14*POWER(G$8,7)+Blad2!$CK$14*POWER(G$8,8)+Blad2!$DE$14*POWER(G$8,9))*POWER($A1410,18)+$B$5*(Blad2!$E$15*G$8+Blad2!$K$15*POWER(G$8,2)+Blad2!$S$15*POWER(G$8,3)+Blad2!$AC$15*POWER(G$8,4)+Blad2!$AO$15*POWER(G$8,5)+Blad2!$BC$15*POWER(G$8,6)+Blad2!$BS$15*POWER(G$8,7)+Blad2!$CK$15*POWER(G$8,8)+Blad2!$DE$15*POWER(G$8,9)+Blad2!$EA$15*POWER(G$8,10))*POWER($A1410,20)</f>
        <v>1.8697738650647109</v>
      </c>
    </row>
    <row r="1411" spans="1:7" x14ac:dyDescent="0.2">
      <c r="A1411">
        <f t="shared" si="65"/>
        <v>1.0995574287563941</v>
      </c>
      <c r="B1411">
        <f t="shared" si="66"/>
        <v>1.0422261893646212</v>
      </c>
      <c r="C1411">
        <f>1+$B$5*Blad2!$E$6*C$8*POWER($A1411,2)+$B$5*(Blad2!$E$7*C$8+Blad2!$K$7*POWER(C$8,2))*POWER($A1411,4)+$B$5*(Blad2!$E$8*C$8+Blad2!$K$8*POWER(C$8,2)+Blad2!$S$8*POWER(C$8,3))*POWER($A1411,6)+$B$5*(Blad2!$E$9*C$8+Blad2!$K$9*POWER(C$8,2)+Blad2!$S$9*POWER(C$8,3)+Blad2!$AC$9*POWER(C$8,4))*POWER($A1411,8)+$B$5*(Blad2!$E$10*C$8+Blad2!$K$10*POWER(C$8,2)+Blad2!$S$10*POWER(C$8,3)+Blad2!$AC$10*POWER(C$8,4)+Blad2!$AO$10*POWER(C$8,5))*POWER($A1411,10)+$B$5*(Blad2!$E$11*C$8+Blad2!$K$11*POWER(C$8,2)+Blad2!$S$11*POWER(C$8,3)+Blad2!$AC$11*POWER(C$8,4)+Blad2!$AO$11*POWER(C$8,5)+Blad2!$BC$11*POWER(C$8,6))*POWER($A1411,12)+$B$5*(Blad2!$E$12*C$8+Blad2!$K$12*POWER(C$8,2)+Blad2!$S$12*POWER(C$8,3)+Blad2!$AC$12*POWER(C$8,4)+Blad2!$AO$12*POWER(C$8,5)+Blad2!$BC$12*POWER(C$8,6)+Blad2!$BS$12*POWER(C$8,7))*POWER($A1411,14)+$B$5*(Blad2!$E$13*C$8+Blad2!$K$13*POWER(C$8,2)+Blad2!$S$13*POWER(C$8,3)+Blad2!$AC$13*POWER(C$8,4)+Blad2!$AO$13*POWER(C$8,5)+Blad2!$BC$13*POWER(C$8,6)+Blad2!$BS$13*POWER(C$8,7)+Blad2!$CK$13*POWER(C$8,8))*POWER($A1411,16)+$B$5*(Blad2!$E$14*C$8+Blad2!$K$14*POWER(C$8,2)+Blad2!$S$14*POWER(C$8,3)+Blad2!$AC$14*POWER(C$8,4)+Blad2!$AO$14*POWER(C$8,5)+Blad2!$BC$14*POWER(C$8,6)+Blad2!$BS$14*POWER(C$8,7)+Blad2!$CK$14*POWER(C$8,8)+Blad2!$DE$14*POWER(C$8,9))*POWER($A1411,18)+$B$5*(Blad2!$E$15*C$8+Blad2!$K$15*POWER(C$8,2)+Blad2!$S$15*POWER(C$8,3)+Blad2!$AC$15*POWER(C$8,4)+Blad2!$AO$15*POWER(C$8,5)+Blad2!$BC$15*POWER(C$8,6)+Blad2!$BS$15*POWER(C$8,7)+Blad2!$CK$15*POWER(C$8,8)+Blad2!$DE$15*POWER(C$8,9)+Blad2!$EA$15*POWER(C$8,10))*POWER($A1411,20)</f>
        <v>1.042226182349129</v>
      </c>
      <c r="D1411">
        <f t="shared" si="64"/>
        <v>1.2877216918605072</v>
      </c>
      <c r="E1411">
        <f>1+$B$5*Blad2!$E$6*E$8*POWER($A1411,2)+$B$5*(Blad2!$E$7*E$8+Blad2!$K$7*POWER(E$8,2))*POWER($A1411,4)+$B$5*(Blad2!$E$8*E$8+Blad2!$K$8*POWER(E$8,2)+Blad2!$S$8*POWER(E$8,3))*POWER($A1411,6)+$B$5*(Blad2!$E$9*E$8+Blad2!$K$9*POWER(E$8,2)+Blad2!$S$9*POWER(E$8,3)+Blad2!$AC$9*POWER(E$8,4))*POWER($A1411,8)+$B$5*(Blad2!$E$10*E$8+Blad2!$K$10*POWER(E$8,2)+Blad2!$S$10*POWER(E$8,3)+Blad2!$AC$10*POWER(E$8,4)+Blad2!$AO$10*POWER(E$8,5))*POWER($A1411,10)+$B$5*(Blad2!$E$11*E$8+Blad2!$K$11*POWER(E$8,2)+Blad2!$S$11*POWER(E$8,3)+Blad2!$AC$11*POWER(E$8,4)+Blad2!$AO$11*POWER(E$8,5)+Blad2!$BC$11*POWER(E$8,6))*POWER($A1411,12)+$B$5*(Blad2!$E$12*E$8+Blad2!$K$12*POWER(E$8,2)+Blad2!$S$12*POWER(E$8,3)+Blad2!$AC$12*POWER(E$8,4)+Blad2!$AO$12*POWER(E$8,5)+Blad2!$BC$12*POWER(E$8,6)+Blad2!$BS$12*POWER(E$8,7))*POWER($A1411,14)+$B$5*(Blad2!$E$13*E$8+Blad2!$K$13*POWER(E$8,2)+Blad2!$S$13*POWER(E$8,3)+Blad2!$AC$13*POWER(E$8,4)+Blad2!$AO$13*POWER(E$8,5)+Blad2!$BC$13*POWER(E$8,6)+Blad2!$BS$13*POWER(E$8,7)+Blad2!$CK$13*POWER(E$8,8))*POWER($A1411,16)+$B$5*(Blad2!$E$14*E$8+Blad2!$K$14*POWER(E$8,2)+Blad2!$S$14*POWER(E$8,3)+Blad2!$AC$14*POWER(E$8,4)+Blad2!$AO$14*POWER(E$8,5)+Blad2!$BC$14*POWER(E$8,6)+Blad2!$BS$14*POWER(E$8,7)+Blad2!$CK$14*POWER(E$8,8)+Blad2!$DE$14*POWER(E$8,9))*POWER($A1411,18)+$B$5*(Blad2!$E$15*E$8+Blad2!$K$15*POWER(E$8,2)+Blad2!$S$15*POWER(E$8,3)+Blad2!$AC$15*POWER(E$8,4)+Blad2!$AO$15*POWER(E$8,5)+Blad2!$BC$15*POWER(E$8,6)+Blad2!$BS$15*POWER(E$8,7)+Blad2!$CK$15*POWER(E$8,8)+Blad2!$DE$15*POWER(E$8,9)+Blad2!$EA$15*POWER(E$8,10))*POWER($A1411,20)</f>
        <v>1.2877212747919118</v>
      </c>
      <c r="F1411">
        <f t="shared" si="64"/>
        <v>1.8715416735542605</v>
      </c>
      <c r="G1411">
        <f>1+$B$5*Blad2!$E$6*G$8*POWER($A1411,2)+$B$5*(Blad2!$E$7*G$8+Blad2!$K$7*POWER(G$8,2))*POWER($A1411,4)+$B$5*(Blad2!$E$8*G$8+Blad2!$K$8*POWER(G$8,2)+Blad2!$S$8*POWER(G$8,3))*POWER($A1411,6)+$B$5*(Blad2!$E$9*G$8+Blad2!$K$9*POWER(G$8,2)+Blad2!$S$9*POWER(G$8,3)+Blad2!$AC$9*POWER(G$8,4))*POWER($A1411,8)+$B$5*(Blad2!$E$10*G$8+Blad2!$K$10*POWER(G$8,2)+Blad2!$S$10*POWER(G$8,3)+Blad2!$AC$10*POWER(G$8,4)+Blad2!$AO$10*POWER(G$8,5))*POWER($A1411,10)+$B$5*(Blad2!$E$11*G$8+Blad2!$K$11*POWER(G$8,2)+Blad2!$S$11*POWER(G$8,3)+Blad2!$AC$11*POWER(G$8,4)+Blad2!$AO$11*POWER(G$8,5)+Blad2!$BC$11*POWER(G$8,6))*POWER($A1411,12)+$B$5*(Blad2!$E$12*G$8+Blad2!$K$12*POWER(G$8,2)+Blad2!$S$12*POWER(G$8,3)+Blad2!$AC$12*POWER(G$8,4)+Blad2!$AO$12*POWER(G$8,5)+Blad2!$BC$12*POWER(G$8,6)+Blad2!$BS$12*POWER(G$8,7))*POWER($A1411,14)+$B$5*(Blad2!$E$13*G$8+Blad2!$K$13*POWER(G$8,2)+Blad2!$S$13*POWER(G$8,3)+Blad2!$AC$13*POWER(G$8,4)+Blad2!$AO$13*POWER(G$8,5)+Blad2!$BC$13*POWER(G$8,6)+Blad2!$BS$13*POWER(G$8,7)+Blad2!$CK$13*POWER(G$8,8))*POWER($A1411,16)+$B$5*(Blad2!$E$14*G$8+Blad2!$K$14*POWER(G$8,2)+Blad2!$S$14*POWER(G$8,3)+Blad2!$AC$14*POWER(G$8,4)+Blad2!$AO$14*POWER(G$8,5)+Blad2!$BC$14*POWER(G$8,6)+Blad2!$BS$14*POWER(G$8,7)+Blad2!$CK$14*POWER(G$8,8)+Blad2!$DE$14*POWER(G$8,9))*POWER($A1411,18)+$B$5*(Blad2!$E$15*G$8+Blad2!$K$15*POWER(G$8,2)+Blad2!$S$15*POWER(G$8,3)+Blad2!$AC$15*POWER(G$8,4)+Blad2!$AO$15*POWER(G$8,5)+Blad2!$BC$15*POWER(G$8,6)+Blad2!$BS$15*POWER(G$8,7)+Blad2!$CK$15*POWER(G$8,8)+Blad2!$DE$15*POWER(G$8,9)+Blad2!$EA$15*POWER(G$8,10))*POWER($A1411,20)</f>
        <v>1.8716481421826594</v>
      </c>
    </row>
    <row r="1412" spans="1:7" x14ac:dyDescent="0.2">
      <c r="A1412">
        <f t="shared" si="65"/>
        <v>1.1003428269197915</v>
      </c>
      <c r="B1412">
        <f t="shared" si="66"/>
        <v>1.0422621376248296</v>
      </c>
      <c r="C1412">
        <f>1+$B$5*Blad2!$E$6*C$8*POWER($A1412,2)+$B$5*(Blad2!$E$7*C$8+Blad2!$K$7*POWER(C$8,2))*POWER($A1412,4)+$B$5*(Blad2!$E$8*C$8+Blad2!$K$8*POWER(C$8,2)+Blad2!$S$8*POWER(C$8,3))*POWER($A1412,6)+$B$5*(Blad2!$E$9*C$8+Blad2!$K$9*POWER(C$8,2)+Blad2!$S$9*POWER(C$8,3)+Blad2!$AC$9*POWER(C$8,4))*POWER($A1412,8)+$B$5*(Blad2!$E$10*C$8+Blad2!$K$10*POWER(C$8,2)+Blad2!$S$10*POWER(C$8,3)+Blad2!$AC$10*POWER(C$8,4)+Blad2!$AO$10*POWER(C$8,5))*POWER($A1412,10)+$B$5*(Blad2!$E$11*C$8+Blad2!$K$11*POWER(C$8,2)+Blad2!$S$11*POWER(C$8,3)+Blad2!$AC$11*POWER(C$8,4)+Blad2!$AO$11*POWER(C$8,5)+Blad2!$BC$11*POWER(C$8,6))*POWER($A1412,12)+$B$5*(Blad2!$E$12*C$8+Blad2!$K$12*POWER(C$8,2)+Blad2!$S$12*POWER(C$8,3)+Blad2!$AC$12*POWER(C$8,4)+Blad2!$AO$12*POWER(C$8,5)+Blad2!$BC$12*POWER(C$8,6)+Blad2!$BS$12*POWER(C$8,7))*POWER($A1412,14)+$B$5*(Blad2!$E$13*C$8+Blad2!$K$13*POWER(C$8,2)+Blad2!$S$13*POWER(C$8,3)+Blad2!$AC$13*POWER(C$8,4)+Blad2!$AO$13*POWER(C$8,5)+Blad2!$BC$13*POWER(C$8,6)+Blad2!$BS$13*POWER(C$8,7)+Blad2!$CK$13*POWER(C$8,8))*POWER($A1412,16)+$B$5*(Blad2!$E$14*C$8+Blad2!$K$14*POWER(C$8,2)+Blad2!$S$14*POWER(C$8,3)+Blad2!$AC$14*POWER(C$8,4)+Blad2!$AO$14*POWER(C$8,5)+Blad2!$BC$14*POWER(C$8,6)+Blad2!$BS$14*POWER(C$8,7)+Blad2!$CK$14*POWER(C$8,8)+Blad2!$DE$14*POWER(C$8,9))*POWER($A1412,18)+$B$5*(Blad2!$E$15*C$8+Blad2!$K$15*POWER(C$8,2)+Blad2!$S$15*POWER(C$8,3)+Blad2!$AC$15*POWER(C$8,4)+Blad2!$AO$15*POWER(C$8,5)+Blad2!$BC$15*POWER(C$8,6)+Blad2!$BS$15*POWER(C$8,7)+Blad2!$CK$15*POWER(C$8,8)+Blad2!$DE$15*POWER(C$8,9)+Blad2!$EA$15*POWER(C$8,10))*POWER($A1412,20)</f>
        <v>1.0422621304986348</v>
      </c>
      <c r="D1412">
        <f t="shared" si="64"/>
        <v>1.2880608303174403</v>
      </c>
      <c r="E1412">
        <f>1+$B$5*Blad2!$E$6*E$8*POWER($A1412,2)+$B$5*(Blad2!$E$7*E$8+Blad2!$K$7*POWER(E$8,2))*POWER($A1412,4)+$B$5*(Blad2!$E$8*E$8+Blad2!$K$8*POWER(E$8,2)+Blad2!$S$8*POWER(E$8,3))*POWER($A1412,6)+$B$5*(Blad2!$E$9*E$8+Blad2!$K$9*POWER(E$8,2)+Blad2!$S$9*POWER(E$8,3)+Blad2!$AC$9*POWER(E$8,4))*POWER($A1412,8)+$B$5*(Blad2!$E$10*E$8+Blad2!$K$10*POWER(E$8,2)+Blad2!$S$10*POWER(E$8,3)+Blad2!$AC$10*POWER(E$8,4)+Blad2!$AO$10*POWER(E$8,5))*POWER($A1412,10)+$B$5*(Blad2!$E$11*E$8+Blad2!$K$11*POWER(E$8,2)+Blad2!$S$11*POWER(E$8,3)+Blad2!$AC$11*POWER(E$8,4)+Blad2!$AO$11*POWER(E$8,5)+Blad2!$BC$11*POWER(E$8,6))*POWER($A1412,12)+$B$5*(Blad2!$E$12*E$8+Blad2!$K$12*POWER(E$8,2)+Blad2!$S$12*POWER(E$8,3)+Blad2!$AC$12*POWER(E$8,4)+Blad2!$AO$12*POWER(E$8,5)+Blad2!$BC$12*POWER(E$8,6)+Blad2!$BS$12*POWER(E$8,7))*POWER($A1412,14)+$B$5*(Blad2!$E$13*E$8+Blad2!$K$13*POWER(E$8,2)+Blad2!$S$13*POWER(E$8,3)+Blad2!$AC$13*POWER(E$8,4)+Blad2!$AO$13*POWER(E$8,5)+Blad2!$BC$13*POWER(E$8,6)+Blad2!$BS$13*POWER(E$8,7)+Blad2!$CK$13*POWER(E$8,8))*POWER($A1412,16)+$B$5*(Blad2!$E$14*E$8+Blad2!$K$14*POWER(E$8,2)+Blad2!$S$14*POWER(E$8,3)+Blad2!$AC$14*POWER(E$8,4)+Blad2!$AO$14*POWER(E$8,5)+Blad2!$BC$14*POWER(E$8,6)+Blad2!$BS$14*POWER(E$8,7)+Blad2!$CK$14*POWER(E$8,8)+Blad2!$DE$14*POWER(E$8,9))*POWER($A1412,18)+$B$5*(Blad2!$E$15*E$8+Blad2!$K$15*POWER(E$8,2)+Blad2!$S$15*POWER(E$8,3)+Blad2!$AC$15*POWER(E$8,4)+Blad2!$AO$15*POWER(E$8,5)+Blad2!$BC$15*POWER(E$8,6)+Blad2!$BS$15*POWER(E$8,7)+Blad2!$CK$15*POWER(E$8,8)+Blad2!$DE$15*POWER(E$8,9)+Blad2!$EA$15*POWER(E$8,10))*POWER($A1412,20)</f>
        <v>1.2880604027596827</v>
      </c>
      <c r="F1412">
        <f t="shared" si="64"/>
        <v>1.8734178044459582</v>
      </c>
      <c r="G1412">
        <f>1+$B$5*Blad2!$E$6*G$8*POWER($A1412,2)+$B$5*(Blad2!$E$7*G$8+Blad2!$K$7*POWER(G$8,2))*POWER($A1412,4)+$B$5*(Blad2!$E$8*G$8+Blad2!$K$8*POWER(G$8,2)+Blad2!$S$8*POWER(G$8,3))*POWER($A1412,6)+$B$5*(Blad2!$E$9*G$8+Blad2!$K$9*POWER(G$8,2)+Blad2!$S$9*POWER(G$8,3)+Blad2!$AC$9*POWER(G$8,4))*POWER($A1412,8)+$B$5*(Blad2!$E$10*G$8+Blad2!$K$10*POWER(G$8,2)+Blad2!$S$10*POWER(G$8,3)+Blad2!$AC$10*POWER(G$8,4)+Blad2!$AO$10*POWER(G$8,5))*POWER($A1412,10)+$B$5*(Blad2!$E$11*G$8+Blad2!$K$11*POWER(G$8,2)+Blad2!$S$11*POWER(G$8,3)+Blad2!$AC$11*POWER(G$8,4)+Blad2!$AO$11*POWER(G$8,5)+Blad2!$BC$11*POWER(G$8,6))*POWER($A1412,12)+$B$5*(Blad2!$E$12*G$8+Blad2!$K$12*POWER(G$8,2)+Blad2!$S$12*POWER(G$8,3)+Blad2!$AC$12*POWER(G$8,4)+Blad2!$AO$12*POWER(G$8,5)+Blad2!$BC$12*POWER(G$8,6)+Blad2!$BS$12*POWER(G$8,7))*POWER($A1412,14)+$B$5*(Blad2!$E$13*G$8+Blad2!$K$13*POWER(G$8,2)+Blad2!$S$13*POWER(G$8,3)+Blad2!$AC$13*POWER(G$8,4)+Blad2!$AO$13*POWER(G$8,5)+Blad2!$BC$13*POWER(G$8,6)+Blad2!$BS$13*POWER(G$8,7)+Blad2!$CK$13*POWER(G$8,8))*POWER($A1412,16)+$B$5*(Blad2!$E$14*G$8+Blad2!$K$14*POWER(G$8,2)+Blad2!$S$14*POWER(G$8,3)+Blad2!$AC$14*POWER(G$8,4)+Blad2!$AO$14*POWER(G$8,5)+Blad2!$BC$14*POWER(G$8,6)+Blad2!$BS$14*POWER(G$8,7)+Blad2!$CK$14*POWER(G$8,8)+Blad2!$DE$14*POWER(G$8,9))*POWER($A1412,18)+$B$5*(Blad2!$E$15*G$8+Blad2!$K$15*POWER(G$8,2)+Blad2!$S$15*POWER(G$8,3)+Blad2!$AC$15*POWER(G$8,4)+Blad2!$AO$15*POWER(G$8,5)+Blad2!$BC$15*POWER(G$8,6)+Blad2!$BS$15*POWER(G$8,7)+Blad2!$CK$15*POWER(G$8,8)+Blad2!$DE$15*POWER(G$8,9)+Blad2!$EA$15*POWER(G$8,10))*POWER($A1412,20)</f>
        <v>1.8735259359191858</v>
      </c>
    </row>
    <row r="1413" spans="1:7" x14ac:dyDescent="0.2">
      <c r="A1413">
        <f t="shared" si="65"/>
        <v>1.1011282250831889</v>
      </c>
      <c r="B1413">
        <f t="shared" si="66"/>
        <v>1.0422980484605773</v>
      </c>
      <c r="C1413">
        <f>1+$B$5*Blad2!$E$6*C$8*POWER($A1413,2)+$B$5*(Blad2!$E$7*C$8+Blad2!$K$7*POWER(C$8,2))*POWER($A1413,4)+$B$5*(Blad2!$E$8*C$8+Blad2!$K$8*POWER(C$8,2)+Blad2!$S$8*POWER(C$8,3))*POWER($A1413,6)+$B$5*(Blad2!$E$9*C$8+Blad2!$K$9*POWER(C$8,2)+Blad2!$S$9*POWER(C$8,3)+Blad2!$AC$9*POWER(C$8,4))*POWER($A1413,8)+$B$5*(Blad2!$E$10*C$8+Blad2!$K$10*POWER(C$8,2)+Blad2!$S$10*POWER(C$8,3)+Blad2!$AC$10*POWER(C$8,4)+Blad2!$AO$10*POWER(C$8,5))*POWER($A1413,10)+$B$5*(Blad2!$E$11*C$8+Blad2!$K$11*POWER(C$8,2)+Blad2!$S$11*POWER(C$8,3)+Blad2!$AC$11*POWER(C$8,4)+Blad2!$AO$11*POWER(C$8,5)+Blad2!$BC$11*POWER(C$8,6))*POWER($A1413,12)+$B$5*(Blad2!$E$12*C$8+Blad2!$K$12*POWER(C$8,2)+Blad2!$S$12*POWER(C$8,3)+Blad2!$AC$12*POWER(C$8,4)+Blad2!$AO$12*POWER(C$8,5)+Blad2!$BC$12*POWER(C$8,6)+Blad2!$BS$12*POWER(C$8,7))*POWER($A1413,14)+$B$5*(Blad2!$E$13*C$8+Blad2!$K$13*POWER(C$8,2)+Blad2!$S$13*POWER(C$8,3)+Blad2!$AC$13*POWER(C$8,4)+Blad2!$AO$13*POWER(C$8,5)+Blad2!$BC$13*POWER(C$8,6)+Blad2!$BS$13*POWER(C$8,7)+Blad2!$CK$13*POWER(C$8,8))*POWER($A1413,16)+$B$5*(Blad2!$E$14*C$8+Blad2!$K$14*POWER(C$8,2)+Blad2!$S$14*POWER(C$8,3)+Blad2!$AC$14*POWER(C$8,4)+Blad2!$AO$14*POWER(C$8,5)+Blad2!$BC$14*POWER(C$8,6)+Blad2!$BS$14*POWER(C$8,7)+Blad2!$CK$14*POWER(C$8,8)+Blad2!$DE$14*POWER(C$8,9))*POWER($A1413,18)+$B$5*(Blad2!$E$15*C$8+Blad2!$K$15*POWER(C$8,2)+Blad2!$S$15*POWER(C$8,3)+Blad2!$AC$15*POWER(C$8,4)+Blad2!$AO$15*POWER(C$8,5)+Blad2!$BC$15*POWER(C$8,6)+Blad2!$BS$15*POWER(C$8,7)+Blad2!$CK$15*POWER(C$8,8)+Blad2!$DE$15*POWER(C$8,9)+Blad2!$EA$15*POWER(C$8,10))*POWER($A1413,20)</f>
        <v>1.0422980412220155</v>
      </c>
      <c r="D1413">
        <f t="shared" si="64"/>
        <v>1.2883998483054353</v>
      </c>
      <c r="E1413">
        <f>1+$B$5*Blad2!$E$6*E$8*POWER($A1413,2)+$B$5*(Blad2!$E$7*E$8+Blad2!$K$7*POWER(E$8,2))*POWER($A1413,4)+$B$5*(Blad2!$E$8*E$8+Blad2!$K$8*POWER(E$8,2)+Blad2!$S$8*POWER(E$8,3))*POWER($A1413,6)+$B$5*(Blad2!$E$9*E$8+Blad2!$K$9*POWER(E$8,2)+Blad2!$S$9*POWER(E$8,3)+Blad2!$AC$9*POWER(E$8,4))*POWER($A1413,8)+$B$5*(Blad2!$E$10*E$8+Blad2!$K$10*POWER(E$8,2)+Blad2!$S$10*POWER(E$8,3)+Blad2!$AC$10*POWER(E$8,4)+Blad2!$AO$10*POWER(E$8,5))*POWER($A1413,10)+$B$5*(Blad2!$E$11*E$8+Blad2!$K$11*POWER(E$8,2)+Blad2!$S$11*POWER(E$8,3)+Blad2!$AC$11*POWER(E$8,4)+Blad2!$AO$11*POWER(E$8,5)+Blad2!$BC$11*POWER(E$8,6))*POWER($A1413,12)+$B$5*(Blad2!$E$12*E$8+Blad2!$K$12*POWER(E$8,2)+Blad2!$S$12*POWER(E$8,3)+Blad2!$AC$12*POWER(E$8,4)+Blad2!$AO$12*POWER(E$8,5)+Blad2!$BC$12*POWER(E$8,6)+Blad2!$BS$12*POWER(E$8,7))*POWER($A1413,14)+$B$5*(Blad2!$E$13*E$8+Blad2!$K$13*POWER(E$8,2)+Blad2!$S$13*POWER(E$8,3)+Blad2!$AC$13*POWER(E$8,4)+Blad2!$AO$13*POWER(E$8,5)+Blad2!$BC$13*POWER(E$8,6)+Blad2!$BS$13*POWER(E$8,7)+Blad2!$CK$13*POWER(E$8,8))*POWER($A1413,16)+$B$5*(Blad2!$E$14*E$8+Blad2!$K$14*POWER(E$8,2)+Blad2!$S$14*POWER(E$8,3)+Blad2!$AC$14*POWER(E$8,4)+Blad2!$AO$14*POWER(E$8,5)+Blad2!$BC$14*POWER(E$8,6)+Blad2!$BS$14*POWER(E$8,7)+Blad2!$CK$14*POWER(E$8,8)+Blad2!$DE$14*POWER(E$8,9))*POWER($A1413,18)+$B$5*(Blad2!$E$15*E$8+Blad2!$K$15*POWER(E$8,2)+Blad2!$S$15*POWER(E$8,3)+Blad2!$AC$15*POWER(E$8,4)+Blad2!$AO$15*POWER(E$8,5)+Blad2!$BC$15*POWER(E$8,6)+Blad2!$BS$15*POWER(E$8,7)+Blad2!$CK$15*POWER(E$8,8)+Blad2!$DE$15*POWER(E$8,9)+Blad2!$EA$15*POWER(E$8,10))*POWER($A1413,20)</f>
        <v>1.2883994100316165</v>
      </c>
      <c r="F1413">
        <f t="shared" si="64"/>
        <v>1.8752974321686779</v>
      </c>
      <c r="G1413">
        <f>1+$B$5*Blad2!$E$6*G$8*POWER($A1413,2)+$B$5*(Blad2!$E$7*G$8+Blad2!$K$7*POWER(G$8,2))*POWER($A1413,4)+$B$5*(Blad2!$E$8*G$8+Blad2!$K$8*POWER(G$8,2)+Blad2!$S$8*POWER(G$8,3))*POWER($A1413,6)+$B$5*(Blad2!$E$9*G$8+Blad2!$K$9*POWER(G$8,2)+Blad2!$S$9*POWER(G$8,3)+Blad2!$AC$9*POWER(G$8,4))*POWER($A1413,8)+$B$5*(Blad2!$E$10*G$8+Blad2!$K$10*POWER(G$8,2)+Blad2!$S$10*POWER(G$8,3)+Blad2!$AC$10*POWER(G$8,4)+Blad2!$AO$10*POWER(G$8,5))*POWER($A1413,10)+$B$5*(Blad2!$E$11*G$8+Blad2!$K$11*POWER(G$8,2)+Blad2!$S$11*POWER(G$8,3)+Blad2!$AC$11*POWER(G$8,4)+Blad2!$AO$11*POWER(G$8,5)+Blad2!$BC$11*POWER(G$8,6))*POWER($A1413,12)+$B$5*(Blad2!$E$12*G$8+Blad2!$K$12*POWER(G$8,2)+Blad2!$S$12*POWER(G$8,3)+Blad2!$AC$12*POWER(G$8,4)+Blad2!$AO$12*POWER(G$8,5)+Blad2!$BC$12*POWER(G$8,6)+Blad2!$BS$12*POWER(G$8,7))*POWER($A1413,14)+$B$5*(Blad2!$E$13*G$8+Blad2!$K$13*POWER(G$8,2)+Blad2!$S$13*POWER(G$8,3)+Blad2!$AC$13*POWER(G$8,4)+Blad2!$AO$13*POWER(G$8,5)+Blad2!$BC$13*POWER(G$8,6)+Blad2!$BS$13*POWER(G$8,7)+Blad2!$CK$13*POWER(G$8,8))*POWER($A1413,16)+$B$5*(Blad2!$E$14*G$8+Blad2!$K$14*POWER(G$8,2)+Blad2!$S$14*POWER(G$8,3)+Blad2!$AC$14*POWER(G$8,4)+Blad2!$AO$14*POWER(G$8,5)+Blad2!$BC$14*POWER(G$8,6)+Blad2!$BS$14*POWER(G$8,7)+Blad2!$CK$14*POWER(G$8,8)+Blad2!$DE$14*POWER(G$8,9))*POWER($A1413,18)+$B$5*(Blad2!$E$15*G$8+Blad2!$K$15*POWER(G$8,2)+Blad2!$S$15*POWER(G$8,3)+Blad2!$AC$15*POWER(G$8,4)+Blad2!$AO$15*POWER(G$8,5)+Blad2!$BC$15*POWER(G$8,6)+Blad2!$BS$15*POWER(G$8,7)+Blad2!$CK$15*POWER(G$8,8)+Blad2!$DE$15*POWER(G$8,9)+Blad2!$EA$15*POWER(G$8,10))*POWER($A1413,20)</f>
        <v>1.87540725088464</v>
      </c>
    </row>
    <row r="1414" spans="1:7" x14ac:dyDescent="0.2">
      <c r="A1414">
        <f t="shared" si="65"/>
        <v>1.1019136232465863</v>
      </c>
      <c r="B1414">
        <f t="shared" si="66"/>
        <v>1.0423339217711256</v>
      </c>
      <c r="C1414">
        <f>1+$B$5*Blad2!$E$6*C$8*POWER($A1414,2)+$B$5*(Blad2!$E$7*C$8+Blad2!$K$7*POWER(C$8,2))*POWER($A1414,4)+$B$5*(Blad2!$E$8*C$8+Blad2!$K$8*POWER(C$8,2)+Blad2!$S$8*POWER(C$8,3))*POWER($A1414,6)+$B$5*(Blad2!$E$9*C$8+Blad2!$K$9*POWER(C$8,2)+Blad2!$S$9*POWER(C$8,3)+Blad2!$AC$9*POWER(C$8,4))*POWER($A1414,8)+$B$5*(Blad2!$E$10*C$8+Blad2!$K$10*POWER(C$8,2)+Blad2!$S$10*POWER(C$8,3)+Blad2!$AC$10*POWER(C$8,4)+Blad2!$AO$10*POWER(C$8,5))*POWER($A1414,10)+$B$5*(Blad2!$E$11*C$8+Blad2!$K$11*POWER(C$8,2)+Blad2!$S$11*POWER(C$8,3)+Blad2!$AC$11*POWER(C$8,4)+Blad2!$AO$11*POWER(C$8,5)+Blad2!$BC$11*POWER(C$8,6))*POWER($A1414,12)+$B$5*(Blad2!$E$12*C$8+Blad2!$K$12*POWER(C$8,2)+Blad2!$S$12*POWER(C$8,3)+Blad2!$AC$12*POWER(C$8,4)+Blad2!$AO$12*POWER(C$8,5)+Blad2!$BC$12*POWER(C$8,6)+Blad2!$BS$12*POWER(C$8,7))*POWER($A1414,14)+$B$5*(Blad2!$E$13*C$8+Blad2!$K$13*POWER(C$8,2)+Blad2!$S$13*POWER(C$8,3)+Blad2!$AC$13*POWER(C$8,4)+Blad2!$AO$13*POWER(C$8,5)+Blad2!$BC$13*POWER(C$8,6)+Blad2!$BS$13*POWER(C$8,7)+Blad2!$CK$13*POWER(C$8,8))*POWER($A1414,16)+$B$5*(Blad2!$E$14*C$8+Blad2!$K$14*POWER(C$8,2)+Blad2!$S$14*POWER(C$8,3)+Blad2!$AC$14*POWER(C$8,4)+Blad2!$AO$14*POWER(C$8,5)+Blad2!$BC$14*POWER(C$8,6)+Blad2!$BS$14*POWER(C$8,7)+Blad2!$CK$14*POWER(C$8,8)+Blad2!$DE$14*POWER(C$8,9))*POWER($A1414,18)+$B$5*(Blad2!$E$15*C$8+Blad2!$K$15*POWER(C$8,2)+Blad2!$S$15*POWER(C$8,3)+Blad2!$AC$15*POWER(C$8,4)+Blad2!$AO$15*POWER(C$8,5)+Blad2!$BC$15*POWER(C$8,6)+Blad2!$BS$15*POWER(C$8,7)+Blad2!$CK$15*POWER(C$8,8)+Blad2!$DE$15*POWER(C$8,9)+Blad2!$EA$15*POWER(C$8,10))*POWER($A1414,20)</f>
        <v>1.0423339144185082</v>
      </c>
      <c r="D1414">
        <f t="shared" si="64"/>
        <v>1.288738744419258</v>
      </c>
      <c r="E1414">
        <f>1+$B$5*Blad2!$E$6*E$8*POWER($A1414,2)+$B$5*(Blad2!$E$7*E$8+Blad2!$K$7*POWER(E$8,2))*POWER($A1414,4)+$B$5*(Blad2!$E$8*E$8+Blad2!$K$8*POWER(E$8,2)+Blad2!$S$8*POWER(E$8,3))*POWER($A1414,6)+$B$5*(Blad2!$E$9*E$8+Blad2!$K$9*POWER(E$8,2)+Blad2!$S$9*POWER(E$8,3)+Blad2!$AC$9*POWER(E$8,4))*POWER($A1414,8)+$B$5*(Blad2!$E$10*E$8+Blad2!$K$10*POWER(E$8,2)+Blad2!$S$10*POWER(E$8,3)+Blad2!$AC$10*POWER(E$8,4)+Blad2!$AO$10*POWER(E$8,5))*POWER($A1414,10)+$B$5*(Blad2!$E$11*E$8+Blad2!$K$11*POWER(E$8,2)+Blad2!$S$11*POWER(E$8,3)+Blad2!$AC$11*POWER(E$8,4)+Blad2!$AO$11*POWER(E$8,5)+Blad2!$BC$11*POWER(E$8,6))*POWER($A1414,12)+$B$5*(Blad2!$E$12*E$8+Blad2!$K$12*POWER(E$8,2)+Blad2!$S$12*POWER(E$8,3)+Blad2!$AC$12*POWER(E$8,4)+Blad2!$AO$12*POWER(E$8,5)+Blad2!$BC$12*POWER(E$8,6)+Blad2!$BS$12*POWER(E$8,7))*POWER($A1414,14)+$B$5*(Blad2!$E$13*E$8+Blad2!$K$13*POWER(E$8,2)+Blad2!$S$13*POWER(E$8,3)+Blad2!$AC$13*POWER(E$8,4)+Blad2!$AO$13*POWER(E$8,5)+Blad2!$BC$13*POWER(E$8,6)+Blad2!$BS$13*POWER(E$8,7)+Blad2!$CK$13*POWER(E$8,8))*POWER($A1414,16)+$B$5*(Blad2!$E$14*E$8+Blad2!$K$14*POWER(E$8,2)+Blad2!$S$14*POWER(E$8,3)+Blad2!$AC$14*POWER(E$8,4)+Blad2!$AO$14*POWER(E$8,5)+Blad2!$BC$14*POWER(E$8,6)+Blad2!$BS$14*POWER(E$8,7)+Blad2!$CK$14*POWER(E$8,8)+Blad2!$DE$14*POWER(E$8,9))*POWER($A1414,18)+$B$5*(Blad2!$E$15*E$8+Blad2!$K$15*POWER(E$8,2)+Blad2!$S$15*POWER(E$8,3)+Blad2!$AC$15*POWER(E$8,4)+Blad2!$AO$15*POWER(E$8,5)+Blad2!$BC$15*POWER(E$8,6)+Blad2!$BS$15*POWER(E$8,7)+Blad2!$CK$15*POWER(E$8,8)+Blad2!$DE$15*POWER(E$8,9)+Blad2!$EA$15*POWER(E$8,10))*POWER($A1414,20)</f>
        <v>1.2887382951980666</v>
      </c>
      <c r="F1414">
        <f t="shared" si="64"/>
        <v>1.8771805609812591</v>
      </c>
      <c r="G1414">
        <f>1+$B$5*Blad2!$E$6*G$8*POWER($A1414,2)+$B$5*(Blad2!$E$7*G$8+Blad2!$K$7*POWER(G$8,2))*POWER($A1414,4)+$B$5*(Blad2!$E$8*G$8+Blad2!$K$8*POWER(G$8,2)+Blad2!$S$8*POWER(G$8,3))*POWER($A1414,6)+$B$5*(Blad2!$E$9*G$8+Blad2!$K$9*POWER(G$8,2)+Blad2!$S$9*POWER(G$8,3)+Blad2!$AC$9*POWER(G$8,4))*POWER($A1414,8)+$B$5*(Blad2!$E$10*G$8+Blad2!$K$10*POWER(G$8,2)+Blad2!$S$10*POWER(G$8,3)+Blad2!$AC$10*POWER(G$8,4)+Blad2!$AO$10*POWER(G$8,5))*POWER($A1414,10)+$B$5*(Blad2!$E$11*G$8+Blad2!$K$11*POWER(G$8,2)+Blad2!$S$11*POWER(G$8,3)+Blad2!$AC$11*POWER(G$8,4)+Blad2!$AO$11*POWER(G$8,5)+Blad2!$BC$11*POWER(G$8,6))*POWER($A1414,12)+$B$5*(Blad2!$E$12*G$8+Blad2!$K$12*POWER(G$8,2)+Blad2!$S$12*POWER(G$8,3)+Blad2!$AC$12*POWER(G$8,4)+Blad2!$AO$12*POWER(G$8,5)+Blad2!$BC$12*POWER(G$8,6)+Blad2!$BS$12*POWER(G$8,7))*POWER($A1414,14)+$B$5*(Blad2!$E$13*G$8+Blad2!$K$13*POWER(G$8,2)+Blad2!$S$13*POWER(G$8,3)+Blad2!$AC$13*POWER(G$8,4)+Blad2!$AO$13*POWER(G$8,5)+Blad2!$BC$13*POWER(G$8,6)+Blad2!$BS$13*POWER(G$8,7)+Blad2!$CK$13*POWER(G$8,8))*POWER($A1414,16)+$B$5*(Blad2!$E$14*G$8+Blad2!$K$14*POWER(G$8,2)+Blad2!$S$14*POWER(G$8,3)+Blad2!$AC$14*POWER(G$8,4)+Blad2!$AO$14*POWER(G$8,5)+Blad2!$BC$14*POWER(G$8,6)+Blad2!$BS$14*POWER(G$8,7)+Blad2!$CK$14*POWER(G$8,8)+Blad2!$DE$14*POWER(G$8,9))*POWER($A1414,18)+$B$5*(Blad2!$E$15*G$8+Blad2!$K$15*POWER(G$8,2)+Blad2!$S$15*POWER(G$8,3)+Blad2!$AC$15*POWER(G$8,4)+Blad2!$AO$15*POWER(G$8,5)+Blad2!$BC$15*POWER(G$8,6)+Blad2!$BS$15*POWER(G$8,7)+Blad2!$CK$15*POWER(G$8,8)+Blad2!$DE$15*POWER(G$8,9)+Blad2!$EA$15*POWER(G$8,10))*POWER($A1414,20)</f>
        <v>1.8772920916693152</v>
      </c>
    </row>
    <row r="1415" spans="1:7" x14ac:dyDescent="0.2">
      <c r="A1415">
        <f t="shared" si="65"/>
        <v>1.1026990214099837</v>
      </c>
      <c r="B1415">
        <f t="shared" si="66"/>
        <v>1.0423697574558115</v>
      </c>
      <c r="C1415">
        <f>1+$B$5*Blad2!$E$6*C$8*POWER($A1415,2)+$B$5*(Blad2!$E$7*C$8+Blad2!$K$7*POWER(C$8,2))*POWER($A1415,4)+$B$5*(Blad2!$E$8*C$8+Blad2!$K$8*POWER(C$8,2)+Blad2!$S$8*POWER(C$8,3))*POWER($A1415,6)+$B$5*(Blad2!$E$9*C$8+Blad2!$K$9*POWER(C$8,2)+Blad2!$S$9*POWER(C$8,3)+Blad2!$AC$9*POWER(C$8,4))*POWER($A1415,8)+$B$5*(Blad2!$E$10*C$8+Blad2!$K$10*POWER(C$8,2)+Blad2!$S$10*POWER(C$8,3)+Blad2!$AC$10*POWER(C$8,4)+Blad2!$AO$10*POWER(C$8,5))*POWER($A1415,10)+$B$5*(Blad2!$E$11*C$8+Blad2!$K$11*POWER(C$8,2)+Blad2!$S$11*POWER(C$8,3)+Blad2!$AC$11*POWER(C$8,4)+Blad2!$AO$11*POWER(C$8,5)+Blad2!$BC$11*POWER(C$8,6))*POWER($A1415,12)+$B$5*(Blad2!$E$12*C$8+Blad2!$K$12*POWER(C$8,2)+Blad2!$S$12*POWER(C$8,3)+Blad2!$AC$12*POWER(C$8,4)+Blad2!$AO$12*POWER(C$8,5)+Blad2!$BC$12*POWER(C$8,6)+Blad2!$BS$12*POWER(C$8,7))*POWER($A1415,14)+$B$5*(Blad2!$E$13*C$8+Blad2!$K$13*POWER(C$8,2)+Blad2!$S$13*POWER(C$8,3)+Blad2!$AC$13*POWER(C$8,4)+Blad2!$AO$13*POWER(C$8,5)+Blad2!$BC$13*POWER(C$8,6)+Blad2!$BS$13*POWER(C$8,7)+Blad2!$CK$13*POWER(C$8,8))*POWER($A1415,16)+$B$5*(Blad2!$E$14*C$8+Blad2!$K$14*POWER(C$8,2)+Blad2!$S$14*POWER(C$8,3)+Blad2!$AC$14*POWER(C$8,4)+Blad2!$AO$14*POWER(C$8,5)+Blad2!$BC$14*POWER(C$8,6)+Blad2!$BS$14*POWER(C$8,7)+Blad2!$CK$14*POWER(C$8,8)+Blad2!$DE$14*POWER(C$8,9))*POWER($A1415,18)+$B$5*(Blad2!$E$15*C$8+Blad2!$K$15*POWER(C$8,2)+Blad2!$S$15*POWER(C$8,3)+Blad2!$AC$15*POWER(C$8,4)+Blad2!$AO$15*POWER(C$8,5)+Blad2!$BC$15*POWER(C$8,6)+Blad2!$BS$15*POWER(C$8,7)+Blad2!$CK$15*POWER(C$8,8)+Blad2!$DE$15*POWER(C$8,9)+Blad2!$EA$15*POWER(C$8,10))*POWER($A1415,20)</f>
        <v>1.0423697499874265</v>
      </c>
      <c r="D1415">
        <f t="shared" si="64"/>
        <v>1.2890775172512754</v>
      </c>
      <c r="E1415">
        <f>1+$B$5*Blad2!$E$6*E$8*POWER($A1415,2)+$B$5*(Blad2!$E$7*E$8+Blad2!$K$7*POWER(E$8,2))*POWER($A1415,4)+$B$5*(Blad2!$E$8*E$8+Blad2!$K$8*POWER(E$8,2)+Blad2!$S$8*POWER(E$8,3))*POWER($A1415,6)+$B$5*(Blad2!$E$9*E$8+Blad2!$K$9*POWER(E$8,2)+Blad2!$S$9*POWER(E$8,3)+Blad2!$AC$9*POWER(E$8,4))*POWER($A1415,8)+$B$5*(Blad2!$E$10*E$8+Blad2!$K$10*POWER(E$8,2)+Blad2!$S$10*POWER(E$8,3)+Blad2!$AC$10*POWER(E$8,4)+Blad2!$AO$10*POWER(E$8,5))*POWER($A1415,10)+$B$5*(Blad2!$E$11*E$8+Blad2!$K$11*POWER(E$8,2)+Blad2!$S$11*POWER(E$8,3)+Blad2!$AC$11*POWER(E$8,4)+Blad2!$AO$11*POWER(E$8,5)+Blad2!$BC$11*POWER(E$8,6))*POWER($A1415,12)+$B$5*(Blad2!$E$12*E$8+Blad2!$K$12*POWER(E$8,2)+Blad2!$S$12*POWER(E$8,3)+Blad2!$AC$12*POWER(E$8,4)+Blad2!$AO$12*POWER(E$8,5)+Blad2!$BC$12*POWER(E$8,6)+Blad2!$BS$12*POWER(E$8,7))*POWER($A1415,14)+$B$5*(Blad2!$E$13*E$8+Blad2!$K$13*POWER(E$8,2)+Blad2!$S$13*POWER(E$8,3)+Blad2!$AC$13*POWER(E$8,4)+Blad2!$AO$13*POWER(E$8,5)+Blad2!$BC$13*POWER(E$8,6)+Blad2!$BS$13*POWER(E$8,7)+Blad2!$CK$13*POWER(E$8,8))*POWER($A1415,16)+$B$5*(Blad2!$E$14*E$8+Blad2!$K$14*POWER(E$8,2)+Blad2!$S$14*POWER(E$8,3)+Blad2!$AC$14*POWER(E$8,4)+Blad2!$AO$14*POWER(E$8,5)+Blad2!$BC$14*POWER(E$8,6)+Blad2!$BS$14*POWER(E$8,7)+Blad2!$CK$14*POWER(E$8,8)+Blad2!$DE$14*POWER(E$8,9))*POWER($A1415,18)+$B$5*(Blad2!$E$15*E$8+Blad2!$K$15*POWER(E$8,2)+Blad2!$S$15*POWER(E$8,3)+Blad2!$AC$15*POWER(E$8,4)+Blad2!$AO$15*POWER(E$8,5)+Blad2!$BC$15*POWER(E$8,6)+Blad2!$BS$15*POWER(E$8,7)+Blad2!$CK$15*POWER(E$8,8)+Blad2!$DE$15*POWER(E$8,9)+Blad2!$EA$15*POWER(E$8,10))*POWER($A1415,20)</f>
        <v>1.2890770568469108</v>
      </c>
      <c r="F1415">
        <f t="shared" si="64"/>
        <v>1.8790671951180982</v>
      </c>
      <c r="G1415">
        <f>1+$B$5*Blad2!$E$6*G$8*POWER($A1415,2)+$B$5*(Blad2!$E$7*G$8+Blad2!$K$7*POWER(G$8,2))*POWER($A1415,4)+$B$5*(Blad2!$E$8*G$8+Blad2!$K$8*POWER(G$8,2)+Blad2!$S$8*POWER(G$8,3))*POWER($A1415,6)+$B$5*(Blad2!$E$9*G$8+Blad2!$K$9*POWER(G$8,2)+Blad2!$S$9*POWER(G$8,3)+Blad2!$AC$9*POWER(G$8,4))*POWER($A1415,8)+$B$5*(Blad2!$E$10*G$8+Blad2!$K$10*POWER(G$8,2)+Blad2!$S$10*POWER(G$8,3)+Blad2!$AC$10*POWER(G$8,4)+Blad2!$AO$10*POWER(G$8,5))*POWER($A1415,10)+$B$5*(Blad2!$E$11*G$8+Blad2!$K$11*POWER(G$8,2)+Blad2!$S$11*POWER(G$8,3)+Blad2!$AC$11*POWER(G$8,4)+Blad2!$AO$11*POWER(G$8,5)+Blad2!$BC$11*POWER(G$8,6))*POWER($A1415,12)+$B$5*(Blad2!$E$12*G$8+Blad2!$K$12*POWER(G$8,2)+Blad2!$S$12*POWER(G$8,3)+Blad2!$AC$12*POWER(G$8,4)+Blad2!$AO$12*POWER(G$8,5)+Blad2!$BC$12*POWER(G$8,6)+Blad2!$BS$12*POWER(G$8,7))*POWER($A1415,14)+$B$5*(Blad2!$E$13*G$8+Blad2!$K$13*POWER(G$8,2)+Blad2!$S$13*POWER(G$8,3)+Blad2!$AC$13*POWER(G$8,4)+Blad2!$AO$13*POWER(G$8,5)+Blad2!$BC$13*POWER(G$8,6)+Blad2!$BS$13*POWER(G$8,7)+Blad2!$CK$13*POWER(G$8,8))*POWER($A1415,16)+$B$5*(Blad2!$E$14*G$8+Blad2!$K$14*POWER(G$8,2)+Blad2!$S$14*POWER(G$8,3)+Blad2!$AC$14*POWER(G$8,4)+Blad2!$AO$14*POWER(G$8,5)+Blad2!$BC$14*POWER(G$8,6)+Blad2!$BS$14*POWER(G$8,7)+Blad2!$CK$14*POWER(G$8,8)+Blad2!$DE$14*POWER(G$8,9))*POWER($A1415,18)+$B$5*(Blad2!$E$15*G$8+Blad2!$K$15*POWER(G$8,2)+Blad2!$S$15*POWER(G$8,3)+Blad2!$AC$15*POWER(G$8,4)+Blad2!$AO$15*POWER(G$8,5)+Blad2!$BC$15*POWER(G$8,6)+Blad2!$BS$15*POWER(G$8,7)+Blad2!$CK$15*POWER(G$8,8)+Blad2!$DE$15*POWER(G$8,9)+Blad2!$EA$15*POWER(G$8,10))*POWER($A1415,20)</f>
        <v>1.8791804628431088</v>
      </c>
    </row>
    <row r="1416" spans="1:7" x14ac:dyDescent="0.2">
      <c r="A1416">
        <f t="shared" si="65"/>
        <v>1.1034844195733811</v>
      </c>
      <c r="B1416">
        <f t="shared" si="66"/>
        <v>1.0424055554140488</v>
      </c>
      <c r="C1416">
        <f>1+$B$5*Blad2!$E$6*C$8*POWER($A1416,2)+$B$5*(Blad2!$E$7*C$8+Blad2!$K$7*POWER(C$8,2))*POWER($A1416,4)+$B$5*(Blad2!$E$8*C$8+Blad2!$K$8*POWER(C$8,2)+Blad2!$S$8*POWER(C$8,3))*POWER($A1416,6)+$B$5*(Blad2!$E$9*C$8+Blad2!$K$9*POWER(C$8,2)+Blad2!$S$9*POWER(C$8,3)+Blad2!$AC$9*POWER(C$8,4))*POWER($A1416,8)+$B$5*(Blad2!$E$10*C$8+Blad2!$K$10*POWER(C$8,2)+Blad2!$S$10*POWER(C$8,3)+Blad2!$AC$10*POWER(C$8,4)+Blad2!$AO$10*POWER(C$8,5))*POWER($A1416,10)+$B$5*(Blad2!$E$11*C$8+Blad2!$K$11*POWER(C$8,2)+Blad2!$S$11*POWER(C$8,3)+Blad2!$AC$11*POWER(C$8,4)+Blad2!$AO$11*POWER(C$8,5)+Blad2!$BC$11*POWER(C$8,6))*POWER($A1416,12)+$B$5*(Blad2!$E$12*C$8+Blad2!$K$12*POWER(C$8,2)+Blad2!$S$12*POWER(C$8,3)+Blad2!$AC$12*POWER(C$8,4)+Blad2!$AO$12*POWER(C$8,5)+Blad2!$BC$12*POWER(C$8,6)+Blad2!$BS$12*POWER(C$8,7))*POWER($A1416,14)+$B$5*(Blad2!$E$13*C$8+Blad2!$K$13*POWER(C$8,2)+Blad2!$S$13*POWER(C$8,3)+Blad2!$AC$13*POWER(C$8,4)+Blad2!$AO$13*POWER(C$8,5)+Blad2!$BC$13*POWER(C$8,6)+Blad2!$BS$13*POWER(C$8,7)+Blad2!$CK$13*POWER(C$8,8))*POWER($A1416,16)+$B$5*(Blad2!$E$14*C$8+Blad2!$K$14*POWER(C$8,2)+Blad2!$S$14*POWER(C$8,3)+Blad2!$AC$14*POWER(C$8,4)+Blad2!$AO$14*POWER(C$8,5)+Blad2!$BC$14*POWER(C$8,6)+Blad2!$BS$14*POWER(C$8,7)+Blad2!$CK$14*POWER(C$8,8)+Blad2!$DE$14*POWER(C$8,9))*POWER($A1416,18)+$B$5*(Blad2!$E$15*C$8+Blad2!$K$15*POWER(C$8,2)+Blad2!$S$15*POWER(C$8,3)+Blad2!$AC$15*POWER(C$8,4)+Blad2!$AO$15*POWER(C$8,5)+Blad2!$BC$15*POWER(C$8,6)+Blad2!$BS$15*POWER(C$8,7)+Blad2!$CK$15*POWER(C$8,8)+Blad2!$DE$15*POWER(C$8,9)+Blad2!$EA$15*POWER(C$8,10))*POWER($A1416,20)</f>
        <v>1.0424055478281593</v>
      </c>
      <c r="D1416">
        <f t="shared" si="64"/>
        <v>1.2894161653914638</v>
      </c>
      <c r="E1416">
        <f>1+$B$5*Blad2!$E$6*E$8*POWER($A1416,2)+$B$5*(Blad2!$E$7*E$8+Blad2!$K$7*POWER(E$8,2))*POWER($A1416,4)+$B$5*(Blad2!$E$8*E$8+Blad2!$K$8*POWER(E$8,2)+Blad2!$S$8*POWER(E$8,3))*POWER($A1416,6)+$B$5*(Blad2!$E$9*E$8+Blad2!$K$9*POWER(E$8,2)+Blad2!$S$9*POWER(E$8,3)+Blad2!$AC$9*POWER(E$8,4))*POWER($A1416,8)+$B$5*(Blad2!$E$10*E$8+Blad2!$K$10*POWER(E$8,2)+Blad2!$S$10*POWER(E$8,3)+Blad2!$AC$10*POWER(E$8,4)+Blad2!$AO$10*POWER(E$8,5))*POWER($A1416,10)+$B$5*(Blad2!$E$11*E$8+Blad2!$K$11*POWER(E$8,2)+Blad2!$S$11*POWER(E$8,3)+Blad2!$AC$11*POWER(E$8,4)+Blad2!$AO$11*POWER(E$8,5)+Blad2!$BC$11*POWER(E$8,6))*POWER($A1416,12)+$B$5*(Blad2!$E$12*E$8+Blad2!$K$12*POWER(E$8,2)+Blad2!$S$12*POWER(E$8,3)+Blad2!$AC$12*POWER(E$8,4)+Blad2!$AO$12*POWER(E$8,5)+Blad2!$BC$12*POWER(E$8,6)+Blad2!$BS$12*POWER(E$8,7))*POWER($A1416,14)+$B$5*(Blad2!$E$13*E$8+Blad2!$K$13*POWER(E$8,2)+Blad2!$S$13*POWER(E$8,3)+Blad2!$AC$13*POWER(E$8,4)+Blad2!$AO$13*POWER(E$8,5)+Blad2!$BC$13*POWER(E$8,6)+Blad2!$BS$13*POWER(E$8,7)+Blad2!$CK$13*POWER(E$8,8))*POWER($A1416,16)+$B$5*(Blad2!$E$14*E$8+Blad2!$K$14*POWER(E$8,2)+Blad2!$S$14*POWER(E$8,3)+Blad2!$AC$14*POWER(E$8,4)+Blad2!$AO$14*POWER(E$8,5)+Blad2!$BC$14*POWER(E$8,6)+Blad2!$BS$14*POWER(E$8,7)+Blad2!$CK$14*POWER(E$8,8)+Blad2!$DE$14*POWER(E$8,9))*POWER($A1416,18)+$B$5*(Blad2!$E$15*E$8+Blad2!$K$15*POWER(E$8,2)+Blad2!$S$15*POWER(E$8,3)+Blad2!$AC$15*POWER(E$8,4)+Blad2!$AO$15*POWER(E$8,5)+Blad2!$BC$15*POWER(E$8,6)+Blad2!$BS$15*POWER(E$8,7)+Blad2!$CK$15*POWER(E$8,8)+Blad2!$DE$15*POWER(E$8,9)+Blad2!$EA$15*POWER(E$8,10))*POWER($A1416,20)</f>
        <v>1.2894156935635526</v>
      </c>
      <c r="F1416">
        <f t="shared" si="64"/>
        <v>1.8809573387887621</v>
      </c>
      <c r="G1416">
        <f>1+$B$5*Blad2!$E$6*G$8*POWER($A1416,2)+$B$5*(Blad2!$E$7*G$8+Blad2!$K$7*POWER(G$8,2))*POWER($A1416,4)+$B$5*(Blad2!$E$8*G$8+Blad2!$K$8*POWER(G$8,2)+Blad2!$S$8*POWER(G$8,3))*POWER($A1416,6)+$B$5*(Blad2!$E$9*G$8+Blad2!$K$9*POWER(G$8,2)+Blad2!$S$9*POWER(G$8,3)+Blad2!$AC$9*POWER(G$8,4))*POWER($A1416,8)+$B$5*(Blad2!$E$10*G$8+Blad2!$K$10*POWER(G$8,2)+Blad2!$S$10*POWER(G$8,3)+Blad2!$AC$10*POWER(G$8,4)+Blad2!$AO$10*POWER(G$8,5))*POWER($A1416,10)+$B$5*(Blad2!$E$11*G$8+Blad2!$K$11*POWER(G$8,2)+Blad2!$S$11*POWER(G$8,3)+Blad2!$AC$11*POWER(G$8,4)+Blad2!$AO$11*POWER(G$8,5)+Blad2!$BC$11*POWER(G$8,6))*POWER($A1416,12)+$B$5*(Blad2!$E$12*G$8+Blad2!$K$12*POWER(G$8,2)+Blad2!$S$12*POWER(G$8,3)+Blad2!$AC$12*POWER(G$8,4)+Blad2!$AO$12*POWER(G$8,5)+Blad2!$BC$12*POWER(G$8,6)+Blad2!$BS$12*POWER(G$8,7))*POWER($A1416,14)+$B$5*(Blad2!$E$13*G$8+Blad2!$K$13*POWER(G$8,2)+Blad2!$S$13*POWER(G$8,3)+Blad2!$AC$13*POWER(G$8,4)+Blad2!$AO$13*POWER(G$8,5)+Blad2!$BC$13*POWER(G$8,6)+Blad2!$BS$13*POWER(G$8,7)+Blad2!$CK$13*POWER(G$8,8))*POWER($A1416,16)+$B$5*(Blad2!$E$14*G$8+Blad2!$K$14*POWER(G$8,2)+Blad2!$S$14*POWER(G$8,3)+Blad2!$AC$14*POWER(G$8,4)+Blad2!$AO$14*POWER(G$8,5)+Blad2!$BC$14*POWER(G$8,6)+Blad2!$BS$14*POWER(G$8,7)+Blad2!$CK$14*POWER(G$8,8)+Blad2!$DE$14*POWER(G$8,9))*POWER($A1416,18)+$B$5*(Blad2!$E$15*G$8+Blad2!$K$15*POWER(G$8,2)+Blad2!$S$15*POWER(G$8,3)+Blad2!$AC$15*POWER(G$8,4)+Blad2!$AO$15*POWER(G$8,5)+Blad2!$BC$15*POWER(G$8,6)+Blad2!$BS$15*POWER(G$8,7)+Blad2!$CK$15*POWER(G$8,8)+Blad2!$DE$15*POWER(G$8,9)+Blad2!$EA$15*POWER(G$8,10))*POWER($A1416,20)</f>
        <v>1.8810723689551903</v>
      </c>
    </row>
    <row r="1417" spans="1:7" x14ac:dyDescent="0.2">
      <c r="A1417">
        <f t="shared" si="65"/>
        <v>1.1042698177367785</v>
      </c>
      <c r="B1417">
        <f t="shared" si="66"/>
        <v>1.0424413155453263</v>
      </c>
      <c r="C1417">
        <f>1+$B$5*Blad2!$E$6*C$8*POWER($A1417,2)+$B$5*(Blad2!$E$7*C$8+Blad2!$K$7*POWER(C$8,2))*POWER($A1417,4)+$B$5*(Blad2!$E$8*C$8+Blad2!$K$8*POWER(C$8,2)+Blad2!$S$8*POWER(C$8,3))*POWER($A1417,6)+$B$5*(Blad2!$E$9*C$8+Blad2!$K$9*POWER(C$8,2)+Blad2!$S$9*POWER(C$8,3)+Blad2!$AC$9*POWER(C$8,4))*POWER($A1417,8)+$B$5*(Blad2!$E$10*C$8+Blad2!$K$10*POWER(C$8,2)+Blad2!$S$10*POWER(C$8,3)+Blad2!$AC$10*POWER(C$8,4)+Blad2!$AO$10*POWER(C$8,5))*POWER($A1417,10)+$B$5*(Blad2!$E$11*C$8+Blad2!$K$11*POWER(C$8,2)+Blad2!$S$11*POWER(C$8,3)+Blad2!$AC$11*POWER(C$8,4)+Blad2!$AO$11*POWER(C$8,5)+Blad2!$BC$11*POWER(C$8,6))*POWER($A1417,12)+$B$5*(Blad2!$E$12*C$8+Blad2!$K$12*POWER(C$8,2)+Blad2!$S$12*POWER(C$8,3)+Blad2!$AC$12*POWER(C$8,4)+Blad2!$AO$12*POWER(C$8,5)+Blad2!$BC$12*POWER(C$8,6)+Blad2!$BS$12*POWER(C$8,7))*POWER($A1417,14)+$B$5*(Blad2!$E$13*C$8+Blad2!$K$13*POWER(C$8,2)+Blad2!$S$13*POWER(C$8,3)+Blad2!$AC$13*POWER(C$8,4)+Blad2!$AO$13*POWER(C$8,5)+Blad2!$BC$13*POWER(C$8,6)+Blad2!$BS$13*POWER(C$8,7)+Blad2!$CK$13*POWER(C$8,8))*POWER($A1417,16)+$B$5*(Blad2!$E$14*C$8+Blad2!$K$14*POWER(C$8,2)+Blad2!$S$14*POWER(C$8,3)+Blad2!$AC$14*POWER(C$8,4)+Blad2!$AO$14*POWER(C$8,5)+Blad2!$BC$14*POWER(C$8,6)+Blad2!$BS$14*POWER(C$8,7)+Blad2!$CK$14*POWER(C$8,8)+Blad2!$DE$14*POWER(C$8,9))*POWER($A1417,18)+$B$5*(Blad2!$E$15*C$8+Blad2!$K$15*POWER(C$8,2)+Blad2!$S$15*POWER(C$8,3)+Blad2!$AC$15*POWER(C$8,4)+Blad2!$AO$15*POWER(C$8,5)+Blad2!$BC$15*POWER(C$8,6)+Blad2!$BS$15*POWER(C$8,7)+Blad2!$CK$15*POWER(C$8,8)+Blad2!$DE$15*POWER(C$8,9)+Blad2!$EA$15*POWER(C$8,10))*POWER($A1417,20)</f>
        <v>1.0424413078401704</v>
      </c>
      <c r="D1417">
        <f t="shared" si="64"/>
        <v>1.2897546874274117</v>
      </c>
      <c r="E1417">
        <f>1+$B$5*Blad2!$E$6*E$8*POWER($A1417,2)+$B$5*(Blad2!$E$7*E$8+Blad2!$K$7*POWER(E$8,2))*POWER($A1417,4)+$B$5*(Blad2!$E$8*E$8+Blad2!$K$8*POWER(E$8,2)+Blad2!$S$8*POWER(E$8,3))*POWER($A1417,6)+$B$5*(Blad2!$E$9*E$8+Blad2!$K$9*POWER(E$8,2)+Blad2!$S$9*POWER(E$8,3)+Blad2!$AC$9*POWER(E$8,4))*POWER($A1417,8)+$B$5*(Blad2!$E$10*E$8+Blad2!$K$10*POWER(E$8,2)+Blad2!$S$10*POWER(E$8,3)+Blad2!$AC$10*POWER(E$8,4)+Blad2!$AO$10*POWER(E$8,5))*POWER($A1417,10)+$B$5*(Blad2!$E$11*E$8+Blad2!$K$11*POWER(E$8,2)+Blad2!$S$11*POWER(E$8,3)+Blad2!$AC$11*POWER(E$8,4)+Blad2!$AO$11*POWER(E$8,5)+Blad2!$BC$11*POWER(E$8,6))*POWER($A1417,12)+$B$5*(Blad2!$E$12*E$8+Blad2!$K$12*POWER(E$8,2)+Blad2!$S$12*POWER(E$8,3)+Blad2!$AC$12*POWER(E$8,4)+Blad2!$AO$12*POWER(E$8,5)+Blad2!$BC$12*POWER(E$8,6)+Blad2!$BS$12*POWER(E$8,7))*POWER($A1417,14)+$B$5*(Blad2!$E$13*E$8+Blad2!$K$13*POWER(E$8,2)+Blad2!$S$13*POWER(E$8,3)+Blad2!$AC$13*POWER(E$8,4)+Blad2!$AO$13*POWER(E$8,5)+Blad2!$BC$13*POWER(E$8,6)+Blad2!$BS$13*POWER(E$8,7)+Blad2!$CK$13*POWER(E$8,8))*POWER($A1417,16)+$B$5*(Blad2!$E$14*E$8+Blad2!$K$14*POWER(E$8,2)+Blad2!$S$14*POWER(E$8,3)+Blad2!$AC$14*POWER(E$8,4)+Blad2!$AO$14*POWER(E$8,5)+Blad2!$BC$14*POWER(E$8,6)+Blad2!$BS$14*POWER(E$8,7)+Blad2!$CK$14*POWER(E$8,8)+Blad2!$DE$14*POWER(E$8,9))*POWER($A1417,18)+$B$5*(Blad2!$E$15*E$8+Blad2!$K$15*POWER(E$8,2)+Blad2!$S$15*POWER(E$8,3)+Blad2!$AC$15*POWER(E$8,4)+Blad2!$AO$15*POWER(E$8,5)+Blad2!$BC$15*POWER(E$8,6)+Blad2!$BS$15*POWER(E$8,7)+Blad2!$CK$15*POWER(E$8,8)+Blad2!$DE$15*POWER(E$8,9)+Blad2!$EA$15*POWER(E$8,10))*POWER($A1417,20)</f>
        <v>1.2897542039309293</v>
      </c>
      <c r="F1417">
        <f t="shared" si="64"/>
        <v>1.8828509961776152</v>
      </c>
      <c r="G1417">
        <f>1+$B$5*Blad2!$E$6*G$8*POWER($A1417,2)+$B$5*(Blad2!$E$7*G$8+Blad2!$K$7*POWER(G$8,2))*POWER($A1417,4)+$B$5*(Blad2!$E$8*G$8+Blad2!$K$8*POWER(G$8,2)+Blad2!$S$8*POWER(G$8,3))*POWER($A1417,6)+$B$5*(Blad2!$E$9*G$8+Blad2!$K$9*POWER(G$8,2)+Blad2!$S$9*POWER(G$8,3)+Blad2!$AC$9*POWER(G$8,4))*POWER($A1417,8)+$B$5*(Blad2!$E$10*G$8+Blad2!$K$10*POWER(G$8,2)+Blad2!$S$10*POWER(G$8,3)+Blad2!$AC$10*POWER(G$8,4)+Blad2!$AO$10*POWER(G$8,5))*POWER($A1417,10)+$B$5*(Blad2!$E$11*G$8+Blad2!$K$11*POWER(G$8,2)+Blad2!$S$11*POWER(G$8,3)+Blad2!$AC$11*POWER(G$8,4)+Blad2!$AO$11*POWER(G$8,5)+Blad2!$BC$11*POWER(G$8,6))*POWER($A1417,12)+$B$5*(Blad2!$E$12*G$8+Blad2!$K$12*POWER(G$8,2)+Blad2!$S$12*POWER(G$8,3)+Blad2!$AC$12*POWER(G$8,4)+Blad2!$AO$12*POWER(G$8,5)+Blad2!$BC$12*POWER(G$8,6)+Blad2!$BS$12*POWER(G$8,7))*POWER($A1417,14)+$B$5*(Blad2!$E$13*G$8+Blad2!$K$13*POWER(G$8,2)+Blad2!$S$13*POWER(G$8,3)+Blad2!$AC$13*POWER(G$8,4)+Blad2!$AO$13*POWER(G$8,5)+Blad2!$BC$13*POWER(G$8,6)+Blad2!$BS$13*POWER(G$8,7)+Blad2!$CK$13*POWER(G$8,8))*POWER($A1417,16)+$B$5*(Blad2!$E$14*G$8+Blad2!$K$14*POWER(G$8,2)+Blad2!$S$14*POWER(G$8,3)+Blad2!$AC$14*POWER(G$8,4)+Blad2!$AO$14*POWER(G$8,5)+Blad2!$BC$14*POWER(G$8,6)+Blad2!$BS$14*POWER(G$8,7)+Blad2!$CK$14*POWER(G$8,8)+Blad2!$DE$14*POWER(G$8,9))*POWER($A1417,18)+$B$5*(Blad2!$E$15*G$8+Blad2!$K$15*POWER(G$8,2)+Blad2!$S$15*POWER(G$8,3)+Blad2!$AC$15*POWER(G$8,4)+Blad2!$AO$15*POWER(G$8,5)+Blad2!$BC$15*POWER(G$8,6)+Blad2!$BS$15*POWER(G$8,7)+Blad2!$CK$15*POWER(G$8,8)+Blad2!$DE$15*POWER(G$8,9)+Blad2!$EA$15*POWER(G$8,10))*POWER($A1417,20)</f>
        <v>1.8829678145336564</v>
      </c>
    </row>
    <row r="1418" spans="1:7" x14ac:dyDescent="0.2">
      <c r="A1418">
        <f t="shared" si="65"/>
        <v>1.1050552159001759</v>
      </c>
      <c r="B1418">
        <f t="shared" si="66"/>
        <v>1.0424770377492101</v>
      </c>
      <c r="C1418">
        <f>1+$B$5*Blad2!$E$6*C$8*POWER($A1418,2)+$B$5*(Blad2!$E$7*C$8+Blad2!$K$7*POWER(C$8,2))*POWER($A1418,4)+$B$5*(Blad2!$E$8*C$8+Blad2!$K$8*POWER(C$8,2)+Blad2!$S$8*POWER(C$8,3))*POWER($A1418,6)+$B$5*(Blad2!$E$9*C$8+Blad2!$K$9*POWER(C$8,2)+Blad2!$S$9*POWER(C$8,3)+Blad2!$AC$9*POWER(C$8,4))*POWER($A1418,8)+$B$5*(Blad2!$E$10*C$8+Blad2!$K$10*POWER(C$8,2)+Blad2!$S$10*POWER(C$8,3)+Blad2!$AC$10*POWER(C$8,4)+Blad2!$AO$10*POWER(C$8,5))*POWER($A1418,10)+$B$5*(Blad2!$E$11*C$8+Blad2!$K$11*POWER(C$8,2)+Blad2!$S$11*POWER(C$8,3)+Blad2!$AC$11*POWER(C$8,4)+Blad2!$AO$11*POWER(C$8,5)+Blad2!$BC$11*POWER(C$8,6))*POWER($A1418,12)+$B$5*(Blad2!$E$12*C$8+Blad2!$K$12*POWER(C$8,2)+Blad2!$S$12*POWER(C$8,3)+Blad2!$AC$12*POWER(C$8,4)+Blad2!$AO$12*POWER(C$8,5)+Blad2!$BC$12*POWER(C$8,6)+Blad2!$BS$12*POWER(C$8,7))*POWER($A1418,14)+$B$5*(Blad2!$E$13*C$8+Blad2!$K$13*POWER(C$8,2)+Blad2!$S$13*POWER(C$8,3)+Blad2!$AC$13*POWER(C$8,4)+Blad2!$AO$13*POWER(C$8,5)+Blad2!$BC$13*POWER(C$8,6)+Blad2!$BS$13*POWER(C$8,7)+Blad2!$CK$13*POWER(C$8,8))*POWER($A1418,16)+$B$5*(Blad2!$E$14*C$8+Blad2!$K$14*POWER(C$8,2)+Blad2!$S$14*POWER(C$8,3)+Blad2!$AC$14*POWER(C$8,4)+Blad2!$AO$14*POWER(C$8,5)+Blad2!$BC$14*POWER(C$8,6)+Blad2!$BS$14*POWER(C$8,7)+Blad2!$CK$14*POWER(C$8,8)+Blad2!$DE$14*POWER(C$8,9))*POWER($A1418,18)+$B$5*(Blad2!$E$15*C$8+Blad2!$K$15*POWER(C$8,2)+Blad2!$S$15*POWER(C$8,3)+Blad2!$AC$15*POWER(C$8,4)+Blad2!$AO$15*POWER(C$8,5)+Blad2!$BC$15*POWER(C$8,6)+Blad2!$BS$15*POWER(C$8,7)+Blad2!$CK$15*POWER(C$8,8)+Blad2!$DE$15*POWER(C$8,9)+Blad2!$EA$15*POWER(C$8,10))*POWER($A1418,20)</f>
        <v>1.042477029923002</v>
      </c>
      <c r="D1418">
        <f t="shared" si="64"/>
        <v>1.2900930819443293</v>
      </c>
      <c r="E1418">
        <f>1+$B$5*Blad2!$E$6*E$8*POWER($A1418,2)+$B$5*(Blad2!$E$7*E$8+Blad2!$K$7*POWER(E$8,2))*POWER($A1418,4)+$B$5*(Blad2!$E$8*E$8+Blad2!$K$8*POWER(E$8,2)+Blad2!$S$8*POWER(E$8,3))*POWER($A1418,6)+$B$5*(Blad2!$E$9*E$8+Blad2!$K$9*POWER(E$8,2)+Blad2!$S$9*POWER(E$8,3)+Blad2!$AC$9*POWER(E$8,4))*POWER($A1418,8)+$B$5*(Blad2!$E$10*E$8+Blad2!$K$10*POWER(E$8,2)+Blad2!$S$10*POWER(E$8,3)+Blad2!$AC$10*POWER(E$8,4)+Blad2!$AO$10*POWER(E$8,5))*POWER($A1418,10)+$B$5*(Blad2!$E$11*E$8+Blad2!$K$11*POWER(E$8,2)+Blad2!$S$11*POWER(E$8,3)+Blad2!$AC$11*POWER(E$8,4)+Blad2!$AO$11*POWER(E$8,5)+Blad2!$BC$11*POWER(E$8,6))*POWER($A1418,12)+$B$5*(Blad2!$E$12*E$8+Blad2!$K$12*POWER(E$8,2)+Blad2!$S$12*POWER(E$8,3)+Blad2!$AC$12*POWER(E$8,4)+Blad2!$AO$12*POWER(E$8,5)+Blad2!$BC$12*POWER(E$8,6)+Blad2!$BS$12*POWER(E$8,7))*POWER($A1418,14)+$B$5*(Blad2!$E$13*E$8+Blad2!$K$13*POWER(E$8,2)+Blad2!$S$13*POWER(E$8,3)+Blad2!$AC$13*POWER(E$8,4)+Blad2!$AO$13*POWER(E$8,5)+Blad2!$BC$13*POWER(E$8,6)+Blad2!$BS$13*POWER(E$8,7)+Blad2!$CK$13*POWER(E$8,8))*POWER($A1418,16)+$B$5*(Blad2!$E$14*E$8+Blad2!$K$14*POWER(E$8,2)+Blad2!$S$14*POWER(E$8,3)+Blad2!$AC$14*POWER(E$8,4)+Blad2!$AO$14*POWER(E$8,5)+Blad2!$BC$14*POWER(E$8,6)+Blad2!$BS$14*POWER(E$8,7)+Blad2!$CK$14*POWER(E$8,8)+Blad2!$DE$14*POWER(E$8,9))*POWER($A1418,18)+$B$5*(Blad2!$E$15*E$8+Blad2!$K$15*POWER(E$8,2)+Blad2!$S$15*POWER(E$8,3)+Blad2!$AC$15*POWER(E$8,4)+Blad2!$AO$15*POWER(E$8,5)+Blad2!$BC$15*POWER(E$8,6)+Blad2!$BS$15*POWER(E$8,7)+Blad2!$CK$15*POWER(E$8,8)+Blad2!$DE$15*POWER(E$8,9)+Blad2!$EA$15*POWER(E$8,10))*POWER($A1418,20)</f>
        <v>1.290092586529517</v>
      </c>
      <c r="F1418">
        <f t="shared" si="64"/>
        <v>1.8847481714434273</v>
      </c>
      <c r="G1418">
        <f>1+$B$5*Blad2!$E$6*G$8*POWER($A1418,2)+$B$5*(Blad2!$E$7*G$8+Blad2!$K$7*POWER(G$8,2))*POWER($A1418,4)+$B$5*(Blad2!$E$8*G$8+Blad2!$K$8*POWER(G$8,2)+Blad2!$S$8*POWER(G$8,3))*POWER($A1418,6)+$B$5*(Blad2!$E$9*G$8+Blad2!$K$9*POWER(G$8,2)+Blad2!$S$9*POWER(G$8,3)+Blad2!$AC$9*POWER(G$8,4))*POWER($A1418,8)+$B$5*(Blad2!$E$10*G$8+Blad2!$K$10*POWER(G$8,2)+Blad2!$S$10*POWER(G$8,3)+Blad2!$AC$10*POWER(G$8,4)+Blad2!$AO$10*POWER(G$8,5))*POWER($A1418,10)+$B$5*(Blad2!$E$11*G$8+Blad2!$K$11*POWER(G$8,2)+Blad2!$S$11*POWER(G$8,3)+Blad2!$AC$11*POWER(G$8,4)+Blad2!$AO$11*POWER(G$8,5)+Blad2!$BC$11*POWER(G$8,6))*POWER($A1418,12)+$B$5*(Blad2!$E$12*G$8+Blad2!$K$12*POWER(G$8,2)+Blad2!$S$12*POWER(G$8,3)+Blad2!$AC$12*POWER(G$8,4)+Blad2!$AO$12*POWER(G$8,5)+Blad2!$BC$12*POWER(G$8,6)+Blad2!$BS$12*POWER(G$8,7))*POWER($A1418,14)+$B$5*(Blad2!$E$13*G$8+Blad2!$K$13*POWER(G$8,2)+Blad2!$S$13*POWER(G$8,3)+Blad2!$AC$13*POWER(G$8,4)+Blad2!$AO$13*POWER(G$8,5)+Blad2!$BC$13*POWER(G$8,6)+Blad2!$BS$13*POWER(G$8,7)+Blad2!$CK$13*POWER(G$8,8))*POWER($A1418,16)+$B$5*(Blad2!$E$14*G$8+Blad2!$K$14*POWER(G$8,2)+Blad2!$S$14*POWER(G$8,3)+Blad2!$AC$14*POWER(G$8,4)+Blad2!$AO$14*POWER(G$8,5)+Blad2!$BC$14*POWER(G$8,6)+Blad2!$BS$14*POWER(G$8,7)+Blad2!$CK$14*POWER(G$8,8)+Blad2!$DE$14*POWER(G$8,9))*POWER($A1418,18)+$B$5*(Blad2!$E$15*G$8+Blad2!$K$15*POWER(G$8,2)+Blad2!$S$15*POWER(G$8,3)+Blad2!$AC$15*POWER(G$8,4)+Blad2!$AO$15*POWER(G$8,5)+Blad2!$BC$15*POWER(G$8,6)+Blad2!$BS$15*POWER(G$8,7)+Blad2!$CK$15*POWER(G$8,8)+Blad2!$DE$15*POWER(G$8,9)+Blad2!$EA$15*POWER(G$8,10))*POWER($A1418,20)</f>
        <v>1.8848668040851924</v>
      </c>
    </row>
    <row r="1419" spans="1:7" x14ac:dyDescent="0.2">
      <c r="A1419">
        <f t="shared" si="65"/>
        <v>1.1058406140635733</v>
      </c>
      <c r="B1419">
        <f t="shared" si="66"/>
        <v>1.0425127219253438</v>
      </c>
      <c r="C1419">
        <f>1+$B$5*Blad2!$E$6*C$8*POWER($A1419,2)+$B$5*(Blad2!$E$7*C$8+Blad2!$K$7*POWER(C$8,2))*POWER($A1419,4)+$B$5*(Blad2!$E$8*C$8+Blad2!$K$8*POWER(C$8,2)+Blad2!$S$8*POWER(C$8,3))*POWER($A1419,6)+$B$5*(Blad2!$E$9*C$8+Blad2!$K$9*POWER(C$8,2)+Blad2!$S$9*POWER(C$8,3)+Blad2!$AC$9*POWER(C$8,4))*POWER($A1419,8)+$B$5*(Blad2!$E$10*C$8+Blad2!$K$10*POWER(C$8,2)+Blad2!$S$10*POWER(C$8,3)+Blad2!$AC$10*POWER(C$8,4)+Blad2!$AO$10*POWER(C$8,5))*POWER($A1419,10)+$B$5*(Blad2!$E$11*C$8+Blad2!$K$11*POWER(C$8,2)+Blad2!$S$11*POWER(C$8,3)+Blad2!$AC$11*POWER(C$8,4)+Blad2!$AO$11*POWER(C$8,5)+Blad2!$BC$11*POWER(C$8,6))*POWER($A1419,12)+$B$5*(Blad2!$E$12*C$8+Blad2!$K$12*POWER(C$8,2)+Blad2!$S$12*POWER(C$8,3)+Blad2!$AC$12*POWER(C$8,4)+Blad2!$AO$12*POWER(C$8,5)+Blad2!$BC$12*POWER(C$8,6)+Blad2!$BS$12*POWER(C$8,7))*POWER($A1419,14)+$B$5*(Blad2!$E$13*C$8+Blad2!$K$13*POWER(C$8,2)+Blad2!$S$13*POWER(C$8,3)+Blad2!$AC$13*POWER(C$8,4)+Blad2!$AO$13*POWER(C$8,5)+Blad2!$BC$13*POWER(C$8,6)+Blad2!$BS$13*POWER(C$8,7)+Blad2!$CK$13*POWER(C$8,8))*POWER($A1419,16)+$B$5*(Blad2!$E$14*C$8+Blad2!$K$14*POWER(C$8,2)+Blad2!$S$14*POWER(C$8,3)+Blad2!$AC$14*POWER(C$8,4)+Blad2!$AO$14*POWER(C$8,5)+Blad2!$BC$14*POWER(C$8,6)+Blad2!$BS$14*POWER(C$8,7)+Blad2!$CK$14*POWER(C$8,8)+Blad2!$DE$14*POWER(C$8,9))*POWER($A1419,18)+$B$5*(Blad2!$E$15*C$8+Blad2!$K$15*POWER(C$8,2)+Blad2!$S$15*POWER(C$8,3)+Blad2!$AC$15*POWER(C$8,4)+Blad2!$AO$15*POWER(C$8,5)+Blad2!$BC$15*POWER(C$8,6)+Blad2!$BS$15*POWER(C$8,7)+Blad2!$CK$15*POWER(C$8,8)+Blad2!$DE$15*POWER(C$8,9)+Blad2!$EA$15*POWER(C$8,10))*POWER($A1419,20)</f>
        <v>1.0425127139762704</v>
      </c>
      <c r="D1419">
        <f t="shared" si="64"/>
        <v>1.2904313475250508</v>
      </c>
      <c r="E1419">
        <f>1+$B$5*Blad2!$E$6*E$8*POWER($A1419,2)+$B$5*(Blad2!$E$7*E$8+Blad2!$K$7*POWER(E$8,2))*POWER($A1419,4)+$B$5*(Blad2!$E$8*E$8+Blad2!$K$8*POWER(E$8,2)+Blad2!$S$8*POWER(E$8,3))*POWER($A1419,6)+$B$5*(Blad2!$E$9*E$8+Blad2!$K$9*POWER(E$8,2)+Blad2!$S$9*POWER(E$8,3)+Blad2!$AC$9*POWER(E$8,4))*POWER($A1419,8)+$B$5*(Blad2!$E$10*E$8+Blad2!$K$10*POWER(E$8,2)+Blad2!$S$10*POWER(E$8,3)+Blad2!$AC$10*POWER(E$8,4)+Blad2!$AO$10*POWER(E$8,5))*POWER($A1419,10)+$B$5*(Blad2!$E$11*E$8+Blad2!$K$11*POWER(E$8,2)+Blad2!$S$11*POWER(E$8,3)+Blad2!$AC$11*POWER(E$8,4)+Blad2!$AO$11*POWER(E$8,5)+Blad2!$BC$11*POWER(E$8,6))*POWER($A1419,12)+$B$5*(Blad2!$E$12*E$8+Blad2!$K$12*POWER(E$8,2)+Blad2!$S$12*POWER(E$8,3)+Blad2!$AC$12*POWER(E$8,4)+Blad2!$AO$12*POWER(E$8,5)+Blad2!$BC$12*POWER(E$8,6)+Blad2!$BS$12*POWER(E$8,7))*POWER($A1419,14)+$B$5*(Blad2!$E$13*E$8+Blad2!$K$13*POWER(E$8,2)+Blad2!$S$13*POWER(E$8,3)+Blad2!$AC$13*POWER(E$8,4)+Blad2!$AO$13*POWER(E$8,5)+Blad2!$BC$13*POWER(E$8,6)+Blad2!$BS$13*POWER(E$8,7)+Blad2!$CK$13*POWER(E$8,8))*POWER($A1419,16)+$B$5*(Blad2!$E$14*E$8+Blad2!$K$14*POWER(E$8,2)+Blad2!$S$14*POWER(E$8,3)+Blad2!$AC$14*POWER(E$8,4)+Blad2!$AO$14*POWER(E$8,5)+Blad2!$BC$14*POWER(E$8,6)+Blad2!$BS$14*POWER(E$8,7)+Blad2!$CK$14*POWER(E$8,8)+Blad2!$DE$14*POWER(E$8,9))*POWER($A1419,18)+$B$5*(Blad2!$E$15*E$8+Blad2!$K$15*POWER(E$8,2)+Blad2!$S$15*POWER(E$8,3)+Blad2!$AC$15*POWER(E$8,4)+Blad2!$AO$15*POWER(E$8,5)+Blad2!$BC$15*POWER(E$8,6)+Blad2!$BS$15*POWER(E$8,7)+Blad2!$CK$15*POWER(E$8,8)+Blad2!$DE$15*POWER(E$8,9)+Blad2!$EA$15*POWER(E$8,10))*POWER($A1419,20)</f>
        <v>1.2904308399373314</v>
      </c>
      <c r="F1419">
        <f t="shared" si="64"/>
        <v>1.886648868718986</v>
      </c>
      <c r="G1419">
        <f>1+$B$5*Blad2!$E$6*G$8*POWER($A1419,2)+$B$5*(Blad2!$E$7*G$8+Blad2!$K$7*POWER(G$8,2))*POWER($A1419,4)+$B$5*(Blad2!$E$8*G$8+Blad2!$K$8*POWER(G$8,2)+Blad2!$S$8*POWER(G$8,3))*POWER($A1419,6)+$B$5*(Blad2!$E$9*G$8+Blad2!$K$9*POWER(G$8,2)+Blad2!$S$9*POWER(G$8,3)+Blad2!$AC$9*POWER(G$8,4))*POWER($A1419,8)+$B$5*(Blad2!$E$10*G$8+Blad2!$K$10*POWER(G$8,2)+Blad2!$S$10*POWER(G$8,3)+Blad2!$AC$10*POWER(G$8,4)+Blad2!$AO$10*POWER(G$8,5))*POWER($A1419,10)+$B$5*(Blad2!$E$11*G$8+Blad2!$K$11*POWER(G$8,2)+Blad2!$S$11*POWER(G$8,3)+Blad2!$AC$11*POWER(G$8,4)+Blad2!$AO$11*POWER(G$8,5)+Blad2!$BC$11*POWER(G$8,6))*POWER($A1419,12)+$B$5*(Blad2!$E$12*G$8+Blad2!$K$12*POWER(G$8,2)+Blad2!$S$12*POWER(G$8,3)+Blad2!$AC$12*POWER(G$8,4)+Blad2!$AO$12*POWER(G$8,5)+Blad2!$BC$12*POWER(G$8,6)+Blad2!$BS$12*POWER(G$8,7))*POWER($A1419,14)+$B$5*(Blad2!$E$13*G$8+Blad2!$K$13*POWER(G$8,2)+Blad2!$S$13*POWER(G$8,3)+Blad2!$AC$13*POWER(G$8,4)+Blad2!$AO$13*POWER(G$8,5)+Blad2!$BC$13*POWER(G$8,6)+Blad2!$BS$13*POWER(G$8,7)+Blad2!$CK$13*POWER(G$8,8))*POWER($A1419,16)+$B$5*(Blad2!$E$14*G$8+Blad2!$K$14*POWER(G$8,2)+Blad2!$S$14*POWER(G$8,3)+Blad2!$AC$14*POWER(G$8,4)+Blad2!$AO$14*POWER(G$8,5)+Blad2!$BC$14*POWER(G$8,6)+Blad2!$BS$14*POWER(G$8,7)+Blad2!$CK$14*POWER(G$8,8)+Blad2!$DE$14*POWER(G$8,9))*POWER($A1419,18)+$B$5*(Blad2!$E$15*G$8+Blad2!$K$15*POWER(G$8,2)+Blad2!$S$15*POWER(G$8,3)+Blad2!$AC$15*POWER(G$8,4)+Blad2!$AO$15*POWER(G$8,5)+Blad2!$BC$15*POWER(G$8,6)+Blad2!$BS$15*POWER(G$8,7)+Blad2!$CK$15*POWER(G$8,8)+Blad2!$DE$15*POWER(G$8,9)+Blad2!$EA$15*POWER(G$8,10))*POWER($A1419,20)</f>
        <v>1.8867693420947207</v>
      </c>
    </row>
    <row r="1420" spans="1:7" x14ac:dyDescent="0.2">
      <c r="A1420">
        <f t="shared" si="65"/>
        <v>1.1066260122269707</v>
      </c>
      <c r="B1420">
        <f t="shared" si="66"/>
        <v>1.042548367973448</v>
      </c>
      <c r="C1420">
        <f>1+$B$5*Blad2!$E$6*C$8*POWER($A1420,2)+$B$5*(Blad2!$E$7*C$8+Blad2!$K$7*POWER(C$8,2))*POWER($A1420,4)+$B$5*(Blad2!$E$8*C$8+Blad2!$K$8*POWER(C$8,2)+Blad2!$S$8*POWER(C$8,3))*POWER($A1420,6)+$B$5*(Blad2!$E$9*C$8+Blad2!$K$9*POWER(C$8,2)+Blad2!$S$9*POWER(C$8,3)+Blad2!$AC$9*POWER(C$8,4))*POWER($A1420,8)+$B$5*(Blad2!$E$10*C$8+Blad2!$K$10*POWER(C$8,2)+Blad2!$S$10*POWER(C$8,3)+Blad2!$AC$10*POWER(C$8,4)+Blad2!$AO$10*POWER(C$8,5))*POWER($A1420,10)+$B$5*(Blad2!$E$11*C$8+Blad2!$K$11*POWER(C$8,2)+Blad2!$S$11*POWER(C$8,3)+Blad2!$AC$11*POWER(C$8,4)+Blad2!$AO$11*POWER(C$8,5)+Blad2!$BC$11*POWER(C$8,6))*POWER($A1420,12)+$B$5*(Blad2!$E$12*C$8+Blad2!$K$12*POWER(C$8,2)+Blad2!$S$12*POWER(C$8,3)+Blad2!$AC$12*POWER(C$8,4)+Blad2!$AO$12*POWER(C$8,5)+Blad2!$BC$12*POWER(C$8,6)+Blad2!$BS$12*POWER(C$8,7))*POWER($A1420,14)+$B$5*(Blad2!$E$13*C$8+Blad2!$K$13*POWER(C$8,2)+Blad2!$S$13*POWER(C$8,3)+Blad2!$AC$13*POWER(C$8,4)+Blad2!$AO$13*POWER(C$8,5)+Blad2!$BC$13*POWER(C$8,6)+Blad2!$BS$13*POWER(C$8,7)+Blad2!$CK$13*POWER(C$8,8))*POWER($A1420,16)+$B$5*(Blad2!$E$14*C$8+Blad2!$K$14*POWER(C$8,2)+Blad2!$S$14*POWER(C$8,3)+Blad2!$AC$14*POWER(C$8,4)+Blad2!$AO$14*POWER(C$8,5)+Blad2!$BC$14*POWER(C$8,6)+Blad2!$BS$14*POWER(C$8,7)+Blad2!$CK$14*POWER(C$8,8)+Blad2!$DE$14*POWER(C$8,9))*POWER($A1420,18)+$B$5*(Blad2!$E$15*C$8+Blad2!$K$15*POWER(C$8,2)+Blad2!$S$15*POWER(C$8,3)+Blad2!$AC$15*POWER(C$8,4)+Blad2!$AO$15*POWER(C$8,5)+Blad2!$BC$15*POWER(C$8,6)+Blad2!$BS$15*POWER(C$8,7)+Blad2!$CK$15*POWER(C$8,8)+Blad2!$DE$15*POWER(C$8,9)+Blad2!$EA$15*POWER(C$8,10))*POWER($A1420,20)</f>
        <v>1.0425483598996721</v>
      </c>
      <c r="D1420">
        <f t="shared" ref="D1420:F1483" si="67">POWER(1-D$8*POWER(SIN($A1420),2),$B$4)</f>
        <v>1.2907694827500433</v>
      </c>
      <c r="E1420">
        <f>1+$B$5*Blad2!$E$6*E$8*POWER($A1420,2)+$B$5*(Blad2!$E$7*E$8+Blad2!$K$7*POWER(E$8,2))*POWER($A1420,4)+$B$5*(Blad2!$E$8*E$8+Blad2!$K$8*POWER(E$8,2)+Blad2!$S$8*POWER(E$8,3))*POWER($A1420,6)+$B$5*(Blad2!$E$9*E$8+Blad2!$K$9*POWER(E$8,2)+Blad2!$S$9*POWER(E$8,3)+Blad2!$AC$9*POWER(E$8,4))*POWER($A1420,8)+$B$5*(Blad2!$E$10*E$8+Blad2!$K$10*POWER(E$8,2)+Blad2!$S$10*POWER(E$8,3)+Blad2!$AC$10*POWER(E$8,4)+Blad2!$AO$10*POWER(E$8,5))*POWER($A1420,10)+$B$5*(Blad2!$E$11*E$8+Blad2!$K$11*POWER(E$8,2)+Blad2!$S$11*POWER(E$8,3)+Blad2!$AC$11*POWER(E$8,4)+Blad2!$AO$11*POWER(E$8,5)+Blad2!$BC$11*POWER(E$8,6))*POWER($A1420,12)+$B$5*(Blad2!$E$12*E$8+Blad2!$K$12*POWER(E$8,2)+Blad2!$S$12*POWER(E$8,3)+Blad2!$AC$12*POWER(E$8,4)+Blad2!$AO$12*POWER(E$8,5)+Blad2!$BC$12*POWER(E$8,6)+Blad2!$BS$12*POWER(E$8,7))*POWER($A1420,14)+$B$5*(Blad2!$E$13*E$8+Blad2!$K$13*POWER(E$8,2)+Blad2!$S$13*POWER(E$8,3)+Blad2!$AC$13*POWER(E$8,4)+Blad2!$AO$13*POWER(E$8,5)+Blad2!$BC$13*POWER(E$8,6)+Blad2!$BS$13*POWER(E$8,7)+Blad2!$CK$13*POWER(E$8,8))*POWER($A1420,16)+$B$5*(Blad2!$E$14*E$8+Blad2!$K$14*POWER(E$8,2)+Blad2!$S$14*POWER(E$8,3)+Blad2!$AC$14*POWER(E$8,4)+Blad2!$AO$14*POWER(E$8,5)+Blad2!$BC$14*POWER(E$8,6)+Blad2!$BS$14*POWER(E$8,7)+Blad2!$CK$14*POWER(E$8,8)+Blad2!$DE$14*POWER(E$8,9))*POWER($A1420,18)+$B$5*(Blad2!$E$15*E$8+Blad2!$K$15*POWER(E$8,2)+Blad2!$S$15*POWER(E$8,3)+Blad2!$AC$15*POWER(E$8,4)+Blad2!$AO$15*POWER(E$8,5)+Blad2!$BC$15*POWER(E$8,6)+Blad2!$BS$15*POWER(E$8,7)+Blad2!$CK$15*POWER(E$8,8)+Blad2!$DE$15*POWER(E$8,9)+Blad2!$EA$15*POWER(E$8,10))*POWER($A1420,20)</f>
        <v>1.2907689627299377</v>
      </c>
      <c r="F1420">
        <f t="shared" si="67"/>
        <v>1.8885530921107052</v>
      </c>
      <c r="G1420">
        <f>1+$B$5*Blad2!$E$6*G$8*POWER($A1420,2)+$B$5*(Blad2!$E$7*G$8+Blad2!$K$7*POWER(G$8,2))*POWER($A1420,4)+$B$5*(Blad2!$E$8*G$8+Blad2!$K$8*POWER(G$8,2)+Blad2!$S$8*POWER(G$8,3))*POWER($A1420,6)+$B$5*(Blad2!$E$9*G$8+Blad2!$K$9*POWER(G$8,2)+Blad2!$S$9*POWER(G$8,3)+Blad2!$AC$9*POWER(G$8,4))*POWER($A1420,8)+$B$5*(Blad2!$E$10*G$8+Blad2!$K$10*POWER(G$8,2)+Blad2!$S$10*POWER(G$8,3)+Blad2!$AC$10*POWER(G$8,4)+Blad2!$AO$10*POWER(G$8,5))*POWER($A1420,10)+$B$5*(Blad2!$E$11*G$8+Blad2!$K$11*POWER(G$8,2)+Blad2!$S$11*POWER(G$8,3)+Blad2!$AC$11*POWER(G$8,4)+Blad2!$AO$11*POWER(G$8,5)+Blad2!$BC$11*POWER(G$8,6))*POWER($A1420,12)+$B$5*(Blad2!$E$12*G$8+Blad2!$K$12*POWER(G$8,2)+Blad2!$S$12*POWER(G$8,3)+Blad2!$AC$12*POWER(G$8,4)+Blad2!$AO$12*POWER(G$8,5)+Blad2!$BC$12*POWER(G$8,6)+Blad2!$BS$12*POWER(G$8,7))*POWER($A1420,14)+$B$5*(Blad2!$E$13*G$8+Blad2!$K$13*POWER(G$8,2)+Blad2!$S$13*POWER(G$8,3)+Blad2!$AC$13*POWER(G$8,4)+Blad2!$AO$13*POWER(G$8,5)+Blad2!$BC$13*POWER(G$8,6)+Blad2!$BS$13*POWER(G$8,7)+Blad2!$CK$13*POWER(G$8,8))*POWER($A1420,16)+$B$5*(Blad2!$E$14*G$8+Blad2!$K$14*POWER(G$8,2)+Blad2!$S$14*POWER(G$8,3)+Blad2!$AC$14*POWER(G$8,4)+Blad2!$AO$14*POWER(G$8,5)+Blad2!$BC$14*POWER(G$8,6)+Blad2!$BS$14*POWER(G$8,7)+Blad2!$CK$14*POWER(G$8,8)+Blad2!$DE$14*POWER(G$8,9))*POWER($A1420,18)+$B$5*(Blad2!$E$15*G$8+Blad2!$K$15*POWER(G$8,2)+Blad2!$S$15*POWER(G$8,3)+Blad2!$AC$15*POWER(G$8,4)+Blad2!$AO$15*POWER(G$8,5)+Blad2!$BC$15*POWER(G$8,6)+Blad2!$BS$15*POWER(G$8,7)+Blad2!$CK$15*POWER(G$8,8)+Blad2!$DE$15*POWER(G$8,9)+Blad2!$EA$15*POWER(G$8,10))*POWER($A1420,20)</f>
        <v>1.8886754330250553</v>
      </c>
    </row>
    <row r="1421" spans="1:7" x14ac:dyDescent="0.2">
      <c r="A1421">
        <f t="shared" ref="A1421:A1484" si="68">A1420+B$3</f>
        <v>1.1074114103903681</v>
      </c>
      <c r="B1421">
        <f t="shared" si="66"/>
        <v>1.0425839757933206</v>
      </c>
      <c r="C1421">
        <f>1+$B$5*Blad2!$E$6*C$8*POWER($A1421,2)+$B$5*(Blad2!$E$7*C$8+Blad2!$K$7*POWER(C$8,2))*POWER($A1421,4)+$B$5*(Blad2!$E$8*C$8+Blad2!$K$8*POWER(C$8,2)+Blad2!$S$8*POWER(C$8,3))*POWER($A1421,6)+$B$5*(Blad2!$E$9*C$8+Blad2!$K$9*POWER(C$8,2)+Blad2!$S$9*POWER(C$8,3)+Blad2!$AC$9*POWER(C$8,4))*POWER($A1421,8)+$B$5*(Blad2!$E$10*C$8+Blad2!$K$10*POWER(C$8,2)+Blad2!$S$10*POWER(C$8,3)+Blad2!$AC$10*POWER(C$8,4)+Blad2!$AO$10*POWER(C$8,5))*POWER($A1421,10)+$B$5*(Blad2!$E$11*C$8+Blad2!$K$11*POWER(C$8,2)+Blad2!$S$11*POWER(C$8,3)+Blad2!$AC$11*POWER(C$8,4)+Blad2!$AO$11*POWER(C$8,5)+Blad2!$BC$11*POWER(C$8,6))*POWER($A1421,12)+$B$5*(Blad2!$E$12*C$8+Blad2!$K$12*POWER(C$8,2)+Blad2!$S$12*POWER(C$8,3)+Blad2!$AC$12*POWER(C$8,4)+Blad2!$AO$12*POWER(C$8,5)+Blad2!$BC$12*POWER(C$8,6)+Blad2!$BS$12*POWER(C$8,7))*POWER($A1421,14)+$B$5*(Blad2!$E$13*C$8+Blad2!$K$13*POWER(C$8,2)+Blad2!$S$13*POWER(C$8,3)+Blad2!$AC$13*POWER(C$8,4)+Blad2!$AO$13*POWER(C$8,5)+Blad2!$BC$13*POWER(C$8,6)+Blad2!$BS$13*POWER(C$8,7)+Blad2!$CK$13*POWER(C$8,8))*POWER($A1421,16)+$B$5*(Blad2!$E$14*C$8+Blad2!$K$14*POWER(C$8,2)+Blad2!$S$14*POWER(C$8,3)+Blad2!$AC$14*POWER(C$8,4)+Blad2!$AO$14*POWER(C$8,5)+Blad2!$BC$14*POWER(C$8,6)+Blad2!$BS$14*POWER(C$8,7)+Blad2!$CK$14*POWER(C$8,8)+Blad2!$DE$14*POWER(C$8,9))*POWER($A1421,18)+$B$5*(Blad2!$E$15*C$8+Blad2!$K$15*POWER(C$8,2)+Blad2!$S$15*POWER(C$8,3)+Blad2!$AC$15*POWER(C$8,4)+Blad2!$AO$15*POWER(C$8,5)+Blad2!$BC$15*POWER(C$8,6)+Blad2!$BS$15*POWER(C$8,7)+Blad2!$CK$15*POWER(C$8,8)+Blad2!$DE$15*POWER(C$8,9)+Blad2!$EA$15*POWER(C$8,10))*POWER($A1421,20)</f>
        <v>1.0425839675929778</v>
      </c>
      <c r="D1421">
        <f t="shared" si="67"/>
        <v>1.2911074861974121</v>
      </c>
      <c r="E1421">
        <f>1+$B$5*Blad2!$E$6*E$8*POWER($A1421,2)+$B$5*(Blad2!$E$7*E$8+Blad2!$K$7*POWER(E$8,2))*POWER($A1421,4)+$B$5*(Blad2!$E$8*E$8+Blad2!$K$8*POWER(E$8,2)+Blad2!$S$8*POWER(E$8,3))*POWER($A1421,6)+$B$5*(Blad2!$E$9*E$8+Blad2!$K$9*POWER(E$8,2)+Blad2!$S$9*POWER(E$8,3)+Blad2!$AC$9*POWER(E$8,4))*POWER($A1421,8)+$B$5*(Blad2!$E$10*E$8+Blad2!$K$10*POWER(E$8,2)+Blad2!$S$10*POWER(E$8,3)+Blad2!$AC$10*POWER(E$8,4)+Blad2!$AO$10*POWER(E$8,5))*POWER($A1421,10)+$B$5*(Blad2!$E$11*E$8+Blad2!$K$11*POWER(E$8,2)+Blad2!$S$11*POWER(E$8,3)+Blad2!$AC$11*POWER(E$8,4)+Blad2!$AO$11*POWER(E$8,5)+Blad2!$BC$11*POWER(E$8,6))*POWER($A1421,12)+$B$5*(Blad2!$E$12*E$8+Blad2!$K$12*POWER(E$8,2)+Blad2!$S$12*POWER(E$8,3)+Blad2!$AC$12*POWER(E$8,4)+Blad2!$AO$12*POWER(E$8,5)+Blad2!$BC$12*POWER(E$8,6)+Blad2!$BS$12*POWER(E$8,7))*POWER($A1421,14)+$B$5*(Blad2!$E$13*E$8+Blad2!$K$13*POWER(E$8,2)+Blad2!$S$13*POWER(E$8,3)+Blad2!$AC$13*POWER(E$8,4)+Blad2!$AO$13*POWER(E$8,5)+Blad2!$BC$13*POWER(E$8,6)+Blad2!$BS$13*POWER(E$8,7)+Blad2!$CK$13*POWER(E$8,8))*POWER($A1421,16)+$B$5*(Blad2!$E$14*E$8+Blad2!$K$14*POWER(E$8,2)+Blad2!$S$14*POWER(E$8,3)+Blad2!$AC$14*POWER(E$8,4)+Blad2!$AO$14*POWER(E$8,5)+Blad2!$BC$14*POWER(E$8,6)+Blad2!$BS$14*POWER(E$8,7)+Blad2!$CK$14*POWER(E$8,8)+Blad2!$DE$14*POWER(E$8,9))*POWER($A1421,18)+$B$5*(Blad2!$E$15*E$8+Blad2!$K$15*POWER(E$8,2)+Blad2!$S$15*POWER(E$8,3)+Blad2!$AC$15*POWER(E$8,4)+Blad2!$AO$15*POWER(E$8,5)+Blad2!$BC$15*POWER(E$8,6)+Blad2!$BS$15*POWER(E$8,7)+Blad2!$CK$15*POWER(E$8,8)+Blad2!$DE$15*POWER(E$8,9)+Blad2!$EA$15*POWER(E$8,10))*POWER($A1421,20)</f>
        <v>1.2911069534804491</v>
      </c>
      <c r="F1421">
        <f t="shared" si="67"/>
        <v>1.8904608456982275</v>
      </c>
      <c r="G1421">
        <f>1+$B$5*Blad2!$E$6*G$8*POWER($A1421,2)+$B$5*(Blad2!$E$7*G$8+Blad2!$K$7*POWER(G$8,2))*POWER($A1421,4)+$B$5*(Blad2!$E$8*G$8+Blad2!$K$8*POWER(G$8,2)+Blad2!$S$8*POWER(G$8,3))*POWER($A1421,6)+$B$5*(Blad2!$E$9*G$8+Blad2!$K$9*POWER(G$8,2)+Blad2!$S$9*POWER(G$8,3)+Blad2!$AC$9*POWER(G$8,4))*POWER($A1421,8)+$B$5*(Blad2!$E$10*G$8+Blad2!$K$10*POWER(G$8,2)+Blad2!$S$10*POWER(G$8,3)+Blad2!$AC$10*POWER(G$8,4)+Blad2!$AO$10*POWER(G$8,5))*POWER($A1421,10)+$B$5*(Blad2!$E$11*G$8+Blad2!$K$11*POWER(G$8,2)+Blad2!$S$11*POWER(G$8,3)+Blad2!$AC$11*POWER(G$8,4)+Blad2!$AO$11*POWER(G$8,5)+Blad2!$BC$11*POWER(G$8,6))*POWER($A1421,12)+$B$5*(Blad2!$E$12*G$8+Blad2!$K$12*POWER(G$8,2)+Blad2!$S$12*POWER(G$8,3)+Blad2!$AC$12*POWER(G$8,4)+Blad2!$AO$12*POWER(G$8,5)+Blad2!$BC$12*POWER(G$8,6)+Blad2!$BS$12*POWER(G$8,7))*POWER($A1421,14)+$B$5*(Blad2!$E$13*G$8+Blad2!$K$13*POWER(G$8,2)+Blad2!$S$13*POWER(G$8,3)+Blad2!$AC$13*POWER(G$8,4)+Blad2!$AO$13*POWER(G$8,5)+Blad2!$BC$13*POWER(G$8,6)+Blad2!$BS$13*POWER(G$8,7)+Blad2!$CK$13*POWER(G$8,8))*POWER($A1421,16)+$B$5*(Blad2!$E$14*G$8+Blad2!$K$14*POWER(G$8,2)+Blad2!$S$14*POWER(G$8,3)+Blad2!$AC$14*POWER(G$8,4)+Blad2!$AO$14*POWER(G$8,5)+Blad2!$BC$14*POWER(G$8,6)+Blad2!$BS$14*POWER(G$8,7)+Blad2!$CK$14*POWER(G$8,8)+Blad2!$DE$14*POWER(G$8,9))*POWER($A1421,18)+$B$5*(Blad2!$E$15*G$8+Blad2!$K$15*POWER(G$8,2)+Blad2!$S$15*POWER(G$8,3)+Blad2!$AC$15*POWER(G$8,4)+Blad2!$AO$15*POWER(G$8,5)+Blad2!$BC$15*POWER(G$8,6)+Blad2!$BS$15*POWER(G$8,7)+Blad2!$CK$15*POWER(G$8,8)+Blad2!$DE$15*POWER(G$8,9)+Blad2!$EA$15*POWER(G$8,10))*POWER($A1421,20)</f>
        <v>1.8905850813165443</v>
      </c>
    </row>
    <row r="1422" spans="1:7" x14ac:dyDescent="0.2">
      <c r="A1422">
        <f t="shared" si="68"/>
        <v>1.1081968085537655</v>
      </c>
      <c r="B1422">
        <f t="shared" si="66"/>
        <v>1.0426195452848388</v>
      </c>
      <c r="C1422">
        <f>1+$B$5*Blad2!$E$6*C$8*POWER($A1422,2)+$B$5*(Blad2!$E$7*C$8+Blad2!$K$7*POWER(C$8,2))*POWER($A1422,4)+$B$5*(Blad2!$E$8*C$8+Blad2!$K$8*POWER(C$8,2)+Blad2!$S$8*POWER(C$8,3))*POWER($A1422,6)+$B$5*(Blad2!$E$9*C$8+Blad2!$K$9*POWER(C$8,2)+Blad2!$S$9*POWER(C$8,3)+Blad2!$AC$9*POWER(C$8,4))*POWER($A1422,8)+$B$5*(Blad2!$E$10*C$8+Blad2!$K$10*POWER(C$8,2)+Blad2!$S$10*POWER(C$8,3)+Blad2!$AC$10*POWER(C$8,4)+Blad2!$AO$10*POWER(C$8,5))*POWER($A1422,10)+$B$5*(Blad2!$E$11*C$8+Blad2!$K$11*POWER(C$8,2)+Blad2!$S$11*POWER(C$8,3)+Blad2!$AC$11*POWER(C$8,4)+Blad2!$AO$11*POWER(C$8,5)+Blad2!$BC$11*POWER(C$8,6))*POWER($A1422,12)+$B$5*(Blad2!$E$12*C$8+Blad2!$K$12*POWER(C$8,2)+Blad2!$S$12*POWER(C$8,3)+Blad2!$AC$12*POWER(C$8,4)+Blad2!$AO$12*POWER(C$8,5)+Blad2!$BC$12*POWER(C$8,6)+Blad2!$BS$12*POWER(C$8,7))*POWER($A1422,14)+$B$5*(Blad2!$E$13*C$8+Blad2!$K$13*POWER(C$8,2)+Blad2!$S$13*POWER(C$8,3)+Blad2!$AC$13*POWER(C$8,4)+Blad2!$AO$13*POWER(C$8,5)+Blad2!$BC$13*POWER(C$8,6)+Blad2!$BS$13*POWER(C$8,7)+Blad2!$CK$13*POWER(C$8,8))*POWER($A1422,16)+$B$5*(Blad2!$E$14*C$8+Blad2!$K$14*POWER(C$8,2)+Blad2!$S$14*POWER(C$8,3)+Blad2!$AC$14*POWER(C$8,4)+Blad2!$AO$14*POWER(C$8,5)+Blad2!$BC$14*POWER(C$8,6)+Blad2!$BS$14*POWER(C$8,7)+Blad2!$CK$14*POWER(C$8,8)+Blad2!$DE$14*POWER(C$8,9))*POWER($A1422,18)+$B$5*(Blad2!$E$15*C$8+Blad2!$K$15*POWER(C$8,2)+Blad2!$S$15*POWER(C$8,3)+Blad2!$AC$15*POWER(C$8,4)+Blad2!$AO$15*POWER(C$8,5)+Blad2!$BC$15*POWER(C$8,6)+Blad2!$BS$15*POWER(C$8,7)+Blad2!$CK$15*POWER(C$8,8)+Blad2!$DE$15*POWER(C$8,9)+Blad2!$EA$15*POWER(C$8,10))*POWER($A1422,20)</f>
        <v>1.0426195369560392</v>
      </c>
      <c r="D1422">
        <f t="shared" si="67"/>
        <v>1.291445356442906</v>
      </c>
      <c r="E1422">
        <f>1+$B$5*Blad2!$E$6*E$8*POWER($A1422,2)+$B$5*(Blad2!$E$7*E$8+Blad2!$K$7*POWER(E$8,2))*POWER($A1422,4)+$B$5*(Blad2!$E$8*E$8+Blad2!$K$8*POWER(E$8,2)+Blad2!$S$8*POWER(E$8,3))*POWER($A1422,6)+$B$5*(Blad2!$E$9*E$8+Blad2!$K$9*POWER(E$8,2)+Blad2!$S$9*POWER(E$8,3)+Blad2!$AC$9*POWER(E$8,4))*POWER($A1422,8)+$B$5*(Blad2!$E$10*E$8+Blad2!$K$10*POWER(E$8,2)+Blad2!$S$10*POWER(E$8,3)+Blad2!$AC$10*POWER(E$8,4)+Blad2!$AO$10*POWER(E$8,5))*POWER($A1422,10)+$B$5*(Blad2!$E$11*E$8+Blad2!$K$11*POWER(E$8,2)+Blad2!$S$11*POWER(E$8,3)+Blad2!$AC$11*POWER(E$8,4)+Blad2!$AO$11*POWER(E$8,5)+Blad2!$BC$11*POWER(E$8,6))*POWER($A1422,12)+$B$5*(Blad2!$E$12*E$8+Blad2!$K$12*POWER(E$8,2)+Blad2!$S$12*POWER(E$8,3)+Blad2!$AC$12*POWER(E$8,4)+Blad2!$AO$12*POWER(E$8,5)+Blad2!$BC$12*POWER(E$8,6)+Blad2!$BS$12*POWER(E$8,7))*POWER($A1422,14)+$B$5*(Blad2!$E$13*E$8+Blad2!$K$13*POWER(E$8,2)+Blad2!$S$13*POWER(E$8,3)+Blad2!$AC$13*POWER(E$8,4)+Blad2!$AO$13*POWER(E$8,5)+Blad2!$BC$13*POWER(E$8,6)+Blad2!$BS$13*POWER(E$8,7)+Blad2!$CK$13*POWER(E$8,8))*POWER($A1422,16)+$B$5*(Blad2!$E$14*E$8+Blad2!$K$14*POWER(E$8,2)+Blad2!$S$14*POWER(E$8,3)+Blad2!$AC$14*POWER(E$8,4)+Blad2!$AO$14*POWER(E$8,5)+Blad2!$BC$14*POWER(E$8,6)+Blad2!$BS$14*POWER(E$8,7)+Blad2!$CK$14*POWER(E$8,8)+Blad2!$DE$14*POWER(E$8,9))*POWER($A1422,18)+$B$5*(Blad2!$E$15*E$8+Blad2!$K$15*POWER(E$8,2)+Blad2!$S$15*POWER(E$8,3)+Blad2!$AC$15*POWER(E$8,4)+Blad2!$AO$15*POWER(E$8,5)+Blad2!$BC$15*POWER(E$8,6)+Blad2!$BS$15*POWER(E$8,7)+Blad2!$CK$15*POWER(E$8,8)+Blad2!$DE$15*POWER(E$8,9)+Blad2!$EA$15*POWER(E$8,10))*POWER($A1422,20)</f>
        <v>1.291444810759538</v>
      </c>
      <c r="F1422">
        <f t="shared" si="67"/>
        <v>1.8923721335340229</v>
      </c>
      <c r="G1422">
        <f>1+$B$5*Blad2!$E$6*G$8*POWER($A1422,2)+$B$5*(Blad2!$E$7*G$8+Blad2!$K$7*POWER(G$8,2))*POWER($A1422,4)+$B$5*(Blad2!$E$8*G$8+Blad2!$K$8*POWER(G$8,2)+Blad2!$S$8*POWER(G$8,3))*POWER($A1422,6)+$B$5*(Blad2!$E$9*G$8+Blad2!$K$9*POWER(G$8,2)+Blad2!$S$9*POWER(G$8,3)+Blad2!$AC$9*POWER(G$8,4))*POWER($A1422,8)+$B$5*(Blad2!$E$10*G$8+Blad2!$K$10*POWER(G$8,2)+Blad2!$S$10*POWER(G$8,3)+Blad2!$AC$10*POWER(G$8,4)+Blad2!$AO$10*POWER(G$8,5))*POWER($A1422,10)+$B$5*(Blad2!$E$11*G$8+Blad2!$K$11*POWER(G$8,2)+Blad2!$S$11*POWER(G$8,3)+Blad2!$AC$11*POWER(G$8,4)+Blad2!$AO$11*POWER(G$8,5)+Blad2!$BC$11*POWER(G$8,6))*POWER($A1422,12)+$B$5*(Blad2!$E$12*G$8+Blad2!$K$12*POWER(G$8,2)+Blad2!$S$12*POWER(G$8,3)+Blad2!$AC$12*POWER(G$8,4)+Blad2!$AO$12*POWER(G$8,5)+Blad2!$BC$12*POWER(G$8,6)+Blad2!$BS$12*POWER(G$8,7))*POWER($A1422,14)+$B$5*(Blad2!$E$13*G$8+Blad2!$K$13*POWER(G$8,2)+Blad2!$S$13*POWER(G$8,3)+Blad2!$AC$13*POWER(G$8,4)+Blad2!$AO$13*POWER(G$8,5)+Blad2!$BC$13*POWER(G$8,6)+Blad2!$BS$13*POWER(G$8,7)+Blad2!$CK$13*POWER(G$8,8))*POWER($A1422,16)+$B$5*(Blad2!$E$14*G$8+Blad2!$K$14*POWER(G$8,2)+Blad2!$S$14*POWER(G$8,3)+Blad2!$AC$14*POWER(G$8,4)+Blad2!$AO$14*POWER(G$8,5)+Blad2!$BC$14*POWER(G$8,6)+Blad2!$BS$14*POWER(G$8,7)+Blad2!$CK$14*POWER(G$8,8)+Blad2!$DE$14*POWER(G$8,9))*POWER($A1422,18)+$B$5*(Blad2!$E$15*G$8+Blad2!$K$15*POWER(G$8,2)+Blad2!$S$15*POWER(G$8,3)+Blad2!$AC$15*POWER(G$8,4)+Blad2!$AO$15*POWER(G$8,5)+Blad2!$BC$15*POWER(G$8,6)+Blad2!$BS$15*POWER(G$8,7)+Blad2!$CK$15*POWER(G$8,8)+Blad2!$DE$15*POWER(G$8,9)+Blad2!$EA$15*POWER(G$8,10))*POWER($A1422,20)</f>
        <v>1.8924982913867168</v>
      </c>
    </row>
    <row r="1423" spans="1:7" x14ac:dyDescent="0.2">
      <c r="A1423">
        <f t="shared" si="68"/>
        <v>1.1089822067171629</v>
      </c>
      <c r="B1423">
        <f t="shared" si="66"/>
        <v>1.0426550763479576</v>
      </c>
      <c r="C1423">
        <f>1+$B$5*Blad2!$E$6*C$8*POWER($A1423,2)+$B$5*(Blad2!$E$7*C$8+Blad2!$K$7*POWER(C$8,2))*POWER($A1423,4)+$B$5*(Blad2!$E$8*C$8+Blad2!$K$8*POWER(C$8,2)+Blad2!$S$8*POWER(C$8,3))*POWER($A1423,6)+$B$5*(Blad2!$E$9*C$8+Blad2!$K$9*POWER(C$8,2)+Blad2!$S$9*POWER(C$8,3)+Blad2!$AC$9*POWER(C$8,4))*POWER($A1423,8)+$B$5*(Blad2!$E$10*C$8+Blad2!$K$10*POWER(C$8,2)+Blad2!$S$10*POWER(C$8,3)+Blad2!$AC$10*POWER(C$8,4)+Blad2!$AO$10*POWER(C$8,5))*POWER($A1423,10)+$B$5*(Blad2!$E$11*C$8+Blad2!$K$11*POWER(C$8,2)+Blad2!$S$11*POWER(C$8,3)+Blad2!$AC$11*POWER(C$8,4)+Blad2!$AO$11*POWER(C$8,5)+Blad2!$BC$11*POWER(C$8,6))*POWER($A1423,12)+$B$5*(Blad2!$E$12*C$8+Blad2!$K$12*POWER(C$8,2)+Blad2!$S$12*POWER(C$8,3)+Blad2!$AC$12*POWER(C$8,4)+Blad2!$AO$12*POWER(C$8,5)+Blad2!$BC$12*POWER(C$8,6)+Blad2!$BS$12*POWER(C$8,7))*POWER($A1423,14)+$B$5*(Blad2!$E$13*C$8+Blad2!$K$13*POWER(C$8,2)+Blad2!$S$13*POWER(C$8,3)+Blad2!$AC$13*POWER(C$8,4)+Blad2!$AO$13*POWER(C$8,5)+Blad2!$BC$13*POWER(C$8,6)+Blad2!$BS$13*POWER(C$8,7)+Blad2!$CK$13*POWER(C$8,8))*POWER($A1423,16)+$B$5*(Blad2!$E$14*C$8+Blad2!$K$14*POWER(C$8,2)+Blad2!$S$14*POWER(C$8,3)+Blad2!$AC$14*POWER(C$8,4)+Blad2!$AO$14*POWER(C$8,5)+Blad2!$BC$14*POWER(C$8,6)+Blad2!$BS$14*POWER(C$8,7)+Blad2!$CK$14*POWER(C$8,8)+Blad2!$DE$14*POWER(C$8,9))*POWER($A1423,18)+$B$5*(Blad2!$E$15*C$8+Blad2!$K$15*POWER(C$8,2)+Blad2!$S$15*POWER(C$8,3)+Blad2!$AC$15*POWER(C$8,4)+Blad2!$AO$15*POWER(C$8,5)+Blad2!$BC$15*POWER(C$8,6)+Blad2!$BS$15*POWER(C$8,7)+Blad2!$CK$15*POWER(C$8,8)+Blad2!$DE$15*POWER(C$8,9)+Blad2!$EA$15*POWER(C$8,10))*POWER($A1423,20)</f>
        <v>1.0426550678887829</v>
      </c>
      <c r="D1423">
        <f t="shared" si="67"/>
        <v>1.2917830920599258</v>
      </c>
      <c r="E1423">
        <f>1+$B$5*Blad2!$E$6*E$8*POWER($A1423,2)+$B$5*(Blad2!$E$7*E$8+Blad2!$K$7*POWER(E$8,2))*POWER($A1423,4)+$B$5*(Blad2!$E$8*E$8+Blad2!$K$8*POWER(E$8,2)+Blad2!$S$8*POWER(E$8,3))*POWER($A1423,6)+$B$5*(Blad2!$E$9*E$8+Blad2!$K$9*POWER(E$8,2)+Blad2!$S$9*POWER(E$8,3)+Blad2!$AC$9*POWER(E$8,4))*POWER($A1423,8)+$B$5*(Blad2!$E$10*E$8+Blad2!$K$10*POWER(E$8,2)+Blad2!$S$10*POWER(E$8,3)+Blad2!$AC$10*POWER(E$8,4)+Blad2!$AO$10*POWER(E$8,5))*POWER($A1423,10)+$B$5*(Blad2!$E$11*E$8+Blad2!$K$11*POWER(E$8,2)+Blad2!$S$11*POWER(E$8,3)+Blad2!$AC$11*POWER(E$8,4)+Blad2!$AO$11*POWER(E$8,5)+Blad2!$BC$11*POWER(E$8,6))*POWER($A1423,12)+$B$5*(Blad2!$E$12*E$8+Blad2!$K$12*POWER(E$8,2)+Blad2!$S$12*POWER(E$8,3)+Blad2!$AC$12*POWER(E$8,4)+Blad2!$AO$12*POWER(E$8,5)+Blad2!$BC$12*POWER(E$8,6)+Blad2!$BS$12*POWER(E$8,7))*POWER($A1423,14)+$B$5*(Blad2!$E$13*E$8+Blad2!$K$13*POWER(E$8,2)+Blad2!$S$13*POWER(E$8,3)+Blad2!$AC$13*POWER(E$8,4)+Blad2!$AO$13*POWER(E$8,5)+Blad2!$BC$13*POWER(E$8,6)+Blad2!$BS$13*POWER(E$8,7)+Blad2!$CK$13*POWER(E$8,8))*POWER($A1423,16)+$B$5*(Blad2!$E$14*E$8+Blad2!$K$14*POWER(E$8,2)+Blad2!$S$14*POWER(E$8,3)+Blad2!$AC$14*POWER(E$8,4)+Blad2!$AO$14*POWER(E$8,5)+Blad2!$BC$14*POWER(E$8,6)+Blad2!$BS$14*POWER(E$8,7)+Blad2!$CK$14*POWER(E$8,8)+Blad2!$DE$14*POWER(E$8,9))*POWER($A1423,18)+$B$5*(Blad2!$E$15*E$8+Blad2!$K$15*POWER(E$8,2)+Blad2!$S$15*POWER(E$8,3)+Blad2!$AC$15*POWER(E$8,4)+Blad2!$AO$15*POWER(E$8,5)+Blad2!$BC$15*POWER(E$8,6)+Blad2!$BS$15*POWER(E$8,7)+Blad2!$CK$15*POWER(E$8,8)+Blad2!$DE$15*POWER(E$8,9)+Blad2!$EA$15*POWER(E$8,10))*POWER($A1423,20)</f>
        <v>1.2917825331354367</v>
      </c>
      <c r="F1423">
        <f t="shared" si="67"/>
        <v>1.8942869596429899</v>
      </c>
      <c r="G1423">
        <f>1+$B$5*Blad2!$E$6*G$8*POWER($A1423,2)+$B$5*(Blad2!$E$7*G$8+Blad2!$K$7*POWER(G$8,2))*POWER($A1423,4)+$B$5*(Blad2!$E$8*G$8+Blad2!$K$8*POWER(G$8,2)+Blad2!$S$8*POWER(G$8,3))*POWER($A1423,6)+$B$5*(Blad2!$E$9*G$8+Blad2!$K$9*POWER(G$8,2)+Blad2!$S$9*POWER(G$8,3)+Blad2!$AC$9*POWER(G$8,4))*POWER($A1423,8)+$B$5*(Blad2!$E$10*G$8+Blad2!$K$10*POWER(G$8,2)+Blad2!$S$10*POWER(G$8,3)+Blad2!$AC$10*POWER(G$8,4)+Blad2!$AO$10*POWER(G$8,5))*POWER($A1423,10)+$B$5*(Blad2!$E$11*G$8+Blad2!$K$11*POWER(G$8,2)+Blad2!$S$11*POWER(G$8,3)+Blad2!$AC$11*POWER(G$8,4)+Blad2!$AO$11*POWER(G$8,5)+Blad2!$BC$11*POWER(G$8,6))*POWER($A1423,12)+$B$5*(Blad2!$E$12*G$8+Blad2!$K$12*POWER(G$8,2)+Blad2!$S$12*POWER(G$8,3)+Blad2!$AC$12*POWER(G$8,4)+Blad2!$AO$12*POWER(G$8,5)+Blad2!$BC$12*POWER(G$8,6)+Blad2!$BS$12*POWER(G$8,7))*POWER($A1423,14)+$B$5*(Blad2!$E$13*G$8+Blad2!$K$13*POWER(G$8,2)+Blad2!$S$13*POWER(G$8,3)+Blad2!$AC$13*POWER(G$8,4)+Blad2!$AO$13*POWER(G$8,5)+Blad2!$BC$13*POWER(G$8,6)+Blad2!$BS$13*POWER(G$8,7)+Blad2!$CK$13*POWER(G$8,8))*POWER($A1423,16)+$B$5*(Blad2!$E$14*G$8+Blad2!$K$14*POWER(G$8,2)+Blad2!$S$14*POWER(G$8,3)+Blad2!$AC$14*POWER(G$8,4)+Blad2!$AO$14*POWER(G$8,5)+Blad2!$BC$14*POWER(G$8,6)+Blad2!$BS$14*POWER(G$8,7)+Blad2!$CK$14*POWER(G$8,8)+Blad2!$DE$14*POWER(G$8,9))*POWER($A1423,18)+$B$5*(Blad2!$E$15*G$8+Blad2!$K$15*POWER(G$8,2)+Blad2!$S$15*POWER(G$8,3)+Blad2!$AC$15*POWER(G$8,4)+Blad2!$AO$15*POWER(G$8,5)+Blad2!$BC$15*POWER(G$8,6)+Blad2!$BS$15*POWER(G$8,7)+Blad2!$CK$15*POWER(G$8,8)+Blad2!$DE$15*POWER(G$8,9)+Blad2!$EA$15*POWER(G$8,10))*POWER($A1423,20)</f>
        <v>1.8944150676299198</v>
      </c>
    </row>
    <row r="1424" spans="1:7" x14ac:dyDescent="0.2">
      <c r="A1424">
        <f t="shared" si="68"/>
        <v>1.1097676048805603</v>
      </c>
      <c r="B1424">
        <f t="shared" si="66"/>
        <v>1.0426905688827108</v>
      </c>
      <c r="C1424">
        <f>1+$B$5*Blad2!$E$6*C$8*POWER($A1424,2)+$B$5*(Blad2!$E$7*C$8+Blad2!$K$7*POWER(C$8,2))*POWER($A1424,4)+$B$5*(Blad2!$E$8*C$8+Blad2!$K$8*POWER(C$8,2)+Blad2!$S$8*POWER(C$8,3))*POWER($A1424,6)+$B$5*(Blad2!$E$9*C$8+Blad2!$K$9*POWER(C$8,2)+Blad2!$S$9*POWER(C$8,3)+Blad2!$AC$9*POWER(C$8,4))*POWER($A1424,8)+$B$5*(Blad2!$E$10*C$8+Blad2!$K$10*POWER(C$8,2)+Blad2!$S$10*POWER(C$8,3)+Blad2!$AC$10*POWER(C$8,4)+Blad2!$AO$10*POWER(C$8,5))*POWER($A1424,10)+$B$5*(Blad2!$E$11*C$8+Blad2!$K$11*POWER(C$8,2)+Blad2!$S$11*POWER(C$8,3)+Blad2!$AC$11*POWER(C$8,4)+Blad2!$AO$11*POWER(C$8,5)+Blad2!$BC$11*POWER(C$8,6))*POWER($A1424,12)+$B$5*(Blad2!$E$12*C$8+Blad2!$K$12*POWER(C$8,2)+Blad2!$S$12*POWER(C$8,3)+Blad2!$AC$12*POWER(C$8,4)+Blad2!$AO$12*POWER(C$8,5)+Blad2!$BC$12*POWER(C$8,6)+Blad2!$BS$12*POWER(C$8,7))*POWER($A1424,14)+$B$5*(Blad2!$E$13*C$8+Blad2!$K$13*POWER(C$8,2)+Blad2!$S$13*POWER(C$8,3)+Blad2!$AC$13*POWER(C$8,4)+Blad2!$AO$13*POWER(C$8,5)+Blad2!$BC$13*POWER(C$8,6)+Blad2!$BS$13*POWER(C$8,7)+Blad2!$CK$13*POWER(C$8,8))*POWER($A1424,16)+$B$5*(Blad2!$E$14*C$8+Blad2!$K$14*POWER(C$8,2)+Blad2!$S$14*POWER(C$8,3)+Blad2!$AC$14*POWER(C$8,4)+Blad2!$AO$14*POWER(C$8,5)+Blad2!$BC$14*POWER(C$8,6)+Blad2!$BS$14*POWER(C$8,7)+Blad2!$CK$14*POWER(C$8,8)+Blad2!$DE$14*POWER(C$8,9))*POWER($A1424,18)+$B$5*(Blad2!$E$15*C$8+Blad2!$K$15*POWER(C$8,2)+Blad2!$S$15*POWER(C$8,3)+Blad2!$AC$15*POWER(C$8,4)+Blad2!$AO$15*POWER(C$8,5)+Blad2!$BC$15*POWER(C$8,6)+Blad2!$BS$15*POWER(C$8,7)+Blad2!$CK$15*POWER(C$8,8)+Blad2!$DE$15*POWER(C$8,9)+Blad2!$EA$15*POWER(C$8,10))*POWER($A1424,20)</f>
        <v>1.0426905602912173</v>
      </c>
      <c r="D1424">
        <f t="shared" si="67"/>
        <v>1.2921206916195274</v>
      </c>
      <c r="E1424">
        <f>1+$B$5*Blad2!$E$6*E$8*POWER($A1424,2)+$B$5*(Blad2!$E$7*E$8+Blad2!$K$7*POWER(E$8,2))*POWER($A1424,4)+$B$5*(Blad2!$E$8*E$8+Blad2!$K$8*POWER(E$8,2)+Blad2!$S$8*POWER(E$8,3))*POWER($A1424,6)+$B$5*(Blad2!$E$9*E$8+Blad2!$K$9*POWER(E$8,2)+Blad2!$S$9*POWER(E$8,3)+Blad2!$AC$9*POWER(E$8,4))*POWER($A1424,8)+$B$5*(Blad2!$E$10*E$8+Blad2!$K$10*POWER(E$8,2)+Blad2!$S$10*POWER(E$8,3)+Blad2!$AC$10*POWER(E$8,4)+Blad2!$AO$10*POWER(E$8,5))*POWER($A1424,10)+$B$5*(Blad2!$E$11*E$8+Blad2!$K$11*POWER(E$8,2)+Blad2!$S$11*POWER(E$8,3)+Blad2!$AC$11*POWER(E$8,4)+Blad2!$AO$11*POWER(E$8,5)+Blad2!$BC$11*POWER(E$8,6))*POWER($A1424,12)+$B$5*(Blad2!$E$12*E$8+Blad2!$K$12*POWER(E$8,2)+Blad2!$S$12*POWER(E$8,3)+Blad2!$AC$12*POWER(E$8,4)+Blad2!$AO$12*POWER(E$8,5)+Blad2!$BC$12*POWER(E$8,6)+Blad2!$BS$12*POWER(E$8,7))*POWER($A1424,14)+$B$5*(Blad2!$E$13*E$8+Blad2!$K$13*POWER(E$8,2)+Blad2!$S$13*POWER(E$8,3)+Blad2!$AC$13*POWER(E$8,4)+Blad2!$AO$13*POWER(E$8,5)+Blad2!$BC$13*POWER(E$8,6)+Blad2!$BS$13*POWER(E$8,7)+Blad2!$CK$13*POWER(E$8,8))*POWER($A1424,16)+$B$5*(Blad2!$E$14*E$8+Blad2!$K$14*POWER(E$8,2)+Blad2!$S$14*POWER(E$8,3)+Blad2!$AC$14*POWER(E$8,4)+Blad2!$AO$14*POWER(E$8,5)+Blad2!$BC$14*POWER(E$8,6)+Blad2!$BS$14*POWER(E$8,7)+Blad2!$CK$14*POWER(E$8,8)+Blad2!$DE$14*POWER(E$8,9))*POWER($A1424,18)+$B$5*(Blad2!$E$15*E$8+Blad2!$K$15*POWER(E$8,2)+Blad2!$S$15*POWER(E$8,3)+Blad2!$AC$15*POWER(E$8,4)+Blad2!$AO$15*POWER(E$8,5)+Blad2!$BC$15*POWER(E$8,6)+Blad2!$BS$15*POWER(E$8,7)+Blad2!$CK$15*POWER(E$8,8)+Blad2!$DE$15*POWER(E$8,9)+Blad2!$EA$15*POWER(E$8,10))*POWER($A1424,20)</f>
        <v>1.2921201191739442</v>
      </c>
      <c r="F1424">
        <f t="shared" si="67"/>
        <v>1.8962053280220406</v>
      </c>
      <c r="G1424">
        <f>1+$B$5*Blad2!$E$6*G$8*POWER($A1424,2)+$B$5*(Blad2!$E$7*G$8+Blad2!$K$7*POWER(G$8,2))*POWER($A1424,4)+$B$5*(Blad2!$E$8*G$8+Blad2!$K$8*POWER(G$8,2)+Blad2!$S$8*POWER(G$8,3))*POWER($A1424,6)+$B$5*(Blad2!$E$9*G$8+Blad2!$K$9*POWER(G$8,2)+Blad2!$S$9*POWER(G$8,3)+Blad2!$AC$9*POWER(G$8,4))*POWER($A1424,8)+$B$5*(Blad2!$E$10*G$8+Blad2!$K$10*POWER(G$8,2)+Blad2!$S$10*POWER(G$8,3)+Blad2!$AC$10*POWER(G$8,4)+Blad2!$AO$10*POWER(G$8,5))*POWER($A1424,10)+$B$5*(Blad2!$E$11*G$8+Blad2!$K$11*POWER(G$8,2)+Blad2!$S$11*POWER(G$8,3)+Blad2!$AC$11*POWER(G$8,4)+Blad2!$AO$11*POWER(G$8,5)+Blad2!$BC$11*POWER(G$8,6))*POWER($A1424,12)+$B$5*(Blad2!$E$12*G$8+Blad2!$K$12*POWER(G$8,2)+Blad2!$S$12*POWER(G$8,3)+Blad2!$AC$12*POWER(G$8,4)+Blad2!$AO$12*POWER(G$8,5)+Blad2!$BC$12*POWER(G$8,6)+Blad2!$BS$12*POWER(G$8,7))*POWER($A1424,14)+$B$5*(Blad2!$E$13*G$8+Blad2!$K$13*POWER(G$8,2)+Blad2!$S$13*POWER(G$8,3)+Blad2!$AC$13*POWER(G$8,4)+Blad2!$AO$13*POWER(G$8,5)+Blad2!$BC$13*POWER(G$8,6)+Blad2!$BS$13*POWER(G$8,7)+Blad2!$CK$13*POWER(G$8,8))*POWER($A1424,16)+$B$5*(Blad2!$E$14*G$8+Blad2!$K$14*POWER(G$8,2)+Blad2!$S$14*POWER(G$8,3)+Blad2!$AC$14*POWER(G$8,4)+Blad2!$AO$14*POWER(G$8,5)+Blad2!$BC$14*POWER(G$8,6)+Blad2!$BS$14*POWER(G$8,7)+Blad2!$CK$14*POWER(G$8,8)+Blad2!$DE$14*POWER(G$8,9))*POWER($A1424,18)+$B$5*(Blad2!$E$15*G$8+Blad2!$K$15*POWER(G$8,2)+Blad2!$S$15*POWER(G$8,3)+Blad2!$AC$15*POWER(G$8,4)+Blad2!$AO$15*POWER(G$8,5)+Blad2!$BC$15*POWER(G$8,6)+Blad2!$BS$15*POWER(G$8,7)+Blad2!$CK$15*POWER(G$8,8)+Blad2!$DE$15*POWER(G$8,9)+Blad2!$EA$15*POWER(G$8,10))*POWER($A1424,20)</f>
        <v>1.8963354144169562</v>
      </c>
    </row>
    <row r="1425" spans="1:7" x14ac:dyDescent="0.2">
      <c r="A1425">
        <f t="shared" si="68"/>
        <v>1.1105530030439577</v>
      </c>
      <c r="B1425">
        <f t="shared" si="66"/>
        <v>1.0427260227892117</v>
      </c>
      <c r="C1425">
        <f>1+$B$5*Blad2!$E$6*C$8*POWER($A1425,2)+$B$5*(Blad2!$E$7*C$8+Blad2!$K$7*POWER(C$8,2))*POWER($A1425,4)+$B$5*(Blad2!$E$8*C$8+Blad2!$K$8*POWER(C$8,2)+Blad2!$S$8*POWER(C$8,3))*POWER($A1425,6)+$B$5*(Blad2!$E$9*C$8+Blad2!$K$9*POWER(C$8,2)+Blad2!$S$9*POWER(C$8,3)+Blad2!$AC$9*POWER(C$8,4))*POWER($A1425,8)+$B$5*(Blad2!$E$10*C$8+Blad2!$K$10*POWER(C$8,2)+Blad2!$S$10*POWER(C$8,3)+Blad2!$AC$10*POWER(C$8,4)+Blad2!$AO$10*POWER(C$8,5))*POWER($A1425,10)+$B$5*(Blad2!$E$11*C$8+Blad2!$K$11*POWER(C$8,2)+Blad2!$S$11*POWER(C$8,3)+Blad2!$AC$11*POWER(C$8,4)+Blad2!$AO$11*POWER(C$8,5)+Blad2!$BC$11*POWER(C$8,6))*POWER($A1425,12)+$B$5*(Blad2!$E$12*C$8+Blad2!$K$12*POWER(C$8,2)+Blad2!$S$12*POWER(C$8,3)+Blad2!$AC$12*POWER(C$8,4)+Blad2!$AO$12*POWER(C$8,5)+Blad2!$BC$12*POWER(C$8,6)+Blad2!$BS$12*POWER(C$8,7))*POWER($A1425,14)+$B$5*(Blad2!$E$13*C$8+Blad2!$K$13*POWER(C$8,2)+Blad2!$S$13*POWER(C$8,3)+Blad2!$AC$13*POWER(C$8,4)+Blad2!$AO$13*POWER(C$8,5)+Blad2!$BC$13*POWER(C$8,6)+Blad2!$BS$13*POWER(C$8,7)+Blad2!$CK$13*POWER(C$8,8))*POWER($A1425,16)+$B$5*(Blad2!$E$14*C$8+Blad2!$K$14*POWER(C$8,2)+Blad2!$S$14*POWER(C$8,3)+Blad2!$AC$14*POWER(C$8,4)+Blad2!$AO$14*POWER(C$8,5)+Blad2!$BC$14*POWER(C$8,6)+Blad2!$BS$14*POWER(C$8,7)+Blad2!$CK$14*POWER(C$8,8)+Blad2!$DE$14*POWER(C$8,9))*POWER($A1425,18)+$B$5*(Blad2!$E$15*C$8+Blad2!$K$15*POWER(C$8,2)+Blad2!$S$15*POWER(C$8,3)+Blad2!$AC$15*POWER(C$8,4)+Blad2!$AO$15*POWER(C$8,5)+Blad2!$BC$15*POWER(C$8,6)+Blad2!$BS$15*POWER(C$8,7)+Blad2!$CK$15*POWER(C$8,8)+Blad2!$DE$15*POWER(C$8,9)+Blad2!$EA$15*POWER(C$8,10))*POWER($A1425,20)</f>
        <v>1.0427260140634274</v>
      </c>
      <c r="D1425">
        <f t="shared" si="67"/>
        <v>1.2924581536904316</v>
      </c>
      <c r="E1425">
        <f>1+$B$5*Blad2!$E$6*E$8*POWER($A1425,2)+$B$5*(Blad2!$E$7*E$8+Blad2!$K$7*POWER(E$8,2))*POWER($A1425,4)+$B$5*(Blad2!$E$8*E$8+Blad2!$K$8*POWER(E$8,2)+Blad2!$S$8*POWER(E$8,3))*POWER($A1425,6)+$B$5*(Blad2!$E$9*E$8+Blad2!$K$9*POWER(E$8,2)+Blad2!$S$9*POWER(E$8,3)+Blad2!$AC$9*POWER(E$8,4))*POWER($A1425,8)+$B$5*(Blad2!$E$10*E$8+Blad2!$K$10*POWER(E$8,2)+Blad2!$S$10*POWER(E$8,3)+Blad2!$AC$10*POWER(E$8,4)+Blad2!$AO$10*POWER(E$8,5))*POWER($A1425,10)+$B$5*(Blad2!$E$11*E$8+Blad2!$K$11*POWER(E$8,2)+Blad2!$S$11*POWER(E$8,3)+Blad2!$AC$11*POWER(E$8,4)+Blad2!$AO$11*POWER(E$8,5)+Blad2!$BC$11*POWER(E$8,6))*POWER($A1425,12)+$B$5*(Blad2!$E$12*E$8+Blad2!$K$12*POWER(E$8,2)+Blad2!$S$12*POWER(E$8,3)+Blad2!$AC$12*POWER(E$8,4)+Blad2!$AO$12*POWER(E$8,5)+Blad2!$BC$12*POWER(E$8,6)+Blad2!$BS$12*POWER(E$8,7))*POWER($A1425,14)+$B$5*(Blad2!$E$13*E$8+Blad2!$K$13*POWER(E$8,2)+Blad2!$S$13*POWER(E$8,3)+Blad2!$AC$13*POWER(E$8,4)+Blad2!$AO$13*POWER(E$8,5)+Blad2!$BC$13*POWER(E$8,6)+Blad2!$BS$13*POWER(E$8,7)+Blad2!$CK$13*POWER(E$8,8))*POWER($A1425,16)+$B$5*(Blad2!$E$14*E$8+Blad2!$K$14*POWER(E$8,2)+Blad2!$S$14*POWER(E$8,3)+Blad2!$AC$14*POWER(E$8,4)+Blad2!$AO$14*POWER(E$8,5)+Blad2!$BC$14*POWER(E$8,6)+Blad2!$BS$14*POWER(E$8,7)+Blad2!$CK$14*POWER(E$8,8)+Blad2!$DE$14*POWER(E$8,9))*POWER($A1425,18)+$B$5*(Blad2!$E$15*E$8+Blad2!$K$15*POWER(E$8,2)+Blad2!$S$15*POWER(E$8,3)+Blad2!$AC$15*POWER(E$8,4)+Blad2!$AO$15*POWER(E$8,5)+Blad2!$BC$15*POWER(E$8,6)+Blad2!$BS$15*POWER(E$8,7)+Blad2!$CK$15*POWER(E$8,8)+Blad2!$DE$15*POWER(E$8,9)+Blad2!$EA$15*POWER(E$8,10))*POWER($A1425,20)</f>
        <v>1.2924575674384284</v>
      </c>
      <c r="F1425">
        <f t="shared" si="67"/>
        <v>1.898127242639694</v>
      </c>
      <c r="G1425">
        <f>1+$B$5*Blad2!$E$6*G$8*POWER($A1425,2)+$B$5*(Blad2!$E$7*G$8+Blad2!$K$7*POWER(G$8,2))*POWER($A1425,4)+$B$5*(Blad2!$E$8*G$8+Blad2!$K$8*POWER(G$8,2)+Blad2!$S$8*POWER(G$8,3))*POWER($A1425,6)+$B$5*(Blad2!$E$9*G$8+Blad2!$K$9*POWER(G$8,2)+Blad2!$S$9*POWER(G$8,3)+Blad2!$AC$9*POWER(G$8,4))*POWER($A1425,8)+$B$5*(Blad2!$E$10*G$8+Blad2!$K$10*POWER(G$8,2)+Blad2!$S$10*POWER(G$8,3)+Blad2!$AC$10*POWER(G$8,4)+Blad2!$AO$10*POWER(G$8,5))*POWER($A1425,10)+$B$5*(Blad2!$E$11*G$8+Blad2!$K$11*POWER(G$8,2)+Blad2!$S$11*POWER(G$8,3)+Blad2!$AC$11*POWER(G$8,4)+Blad2!$AO$11*POWER(G$8,5)+Blad2!$BC$11*POWER(G$8,6))*POWER($A1425,12)+$B$5*(Blad2!$E$12*G$8+Blad2!$K$12*POWER(G$8,2)+Blad2!$S$12*POWER(G$8,3)+Blad2!$AC$12*POWER(G$8,4)+Blad2!$AO$12*POWER(G$8,5)+Blad2!$BC$12*POWER(G$8,6)+Blad2!$BS$12*POWER(G$8,7))*POWER($A1425,14)+$B$5*(Blad2!$E$13*G$8+Blad2!$K$13*POWER(G$8,2)+Blad2!$S$13*POWER(G$8,3)+Blad2!$AC$13*POWER(G$8,4)+Blad2!$AO$13*POWER(G$8,5)+Blad2!$BC$13*POWER(G$8,6)+Blad2!$BS$13*POWER(G$8,7)+Blad2!$CK$13*POWER(G$8,8))*POWER($A1425,16)+$B$5*(Blad2!$E$14*G$8+Blad2!$K$14*POWER(G$8,2)+Blad2!$S$14*POWER(G$8,3)+Blad2!$AC$14*POWER(G$8,4)+Blad2!$AO$14*POWER(G$8,5)+Blad2!$BC$14*POWER(G$8,6)+Blad2!$BS$14*POWER(G$8,7)+Blad2!$CK$14*POWER(G$8,8)+Blad2!$DE$14*POWER(G$8,9))*POWER($A1425,18)+$B$5*(Blad2!$E$15*G$8+Blad2!$K$15*POWER(G$8,2)+Blad2!$S$15*POWER(G$8,3)+Blad2!$AC$15*POWER(G$8,4)+Blad2!$AO$15*POWER(G$8,5)+Blad2!$BC$15*POWER(G$8,6)+Blad2!$BS$15*POWER(G$8,7)+Blad2!$CK$15*POWER(G$8,8)+Blad2!$DE$15*POWER(G$8,9)+Blad2!$EA$15*POWER(G$8,10))*POWER($A1425,20)</f>
        <v>1.8982593360947146</v>
      </c>
    </row>
    <row r="1426" spans="1:7" x14ac:dyDescent="0.2">
      <c r="A1426">
        <f t="shared" si="68"/>
        <v>1.1113384012073551</v>
      </c>
      <c r="B1426">
        <f t="shared" si="66"/>
        <v>1.042761437967654</v>
      </c>
      <c r="C1426">
        <f>1+$B$5*Blad2!$E$6*C$8*POWER($A1426,2)+$B$5*(Blad2!$E$7*C$8+Blad2!$K$7*POWER(C$8,2))*POWER($A1426,4)+$B$5*(Blad2!$E$8*C$8+Blad2!$K$8*POWER(C$8,2)+Blad2!$S$8*POWER(C$8,3))*POWER($A1426,6)+$B$5*(Blad2!$E$9*C$8+Blad2!$K$9*POWER(C$8,2)+Blad2!$S$9*POWER(C$8,3)+Blad2!$AC$9*POWER(C$8,4))*POWER($A1426,8)+$B$5*(Blad2!$E$10*C$8+Blad2!$K$10*POWER(C$8,2)+Blad2!$S$10*POWER(C$8,3)+Blad2!$AC$10*POWER(C$8,4)+Blad2!$AO$10*POWER(C$8,5))*POWER($A1426,10)+$B$5*(Blad2!$E$11*C$8+Blad2!$K$11*POWER(C$8,2)+Blad2!$S$11*POWER(C$8,3)+Blad2!$AC$11*POWER(C$8,4)+Blad2!$AO$11*POWER(C$8,5)+Blad2!$BC$11*POWER(C$8,6))*POWER($A1426,12)+$B$5*(Blad2!$E$12*C$8+Blad2!$K$12*POWER(C$8,2)+Blad2!$S$12*POWER(C$8,3)+Blad2!$AC$12*POWER(C$8,4)+Blad2!$AO$12*POWER(C$8,5)+Blad2!$BC$12*POWER(C$8,6)+Blad2!$BS$12*POWER(C$8,7))*POWER($A1426,14)+$B$5*(Blad2!$E$13*C$8+Blad2!$K$13*POWER(C$8,2)+Blad2!$S$13*POWER(C$8,3)+Blad2!$AC$13*POWER(C$8,4)+Blad2!$AO$13*POWER(C$8,5)+Blad2!$BC$13*POWER(C$8,6)+Blad2!$BS$13*POWER(C$8,7)+Blad2!$CK$13*POWER(C$8,8))*POWER($A1426,16)+$B$5*(Blad2!$E$14*C$8+Blad2!$K$14*POWER(C$8,2)+Blad2!$S$14*POWER(C$8,3)+Blad2!$AC$14*POWER(C$8,4)+Blad2!$AO$14*POWER(C$8,5)+Blad2!$BC$14*POWER(C$8,6)+Blad2!$BS$14*POWER(C$8,7)+Blad2!$CK$14*POWER(C$8,8)+Blad2!$DE$14*POWER(C$8,9))*POWER($A1426,18)+$B$5*(Blad2!$E$15*C$8+Blad2!$K$15*POWER(C$8,2)+Blad2!$S$15*POWER(C$8,3)+Blad2!$AC$15*POWER(C$8,4)+Blad2!$AO$15*POWER(C$8,5)+Blad2!$BC$15*POWER(C$8,6)+Blad2!$BS$15*POWER(C$8,7)+Blad2!$CK$15*POWER(C$8,8)+Blad2!$DE$15*POWER(C$8,9)+Blad2!$EA$15*POWER(C$8,10))*POWER($A1426,20)</f>
        <v>1.0427614291055785</v>
      </c>
      <c r="D1426">
        <f t="shared" si="67"/>
        <v>1.2927954768390282</v>
      </c>
      <c r="E1426">
        <f>1+$B$5*Blad2!$E$6*E$8*POWER($A1426,2)+$B$5*(Blad2!$E$7*E$8+Blad2!$K$7*POWER(E$8,2))*POWER($A1426,4)+$B$5*(Blad2!$E$8*E$8+Blad2!$K$8*POWER(E$8,2)+Blad2!$S$8*POWER(E$8,3))*POWER($A1426,6)+$B$5*(Blad2!$E$9*E$8+Blad2!$K$9*POWER(E$8,2)+Blad2!$S$9*POWER(E$8,3)+Blad2!$AC$9*POWER(E$8,4))*POWER($A1426,8)+$B$5*(Blad2!$E$10*E$8+Blad2!$K$10*POWER(E$8,2)+Blad2!$S$10*POWER(E$8,3)+Blad2!$AC$10*POWER(E$8,4)+Blad2!$AO$10*POWER(E$8,5))*POWER($A1426,10)+$B$5*(Blad2!$E$11*E$8+Blad2!$K$11*POWER(E$8,2)+Blad2!$S$11*POWER(E$8,3)+Blad2!$AC$11*POWER(E$8,4)+Blad2!$AO$11*POWER(E$8,5)+Blad2!$BC$11*POWER(E$8,6))*POWER($A1426,12)+$B$5*(Blad2!$E$12*E$8+Blad2!$K$12*POWER(E$8,2)+Blad2!$S$12*POWER(E$8,3)+Blad2!$AC$12*POWER(E$8,4)+Blad2!$AO$12*POWER(E$8,5)+Blad2!$BC$12*POWER(E$8,6)+Blad2!$BS$12*POWER(E$8,7))*POWER($A1426,14)+$B$5*(Blad2!$E$13*E$8+Blad2!$K$13*POWER(E$8,2)+Blad2!$S$13*POWER(E$8,3)+Blad2!$AC$13*POWER(E$8,4)+Blad2!$AO$13*POWER(E$8,5)+Blad2!$BC$13*POWER(E$8,6)+Blad2!$BS$13*POWER(E$8,7)+Blad2!$CK$13*POWER(E$8,8))*POWER($A1426,16)+$B$5*(Blad2!$E$14*E$8+Blad2!$K$14*POWER(E$8,2)+Blad2!$S$14*POWER(E$8,3)+Blad2!$AC$14*POWER(E$8,4)+Blad2!$AO$14*POWER(E$8,5)+Blad2!$BC$14*POWER(E$8,6)+Blad2!$BS$14*POWER(E$8,7)+Blad2!$CK$14*POWER(E$8,8)+Blad2!$DE$14*POWER(E$8,9))*POWER($A1426,18)+$B$5*(Blad2!$E$15*E$8+Blad2!$K$15*POWER(E$8,2)+Blad2!$S$15*POWER(E$8,3)+Blad2!$AC$15*POWER(E$8,4)+Blad2!$AO$15*POWER(E$8,5)+Blad2!$BC$15*POWER(E$8,6)+Blad2!$BS$15*POWER(E$8,7)+Blad2!$CK$15*POWER(E$8,8)+Blad2!$DE$15*POWER(E$8,9)+Blad2!$EA$15*POWER(E$8,10))*POWER($A1426,20)</f>
        <v>1.292794876489836</v>
      </c>
      <c r="F1426">
        <f t="shared" si="67"/>
        <v>1.9000527074356621</v>
      </c>
      <c r="G1426">
        <f>1+$B$5*Blad2!$E$6*G$8*POWER($A1426,2)+$B$5*(Blad2!$E$7*G$8+Blad2!$K$7*POWER(G$8,2))*POWER($A1426,4)+$B$5*(Blad2!$E$8*G$8+Blad2!$K$8*POWER(G$8,2)+Blad2!$S$8*POWER(G$8,3))*POWER($A1426,6)+$B$5*(Blad2!$E$9*G$8+Blad2!$K$9*POWER(G$8,2)+Blad2!$S$9*POWER(G$8,3)+Blad2!$AC$9*POWER(G$8,4))*POWER($A1426,8)+$B$5*(Blad2!$E$10*G$8+Blad2!$K$10*POWER(G$8,2)+Blad2!$S$10*POWER(G$8,3)+Blad2!$AC$10*POWER(G$8,4)+Blad2!$AO$10*POWER(G$8,5))*POWER($A1426,10)+$B$5*(Blad2!$E$11*G$8+Blad2!$K$11*POWER(G$8,2)+Blad2!$S$11*POWER(G$8,3)+Blad2!$AC$11*POWER(G$8,4)+Blad2!$AO$11*POWER(G$8,5)+Blad2!$BC$11*POWER(G$8,6))*POWER($A1426,12)+$B$5*(Blad2!$E$12*G$8+Blad2!$K$12*POWER(G$8,2)+Blad2!$S$12*POWER(G$8,3)+Blad2!$AC$12*POWER(G$8,4)+Blad2!$AO$12*POWER(G$8,5)+Blad2!$BC$12*POWER(G$8,6)+Blad2!$BS$12*POWER(G$8,7))*POWER($A1426,14)+$B$5*(Blad2!$E$13*G$8+Blad2!$K$13*POWER(G$8,2)+Blad2!$S$13*POWER(G$8,3)+Blad2!$AC$13*POWER(G$8,4)+Blad2!$AO$13*POWER(G$8,5)+Blad2!$BC$13*POWER(G$8,6)+Blad2!$BS$13*POWER(G$8,7)+Blad2!$CK$13*POWER(G$8,8))*POWER($A1426,16)+$B$5*(Blad2!$E$14*G$8+Blad2!$K$14*POWER(G$8,2)+Blad2!$S$14*POWER(G$8,3)+Blad2!$AC$14*POWER(G$8,4)+Blad2!$AO$14*POWER(G$8,5)+Blad2!$BC$14*POWER(G$8,6)+Blad2!$BS$14*POWER(G$8,7)+Blad2!$CK$14*POWER(G$8,8)+Blad2!$DE$14*POWER(G$8,9))*POWER($A1426,18)+$B$5*(Blad2!$E$15*G$8+Blad2!$K$15*POWER(G$8,2)+Blad2!$S$15*POWER(G$8,3)+Blad2!$AC$15*POWER(G$8,4)+Blad2!$AO$15*POWER(G$8,5)+Blad2!$BC$15*POWER(G$8,6)+Blad2!$BS$15*POWER(G$8,7)+Blad2!$CK$15*POWER(G$8,8)+Blad2!$DE$15*POWER(G$8,9)+Blad2!$EA$15*POWER(G$8,10))*POWER($A1426,20)</f>
        <v>1.9001868369858053</v>
      </c>
    </row>
    <row r="1427" spans="1:7" x14ac:dyDescent="0.2">
      <c r="A1427">
        <f t="shared" si="68"/>
        <v>1.1121237993707525</v>
      </c>
      <c r="B1427">
        <f t="shared" si="66"/>
        <v>1.0427968143183102</v>
      </c>
      <c r="C1427">
        <f>1+$B$5*Blad2!$E$6*C$8*POWER($A1427,2)+$B$5*(Blad2!$E$7*C$8+Blad2!$K$7*POWER(C$8,2))*POWER($A1427,4)+$B$5*(Blad2!$E$8*C$8+Blad2!$K$8*POWER(C$8,2)+Blad2!$S$8*POWER(C$8,3))*POWER($A1427,6)+$B$5*(Blad2!$E$9*C$8+Blad2!$K$9*POWER(C$8,2)+Blad2!$S$9*POWER(C$8,3)+Blad2!$AC$9*POWER(C$8,4))*POWER($A1427,8)+$B$5*(Blad2!$E$10*C$8+Blad2!$K$10*POWER(C$8,2)+Blad2!$S$10*POWER(C$8,3)+Blad2!$AC$10*POWER(C$8,4)+Blad2!$AO$10*POWER(C$8,5))*POWER($A1427,10)+$B$5*(Blad2!$E$11*C$8+Blad2!$K$11*POWER(C$8,2)+Blad2!$S$11*POWER(C$8,3)+Blad2!$AC$11*POWER(C$8,4)+Blad2!$AO$11*POWER(C$8,5)+Blad2!$BC$11*POWER(C$8,6))*POWER($A1427,12)+$B$5*(Blad2!$E$12*C$8+Blad2!$K$12*POWER(C$8,2)+Blad2!$S$12*POWER(C$8,3)+Blad2!$AC$12*POWER(C$8,4)+Blad2!$AO$12*POWER(C$8,5)+Blad2!$BC$12*POWER(C$8,6)+Blad2!$BS$12*POWER(C$8,7))*POWER($A1427,14)+$B$5*(Blad2!$E$13*C$8+Blad2!$K$13*POWER(C$8,2)+Blad2!$S$13*POWER(C$8,3)+Blad2!$AC$13*POWER(C$8,4)+Blad2!$AO$13*POWER(C$8,5)+Blad2!$BC$13*POWER(C$8,6)+Blad2!$BS$13*POWER(C$8,7)+Blad2!$CK$13*POWER(C$8,8))*POWER($A1427,16)+$B$5*(Blad2!$E$14*C$8+Blad2!$K$14*POWER(C$8,2)+Blad2!$S$14*POWER(C$8,3)+Blad2!$AC$14*POWER(C$8,4)+Blad2!$AO$14*POWER(C$8,5)+Blad2!$BC$14*POWER(C$8,6)+Blad2!$BS$14*POWER(C$8,7)+Blad2!$CK$14*POWER(C$8,8)+Blad2!$DE$14*POWER(C$8,9))*POWER($A1427,18)+$B$5*(Blad2!$E$15*C$8+Blad2!$K$15*POWER(C$8,2)+Blad2!$S$15*POWER(C$8,3)+Blad2!$AC$15*POWER(C$8,4)+Blad2!$AO$15*POWER(C$8,5)+Blad2!$BC$15*POWER(C$8,6)+Blad2!$BS$15*POWER(C$8,7)+Blad2!$CK$15*POWER(C$8,8)+Blad2!$DE$15*POWER(C$8,9)+Blad2!$EA$15*POWER(C$8,10))*POWER($A1427,20)</f>
        <v>1.0427968053179146</v>
      </c>
      <c r="D1427">
        <f t="shared" si="67"/>
        <v>1.2931326596293835</v>
      </c>
      <c r="E1427">
        <f>1+$B$5*Blad2!$E$6*E$8*POWER($A1427,2)+$B$5*(Blad2!$E$7*E$8+Blad2!$K$7*POWER(E$8,2))*POWER($A1427,4)+$B$5*(Blad2!$E$8*E$8+Blad2!$K$8*POWER(E$8,2)+Blad2!$S$8*POWER(E$8,3))*POWER($A1427,6)+$B$5*(Blad2!$E$9*E$8+Blad2!$K$9*POWER(E$8,2)+Blad2!$S$9*POWER(E$8,3)+Blad2!$AC$9*POWER(E$8,4))*POWER($A1427,8)+$B$5*(Blad2!$E$10*E$8+Blad2!$K$10*POWER(E$8,2)+Blad2!$S$10*POWER(E$8,3)+Blad2!$AC$10*POWER(E$8,4)+Blad2!$AO$10*POWER(E$8,5))*POWER($A1427,10)+$B$5*(Blad2!$E$11*E$8+Blad2!$K$11*POWER(E$8,2)+Blad2!$S$11*POWER(E$8,3)+Blad2!$AC$11*POWER(E$8,4)+Blad2!$AO$11*POWER(E$8,5)+Blad2!$BC$11*POWER(E$8,6))*POWER($A1427,12)+$B$5*(Blad2!$E$12*E$8+Blad2!$K$12*POWER(E$8,2)+Blad2!$S$12*POWER(E$8,3)+Blad2!$AC$12*POWER(E$8,4)+Blad2!$AO$12*POWER(E$8,5)+Blad2!$BC$12*POWER(E$8,6)+Blad2!$BS$12*POWER(E$8,7))*POWER($A1427,14)+$B$5*(Blad2!$E$13*E$8+Blad2!$K$13*POWER(E$8,2)+Blad2!$S$13*POWER(E$8,3)+Blad2!$AC$13*POWER(E$8,4)+Blad2!$AO$13*POWER(E$8,5)+Blad2!$BC$13*POWER(E$8,6)+Blad2!$BS$13*POWER(E$8,7)+Blad2!$CK$13*POWER(E$8,8))*POWER($A1427,16)+$B$5*(Blad2!$E$14*E$8+Blad2!$K$14*POWER(E$8,2)+Blad2!$S$14*POWER(E$8,3)+Blad2!$AC$14*POWER(E$8,4)+Blad2!$AO$14*POWER(E$8,5)+Blad2!$BC$14*POWER(E$8,6)+Blad2!$BS$14*POWER(E$8,7)+Blad2!$CK$14*POWER(E$8,8)+Blad2!$DE$14*POWER(E$8,9))*POWER($A1427,18)+$B$5*(Blad2!$E$15*E$8+Blad2!$K$15*POWER(E$8,2)+Blad2!$S$15*POWER(E$8,3)+Blad2!$AC$15*POWER(E$8,4)+Blad2!$AO$15*POWER(E$8,5)+Blad2!$BC$15*POWER(E$8,6)+Blad2!$BS$15*POWER(E$8,7)+Blad2!$CK$15*POWER(E$8,8)+Blad2!$DE$15*POWER(E$8,9)+Blad2!$EA$15*POWER(E$8,10))*POWER($A1427,20)</f>
        <v>1.2931320448866923</v>
      </c>
      <c r="F1427">
        <f t="shared" si="67"/>
        <v>1.9019817263204271</v>
      </c>
      <c r="G1427">
        <f>1+$B$5*Blad2!$E$6*G$8*POWER($A1427,2)+$B$5*(Blad2!$E$7*G$8+Blad2!$K$7*POWER(G$8,2))*POWER($A1427,4)+$B$5*(Blad2!$E$8*G$8+Blad2!$K$8*POWER(G$8,2)+Blad2!$S$8*POWER(G$8,3))*POWER($A1427,6)+$B$5*(Blad2!$E$9*G$8+Blad2!$K$9*POWER(G$8,2)+Blad2!$S$9*POWER(G$8,3)+Blad2!$AC$9*POWER(G$8,4))*POWER($A1427,8)+$B$5*(Blad2!$E$10*G$8+Blad2!$K$10*POWER(G$8,2)+Blad2!$S$10*POWER(G$8,3)+Blad2!$AC$10*POWER(G$8,4)+Blad2!$AO$10*POWER(G$8,5))*POWER($A1427,10)+$B$5*(Blad2!$E$11*G$8+Blad2!$K$11*POWER(G$8,2)+Blad2!$S$11*POWER(G$8,3)+Blad2!$AC$11*POWER(G$8,4)+Blad2!$AO$11*POWER(G$8,5)+Blad2!$BC$11*POWER(G$8,6))*POWER($A1427,12)+$B$5*(Blad2!$E$12*G$8+Blad2!$K$12*POWER(G$8,2)+Blad2!$S$12*POWER(G$8,3)+Blad2!$AC$12*POWER(G$8,4)+Blad2!$AO$12*POWER(G$8,5)+Blad2!$BC$12*POWER(G$8,6)+Blad2!$BS$12*POWER(G$8,7))*POWER($A1427,14)+$B$5*(Blad2!$E$13*G$8+Blad2!$K$13*POWER(G$8,2)+Blad2!$S$13*POWER(G$8,3)+Blad2!$AC$13*POWER(G$8,4)+Blad2!$AO$13*POWER(G$8,5)+Blad2!$BC$13*POWER(G$8,6)+Blad2!$BS$13*POWER(G$8,7)+Blad2!$CK$13*POWER(G$8,8))*POWER($A1427,16)+$B$5*(Blad2!$E$14*G$8+Blad2!$K$14*POWER(G$8,2)+Blad2!$S$14*POWER(G$8,3)+Blad2!$AC$14*POWER(G$8,4)+Blad2!$AO$14*POWER(G$8,5)+Blad2!$BC$14*POWER(G$8,6)+Blad2!$BS$14*POWER(G$8,7)+Blad2!$CK$14*POWER(G$8,8)+Blad2!$DE$14*POWER(G$8,9))*POWER($A1427,18)+$B$5*(Blad2!$E$15*G$8+Blad2!$K$15*POWER(G$8,2)+Blad2!$S$15*POWER(G$8,3)+Blad2!$AC$15*POWER(G$8,4)+Blad2!$AO$15*POWER(G$8,5)+Blad2!$BC$15*POWER(G$8,6)+Blad2!$BS$15*POWER(G$8,7)+Blad2!$CK$15*POWER(G$8,8)+Blad2!$DE$15*POWER(G$8,9)+Blad2!$EA$15*POWER(G$8,10))*POWER($A1427,20)</f>
        <v>1.9021179213881787</v>
      </c>
    </row>
    <row r="1428" spans="1:7" x14ac:dyDescent="0.2">
      <c r="A1428">
        <f t="shared" si="68"/>
        <v>1.1129091975341499</v>
      </c>
      <c r="B1428">
        <f t="shared" si="66"/>
        <v>1.0428321517415338</v>
      </c>
      <c r="C1428">
        <f>1+$B$5*Blad2!$E$6*C$8*POWER($A1428,2)+$B$5*(Blad2!$E$7*C$8+Blad2!$K$7*POWER(C$8,2))*POWER($A1428,4)+$B$5*(Blad2!$E$8*C$8+Blad2!$K$8*POWER(C$8,2)+Blad2!$S$8*POWER(C$8,3))*POWER($A1428,6)+$B$5*(Blad2!$E$9*C$8+Blad2!$K$9*POWER(C$8,2)+Blad2!$S$9*POWER(C$8,3)+Blad2!$AC$9*POWER(C$8,4))*POWER($A1428,8)+$B$5*(Blad2!$E$10*C$8+Blad2!$K$10*POWER(C$8,2)+Blad2!$S$10*POWER(C$8,3)+Blad2!$AC$10*POWER(C$8,4)+Blad2!$AO$10*POWER(C$8,5))*POWER($A1428,10)+$B$5*(Blad2!$E$11*C$8+Blad2!$K$11*POWER(C$8,2)+Blad2!$S$11*POWER(C$8,3)+Blad2!$AC$11*POWER(C$8,4)+Blad2!$AO$11*POWER(C$8,5)+Blad2!$BC$11*POWER(C$8,6))*POWER($A1428,12)+$B$5*(Blad2!$E$12*C$8+Blad2!$K$12*POWER(C$8,2)+Blad2!$S$12*POWER(C$8,3)+Blad2!$AC$12*POWER(C$8,4)+Blad2!$AO$12*POWER(C$8,5)+Blad2!$BC$12*POWER(C$8,6)+Blad2!$BS$12*POWER(C$8,7))*POWER($A1428,14)+$B$5*(Blad2!$E$13*C$8+Blad2!$K$13*POWER(C$8,2)+Blad2!$S$13*POWER(C$8,3)+Blad2!$AC$13*POWER(C$8,4)+Blad2!$AO$13*POWER(C$8,5)+Blad2!$BC$13*POWER(C$8,6)+Blad2!$BS$13*POWER(C$8,7)+Blad2!$CK$13*POWER(C$8,8))*POWER($A1428,16)+$B$5*(Blad2!$E$14*C$8+Blad2!$K$14*POWER(C$8,2)+Blad2!$S$14*POWER(C$8,3)+Blad2!$AC$14*POWER(C$8,4)+Blad2!$AO$14*POWER(C$8,5)+Blad2!$BC$14*POWER(C$8,6)+Blad2!$BS$14*POWER(C$8,7)+Blad2!$CK$14*POWER(C$8,8)+Blad2!$DE$14*POWER(C$8,9))*POWER($A1428,18)+$B$5*(Blad2!$E$15*C$8+Blad2!$K$15*POWER(C$8,2)+Blad2!$S$15*POWER(C$8,3)+Blad2!$AC$15*POWER(C$8,4)+Blad2!$AO$15*POWER(C$8,5)+Blad2!$BC$15*POWER(C$8,6)+Blad2!$BS$15*POWER(C$8,7)+Blad2!$CK$15*POWER(C$8,8)+Blad2!$DE$15*POWER(C$8,9)+Blad2!$EA$15*POWER(C$8,10))*POWER($A1428,20)</f>
        <v>1.0428321426007623</v>
      </c>
      <c r="D1428">
        <f t="shared" si="67"/>
        <v>1.2934697006232474</v>
      </c>
      <c r="E1428">
        <f>1+$B$5*Blad2!$E$6*E$8*POWER($A1428,2)+$B$5*(Blad2!$E$7*E$8+Blad2!$K$7*POWER(E$8,2))*POWER($A1428,4)+$B$5*(Blad2!$E$8*E$8+Blad2!$K$8*POWER(E$8,2)+Blad2!$S$8*POWER(E$8,3))*POWER($A1428,6)+$B$5*(Blad2!$E$9*E$8+Blad2!$K$9*POWER(E$8,2)+Blad2!$S$9*POWER(E$8,3)+Blad2!$AC$9*POWER(E$8,4))*POWER($A1428,8)+$B$5*(Blad2!$E$10*E$8+Blad2!$K$10*POWER(E$8,2)+Blad2!$S$10*POWER(E$8,3)+Blad2!$AC$10*POWER(E$8,4)+Blad2!$AO$10*POWER(E$8,5))*POWER($A1428,10)+$B$5*(Blad2!$E$11*E$8+Blad2!$K$11*POWER(E$8,2)+Blad2!$S$11*POWER(E$8,3)+Blad2!$AC$11*POWER(E$8,4)+Blad2!$AO$11*POWER(E$8,5)+Blad2!$BC$11*POWER(E$8,6))*POWER($A1428,12)+$B$5*(Blad2!$E$12*E$8+Blad2!$K$12*POWER(E$8,2)+Blad2!$S$12*POWER(E$8,3)+Blad2!$AC$12*POWER(E$8,4)+Blad2!$AO$12*POWER(E$8,5)+Blad2!$BC$12*POWER(E$8,6)+Blad2!$BS$12*POWER(E$8,7))*POWER($A1428,14)+$B$5*(Blad2!$E$13*E$8+Blad2!$K$13*POWER(E$8,2)+Blad2!$S$13*POWER(E$8,3)+Blad2!$AC$13*POWER(E$8,4)+Blad2!$AO$13*POWER(E$8,5)+Blad2!$BC$13*POWER(E$8,6)+Blad2!$BS$13*POWER(E$8,7)+Blad2!$CK$13*POWER(E$8,8))*POWER($A1428,16)+$B$5*(Blad2!$E$14*E$8+Blad2!$K$14*POWER(E$8,2)+Blad2!$S$14*POWER(E$8,3)+Blad2!$AC$14*POWER(E$8,4)+Blad2!$AO$14*POWER(E$8,5)+Blad2!$BC$14*POWER(E$8,6)+Blad2!$BS$14*POWER(E$8,7)+Blad2!$CK$14*POWER(E$8,8)+Blad2!$DE$14*POWER(E$8,9))*POWER($A1428,18)+$B$5*(Blad2!$E$15*E$8+Blad2!$K$15*POWER(E$8,2)+Blad2!$S$15*POWER(E$8,3)+Blad2!$AC$15*POWER(E$8,4)+Blad2!$AO$15*POWER(E$8,5)+Blad2!$BC$15*POWER(E$8,6)+Blad2!$BS$15*POWER(E$8,7)+Blad2!$CK$15*POWER(E$8,8)+Blad2!$DE$15*POWER(E$8,9)+Blad2!$EA$15*POWER(E$8,10))*POWER($A1428,20)</f>
        <v>1.2934690711851107</v>
      </c>
      <c r="F1428">
        <f t="shared" si="67"/>
        <v>1.903914303174822</v>
      </c>
      <c r="G1428">
        <f>1+$B$5*Blad2!$E$6*G$8*POWER($A1428,2)+$B$5*(Blad2!$E$7*G$8+Blad2!$K$7*POWER(G$8,2))*POWER($A1428,4)+$B$5*(Blad2!$E$8*G$8+Blad2!$K$8*POWER(G$8,2)+Blad2!$S$8*POWER(G$8,3))*POWER($A1428,6)+$B$5*(Blad2!$E$9*G$8+Blad2!$K$9*POWER(G$8,2)+Blad2!$S$9*POWER(G$8,3)+Blad2!$AC$9*POWER(G$8,4))*POWER($A1428,8)+$B$5*(Blad2!$E$10*G$8+Blad2!$K$10*POWER(G$8,2)+Blad2!$S$10*POWER(G$8,3)+Blad2!$AC$10*POWER(G$8,4)+Blad2!$AO$10*POWER(G$8,5))*POWER($A1428,10)+$B$5*(Blad2!$E$11*G$8+Blad2!$K$11*POWER(G$8,2)+Blad2!$S$11*POWER(G$8,3)+Blad2!$AC$11*POWER(G$8,4)+Blad2!$AO$11*POWER(G$8,5)+Blad2!$BC$11*POWER(G$8,6))*POWER($A1428,12)+$B$5*(Blad2!$E$12*G$8+Blad2!$K$12*POWER(G$8,2)+Blad2!$S$12*POWER(G$8,3)+Blad2!$AC$12*POWER(G$8,4)+Blad2!$AO$12*POWER(G$8,5)+Blad2!$BC$12*POWER(G$8,6)+Blad2!$BS$12*POWER(G$8,7))*POWER($A1428,14)+$B$5*(Blad2!$E$13*G$8+Blad2!$K$13*POWER(G$8,2)+Blad2!$S$13*POWER(G$8,3)+Blad2!$AC$13*POWER(G$8,4)+Blad2!$AO$13*POWER(G$8,5)+Blad2!$BC$13*POWER(G$8,6)+Blad2!$BS$13*POWER(G$8,7)+Blad2!$CK$13*POWER(G$8,8))*POWER($A1428,16)+$B$5*(Blad2!$E$14*G$8+Blad2!$K$14*POWER(G$8,2)+Blad2!$S$14*POWER(G$8,3)+Blad2!$AC$14*POWER(G$8,4)+Blad2!$AO$14*POWER(G$8,5)+Blad2!$BC$14*POWER(G$8,6)+Blad2!$BS$14*POWER(G$8,7)+Blad2!$CK$14*POWER(G$8,8)+Blad2!$DE$14*POWER(G$8,9))*POWER($A1428,18)+$B$5*(Blad2!$E$15*G$8+Blad2!$K$15*POWER(G$8,2)+Blad2!$S$15*POWER(G$8,3)+Blad2!$AC$15*POWER(G$8,4)+Blad2!$AO$15*POWER(G$8,5)+Blad2!$BC$15*POWER(G$8,6)+Blad2!$BS$15*POWER(G$8,7)+Blad2!$CK$15*POWER(G$8,8)+Blad2!$DE$15*POWER(G$8,9)+Blad2!$EA$15*POWER(G$8,10))*POWER($A1428,20)</f>
        <v>1.9040525935747514</v>
      </c>
    </row>
    <row r="1429" spans="1:7" x14ac:dyDescent="0.2">
      <c r="A1429">
        <f t="shared" si="68"/>
        <v>1.1136945956975473</v>
      </c>
      <c r="B1429">
        <f t="shared" si="66"/>
        <v>1.0428674501377593</v>
      </c>
      <c r="C1429">
        <f>1+$B$5*Blad2!$E$6*C$8*POWER($A1429,2)+$B$5*(Blad2!$E$7*C$8+Blad2!$K$7*POWER(C$8,2))*POWER($A1429,4)+$B$5*(Blad2!$E$8*C$8+Blad2!$K$8*POWER(C$8,2)+Blad2!$S$8*POWER(C$8,3))*POWER($A1429,6)+$B$5*(Blad2!$E$9*C$8+Blad2!$K$9*POWER(C$8,2)+Blad2!$S$9*POWER(C$8,3)+Blad2!$AC$9*POWER(C$8,4))*POWER($A1429,8)+$B$5*(Blad2!$E$10*C$8+Blad2!$K$10*POWER(C$8,2)+Blad2!$S$10*POWER(C$8,3)+Blad2!$AC$10*POWER(C$8,4)+Blad2!$AO$10*POWER(C$8,5))*POWER($A1429,10)+$B$5*(Blad2!$E$11*C$8+Blad2!$K$11*POWER(C$8,2)+Blad2!$S$11*POWER(C$8,3)+Blad2!$AC$11*POWER(C$8,4)+Blad2!$AO$11*POWER(C$8,5)+Blad2!$BC$11*POWER(C$8,6))*POWER($A1429,12)+$B$5*(Blad2!$E$12*C$8+Blad2!$K$12*POWER(C$8,2)+Blad2!$S$12*POWER(C$8,3)+Blad2!$AC$12*POWER(C$8,4)+Blad2!$AO$12*POWER(C$8,5)+Blad2!$BC$12*POWER(C$8,6)+Blad2!$BS$12*POWER(C$8,7))*POWER($A1429,14)+$B$5*(Blad2!$E$13*C$8+Blad2!$K$13*POWER(C$8,2)+Blad2!$S$13*POWER(C$8,3)+Blad2!$AC$13*POWER(C$8,4)+Blad2!$AO$13*POWER(C$8,5)+Blad2!$BC$13*POWER(C$8,6)+Blad2!$BS$13*POWER(C$8,7)+Blad2!$CK$13*POWER(C$8,8))*POWER($A1429,16)+$B$5*(Blad2!$E$14*C$8+Blad2!$K$14*POWER(C$8,2)+Blad2!$S$14*POWER(C$8,3)+Blad2!$AC$14*POWER(C$8,4)+Blad2!$AO$14*POWER(C$8,5)+Blad2!$BC$14*POWER(C$8,6)+Blad2!$BS$14*POWER(C$8,7)+Blad2!$CK$14*POWER(C$8,8)+Blad2!$DE$14*POWER(C$8,9))*POWER($A1429,18)+$B$5*(Blad2!$E$15*C$8+Blad2!$K$15*POWER(C$8,2)+Blad2!$S$15*POWER(C$8,3)+Blad2!$AC$15*POWER(C$8,4)+Blad2!$AO$15*POWER(C$8,5)+Blad2!$BC$15*POWER(C$8,6)+Blad2!$BS$15*POWER(C$8,7)+Blad2!$CK$15*POWER(C$8,8)+Blad2!$DE$15*POWER(C$8,9)+Blad2!$EA$15*POWER(C$8,10))*POWER($A1429,20)</f>
        <v>1.0428674408545249</v>
      </c>
      <c r="D1429">
        <f t="shared" si="67"/>
        <v>1.2938065983800577</v>
      </c>
      <c r="E1429">
        <f>1+$B$5*Blad2!$E$6*E$8*POWER($A1429,2)+$B$5*(Blad2!$E$7*E$8+Blad2!$K$7*POWER(E$8,2))*POWER($A1429,4)+$B$5*(Blad2!$E$8*E$8+Blad2!$K$8*POWER(E$8,2)+Blad2!$S$8*POWER(E$8,3))*POWER($A1429,6)+$B$5*(Blad2!$E$9*E$8+Blad2!$K$9*POWER(E$8,2)+Blad2!$S$9*POWER(E$8,3)+Blad2!$AC$9*POWER(E$8,4))*POWER($A1429,8)+$B$5*(Blad2!$E$10*E$8+Blad2!$K$10*POWER(E$8,2)+Blad2!$S$10*POWER(E$8,3)+Blad2!$AC$10*POWER(E$8,4)+Blad2!$AO$10*POWER(E$8,5))*POWER($A1429,10)+$B$5*(Blad2!$E$11*E$8+Blad2!$K$11*POWER(E$8,2)+Blad2!$S$11*POWER(E$8,3)+Blad2!$AC$11*POWER(E$8,4)+Blad2!$AO$11*POWER(E$8,5)+Blad2!$BC$11*POWER(E$8,6))*POWER($A1429,12)+$B$5*(Blad2!$E$12*E$8+Blad2!$K$12*POWER(E$8,2)+Blad2!$S$12*POWER(E$8,3)+Blad2!$AC$12*POWER(E$8,4)+Blad2!$AO$12*POWER(E$8,5)+Blad2!$BC$12*POWER(E$8,6)+Blad2!$BS$12*POWER(E$8,7))*POWER($A1429,14)+$B$5*(Blad2!$E$13*E$8+Blad2!$K$13*POWER(E$8,2)+Blad2!$S$13*POWER(E$8,3)+Blad2!$AC$13*POWER(E$8,4)+Blad2!$AO$13*POWER(E$8,5)+Blad2!$BC$13*POWER(E$8,6)+Blad2!$BS$13*POWER(E$8,7)+Blad2!$CK$13*POWER(E$8,8))*POWER($A1429,16)+$B$5*(Blad2!$E$14*E$8+Blad2!$K$14*POWER(E$8,2)+Blad2!$S$14*POWER(E$8,3)+Blad2!$AC$14*POWER(E$8,4)+Blad2!$AO$14*POWER(E$8,5)+Blad2!$BC$14*POWER(E$8,6)+Blad2!$BS$14*POWER(E$8,7)+Blad2!$CK$14*POWER(E$8,8)+Blad2!$DE$14*POWER(E$8,9))*POWER($A1429,18)+$B$5*(Blad2!$E$15*E$8+Blad2!$K$15*POWER(E$8,2)+Blad2!$S$15*POWER(E$8,3)+Blad2!$AC$15*POWER(E$8,4)+Blad2!$AO$15*POWER(E$8,5)+Blad2!$BC$15*POWER(E$8,6)+Blad2!$BS$15*POWER(E$8,7)+Blad2!$CK$15*POWER(E$8,8)+Blad2!$DE$15*POWER(E$8,9)+Blad2!$EA$15*POWER(E$8,10))*POWER($A1429,20)</f>
        <v>1.2938059539387934</v>
      </c>
      <c r="F1429">
        <f t="shared" si="67"/>
        <v>1.9058504418496023</v>
      </c>
      <c r="G1429">
        <f>1+$B$5*Blad2!$E$6*G$8*POWER($A1429,2)+$B$5*(Blad2!$E$7*G$8+Blad2!$K$7*POWER(G$8,2))*POWER($A1429,4)+$B$5*(Blad2!$E$8*G$8+Blad2!$K$8*POWER(G$8,2)+Blad2!$S$8*POWER(G$8,3))*POWER($A1429,6)+$B$5*(Blad2!$E$9*G$8+Blad2!$K$9*POWER(G$8,2)+Blad2!$S$9*POWER(G$8,3)+Blad2!$AC$9*POWER(G$8,4))*POWER($A1429,8)+$B$5*(Blad2!$E$10*G$8+Blad2!$K$10*POWER(G$8,2)+Blad2!$S$10*POWER(G$8,3)+Blad2!$AC$10*POWER(G$8,4)+Blad2!$AO$10*POWER(G$8,5))*POWER($A1429,10)+$B$5*(Blad2!$E$11*G$8+Blad2!$K$11*POWER(G$8,2)+Blad2!$S$11*POWER(G$8,3)+Blad2!$AC$11*POWER(G$8,4)+Blad2!$AO$11*POWER(G$8,5)+Blad2!$BC$11*POWER(G$8,6))*POWER($A1429,12)+$B$5*(Blad2!$E$12*G$8+Blad2!$K$12*POWER(G$8,2)+Blad2!$S$12*POWER(G$8,3)+Blad2!$AC$12*POWER(G$8,4)+Blad2!$AO$12*POWER(G$8,5)+Blad2!$BC$12*POWER(G$8,6)+Blad2!$BS$12*POWER(G$8,7))*POWER($A1429,14)+$B$5*(Blad2!$E$13*G$8+Blad2!$K$13*POWER(G$8,2)+Blad2!$S$13*POWER(G$8,3)+Blad2!$AC$13*POWER(G$8,4)+Blad2!$AO$13*POWER(G$8,5)+Blad2!$BC$13*POWER(G$8,6)+Blad2!$BS$13*POWER(G$8,7)+Blad2!$CK$13*POWER(G$8,8))*POWER($A1429,16)+$B$5*(Blad2!$E$14*G$8+Blad2!$K$14*POWER(G$8,2)+Blad2!$S$14*POWER(G$8,3)+Blad2!$AC$14*POWER(G$8,4)+Blad2!$AO$14*POWER(G$8,5)+Blad2!$BC$14*POWER(G$8,6)+Blad2!$BS$14*POWER(G$8,7)+Blad2!$CK$14*POWER(G$8,8)+Blad2!$DE$14*POWER(G$8,9))*POWER($A1429,18)+$B$5*(Blad2!$E$15*G$8+Blad2!$K$15*POWER(G$8,2)+Blad2!$S$15*POWER(G$8,3)+Blad2!$AC$15*POWER(G$8,4)+Blad2!$AO$15*POWER(G$8,5)+Blad2!$BC$15*POWER(G$8,6)+Blad2!$BS$15*POWER(G$8,7)+Blad2!$CK$15*POWER(G$8,8)+Blad2!$DE$15*POWER(G$8,9)+Blad2!$EA$15*POWER(G$8,10))*POWER($A1429,20)</f>
        <v>1.9059908577930251</v>
      </c>
    </row>
    <row r="1430" spans="1:7" x14ac:dyDescent="0.2">
      <c r="A1430">
        <f t="shared" si="68"/>
        <v>1.1144799938609447</v>
      </c>
      <c r="B1430">
        <f t="shared" si="66"/>
        <v>1.0429027094075018</v>
      </c>
      <c r="C1430">
        <f>1+$B$5*Blad2!$E$6*C$8*POWER($A1430,2)+$B$5*(Blad2!$E$7*C$8+Blad2!$K$7*POWER(C$8,2))*POWER($A1430,4)+$B$5*(Blad2!$E$8*C$8+Blad2!$K$8*POWER(C$8,2)+Blad2!$S$8*POWER(C$8,3))*POWER($A1430,6)+$B$5*(Blad2!$E$9*C$8+Blad2!$K$9*POWER(C$8,2)+Blad2!$S$9*POWER(C$8,3)+Blad2!$AC$9*POWER(C$8,4))*POWER($A1430,8)+$B$5*(Blad2!$E$10*C$8+Blad2!$K$10*POWER(C$8,2)+Blad2!$S$10*POWER(C$8,3)+Blad2!$AC$10*POWER(C$8,4)+Blad2!$AO$10*POWER(C$8,5))*POWER($A1430,10)+$B$5*(Blad2!$E$11*C$8+Blad2!$K$11*POWER(C$8,2)+Blad2!$S$11*POWER(C$8,3)+Blad2!$AC$11*POWER(C$8,4)+Blad2!$AO$11*POWER(C$8,5)+Blad2!$BC$11*POWER(C$8,6))*POWER($A1430,12)+$B$5*(Blad2!$E$12*C$8+Blad2!$K$12*POWER(C$8,2)+Blad2!$S$12*POWER(C$8,3)+Blad2!$AC$12*POWER(C$8,4)+Blad2!$AO$12*POWER(C$8,5)+Blad2!$BC$12*POWER(C$8,6)+Blad2!$BS$12*POWER(C$8,7))*POWER($A1430,14)+$B$5*(Blad2!$E$13*C$8+Blad2!$K$13*POWER(C$8,2)+Blad2!$S$13*POWER(C$8,3)+Blad2!$AC$13*POWER(C$8,4)+Blad2!$AO$13*POWER(C$8,5)+Blad2!$BC$13*POWER(C$8,6)+Blad2!$BS$13*POWER(C$8,7)+Blad2!$CK$13*POWER(C$8,8))*POWER($A1430,16)+$B$5*(Blad2!$E$14*C$8+Blad2!$K$14*POWER(C$8,2)+Blad2!$S$14*POWER(C$8,3)+Blad2!$AC$14*POWER(C$8,4)+Blad2!$AO$14*POWER(C$8,5)+Blad2!$BC$14*POWER(C$8,6)+Blad2!$BS$14*POWER(C$8,7)+Blad2!$CK$14*POWER(C$8,8)+Blad2!$DE$14*POWER(C$8,9))*POWER($A1430,18)+$B$5*(Blad2!$E$15*C$8+Blad2!$K$15*POWER(C$8,2)+Blad2!$S$15*POWER(C$8,3)+Blad2!$AC$15*POWER(C$8,4)+Blad2!$AO$15*POWER(C$8,5)+Blad2!$BC$15*POWER(C$8,6)+Blad2!$BS$15*POWER(C$8,7)+Blad2!$CK$15*POWER(C$8,8)+Blad2!$DE$15*POWER(C$8,9)+Blad2!$EA$15*POWER(C$8,10))*POWER($A1430,20)</f>
        <v>1.0429026999796893</v>
      </c>
      <c r="D1430">
        <f t="shared" si="67"/>
        <v>1.2941433514569507</v>
      </c>
      <c r="E1430">
        <f>1+$B$5*Blad2!$E$6*E$8*POWER($A1430,2)+$B$5*(Blad2!$E$7*E$8+Blad2!$K$7*POWER(E$8,2))*POWER($A1430,4)+$B$5*(Blad2!$E$8*E$8+Blad2!$K$8*POWER(E$8,2)+Blad2!$S$8*POWER(E$8,3))*POWER($A1430,6)+$B$5*(Blad2!$E$9*E$8+Blad2!$K$9*POWER(E$8,2)+Blad2!$S$9*POWER(E$8,3)+Blad2!$AC$9*POWER(E$8,4))*POWER($A1430,8)+$B$5*(Blad2!$E$10*E$8+Blad2!$K$10*POWER(E$8,2)+Blad2!$S$10*POWER(E$8,3)+Blad2!$AC$10*POWER(E$8,4)+Blad2!$AO$10*POWER(E$8,5))*POWER($A1430,10)+$B$5*(Blad2!$E$11*E$8+Blad2!$K$11*POWER(E$8,2)+Blad2!$S$11*POWER(E$8,3)+Blad2!$AC$11*POWER(E$8,4)+Blad2!$AO$11*POWER(E$8,5)+Blad2!$BC$11*POWER(E$8,6))*POWER($A1430,12)+$B$5*(Blad2!$E$12*E$8+Blad2!$K$12*POWER(E$8,2)+Blad2!$S$12*POWER(E$8,3)+Blad2!$AC$12*POWER(E$8,4)+Blad2!$AO$12*POWER(E$8,5)+Blad2!$BC$12*POWER(E$8,6)+Blad2!$BS$12*POWER(E$8,7))*POWER($A1430,14)+$B$5*(Blad2!$E$13*E$8+Blad2!$K$13*POWER(E$8,2)+Blad2!$S$13*POWER(E$8,3)+Blad2!$AC$13*POWER(E$8,4)+Blad2!$AO$13*POWER(E$8,5)+Blad2!$BC$13*POWER(E$8,6)+Blad2!$BS$13*POWER(E$8,7)+Blad2!$CK$13*POWER(E$8,8))*POWER($A1430,16)+$B$5*(Blad2!$E$14*E$8+Blad2!$K$14*POWER(E$8,2)+Blad2!$S$14*POWER(E$8,3)+Blad2!$AC$14*POWER(E$8,4)+Blad2!$AO$14*POWER(E$8,5)+Blad2!$BC$14*POWER(E$8,6)+Blad2!$BS$14*POWER(E$8,7)+Blad2!$CK$14*POWER(E$8,8)+Blad2!$DE$14*POWER(E$8,9))*POWER($A1430,18)+$B$5*(Blad2!$E$15*E$8+Blad2!$K$15*POWER(E$8,2)+Blad2!$S$15*POWER(E$8,3)+Blad2!$AC$15*POWER(E$8,4)+Blad2!$AO$15*POWER(E$8,5)+Blad2!$BC$15*POWER(E$8,6)+Blad2!$BS$15*POWER(E$8,7)+Blad2!$CK$15*POWER(E$8,8)+Blad2!$DE$15*POWER(E$8,9)+Blad2!$EA$15*POWER(E$8,10))*POWER($A1430,20)</f>
        <v>1.2941426916990413</v>
      </c>
      <c r="F1430">
        <f t="shared" si="67"/>
        <v>1.9077901461650171</v>
      </c>
      <c r="G1430">
        <f>1+$B$5*Blad2!$E$6*G$8*POWER($A1430,2)+$B$5*(Blad2!$E$7*G$8+Blad2!$K$7*POWER(G$8,2))*POWER($A1430,4)+$B$5*(Blad2!$E$8*G$8+Blad2!$K$8*POWER(G$8,2)+Blad2!$S$8*POWER(G$8,3))*POWER($A1430,6)+$B$5*(Blad2!$E$9*G$8+Blad2!$K$9*POWER(G$8,2)+Blad2!$S$9*POWER(G$8,3)+Blad2!$AC$9*POWER(G$8,4))*POWER($A1430,8)+$B$5*(Blad2!$E$10*G$8+Blad2!$K$10*POWER(G$8,2)+Blad2!$S$10*POWER(G$8,3)+Blad2!$AC$10*POWER(G$8,4)+Blad2!$AO$10*POWER(G$8,5))*POWER($A1430,10)+$B$5*(Blad2!$E$11*G$8+Blad2!$K$11*POWER(G$8,2)+Blad2!$S$11*POWER(G$8,3)+Blad2!$AC$11*POWER(G$8,4)+Blad2!$AO$11*POWER(G$8,5)+Blad2!$BC$11*POWER(G$8,6))*POWER($A1430,12)+$B$5*(Blad2!$E$12*G$8+Blad2!$K$12*POWER(G$8,2)+Blad2!$S$12*POWER(G$8,3)+Blad2!$AC$12*POWER(G$8,4)+Blad2!$AO$12*POWER(G$8,5)+Blad2!$BC$12*POWER(G$8,6)+Blad2!$BS$12*POWER(G$8,7))*POWER($A1430,14)+$B$5*(Blad2!$E$13*G$8+Blad2!$K$13*POWER(G$8,2)+Blad2!$S$13*POWER(G$8,3)+Blad2!$AC$13*POWER(G$8,4)+Blad2!$AO$13*POWER(G$8,5)+Blad2!$BC$13*POWER(G$8,6)+Blad2!$BS$13*POWER(G$8,7)+Blad2!$CK$13*POWER(G$8,8))*POWER($A1430,16)+$B$5*(Blad2!$E$14*G$8+Blad2!$K$14*POWER(G$8,2)+Blad2!$S$14*POWER(G$8,3)+Blad2!$AC$14*POWER(G$8,4)+Blad2!$AO$14*POWER(G$8,5)+Blad2!$BC$14*POWER(G$8,6)+Blad2!$BS$14*POWER(G$8,7)+Blad2!$CK$14*POWER(G$8,8)+Blad2!$DE$14*POWER(G$8,9))*POWER($A1430,18)+$B$5*(Blad2!$E$15*G$8+Blad2!$K$15*POWER(G$8,2)+Blad2!$S$15*POWER(G$8,3)+Blad2!$AC$15*POWER(G$8,4)+Blad2!$AO$15*POWER(G$8,5)+Blad2!$BC$15*POWER(G$8,6)+Blad2!$BS$15*POWER(G$8,7)+Blad2!$CK$15*POWER(G$8,8)+Blad2!$DE$15*POWER(G$8,9)+Blad2!$EA$15*POWER(G$8,10))*POWER($A1430,20)</f>
        <v>1.9079327182647003</v>
      </c>
    </row>
    <row r="1431" spans="1:7" x14ac:dyDescent="0.2">
      <c r="A1431">
        <f t="shared" si="68"/>
        <v>1.1152653920243421</v>
      </c>
      <c r="B1431">
        <f t="shared" si="66"/>
        <v>1.0429379294513585</v>
      </c>
      <c r="C1431">
        <f>1+$B$5*Blad2!$E$6*C$8*POWER($A1431,2)+$B$5*(Blad2!$E$7*C$8+Blad2!$K$7*POWER(C$8,2))*POWER($A1431,4)+$B$5*(Blad2!$E$8*C$8+Blad2!$K$8*POWER(C$8,2)+Blad2!$S$8*POWER(C$8,3))*POWER($A1431,6)+$B$5*(Blad2!$E$9*C$8+Blad2!$K$9*POWER(C$8,2)+Blad2!$S$9*POWER(C$8,3)+Blad2!$AC$9*POWER(C$8,4))*POWER($A1431,8)+$B$5*(Blad2!$E$10*C$8+Blad2!$K$10*POWER(C$8,2)+Blad2!$S$10*POWER(C$8,3)+Blad2!$AC$10*POWER(C$8,4)+Blad2!$AO$10*POWER(C$8,5))*POWER($A1431,10)+$B$5*(Blad2!$E$11*C$8+Blad2!$K$11*POWER(C$8,2)+Blad2!$S$11*POWER(C$8,3)+Blad2!$AC$11*POWER(C$8,4)+Blad2!$AO$11*POWER(C$8,5)+Blad2!$BC$11*POWER(C$8,6))*POWER($A1431,12)+$B$5*(Blad2!$E$12*C$8+Blad2!$K$12*POWER(C$8,2)+Blad2!$S$12*POWER(C$8,3)+Blad2!$AC$12*POWER(C$8,4)+Blad2!$AO$12*POWER(C$8,5)+Blad2!$BC$12*POWER(C$8,6)+Blad2!$BS$12*POWER(C$8,7))*POWER($A1431,14)+$B$5*(Blad2!$E$13*C$8+Blad2!$K$13*POWER(C$8,2)+Blad2!$S$13*POWER(C$8,3)+Blad2!$AC$13*POWER(C$8,4)+Blad2!$AO$13*POWER(C$8,5)+Blad2!$BC$13*POWER(C$8,6)+Blad2!$BS$13*POWER(C$8,7)+Blad2!$CK$13*POWER(C$8,8))*POWER($A1431,16)+$B$5*(Blad2!$E$14*C$8+Blad2!$K$14*POWER(C$8,2)+Blad2!$S$14*POWER(C$8,3)+Blad2!$AC$14*POWER(C$8,4)+Blad2!$AO$14*POWER(C$8,5)+Blad2!$BC$14*POWER(C$8,6)+Blad2!$BS$14*POWER(C$8,7)+Blad2!$CK$14*POWER(C$8,8)+Blad2!$DE$14*POWER(C$8,9))*POWER($A1431,18)+$B$5*(Blad2!$E$15*C$8+Blad2!$K$15*POWER(C$8,2)+Blad2!$S$15*POWER(C$8,3)+Blad2!$AC$15*POWER(C$8,4)+Blad2!$AO$15*POWER(C$8,5)+Blad2!$BC$15*POWER(C$8,6)+Blad2!$BS$15*POWER(C$8,7)+Blad2!$CK$15*POWER(C$8,8)+Blad2!$DE$15*POWER(C$8,9)+Blad2!$EA$15*POWER(C$8,10))*POWER($A1431,20)</f>
        <v>1.0429379198768225</v>
      </c>
      <c r="D1431">
        <f t="shared" si="67"/>
        <v>1.2944799584087638</v>
      </c>
      <c r="E1431">
        <f>1+$B$5*Blad2!$E$6*E$8*POWER($A1431,2)+$B$5*(Blad2!$E$7*E$8+Blad2!$K$7*POWER(E$8,2))*POWER($A1431,4)+$B$5*(Blad2!$E$8*E$8+Blad2!$K$8*POWER(E$8,2)+Blad2!$S$8*POWER(E$8,3))*POWER($A1431,6)+$B$5*(Blad2!$E$9*E$8+Blad2!$K$9*POWER(E$8,2)+Blad2!$S$9*POWER(E$8,3)+Blad2!$AC$9*POWER(E$8,4))*POWER($A1431,8)+$B$5*(Blad2!$E$10*E$8+Blad2!$K$10*POWER(E$8,2)+Blad2!$S$10*POWER(E$8,3)+Blad2!$AC$10*POWER(E$8,4)+Blad2!$AO$10*POWER(E$8,5))*POWER($A1431,10)+$B$5*(Blad2!$E$11*E$8+Blad2!$K$11*POWER(E$8,2)+Blad2!$S$11*POWER(E$8,3)+Blad2!$AC$11*POWER(E$8,4)+Blad2!$AO$11*POWER(E$8,5)+Blad2!$BC$11*POWER(E$8,6))*POWER($A1431,12)+$B$5*(Blad2!$E$12*E$8+Blad2!$K$12*POWER(E$8,2)+Blad2!$S$12*POWER(E$8,3)+Blad2!$AC$12*POWER(E$8,4)+Blad2!$AO$12*POWER(E$8,5)+Blad2!$BC$12*POWER(E$8,6)+Blad2!$BS$12*POWER(E$8,7))*POWER($A1431,14)+$B$5*(Blad2!$E$13*E$8+Blad2!$K$13*POWER(E$8,2)+Blad2!$S$13*POWER(E$8,3)+Blad2!$AC$13*POWER(E$8,4)+Blad2!$AO$13*POWER(E$8,5)+Blad2!$BC$13*POWER(E$8,6)+Blad2!$BS$13*POWER(E$8,7)+Blad2!$CK$13*POWER(E$8,8))*POWER($A1431,16)+$B$5*(Blad2!$E$14*E$8+Blad2!$K$14*POWER(E$8,2)+Blad2!$S$14*POWER(E$8,3)+Blad2!$AC$14*POWER(E$8,4)+Blad2!$AO$14*POWER(E$8,5)+Blad2!$BC$14*POWER(E$8,6)+Blad2!$BS$14*POWER(E$8,7)+Blad2!$CK$14*POWER(E$8,8)+Blad2!$DE$14*POWER(E$8,9))*POWER($A1431,18)+$B$5*(Blad2!$E$15*E$8+Blad2!$K$15*POWER(E$8,2)+Blad2!$S$15*POWER(E$8,3)+Blad2!$AC$15*POWER(E$8,4)+Blad2!$AO$15*POWER(E$8,5)+Blad2!$BC$15*POWER(E$8,6)+Blad2!$BS$15*POWER(E$8,7)+Blad2!$CK$15*POWER(E$8,8)+Blad2!$DE$15*POWER(E$8,9)+Blad2!$EA$15*POWER(E$8,10))*POWER($A1431,20)</f>
        <v>1.2944792830147538</v>
      </c>
      <c r="F1431">
        <f t="shared" si="67"/>
        <v>1.9097334199103722</v>
      </c>
      <c r="G1431">
        <f>1+$B$5*Blad2!$E$6*G$8*POWER($A1431,2)+$B$5*(Blad2!$E$7*G$8+Blad2!$K$7*POWER(G$8,2))*POWER($A1431,4)+$B$5*(Blad2!$E$8*G$8+Blad2!$K$8*POWER(G$8,2)+Blad2!$S$8*POWER(G$8,3))*POWER($A1431,6)+$B$5*(Blad2!$E$9*G$8+Blad2!$K$9*POWER(G$8,2)+Blad2!$S$9*POWER(G$8,3)+Blad2!$AC$9*POWER(G$8,4))*POWER($A1431,8)+$B$5*(Blad2!$E$10*G$8+Blad2!$K$10*POWER(G$8,2)+Blad2!$S$10*POWER(G$8,3)+Blad2!$AC$10*POWER(G$8,4)+Blad2!$AO$10*POWER(G$8,5))*POWER($A1431,10)+$B$5*(Blad2!$E$11*G$8+Blad2!$K$11*POWER(G$8,2)+Blad2!$S$11*POWER(G$8,3)+Blad2!$AC$11*POWER(G$8,4)+Blad2!$AO$11*POWER(G$8,5)+Blad2!$BC$11*POWER(G$8,6))*POWER($A1431,12)+$B$5*(Blad2!$E$12*G$8+Blad2!$K$12*POWER(G$8,2)+Blad2!$S$12*POWER(G$8,3)+Blad2!$AC$12*POWER(G$8,4)+Blad2!$AO$12*POWER(G$8,5)+Blad2!$BC$12*POWER(G$8,6)+Blad2!$BS$12*POWER(G$8,7))*POWER($A1431,14)+$B$5*(Blad2!$E$13*G$8+Blad2!$K$13*POWER(G$8,2)+Blad2!$S$13*POWER(G$8,3)+Blad2!$AC$13*POWER(G$8,4)+Blad2!$AO$13*POWER(G$8,5)+Blad2!$BC$13*POWER(G$8,6)+Blad2!$BS$13*POWER(G$8,7)+Blad2!$CK$13*POWER(G$8,8))*POWER($A1431,16)+$B$5*(Blad2!$E$14*G$8+Blad2!$K$14*POWER(G$8,2)+Blad2!$S$14*POWER(G$8,3)+Blad2!$AC$14*POWER(G$8,4)+Blad2!$AO$14*POWER(G$8,5)+Blad2!$BC$14*POWER(G$8,6)+Blad2!$BS$14*POWER(G$8,7)+Blad2!$CK$14*POWER(G$8,8)+Blad2!$DE$14*POWER(G$8,9))*POWER($A1431,18)+$B$5*(Blad2!$E$15*G$8+Blad2!$K$15*POWER(G$8,2)+Blad2!$S$15*POWER(G$8,3)+Blad2!$AC$15*POWER(G$8,4)+Blad2!$AO$15*POWER(G$8,5)+Blad2!$BC$15*POWER(G$8,6)+Blad2!$BS$15*POWER(G$8,7)+Blad2!$CK$15*POWER(G$8,8)+Blad2!$DE$15*POWER(G$8,9)+Blad2!$EA$15*POWER(G$8,10))*POWER($A1431,20)</f>
        <v>1.9098781791852879</v>
      </c>
    </row>
    <row r="1432" spans="1:7" x14ac:dyDescent="0.2">
      <c r="A1432">
        <f t="shared" si="68"/>
        <v>1.1160507901877394</v>
      </c>
      <c r="B1432">
        <f t="shared" si="66"/>
        <v>1.0429731101700082</v>
      </c>
      <c r="C1432">
        <f>1+$B$5*Blad2!$E$6*C$8*POWER($A1432,2)+$B$5*(Blad2!$E$7*C$8+Blad2!$K$7*POWER(C$8,2))*POWER($A1432,4)+$B$5*(Blad2!$E$8*C$8+Blad2!$K$8*POWER(C$8,2)+Blad2!$S$8*POWER(C$8,3))*POWER($A1432,6)+$B$5*(Blad2!$E$9*C$8+Blad2!$K$9*POWER(C$8,2)+Blad2!$S$9*POWER(C$8,3)+Blad2!$AC$9*POWER(C$8,4))*POWER($A1432,8)+$B$5*(Blad2!$E$10*C$8+Blad2!$K$10*POWER(C$8,2)+Blad2!$S$10*POWER(C$8,3)+Blad2!$AC$10*POWER(C$8,4)+Blad2!$AO$10*POWER(C$8,5))*POWER($A1432,10)+$B$5*(Blad2!$E$11*C$8+Blad2!$K$11*POWER(C$8,2)+Blad2!$S$11*POWER(C$8,3)+Blad2!$AC$11*POWER(C$8,4)+Blad2!$AO$11*POWER(C$8,5)+Blad2!$BC$11*POWER(C$8,6))*POWER($A1432,12)+$B$5*(Blad2!$E$12*C$8+Blad2!$K$12*POWER(C$8,2)+Blad2!$S$12*POWER(C$8,3)+Blad2!$AC$12*POWER(C$8,4)+Blad2!$AO$12*POWER(C$8,5)+Blad2!$BC$12*POWER(C$8,6)+Blad2!$BS$12*POWER(C$8,7))*POWER($A1432,14)+$B$5*(Blad2!$E$13*C$8+Blad2!$K$13*POWER(C$8,2)+Blad2!$S$13*POWER(C$8,3)+Blad2!$AC$13*POWER(C$8,4)+Blad2!$AO$13*POWER(C$8,5)+Blad2!$BC$13*POWER(C$8,6)+Blad2!$BS$13*POWER(C$8,7)+Blad2!$CK$13*POWER(C$8,8))*POWER($A1432,16)+$B$5*(Blad2!$E$14*C$8+Blad2!$K$14*POWER(C$8,2)+Blad2!$S$14*POWER(C$8,3)+Blad2!$AC$14*POWER(C$8,4)+Blad2!$AO$14*POWER(C$8,5)+Blad2!$BC$14*POWER(C$8,6)+Blad2!$BS$14*POWER(C$8,7)+Blad2!$CK$14*POWER(C$8,8)+Blad2!$DE$14*POWER(C$8,9))*POWER($A1432,18)+$B$5*(Blad2!$E$15*C$8+Blad2!$K$15*POWER(C$8,2)+Blad2!$S$15*POWER(C$8,3)+Blad2!$AC$15*POWER(C$8,4)+Blad2!$AO$15*POWER(C$8,5)+Blad2!$BC$15*POWER(C$8,6)+Blad2!$BS$15*POWER(C$8,7)+Blad2!$CK$15*POWER(C$8,8)+Blad2!$DE$15*POWER(C$8,9)+Blad2!$EA$15*POWER(C$8,10))*POWER($A1432,20)</f>
        <v>1.0429731004465732</v>
      </c>
      <c r="D1432">
        <f t="shared" si="67"/>
        <v>1.2948164177880463</v>
      </c>
      <c r="E1432">
        <f>1+$B$5*Blad2!$E$6*E$8*POWER($A1432,2)+$B$5*(Blad2!$E$7*E$8+Blad2!$K$7*POWER(E$8,2))*POWER($A1432,4)+$B$5*(Blad2!$E$8*E$8+Blad2!$K$8*POWER(E$8,2)+Blad2!$S$8*POWER(E$8,3))*POWER($A1432,6)+$B$5*(Blad2!$E$9*E$8+Blad2!$K$9*POWER(E$8,2)+Blad2!$S$9*POWER(E$8,3)+Blad2!$AC$9*POWER(E$8,4))*POWER($A1432,8)+$B$5*(Blad2!$E$10*E$8+Blad2!$K$10*POWER(E$8,2)+Blad2!$S$10*POWER(E$8,3)+Blad2!$AC$10*POWER(E$8,4)+Blad2!$AO$10*POWER(E$8,5))*POWER($A1432,10)+$B$5*(Blad2!$E$11*E$8+Blad2!$K$11*POWER(E$8,2)+Blad2!$S$11*POWER(E$8,3)+Blad2!$AC$11*POWER(E$8,4)+Blad2!$AO$11*POWER(E$8,5)+Blad2!$BC$11*POWER(E$8,6))*POWER($A1432,12)+$B$5*(Blad2!$E$12*E$8+Blad2!$K$12*POWER(E$8,2)+Blad2!$S$12*POWER(E$8,3)+Blad2!$AC$12*POWER(E$8,4)+Blad2!$AO$12*POWER(E$8,5)+Blad2!$BC$12*POWER(E$8,6)+Blad2!$BS$12*POWER(E$8,7))*POWER($A1432,14)+$B$5*(Blad2!$E$13*E$8+Blad2!$K$13*POWER(E$8,2)+Blad2!$S$13*POWER(E$8,3)+Blad2!$AC$13*POWER(E$8,4)+Blad2!$AO$13*POWER(E$8,5)+Blad2!$BC$13*POWER(E$8,6)+Blad2!$BS$13*POWER(E$8,7)+Blad2!$CK$13*POWER(E$8,8))*POWER($A1432,16)+$B$5*(Blad2!$E$14*E$8+Blad2!$K$14*POWER(E$8,2)+Blad2!$S$14*POWER(E$8,3)+Blad2!$AC$14*POWER(E$8,4)+Blad2!$AO$14*POWER(E$8,5)+Blad2!$BC$14*POWER(E$8,6)+Blad2!$BS$14*POWER(E$8,7)+Blad2!$CK$14*POWER(E$8,8)+Blad2!$DE$14*POWER(E$8,9))*POWER($A1432,18)+$B$5*(Blad2!$E$15*E$8+Blad2!$K$15*POWER(E$8,2)+Blad2!$S$15*POWER(E$8,3)+Blad2!$AC$15*POWER(E$8,4)+Blad2!$AO$15*POWER(E$8,5)+Blad2!$BC$15*POWER(E$8,6)+Blad2!$BS$15*POWER(E$8,7)+Blad2!$CK$15*POWER(E$8,8)+Blad2!$DE$15*POWER(E$8,9)+Blad2!$EA$15*POWER(E$8,10))*POWER($A1432,20)</f>
        <v>1.2948157264324391</v>
      </c>
      <c r="F1432">
        <f t="shared" si="67"/>
        <v>1.9116802668435953</v>
      </c>
      <c r="G1432">
        <f>1+$B$5*Blad2!$E$6*G$8*POWER($A1432,2)+$B$5*(Blad2!$E$7*G$8+Blad2!$K$7*POWER(G$8,2))*POWER($A1432,4)+$B$5*(Blad2!$E$8*G$8+Blad2!$K$8*POWER(G$8,2)+Blad2!$S$8*POWER(G$8,3))*POWER($A1432,6)+$B$5*(Blad2!$E$9*G$8+Blad2!$K$9*POWER(G$8,2)+Blad2!$S$9*POWER(G$8,3)+Blad2!$AC$9*POWER(G$8,4))*POWER($A1432,8)+$B$5*(Blad2!$E$10*G$8+Blad2!$K$10*POWER(G$8,2)+Blad2!$S$10*POWER(G$8,3)+Blad2!$AC$10*POWER(G$8,4)+Blad2!$AO$10*POWER(G$8,5))*POWER($A1432,10)+$B$5*(Blad2!$E$11*G$8+Blad2!$K$11*POWER(G$8,2)+Blad2!$S$11*POWER(G$8,3)+Blad2!$AC$11*POWER(G$8,4)+Blad2!$AO$11*POWER(G$8,5)+Blad2!$BC$11*POWER(G$8,6))*POWER($A1432,12)+$B$5*(Blad2!$E$12*G$8+Blad2!$K$12*POWER(G$8,2)+Blad2!$S$12*POWER(G$8,3)+Blad2!$AC$12*POWER(G$8,4)+Blad2!$AO$12*POWER(G$8,5)+Blad2!$BC$12*POWER(G$8,6)+Blad2!$BS$12*POWER(G$8,7))*POWER($A1432,14)+$B$5*(Blad2!$E$13*G$8+Blad2!$K$13*POWER(G$8,2)+Blad2!$S$13*POWER(G$8,3)+Blad2!$AC$13*POWER(G$8,4)+Blad2!$AO$13*POWER(G$8,5)+Blad2!$BC$13*POWER(G$8,6)+Blad2!$BS$13*POWER(G$8,7)+Blad2!$CK$13*POWER(G$8,8))*POWER($A1432,16)+$B$5*(Blad2!$E$14*G$8+Blad2!$K$14*POWER(G$8,2)+Blad2!$S$14*POWER(G$8,3)+Blad2!$AC$14*POWER(G$8,4)+Blad2!$AO$14*POWER(G$8,5)+Blad2!$BC$14*POWER(G$8,6)+Blad2!$BS$14*POWER(G$8,7)+Blad2!$CK$14*POWER(G$8,8)+Blad2!$DE$14*POWER(G$8,9))*POWER($A1432,18)+$B$5*(Blad2!$E$15*G$8+Blad2!$K$15*POWER(G$8,2)+Blad2!$S$15*POWER(G$8,3)+Blad2!$AC$15*POWER(G$8,4)+Blad2!$AO$15*POWER(G$8,5)+Blad2!$BC$15*POWER(G$8,6)+Blad2!$BS$15*POWER(G$8,7)+Blad2!$CK$15*POWER(G$8,8)+Blad2!$DE$15*POWER(G$8,9)+Blad2!$EA$15*POWER(G$8,10))*POWER($A1432,20)</f>
        <v>1.9118272447237166</v>
      </c>
    </row>
    <row r="1433" spans="1:7" x14ac:dyDescent="0.2">
      <c r="A1433">
        <f t="shared" si="68"/>
        <v>1.1168361883511368</v>
      </c>
      <c r="B1433">
        <f t="shared" si="66"/>
        <v>1.0430082514642121</v>
      </c>
      <c r="C1433">
        <f>1+$B$5*Blad2!$E$6*C$8*POWER($A1433,2)+$B$5*(Blad2!$E$7*C$8+Blad2!$K$7*POWER(C$8,2))*POWER($A1433,4)+$B$5*(Blad2!$E$8*C$8+Blad2!$K$8*POWER(C$8,2)+Blad2!$S$8*POWER(C$8,3))*POWER($A1433,6)+$B$5*(Blad2!$E$9*C$8+Blad2!$K$9*POWER(C$8,2)+Blad2!$S$9*POWER(C$8,3)+Blad2!$AC$9*POWER(C$8,4))*POWER($A1433,8)+$B$5*(Blad2!$E$10*C$8+Blad2!$K$10*POWER(C$8,2)+Blad2!$S$10*POWER(C$8,3)+Blad2!$AC$10*POWER(C$8,4)+Blad2!$AO$10*POWER(C$8,5))*POWER($A1433,10)+$B$5*(Blad2!$E$11*C$8+Blad2!$K$11*POWER(C$8,2)+Blad2!$S$11*POWER(C$8,3)+Blad2!$AC$11*POWER(C$8,4)+Blad2!$AO$11*POWER(C$8,5)+Blad2!$BC$11*POWER(C$8,6))*POWER($A1433,12)+$B$5*(Blad2!$E$12*C$8+Blad2!$K$12*POWER(C$8,2)+Blad2!$S$12*POWER(C$8,3)+Blad2!$AC$12*POWER(C$8,4)+Blad2!$AO$12*POWER(C$8,5)+Blad2!$BC$12*POWER(C$8,6)+Blad2!$BS$12*POWER(C$8,7))*POWER($A1433,14)+$B$5*(Blad2!$E$13*C$8+Blad2!$K$13*POWER(C$8,2)+Blad2!$S$13*POWER(C$8,3)+Blad2!$AC$13*POWER(C$8,4)+Blad2!$AO$13*POWER(C$8,5)+Blad2!$BC$13*POWER(C$8,6)+Blad2!$BS$13*POWER(C$8,7)+Blad2!$CK$13*POWER(C$8,8))*POWER($A1433,16)+$B$5*(Blad2!$E$14*C$8+Blad2!$K$14*POWER(C$8,2)+Blad2!$S$14*POWER(C$8,3)+Blad2!$AC$14*POWER(C$8,4)+Blad2!$AO$14*POWER(C$8,5)+Blad2!$BC$14*POWER(C$8,6)+Blad2!$BS$14*POWER(C$8,7)+Blad2!$CK$14*POWER(C$8,8)+Blad2!$DE$14*POWER(C$8,9))*POWER($A1433,18)+$B$5*(Blad2!$E$15*C$8+Blad2!$K$15*POWER(C$8,2)+Blad2!$S$15*POWER(C$8,3)+Blad2!$AC$15*POWER(C$8,4)+Blad2!$AO$15*POWER(C$8,5)+Blad2!$BC$15*POWER(C$8,6)+Blad2!$BS$15*POWER(C$8,7)+Blad2!$CK$15*POWER(C$8,8)+Blad2!$DE$15*POWER(C$8,9)+Blad2!$EA$15*POWER(C$8,10))*POWER($A1433,20)</f>
        <v>1.0430082415896713</v>
      </c>
      <c r="D1433">
        <f t="shared" si="67"/>
        <v>1.2951527281450625</v>
      </c>
      <c r="E1433">
        <f>1+$B$5*Blad2!$E$6*E$8*POWER($A1433,2)+$B$5*(Blad2!$E$7*E$8+Blad2!$K$7*POWER(E$8,2))*POWER($A1433,4)+$B$5*(Blad2!$E$8*E$8+Blad2!$K$8*POWER(E$8,2)+Blad2!$S$8*POWER(E$8,3))*POWER($A1433,6)+$B$5*(Blad2!$E$9*E$8+Blad2!$K$9*POWER(E$8,2)+Blad2!$S$9*POWER(E$8,3)+Blad2!$AC$9*POWER(E$8,4))*POWER($A1433,8)+$B$5*(Blad2!$E$10*E$8+Blad2!$K$10*POWER(E$8,2)+Blad2!$S$10*POWER(E$8,3)+Blad2!$AC$10*POWER(E$8,4)+Blad2!$AO$10*POWER(E$8,5))*POWER($A1433,10)+$B$5*(Blad2!$E$11*E$8+Blad2!$K$11*POWER(E$8,2)+Blad2!$S$11*POWER(E$8,3)+Blad2!$AC$11*POWER(E$8,4)+Blad2!$AO$11*POWER(E$8,5)+Blad2!$BC$11*POWER(E$8,6))*POWER($A1433,12)+$B$5*(Blad2!$E$12*E$8+Blad2!$K$12*POWER(E$8,2)+Blad2!$S$12*POWER(E$8,3)+Blad2!$AC$12*POWER(E$8,4)+Blad2!$AO$12*POWER(E$8,5)+Blad2!$BC$12*POWER(E$8,6)+Blad2!$BS$12*POWER(E$8,7))*POWER($A1433,14)+$B$5*(Blad2!$E$13*E$8+Blad2!$K$13*POWER(E$8,2)+Blad2!$S$13*POWER(E$8,3)+Blad2!$AC$13*POWER(E$8,4)+Blad2!$AO$13*POWER(E$8,5)+Blad2!$BC$13*POWER(E$8,6)+Blad2!$BS$13*POWER(E$8,7)+Blad2!$CK$13*POWER(E$8,8))*POWER($A1433,16)+$B$5*(Blad2!$E$14*E$8+Blad2!$K$14*POWER(E$8,2)+Blad2!$S$14*POWER(E$8,3)+Blad2!$AC$14*POWER(E$8,4)+Blad2!$AO$14*POWER(E$8,5)+Blad2!$BC$14*POWER(E$8,6)+Blad2!$BS$14*POWER(E$8,7)+Blad2!$CK$14*POWER(E$8,8)+Blad2!$DE$14*POWER(E$8,9))*POWER($A1433,18)+$B$5*(Blad2!$E$15*E$8+Blad2!$K$15*POWER(E$8,2)+Blad2!$S$15*POWER(E$8,3)+Blad2!$AC$15*POWER(E$8,4)+Blad2!$AO$15*POWER(E$8,5)+Blad2!$BC$15*POWER(E$8,6)+Blad2!$BS$15*POWER(E$8,7)+Blad2!$CK$15*POWER(E$8,8)+Blad2!$DE$15*POWER(E$8,9)+Blad2!$EA$15*POWER(E$8,10))*POWER($A1433,20)</f>
        <v>1.2951520204962164</v>
      </c>
      <c r="F1433">
        <f t="shared" si="67"/>
        <v>1.9136306906907923</v>
      </c>
      <c r="G1433">
        <f>1+$B$5*Blad2!$E$6*G$8*POWER($A1433,2)+$B$5*(Blad2!$E$7*G$8+Blad2!$K$7*POWER(G$8,2))*POWER($A1433,4)+$B$5*(Blad2!$E$8*G$8+Blad2!$K$8*POWER(G$8,2)+Blad2!$S$8*POWER(G$8,3))*POWER($A1433,6)+$B$5*(Blad2!$E$9*G$8+Blad2!$K$9*POWER(G$8,2)+Blad2!$S$9*POWER(G$8,3)+Blad2!$AC$9*POWER(G$8,4))*POWER($A1433,8)+$B$5*(Blad2!$E$10*G$8+Blad2!$K$10*POWER(G$8,2)+Blad2!$S$10*POWER(G$8,3)+Blad2!$AC$10*POWER(G$8,4)+Blad2!$AO$10*POWER(G$8,5))*POWER($A1433,10)+$B$5*(Blad2!$E$11*G$8+Blad2!$K$11*POWER(G$8,2)+Blad2!$S$11*POWER(G$8,3)+Blad2!$AC$11*POWER(G$8,4)+Blad2!$AO$11*POWER(G$8,5)+Blad2!$BC$11*POWER(G$8,6))*POWER($A1433,12)+$B$5*(Blad2!$E$12*G$8+Blad2!$K$12*POWER(G$8,2)+Blad2!$S$12*POWER(G$8,3)+Blad2!$AC$12*POWER(G$8,4)+Blad2!$AO$12*POWER(G$8,5)+Blad2!$BC$12*POWER(G$8,6)+Blad2!$BS$12*POWER(G$8,7))*POWER($A1433,14)+$B$5*(Blad2!$E$13*G$8+Blad2!$K$13*POWER(G$8,2)+Blad2!$S$13*POWER(G$8,3)+Blad2!$AC$13*POWER(G$8,4)+Blad2!$AO$13*POWER(G$8,5)+Blad2!$BC$13*POWER(G$8,6)+Blad2!$BS$13*POWER(G$8,7)+Blad2!$CK$13*POWER(G$8,8))*POWER($A1433,16)+$B$5*(Blad2!$E$14*G$8+Blad2!$K$14*POWER(G$8,2)+Blad2!$S$14*POWER(G$8,3)+Blad2!$AC$14*POWER(G$8,4)+Blad2!$AO$14*POWER(G$8,5)+Blad2!$BC$14*POWER(G$8,6)+Blad2!$BS$14*POWER(G$8,7)+Blad2!$CK$14*POWER(G$8,8)+Blad2!$DE$14*POWER(G$8,9))*POWER($A1433,18)+$B$5*(Blad2!$E$15*G$8+Blad2!$K$15*POWER(G$8,2)+Blad2!$S$15*POWER(G$8,3)+Blad2!$AC$15*POWER(G$8,4)+Blad2!$AO$15*POWER(G$8,5)+Blad2!$BC$15*POWER(G$8,6)+Blad2!$BS$15*POWER(G$8,7)+Blad2!$CK$15*POWER(G$8,8)+Blad2!$DE$15*POWER(G$8,9)+Blad2!$EA$15*POWER(G$8,10))*POWER($A1433,20)</f>
        <v>1.9137799190219396</v>
      </c>
    </row>
    <row r="1434" spans="1:7" x14ac:dyDescent="0.2">
      <c r="A1434">
        <f t="shared" si="68"/>
        <v>1.1176215865145342</v>
      </c>
      <c r="B1434">
        <f t="shared" si="66"/>
        <v>1.0430433532348133</v>
      </c>
      <c r="C1434">
        <f>1+$B$5*Blad2!$E$6*C$8*POWER($A1434,2)+$B$5*(Blad2!$E$7*C$8+Blad2!$K$7*POWER(C$8,2))*POWER($A1434,4)+$B$5*(Blad2!$E$8*C$8+Blad2!$K$8*POWER(C$8,2)+Blad2!$S$8*POWER(C$8,3))*POWER($A1434,6)+$B$5*(Blad2!$E$9*C$8+Blad2!$K$9*POWER(C$8,2)+Blad2!$S$9*POWER(C$8,3)+Blad2!$AC$9*POWER(C$8,4))*POWER($A1434,8)+$B$5*(Blad2!$E$10*C$8+Blad2!$K$10*POWER(C$8,2)+Blad2!$S$10*POWER(C$8,3)+Blad2!$AC$10*POWER(C$8,4)+Blad2!$AO$10*POWER(C$8,5))*POWER($A1434,10)+$B$5*(Blad2!$E$11*C$8+Blad2!$K$11*POWER(C$8,2)+Blad2!$S$11*POWER(C$8,3)+Blad2!$AC$11*POWER(C$8,4)+Blad2!$AO$11*POWER(C$8,5)+Blad2!$BC$11*POWER(C$8,6))*POWER($A1434,12)+$B$5*(Blad2!$E$12*C$8+Blad2!$K$12*POWER(C$8,2)+Blad2!$S$12*POWER(C$8,3)+Blad2!$AC$12*POWER(C$8,4)+Blad2!$AO$12*POWER(C$8,5)+Blad2!$BC$12*POWER(C$8,6)+Blad2!$BS$12*POWER(C$8,7))*POWER($A1434,14)+$B$5*(Blad2!$E$13*C$8+Blad2!$K$13*POWER(C$8,2)+Blad2!$S$13*POWER(C$8,3)+Blad2!$AC$13*POWER(C$8,4)+Blad2!$AO$13*POWER(C$8,5)+Blad2!$BC$13*POWER(C$8,6)+Blad2!$BS$13*POWER(C$8,7)+Blad2!$CK$13*POWER(C$8,8))*POWER($A1434,16)+$B$5*(Blad2!$E$14*C$8+Blad2!$K$14*POWER(C$8,2)+Blad2!$S$14*POWER(C$8,3)+Blad2!$AC$14*POWER(C$8,4)+Blad2!$AO$14*POWER(C$8,5)+Blad2!$BC$14*POWER(C$8,6)+Blad2!$BS$14*POWER(C$8,7)+Blad2!$CK$14*POWER(C$8,8)+Blad2!$DE$14*POWER(C$8,9))*POWER($A1434,18)+$B$5*(Blad2!$E$15*C$8+Blad2!$K$15*POWER(C$8,2)+Blad2!$S$15*POWER(C$8,3)+Blad2!$AC$15*POWER(C$8,4)+Blad2!$AO$15*POWER(C$8,5)+Blad2!$BC$15*POWER(C$8,6)+Blad2!$BS$15*POWER(C$8,7)+Blad2!$CK$15*POWER(C$8,8)+Blad2!$DE$15*POWER(C$8,9)+Blad2!$EA$15*POWER(C$8,10))*POWER($A1434,20)</f>
        <v>1.0430433432069297</v>
      </c>
      <c r="D1434">
        <f t="shared" si="67"/>
        <v>1.2954888880278024</v>
      </c>
      <c r="E1434">
        <f>1+$B$5*Blad2!$E$6*E$8*POWER($A1434,2)+$B$5*(Blad2!$E$7*E$8+Blad2!$K$7*POWER(E$8,2))*POWER($A1434,4)+$B$5*(Blad2!$E$8*E$8+Blad2!$K$8*POWER(E$8,2)+Blad2!$S$8*POWER(E$8,3))*POWER($A1434,6)+$B$5*(Blad2!$E$9*E$8+Blad2!$K$9*POWER(E$8,2)+Blad2!$S$9*POWER(E$8,3)+Blad2!$AC$9*POWER(E$8,4))*POWER($A1434,8)+$B$5*(Blad2!$E$10*E$8+Blad2!$K$10*POWER(E$8,2)+Blad2!$S$10*POWER(E$8,3)+Blad2!$AC$10*POWER(E$8,4)+Blad2!$AO$10*POWER(E$8,5))*POWER($A1434,10)+$B$5*(Blad2!$E$11*E$8+Blad2!$K$11*POWER(E$8,2)+Blad2!$S$11*POWER(E$8,3)+Blad2!$AC$11*POWER(E$8,4)+Blad2!$AO$11*POWER(E$8,5)+Blad2!$BC$11*POWER(E$8,6))*POWER($A1434,12)+$B$5*(Blad2!$E$12*E$8+Blad2!$K$12*POWER(E$8,2)+Blad2!$S$12*POWER(E$8,3)+Blad2!$AC$12*POWER(E$8,4)+Blad2!$AO$12*POWER(E$8,5)+Blad2!$BC$12*POWER(E$8,6)+Blad2!$BS$12*POWER(E$8,7))*POWER($A1434,14)+$B$5*(Blad2!$E$13*E$8+Blad2!$K$13*POWER(E$8,2)+Blad2!$S$13*POWER(E$8,3)+Blad2!$AC$13*POWER(E$8,4)+Blad2!$AO$13*POWER(E$8,5)+Blad2!$BC$13*POWER(E$8,6)+Blad2!$BS$13*POWER(E$8,7)+Blad2!$CK$13*POWER(E$8,8))*POWER($A1434,16)+$B$5*(Blad2!$E$14*E$8+Blad2!$K$14*POWER(E$8,2)+Blad2!$S$14*POWER(E$8,3)+Blad2!$AC$14*POWER(E$8,4)+Blad2!$AO$14*POWER(E$8,5)+Blad2!$BC$14*POWER(E$8,6)+Blad2!$BS$14*POWER(E$8,7)+Blad2!$CK$14*POWER(E$8,8)+Blad2!$DE$14*POWER(E$8,9))*POWER($A1434,18)+$B$5*(Blad2!$E$15*E$8+Blad2!$K$15*POWER(E$8,2)+Blad2!$S$15*POWER(E$8,3)+Blad2!$AC$15*POWER(E$8,4)+Blad2!$AO$15*POWER(E$8,5)+Blad2!$BC$15*POWER(E$8,6)+Blad2!$BS$15*POWER(E$8,7)+Blad2!$CK$15*POWER(E$8,8)+Blad2!$DE$15*POWER(E$8,9)+Blad2!$EA$15*POWER(E$8,10))*POWER($A1434,20)</f>
        <v>1.2954881637478226</v>
      </c>
      <c r="F1434">
        <f t="shared" si="67"/>
        <v>1.9155846951458007</v>
      </c>
      <c r="G1434">
        <f>1+$B$5*Blad2!$E$6*G$8*POWER($A1434,2)+$B$5*(Blad2!$E$7*G$8+Blad2!$K$7*POWER(G$8,2))*POWER($A1434,4)+$B$5*(Blad2!$E$8*G$8+Blad2!$K$8*POWER(G$8,2)+Blad2!$S$8*POWER(G$8,3))*POWER($A1434,6)+$B$5*(Blad2!$E$9*G$8+Blad2!$K$9*POWER(G$8,2)+Blad2!$S$9*POWER(G$8,3)+Blad2!$AC$9*POWER(G$8,4))*POWER($A1434,8)+$B$5*(Blad2!$E$10*G$8+Blad2!$K$10*POWER(G$8,2)+Blad2!$S$10*POWER(G$8,3)+Blad2!$AC$10*POWER(G$8,4)+Blad2!$AO$10*POWER(G$8,5))*POWER($A1434,10)+$B$5*(Blad2!$E$11*G$8+Blad2!$K$11*POWER(G$8,2)+Blad2!$S$11*POWER(G$8,3)+Blad2!$AC$11*POWER(G$8,4)+Blad2!$AO$11*POWER(G$8,5)+Blad2!$BC$11*POWER(G$8,6))*POWER($A1434,12)+$B$5*(Blad2!$E$12*G$8+Blad2!$K$12*POWER(G$8,2)+Blad2!$S$12*POWER(G$8,3)+Blad2!$AC$12*POWER(G$8,4)+Blad2!$AO$12*POWER(G$8,5)+Blad2!$BC$12*POWER(G$8,6)+Blad2!$BS$12*POWER(G$8,7))*POWER($A1434,14)+$B$5*(Blad2!$E$13*G$8+Blad2!$K$13*POWER(G$8,2)+Blad2!$S$13*POWER(G$8,3)+Blad2!$AC$13*POWER(G$8,4)+Blad2!$AO$13*POWER(G$8,5)+Blad2!$BC$13*POWER(G$8,6)+Blad2!$BS$13*POWER(G$8,7)+Blad2!$CK$13*POWER(G$8,8))*POWER($A1434,16)+$B$5*(Blad2!$E$14*G$8+Blad2!$K$14*POWER(G$8,2)+Blad2!$S$14*POWER(G$8,3)+Blad2!$AC$14*POWER(G$8,4)+Blad2!$AO$14*POWER(G$8,5)+Blad2!$BC$14*POWER(G$8,6)+Blad2!$BS$14*POWER(G$8,7)+Blad2!$CK$14*POWER(G$8,8)+Blad2!$DE$14*POWER(G$8,9))*POWER($A1434,18)+$B$5*(Blad2!$E$15*G$8+Blad2!$K$15*POWER(G$8,2)+Blad2!$S$15*POWER(G$8,3)+Blad2!$AC$15*POWER(G$8,4)+Blad2!$AO$15*POWER(G$8,5)+Blad2!$BC$15*POWER(G$8,6)+Blad2!$BS$15*POWER(G$8,7)+Blad2!$CK$15*POWER(G$8,8)+Blad2!$DE$15*POWER(G$8,9)+Blad2!$EA$15*POWER(G$8,10))*POWER($A1434,20)</f>
        <v>1.9157362061945302</v>
      </c>
    </row>
    <row r="1435" spans="1:7" x14ac:dyDescent="0.2">
      <c r="A1435">
        <f t="shared" si="68"/>
        <v>1.1184069846779316</v>
      </c>
      <c r="B1435">
        <f t="shared" si="66"/>
        <v>1.0430784153827393</v>
      </c>
      <c r="C1435">
        <f>1+$B$5*Blad2!$E$6*C$8*POWER($A1435,2)+$B$5*(Blad2!$E$7*C$8+Blad2!$K$7*POWER(C$8,2))*POWER($A1435,4)+$B$5*(Blad2!$E$8*C$8+Blad2!$K$8*POWER(C$8,2)+Blad2!$S$8*POWER(C$8,3))*POWER($A1435,6)+$B$5*(Blad2!$E$9*C$8+Blad2!$K$9*POWER(C$8,2)+Blad2!$S$9*POWER(C$8,3)+Blad2!$AC$9*POWER(C$8,4))*POWER($A1435,8)+$B$5*(Blad2!$E$10*C$8+Blad2!$K$10*POWER(C$8,2)+Blad2!$S$10*POWER(C$8,3)+Blad2!$AC$10*POWER(C$8,4)+Blad2!$AO$10*POWER(C$8,5))*POWER($A1435,10)+$B$5*(Blad2!$E$11*C$8+Blad2!$K$11*POWER(C$8,2)+Blad2!$S$11*POWER(C$8,3)+Blad2!$AC$11*POWER(C$8,4)+Blad2!$AO$11*POWER(C$8,5)+Blad2!$BC$11*POWER(C$8,6))*POWER($A1435,12)+$B$5*(Blad2!$E$12*C$8+Blad2!$K$12*POWER(C$8,2)+Blad2!$S$12*POWER(C$8,3)+Blad2!$AC$12*POWER(C$8,4)+Blad2!$AO$12*POWER(C$8,5)+Blad2!$BC$12*POWER(C$8,6)+Blad2!$BS$12*POWER(C$8,7))*POWER($A1435,14)+$B$5*(Blad2!$E$13*C$8+Blad2!$K$13*POWER(C$8,2)+Blad2!$S$13*POWER(C$8,3)+Blad2!$AC$13*POWER(C$8,4)+Blad2!$AO$13*POWER(C$8,5)+Blad2!$BC$13*POWER(C$8,6)+Blad2!$BS$13*POWER(C$8,7)+Blad2!$CK$13*POWER(C$8,8))*POWER($A1435,16)+$B$5*(Blad2!$E$14*C$8+Blad2!$K$14*POWER(C$8,2)+Blad2!$S$14*POWER(C$8,3)+Blad2!$AC$14*POWER(C$8,4)+Blad2!$AO$14*POWER(C$8,5)+Blad2!$BC$14*POWER(C$8,6)+Blad2!$BS$14*POWER(C$8,7)+Blad2!$CK$14*POWER(C$8,8)+Blad2!$DE$14*POWER(C$8,9))*POWER($A1435,18)+$B$5*(Blad2!$E$15*C$8+Blad2!$K$15*POWER(C$8,2)+Blad2!$S$15*POWER(C$8,3)+Blad2!$AC$15*POWER(C$8,4)+Blad2!$AO$15*POWER(C$8,5)+Blad2!$BC$15*POWER(C$8,6)+Blad2!$BS$15*POWER(C$8,7)+Blad2!$CK$15*POWER(C$8,8)+Blad2!$DE$15*POWER(C$8,9)+Blad2!$EA$15*POWER(C$8,10))*POWER($A1435,20)</f>
        <v>1.0430784051992446</v>
      </c>
      <c r="D1435">
        <f t="shared" si="67"/>
        <v>1.2958248959819849</v>
      </c>
      <c r="E1435">
        <f>1+$B$5*Blad2!$E$6*E$8*POWER($A1435,2)+$B$5*(Blad2!$E$7*E$8+Blad2!$K$7*POWER(E$8,2))*POWER($A1435,4)+$B$5*(Blad2!$E$8*E$8+Blad2!$K$8*POWER(E$8,2)+Blad2!$S$8*POWER(E$8,3))*POWER($A1435,6)+$B$5*(Blad2!$E$9*E$8+Blad2!$K$9*POWER(E$8,2)+Blad2!$S$9*POWER(E$8,3)+Blad2!$AC$9*POWER(E$8,4))*POWER($A1435,8)+$B$5*(Blad2!$E$10*E$8+Blad2!$K$10*POWER(E$8,2)+Blad2!$S$10*POWER(E$8,3)+Blad2!$AC$10*POWER(E$8,4)+Blad2!$AO$10*POWER(E$8,5))*POWER($A1435,10)+$B$5*(Blad2!$E$11*E$8+Blad2!$K$11*POWER(E$8,2)+Blad2!$S$11*POWER(E$8,3)+Blad2!$AC$11*POWER(E$8,4)+Blad2!$AO$11*POWER(E$8,5)+Blad2!$BC$11*POWER(E$8,6))*POWER($A1435,12)+$B$5*(Blad2!$E$12*E$8+Blad2!$K$12*POWER(E$8,2)+Blad2!$S$12*POWER(E$8,3)+Blad2!$AC$12*POWER(E$8,4)+Blad2!$AO$12*POWER(E$8,5)+Blad2!$BC$12*POWER(E$8,6)+Blad2!$BS$12*POWER(E$8,7))*POWER($A1435,14)+$B$5*(Blad2!$E$13*E$8+Blad2!$K$13*POWER(E$8,2)+Blad2!$S$13*POWER(E$8,3)+Blad2!$AC$13*POWER(E$8,4)+Blad2!$AO$13*POWER(E$8,5)+Blad2!$BC$13*POWER(E$8,6)+Blad2!$BS$13*POWER(E$8,7)+Blad2!$CK$13*POWER(E$8,8))*POWER($A1435,16)+$B$5*(Blad2!$E$14*E$8+Blad2!$K$14*POWER(E$8,2)+Blad2!$S$14*POWER(E$8,3)+Blad2!$AC$14*POWER(E$8,4)+Blad2!$AO$14*POWER(E$8,5)+Blad2!$BC$14*POWER(E$8,6)+Blad2!$BS$14*POWER(E$8,7)+Blad2!$CK$14*POWER(E$8,8)+Blad2!$DE$14*POWER(E$8,9))*POWER($A1435,18)+$B$5*(Blad2!$E$15*E$8+Blad2!$K$15*POWER(E$8,2)+Blad2!$S$15*POWER(E$8,3)+Blad2!$AC$15*POWER(E$8,4)+Blad2!$AO$15*POWER(E$8,5)+Blad2!$BC$15*POWER(E$8,6)+Blad2!$BS$15*POWER(E$8,7)+Blad2!$CK$15*POWER(E$8,8)+Blad2!$DE$15*POWER(E$8,9)+Blad2!$EA$15*POWER(E$8,10))*POWER($A1435,20)</f>
        <v>1.2958241547266165</v>
      </c>
      <c r="F1435">
        <f t="shared" si="67"/>
        <v>1.9175422838697385</v>
      </c>
      <c r="G1435">
        <f>1+$B$5*Blad2!$E$6*G$8*POWER($A1435,2)+$B$5*(Blad2!$E$7*G$8+Blad2!$K$7*POWER(G$8,2))*POWER($A1435,4)+$B$5*(Blad2!$E$8*G$8+Blad2!$K$8*POWER(G$8,2)+Blad2!$S$8*POWER(G$8,3))*POWER($A1435,6)+$B$5*(Blad2!$E$9*G$8+Blad2!$K$9*POWER(G$8,2)+Blad2!$S$9*POWER(G$8,3)+Blad2!$AC$9*POWER(G$8,4))*POWER($A1435,8)+$B$5*(Blad2!$E$10*G$8+Blad2!$K$10*POWER(G$8,2)+Blad2!$S$10*POWER(G$8,3)+Blad2!$AC$10*POWER(G$8,4)+Blad2!$AO$10*POWER(G$8,5))*POWER($A1435,10)+$B$5*(Blad2!$E$11*G$8+Blad2!$K$11*POWER(G$8,2)+Blad2!$S$11*POWER(G$8,3)+Blad2!$AC$11*POWER(G$8,4)+Blad2!$AO$11*POWER(G$8,5)+Blad2!$BC$11*POWER(G$8,6))*POWER($A1435,12)+$B$5*(Blad2!$E$12*G$8+Blad2!$K$12*POWER(G$8,2)+Blad2!$S$12*POWER(G$8,3)+Blad2!$AC$12*POWER(G$8,4)+Blad2!$AO$12*POWER(G$8,5)+Blad2!$BC$12*POWER(G$8,6)+Blad2!$BS$12*POWER(G$8,7))*POWER($A1435,14)+$B$5*(Blad2!$E$13*G$8+Blad2!$K$13*POWER(G$8,2)+Blad2!$S$13*POWER(G$8,3)+Blad2!$AC$13*POWER(G$8,4)+Blad2!$AO$13*POWER(G$8,5)+Blad2!$BC$13*POWER(G$8,6)+Blad2!$BS$13*POWER(G$8,7)+Blad2!$CK$13*POWER(G$8,8))*POWER($A1435,16)+$B$5*(Blad2!$E$14*G$8+Blad2!$K$14*POWER(G$8,2)+Blad2!$S$14*POWER(G$8,3)+Blad2!$AC$14*POWER(G$8,4)+Blad2!$AO$14*POWER(G$8,5)+Blad2!$BC$14*POWER(G$8,6)+Blad2!$BS$14*POWER(G$8,7)+Blad2!$CK$14*POWER(G$8,8)+Blad2!$DE$14*POWER(G$8,9))*POWER($A1435,18)+$B$5*(Blad2!$E$15*G$8+Blad2!$K$15*POWER(G$8,2)+Blad2!$S$15*POWER(G$8,3)+Blad2!$AC$15*POWER(G$8,4)+Blad2!$AO$15*POWER(G$8,5)+Blad2!$BC$15*POWER(G$8,6)+Blad2!$BS$15*POWER(G$8,7)+Blad2!$CK$15*POWER(G$8,8)+Blad2!$DE$15*POWER(G$8,9)+Blad2!$EA$15*POWER(G$8,10))*POWER($A1435,20)</f>
        <v>1.9176961103282828</v>
      </c>
    </row>
    <row r="1436" spans="1:7" x14ac:dyDescent="0.2">
      <c r="A1436">
        <f t="shared" si="68"/>
        <v>1.119192382841329</v>
      </c>
      <c r="B1436">
        <f t="shared" si="66"/>
        <v>1.0431134378089997</v>
      </c>
      <c r="C1436">
        <f>1+$B$5*Blad2!$E$6*C$8*POWER($A1436,2)+$B$5*(Blad2!$E$7*C$8+Blad2!$K$7*POWER(C$8,2))*POWER($A1436,4)+$B$5*(Blad2!$E$8*C$8+Blad2!$K$8*POWER(C$8,2)+Blad2!$S$8*POWER(C$8,3))*POWER($A1436,6)+$B$5*(Blad2!$E$9*C$8+Blad2!$K$9*POWER(C$8,2)+Blad2!$S$9*POWER(C$8,3)+Blad2!$AC$9*POWER(C$8,4))*POWER($A1436,8)+$B$5*(Blad2!$E$10*C$8+Blad2!$K$10*POWER(C$8,2)+Blad2!$S$10*POWER(C$8,3)+Blad2!$AC$10*POWER(C$8,4)+Blad2!$AO$10*POWER(C$8,5))*POWER($A1436,10)+$B$5*(Blad2!$E$11*C$8+Blad2!$K$11*POWER(C$8,2)+Blad2!$S$11*POWER(C$8,3)+Blad2!$AC$11*POWER(C$8,4)+Blad2!$AO$11*POWER(C$8,5)+Blad2!$BC$11*POWER(C$8,6))*POWER($A1436,12)+$B$5*(Blad2!$E$12*C$8+Blad2!$K$12*POWER(C$8,2)+Blad2!$S$12*POWER(C$8,3)+Blad2!$AC$12*POWER(C$8,4)+Blad2!$AO$12*POWER(C$8,5)+Blad2!$BC$12*POWER(C$8,6)+Blad2!$BS$12*POWER(C$8,7))*POWER($A1436,14)+$B$5*(Blad2!$E$13*C$8+Blad2!$K$13*POWER(C$8,2)+Blad2!$S$13*POWER(C$8,3)+Blad2!$AC$13*POWER(C$8,4)+Blad2!$AO$13*POWER(C$8,5)+Blad2!$BC$13*POWER(C$8,6)+Blad2!$BS$13*POWER(C$8,7)+Blad2!$CK$13*POWER(C$8,8))*POWER($A1436,16)+$B$5*(Blad2!$E$14*C$8+Blad2!$K$14*POWER(C$8,2)+Blad2!$S$14*POWER(C$8,3)+Blad2!$AC$14*POWER(C$8,4)+Blad2!$AO$14*POWER(C$8,5)+Blad2!$BC$14*POWER(C$8,6)+Blad2!$BS$14*POWER(C$8,7)+Blad2!$CK$14*POWER(C$8,8)+Blad2!$DE$14*POWER(C$8,9))*POWER($A1436,18)+$B$5*(Blad2!$E$15*C$8+Blad2!$K$15*POWER(C$8,2)+Blad2!$S$15*POWER(C$8,3)+Blad2!$AC$15*POWER(C$8,4)+Blad2!$AO$15*POWER(C$8,5)+Blad2!$BC$15*POWER(C$8,6)+Blad2!$BS$15*POWER(C$8,7)+Blad2!$CK$15*POWER(C$8,8)+Blad2!$DE$15*POWER(C$8,9)+Blad2!$EA$15*POWER(C$8,10))*POWER($A1436,20)</f>
        <v>1.0431134274675924</v>
      </c>
      <c r="D1436">
        <f t="shared" si="67"/>
        <v>1.2961607505510688</v>
      </c>
      <c r="E1436">
        <f>1+$B$5*Blad2!$E$6*E$8*POWER($A1436,2)+$B$5*(Blad2!$E$7*E$8+Blad2!$K$7*POWER(E$8,2))*POWER($A1436,4)+$B$5*(Blad2!$E$8*E$8+Blad2!$K$8*POWER(E$8,2)+Blad2!$S$8*POWER(E$8,3))*POWER($A1436,6)+$B$5*(Blad2!$E$9*E$8+Blad2!$K$9*POWER(E$8,2)+Blad2!$S$9*POWER(E$8,3)+Blad2!$AC$9*POWER(E$8,4))*POWER($A1436,8)+$B$5*(Blad2!$E$10*E$8+Blad2!$K$10*POWER(E$8,2)+Blad2!$S$10*POWER(E$8,3)+Blad2!$AC$10*POWER(E$8,4)+Blad2!$AO$10*POWER(E$8,5))*POWER($A1436,10)+$B$5*(Blad2!$E$11*E$8+Blad2!$K$11*POWER(E$8,2)+Blad2!$S$11*POWER(E$8,3)+Blad2!$AC$11*POWER(E$8,4)+Blad2!$AO$11*POWER(E$8,5)+Blad2!$BC$11*POWER(E$8,6))*POWER($A1436,12)+$B$5*(Blad2!$E$12*E$8+Blad2!$K$12*POWER(E$8,2)+Blad2!$S$12*POWER(E$8,3)+Blad2!$AC$12*POWER(E$8,4)+Blad2!$AO$12*POWER(E$8,5)+Blad2!$BC$12*POWER(E$8,6)+Blad2!$BS$12*POWER(E$8,7))*POWER($A1436,14)+$B$5*(Blad2!$E$13*E$8+Blad2!$K$13*POWER(E$8,2)+Blad2!$S$13*POWER(E$8,3)+Blad2!$AC$13*POWER(E$8,4)+Blad2!$AO$13*POWER(E$8,5)+Blad2!$BC$13*POWER(E$8,6)+Blad2!$BS$13*POWER(E$8,7)+Blad2!$CK$13*POWER(E$8,8))*POWER($A1436,16)+$B$5*(Blad2!$E$14*E$8+Blad2!$K$14*POWER(E$8,2)+Blad2!$S$14*POWER(E$8,3)+Blad2!$AC$14*POWER(E$8,4)+Blad2!$AO$14*POWER(E$8,5)+Blad2!$BC$14*POWER(E$8,6)+Blad2!$BS$14*POWER(E$8,7)+Blad2!$CK$14*POWER(E$8,8)+Blad2!$DE$14*POWER(E$8,9))*POWER($A1436,18)+$B$5*(Blad2!$E$15*E$8+Blad2!$K$15*POWER(E$8,2)+Blad2!$S$15*POWER(E$8,3)+Blad2!$AC$15*POWER(E$8,4)+Blad2!$AO$15*POWER(E$8,5)+Blad2!$BC$15*POWER(E$8,6)+Blad2!$BS$15*POWER(E$8,7)+Blad2!$CK$15*POWER(E$8,8)+Blad2!$DE$15*POWER(E$8,9)+Blad2!$EA$15*POWER(E$8,10))*POWER($A1436,20)</f>
        <v>1.2961599919695843</v>
      </c>
      <c r="F1436">
        <f t="shared" si="67"/>
        <v>1.9195034604905534</v>
      </c>
      <c r="G1436">
        <f>1+$B$5*Blad2!$E$6*G$8*POWER($A1436,2)+$B$5*(Blad2!$E$7*G$8+Blad2!$K$7*POWER(G$8,2))*POWER($A1436,4)+$B$5*(Blad2!$E$8*G$8+Blad2!$K$8*POWER(G$8,2)+Blad2!$S$8*POWER(G$8,3))*POWER($A1436,6)+$B$5*(Blad2!$E$9*G$8+Blad2!$K$9*POWER(G$8,2)+Blad2!$S$9*POWER(G$8,3)+Blad2!$AC$9*POWER(G$8,4))*POWER($A1436,8)+$B$5*(Blad2!$E$10*G$8+Blad2!$K$10*POWER(G$8,2)+Blad2!$S$10*POWER(G$8,3)+Blad2!$AC$10*POWER(G$8,4)+Blad2!$AO$10*POWER(G$8,5))*POWER($A1436,10)+$B$5*(Blad2!$E$11*G$8+Blad2!$K$11*POWER(G$8,2)+Blad2!$S$11*POWER(G$8,3)+Blad2!$AC$11*POWER(G$8,4)+Blad2!$AO$11*POWER(G$8,5)+Blad2!$BC$11*POWER(G$8,6))*POWER($A1436,12)+$B$5*(Blad2!$E$12*G$8+Blad2!$K$12*POWER(G$8,2)+Blad2!$S$12*POWER(G$8,3)+Blad2!$AC$12*POWER(G$8,4)+Blad2!$AO$12*POWER(G$8,5)+Blad2!$BC$12*POWER(G$8,6)+Blad2!$BS$12*POWER(G$8,7))*POWER($A1436,14)+$B$5*(Blad2!$E$13*G$8+Blad2!$K$13*POWER(G$8,2)+Blad2!$S$13*POWER(G$8,3)+Blad2!$AC$13*POWER(G$8,4)+Blad2!$AO$13*POWER(G$8,5)+Blad2!$BC$13*POWER(G$8,6)+Blad2!$BS$13*POWER(G$8,7)+Blad2!$CK$13*POWER(G$8,8))*POWER($A1436,16)+$B$5*(Blad2!$E$14*G$8+Blad2!$K$14*POWER(G$8,2)+Blad2!$S$14*POWER(G$8,3)+Blad2!$AC$14*POWER(G$8,4)+Blad2!$AO$14*POWER(G$8,5)+Blad2!$BC$14*POWER(G$8,6)+Blad2!$BS$14*POWER(G$8,7)+Blad2!$CK$14*POWER(G$8,8)+Blad2!$DE$14*POWER(G$8,9))*POWER($A1436,18)+$B$5*(Blad2!$E$15*G$8+Blad2!$K$15*POWER(G$8,2)+Blad2!$S$15*POWER(G$8,3)+Blad2!$AC$15*POWER(G$8,4)+Blad2!$AO$15*POWER(G$8,5)+Blad2!$BC$15*POWER(G$8,6)+Blad2!$BS$15*POWER(G$8,7)+Blad2!$CK$15*POWER(G$8,8)+Blad2!$DE$15*POWER(G$8,9)+Blad2!$EA$15*POWER(G$8,10))*POWER($A1436,20)</f>
        <v>1.9196596354818025</v>
      </c>
    </row>
    <row r="1437" spans="1:7" x14ac:dyDescent="0.2">
      <c r="A1437">
        <f t="shared" si="68"/>
        <v>1.1199777810047264</v>
      </c>
      <c r="B1437">
        <f t="shared" si="66"/>
        <v>1.0431484204146888</v>
      </c>
      <c r="C1437">
        <f>1+$B$5*Blad2!$E$6*C$8*POWER($A1437,2)+$B$5*(Blad2!$E$7*C$8+Blad2!$K$7*POWER(C$8,2))*POWER($A1437,4)+$B$5*(Blad2!$E$8*C$8+Blad2!$K$8*POWER(C$8,2)+Blad2!$S$8*POWER(C$8,3))*POWER($A1437,6)+$B$5*(Blad2!$E$9*C$8+Blad2!$K$9*POWER(C$8,2)+Blad2!$S$9*POWER(C$8,3)+Blad2!$AC$9*POWER(C$8,4))*POWER($A1437,8)+$B$5*(Blad2!$E$10*C$8+Blad2!$K$10*POWER(C$8,2)+Blad2!$S$10*POWER(C$8,3)+Blad2!$AC$10*POWER(C$8,4)+Blad2!$AO$10*POWER(C$8,5))*POWER($A1437,10)+$B$5*(Blad2!$E$11*C$8+Blad2!$K$11*POWER(C$8,2)+Blad2!$S$11*POWER(C$8,3)+Blad2!$AC$11*POWER(C$8,4)+Blad2!$AO$11*POWER(C$8,5)+Blad2!$BC$11*POWER(C$8,6))*POWER($A1437,12)+$B$5*(Blad2!$E$12*C$8+Blad2!$K$12*POWER(C$8,2)+Blad2!$S$12*POWER(C$8,3)+Blad2!$AC$12*POWER(C$8,4)+Blad2!$AO$12*POWER(C$8,5)+Blad2!$BC$12*POWER(C$8,6)+Blad2!$BS$12*POWER(C$8,7))*POWER($A1437,14)+$B$5*(Blad2!$E$13*C$8+Blad2!$K$13*POWER(C$8,2)+Blad2!$S$13*POWER(C$8,3)+Blad2!$AC$13*POWER(C$8,4)+Blad2!$AO$13*POWER(C$8,5)+Blad2!$BC$13*POWER(C$8,6)+Blad2!$BS$13*POWER(C$8,7)+Blad2!$CK$13*POWER(C$8,8))*POWER($A1437,16)+$B$5*(Blad2!$E$14*C$8+Blad2!$K$14*POWER(C$8,2)+Blad2!$S$14*POWER(C$8,3)+Blad2!$AC$14*POWER(C$8,4)+Blad2!$AO$14*POWER(C$8,5)+Blad2!$BC$14*POWER(C$8,6)+Blad2!$BS$14*POWER(C$8,7)+Blad2!$CK$14*POWER(C$8,8)+Blad2!$DE$14*POWER(C$8,9))*POWER($A1437,18)+$B$5*(Blad2!$E$15*C$8+Blad2!$K$15*POWER(C$8,2)+Blad2!$S$15*POWER(C$8,3)+Blad2!$AC$15*POWER(C$8,4)+Blad2!$AO$15*POWER(C$8,5)+Blad2!$BC$15*POWER(C$8,6)+Blad2!$BS$15*POWER(C$8,7)+Blad2!$CK$15*POWER(C$8,8)+Blad2!$DE$15*POWER(C$8,9)+Blad2!$EA$15*POWER(C$8,10))*POWER($A1437,20)</f>
        <v>1.0431484099130359</v>
      </c>
      <c r="D1437">
        <f t="shared" si="67"/>
        <v>1.2964964502762575</v>
      </c>
      <c r="E1437">
        <f>1+$B$5*Blad2!$E$6*E$8*POWER($A1437,2)+$B$5*(Blad2!$E$7*E$8+Blad2!$K$7*POWER(E$8,2))*POWER($A1437,4)+$B$5*(Blad2!$E$8*E$8+Blad2!$K$8*POWER(E$8,2)+Blad2!$S$8*POWER(E$8,3))*POWER($A1437,6)+$B$5*(Blad2!$E$9*E$8+Blad2!$K$9*POWER(E$8,2)+Blad2!$S$9*POWER(E$8,3)+Blad2!$AC$9*POWER(E$8,4))*POWER($A1437,8)+$B$5*(Blad2!$E$10*E$8+Blad2!$K$10*POWER(E$8,2)+Blad2!$S$10*POWER(E$8,3)+Blad2!$AC$10*POWER(E$8,4)+Blad2!$AO$10*POWER(E$8,5))*POWER($A1437,10)+$B$5*(Blad2!$E$11*E$8+Blad2!$K$11*POWER(E$8,2)+Blad2!$S$11*POWER(E$8,3)+Blad2!$AC$11*POWER(E$8,4)+Blad2!$AO$11*POWER(E$8,5)+Blad2!$BC$11*POWER(E$8,6))*POWER($A1437,12)+$B$5*(Blad2!$E$12*E$8+Blad2!$K$12*POWER(E$8,2)+Blad2!$S$12*POWER(E$8,3)+Blad2!$AC$12*POWER(E$8,4)+Blad2!$AO$12*POWER(E$8,5)+Blad2!$BC$12*POWER(E$8,6)+Blad2!$BS$12*POWER(E$8,7))*POWER($A1437,14)+$B$5*(Blad2!$E$13*E$8+Blad2!$K$13*POWER(E$8,2)+Blad2!$S$13*POWER(E$8,3)+Blad2!$AC$13*POWER(E$8,4)+Blad2!$AO$13*POWER(E$8,5)+Blad2!$BC$13*POWER(E$8,6)+Blad2!$BS$13*POWER(E$8,7)+Blad2!$CK$13*POWER(E$8,8))*POWER($A1437,16)+$B$5*(Blad2!$E$14*E$8+Blad2!$K$14*POWER(E$8,2)+Blad2!$S$14*POWER(E$8,3)+Blad2!$AC$14*POWER(E$8,4)+Blad2!$AO$14*POWER(E$8,5)+Blad2!$BC$14*POWER(E$8,6)+Blad2!$BS$14*POWER(E$8,7)+Blad2!$CK$14*POWER(E$8,8)+Blad2!$DE$14*POWER(E$8,9))*POWER($A1437,18)+$B$5*(Blad2!$E$15*E$8+Blad2!$K$15*POWER(E$8,2)+Blad2!$S$15*POWER(E$8,3)+Blad2!$AC$15*POWER(E$8,4)+Blad2!$AO$15*POWER(E$8,5)+Blad2!$BC$15*POWER(E$8,6)+Blad2!$BS$15*POWER(E$8,7)+Blad2!$CK$15*POWER(E$8,8)+Blad2!$DE$15*POWER(E$8,9)+Blad2!$EA$15*POWER(E$8,10))*POWER($A1437,20)</f>
        <v>1.2964956740113467</v>
      </c>
      <c r="F1437">
        <f t="shared" si="67"/>
        <v>1.9214682286025631</v>
      </c>
      <c r="G1437">
        <f>1+$B$5*Blad2!$E$6*G$8*POWER($A1437,2)+$B$5*(Blad2!$E$7*G$8+Blad2!$K$7*POWER(G$8,2))*POWER($A1437,4)+$B$5*(Blad2!$E$8*G$8+Blad2!$K$8*POWER(G$8,2)+Blad2!$S$8*POWER(G$8,3))*POWER($A1437,6)+$B$5*(Blad2!$E$9*G$8+Blad2!$K$9*POWER(G$8,2)+Blad2!$S$9*POWER(G$8,3)+Blad2!$AC$9*POWER(G$8,4))*POWER($A1437,8)+$B$5*(Blad2!$E$10*G$8+Blad2!$K$10*POWER(G$8,2)+Blad2!$S$10*POWER(G$8,3)+Blad2!$AC$10*POWER(G$8,4)+Blad2!$AO$10*POWER(G$8,5))*POWER($A1437,10)+$B$5*(Blad2!$E$11*G$8+Blad2!$K$11*POWER(G$8,2)+Blad2!$S$11*POWER(G$8,3)+Blad2!$AC$11*POWER(G$8,4)+Blad2!$AO$11*POWER(G$8,5)+Blad2!$BC$11*POWER(G$8,6))*POWER($A1437,12)+$B$5*(Blad2!$E$12*G$8+Blad2!$K$12*POWER(G$8,2)+Blad2!$S$12*POWER(G$8,3)+Blad2!$AC$12*POWER(G$8,4)+Blad2!$AO$12*POWER(G$8,5)+Blad2!$BC$12*POWER(G$8,6)+Blad2!$BS$12*POWER(G$8,7))*POWER($A1437,14)+$B$5*(Blad2!$E$13*G$8+Blad2!$K$13*POWER(G$8,2)+Blad2!$S$13*POWER(G$8,3)+Blad2!$AC$13*POWER(G$8,4)+Blad2!$AO$13*POWER(G$8,5)+Blad2!$BC$13*POWER(G$8,6)+Blad2!$BS$13*POWER(G$8,7)+Blad2!$CK$13*POWER(G$8,8))*POWER($A1437,16)+$B$5*(Blad2!$E$14*G$8+Blad2!$K$14*POWER(G$8,2)+Blad2!$S$14*POWER(G$8,3)+Blad2!$AC$14*POWER(G$8,4)+Blad2!$AO$14*POWER(G$8,5)+Blad2!$BC$14*POWER(G$8,6)+Blad2!$BS$14*POWER(G$8,7)+Blad2!$CK$14*POWER(G$8,8)+Blad2!$DE$14*POWER(G$8,9))*POWER($A1437,18)+$B$5*(Blad2!$E$15*G$8+Blad2!$K$15*POWER(G$8,2)+Blad2!$S$15*POWER(G$8,3)+Blad2!$AC$15*POWER(G$8,4)+Blad2!$AO$15*POWER(G$8,5)+Blad2!$BC$15*POWER(G$8,6)+Blad2!$BS$15*POWER(G$8,7)+Blad2!$CK$15*POWER(G$8,8)+Blad2!$DE$15*POWER(G$8,9)+Blad2!$EA$15*POWER(G$8,10))*POWER($A1437,20)</f>
        <v>1.9216267856850944</v>
      </c>
    </row>
    <row r="1438" spans="1:7" x14ac:dyDescent="0.2">
      <c r="A1438">
        <f t="shared" si="68"/>
        <v>1.1207631791681238</v>
      </c>
      <c r="B1438">
        <f t="shared" ref="B1438:B1501" si="69">POWER(1-B$8*POWER(SIN($A1438),2),$B$4)</f>
        <v>1.0431833631009844</v>
      </c>
      <c r="C1438">
        <f>1+$B$5*Blad2!$E$6*C$8*POWER($A1438,2)+$B$5*(Blad2!$E$7*C$8+Blad2!$K$7*POWER(C$8,2))*POWER($A1438,4)+$B$5*(Blad2!$E$8*C$8+Blad2!$K$8*POWER(C$8,2)+Blad2!$S$8*POWER(C$8,3))*POWER($A1438,6)+$B$5*(Blad2!$E$9*C$8+Blad2!$K$9*POWER(C$8,2)+Blad2!$S$9*POWER(C$8,3)+Blad2!$AC$9*POWER(C$8,4))*POWER($A1438,8)+$B$5*(Blad2!$E$10*C$8+Blad2!$K$10*POWER(C$8,2)+Blad2!$S$10*POWER(C$8,3)+Blad2!$AC$10*POWER(C$8,4)+Blad2!$AO$10*POWER(C$8,5))*POWER($A1438,10)+$B$5*(Blad2!$E$11*C$8+Blad2!$K$11*POWER(C$8,2)+Blad2!$S$11*POWER(C$8,3)+Blad2!$AC$11*POWER(C$8,4)+Blad2!$AO$11*POWER(C$8,5)+Blad2!$BC$11*POWER(C$8,6))*POWER($A1438,12)+$B$5*(Blad2!$E$12*C$8+Blad2!$K$12*POWER(C$8,2)+Blad2!$S$12*POWER(C$8,3)+Blad2!$AC$12*POWER(C$8,4)+Blad2!$AO$12*POWER(C$8,5)+Blad2!$BC$12*POWER(C$8,6)+Blad2!$BS$12*POWER(C$8,7))*POWER($A1438,14)+$B$5*(Blad2!$E$13*C$8+Blad2!$K$13*POWER(C$8,2)+Blad2!$S$13*POWER(C$8,3)+Blad2!$AC$13*POWER(C$8,4)+Blad2!$AO$13*POWER(C$8,5)+Blad2!$BC$13*POWER(C$8,6)+Blad2!$BS$13*POWER(C$8,7)+Blad2!$CK$13*POWER(C$8,8))*POWER($A1438,16)+$B$5*(Blad2!$E$14*C$8+Blad2!$K$14*POWER(C$8,2)+Blad2!$S$14*POWER(C$8,3)+Blad2!$AC$14*POWER(C$8,4)+Blad2!$AO$14*POWER(C$8,5)+Blad2!$BC$14*POWER(C$8,6)+Blad2!$BS$14*POWER(C$8,7)+Blad2!$CK$14*POWER(C$8,8)+Blad2!$DE$14*POWER(C$8,9))*POWER($A1438,18)+$B$5*(Blad2!$E$15*C$8+Blad2!$K$15*POWER(C$8,2)+Blad2!$S$15*POWER(C$8,3)+Blad2!$AC$15*POWER(C$8,4)+Blad2!$AO$15*POWER(C$8,5)+Blad2!$BC$15*POWER(C$8,6)+Blad2!$BS$15*POWER(C$8,7)+Blad2!$CK$15*POWER(C$8,8)+Blad2!$DE$15*POWER(C$8,9)+Blad2!$EA$15*POWER(C$8,10))*POWER($A1438,20)</f>
        <v>1.0431833524367204</v>
      </c>
      <c r="D1438">
        <f t="shared" si="67"/>
        <v>1.2968319936965063</v>
      </c>
      <c r="E1438">
        <f>1+$B$5*Blad2!$E$6*E$8*POWER($A1438,2)+$B$5*(Blad2!$E$7*E$8+Blad2!$K$7*POWER(E$8,2))*POWER($A1438,4)+$B$5*(Blad2!$E$8*E$8+Blad2!$K$8*POWER(E$8,2)+Blad2!$S$8*POWER(E$8,3))*POWER($A1438,6)+$B$5*(Blad2!$E$9*E$8+Blad2!$K$9*POWER(E$8,2)+Blad2!$S$9*POWER(E$8,3)+Blad2!$AC$9*POWER(E$8,4))*POWER($A1438,8)+$B$5*(Blad2!$E$10*E$8+Blad2!$K$10*POWER(E$8,2)+Blad2!$S$10*POWER(E$8,3)+Blad2!$AC$10*POWER(E$8,4)+Blad2!$AO$10*POWER(E$8,5))*POWER($A1438,10)+$B$5*(Blad2!$E$11*E$8+Blad2!$K$11*POWER(E$8,2)+Blad2!$S$11*POWER(E$8,3)+Blad2!$AC$11*POWER(E$8,4)+Blad2!$AO$11*POWER(E$8,5)+Blad2!$BC$11*POWER(E$8,6))*POWER($A1438,12)+$B$5*(Blad2!$E$12*E$8+Blad2!$K$12*POWER(E$8,2)+Blad2!$S$12*POWER(E$8,3)+Blad2!$AC$12*POWER(E$8,4)+Blad2!$AO$12*POWER(E$8,5)+Blad2!$BC$12*POWER(E$8,6)+Blad2!$BS$12*POWER(E$8,7))*POWER($A1438,14)+$B$5*(Blad2!$E$13*E$8+Blad2!$K$13*POWER(E$8,2)+Blad2!$S$13*POWER(E$8,3)+Blad2!$AC$13*POWER(E$8,4)+Blad2!$AO$13*POWER(E$8,5)+Blad2!$BC$13*POWER(E$8,6)+Blad2!$BS$13*POWER(E$8,7)+Blad2!$CK$13*POWER(E$8,8))*POWER($A1438,16)+$B$5*(Blad2!$E$14*E$8+Blad2!$K$14*POWER(E$8,2)+Blad2!$S$14*POWER(E$8,3)+Blad2!$AC$14*POWER(E$8,4)+Blad2!$AO$14*POWER(E$8,5)+Blad2!$BC$14*POWER(E$8,6)+Blad2!$BS$14*POWER(E$8,7)+Blad2!$CK$14*POWER(E$8,8)+Blad2!$DE$14*POWER(E$8,9))*POWER($A1438,18)+$B$5*(Blad2!$E$15*E$8+Blad2!$K$15*POWER(E$8,2)+Blad2!$S$15*POWER(E$8,3)+Blad2!$AC$15*POWER(E$8,4)+Blad2!$AO$15*POWER(E$8,5)+Blad2!$BC$15*POWER(E$8,6)+Blad2!$BS$15*POWER(E$8,7)+Blad2!$CK$15*POWER(E$8,8)+Blad2!$DE$15*POWER(E$8,9)+Blad2!$EA$15*POWER(E$8,10))*POWER($A1438,20)</f>
        <v>1.2968311993841626</v>
      </c>
      <c r="F1438">
        <f t="shared" si="67"/>
        <v>1.923436591765989</v>
      </c>
      <c r="G1438">
        <f>1+$B$5*Blad2!$E$6*G$8*POWER($A1438,2)+$B$5*(Blad2!$E$7*G$8+Blad2!$K$7*POWER(G$8,2))*POWER($A1438,4)+$B$5*(Blad2!$E$8*G$8+Blad2!$K$8*POWER(G$8,2)+Blad2!$S$8*POWER(G$8,3))*POWER($A1438,6)+$B$5*(Blad2!$E$9*G$8+Blad2!$K$9*POWER(G$8,2)+Blad2!$S$9*POWER(G$8,3)+Blad2!$AC$9*POWER(G$8,4))*POWER($A1438,8)+$B$5*(Blad2!$E$10*G$8+Blad2!$K$10*POWER(G$8,2)+Blad2!$S$10*POWER(G$8,3)+Blad2!$AC$10*POWER(G$8,4)+Blad2!$AO$10*POWER(G$8,5))*POWER($A1438,10)+$B$5*(Blad2!$E$11*G$8+Blad2!$K$11*POWER(G$8,2)+Blad2!$S$11*POWER(G$8,3)+Blad2!$AC$11*POWER(G$8,4)+Blad2!$AO$11*POWER(G$8,5)+Blad2!$BC$11*POWER(G$8,6))*POWER($A1438,12)+$B$5*(Blad2!$E$12*G$8+Blad2!$K$12*POWER(G$8,2)+Blad2!$S$12*POWER(G$8,3)+Blad2!$AC$12*POWER(G$8,4)+Blad2!$AO$12*POWER(G$8,5)+Blad2!$BC$12*POWER(G$8,6)+Blad2!$BS$12*POWER(G$8,7))*POWER($A1438,14)+$B$5*(Blad2!$E$13*G$8+Blad2!$K$13*POWER(G$8,2)+Blad2!$S$13*POWER(G$8,3)+Blad2!$AC$13*POWER(G$8,4)+Blad2!$AO$13*POWER(G$8,5)+Blad2!$BC$13*POWER(G$8,6)+Blad2!$BS$13*POWER(G$8,7)+Blad2!$CK$13*POWER(G$8,8))*POWER($A1438,16)+$B$5*(Blad2!$E$14*G$8+Blad2!$K$14*POWER(G$8,2)+Blad2!$S$14*POWER(G$8,3)+Blad2!$AC$14*POWER(G$8,4)+Blad2!$AO$14*POWER(G$8,5)+Blad2!$BC$14*POWER(G$8,6)+Blad2!$BS$14*POWER(G$8,7)+Blad2!$CK$14*POWER(G$8,8)+Blad2!$DE$14*POWER(G$8,9))*POWER($A1438,18)+$B$5*(Blad2!$E$15*G$8+Blad2!$K$15*POWER(G$8,2)+Blad2!$S$15*POWER(G$8,3)+Blad2!$AC$15*POWER(G$8,4)+Blad2!$AO$15*POWER(G$8,5)+Blad2!$BC$15*POWER(G$8,6)+Blad2!$BS$15*POWER(G$8,7)+Blad2!$CK$15*POWER(G$8,8)+Blad2!$DE$15*POWER(G$8,9)+Blad2!$EA$15*POWER(G$8,10))*POWER($A1438,20)</f>
        <v>1.9235975649391517</v>
      </c>
    </row>
    <row r="1439" spans="1:7" x14ac:dyDescent="0.2">
      <c r="A1439">
        <f t="shared" si="68"/>
        <v>1.1215485773315212</v>
      </c>
      <c r="B1439">
        <f t="shared" si="69"/>
        <v>1.0432182657691489</v>
      </c>
      <c r="C1439">
        <f>1+$B$5*Blad2!$E$6*C$8*POWER($A1439,2)+$B$5*(Blad2!$E$7*C$8+Blad2!$K$7*POWER(C$8,2))*POWER($A1439,4)+$B$5*(Blad2!$E$8*C$8+Blad2!$K$8*POWER(C$8,2)+Blad2!$S$8*POWER(C$8,3))*POWER($A1439,6)+$B$5*(Blad2!$E$9*C$8+Blad2!$K$9*POWER(C$8,2)+Blad2!$S$9*POWER(C$8,3)+Blad2!$AC$9*POWER(C$8,4))*POWER($A1439,8)+$B$5*(Blad2!$E$10*C$8+Blad2!$K$10*POWER(C$8,2)+Blad2!$S$10*POWER(C$8,3)+Blad2!$AC$10*POWER(C$8,4)+Blad2!$AO$10*POWER(C$8,5))*POWER($A1439,10)+$B$5*(Blad2!$E$11*C$8+Blad2!$K$11*POWER(C$8,2)+Blad2!$S$11*POWER(C$8,3)+Blad2!$AC$11*POWER(C$8,4)+Blad2!$AO$11*POWER(C$8,5)+Blad2!$BC$11*POWER(C$8,6))*POWER($A1439,12)+$B$5*(Blad2!$E$12*C$8+Blad2!$K$12*POWER(C$8,2)+Blad2!$S$12*POWER(C$8,3)+Blad2!$AC$12*POWER(C$8,4)+Blad2!$AO$12*POWER(C$8,5)+Blad2!$BC$12*POWER(C$8,6)+Blad2!$BS$12*POWER(C$8,7))*POWER($A1439,14)+$B$5*(Blad2!$E$13*C$8+Blad2!$K$13*POWER(C$8,2)+Blad2!$S$13*POWER(C$8,3)+Blad2!$AC$13*POWER(C$8,4)+Blad2!$AO$13*POWER(C$8,5)+Blad2!$BC$13*POWER(C$8,6)+Blad2!$BS$13*POWER(C$8,7)+Blad2!$CK$13*POWER(C$8,8))*POWER($A1439,16)+$B$5*(Blad2!$E$14*C$8+Blad2!$K$14*POWER(C$8,2)+Blad2!$S$14*POWER(C$8,3)+Blad2!$AC$14*POWER(C$8,4)+Blad2!$AO$14*POWER(C$8,5)+Blad2!$BC$14*POWER(C$8,6)+Blad2!$BS$14*POWER(C$8,7)+Blad2!$CK$14*POWER(C$8,8)+Blad2!$DE$14*POWER(C$8,9))*POWER($A1439,18)+$B$5*(Blad2!$E$15*C$8+Blad2!$K$15*POWER(C$8,2)+Blad2!$S$15*POWER(C$8,3)+Blad2!$AC$15*POWER(C$8,4)+Blad2!$AO$15*POWER(C$8,5)+Blad2!$BC$15*POWER(C$8,6)+Blad2!$BS$15*POWER(C$8,7)+Blad2!$CK$15*POWER(C$8,8)+Blad2!$DE$15*POWER(C$8,9)+Blad2!$EA$15*POWER(C$8,10))*POWER($A1439,20)</f>
        <v>1.0432182549398747</v>
      </c>
      <c r="D1439">
        <f t="shared" si="67"/>
        <v>1.2971673793485312</v>
      </c>
      <c r="E1439">
        <f>1+$B$5*Blad2!$E$6*E$8*POWER($A1439,2)+$B$5*(Blad2!$E$7*E$8+Blad2!$K$7*POWER(E$8,2))*POWER($A1439,4)+$B$5*(Blad2!$E$8*E$8+Blad2!$K$8*POWER(E$8,2)+Blad2!$S$8*POWER(E$8,3))*POWER($A1439,6)+$B$5*(Blad2!$E$9*E$8+Blad2!$K$9*POWER(E$8,2)+Blad2!$S$9*POWER(E$8,3)+Blad2!$AC$9*POWER(E$8,4))*POWER($A1439,8)+$B$5*(Blad2!$E$10*E$8+Blad2!$K$10*POWER(E$8,2)+Blad2!$S$10*POWER(E$8,3)+Blad2!$AC$10*POWER(E$8,4)+Blad2!$AO$10*POWER(E$8,5))*POWER($A1439,10)+$B$5*(Blad2!$E$11*E$8+Blad2!$K$11*POWER(E$8,2)+Blad2!$S$11*POWER(E$8,3)+Blad2!$AC$11*POWER(E$8,4)+Blad2!$AO$11*POWER(E$8,5)+Blad2!$BC$11*POWER(E$8,6))*POWER($A1439,12)+$B$5*(Blad2!$E$12*E$8+Blad2!$K$12*POWER(E$8,2)+Blad2!$S$12*POWER(E$8,3)+Blad2!$AC$12*POWER(E$8,4)+Blad2!$AO$12*POWER(E$8,5)+Blad2!$BC$12*POWER(E$8,6)+Blad2!$BS$12*POWER(E$8,7))*POWER($A1439,14)+$B$5*(Blad2!$E$13*E$8+Blad2!$K$13*POWER(E$8,2)+Blad2!$S$13*POWER(E$8,3)+Blad2!$AC$13*POWER(E$8,4)+Blad2!$AO$13*POWER(E$8,5)+Blad2!$BC$13*POWER(E$8,6)+Blad2!$BS$13*POWER(E$8,7)+Blad2!$CK$13*POWER(E$8,8))*POWER($A1439,16)+$B$5*(Blad2!$E$14*E$8+Blad2!$K$14*POWER(E$8,2)+Blad2!$S$14*POWER(E$8,3)+Blad2!$AC$14*POWER(E$8,4)+Blad2!$AO$14*POWER(E$8,5)+Blad2!$BC$14*POWER(E$8,6)+Blad2!$BS$14*POWER(E$8,7)+Blad2!$CK$14*POWER(E$8,8)+Blad2!$DE$14*POWER(E$8,9))*POWER($A1439,18)+$B$5*(Blad2!$E$15*E$8+Blad2!$K$15*POWER(E$8,2)+Blad2!$S$15*POWER(E$8,3)+Blad2!$AC$15*POWER(E$8,4)+Blad2!$AO$15*POWER(E$8,5)+Blad2!$BC$15*POWER(E$8,6)+Blad2!$BS$15*POWER(E$8,7)+Blad2!$CK$15*POWER(E$8,8)+Blad2!$DE$15*POWER(E$8,9)+Blad2!$EA$15*POWER(E$8,10))*POWER($A1439,20)</f>
        <v>1.2971665666179344</v>
      </c>
      <c r="F1439">
        <f t="shared" si="67"/>
        <v>1.9254085535064969</v>
      </c>
      <c r="G1439">
        <f>1+$B$5*Blad2!$E$6*G$8*POWER($A1439,2)+$B$5*(Blad2!$E$7*G$8+Blad2!$K$7*POWER(G$8,2))*POWER($A1439,4)+$B$5*(Blad2!$E$8*G$8+Blad2!$K$8*POWER(G$8,2)+Blad2!$S$8*POWER(G$8,3))*POWER($A1439,6)+$B$5*(Blad2!$E$9*G$8+Blad2!$K$9*POWER(G$8,2)+Blad2!$S$9*POWER(G$8,3)+Blad2!$AC$9*POWER(G$8,4))*POWER($A1439,8)+$B$5*(Blad2!$E$10*G$8+Blad2!$K$10*POWER(G$8,2)+Blad2!$S$10*POWER(G$8,3)+Blad2!$AC$10*POWER(G$8,4)+Blad2!$AO$10*POWER(G$8,5))*POWER($A1439,10)+$B$5*(Blad2!$E$11*G$8+Blad2!$K$11*POWER(G$8,2)+Blad2!$S$11*POWER(G$8,3)+Blad2!$AC$11*POWER(G$8,4)+Blad2!$AO$11*POWER(G$8,5)+Blad2!$BC$11*POWER(G$8,6))*POWER($A1439,12)+$B$5*(Blad2!$E$12*G$8+Blad2!$K$12*POWER(G$8,2)+Blad2!$S$12*POWER(G$8,3)+Blad2!$AC$12*POWER(G$8,4)+Blad2!$AO$12*POWER(G$8,5)+Blad2!$BC$12*POWER(G$8,6)+Blad2!$BS$12*POWER(G$8,7))*POWER($A1439,14)+$B$5*(Blad2!$E$13*G$8+Blad2!$K$13*POWER(G$8,2)+Blad2!$S$13*POWER(G$8,3)+Blad2!$AC$13*POWER(G$8,4)+Blad2!$AO$13*POWER(G$8,5)+Blad2!$BC$13*POWER(G$8,6)+Blad2!$BS$13*POWER(G$8,7)+Blad2!$CK$13*POWER(G$8,8))*POWER($A1439,16)+$B$5*(Blad2!$E$14*G$8+Blad2!$K$14*POWER(G$8,2)+Blad2!$S$14*POWER(G$8,3)+Blad2!$AC$14*POWER(G$8,4)+Blad2!$AO$14*POWER(G$8,5)+Blad2!$BC$14*POWER(G$8,6)+Blad2!$BS$14*POWER(G$8,7)+Blad2!$CK$14*POWER(G$8,8)+Blad2!$DE$14*POWER(G$8,9))*POWER($A1439,18)+$B$5*(Blad2!$E$15*G$8+Blad2!$K$15*POWER(G$8,2)+Blad2!$S$15*POWER(G$8,3)+Blad2!$AC$15*POWER(G$8,4)+Blad2!$AO$15*POWER(G$8,5)+Blad2!$BC$15*POWER(G$8,6)+Blad2!$BS$15*POWER(G$8,7)+Blad2!$CK$15*POWER(G$8,8)+Blad2!$DE$15*POWER(G$8,9)+Blad2!$EA$15*POWER(G$8,10))*POWER($A1439,20)</f>
        <v>1.9255719772155317</v>
      </c>
    </row>
    <row r="1440" spans="1:7" x14ac:dyDescent="0.2">
      <c r="A1440">
        <f t="shared" si="68"/>
        <v>1.1223339754949186</v>
      </c>
      <c r="B1440">
        <f t="shared" si="69"/>
        <v>1.0432531283205297</v>
      </c>
      <c r="C1440">
        <f>1+$B$5*Blad2!$E$6*C$8*POWER($A1440,2)+$B$5*(Blad2!$E$7*C$8+Blad2!$K$7*POWER(C$8,2))*POWER($A1440,4)+$B$5*(Blad2!$E$8*C$8+Blad2!$K$8*POWER(C$8,2)+Blad2!$S$8*POWER(C$8,3))*POWER($A1440,6)+$B$5*(Blad2!$E$9*C$8+Blad2!$K$9*POWER(C$8,2)+Blad2!$S$9*POWER(C$8,3)+Blad2!$AC$9*POWER(C$8,4))*POWER($A1440,8)+$B$5*(Blad2!$E$10*C$8+Blad2!$K$10*POWER(C$8,2)+Blad2!$S$10*POWER(C$8,3)+Blad2!$AC$10*POWER(C$8,4)+Blad2!$AO$10*POWER(C$8,5))*POWER($A1440,10)+$B$5*(Blad2!$E$11*C$8+Blad2!$K$11*POWER(C$8,2)+Blad2!$S$11*POWER(C$8,3)+Blad2!$AC$11*POWER(C$8,4)+Blad2!$AO$11*POWER(C$8,5)+Blad2!$BC$11*POWER(C$8,6))*POWER($A1440,12)+$B$5*(Blad2!$E$12*C$8+Blad2!$K$12*POWER(C$8,2)+Blad2!$S$12*POWER(C$8,3)+Blad2!$AC$12*POWER(C$8,4)+Blad2!$AO$12*POWER(C$8,5)+Blad2!$BC$12*POWER(C$8,6)+Blad2!$BS$12*POWER(C$8,7))*POWER($A1440,14)+$B$5*(Blad2!$E$13*C$8+Blad2!$K$13*POWER(C$8,2)+Blad2!$S$13*POWER(C$8,3)+Blad2!$AC$13*POWER(C$8,4)+Blad2!$AO$13*POWER(C$8,5)+Blad2!$BC$13*POWER(C$8,6)+Blad2!$BS$13*POWER(C$8,7)+Blad2!$CK$13*POWER(C$8,8))*POWER($A1440,16)+$B$5*(Blad2!$E$14*C$8+Blad2!$K$14*POWER(C$8,2)+Blad2!$S$14*POWER(C$8,3)+Blad2!$AC$14*POWER(C$8,4)+Blad2!$AO$14*POWER(C$8,5)+Blad2!$BC$14*POWER(C$8,6)+Blad2!$BS$14*POWER(C$8,7)+Blad2!$CK$14*POWER(C$8,8)+Blad2!$DE$14*POWER(C$8,9))*POWER($A1440,18)+$B$5*(Blad2!$E$15*C$8+Blad2!$K$15*POWER(C$8,2)+Blad2!$S$15*POWER(C$8,3)+Blad2!$AC$15*POWER(C$8,4)+Blad2!$AO$15*POWER(C$8,5)+Blad2!$BC$15*POWER(C$8,6)+Blad2!$BS$15*POWER(C$8,7)+Blad2!$CK$15*POWER(C$8,8)+Blad2!$DE$15*POWER(C$8,9)+Blad2!$EA$15*POWER(C$8,10))*POWER($A1440,20)</f>
        <v>1.0432531173238124</v>
      </c>
      <c r="D1440">
        <f t="shared" si="67"/>
        <v>1.2975026057668149</v>
      </c>
      <c r="E1440">
        <f>1+$B$5*Blad2!$E$6*E$8*POWER($A1440,2)+$B$5*(Blad2!$E$7*E$8+Blad2!$K$7*POWER(E$8,2))*POWER($A1440,4)+$B$5*(Blad2!$E$8*E$8+Blad2!$K$8*POWER(E$8,2)+Blad2!$S$8*POWER(E$8,3))*POWER($A1440,6)+$B$5*(Blad2!$E$9*E$8+Blad2!$K$9*POWER(E$8,2)+Blad2!$S$9*POWER(E$8,3)+Blad2!$AC$9*POWER(E$8,4))*POWER($A1440,8)+$B$5*(Blad2!$E$10*E$8+Blad2!$K$10*POWER(E$8,2)+Blad2!$S$10*POWER(E$8,3)+Blad2!$AC$10*POWER(E$8,4)+Blad2!$AO$10*POWER(E$8,5))*POWER($A1440,10)+$B$5*(Blad2!$E$11*E$8+Blad2!$K$11*POWER(E$8,2)+Blad2!$S$11*POWER(E$8,3)+Blad2!$AC$11*POWER(E$8,4)+Blad2!$AO$11*POWER(E$8,5)+Blad2!$BC$11*POWER(E$8,6))*POWER($A1440,12)+$B$5*(Blad2!$E$12*E$8+Blad2!$K$12*POWER(E$8,2)+Blad2!$S$12*POWER(E$8,3)+Blad2!$AC$12*POWER(E$8,4)+Blad2!$AO$12*POWER(E$8,5)+Blad2!$BC$12*POWER(E$8,6)+Blad2!$BS$12*POWER(E$8,7))*POWER($A1440,14)+$B$5*(Blad2!$E$13*E$8+Blad2!$K$13*POWER(E$8,2)+Blad2!$S$13*POWER(E$8,3)+Blad2!$AC$13*POWER(E$8,4)+Blad2!$AO$13*POWER(E$8,5)+Blad2!$BC$13*POWER(E$8,6)+Blad2!$BS$13*POWER(E$8,7)+Blad2!$CK$13*POWER(E$8,8))*POWER($A1440,16)+$B$5*(Blad2!$E$14*E$8+Blad2!$K$14*POWER(E$8,2)+Blad2!$S$14*POWER(E$8,3)+Blad2!$AC$14*POWER(E$8,4)+Blad2!$AO$14*POWER(E$8,5)+Blad2!$BC$14*POWER(E$8,6)+Blad2!$BS$14*POWER(E$8,7)+Blad2!$CK$14*POWER(E$8,8)+Blad2!$DE$14*POWER(E$8,9))*POWER($A1440,18)+$B$5*(Blad2!$E$15*E$8+Blad2!$K$15*POWER(E$8,2)+Blad2!$S$15*POWER(E$8,3)+Blad2!$AC$15*POWER(E$8,4)+Blad2!$AO$15*POWER(E$8,5)+Blad2!$BC$15*POWER(E$8,6)+Blad2!$BS$15*POWER(E$8,7)+Blad2!$CK$15*POWER(E$8,8)+Blad2!$DE$15*POWER(E$8,9)+Blad2!$EA$15*POWER(E$8,10))*POWER($A1440,20)</f>
        <v>1.2975017742402157</v>
      </c>
      <c r="F1440">
        <f t="shared" si="67"/>
        <v>1.927384117314721</v>
      </c>
      <c r="G1440">
        <f>1+$B$5*Blad2!$E$6*G$8*POWER($A1440,2)+$B$5*(Blad2!$E$7*G$8+Blad2!$K$7*POWER(G$8,2))*POWER($A1440,4)+$B$5*(Blad2!$E$8*G$8+Blad2!$K$8*POWER(G$8,2)+Blad2!$S$8*POWER(G$8,3))*POWER($A1440,6)+$B$5*(Blad2!$E$9*G$8+Blad2!$K$9*POWER(G$8,2)+Blad2!$S$9*POWER(G$8,3)+Blad2!$AC$9*POWER(G$8,4))*POWER($A1440,8)+$B$5*(Blad2!$E$10*G$8+Blad2!$K$10*POWER(G$8,2)+Blad2!$S$10*POWER(G$8,3)+Blad2!$AC$10*POWER(G$8,4)+Blad2!$AO$10*POWER(G$8,5))*POWER($A1440,10)+$B$5*(Blad2!$E$11*G$8+Blad2!$K$11*POWER(G$8,2)+Blad2!$S$11*POWER(G$8,3)+Blad2!$AC$11*POWER(G$8,4)+Blad2!$AO$11*POWER(G$8,5)+Blad2!$BC$11*POWER(G$8,6))*POWER($A1440,12)+$B$5*(Blad2!$E$12*G$8+Blad2!$K$12*POWER(G$8,2)+Blad2!$S$12*POWER(G$8,3)+Blad2!$AC$12*POWER(G$8,4)+Blad2!$AO$12*POWER(G$8,5)+Blad2!$BC$12*POWER(G$8,6)+Blad2!$BS$12*POWER(G$8,7))*POWER($A1440,14)+$B$5*(Blad2!$E$13*G$8+Blad2!$K$13*POWER(G$8,2)+Blad2!$S$13*POWER(G$8,3)+Blad2!$AC$13*POWER(G$8,4)+Blad2!$AO$13*POWER(G$8,5)+Blad2!$BC$13*POWER(G$8,6)+Blad2!$BS$13*POWER(G$8,7)+Blad2!$CK$13*POWER(G$8,8))*POWER($A1440,16)+$B$5*(Blad2!$E$14*G$8+Blad2!$K$14*POWER(G$8,2)+Blad2!$S$14*POWER(G$8,3)+Blad2!$AC$14*POWER(G$8,4)+Blad2!$AO$14*POWER(G$8,5)+Blad2!$BC$14*POWER(G$8,6)+Blad2!$BS$14*POWER(G$8,7)+Blad2!$CK$14*POWER(G$8,8)+Blad2!$DE$14*POWER(G$8,9))*POWER($A1440,18)+$B$5*(Blad2!$E$15*G$8+Blad2!$K$15*POWER(G$8,2)+Blad2!$S$15*POWER(G$8,3)+Blad2!$AC$15*POWER(G$8,4)+Blad2!$AO$15*POWER(G$8,5)+Blad2!$BC$15*POWER(G$8,6)+Blad2!$BS$15*POWER(G$8,7)+Blad2!$CK$15*POWER(G$8,8)+Blad2!$DE$15*POWER(G$8,9)+Blad2!$EA$15*POWER(G$8,10))*POWER($A1440,20)</f>
        <v>1.9275500264559364</v>
      </c>
    </row>
    <row r="1441" spans="1:7" x14ac:dyDescent="0.2">
      <c r="A1441">
        <f t="shared" si="68"/>
        <v>1.123119373658316</v>
      </c>
      <c r="B1441">
        <f t="shared" si="69"/>
        <v>1.0432879506565595</v>
      </c>
      <c r="C1441">
        <f>1+$B$5*Blad2!$E$6*C$8*POWER($A1441,2)+$B$5*(Blad2!$E$7*C$8+Blad2!$K$7*POWER(C$8,2))*POWER($A1441,4)+$B$5*(Blad2!$E$8*C$8+Blad2!$K$8*POWER(C$8,2)+Blad2!$S$8*POWER(C$8,3))*POWER($A1441,6)+$B$5*(Blad2!$E$9*C$8+Blad2!$K$9*POWER(C$8,2)+Blad2!$S$9*POWER(C$8,3)+Blad2!$AC$9*POWER(C$8,4))*POWER($A1441,8)+$B$5*(Blad2!$E$10*C$8+Blad2!$K$10*POWER(C$8,2)+Blad2!$S$10*POWER(C$8,3)+Blad2!$AC$10*POWER(C$8,4)+Blad2!$AO$10*POWER(C$8,5))*POWER($A1441,10)+$B$5*(Blad2!$E$11*C$8+Blad2!$K$11*POWER(C$8,2)+Blad2!$S$11*POWER(C$8,3)+Blad2!$AC$11*POWER(C$8,4)+Blad2!$AO$11*POWER(C$8,5)+Blad2!$BC$11*POWER(C$8,6))*POWER($A1441,12)+$B$5*(Blad2!$E$12*C$8+Blad2!$K$12*POWER(C$8,2)+Blad2!$S$12*POWER(C$8,3)+Blad2!$AC$12*POWER(C$8,4)+Blad2!$AO$12*POWER(C$8,5)+Blad2!$BC$12*POWER(C$8,6)+Blad2!$BS$12*POWER(C$8,7))*POWER($A1441,14)+$B$5*(Blad2!$E$13*C$8+Blad2!$K$13*POWER(C$8,2)+Blad2!$S$13*POWER(C$8,3)+Blad2!$AC$13*POWER(C$8,4)+Blad2!$AO$13*POWER(C$8,5)+Blad2!$BC$13*POWER(C$8,6)+Blad2!$BS$13*POWER(C$8,7)+Blad2!$CK$13*POWER(C$8,8))*POWER($A1441,16)+$B$5*(Blad2!$E$14*C$8+Blad2!$K$14*POWER(C$8,2)+Blad2!$S$14*POWER(C$8,3)+Blad2!$AC$14*POWER(C$8,4)+Blad2!$AO$14*POWER(C$8,5)+Blad2!$BC$14*POWER(C$8,6)+Blad2!$BS$14*POWER(C$8,7)+Blad2!$CK$14*POWER(C$8,8)+Blad2!$DE$14*POWER(C$8,9))*POWER($A1441,18)+$B$5*(Blad2!$E$15*C$8+Blad2!$K$15*POWER(C$8,2)+Blad2!$S$15*POWER(C$8,3)+Blad2!$AC$15*POWER(C$8,4)+Blad2!$AO$15*POWER(C$8,5)+Blad2!$BC$15*POWER(C$8,6)+Blad2!$BS$15*POWER(C$8,7)+Blad2!$CK$15*POWER(C$8,8)+Blad2!$DE$15*POWER(C$8,9)+Blad2!$EA$15*POWER(C$8,10))*POWER($A1441,20)</f>
        <v>1.0432879394899324</v>
      </c>
      <c r="D1441">
        <f t="shared" si="67"/>
        <v>1.297837671483614</v>
      </c>
      <c r="E1441">
        <f>1+$B$5*Blad2!$E$6*E$8*POWER($A1441,2)+$B$5*(Blad2!$E$7*E$8+Blad2!$K$7*POWER(E$8,2))*POWER($A1441,4)+$B$5*(Blad2!$E$8*E$8+Blad2!$K$8*POWER(E$8,2)+Blad2!$S$8*POWER(E$8,3))*POWER($A1441,6)+$B$5*(Blad2!$E$9*E$8+Blad2!$K$9*POWER(E$8,2)+Blad2!$S$9*POWER(E$8,3)+Blad2!$AC$9*POWER(E$8,4))*POWER($A1441,8)+$B$5*(Blad2!$E$10*E$8+Blad2!$K$10*POWER(E$8,2)+Blad2!$S$10*POWER(E$8,3)+Blad2!$AC$10*POWER(E$8,4)+Blad2!$AO$10*POWER(E$8,5))*POWER($A1441,10)+$B$5*(Blad2!$E$11*E$8+Blad2!$K$11*POWER(E$8,2)+Blad2!$S$11*POWER(E$8,3)+Blad2!$AC$11*POWER(E$8,4)+Blad2!$AO$11*POWER(E$8,5)+Blad2!$BC$11*POWER(E$8,6))*POWER($A1441,12)+$B$5*(Blad2!$E$12*E$8+Blad2!$K$12*POWER(E$8,2)+Blad2!$S$12*POWER(E$8,3)+Blad2!$AC$12*POWER(E$8,4)+Blad2!$AO$12*POWER(E$8,5)+Blad2!$BC$12*POWER(E$8,6)+Blad2!$BS$12*POWER(E$8,7))*POWER($A1441,14)+$B$5*(Blad2!$E$13*E$8+Blad2!$K$13*POWER(E$8,2)+Blad2!$S$13*POWER(E$8,3)+Blad2!$AC$13*POWER(E$8,4)+Blad2!$AO$13*POWER(E$8,5)+Blad2!$BC$13*POWER(E$8,6)+Blad2!$BS$13*POWER(E$8,7)+Blad2!$CK$13*POWER(E$8,8))*POWER($A1441,16)+$B$5*(Blad2!$E$14*E$8+Blad2!$K$14*POWER(E$8,2)+Blad2!$S$14*POWER(E$8,3)+Blad2!$AC$14*POWER(E$8,4)+Blad2!$AO$14*POWER(E$8,5)+Blad2!$BC$14*POWER(E$8,6)+Blad2!$BS$14*POWER(E$8,7)+Blad2!$CK$14*POWER(E$8,8)+Blad2!$DE$14*POWER(E$8,9))*POWER($A1441,18)+$B$5*(Blad2!$E$15*E$8+Blad2!$K$15*POWER(E$8,2)+Blad2!$S$15*POWER(E$8,3)+Blad2!$AC$15*POWER(E$8,4)+Blad2!$AO$15*POWER(E$8,5)+Blad2!$BC$15*POWER(E$8,6)+Blad2!$BS$15*POWER(E$8,7)+Blad2!$CK$15*POWER(E$8,8)+Blad2!$DE$15*POWER(E$8,9)+Blad2!$EA$15*POWER(E$8,10))*POWER($A1441,20)</f>
        <v>1.2978368207762143</v>
      </c>
      <c r="F1441">
        <f t="shared" si="67"/>
        <v>1.9293632866457899</v>
      </c>
      <c r="G1441">
        <f>1+$B$5*Blad2!$E$6*G$8*POWER($A1441,2)+$B$5*(Blad2!$E$7*G$8+Blad2!$K$7*POWER(G$8,2))*POWER($A1441,4)+$B$5*(Blad2!$E$8*G$8+Blad2!$K$8*POWER(G$8,2)+Blad2!$S$8*POWER(G$8,3))*POWER($A1441,6)+$B$5*(Blad2!$E$9*G$8+Blad2!$K$9*POWER(G$8,2)+Blad2!$S$9*POWER(G$8,3)+Blad2!$AC$9*POWER(G$8,4))*POWER($A1441,8)+$B$5*(Blad2!$E$10*G$8+Blad2!$K$10*POWER(G$8,2)+Blad2!$S$10*POWER(G$8,3)+Blad2!$AC$10*POWER(G$8,4)+Blad2!$AO$10*POWER(G$8,5))*POWER($A1441,10)+$B$5*(Blad2!$E$11*G$8+Blad2!$K$11*POWER(G$8,2)+Blad2!$S$11*POWER(G$8,3)+Blad2!$AC$11*POWER(G$8,4)+Blad2!$AO$11*POWER(G$8,5)+Blad2!$BC$11*POWER(G$8,6))*POWER($A1441,12)+$B$5*(Blad2!$E$12*G$8+Blad2!$K$12*POWER(G$8,2)+Blad2!$S$12*POWER(G$8,3)+Blad2!$AC$12*POWER(G$8,4)+Blad2!$AO$12*POWER(G$8,5)+Blad2!$BC$12*POWER(G$8,6)+Blad2!$BS$12*POWER(G$8,7))*POWER($A1441,14)+$B$5*(Blad2!$E$13*G$8+Blad2!$K$13*POWER(G$8,2)+Blad2!$S$13*POWER(G$8,3)+Blad2!$AC$13*POWER(G$8,4)+Blad2!$AO$13*POWER(G$8,5)+Blad2!$BC$13*POWER(G$8,6)+Blad2!$BS$13*POWER(G$8,7)+Blad2!$CK$13*POWER(G$8,8))*POWER($A1441,16)+$B$5*(Blad2!$E$14*G$8+Blad2!$K$14*POWER(G$8,2)+Blad2!$S$14*POWER(G$8,3)+Blad2!$AC$14*POWER(G$8,4)+Blad2!$AO$14*POWER(G$8,5)+Blad2!$BC$14*POWER(G$8,6)+Blad2!$BS$14*POWER(G$8,7)+Blad2!$CK$14*POWER(G$8,8)+Blad2!$DE$14*POWER(G$8,9))*POWER($A1441,18)+$B$5*(Blad2!$E$15*G$8+Blad2!$K$15*POWER(G$8,2)+Blad2!$S$15*POWER(G$8,3)+Blad2!$AC$15*POWER(G$8,4)+Blad2!$AO$15*POWER(G$8,5)+Blad2!$BC$15*POWER(G$8,6)+Blad2!$BS$15*POWER(G$8,7)+Blad2!$CK$15*POWER(G$8,8)+Blad2!$DE$15*POWER(G$8,9)+Blad2!$EA$15*POWER(G$8,10))*POWER($A1441,20)</f>
        <v>1.9295317165717856</v>
      </c>
    </row>
    <row r="1442" spans="1:7" x14ac:dyDescent="0.2">
      <c r="A1442">
        <f t="shared" si="68"/>
        <v>1.1239047718217134</v>
      </c>
      <c r="B1442">
        <f t="shared" si="69"/>
        <v>1.0433227326787566</v>
      </c>
      <c r="C1442">
        <f>1+$B$5*Blad2!$E$6*C$8*POWER($A1442,2)+$B$5*(Blad2!$E$7*C$8+Blad2!$K$7*POWER(C$8,2))*POWER($A1442,4)+$B$5*(Blad2!$E$8*C$8+Blad2!$K$8*POWER(C$8,2)+Blad2!$S$8*POWER(C$8,3))*POWER($A1442,6)+$B$5*(Blad2!$E$9*C$8+Blad2!$K$9*POWER(C$8,2)+Blad2!$S$9*POWER(C$8,3)+Blad2!$AC$9*POWER(C$8,4))*POWER($A1442,8)+$B$5*(Blad2!$E$10*C$8+Blad2!$K$10*POWER(C$8,2)+Blad2!$S$10*POWER(C$8,3)+Blad2!$AC$10*POWER(C$8,4)+Blad2!$AO$10*POWER(C$8,5))*POWER($A1442,10)+$B$5*(Blad2!$E$11*C$8+Blad2!$K$11*POWER(C$8,2)+Blad2!$S$11*POWER(C$8,3)+Blad2!$AC$11*POWER(C$8,4)+Blad2!$AO$11*POWER(C$8,5)+Blad2!$BC$11*POWER(C$8,6))*POWER($A1442,12)+$B$5*(Blad2!$E$12*C$8+Blad2!$K$12*POWER(C$8,2)+Blad2!$S$12*POWER(C$8,3)+Blad2!$AC$12*POWER(C$8,4)+Blad2!$AO$12*POWER(C$8,5)+Blad2!$BC$12*POWER(C$8,6)+Blad2!$BS$12*POWER(C$8,7))*POWER($A1442,14)+$B$5*(Blad2!$E$13*C$8+Blad2!$K$13*POWER(C$8,2)+Blad2!$S$13*POWER(C$8,3)+Blad2!$AC$13*POWER(C$8,4)+Blad2!$AO$13*POWER(C$8,5)+Blad2!$BC$13*POWER(C$8,6)+Blad2!$BS$13*POWER(C$8,7)+Blad2!$CK$13*POWER(C$8,8))*POWER($A1442,16)+$B$5*(Blad2!$E$14*C$8+Blad2!$K$14*POWER(C$8,2)+Blad2!$S$14*POWER(C$8,3)+Blad2!$AC$14*POWER(C$8,4)+Blad2!$AO$14*POWER(C$8,5)+Blad2!$BC$14*POWER(C$8,6)+Blad2!$BS$14*POWER(C$8,7)+Blad2!$CK$14*POWER(C$8,8)+Blad2!$DE$14*POWER(C$8,9))*POWER($A1442,18)+$B$5*(Blad2!$E$15*C$8+Blad2!$K$15*POWER(C$8,2)+Blad2!$S$15*POWER(C$8,3)+Blad2!$AC$15*POWER(C$8,4)+Blad2!$AO$15*POWER(C$8,5)+Blad2!$BC$15*POWER(C$8,6)+Blad2!$BS$15*POWER(C$8,7)+Blad2!$CK$15*POWER(C$8,8)+Blad2!$DE$15*POWER(C$8,9)+Blad2!$EA$15*POWER(C$8,10))*POWER($A1442,20)</f>
        <v>1.0433227213397192</v>
      </c>
      <c r="D1442">
        <f t="shared" si="67"/>
        <v>1.2981725750289685</v>
      </c>
      <c r="E1442">
        <f>1+$B$5*Blad2!$E$6*E$8*POWER($A1442,2)+$B$5*(Blad2!$E$7*E$8+Blad2!$K$7*POWER(E$8,2))*POWER($A1442,4)+$B$5*(Blad2!$E$8*E$8+Blad2!$K$8*POWER(E$8,2)+Blad2!$S$8*POWER(E$8,3))*POWER($A1442,6)+$B$5*(Blad2!$E$9*E$8+Blad2!$K$9*POWER(E$8,2)+Blad2!$S$9*POWER(E$8,3)+Blad2!$AC$9*POWER(E$8,4))*POWER($A1442,8)+$B$5*(Blad2!$E$10*E$8+Blad2!$K$10*POWER(E$8,2)+Blad2!$S$10*POWER(E$8,3)+Blad2!$AC$10*POWER(E$8,4)+Blad2!$AO$10*POWER(E$8,5))*POWER($A1442,10)+$B$5*(Blad2!$E$11*E$8+Blad2!$K$11*POWER(E$8,2)+Blad2!$S$11*POWER(E$8,3)+Blad2!$AC$11*POWER(E$8,4)+Blad2!$AO$11*POWER(E$8,5)+Blad2!$BC$11*POWER(E$8,6))*POWER($A1442,12)+$B$5*(Blad2!$E$12*E$8+Blad2!$K$12*POWER(E$8,2)+Blad2!$S$12*POWER(E$8,3)+Blad2!$AC$12*POWER(E$8,4)+Blad2!$AO$12*POWER(E$8,5)+Blad2!$BC$12*POWER(E$8,6)+Blad2!$BS$12*POWER(E$8,7))*POWER($A1442,14)+$B$5*(Blad2!$E$13*E$8+Blad2!$K$13*POWER(E$8,2)+Blad2!$S$13*POWER(E$8,3)+Blad2!$AC$13*POWER(E$8,4)+Blad2!$AO$13*POWER(E$8,5)+Blad2!$BC$13*POWER(E$8,6)+Blad2!$BS$13*POWER(E$8,7)+Blad2!$CK$13*POWER(E$8,8))*POWER($A1442,16)+$B$5*(Blad2!$E$14*E$8+Blad2!$K$14*POWER(E$8,2)+Blad2!$S$14*POWER(E$8,3)+Blad2!$AC$14*POWER(E$8,4)+Blad2!$AO$14*POWER(E$8,5)+Blad2!$BC$14*POWER(E$8,6)+Blad2!$BS$14*POWER(E$8,7)+Blad2!$CK$14*POWER(E$8,8)+Blad2!$DE$14*POWER(E$8,9))*POWER($A1442,18)+$B$5*(Blad2!$E$15*E$8+Blad2!$K$15*POWER(E$8,2)+Blad2!$S$15*POWER(E$8,3)+Blad2!$AC$15*POWER(E$8,4)+Blad2!$AO$15*POWER(E$8,5)+Blad2!$BC$15*POWER(E$8,6)+Blad2!$BS$15*POWER(E$8,7)+Blad2!$CK$15*POWER(E$8,8)+Blad2!$DE$15*POWER(E$8,9)+Blad2!$EA$15*POWER(E$8,10))*POWER($A1442,20)</f>
        <v>1.2981717047487988</v>
      </c>
      <c r="F1442">
        <f t="shared" si="67"/>
        <v>1.9313460649188512</v>
      </c>
      <c r="G1442">
        <f>1+$B$5*Blad2!$E$6*G$8*POWER($A1442,2)+$B$5*(Blad2!$E$7*G$8+Blad2!$K$7*POWER(G$8,2))*POWER($A1442,4)+$B$5*(Blad2!$E$8*G$8+Blad2!$K$8*POWER(G$8,2)+Blad2!$S$8*POWER(G$8,3))*POWER($A1442,6)+$B$5*(Blad2!$E$9*G$8+Blad2!$K$9*POWER(G$8,2)+Blad2!$S$9*POWER(G$8,3)+Blad2!$AC$9*POWER(G$8,4))*POWER($A1442,8)+$B$5*(Blad2!$E$10*G$8+Blad2!$K$10*POWER(G$8,2)+Blad2!$S$10*POWER(G$8,3)+Blad2!$AC$10*POWER(G$8,4)+Blad2!$AO$10*POWER(G$8,5))*POWER($A1442,10)+$B$5*(Blad2!$E$11*G$8+Blad2!$K$11*POWER(G$8,2)+Blad2!$S$11*POWER(G$8,3)+Blad2!$AC$11*POWER(G$8,4)+Blad2!$AO$11*POWER(G$8,5)+Blad2!$BC$11*POWER(G$8,6))*POWER($A1442,12)+$B$5*(Blad2!$E$12*G$8+Blad2!$K$12*POWER(G$8,2)+Blad2!$S$12*POWER(G$8,3)+Blad2!$AC$12*POWER(G$8,4)+Blad2!$AO$12*POWER(G$8,5)+Blad2!$BC$12*POWER(G$8,6)+Blad2!$BS$12*POWER(G$8,7))*POWER($A1442,14)+$B$5*(Blad2!$E$13*G$8+Blad2!$K$13*POWER(G$8,2)+Blad2!$S$13*POWER(G$8,3)+Blad2!$AC$13*POWER(G$8,4)+Blad2!$AO$13*POWER(G$8,5)+Blad2!$BC$13*POWER(G$8,6)+Blad2!$BS$13*POWER(G$8,7)+Blad2!$CK$13*POWER(G$8,8))*POWER($A1442,16)+$B$5*(Blad2!$E$14*G$8+Blad2!$K$14*POWER(G$8,2)+Blad2!$S$14*POWER(G$8,3)+Blad2!$AC$14*POWER(G$8,4)+Blad2!$AO$14*POWER(G$8,5)+Blad2!$BC$14*POWER(G$8,6)+Blad2!$BS$14*POWER(G$8,7)+Blad2!$CK$14*POWER(G$8,8)+Blad2!$DE$14*POWER(G$8,9))*POWER($A1442,18)+$B$5*(Blad2!$E$15*G$8+Blad2!$K$15*POWER(G$8,2)+Blad2!$S$15*POWER(G$8,3)+Blad2!$AC$15*POWER(G$8,4)+Blad2!$AO$15*POWER(G$8,5)+Blad2!$BC$15*POWER(G$8,6)+Blad2!$BS$15*POWER(G$8,7)+Blad2!$CK$15*POWER(G$8,8)+Blad2!$DE$15*POWER(G$8,9)+Blad2!$EA$15*POWER(G$8,10))*POWER($A1442,20)</f>
        <v>1.9315170514437845</v>
      </c>
    </row>
    <row r="1443" spans="1:7" x14ac:dyDescent="0.2">
      <c r="A1443">
        <f t="shared" si="68"/>
        <v>1.1246901699851108</v>
      </c>
      <c r="B1443">
        <f t="shared" si="69"/>
        <v>1.0433574742887253</v>
      </c>
      <c r="C1443">
        <f>1+$B$5*Blad2!$E$6*C$8*POWER($A1443,2)+$B$5*(Blad2!$E$7*C$8+Blad2!$K$7*POWER(C$8,2))*POWER($A1443,4)+$B$5*(Blad2!$E$8*C$8+Blad2!$K$8*POWER(C$8,2)+Blad2!$S$8*POWER(C$8,3))*POWER($A1443,6)+$B$5*(Blad2!$E$9*C$8+Blad2!$K$9*POWER(C$8,2)+Blad2!$S$9*POWER(C$8,3)+Blad2!$AC$9*POWER(C$8,4))*POWER($A1443,8)+$B$5*(Blad2!$E$10*C$8+Blad2!$K$10*POWER(C$8,2)+Blad2!$S$10*POWER(C$8,3)+Blad2!$AC$10*POWER(C$8,4)+Blad2!$AO$10*POWER(C$8,5))*POWER($A1443,10)+$B$5*(Blad2!$E$11*C$8+Blad2!$K$11*POWER(C$8,2)+Blad2!$S$11*POWER(C$8,3)+Blad2!$AC$11*POWER(C$8,4)+Blad2!$AO$11*POWER(C$8,5)+Blad2!$BC$11*POWER(C$8,6))*POWER($A1443,12)+$B$5*(Blad2!$E$12*C$8+Blad2!$K$12*POWER(C$8,2)+Blad2!$S$12*POWER(C$8,3)+Blad2!$AC$12*POWER(C$8,4)+Blad2!$AO$12*POWER(C$8,5)+Blad2!$BC$12*POWER(C$8,6)+Blad2!$BS$12*POWER(C$8,7))*POWER($A1443,14)+$B$5*(Blad2!$E$13*C$8+Blad2!$K$13*POWER(C$8,2)+Blad2!$S$13*POWER(C$8,3)+Blad2!$AC$13*POWER(C$8,4)+Blad2!$AO$13*POWER(C$8,5)+Blad2!$BC$13*POWER(C$8,6)+Blad2!$BS$13*POWER(C$8,7)+Blad2!$CK$13*POWER(C$8,8))*POWER($A1443,16)+$B$5*(Blad2!$E$14*C$8+Blad2!$K$14*POWER(C$8,2)+Blad2!$S$14*POWER(C$8,3)+Blad2!$AC$14*POWER(C$8,4)+Blad2!$AO$14*POWER(C$8,5)+Blad2!$BC$14*POWER(C$8,6)+Blad2!$BS$14*POWER(C$8,7)+Blad2!$CK$14*POWER(C$8,8)+Blad2!$DE$14*POWER(C$8,9))*POWER($A1443,18)+$B$5*(Blad2!$E$15*C$8+Blad2!$K$15*POWER(C$8,2)+Blad2!$S$15*POWER(C$8,3)+Blad2!$AC$15*POWER(C$8,4)+Blad2!$AO$15*POWER(C$8,5)+Blad2!$BC$15*POWER(C$8,6)+Blad2!$BS$15*POWER(C$8,7)+Blad2!$CK$15*POWER(C$8,8)+Blad2!$DE$15*POWER(C$8,9)+Blad2!$EA$15*POWER(C$8,10))*POWER($A1443,20)</f>
        <v>1.0433574627747404</v>
      </c>
      <c r="D1443">
        <f t="shared" si="67"/>
        <v>1.2985073149307076</v>
      </c>
      <c r="E1443">
        <f>1+$B$5*Blad2!$E$6*E$8*POWER($A1443,2)+$B$5*(Blad2!$E$7*E$8+Blad2!$K$7*POWER(E$8,2))*POWER($A1443,4)+$B$5*(Blad2!$E$8*E$8+Blad2!$K$8*POWER(E$8,2)+Blad2!$S$8*POWER(E$8,3))*POWER($A1443,6)+$B$5*(Blad2!$E$9*E$8+Blad2!$K$9*POWER(E$8,2)+Blad2!$S$9*POWER(E$8,3)+Blad2!$AC$9*POWER(E$8,4))*POWER($A1443,8)+$B$5*(Blad2!$E$10*E$8+Blad2!$K$10*POWER(E$8,2)+Blad2!$S$10*POWER(E$8,3)+Blad2!$AC$10*POWER(E$8,4)+Blad2!$AO$10*POWER(E$8,5))*POWER($A1443,10)+$B$5*(Blad2!$E$11*E$8+Blad2!$K$11*POWER(E$8,2)+Blad2!$S$11*POWER(E$8,3)+Blad2!$AC$11*POWER(E$8,4)+Blad2!$AO$11*POWER(E$8,5)+Blad2!$BC$11*POWER(E$8,6))*POWER($A1443,12)+$B$5*(Blad2!$E$12*E$8+Blad2!$K$12*POWER(E$8,2)+Blad2!$S$12*POWER(E$8,3)+Blad2!$AC$12*POWER(E$8,4)+Blad2!$AO$12*POWER(E$8,5)+Blad2!$BC$12*POWER(E$8,6)+Blad2!$BS$12*POWER(E$8,7))*POWER($A1443,14)+$B$5*(Blad2!$E$13*E$8+Blad2!$K$13*POWER(E$8,2)+Blad2!$S$13*POWER(E$8,3)+Blad2!$AC$13*POWER(E$8,4)+Blad2!$AO$13*POWER(E$8,5)+Blad2!$BC$13*POWER(E$8,6)+Blad2!$BS$13*POWER(E$8,7)+Blad2!$CK$13*POWER(E$8,8))*POWER($A1443,16)+$B$5*(Blad2!$E$14*E$8+Blad2!$K$14*POWER(E$8,2)+Blad2!$S$14*POWER(E$8,3)+Blad2!$AC$14*POWER(E$8,4)+Blad2!$AO$14*POWER(E$8,5)+Blad2!$BC$14*POWER(E$8,6)+Blad2!$BS$14*POWER(E$8,7)+Blad2!$CK$14*POWER(E$8,8)+Blad2!$DE$14*POWER(E$8,9))*POWER($A1443,18)+$B$5*(Blad2!$E$15*E$8+Blad2!$K$15*POWER(E$8,2)+Blad2!$S$15*POWER(E$8,3)+Blad2!$AC$15*POWER(E$8,4)+Blad2!$AO$15*POWER(E$8,5)+Blad2!$BC$15*POWER(E$8,6)+Blad2!$BS$15*POWER(E$8,7)+Blad2!$CK$15*POWER(E$8,8)+Blad2!$DE$15*POWER(E$8,9)+Blad2!$EA$15*POWER(E$8,10))*POWER($A1443,20)</f>
        <v>1.2985064246785052</v>
      </c>
      <c r="F1443">
        <f t="shared" si="67"/>
        <v>1.9333324555165829</v>
      </c>
      <c r="G1443">
        <f>1+$B$5*Blad2!$E$6*G$8*POWER($A1443,2)+$B$5*(Blad2!$E$7*G$8+Blad2!$K$7*POWER(G$8,2))*POWER($A1443,4)+$B$5*(Blad2!$E$8*G$8+Blad2!$K$8*POWER(G$8,2)+Blad2!$S$8*POWER(G$8,3))*POWER($A1443,6)+$B$5*(Blad2!$E$9*G$8+Blad2!$K$9*POWER(G$8,2)+Blad2!$S$9*POWER(G$8,3)+Blad2!$AC$9*POWER(G$8,4))*POWER($A1443,8)+$B$5*(Blad2!$E$10*G$8+Blad2!$K$10*POWER(G$8,2)+Blad2!$S$10*POWER(G$8,3)+Blad2!$AC$10*POWER(G$8,4)+Blad2!$AO$10*POWER(G$8,5))*POWER($A1443,10)+$B$5*(Blad2!$E$11*G$8+Blad2!$K$11*POWER(G$8,2)+Blad2!$S$11*POWER(G$8,3)+Blad2!$AC$11*POWER(G$8,4)+Blad2!$AO$11*POWER(G$8,5)+Blad2!$BC$11*POWER(G$8,6))*POWER($A1443,12)+$B$5*(Blad2!$E$12*G$8+Blad2!$K$12*POWER(G$8,2)+Blad2!$S$12*POWER(G$8,3)+Blad2!$AC$12*POWER(G$8,4)+Blad2!$AO$12*POWER(G$8,5)+Blad2!$BC$12*POWER(G$8,6)+Blad2!$BS$12*POWER(G$8,7))*POWER($A1443,14)+$B$5*(Blad2!$E$13*G$8+Blad2!$K$13*POWER(G$8,2)+Blad2!$S$13*POWER(G$8,3)+Blad2!$AC$13*POWER(G$8,4)+Blad2!$AO$13*POWER(G$8,5)+Blad2!$BC$13*POWER(G$8,6)+Blad2!$BS$13*POWER(G$8,7)+Blad2!$CK$13*POWER(G$8,8))*POWER($A1443,16)+$B$5*(Blad2!$E$14*G$8+Blad2!$K$14*POWER(G$8,2)+Blad2!$S$14*POWER(G$8,3)+Blad2!$AC$14*POWER(G$8,4)+Blad2!$AO$14*POWER(G$8,5)+Blad2!$BC$14*POWER(G$8,6)+Blad2!$BS$14*POWER(G$8,7)+Blad2!$CK$14*POWER(G$8,8)+Blad2!$DE$14*POWER(G$8,9))*POWER($A1443,18)+$B$5*(Blad2!$E$15*G$8+Blad2!$K$15*POWER(G$8,2)+Blad2!$S$15*POWER(G$8,3)+Blad2!$AC$15*POWER(G$8,4)+Blad2!$AO$15*POWER(G$8,5)+Blad2!$BC$15*POWER(G$8,6)+Blad2!$BS$15*POWER(G$8,7)+Blad2!$CK$15*POWER(G$8,8)+Blad2!$DE$15*POWER(G$8,9)+Blad2!$EA$15*POWER(G$8,10))*POWER($A1443,20)</f>
        <v>1.9335060349214888</v>
      </c>
    </row>
    <row r="1444" spans="1:7" x14ac:dyDescent="0.2">
      <c r="A1444">
        <f t="shared" si="68"/>
        <v>1.1254755681485082</v>
      </c>
      <c r="B1444">
        <f t="shared" si="69"/>
        <v>1.0433921753881559</v>
      </c>
      <c r="C1444">
        <f>1+$B$5*Blad2!$E$6*C$8*POWER($A1444,2)+$B$5*(Blad2!$E$7*C$8+Blad2!$K$7*POWER(C$8,2))*POWER($A1444,4)+$B$5*(Blad2!$E$8*C$8+Blad2!$K$8*POWER(C$8,2)+Blad2!$S$8*POWER(C$8,3))*POWER($A1444,6)+$B$5*(Blad2!$E$9*C$8+Blad2!$K$9*POWER(C$8,2)+Blad2!$S$9*POWER(C$8,3)+Blad2!$AC$9*POWER(C$8,4))*POWER($A1444,8)+$B$5*(Blad2!$E$10*C$8+Blad2!$K$10*POWER(C$8,2)+Blad2!$S$10*POWER(C$8,3)+Blad2!$AC$10*POWER(C$8,4)+Blad2!$AO$10*POWER(C$8,5))*POWER($A1444,10)+$B$5*(Blad2!$E$11*C$8+Blad2!$K$11*POWER(C$8,2)+Blad2!$S$11*POWER(C$8,3)+Blad2!$AC$11*POWER(C$8,4)+Blad2!$AO$11*POWER(C$8,5)+Blad2!$BC$11*POWER(C$8,6))*POWER($A1444,12)+$B$5*(Blad2!$E$12*C$8+Blad2!$K$12*POWER(C$8,2)+Blad2!$S$12*POWER(C$8,3)+Blad2!$AC$12*POWER(C$8,4)+Blad2!$AO$12*POWER(C$8,5)+Blad2!$BC$12*POWER(C$8,6)+Blad2!$BS$12*POWER(C$8,7))*POWER($A1444,14)+$B$5*(Blad2!$E$13*C$8+Blad2!$K$13*POWER(C$8,2)+Blad2!$S$13*POWER(C$8,3)+Blad2!$AC$13*POWER(C$8,4)+Blad2!$AO$13*POWER(C$8,5)+Blad2!$BC$13*POWER(C$8,6)+Blad2!$BS$13*POWER(C$8,7)+Blad2!$CK$13*POWER(C$8,8))*POWER($A1444,16)+$B$5*(Blad2!$E$14*C$8+Blad2!$K$14*POWER(C$8,2)+Blad2!$S$14*POWER(C$8,3)+Blad2!$AC$14*POWER(C$8,4)+Blad2!$AO$14*POWER(C$8,5)+Blad2!$BC$14*POWER(C$8,6)+Blad2!$BS$14*POWER(C$8,7)+Blad2!$CK$14*POWER(C$8,8)+Blad2!$DE$14*POWER(C$8,9))*POWER($A1444,18)+$B$5*(Blad2!$E$15*C$8+Blad2!$K$15*POWER(C$8,2)+Blad2!$S$15*POWER(C$8,3)+Blad2!$AC$15*POWER(C$8,4)+Blad2!$AO$15*POWER(C$8,5)+Blad2!$BC$15*POWER(C$8,6)+Blad2!$BS$15*POWER(C$8,7)+Blad2!$CK$15*POWER(C$8,8)+Blad2!$DE$15*POWER(C$8,9)+Blad2!$EA$15*POWER(C$8,10))*POWER($A1444,20)</f>
        <v>1.0433921636966521</v>
      </c>
      <c r="D1444">
        <f t="shared" si="67"/>
        <v>1.2988418897144569</v>
      </c>
      <c r="E1444">
        <f>1+$B$5*Blad2!$E$6*E$8*POWER($A1444,2)+$B$5*(Blad2!$E$7*E$8+Blad2!$K$7*POWER(E$8,2))*POWER($A1444,4)+$B$5*(Blad2!$E$8*E$8+Blad2!$K$8*POWER(E$8,2)+Blad2!$S$8*POWER(E$8,3))*POWER($A1444,6)+$B$5*(Blad2!$E$9*E$8+Blad2!$K$9*POWER(E$8,2)+Blad2!$S$9*POWER(E$8,3)+Blad2!$AC$9*POWER(E$8,4))*POWER($A1444,8)+$B$5*(Blad2!$E$10*E$8+Blad2!$K$10*POWER(E$8,2)+Blad2!$S$10*POWER(E$8,3)+Blad2!$AC$10*POWER(E$8,4)+Blad2!$AO$10*POWER(E$8,5))*POWER($A1444,10)+$B$5*(Blad2!$E$11*E$8+Blad2!$K$11*POWER(E$8,2)+Blad2!$S$11*POWER(E$8,3)+Blad2!$AC$11*POWER(E$8,4)+Blad2!$AO$11*POWER(E$8,5)+Blad2!$BC$11*POWER(E$8,6))*POWER($A1444,12)+$B$5*(Blad2!$E$12*E$8+Blad2!$K$12*POWER(E$8,2)+Blad2!$S$12*POWER(E$8,3)+Blad2!$AC$12*POWER(E$8,4)+Blad2!$AO$12*POWER(E$8,5)+Blad2!$BC$12*POWER(E$8,6)+Blad2!$BS$12*POWER(E$8,7))*POWER($A1444,14)+$B$5*(Blad2!$E$13*E$8+Blad2!$K$13*POWER(E$8,2)+Blad2!$S$13*POWER(E$8,3)+Blad2!$AC$13*POWER(E$8,4)+Blad2!$AO$13*POWER(E$8,5)+Blad2!$BC$13*POWER(E$8,6)+Blad2!$BS$13*POWER(E$8,7)+Blad2!$CK$13*POWER(E$8,8))*POWER($A1444,16)+$B$5*(Blad2!$E$14*E$8+Blad2!$K$14*POWER(E$8,2)+Blad2!$S$14*POWER(E$8,3)+Blad2!$AC$14*POWER(E$8,4)+Blad2!$AO$14*POWER(E$8,5)+Blad2!$BC$14*POWER(E$8,6)+Blad2!$BS$14*POWER(E$8,7)+Blad2!$CK$14*POWER(E$8,8)+Blad2!$DE$14*POWER(E$8,9))*POWER($A1444,18)+$B$5*(Blad2!$E$15*E$8+Blad2!$K$15*POWER(E$8,2)+Blad2!$S$15*POWER(E$8,3)+Blad2!$AC$15*POWER(E$8,4)+Blad2!$AO$15*POWER(E$8,5)+Blad2!$BC$15*POWER(E$8,6)+Blad2!$BS$15*POWER(E$8,7)+Blad2!$CK$15*POWER(E$8,8)+Blad2!$DE$15*POWER(E$8,9)+Blad2!$EA$15*POWER(E$8,10))*POWER($A1444,20)</f>
        <v>1.2988409790835413</v>
      </c>
      <c r="F1444">
        <f t="shared" si="67"/>
        <v>1.9353224617847105</v>
      </c>
      <c r="G1444">
        <f>1+$B$5*Blad2!$E$6*G$8*POWER($A1444,2)+$B$5*(Blad2!$E$7*G$8+Blad2!$K$7*POWER(G$8,2))*POWER($A1444,4)+$B$5*(Blad2!$E$8*G$8+Blad2!$K$8*POWER(G$8,2)+Blad2!$S$8*POWER(G$8,3))*POWER($A1444,6)+$B$5*(Blad2!$E$9*G$8+Blad2!$K$9*POWER(G$8,2)+Blad2!$S$9*POWER(G$8,3)+Blad2!$AC$9*POWER(G$8,4))*POWER($A1444,8)+$B$5*(Blad2!$E$10*G$8+Blad2!$K$10*POWER(G$8,2)+Blad2!$S$10*POWER(G$8,3)+Blad2!$AC$10*POWER(G$8,4)+Blad2!$AO$10*POWER(G$8,5))*POWER($A1444,10)+$B$5*(Blad2!$E$11*G$8+Blad2!$K$11*POWER(G$8,2)+Blad2!$S$11*POWER(G$8,3)+Blad2!$AC$11*POWER(G$8,4)+Blad2!$AO$11*POWER(G$8,5)+Blad2!$BC$11*POWER(G$8,6))*POWER($A1444,12)+$B$5*(Blad2!$E$12*G$8+Blad2!$K$12*POWER(G$8,2)+Blad2!$S$12*POWER(G$8,3)+Blad2!$AC$12*POWER(G$8,4)+Blad2!$AO$12*POWER(G$8,5)+Blad2!$BC$12*POWER(G$8,6)+Blad2!$BS$12*POWER(G$8,7))*POWER($A1444,14)+$B$5*(Blad2!$E$13*G$8+Blad2!$K$13*POWER(G$8,2)+Blad2!$S$13*POWER(G$8,3)+Blad2!$AC$13*POWER(G$8,4)+Blad2!$AO$13*POWER(G$8,5)+Blad2!$BC$13*POWER(G$8,6)+Blad2!$BS$13*POWER(G$8,7)+Blad2!$CK$13*POWER(G$8,8))*POWER($A1444,16)+$B$5*(Blad2!$E$14*G$8+Blad2!$K$14*POWER(G$8,2)+Blad2!$S$14*POWER(G$8,3)+Blad2!$AC$14*POWER(G$8,4)+Blad2!$AO$14*POWER(G$8,5)+Blad2!$BC$14*POWER(G$8,6)+Blad2!$BS$14*POWER(G$8,7)+Blad2!$CK$14*POWER(G$8,8)+Blad2!$DE$14*POWER(G$8,9))*POWER($A1444,18)+$B$5*(Blad2!$E$15*G$8+Blad2!$K$15*POWER(G$8,2)+Blad2!$S$15*POWER(G$8,3)+Blad2!$AC$15*POWER(G$8,4)+Blad2!$AO$15*POWER(G$8,5)+Blad2!$BC$15*POWER(G$8,6)+Blad2!$BS$15*POWER(G$8,7)+Blad2!$CK$15*POWER(G$8,8)+Blad2!$DE$15*POWER(G$8,9)+Blad2!$EA$15*POWER(G$8,10))*POWER($A1444,20)</f>
        <v>1.9354986708228679</v>
      </c>
    </row>
    <row r="1445" spans="1:7" x14ac:dyDescent="0.2">
      <c r="A1445">
        <f t="shared" si="68"/>
        <v>1.1262609663119056</v>
      </c>
      <c r="B1445">
        <f t="shared" si="69"/>
        <v>1.0434268358788259</v>
      </c>
      <c r="C1445">
        <f>1+$B$5*Blad2!$E$6*C$8*POWER($A1445,2)+$B$5*(Blad2!$E$7*C$8+Blad2!$K$7*POWER(C$8,2))*POWER($A1445,4)+$B$5*(Blad2!$E$8*C$8+Blad2!$K$8*POWER(C$8,2)+Blad2!$S$8*POWER(C$8,3))*POWER($A1445,6)+$B$5*(Blad2!$E$9*C$8+Blad2!$K$9*POWER(C$8,2)+Blad2!$S$9*POWER(C$8,3)+Blad2!$AC$9*POWER(C$8,4))*POWER($A1445,8)+$B$5*(Blad2!$E$10*C$8+Blad2!$K$10*POWER(C$8,2)+Blad2!$S$10*POWER(C$8,3)+Blad2!$AC$10*POWER(C$8,4)+Blad2!$AO$10*POWER(C$8,5))*POWER($A1445,10)+$B$5*(Blad2!$E$11*C$8+Blad2!$K$11*POWER(C$8,2)+Blad2!$S$11*POWER(C$8,3)+Blad2!$AC$11*POWER(C$8,4)+Blad2!$AO$11*POWER(C$8,5)+Blad2!$BC$11*POWER(C$8,6))*POWER($A1445,12)+$B$5*(Blad2!$E$12*C$8+Blad2!$K$12*POWER(C$8,2)+Blad2!$S$12*POWER(C$8,3)+Blad2!$AC$12*POWER(C$8,4)+Blad2!$AO$12*POWER(C$8,5)+Blad2!$BC$12*POWER(C$8,6)+Blad2!$BS$12*POWER(C$8,7))*POWER($A1445,14)+$B$5*(Blad2!$E$13*C$8+Blad2!$K$13*POWER(C$8,2)+Blad2!$S$13*POWER(C$8,3)+Blad2!$AC$13*POWER(C$8,4)+Blad2!$AO$13*POWER(C$8,5)+Blad2!$BC$13*POWER(C$8,6)+Blad2!$BS$13*POWER(C$8,7)+Blad2!$CK$13*POWER(C$8,8))*POWER($A1445,16)+$B$5*(Blad2!$E$14*C$8+Blad2!$K$14*POWER(C$8,2)+Blad2!$S$14*POWER(C$8,3)+Blad2!$AC$14*POWER(C$8,4)+Blad2!$AO$14*POWER(C$8,5)+Blad2!$BC$14*POWER(C$8,6)+Blad2!$BS$14*POWER(C$8,7)+Blad2!$CK$14*POWER(C$8,8)+Blad2!$DE$14*POWER(C$8,9))*POWER($A1445,18)+$B$5*(Blad2!$E$15*C$8+Blad2!$K$15*POWER(C$8,2)+Blad2!$S$15*POWER(C$8,3)+Blad2!$AC$15*POWER(C$8,4)+Blad2!$AO$15*POWER(C$8,5)+Blad2!$BC$15*POWER(C$8,6)+Blad2!$BS$15*POWER(C$8,7)+Blad2!$CK$15*POWER(C$8,8)+Blad2!$DE$15*POWER(C$8,9)+Blad2!$EA$15*POWER(C$8,10))*POWER($A1445,20)</f>
        <v>1.0434268240071958</v>
      </c>
      <c r="D1445">
        <f t="shared" si="67"/>
        <v>1.2991762979036487</v>
      </c>
      <c r="E1445">
        <f>1+$B$5*Blad2!$E$6*E$8*POWER($A1445,2)+$B$5*(Blad2!$E$7*E$8+Blad2!$K$7*POWER(E$8,2))*POWER($A1445,4)+$B$5*(Blad2!$E$8*E$8+Blad2!$K$8*POWER(E$8,2)+Blad2!$S$8*POWER(E$8,3))*POWER($A1445,6)+$B$5*(Blad2!$E$9*E$8+Blad2!$K$9*POWER(E$8,2)+Blad2!$S$9*POWER(E$8,3)+Blad2!$AC$9*POWER(E$8,4))*POWER($A1445,8)+$B$5*(Blad2!$E$10*E$8+Blad2!$K$10*POWER(E$8,2)+Blad2!$S$10*POWER(E$8,3)+Blad2!$AC$10*POWER(E$8,4)+Blad2!$AO$10*POWER(E$8,5))*POWER($A1445,10)+$B$5*(Blad2!$E$11*E$8+Blad2!$K$11*POWER(E$8,2)+Blad2!$S$11*POWER(E$8,3)+Blad2!$AC$11*POWER(E$8,4)+Blad2!$AO$11*POWER(E$8,5)+Blad2!$BC$11*POWER(E$8,6))*POWER($A1445,12)+$B$5*(Blad2!$E$12*E$8+Blad2!$K$12*POWER(E$8,2)+Blad2!$S$12*POWER(E$8,3)+Blad2!$AC$12*POWER(E$8,4)+Blad2!$AO$12*POWER(E$8,5)+Blad2!$BC$12*POWER(E$8,6)+Blad2!$BS$12*POWER(E$8,7))*POWER($A1445,14)+$B$5*(Blad2!$E$13*E$8+Blad2!$K$13*POWER(E$8,2)+Blad2!$S$13*POWER(E$8,3)+Blad2!$AC$13*POWER(E$8,4)+Blad2!$AO$13*POWER(E$8,5)+Blad2!$BC$13*POWER(E$8,6)+Blad2!$BS$13*POWER(E$8,7)+Blad2!$CK$13*POWER(E$8,8))*POWER($A1445,16)+$B$5*(Blad2!$E$14*E$8+Blad2!$K$14*POWER(E$8,2)+Blad2!$S$14*POWER(E$8,3)+Blad2!$AC$14*POWER(E$8,4)+Blad2!$AO$14*POWER(E$8,5)+Blad2!$BC$14*POWER(E$8,6)+Blad2!$BS$14*POWER(E$8,7)+Blad2!$CK$14*POWER(E$8,8)+Blad2!$DE$14*POWER(E$8,9))*POWER($A1445,18)+$B$5*(Blad2!$E$15*E$8+Blad2!$K$15*POWER(E$8,2)+Blad2!$S$15*POWER(E$8,3)+Blad2!$AC$15*POWER(E$8,4)+Blad2!$AO$15*POWER(E$8,5)+Blad2!$BC$15*POWER(E$8,6)+Blad2!$BS$15*POWER(E$8,7)+Blad2!$CK$15*POWER(E$8,8)+Blad2!$DE$15*POWER(E$8,9)+Blad2!$EA$15*POWER(E$8,10))*POWER($A1445,20)</f>
        <v>1.299175366479792</v>
      </c>
      <c r="F1445">
        <f t="shared" si="67"/>
        <v>1.9373160870315123</v>
      </c>
      <c r="G1445">
        <f>1+$B$5*Blad2!$E$6*G$8*POWER($A1445,2)+$B$5*(Blad2!$E$7*G$8+Blad2!$K$7*POWER(G$8,2))*POWER($A1445,4)+$B$5*(Blad2!$E$8*G$8+Blad2!$K$8*POWER(G$8,2)+Blad2!$S$8*POWER(G$8,3))*POWER($A1445,6)+$B$5*(Blad2!$E$9*G$8+Blad2!$K$9*POWER(G$8,2)+Blad2!$S$9*POWER(G$8,3)+Blad2!$AC$9*POWER(G$8,4))*POWER($A1445,8)+$B$5*(Blad2!$E$10*G$8+Blad2!$K$10*POWER(G$8,2)+Blad2!$S$10*POWER(G$8,3)+Blad2!$AC$10*POWER(G$8,4)+Blad2!$AO$10*POWER(G$8,5))*POWER($A1445,10)+$B$5*(Blad2!$E$11*G$8+Blad2!$K$11*POWER(G$8,2)+Blad2!$S$11*POWER(G$8,3)+Blad2!$AC$11*POWER(G$8,4)+Blad2!$AO$11*POWER(G$8,5)+Blad2!$BC$11*POWER(G$8,6))*POWER($A1445,12)+$B$5*(Blad2!$E$12*G$8+Blad2!$K$12*POWER(G$8,2)+Blad2!$S$12*POWER(G$8,3)+Blad2!$AC$12*POWER(G$8,4)+Blad2!$AO$12*POWER(G$8,5)+Blad2!$BC$12*POWER(G$8,6)+Blad2!$BS$12*POWER(G$8,7))*POWER($A1445,14)+$B$5*(Blad2!$E$13*G$8+Blad2!$K$13*POWER(G$8,2)+Blad2!$S$13*POWER(G$8,3)+Blad2!$AC$13*POWER(G$8,4)+Blad2!$AO$13*POWER(G$8,5)+Blad2!$BC$13*POWER(G$8,6)+Blad2!$BS$13*POWER(G$8,7)+Blad2!$CK$13*POWER(G$8,8))*POWER($A1445,16)+$B$5*(Blad2!$E$14*G$8+Blad2!$K$14*POWER(G$8,2)+Blad2!$S$14*POWER(G$8,3)+Blad2!$AC$14*POWER(G$8,4)+Blad2!$AO$14*POWER(G$8,5)+Blad2!$BC$14*POWER(G$8,6)+Blad2!$BS$14*POWER(G$8,7)+Blad2!$CK$14*POWER(G$8,8)+Blad2!$DE$14*POWER(G$8,9))*POWER($A1445,18)+$B$5*(Blad2!$E$15*G$8+Blad2!$K$15*POWER(G$8,2)+Blad2!$S$15*POWER(G$8,3)+Blad2!$AC$15*POWER(G$8,4)+Blad2!$AO$15*POWER(G$8,5)+Blad2!$BC$15*POWER(G$8,6)+Blad2!$BS$15*POWER(G$8,7)+Blad2!$CK$15*POWER(G$8,8)+Blad2!$DE$15*POWER(G$8,9)+Blad2!$EA$15*POWER(G$8,10))*POWER($A1445,20)</f>
        <v>1.9374949629338605</v>
      </c>
    </row>
    <row r="1446" spans="1:7" x14ac:dyDescent="0.2">
      <c r="A1446">
        <f t="shared" si="68"/>
        <v>1.127046364475303</v>
      </c>
      <c r="B1446">
        <f t="shared" si="69"/>
        <v>1.0434614556625996</v>
      </c>
      <c r="C1446">
        <f>1+$B$5*Blad2!$E$6*C$8*POWER($A1446,2)+$B$5*(Blad2!$E$7*C$8+Blad2!$K$7*POWER(C$8,2))*POWER($A1446,4)+$B$5*(Blad2!$E$8*C$8+Blad2!$K$8*POWER(C$8,2)+Blad2!$S$8*POWER(C$8,3))*POWER($A1446,6)+$B$5*(Blad2!$E$9*C$8+Blad2!$K$9*POWER(C$8,2)+Blad2!$S$9*POWER(C$8,3)+Blad2!$AC$9*POWER(C$8,4))*POWER($A1446,8)+$B$5*(Blad2!$E$10*C$8+Blad2!$K$10*POWER(C$8,2)+Blad2!$S$10*POWER(C$8,3)+Blad2!$AC$10*POWER(C$8,4)+Blad2!$AO$10*POWER(C$8,5))*POWER($A1446,10)+$B$5*(Blad2!$E$11*C$8+Blad2!$K$11*POWER(C$8,2)+Blad2!$S$11*POWER(C$8,3)+Blad2!$AC$11*POWER(C$8,4)+Blad2!$AO$11*POWER(C$8,5)+Blad2!$BC$11*POWER(C$8,6))*POWER($A1446,12)+$B$5*(Blad2!$E$12*C$8+Blad2!$K$12*POWER(C$8,2)+Blad2!$S$12*POWER(C$8,3)+Blad2!$AC$12*POWER(C$8,4)+Blad2!$AO$12*POWER(C$8,5)+Blad2!$BC$12*POWER(C$8,6)+Blad2!$BS$12*POWER(C$8,7))*POWER($A1446,14)+$B$5*(Blad2!$E$13*C$8+Blad2!$K$13*POWER(C$8,2)+Blad2!$S$13*POWER(C$8,3)+Blad2!$AC$13*POWER(C$8,4)+Blad2!$AO$13*POWER(C$8,5)+Blad2!$BC$13*POWER(C$8,6)+Blad2!$BS$13*POWER(C$8,7)+Blad2!$CK$13*POWER(C$8,8))*POWER($A1446,16)+$B$5*(Blad2!$E$14*C$8+Blad2!$K$14*POWER(C$8,2)+Blad2!$S$14*POWER(C$8,3)+Blad2!$AC$14*POWER(C$8,4)+Blad2!$AO$14*POWER(C$8,5)+Blad2!$BC$14*POWER(C$8,6)+Blad2!$BS$14*POWER(C$8,7)+Blad2!$CK$14*POWER(C$8,8)+Blad2!$DE$14*POWER(C$8,9))*POWER($A1446,18)+$B$5*(Blad2!$E$15*C$8+Blad2!$K$15*POWER(C$8,2)+Blad2!$S$15*POWER(C$8,3)+Blad2!$AC$15*POWER(C$8,4)+Blad2!$AO$15*POWER(C$8,5)+Blad2!$BC$15*POWER(C$8,6)+Blad2!$BS$15*POWER(C$8,7)+Blad2!$CK$15*POWER(C$8,8)+Blad2!$DE$15*POWER(C$8,9)+Blad2!$EA$15*POWER(C$8,10))*POWER($A1446,20)</f>
        <v>1.0434614436081986</v>
      </c>
      <c r="D1446">
        <f t="shared" si="67"/>
        <v>1.2995105380195269</v>
      </c>
      <c r="E1446">
        <f>1+$B$5*Blad2!$E$6*E$8*POWER($A1446,2)+$B$5*(Blad2!$E$7*E$8+Blad2!$K$7*POWER(E$8,2))*POWER($A1446,4)+$B$5*(Blad2!$E$8*E$8+Blad2!$K$8*POWER(E$8,2)+Blad2!$S$8*POWER(E$8,3))*POWER($A1446,6)+$B$5*(Blad2!$E$9*E$8+Blad2!$K$9*POWER(E$8,2)+Blad2!$S$9*POWER(E$8,3)+Blad2!$AC$9*POWER(E$8,4))*POWER($A1446,8)+$B$5*(Blad2!$E$10*E$8+Blad2!$K$10*POWER(E$8,2)+Blad2!$S$10*POWER(E$8,3)+Blad2!$AC$10*POWER(E$8,4)+Blad2!$AO$10*POWER(E$8,5))*POWER($A1446,10)+$B$5*(Blad2!$E$11*E$8+Blad2!$K$11*POWER(E$8,2)+Blad2!$S$11*POWER(E$8,3)+Blad2!$AC$11*POWER(E$8,4)+Blad2!$AO$11*POWER(E$8,5)+Blad2!$BC$11*POWER(E$8,6))*POWER($A1446,12)+$B$5*(Blad2!$E$12*E$8+Blad2!$K$12*POWER(E$8,2)+Blad2!$S$12*POWER(E$8,3)+Blad2!$AC$12*POWER(E$8,4)+Blad2!$AO$12*POWER(E$8,5)+Blad2!$BC$12*POWER(E$8,6)+Blad2!$BS$12*POWER(E$8,7))*POWER($A1446,14)+$B$5*(Blad2!$E$13*E$8+Blad2!$K$13*POWER(E$8,2)+Blad2!$S$13*POWER(E$8,3)+Blad2!$AC$13*POWER(E$8,4)+Blad2!$AO$13*POWER(E$8,5)+Blad2!$BC$13*POWER(E$8,6)+Blad2!$BS$13*POWER(E$8,7)+Blad2!$CK$13*POWER(E$8,8))*POWER($A1446,16)+$B$5*(Blad2!$E$14*E$8+Blad2!$K$14*POWER(E$8,2)+Blad2!$S$14*POWER(E$8,3)+Blad2!$AC$14*POWER(E$8,4)+Blad2!$AO$14*POWER(E$8,5)+Blad2!$BC$14*POWER(E$8,6)+Blad2!$BS$14*POWER(E$8,7)+Blad2!$CK$14*POWER(E$8,8)+Blad2!$DE$14*POWER(E$8,9))*POWER($A1446,18)+$B$5*(Blad2!$E$15*E$8+Blad2!$K$15*POWER(E$8,2)+Blad2!$S$15*POWER(E$8,3)+Blad2!$AC$15*POWER(E$8,4)+Blad2!$AO$15*POWER(E$8,5)+Blad2!$BC$15*POWER(E$8,6)+Blad2!$BS$15*POWER(E$8,7)+Blad2!$CK$15*POWER(E$8,8)+Blad2!$DE$15*POWER(E$8,9)+Blad2!$EA$15*POWER(E$8,10))*POWER($A1446,20)</f>
        <v>1.2995095853808283</v>
      </c>
      <c r="F1446">
        <f t="shared" si="67"/>
        <v>1.9393133345273239</v>
      </c>
      <c r="G1446">
        <f>1+$B$5*Blad2!$E$6*G$8*POWER($A1446,2)+$B$5*(Blad2!$E$7*G$8+Blad2!$K$7*POWER(G$8,2))*POWER($A1446,4)+$B$5*(Blad2!$E$8*G$8+Blad2!$K$8*POWER(G$8,2)+Blad2!$S$8*POWER(G$8,3))*POWER($A1446,6)+$B$5*(Blad2!$E$9*G$8+Blad2!$K$9*POWER(G$8,2)+Blad2!$S$9*POWER(G$8,3)+Blad2!$AC$9*POWER(G$8,4))*POWER($A1446,8)+$B$5*(Blad2!$E$10*G$8+Blad2!$K$10*POWER(G$8,2)+Blad2!$S$10*POWER(G$8,3)+Blad2!$AC$10*POWER(G$8,4)+Blad2!$AO$10*POWER(G$8,5))*POWER($A1446,10)+$B$5*(Blad2!$E$11*G$8+Blad2!$K$11*POWER(G$8,2)+Blad2!$S$11*POWER(G$8,3)+Blad2!$AC$11*POWER(G$8,4)+Blad2!$AO$11*POWER(G$8,5)+Blad2!$BC$11*POWER(G$8,6))*POWER($A1446,12)+$B$5*(Blad2!$E$12*G$8+Blad2!$K$12*POWER(G$8,2)+Blad2!$S$12*POWER(G$8,3)+Blad2!$AC$12*POWER(G$8,4)+Blad2!$AO$12*POWER(G$8,5)+Blad2!$BC$12*POWER(G$8,6)+Blad2!$BS$12*POWER(G$8,7))*POWER($A1446,14)+$B$5*(Blad2!$E$13*G$8+Blad2!$K$13*POWER(G$8,2)+Blad2!$S$13*POWER(G$8,3)+Blad2!$AC$13*POWER(G$8,4)+Blad2!$AO$13*POWER(G$8,5)+Blad2!$BC$13*POWER(G$8,6)+Blad2!$BS$13*POWER(G$8,7)+Blad2!$CK$13*POWER(G$8,8))*POWER($A1446,16)+$B$5*(Blad2!$E$14*G$8+Blad2!$K$14*POWER(G$8,2)+Blad2!$S$14*POWER(G$8,3)+Blad2!$AC$14*POWER(G$8,4)+Blad2!$AO$14*POWER(G$8,5)+Blad2!$BC$14*POWER(G$8,6)+Blad2!$BS$14*POWER(G$8,7)+Blad2!$CK$14*POWER(G$8,8)+Blad2!$DE$14*POWER(G$8,9))*POWER($A1446,18)+$B$5*(Blad2!$E$15*G$8+Blad2!$K$15*POWER(G$8,2)+Blad2!$S$15*POWER(G$8,3)+Blad2!$AC$15*POWER(G$8,4)+Blad2!$AO$15*POWER(G$8,5)+Blad2!$BC$15*POWER(G$8,6)+Blad2!$BS$15*POWER(G$8,7)+Blad2!$CK$15*POWER(G$8,8)+Blad2!$DE$15*POWER(G$8,9)+Blad2!$EA$15*POWER(G$8,10))*POWER($A1446,20)</f>
        <v>1.9394949150079261</v>
      </c>
    </row>
    <row r="1447" spans="1:7" x14ac:dyDescent="0.2">
      <c r="A1447">
        <f t="shared" si="68"/>
        <v>1.1278317626387004</v>
      </c>
      <c r="B1447">
        <f t="shared" si="69"/>
        <v>1.0434960346414288</v>
      </c>
      <c r="C1447">
        <f>1+$B$5*Blad2!$E$6*C$8*POWER($A1447,2)+$B$5*(Blad2!$E$7*C$8+Blad2!$K$7*POWER(C$8,2))*POWER($A1447,4)+$B$5*(Blad2!$E$8*C$8+Blad2!$K$8*POWER(C$8,2)+Blad2!$S$8*POWER(C$8,3))*POWER($A1447,6)+$B$5*(Blad2!$E$9*C$8+Blad2!$K$9*POWER(C$8,2)+Blad2!$S$9*POWER(C$8,3)+Blad2!$AC$9*POWER(C$8,4))*POWER($A1447,8)+$B$5*(Blad2!$E$10*C$8+Blad2!$K$10*POWER(C$8,2)+Blad2!$S$10*POWER(C$8,3)+Blad2!$AC$10*POWER(C$8,4)+Blad2!$AO$10*POWER(C$8,5))*POWER($A1447,10)+$B$5*(Blad2!$E$11*C$8+Blad2!$K$11*POWER(C$8,2)+Blad2!$S$11*POWER(C$8,3)+Blad2!$AC$11*POWER(C$8,4)+Blad2!$AO$11*POWER(C$8,5)+Blad2!$BC$11*POWER(C$8,6))*POWER($A1447,12)+$B$5*(Blad2!$E$12*C$8+Blad2!$K$12*POWER(C$8,2)+Blad2!$S$12*POWER(C$8,3)+Blad2!$AC$12*POWER(C$8,4)+Blad2!$AO$12*POWER(C$8,5)+Blad2!$BC$12*POWER(C$8,6)+Blad2!$BS$12*POWER(C$8,7))*POWER($A1447,14)+$B$5*(Blad2!$E$13*C$8+Blad2!$K$13*POWER(C$8,2)+Blad2!$S$13*POWER(C$8,3)+Blad2!$AC$13*POWER(C$8,4)+Blad2!$AO$13*POWER(C$8,5)+Blad2!$BC$13*POWER(C$8,6)+Blad2!$BS$13*POWER(C$8,7)+Blad2!$CK$13*POWER(C$8,8))*POWER($A1447,16)+$B$5*(Blad2!$E$14*C$8+Blad2!$K$14*POWER(C$8,2)+Blad2!$S$14*POWER(C$8,3)+Blad2!$AC$14*POWER(C$8,4)+Blad2!$AO$14*POWER(C$8,5)+Blad2!$BC$14*POWER(C$8,6)+Blad2!$BS$14*POWER(C$8,7)+Blad2!$CK$14*POWER(C$8,8)+Blad2!$DE$14*POWER(C$8,9))*POWER($A1447,18)+$B$5*(Blad2!$E$15*C$8+Blad2!$K$15*POWER(C$8,2)+Blad2!$S$15*POWER(C$8,3)+Blad2!$AC$15*POWER(C$8,4)+Blad2!$AO$15*POWER(C$8,5)+Blad2!$BC$15*POWER(C$8,6)+Blad2!$BS$15*POWER(C$8,7)+Blad2!$CK$15*POWER(C$8,8)+Blad2!$DE$15*POWER(C$8,9)+Blad2!$EA$15*POWER(C$8,10))*POWER($A1447,20)</f>
        <v>1.0434960224015766</v>
      </c>
      <c r="D1447">
        <f t="shared" si="67"/>
        <v>1.2998446085811561</v>
      </c>
      <c r="E1447">
        <f>1+$B$5*Blad2!$E$6*E$8*POWER($A1447,2)+$B$5*(Blad2!$E$7*E$8+Blad2!$K$7*POWER(E$8,2))*POWER($A1447,4)+$B$5*(Blad2!$E$8*E$8+Blad2!$K$8*POWER(E$8,2)+Blad2!$S$8*POWER(E$8,3))*POWER($A1447,6)+$B$5*(Blad2!$E$9*E$8+Blad2!$K$9*POWER(E$8,2)+Blad2!$S$9*POWER(E$8,3)+Blad2!$AC$9*POWER(E$8,4))*POWER($A1447,8)+$B$5*(Blad2!$E$10*E$8+Blad2!$K$10*POWER(E$8,2)+Blad2!$S$10*POWER(E$8,3)+Blad2!$AC$10*POWER(E$8,4)+Blad2!$AO$10*POWER(E$8,5))*POWER($A1447,10)+$B$5*(Blad2!$E$11*E$8+Blad2!$K$11*POWER(E$8,2)+Blad2!$S$11*POWER(E$8,3)+Blad2!$AC$11*POWER(E$8,4)+Blad2!$AO$11*POWER(E$8,5)+Blad2!$BC$11*POWER(E$8,6))*POWER($A1447,12)+$B$5*(Blad2!$E$12*E$8+Blad2!$K$12*POWER(E$8,2)+Blad2!$S$12*POWER(E$8,3)+Blad2!$AC$12*POWER(E$8,4)+Blad2!$AO$12*POWER(E$8,5)+Blad2!$BC$12*POWER(E$8,6)+Blad2!$BS$12*POWER(E$8,7))*POWER($A1447,14)+$B$5*(Blad2!$E$13*E$8+Blad2!$K$13*POWER(E$8,2)+Blad2!$S$13*POWER(E$8,3)+Blad2!$AC$13*POWER(E$8,4)+Blad2!$AO$13*POWER(E$8,5)+Blad2!$BC$13*POWER(E$8,6)+Blad2!$BS$13*POWER(E$8,7)+Blad2!$CK$13*POWER(E$8,8))*POWER($A1447,16)+$B$5*(Blad2!$E$14*E$8+Blad2!$K$14*POWER(E$8,2)+Blad2!$S$14*POWER(E$8,3)+Blad2!$AC$14*POWER(E$8,4)+Blad2!$AO$14*POWER(E$8,5)+Blad2!$BC$14*POWER(E$8,6)+Blad2!$BS$14*POWER(E$8,7)+Blad2!$CK$14*POWER(E$8,8)+Blad2!$DE$14*POWER(E$8,9))*POWER($A1447,18)+$B$5*(Blad2!$E$15*E$8+Blad2!$K$15*POWER(E$8,2)+Blad2!$S$15*POWER(E$8,3)+Blad2!$AC$15*POWER(E$8,4)+Blad2!$AO$15*POWER(E$8,5)+Blad2!$BC$15*POWER(E$8,6)+Blad2!$BS$15*POWER(E$8,7)+Blad2!$CK$15*POWER(E$8,8)+Blad2!$DE$15*POWER(E$8,9)+Blad2!$EA$15*POWER(E$8,10))*POWER($A1447,20)</f>
        <v>1.2998436342979078</v>
      </c>
      <c r="F1447">
        <f t="shared" si="67"/>
        <v>1.9413142075040404</v>
      </c>
      <c r="G1447">
        <f>1+$B$5*Blad2!$E$6*G$8*POWER($A1447,2)+$B$5*(Blad2!$E$7*G$8+Blad2!$K$7*POWER(G$8,2))*POWER($A1447,4)+$B$5*(Blad2!$E$8*G$8+Blad2!$K$8*POWER(G$8,2)+Blad2!$S$8*POWER(G$8,3))*POWER($A1447,6)+$B$5*(Blad2!$E$9*G$8+Blad2!$K$9*POWER(G$8,2)+Blad2!$S$9*POWER(G$8,3)+Blad2!$AC$9*POWER(G$8,4))*POWER($A1447,8)+$B$5*(Blad2!$E$10*G$8+Blad2!$K$10*POWER(G$8,2)+Blad2!$S$10*POWER(G$8,3)+Blad2!$AC$10*POWER(G$8,4)+Blad2!$AO$10*POWER(G$8,5))*POWER($A1447,10)+$B$5*(Blad2!$E$11*G$8+Blad2!$K$11*POWER(G$8,2)+Blad2!$S$11*POWER(G$8,3)+Blad2!$AC$11*POWER(G$8,4)+Blad2!$AO$11*POWER(G$8,5)+Blad2!$BC$11*POWER(G$8,6))*POWER($A1447,12)+$B$5*(Blad2!$E$12*G$8+Blad2!$K$12*POWER(G$8,2)+Blad2!$S$12*POWER(G$8,3)+Blad2!$AC$12*POWER(G$8,4)+Blad2!$AO$12*POWER(G$8,5)+Blad2!$BC$12*POWER(G$8,6)+Blad2!$BS$12*POWER(G$8,7))*POWER($A1447,14)+$B$5*(Blad2!$E$13*G$8+Blad2!$K$13*POWER(G$8,2)+Blad2!$S$13*POWER(G$8,3)+Blad2!$AC$13*POWER(G$8,4)+Blad2!$AO$13*POWER(G$8,5)+Blad2!$BC$13*POWER(G$8,6)+Blad2!$BS$13*POWER(G$8,7)+Blad2!$CK$13*POWER(G$8,8))*POWER($A1447,16)+$B$5*(Blad2!$E$14*G$8+Blad2!$K$14*POWER(G$8,2)+Blad2!$S$14*POWER(G$8,3)+Blad2!$AC$14*POWER(G$8,4)+Blad2!$AO$14*POWER(G$8,5)+Blad2!$BC$14*POWER(G$8,6)+Blad2!$BS$14*POWER(G$8,7)+Blad2!$CK$14*POWER(G$8,8)+Blad2!$DE$14*POWER(G$8,9))*POWER($A1447,18)+$B$5*(Blad2!$E$15*G$8+Blad2!$K$15*POWER(G$8,2)+Blad2!$S$15*POWER(G$8,3)+Blad2!$AC$15*POWER(G$8,4)+Blad2!$AO$15*POWER(G$8,5)+Blad2!$BC$15*POWER(G$8,6)+Blad2!$BS$15*POWER(G$8,7)+Blad2!$CK$15*POWER(G$8,8)+Blad2!$DE$15*POWER(G$8,9)+Blad2!$EA$15*POWER(G$8,10))*POWER($A1447,20)</f>
        <v>1.9414985307655981</v>
      </c>
    </row>
    <row r="1448" spans="1:7" x14ac:dyDescent="0.2">
      <c r="A1448">
        <f t="shared" si="68"/>
        <v>1.1286171608020978</v>
      </c>
      <c r="B1448">
        <f t="shared" si="69"/>
        <v>1.0435305727173536</v>
      </c>
      <c r="C1448">
        <f>1+$B$5*Blad2!$E$6*C$8*POWER($A1448,2)+$B$5*(Blad2!$E$7*C$8+Blad2!$K$7*POWER(C$8,2))*POWER($A1448,4)+$B$5*(Blad2!$E$8*C$8+Blad2!$K$8*POWER(C$8,2)+Blad2!$S$8*POWER(C$8,3))*POWER($A1448,6)+$B$5*(Blad2!$E$9*C$8+Blad2!$K$9*POWER(C$8,2)+Blad2!$S$9*POWER(C$8,3)+Blad2!$AC$9*POWER(C$8,4))*POWER($A1448,8)+$B$5*(Blad2!$E$10*C$8+Blad2!$K$10*POWER(C$8,2)+Blad2!$S$10*POWER(C$8,3)+Blad2!$AC$10*POWER(C$8,4)+Blad2!$AO$10*POWER(C$8,5))*POWER($A1448,10)+$B$5*(Blad2!$E$11*C$8+Blad2!$K$11*POWER(C$8,2)+Blad2!$S$11*POWER(C$8,3)+Blad2!$AC$11*POWER(C$8,4)+Blad2!$AO$11*POWER(C$8,5)+Blad2!$BC$11*POWER(C$8,6))*POWER($A1448,12)+$B$5*(Blad2!$E$12*C$8+Blad2!$K$12*POWER(C$8,2)+Blad2!$S$12*POWER(C$8,3)+Blad2!$AC$12*POWER(C$8,4)+Blad2!$AO$12*POWER(C$8,5)+Blad2!$BC$12*POWER(C$8,6)+Blad2!$BS$12*POWER(C$8,7))*POWER($A1448,14)+$B$5*(Blad2!$E$13*C$8+Blad2!$K$13*POWER(C$8,2)+Blad2!$S$13*POWER(C$8,3)+Blad2!$AC$13*POWER(C$8,4)+Blad2!$AO$13*POWER(C$8,5)+Blad2!$BC$13*POWER(C$8,6)+Blad2!$BS$13*POWER(C$8,7)+Blad2!$CK$13*POWER(C$8,8))*POWER($A1448,16)+$B$5*(Blad2!$E$14*C$8+Blad2!$K$14*POWER(C$8,2)+Blad2!$S$14*POWER(C$8,3)+Blad2!$AC$14*POWER(C$8,4)+Blad2!$AO$14*POWER(C$8,5)+Blad2!$BC$14*POWER(C$8,6)+Blad2!$BS$14*POWER(C$8,7)+Blad2!$CK$14*POWER(C$8,8)+Blad2!$DE$14*POWER(C$8,9))*POWER($A1448,18)+$B$5*(Blad2!$E$15*C$8+Blad2!$K$15*POWER(C$8,2)+Blad2!$S$15*POWER(C$8,3)+Blad2!$AC$15*POWER(C$8,4)+Blad2!$AO$15*POWER(C$8,5)+Blad2!$BC$15*POWER(C$8,6)+Blad2!$BS$15*POWER(C$8,7)+Blad2!$CK$15*POWER(C$8,8)+Blad2!$DE$15*POWER(C$8,9)+Blad2!$EA$15*POWER(C$8,10))*POWER($A1448,20)</f>
        <v>1.0435305602893314</v>
      </c>
      <c r="D1448">
        <f t="shared" si="67"/>
        <v>1.30017850810543</v>
      </c>
      <c r="E1448">
        <f>1+$B$5*Blad2!$E$6*E$8*POWER($A1448,2)+$B$5*(Blad2!$E$7*E$8+Blad2!$K$7*POWER(E$8,2))*POWER($A1448,4)+$B$5*(Blad2!$E$8*E$8+Blad2!$K$8*POWER(E$8,2)+Blad2!$S$8*POWER(E$8,3))*POWER($A1448,6)+$B$5*(Blad2!$E$9*E$8+Blad2!$K$9*POWER(E$8,2)+Blad2!$S$9*POWER(E$8,3)+Blad2!$AC$9*POWER(E$8,4))*POWER($A1448,8)+$B$5*(Blad2!$E$10*E$8+Blad2!$K$10*POWER(E$8,2)+Blad2!$S$10*POWER(E$8,3)+Blad2!$AC$10*POWER(E$8,4)+Blad2!$AO$10*POWER(E$8,5))*POWER($A1448,10)+$B$5*(Blad2!$E$11*E$8+Blad2!$K$11*POWER(E$8,2)+Blad2!$S$11*POWER(E$8,3)+Blad2!$AC$11*POWER(E$8,4)+Blad2!$AO$11*POWER(E$8,5)+Blad2!$BC$11*POWER(E$8,6))*POWER($A1448,12)+$B$5*(Blad2!$E$12*E$8+Blad2!$K$12*POWER(E$8,2)+Blad2!$S$12*POWER(E$8,3)+Blad2!$AC$12*POWER(E$8,4)+Blad2!$AO$12*POWER(E$8,5)+Blad2!$BC$12*POWER(E$8,6)+Blad2!$BS$12*POWER(E$8,7))*POWER($A1448,14)+$B$5*(Blad2!$E$13*E$8+Blad2!$K$13*POWER(E$8,2)+Blad2!$S$13*POWER(E$8,3)+Blad2!$AC$13*POWER(E$8,4)+Blad2!$AO$13*POWER(E$8,5)+Blad2!$BC$13*POWER(E$8,6)+Blad2!$BS$13*POWER(E$8,7)+Blad2!$CK$13*POWER(E$8,8))*POWER($A1448,16)+$B$5*(Blad2!$E$14*E$8+Blad2!$K$14*POWER(E$8,2)+Blad2!$S$14*POWER(E$8,3)+Blad2!$AC$14*POWER(E$8,4)+Blad2!$AO$14*POWER(E$8,5)+Blad2!$BC$14*POWER(E$8,6)+Blad2!$BS$14*POWER(E$8,7)+Blad2!$CK$14*POWER(E$8,8)+Blad2!$DE$14*POWER(E$8,9))*POWER($A1448,18)+$B$5*(Blad2!$E$15*E$8+Blad2!$K$15*POWER(E$8,2)+Blad2!$S$15*POWER(E$8,3)+Blad2!$AC$15*POWER(E$8,4)+Blad2!$AO$15*POWER(E$8,5)+Blad2!$BC$15*POWER(E$8,6)+Blad2!$BS$15*POWER(E$8,7)+Blad2!$CK$15*POWER(E$8,8)+Blad2!$DE$15*POWER(E$8,9)+Blad2!$EA$15*POWER(E$8,10))*POWER($A1448,20)</f>
        <v>1.3001775117399859</v>
      </c>
      <c r="F1448">
        <f t="shared" si="67"/>
        <v>1.9433187091546074</v>
      </c>
      <c r="G1448">
        <f>1+$B$5*Blad2!$E$6*G$8*POWER($A1448,2)+$B$5*(Blad2!$E$7*G$8+Blad2!$K$7*POWER(G$8,2))*POWER($A1448,4)+$B$5*(Blad2!$E$8*G$8+Blad2!$K$8*POWER(G$8,2)+Blad2!$S$8*POWER(G$8,3))*POWER($A1448,6)+$B$5*(Blad2!$E$9*G$8+Blad2!$K$9*POWER(G$8,2)+Blad2!$S$9*POWER(G$8,3)+Blad2!$AC$9*POWER(G$8,4))*POWER($A1448,8)+$B$5*(Blad2!$E$10*G$8+Blad2!$K$10*POWER(G$8,2)+Blad2!$S$10*POWER(G$8,3)+Blad2!$AC$10*POWER(G$8,4)+Blad2!$AO$10*POWER(G$8,5))*POWER($A1448,10)+$B$5*(Blad2!$E$11*G$8+Blad2!$K$11*POWER(G$8,2)+Blad2!$S$11*POWER(G$8,3)+Blad2!$AC$11*POWER(G$8,4)+Blad2!$AO$11*POWER(G$8,5)+Blad2!$BC$11*POWER(G$8,6))*POWER($A1448,12)+$B$5*(Blad2!$E$12*G$8+Blad2!$K$12*POWER(G$8,2)+Blad2!$S$12*POWER(G$8,3)+Blad2!$AC$12*POWER(G$8,4)+Blad2!$AO$12*POWER(G$8,5)+Blad2!$BC$12*POWER(G$8,6)+Blad2!$BS$12*POWER(G$8,7))*POWER($A1448,14)+$B$5*(Blad2!$E$13*G$8+Blad2!$K$13*POWER(G$8,2)+Blad2!$S$13*POWER(G$8,3)+Blad2!$AC$13*POWER(G$8,4)+Blad2!$AO$13*POWER(G$8,5)+Blad2!$BC$13*POWER(G$8,6)+Blad2!$BS$13*POWER(G$8,7)+Blad2!$CK$13*POWER(G$8,8))*POWER($A1448,16)+$B$5*(Blad2!$E$14*G$8+Blad2!$K$14*POWER(G$8,2)+Blad2!$S$14*POWER(G$8,3)+Blad2!$AC$14*POWER(G$8,4)+Blad2!$AO$14*POWER(G$8,5)+Blad2!$BC$14*POWER(G$8,6)+Blad2!$BS$14*POWER(G$8,7)+Blad2!$CK$14*POWER(G$8,8)+Blad2!$DE$14*POWER(G$8,9))*POWER($A1448,18)+$B$5*(Blad2!$E$15*G$8+Blad2!$K$15*POWER(G$8,2)+Blad2!$S$15*POWER(G$8,3)+Blad2!$AC$15*POWER(G$8,4)+Blad2!$AO$15*POWER(G$8,5)+Blad2!$BC$15*POWER(G$8,6)+Blad2!$BS$15*POWER(G$8,7)+Blad2!$CK$15*POWER(G$8,8)+Blad2!$DE$15*POWER(G$8,9)+Blad2!$EA$15*POWER(G$8,10))*POWER($A1448,20)</f>
        <v>1.9435058138940207</v>
      </c>
    </row>
    <row r="1449" spans="1:7" x14ac:dyDescent="0.2">
      <c r="A1449">
        <f t="shared" si="68"/>
        <v>1.1294025589654952</v>
      </c>
      <c r="B1449">
        <f t="shared" si="69"/>
        <v>1.0435650697925014</v>
      </c>
      <c r="C1449">
        <f>1+$B$5*Blad2!$E$6*C$8*POWER($A1449,2)+$B$5*(Blad2!$E$7*C$8+Blad2!$K$7*POWER(C$8,2))*POWER($A1449,4)+$B$5*(Blad2!$E$8*C$8+Blad2!$K$8*POWER(C$8,2)+Blad2!$S$8*POWER(C$8,3))*POWER($A1449,6)+$B$5*(Blad2!$E$9*C$8+Blad2!$K$9*POWER(C$8,2)+Blad2!$S$9*POWER(C$8,3)+Blad2!$AC$9*POWER(C$8,4))*POWER($A1449,8)+$B$5*(Blad2!$E$10*C$8+Blad2!$K$10*POWER(C$8,2)+Blad2!$S$10*POWER(C$8,3)+Blad2!$AC$10*POWER(C$8,4)+Blad2!$AO$10*POWER(C$8,5))*POWER($A1449,10)+$B$5*(Blad2!$E$11*C$8+Blad2!$K$11*POWER(C$8,2)+Blad2!$S$11*POWER(C$8,3)+Blad2!$AC$11*POWER(C$8,4)+Blad2!$AO$11*POWER(C$8,5)+Blad2!$BC$11*POWER(C$8,6))*POWER($A1449,12)+$B$5*(Blad2!$E$12*C$8+Blad2!$K$12*POWER(C$8,2)+Blad2!$S$12*POWER(C$8,3)+Blad2!$AC$12*POWER(C$8,4)+Blad2!$AO$12*POWER(C$8,5)+Blad2!$BC$12*POWER(C$8,6)+Blad2!$BS$12*POWER(C$8,7))*POWER($A1449,14)+$B$5*(Blad2!$E$13*C$8+Blad2!$K$13*POWER(C$8,2)+Blad2!$S$13*POWER(C$8,3)+Blad2!$AC$13*POWER(C$8,4)+Blad2!$AO$13*POWER(C$8,5)+Blad2!$BC$13*POWER(C$8,6)+Blad2!$BS$13*POWER(C$8,7)+Blad2!$CK$13*POWER(C$8,8))*POWER($A1449,16)+$B$5*(Blad2!$E$14*C$8+Blad2!$K$14*POWER(C$8,2)+Blad2!$S$14*POWER(C$8,3)+Blad2!$AC$14*POWER(C$8,4)+Blad2!$AO$14*POWER(C$8,5)+Blad2!$BC$14*POWER(C$8,6)+Blad2!$BS$14*POWER(C$8,7)+Blad2!$CK$14*POWER(C$8,8)+Blad2!$DE$14*POWER(C$8,9))*POWER($A1449,18)+$B$5*(Blad2!$E$15*C$8+Blad2!$K$15*POWER(C$8,2)+Blad2!$S$15*POWER(C$8,3)+Blad2!$AC$15*POWER(C$8,4)+Blad2!$AO$15*POWER(C$8,5)+Blad2!$BC$15*POWER(C$8,6)+Blad2!$BS$15*POWER(C$8,7)+Blad2!$CK$15*POWER(C$8,8)+Blad2!$DE$15*POWER(C$8,9)+Blad2!$EA$15*POWER(C$8,10))*POWER($A1449,20)</f>
        <v>1.0435650571735533</v>
      </c>
      <c r="D1449">
        <f t="shared" si="67"/>
        <v>1.3005122351070781</v>
      </c>
      <c r="E1449">
        <f>1+$B$5*Blad2!$E$6*E$8*POWER($A1449,2)+$B$5*(Blad2!$E$7*E$8+Blad2!$K$7*POWER(E$8,2))*POWER($A1449,4)+$B$5*(Blad2!$E$8*E$8+Blad2!$K$8*POWER(E$8,2)+Blad2!$S$8*POWER(E$8,3))*POWER($A1449,6)+$B$5*(Blad2!$E$9*E$8+Blad2!$K$9*POWER(E$8,2)+Blad2!$S$9*POWER(E$8,3)+Blad2!$AC$9*POWER(E$8,4))*POWER($A1449,8)+$B$5*(Blad2!$E$10*E$8+Blad2!$K$10*POWER(E$8,2)+Blad2!$S$10*POWER(E$8,3)+Blad2!$AC$10*POWER(E$8,4)+Blad2!$AO$10*POWER(E$8,5))*POWER($A1449,10)+$B$5*(Blad2!$E$11*E$8+Blad2!$K$11*POWER(E$8,2)+Blad2!$S$11*POWER(E$8,3)+Blad2!$AC$11*POWER(E$8,4)+Blad2!$AO$11*POWER(E$8,5)+Blad2!$BC$11*POWER(E$8,6))*POWER($A1449,12)+$B$5*(Blad2!$E$12*E$8+Blad2!$K$12*POWER(E$8,2)+Blad2!$S$12*POWER(E$8,3)+Blad2!$AC$12*POWER(E$8,4)+Blad2!$AO$12*POWER(E$8,5)+Blad2!$BC$12*POWER(E$8,6)+Blad2!$BS$12*POWER(E$8,7))*POWER($A1449,14)+$B$5*(Blad2!$E$13*E$8+Blad2!$K$13*POWER(E$8,2)+Blad2!$S$13*POWER(E$8,3)+Blad2!$AC$13*POWER(E$8,4)+Blad2!$AO$13*POWER(E$8,5)+Blad2!$BC$13*POWER(E$8,6)+Blad2!$BS$13*POWER(E$8,7)+Blad2!$CK$13*POWER(E$8,8))*POWER($A1449,16)+$B$5*(Blad2!$E$14*E$8+Blad2!$K$14*POWER(E$8,2)+Blad2!$S$14*POWER(E$8,3)+Blad2!$AC$14*POWER(E$8,4)+Blad2!$AO$14*POWER(E$8,5)+Blad2!$BC$14*POWER(E$8,6)+Blad2!$BS$14*POWER(E$8,7)+Blad2!$CK$14*POWER(E$8,8)+Blad2!$DE$14*POWER(E$8,9))*POWER($A1449,18)+$B$5*(Blad2!$E$15*E$8+Blad2!$K$15*POWER(E$8,2)+Blad2!$S$15*POWER(E$8,3)+Blad2!$AC$15*POWER(E$8,4)+Blad2!$AO$15*POWER(E$8,5)+Blad2!$BC$15*POWER(E$8,6)+Blad2!$BS$15*POWER(E$8,7)+Blad2!$CK$15*POWER(E$8,8)+Blad2!$DE$15*POWER(E$8,9)+Blad2!$EA$15*POWER(E$8,10))*POWER($A1449,20)</f>
        <v>1.3005112162137173</v>
      </c>
      <c r="F1449">
        <f t="shared" si="67"/>
        <v>1.9453268426325143</v>
      </c>
      <c r="G1449">
        <f>1+$B$5*Blad2!$E$6*G$8*POWER($A1449,2)+$B$5*(Blad2!$E$7*G$8+Blad2!$K$7*POWER(G$8,2))*POWER($A1449,4)+$B$5*(Blad2!$E$8*G$8+Blad2!$K$8*POWER(G$8,2)+Blad2!$S$8*POWER(G$8,3))*POWER($A1449,6)+$B$5*(Blad2!$E$9*G$8+Blad2!$K$9*POWER(G$8,2)+Blad2!$S$9*POWER(G$8,3)+Blad2!$AC$9*POWER(G$8,4))*POWER($A1449,8)+$B$5*(Blad2!$E$10*G$8+Blad2!$K$10*POWER(G$8,2)+Blad2!$S$10*POWER(G$8,3)+Blad2!$AC$10*POWER(G$8,4)+Blad2!$AO$10*POWER(G$8,5))*POWER($A1449,10)+$B$5*(Blad2!$E$11*G$8+Blad2!$K$11*POWER(G$8,2)+Blad2!$S$11*POWER(G$8,3)+Blad2!$AC$11*POWER(G$8,4)+Blad2!$AO$11*POWER(G$8,5)+Blad2!$BC$11*POWER(G$8,6))*POWER($A1449,12)+$B$5*(Blad2!$E$12*G$8+Blad2!$K$12*POWER(G$8,2)+Blad2!$S$12*POWER(G$8,3)+Blad2!$AC$12*POWER(G$8,4)+Blad2!$AO$12*POWER(G$8,5)+Blad2!$BC$12*POWER(G$8,6)+Blad2!$BS$12*POWER(G$8,7))*POWER($A1449,14)+$B$5*(Blad2!$E$13*G$8+Blad2!$K$13*POWER(G$8,2)+Blad2!$S$13*POWER(G$8,3)+Blad2!$AC$13*POWER(G$8,4)+Blad2!$AO$13*POWER(G$8,5)+Blad2!$BC$13*POWER(G$8,6)+Blad2!$BS$13*POWER(G$8,7)+Blad2!$CK$13*POWER(G$8,8))*POWER($A1449,16)+$B$5*(Blad2!$E$14*G$8+Blad2!$K$14*POWER(G$8,2)+Blad2!$S$14*POWER(G$8,3)+Blad2!$AC$14*POWER(G$8,4)+Blad2!$AO$14*POWER(G$8,5)+Blad2!$BC$14*POWER(G$8,6)+Blad2!$BS$14*POWER(G$8,7)+Blad2!$CK$14*POWER(G$8,8)+Blad2!$DE$14*POWER(G$8,9))*POWER($A1449,18)+$B$5*(Blad2!$E$15*G$8+Blad2!$K$15*POWER(G$8,2)+Blad2!$S$15*POWER(G$8,3)+Blad2!$AC$15*POWER(G$8,4)+Blad2!$AO$15*POWER(G$8,5)+Blad2!$BC$15*POWER(G$8,6)+Blad2!$BS$15*POWER(G$8,7)+Blad2!$CK$15*POWER(G$8,8)+Blad2!$DE$15*POWER(G$8,9)+Blad2!$EA$15*POWER(G$8,10))*POWER($A1449,20)</f>
        <v>1.9455167680464975</v>
      </c>
    </row>
    <row r="1450" spans="1:7" x14ac:dyDescent="0.2">
      <c r="A1450">
        <f t="shared" si="68"/>
        <v>1.1301879571288926</v>
      </c>
      <c r="B1450">
        <f t="shared" si="69"/>
        <v>1.0435995257690893</v>
      </c>
      <c r="C1450">
        <f>1+$B$5*Blad2!$E$6*C$8*POWER($A1450,2)+$B$5*(Blad2!$E$7*C$8+Blad2!$K$7*POWER(C$8,2))*POWER($A1450,4)+$B$5*(Blad2!$E$8*C$8+Blad2!$K$8*POWER(C$8,2)+Blad2!$S$8*POWER(C$8,3))*POWER($A1450,6)+$B$5*(Blad2!$E$9*C$8+Blad2!$K$9*POWER(C$8,2)+Blad2!$S$9*POWER(C$8,3)+Blad2!$AC$9*POWER(C$8,4))*POWER($A1450,8)+$B$5*(Blad2!$E$10*C$8+Blad2!$K$10*POWER(C$8,2)+Blad2!$S$10*POWER(C$8,3)+Blad2!$AC$10*POWER(C$8,4)+Blad2!$AO$10*POWER(C$8,5))*POWER($A1450,10)+$B$5*(Blad2!$E$11*C$8+Blad2!$K$11*POWER(C$8,2)+Blad2!$S$11*POWER(C$8,3)+Blad2!$AC$11*POWER(C$8,4)+Blad2!$AO$11*POWER(C$8,5)+Blad2!$BC$11*POWER(C$8,6))*POWER($A1450,12)+$B$5*(Blad2!$E$12*C$8+Blad2!$K$12*POWER(C$8,2)+Blad2!$S$12*POWER(C$8,3)+Blad2!$AC$12*POWER(C$8,4)+Blad2!$AO$12*POWER(C$8,5)+Blad2!$BC$12*POWER(C$8,6)+Blad2!$BS$12*POWER(C$8,7))*POWER($A1450,14)+$B$5*(Blad2!$E$13*C$8+Blad2!$K$13*POWER(C$8,2)+Blad2!$S$13*POWER(C$8,3)+Blad2!$AC$13*POWER(C$8,4)+Blad2!$AO$13*POWER(C$8,5)+Blad2!$BC$13*POWER(C$8,6)+Blad2!$BS$13*POWER(C$8,7)+Blad2!$CK$13*POWER(C$8,8))*POWER($A1450,16)+$B$5*(Blad2!$E$14*C$8+Blad2!$K$14*POWER(C$8,2)+Blad2!$S$14*POWER(C$8,3)+Blad2!$AC$14*POWER(C$8,4)+Blad2!$AO$14*POWER(C$8,5)+Blad2!$BC$14*POWER(C$8,6)+Blad2!$BS$14*POWER(C$8,7)+Blad2!$CK$14*POWER(C$8,8)+Blad2!$DE$14*POWER(C$8,9))*POWER($A1450,18)+$B$5*(Blad2!$E$15*C$8+Blad2!$K$15*POWER(C$8,2)+Blad2!$S$15*POWER(C$8,3)+Blad2!$AC$15*POWER(C$8,4)+Blad2!$AO$15*POWER(C$8,5)+Blad2!$BC$15*POWER(C$8,6)+Blad2!$BS$15*POWER(C$8,7)+Blad2!$CK$15*POWER(C$8,8)+Blad2!$DE$15*POWER(C$8,9)+Blad2!$EA$15*POWER(C$8,10))*POWER($A1450,20)</f>
        <v>1.0435995129564211</v>
      </c>
      <c r="D1450">
        <f t="shared" si="67"/>
        <v>1.3008457880986757</v>
      </c>
      <c r="E1450">
        <f>1+$B$5*Blad2!$E$6*E$8*POWER($A1450,2)+$B$5*(Blad2!$E$7*E$8+Blad2!$K$7*POWER(E$8,2))*POWER($A1450,4)+$B$5*(Blad2!$E$8*E$8+Blad2!$K$8*POWER(E$8,2)+Blad2!$S$8*POWER(E$8,3))*POWER($A1450,6)+$B$5*(Blad2!$E$9*E$8+Blad2!$K$9*POWER(E$8,2)+Blad2!$S$9*POWER(E$8,3)+Blad2!$AC$9*POWER(E$8,4))*POWER($A1450,8)+$B$5*(Blad2!$E$10*E$8+Blad2!$K$10*POWER(E$8,2)+Blad2!$S$10*POWER(E$8,3)+Blad2!$AC$10*POWER(E$8,4)+Blad2!$AO$10*POWER(E$8,5))*POWER($A1450,10)+$B$5*(Blad2!$E$11*E$8+Blad2!$K$11*POWER(E$8,2)+Blad2!$S$11*POWER(E$8,3)+Blad2!$AC$11*POWER(E$8,4)+Blad2!$AO$11*POWER(E$8,5)+Blad2!$BC$11*POWER(E$8,6))*POWER($A1450,12)+$B$5*(Blad2!$E$12*E$8+Blad2!$K$12*POWER(E$8,2)+Blad2!$S$12*POWER(E$8,3)+Blad2!$AC$12*POWER(E$8,4)+Blad2!$AO$12*POWER(E$8,5)+Blad2!$BC$12*POWER(E$8,6)+Blad2!$BS$12*POWER(E$8,7))*POWER($A1450,14)+$B$5*(Blad2!$E$13*E$8+Blad2!$K$13*POWER(E$8,2)+Blad2!$S$13*POWER(E$8,3)+Blad2!$AC$13*POWER(E$8,4)+Blad2!$AO$13*POWER(E$8,5)+Blad2!$BC$13*POWER(E$8,6)+Blad2!$BS$13*POWER(E$8,7)+Blad2!$CK$13*POWER(E$8,8))*POWER($A1450,16)+$B$5*(Blad2!$E$14*E$8+Blad2!$K$14*POWER(E$8,2)+Blad2!$S$14*POWER(E$8,3)+Blad2!$AC$14*POWER(E$8,4)+Blad2!$AO$14*POWER(E$8,5)+Blad2!$BC$14*POWER(E$8,6)+Blad2!$BS$14*POWER(E$8,7)+Blad2!$CK$14*POWER(E$8,8)+Blad2!$DE$14*POWER(E$8,9))*POWER($A1450,18)+$B$5*(Blad2!$E$15*E$8+Blad2!$K$15*POWER(E$8,2)+Blad2!$S$15*POWER(E$8,3)+Blad2!$AC$15*POWER(E$8,4)+Blad2!$AO$15*POWER(E$8,5)+Blad2!$BC$15*POWER(E$8,6)+Blad2!$BS$15*POWER(E$8,7)+Blad2!$CK$15*POWER(E$8,8)+Blad2!$DE$15*POWER(E$8,9)+Blad2!$EA$15*POWER(E$8,10))*POWER($A1450,20)</f>
        <v>1.3008447462234649</v>
      </c>
      <c r="F1450">
        <f t="shared" si="67"/>
        <v>1.9473386110512818</v>
      </c>
      <c r="G1450">
        <f>1+$B$5*Blad2!$E$6*G$8*POWER($A1450,2)+$B$5*(Blad2!$E$7*G$8+Blad2!$K$7*POWER(G$8,2))*POWER($A1450,4)+$B$5*(Blad2!$E$8*G$8+Blad2!$K$8*POWER(G$8,2)+Blad2!$S$8*POWER(G$8,3))*POWER($A1450,6)+$B$5*(Blad2!$E$9*G$8+Blad2!$K$9*POWER(G$8,2)+Blad2!$S$9*POWER(G$8,3)+Blad2!$AC$9*POWER(G$8,4))*POWER($A1450,8)+$B$5*(Blad2!$E$10*G$8+Blad2!$K$10*POWER(G$8,2)+Blad2!$S$10*POWER(G$8,3)+Blad2!$AC$10*POWER(G$8,4)+Blad2!$AO$10*POWER(G$8,5))*POWER($A1450,10)+$B$5*(Blad2!$E$11*G$8+Blad2!$K$11*POWER(G$8,2)+Blad2!$S$11*POWER(G$8,3)+Blad2!$AC$11*POWER(G$8,4)+Blad2!$AO$11*POWER(G$8,5)+Blad2!$BC$11*POWER(G$8,6))*POWER($A1450,12)+$B$5*(Blad2!$E$12*G$8+Blad2!$K$12*POWER(G$8,2)+Blad2!$S$12*POWER(G$8,3)+Blad2!$AC$12*POWER(G$8,4)+Blad2!$AO$12*POWER(G$8,5)+Blad2!$BC$12*POWER(G$8,6)+Blad2!$BS$12*POWER(G$8,7))*POWER($A1450,14)+$B$5*(Blad2!$E$13*G$8+Blad2!$K$13*POWER(G$8,2)+Blad2!$S$13*POWER(G$8,3)+Blad2!$AC$13*POWER(G$8,4)+Blad2!$AO$13*POWER(G$8,5)+Blad2!$BC$13*POWER(G$8,6)+Blad2!$BS$13*POWER(G$8,7)+Blad2!$CK$13*POWER(G$8,8))*POWER($A1450,16)+$B$5*(Blad2!$E$14*G$8+Blad2!$K$14*POWER(G$8,2)+Blad2!$S$14*POWER(G$8,3)+Blad2!$AC$14*POWER(G$8,4)+Blad2!$AO$14*POWER(G$8,5)+Blad2!$BC$14*POWER(G$8,6)+Blad2!$BS$14*POWER(G$8,7)+Blad2!$CK$14*POWER(G$8,8)+Blad2!$DE$14*POWER(G$8,9))*POWER($A1450,18)+$B$5*(Blad2!$E$15*G$8+Blad2!$K$15*POWER(G$8,2)+Blad2!$S$15*POWER(G$8,3)+Blad2!$AC$15*POWER(G$8,4)+Blad2!$AO$15*POWER(G$8,5)+Blad2!$BC$15*POWER(G$8,6)+Blad2!$BS$15*POWER(G$8,7)+Blad2!$CK$15*POWER(G$8,8)+Blad2!$DE$15*POWER(G$8,9)+Blad2!$EA$15*POWER(G$8,10))*POWER($A1450,20)</f>
        <v>1.9475313968420238</v>
      </c>
    </row>
    <row r="1451" spans="1:7" x14ac:dyDescent="0.2">
      <c r="A1451">
        <f t="shared" si="68"/>
        <v>1.13097335529229</v>
      </c>
      <c r="B1451">
        <f t="shared" si="69"/>
        <v>1.0436339405494224</v>
      </c>
      <c r="C1451">
        <f>1+$B$5*Blad2!$E$6*C$8*POWER($A1451,2)+$B$5*(Blad2!$E$7*C$8+Blad2!$K$7*POWER(C$8,2))*POWER($A1451,4)+$B$5*(Blad2!$E$8*C$8+Blad2!$K$8*POWER(C$8,2)+Blad2!$S$8*POWER(C$8,3))*POWER($A1451,6)+$B$5*(Blad2!$E$9*C$8+Blad2!$K$9*POWER(C$8,2)+Blad2!$S$9*POWER(C$8,3)+Blad2!$AC$9*POWER(C$8,4))*POWER($A1451,8)+$B$5*(Blad2!$E$10*C$8+Blad2!$K$10*POWER(C$8,2)+Blad2!$S$10*POWER(C$8,3)+Blad2!$AC$10*POWER(C$8,4)+Blad2!$AO$10*POWER(C$8,5))*POWER($A1451,10)+$B$5*(Blad2!$E$11*C$8+Blad2!$K$11*POWER(C$8,2)+Blad2!$S$11*POWER(C$8,3)+Blad2!$AC$11*POWER(C$8,4)+Blad2!$AO$11*POWER(C$8,5)+Blad2!$BC$11*POWER(C$8,6))*POWER($A1451,12)+$B$5*(Blad2!$E$12*C$8+Blad2!$K$12*POWER(C$8,2)+Blad2!$S$12*POWER(C$8,3)+Blad2!$AC$12*POWER(C$8,4)+Blad2!$AO$12*POWER(C$8,5)+Blad2!$BC$12*POWER(C$8,6)+Blad2!$BS$12*POWER(C$8,7))*POWER($A1451,14)+$B$5*(Blad2!$E$13*C$8+Blad2!$K$13*POWER(C$8,2)+Blad2!$S$13*POWER(C$8,3)+Blad2!$AC$13*POWER(C$8,4)+Blad2!$AO$13*POWER(C$8,5)+Blad2!$BC$13*POWER(C$8,6)+Blad2!$BS$13*POWER(C$8,7)+Blad2!$CK$13*POWER(C$8,8))*POWER($A1451,16)+$B$5*(Blad2!$E$14*C$8+Blad2!$K$14*POWER(C$8,2)+Blad2!$S$14*POWER(C$8,3)+Blad2!$AC$14*POWER(C$8,4)+Blad2!$AO$14*POWER(C$8,5)+Blad2!$BC$14*POWER(C$8,6)+Blad2!$BS$14*POWER(C$8,7)+Blad2!$CK$14*POWER(C$8,8)+Blad2!$DE$14*POWER(C$8,9))*POWER($A1451,18)+$B$5*(Blad2!$E$15*C$8+Blad2!$K$15*POWER(C$8,2)+Blad2!$S$15*POWER(C$8,3)+Blad2!$AC$15*POWER(C$8,4)+Blad2!$AO$15*POWER(C$8,5)+Blad2!$BC$15*POWER(C$8,6)+Blad2!$BS$15*POWER(C$8,7)+Blad2!$CK$15*POWER(C$8,8)+Blad2!$DE$15*POWER(C$8,9)+Blad2!$EA$15*POWER(C$8,10))*POWER($A1451,20)</f>
        <v>1.0436339275402002</v>
      </c>
      <c r="D1451">
        <f t="shared" si="67"/>
        <v>1.3011791655906488</v>
      </c>
      <c r="E1451">
        <f>1+$B$5*Blad2!$E$6*E$8*POWER($A1451,2)+$B$5*(Blad2!$E$7*E$8+Blad2!$K$7*POWER(E$8,2))*POWER($A1451,4)+$B$5*(Blad2!$E$8*E$8+Blad2!$K$8*POWER(E$8,2)+Blad2!$S$8*POWER(E$8,3))*POWER($A1451,6)+$B$5*(Blad2!$E$9*E$8+Blad2!$K$9*POWER(E$8,2)+Blad2!$S$9*POWER(E$8,3)+Blad2!$AC$9*POWER(E$8,4))*POWER($A1451,8)+$B$5*(Blad2!$E$10*E$8+Blad2!$K$10*POWER(E$8,2)+Blad2!$S$10*POWER(E$8,3)+Blad2!$AC$10*POWER(E$8,4)+Blad2!$AO$10*POWER(E$8,5))*POWER($A1451,10)+$B$5*(Blad2!$E$11*E$8+Blad2!$K$11*POWER(E$8,2)+Blad2!$S$11*POWER(E$8,3)+Blad2!$AC$11*POWER(E$8,4)+Blad2!$AO$11*POWER(E$8,5)+Blad2!$BC$11*POWER(E$8,6))*POWER($A1451,12)+$B$5*(Blad2!$E$12*E$8+Blad2!$K$12*POWER(E$8,2)+Blad2!$S$12*POWER(E$8,3)+Blad2!$AC$12*POWER(E$8,4)+Blad2!$AO$12*POWER(E$8,5)+Blad2!$BC$12*POWER(E$8,6)+Blad2!$BS$12*POWER(E$8,7))*POWER($A1451,14)+$B$5*(Blad2!$E$13*E$8+Blad2!$K$13*POWER(E$8,2)+Blad2!$S$13*POWER(E$8,3)+Blad2!$AC$13*POWER(E$8,4)+Blad2!$AO$13*POWER(E$8,5)+Blad2!$BC$13*POWER(E$8,6)+Blad2!$BS$13*POWER(E$8,7)+Blad2!$CK$13*POWER(E$8,8))*POWER($A1451,16)+$B$5*(Blad2!$E$14*E$8+Blad2!$K$14*POWER(E$8,2)+Blad2!$S$14*POWER(E$8,3)+Blad2!$AC$14*POWER(E$8,4)+Blad2!$AO$14*POWER(E$8,5)+Blad2!$BC$14*POWER(E$8,6)+Blad2!$BS$14*POWER(E$8,7)+Blad2!$CK$14*POWER(E$8,8)+Blad2!$DE$14*POWER(E$8,9))*POWER($A1451,18)+$B$5*(Blad2!$E$15*E$8+Blad2!$K$15*POWER(E$8,2)+Blad2!$S$15*POWER(E$8,3)+Blad2!$AC$15*POWER(E$8,4)+Blad2!$AO$15*POWER(E$8,5)+Blad2!$BC$15*POWER(E$8,6)+Blad2!$BS$15*POWER(E$8,7)+Blad2!$CK$15*POWER(E$8,8)+Blad2!$DE$15*POWER(E$8,9)+Blad2!$EA$15*POWER(E$8,10))*POWER($A1451,20)</f>
        <v>1.3011781002713052</v>
      </c>
      <c r="F1451">
        <f t="shared" si="67"/>
        <v>1.9493540174839401</v>
      </c>
      <c r="G1451">
        <f>1+$B$5*Blad2!$E$6*G$8*POWER($A1451,2)+$B$5*(Blad2!$E$7*G$8+Blad2!$K$7*POWER(G$8,2))*POWER($A1451,4)+$B$5*(Blad2!$E$8*G$8+Blad2!$K$8*POWER(G$8,2)+Blad2!$S$8*POWER(G$8,3))*POWER($A1451,6)+$B$5*(Blad2!$E$9*G$8+Blad2!$K$9*POWER(G$8,2)+Blad2!$S$9*POWER(G$8,3)+Blad2!$AC$9*POWER(G$8,4))*POWER($A1451,8)+$B$5*(Blad2!$E$10*G$8+Blad2!$K$10*POWER(G$8,2)+Blad2!$S$10*POWER(G$8,3)+Blad2!$AC$10*POWER(G$8,4)+Blad2!$AO$10*POWER(G$8,5))*POWER($A1451,10)+$B$5*(Blad2!$E$11*G$8+Blad2!$K$11*POWER(G$8,2)+Blad2!$S$11*POWER(G$8,3)+Blad2!$AC$11*POWER(G$8,4)+Blad2!$AO$11*POWER(G$8,5)+Blad2!$BC$11*POWER(G$8,6))*POWER($A1451,12)+$B$5*(Blad2!$E$12*G$8+Blad2!$K$12*POWER(G$8,2)+Blad2!$S$12*POWER(G$8,3)+Blad2!$AC$12*POWER(G$8,4)+Blad2!$AO$12*POWER(G$8,5)+Blad2!$BC$12*POWER(G$8,6)+Blad2!$BS$12*POWER(G$8,7))*POWER($A1451,14)+$B$5*(Blad2!$E$13*G$8+Blad2!$K$13*POWER(G$8,2)+Blad2!$S$13*POWER(G$8,3)+Blad2!$AC$13*POWER(G$8,4)+Blad2!$AO$13*POWER(G$8,5)+Blad2!$BC$13*POWER(G$8,6)+Blad2!$BS$13*POWER(G$8,7)+Blad2!$CK$13*POWER(G$8,8))*POWER($A1451,16)+$B$5*(Blad2!$E$14*G$8+Blad2!$K$14*POWER(G$8,2)+Blad2!$S$14*POWER(G$8,3)+Blad2!$AC$14*POWER(G$8,4)+Blad2!$AO$14*POWER(G$8,5)+Blad2!$BC$14*POWER(G$8,6)+Blad2!$BS$14*POWER(G$8,7)+Blad2!$CK$14*POWER(G$8,8)+Blad2!$DE$14*POWER(G$8,9))*POWER($A1451,18)+$B$5*(Blad2!$E$15*G$8+Blad2!$K$15*POWER(G$8,2)+Blad2!$S$15*POWER(G$8,3)+Blad2!$AC$15*POWER(G$8,4)+Blad2!$AO$15*POWER(G$8,5)+Blad2!$BC$15*POWER(G$8,6)+Blad2!$BS$15*POWER(G$8,7)+Blad2!$CK$15*POWER(G$8,8)+Blad2!$DE$15*POWER(G$8,9)+Blad2!$EA$15*POWER(G$8,10))*POWER($A1451,20)</f>
        <v>1.9495497038648144</v>
      </c>
    </row>
    <row r="1452" spans="1:7" x14ac:dyDescent="0.2">
      <c r="A1452">
        <f t="shared" si="68"/>
        <v>1.1317587534556874</v>
      </c>
      <c r="B1452">
        <f t="shared" si="69"/>
        <v>1.0436683140358958</v>
      </c>
      <c r="C1452">
        <f>1+$B$5*Blad2!$E$6*C$8*POWER($A1452,2)+$B$5*(Blad2!$E$7*C$8+Blad2!$K$7*POWER(C$8,2))*POWER($A1452,4)+$B$5*(Blad2!$E$8*C$8+Blad2!$K$8*POWER(C$8,2)+Blad2!$S$8*POWER(C$8,3))*POWER($A1452,6)+$B$5*(Blad2!$E$9*C$8+Blad2!$K$9*POWER(C$8,2)+Blad2!$S$9*POWER(C$8,3)+Blad2!$AC$9*POWER(C$8,4))*POWER($A1452,8)+$B$5*(Blad2!$E$10*C$8+Blad2!$K$10*POWER(C$8,2)+Blad2!$S$10*POWER(C$8,3)+Blad2!$AC$10*POWER(C$8,4)+Blad2!$AO$10*POWER(C$8,5))*POWER($A1452,10)+$B$5*(Blad2!$E$11*C$8+Blad2!$K$11*POWER(C$8,2)+Blad2!$S$11*POWER(C$8,3)+Blad2!$AC$11*POWER(C$8,4)+Blad2!$AO$11*POWER(C$8,5)+Blad2!$BC$11*POWER(C$8,6))*POWER($A1452,12)+$B$5*(Blad2!$E$12*C$8+Blad2!$K$12*POWER(C$8,2)+Blad2!$S$12*POWER(C$8,3)+Blad2!$AC$12*POWER(C$8,4)+Blad2!$AO$12*POWER(C$8,5)+Blad2!$BC$12*POWER(C$8,6)+Blad2!$BS$12*POWER(C$8,7))*POWER($A1452,14)+$B$5*(Blad2!$E$13*C$8+Blad2!$K$13*POWER(C$8,2)+Blad2!$S$13*POWER(C$8,3)+Blad2!$AC$13*POWER(C$8,4)+Blad2!$AO$13*POWER(C$8,5)+Blad2!$BC$13*POWER(C$8,6)+Blad2!$BS$13*POWER(C$8,7)+Blad2!$CK$13*POWER(C$8,8))*POWER($A1452,16)+$B$5*(Blad2!$E$14*C$8+Blad2!$K$14*POWER(C$8,2)+Blad2!$S$14*POWER(C$8,3)+Blad2!$AC$14*POWER(C$8,4)+Blad2!$AO$14*POWER(C$8,5)+Blad2!$BC$14*POWER(C$8,6)+Blad2!$BS$14*POWER(C$8,7)+Blad2!$CK$14*POWER(C$8,8)+Blad2!$DE$14*POWER(C$8,9))*POWER($A1452,18)+$B$5*(Blad2!$E$15*C$8+Blad2!$K$15*POWER(C$8,2)+Blad2!$S$15*POWER(C$8,3)+Blad2!$AC$15*POWER(C$8,4)+Blad2!$AO$15*POWER(C$8,5)+Blad2!$BC$15*POWER(C$8,6)+Blad2!$BS$15*POWER(C$8,7)+Blad2!$CK$15*POWER(C$8,8)+Blad2!$DE$15*POWER(C$8,9)+Blad2!$EA$15*POWER(C$8,10))*POWER($A1452,20)</f>
        <v>1.0436683008272472</v>
      </c>
      <c r="D1452">
        <f t="shared" si="67"/>
        <v>1.3015123660912864</v>
      </c>
      <c r="E1452">
        <f>1+$B$5*Blad2!$E$6*E$8*POWER($A1452,2)+$B$5*(Blad2!$E$7*E$8+Blad2!$K$7*POWER(E$8,2))*POWER($A1452,4)+$B$5*(Blad2!$E$8*E$8+Blad2!$K$8*POWER(E$8,2)+Blad2!$S$8*POWER(E$8,3))*POWER($A1452,6)+$B$5*(Blad2!$E$9*E$8+Blad2!$K$9*POWER(E$8,2)+Blad2!$S$9*POWER(E$8,3)+Blad2!$AC$9*POWER(E$8,4))*POWER($A1452,8)+$B$5*(Blad2!$E$10*E$8+Blad2!$K$10*POWER(E$8,2)+Blad2!$S$10*POWER(E$8,3)+Blad2!$AC$10*POWER(E$8,4)+Blad2!$AO$10*POWER(E$8,5))*POWER($A1452,10)+$B$5*(Blad2!$E$11*E$8+Blad2!$K$11*POWER(E$8,2)+Blad2!$S$11*POWER(E$8,3)+Blad2!$AC$11*POWER(E$8,4)+Blad2!$AO$11*POWER(E$8,5)+Blad2!$BC$11*POWER(E$8,6))*POWER($A1452,12)+$B$5*(Blad2!$E$12*E$8+Blad2!$K$12*POWER(E$8,2)+Blad2!$S$12*POWER(E$8,3)+Blad2!$AC$12*POWER(E$8,4)+Blad2!$AO$12*POWER(E$8,5)+Blad2!$BC$12*POWER(E$8,6)+Blad2!$BS$12*POWER(E$8,7))*POWER($A1452,14)+$B$5*(Blad2!$E$13*E$8+Blad2!$K$13*POWER(E$8,2)+Blad2!$S$13*POWER(E$8,3)+Blad2!$AC$13*POWER(E$8,4)+Blad2!$AO$13*POWER(E$8,5)+Blad2!$BC$13*POWER(E$8,6)+Blad2!$BS$13*POWER(E$8,7)+Blad2!$CK$13*POWER(E$8,8))*POWER($A1452,16)+$B$5*(Blad2!$E$14*E$8+Blad2!$K$14*POWER(E$8,2)+Blad2!$S$14*POWER(E$8,3)+Blad2!$AC$14*POWER(E$8,4)+Blad2!$AO$14*POWER(E$8,5)+Blad2!$BC$14*POWER(E$8,6)+Blad2!$BS$14*POWER(E$8,7)+Blad2!$CK$14*POWER(E$8,8)+Blad2!$DE$14*POWER(E$8,9))*POWER($A1452,18)+$B$5*(Blad2!$E$15*E$8+Blad2!$K$15*POWER(E$8,2)+Blad2!$S$15*POWER(E$8,3)+Blad2!$AC$15*POWER(E$8,4)+Blad2!$AO$15*POWER(E$8,5)+Blad2!$BC$15*POWER(E$8,6)+Blad2!$BS$15*POWER(E$8,7)+Blad2!$CK$15*POWER(E$8,8)+Blad2!$DE$15*POWER(E$8,9)+Blad2!$EA$15*POWER(E$8,10))*POWER($A1452,20)</f>
        <v>1.3015112768570316</v>
      </c>
      <c r="F1452">
        <f t="shared" si="67"/>
        <v>1.9513730649625103</v>
      </c>
      <c r="G1452">
        <f>1+$B$5*Blad2!$E$6*G$8*POWER($A1452,2)+$B$5*(Blad2!$E$7*G$8+Blad2!$K$7*POWER(G$8,2))*POWER($A1452,4)+$B$5*(Blad2!$E$8*G$8+Blad2!$K$8*POWER(G$8,2)+Blad2!$S$8*POWER(G$8,3))*POWER($A1452,6)+$B$5*(Blad2!$E$9*G$8+Blad2!$K$9*POWER(G$8,2)+Blad2!$S$9*POWER(G$8,3)+Blad2!$AC$9*POWER(G$8,4))*POWER($A1452,8)+$B$5*(Blad2!$E$10*G$8+Blad2!$K$10*POWER(G$8,2)+Blad2!$S$10*POWER(G$8,3)+Blad2!$AC$10*POWER(G$8,4)+Blad2!$AO$10*POWER(G$8,5))*POWER($A1452,10)+$B$5*(Blad2!$E$11*G$8+Blad2!$K$11*POWER(G$8,2)+Blad2!$S$11*POWER(G$8,3)+Blad2!$AC$11*POWER(G$8,4)+Blad2!$AO$11*POWER(G$8,5)+Blad2!$BC$11*POWER(G$8,6))*POWER($A1452,12)+$B$5*(Blad2!$E$12*G$8+Blad2!$K$12*POWER(G$8,2)+Blad2!$S$12*POWER(G$8,3)+Blad2!$AC$12*POWER(G$8,4)+Blad2!$AO$12*POWER(G$8,5)+Blad2!$BC$12*POWER(G$8,6)+Blad2!$BS$12*POWER(G$8,7))*POWER($A1452,14)+$B$5*(Blad2!$E$13*G$8+Blad2!$K$13*POWER(G$8,2)+Blad2!$S$13*POWER(G$8,3)+Blad2!$AC$13*POWER(G$8,4)+Blad2!$AO$13*POWER(G$8,5)+Blad2!$BC$13*POWER(G$8,6)+Blad2!$BS$13*POWER(G$8,7)+Blad2!$CK$13*POWER(G$8,8))*POWER($A1452,16)+$B$5*(Blad2!$E$14*G$8+Blad2!$K$14*POWER(G$8,2)+Blad2!$S$14*POWER(G$8,3)+Blad2!$AC$14*POWER(G$8,4)+Blad2!$AO$14*POWER(G$8,5)+Blad2!$BC$14*POWER(G$8,6)+Blad2!$BS$14*POWER(G$8,7)+Blad2!$CK$14*POWER(G$8,8)+Blad2!$DE$14*POWER(G$8,9))*POWER($A1452,18)+$B$5*(Blad2!$E$15*G$8+Blad2!$K$15*POWER(G$8,2)+Blad2!$S$15*POWER(G$8,3)+Blad2!$AC$15*POWER(G$8,4)+Blad2!$AO$15*POWER(G$8,5)+Blad2!$BC$15*POWER(G$8,6)+Blad2!$BS$15*POWER(G$8,7)+Blad2!$CK$15*POWER(G$8,8)+Blad2!$DE$15*POWER(G$8,9)+Blad2!$EA$15*POWER(G$8,10))*POWER($A1452,20)</f>
        <v>1.9515716926638385</v>
      </c>
    </row>
    <row r="1453" spans="1:7" x14ac:dyDescent="0.2">
      <c r="A1453">
        <f t="shared" si="68"/>
        <v>1.1325441516190848</v>
      </c>
      <c r="B1453">
        <f t="shared" si="69"/>
        <v>1.0437026461309937</v>
      </c>
      <c r="C1453">
        <f>1+$B$5*Blad2!$E$6*C$8*POWER($A1453,2)+$B$5*(Blad2!$E$7*C$8+Blad2!$K$7*POWER(C$8,2))*POWER($A1453,4)+$B$5*(Blad2!$E$8*C$8+Blad2!$K$8*POWER(C$8,2)+Blad2!$S$8*POWER(C$8,3))*POWER($A1453,6)+$B$5*(Blad2!$E$9*C$8+Blad2!$K$9*POWER(C$8,2)+Blad2!$S$9*POWER(C$8,3)+Blad2!$AC$9*POWER(C$8,4))*POWER($A1453,8)+$B$5*(Blad2!$E$10*C$8+Blad2!$K$10*POWER(C$8,2)+Blad2!$S$10*POWER(C$8,3)+Blad2!$AC$10*POWER(C$8,4)+Blad2!$AO$10*POWER(C$8,5))*POWER($A1453,10)+$B$5*(Blad2!$E$11*C$8+Blad2!$K$11*POWER(C$8,2)+Blad2!$S$11*POWER(C$8,3)+Blad2!$AC$11*POWER(C$8,4)+Blad2!$AO$11*POWER(C$8,5)+Blad2!$BC$11*POWER(C$8,6))*POWER($A1453,12)+$B$5*(Blad2!$E$12*C$8+Blad2!$K$12*POWER(C$8,2)+Blad2!$S$12*POWER(C$8,3)+Blad2!$AC$12*POWER(C$8,4)+Blad2!$AO$12*POWER(C$8,5)+Blad2!$BC$12*POWER(C$8,6)+Blad2!$BS$12*POWER(C$8,7))*POWER($A1453,14)+$B$5*(Blad2!$E$13*C$8+Blad2!$K$13*POWER(C$8,2)+Blad2!$S$13*POWER(C$8,3)+Blad2!$AC$13*POWER(C$8,4)+Blad2!$AO$13*POWER(C$8,5)+Blad2!$BC$13*POWER(C$8,6)+Blad2!$BS$13*POWER(C$8,7)+Blad2!$CK$13*POWER(C$8,8))*POWER($A1453,16)+$B$5*(Blad2!$E$14*C$8+Blad2!$K$14*POWER(C$8,2)+Blad2!$S$14*POWER(C$8,3)+Blad2!$AC$14*POWER(C$8,4)+Blad2!$AO$14*POWER(C$8,5)+Blad2!$BC$14*POWER(C$8,6)+Blad2!$BS$14*POWER(C$8,7)+Blad2!$CK$14*POWER(C$8,8)+Blad2!$DE$14*POWER(C$8,9))*POWER($A1453,18)+$B$5*(Blad2!$E$15*C$8+Blad2!$K$15*POWER(C$8,2)+Blad2!$S$15*POWER(C$8,3)+Blad2!$AC$15*POWER(C$8,4)+Blad2!$AO$15*POWER(C$8,5)+Blad2!$BC$15*POWER(C$8,6)+Blad2!$BS$15*POWER(C$8,7)+Blad2!$CK$15*POWER(C$8,8)+Blad2!$DE$15*POWER(C$8,9)+Blad2!$EA$15*POWER(C$8,10))*POWER($A1453,20)</f>
        <v>1.0437026327200065</v>
      </c>
      <c r="D1453">
        <f t="shared" si="67"/>
        <v>1.3018453881067449</v>
      </c>
      <c r="E1453">
        <f>1+$B$5*Blad2!$E$6*E$8*POWER($A1453,2)+$B$5*(Blad2!$E$7*E$8+Blad2!$K$7*POWER(E$8,2))*POWER($A1453,4)+$B$5*(Blad2!$E$8*E$8+Blad2!$K$8*POWER(E$8,2)+Blad2!$S$8*POWER(E$8,3))*POWER($A1453,6)+$B$5*(Blad2!$E$9*E$8+Blad2!$K$9*POWER(E$8,2)+Blad2!$S$9*POWER(E$8,3)+Blad2!$AC$9*POWER(E$8,4))*POWER($A1453,8)+$B$5*(Blad2!$E$10*E$8+Blad2!$K$10*POWER(E$8,2)+Blad2!$S$10*POWER(E$8,3)+Blad2!$AC$10*POWER(E$8,4)+Blad2!$AO$10*POWER(E$8,5))*POWER($A1453,10)+$B$5*(Blad2!$E$11*E$8+Blad2!$K$11*POWER(E$8,2)+Blad2!$S$11*POWER(E$8,3)+Blad2!$AC$11*POWER(E$8,4)+Blad2!$AO$11*POWER(E$8,5)+Blad2!$BC$11*POWER(E$8,6))*POWER($A1453,12)+$B$5*(Blad2!$E$12*E$8+Blad2!$K$12*POWER(E$8,2)+Blad2!$S$12*POWER(E$8,3)+Blad2!$AC$12*POWER(E$8,4)+Blad2!$AO$12*POWER(E$8,5)+Blad2!$BC$12*POWER(E$8,6)+Blad2!$BS$12*POWER(E$8,7))*POWER($A1453,14)+$B$5*(Blad2!$E$13*E$8+Blad2!$K$13*POWER(E$8,2)+Blad2!$S$13*POWER(E$8,3)+Blad2!$AC$13*POWER(E$8,4)+Blad2!$AO$13*POWER(E$8,5)+Blad2!$BC$13*POWER(E$8,6)+Blad2!$BS$13*POWER(E$8,7)+Blad2!$CK$13*POWER(E$8,8))*POWER($A1453,16)+$B$5*(Blad2!$E$14*E$8+Blad2!$K$14*POWER(E$8,2)+Blad2!$S$14*POWER(E$8,3)+Blad2!$AC$14*POWER(E$8,4)+Blad2!$AO$14*POWER(E$8,5)+Blad2!$BC$14*POWER(E$8,6)+Blad2!$BS$14*POWER(E$8,7)+Blad2!$CK$14*POWER(E$8,8)+Blad2!$DE$14*POWER(E$8,9))*POWER($A1453,18)+$B$5*(Blad2!$E$15*E$8+Blad2!$K$15*POWER(E$8,2)+Blad2!$S$15*POWER(E$8,3)+Blad2!$AC$15*POWER(E$8,4)+Blad2!$AO$15*POWER(E$8,5)+Blad2!$BC$15*POWER(E$8,6)+Blad2!$BS$15*POWER(E$8,7)+Blad2!$CK$15*POWER(E$8,8)+Blad2!$DE$15*POWER(E$8,9)+Blad2!$EA$15*POWER(E$8,10))*POWER($A1453,20)</f>
        <v>1.3018442744781655</v>
      </c>
      <c r="F1453">
        <f t="shared" si="67"/>
        <v>1.9533957564774735</v>
      </c>
      <c r="G1453">
        <f>1+$B$5*Blad2!$E$6*G$8*POWER($A1453,2)+$B$5*(Blad2!$E$7*G$8+Blad2!$K$7*POWER(G$8,2))*POWER($A1453,4)+$B$5*(Blad2!$E$8*G$8+Blad2!$K$8*POWER(G$8,2)+Blad2!$S$8*POWER(G$8,3))*POWER($A1453,6)+$B$5*(Blad2!$E$9*G$8+Blad2!$K$9*POWER(G$8,2)+Blad2!$S$9*POWER(G$8,3)+Blad2!$AC$9*POWER(G$8,4))*POWER($A1453,8)+$B$5*(Blad2!$E$10*G$8+Blad2!$K$10*POWER(G$8,2)+Blad2!$S$10*POWER(G$8,3)+Blad2!$AC$10*POWER(G$8,4)+Blad2!$AO$10*POWER(G$8,5))*POWER($A1453,10)+$B$5*(Blad2!$E$11*G$8+Blad2!$K$11*POWER(G$8,2)+Blad2!$S$11*POWER(G$8,3)+Blad2!$AC$11*POWER(G$8,4)+Blad2!$AO$11*POWER(G$8,5)+Blad2!$BC$11*POWER(G$8,6))*POWER($A1453,12)+$B$5*(Blad2!$E$12*G$8+Blad2!$K$12*POWER(G$8,2)+Blad2!$S$12*POWER(G$8,3)+Blad2!$AC$12*POWER(G$8,4)+Blad2!$AO$12*POWER(G$8,5)+Blad2!$BC$12*POWER(G$8,6)+Blad2!$BS$12*POWER(G$8,7))*POWER($A1453,14)+$B$5*(Blad2!$E$13*G$8+Blad2!$K$13*POWER(G$8,2)+Blad2!$S$13*POWER(G$8,3)+Blad2!$AC$13*POWER(G$8,4)+Blad2!$AO$13*POWER(G$8,5)+Blad2!$BC$13*POWER(G$8,6)+Blad2!$BS$13*POWER(G$8,7)+Blad2!$CK$13*POWER(G$8,8))*POWER($A1453,16)+$B$5*(Blad2!$E$14*G$8+Blad2!$K$14*POWER(G$8,2)+Blad2!$S$14*POWER(G$8,3)+Blad2!$AC$14*POWER(G$8,4)+Blad2!$AO$14*POWER(G$8,5)+Blad2!$BC$14*POWER(G$8,6)+Blad2!$BS$14*POWER(G$8,7)+Blad2!$CK$14*POWER(G$8,8)+Blad2!$DE$14*POWER(G$8,9))*POWER($A1453,18)+$B$5*(Blad2!$E$15*G$8+Blad2!$K$15*POWER(G$8,2)+Blad2!$S$15*POWER(G$8,3)+Blad2!$AC$15*POWER(G$8,4)+Blad2!$AO$15*POWER(G$8,5)+Blad2!$BC$15*POWER(G$8,6)+Blad2!$BS$15*POWER(G$8,7)+Blad2!$CK$15*POWER(G$8,8)+Blad2!$DE$15*POWER(G$8,9)+Blad2!$EA$15*POWER(G$8,10))*POWER($A1453,20)</f>
        <v>1.9535973667523368</v>
      </c>
    </row>
    <row r="1454" spans="1:7" x14ac:dyDescent="0.2">
      <c r="A1454">
        <f t="shared" si="68"/>
        <v>1.1333295497824822</v>
      </c>
      <c r="B1454">
        <f t="shared" si="69"/>
        <v>1.0437369367372911</v>
      </c>
      <c r="C1454">
        <f>1+$B$5*Blad2!$E$6*C$8*POWER($A1454,2)+$B$5*(Blad2!$E$7*C$8+Blad2!$K$7*POWER(C$8,2))*POWER($A1454,4)+$B$5*(Blad2!$E$8*C$8+Blad2!$K$8*POWER(C$8,2)+Blad2!$S$8*POWER(C$8,3))*POWER($A1454,6)+$B$5*(Blad2!$E$9*C$8+Blad2!$K$9*POWER(C$8,2)+Blad2!$S$9*POWER(C$8,3)+Blad2!$AC$9*POWER(C$8,4))*POWER($A1454,8)+$B$5*(Blad2!$E$10*C$8+Blad2!$K$10*POWER(C$8,2)+Blad2!$S$10*POWER(C$8,3)+Blad2!$AC$10*POWER(C$8,4)+Blad2!$AO$10*POWER(C$8,5))*POWER($A1454,10)+$B$5*(Blad2!$E$11*C$8+Blad2!$K$11*POWER(C$8,2)+Blad2!$S$11*POWER(C$8,3)+Blad2!$AC$11*POWER(C$8,4)+Blad2!$AO$11*POWER(C$8,5)+Blad2!$BC$11*POWER(C$8,6))*POWER($A1454,12)+$B$5*(Blad2!$E$12*C$8+Blad2!$K$12*POWER(C$8,2)+Blad2!$S$12*POWER(C$8,3)+Blad2!$AC$12*POWER(C$8,4)+Blad2!$AO$12*POWER(C$8,5)+Blad2!$BC$12*POWER(C$8,6)+Blad2!$BS$12*POWER(C$8,7))*POWER($A1454,14)+$B$5*(Blad2!$E$13*C$8+Blad2!$K$13*POWER(C$8,2)+Blad2!$S$13*POWER(C$8,3)+Blad2!$AC$13*POWER(C$8,4)+Blad2!$AO$13*POWER(C$8,5)+Blad2!$BC$13*POWER(C$8,6)+Blad2!$BS$13*POWER(C$8,7)+Blad2!$CK$13*POWER(C$8,8))*POWER($A1454,16)+$B$5*(Blad2!$E$14*C$8+Blad2!$K$14*POWER(C$8,2)+Blad2!$S$14*POWER(C$8,3)+Blad2!$AC$14*POWER(C$8,4)+Blad2!$AO$14*POWER(C$8,5)+Blad2!$BC$14*POWER(C$8,6)+Blad2!$BS$14*POWER(C$8,7)+Blad2!$CK$14*POWER(C$8,8)+Blad2!$DE$14*POWER(C$8,9))*POWER($A1454,18)+$B$5*(Blad2!$E$15*C$8+Blad2!$K$15*POWER(C$8,2)+Blad2!$S$15*POWER(C$8,3)+Blad2!$AC$15*POWER(C$8,4)+Blad2!$AO$15*POWER(C$8,5)+Blad2!$BC$15*POWER(C$8,6)+Blad2!$BS$15*POWER(C$8,7)+Blad2!$CK$15*POWER(C$8,8)+Blad2!$DE$15*POWER(C$8,9)+Blad2!$EA$15*POWER(C$8,10))*POWER($A1454,20)</f>
        <v>1.0437369231210114</v>
      </c>
      <c r="D1454">
        <f t="shared" si="67"/>
        <v>1.3021782301410589</v>
      </c>
      <c r="E1454">
        <f>1+$B$5*Blad2!$E$6*E$8*POWER($A1454,2)+$B$5*(Blad2!$E$7*E$8+Blad2!$K$7*POWER(E$8,2))*POWER($A1454,4)+$B$5*(Blad2!$E$8*E$8+Blad2!$K$8*POWER(E$8,2)+Blad2!$S$8*POWER(E$8,3))*POWER($A1454,6)+$B$5*(Blad2!$E$9*E$8+Blad2!$K$9*POWER(E$8,2)+Blad2!$S$9*POWER(E$8,3)+Blad2!$AC$9*POWER(E$8,4))*POWER($A1454,8)+$B$5*(Blad2!$E$10*E$8+Blad2!$K$10*POWER(E$8,2)+Blad2!$S$10*POWER(E$8,3)+Blad2!$AC$10*POWER(E$8,4)+Blad2!$AO$10*POWER(E$8,5))*POWER($A1454,10)+$B$5*(Blad2!$E$11*E$8+Blad2!$K$11*POWER(E$8,2)+Blad2!$S$11*POWER(E$8,3)+Blad2!$AC$11*POWER(E$8,4)+Blad2!$AO$11*POWER(E$8,5)+Blad2!$BC$11*POWER(E$8,6))*POWER($A1454,12)+$B$5*(Blad2!$E$12*E$8+Blad2!$K$12*POWER(E$8,2)+Blad2!$S$12*POWER(E$8,3)+Blad2!$AC$12*POWER(E$8,4)+Blad2!$AO$12*POWER(E$8,5)+Blad2!$BC$12*POWER(E$8,6)+Blad2!$BS$12*POWER(E$8,7))*POWER($A1454,14)+$B$5*(Blad2!$E$13*E$8+Blad2!$K$13*POWER(E$8,2)+Blad2!$S$13*POWER(E$8,3)+Blad2!$AC$13*POWER(E$8,4)+Blad2!$AO$13*POWER(E$8,5)+Blad2!$BC$13*POWER(E$8,6)+Blad2!$BS$13*POWER(E$8,7)+Blad2!$CK$13*POWER(E$8,8))*POWER($A1454,16)+$B$5*(Blad2!$E$14*E$8+Blad2!$K$14*POWER(E$8,2)+Blad2!$S$14*POWER(E$8,3)+Blad2!$AC$14*POWER(E$8,4)+Blad2!$AO$14*POWER(E$8,5)+Blad2!$BC$14*POWER(E$8,6)+Blad2!$BS$14*POWER(E$8,7)+Blad2!$CK$14*POWER(E$8,8)+Blad2!$DE$14*POWER(E$8,9))*POWER($A1454,18)+$B$5*(Blad2!$E$15*E$8+Blad2!$K$15*POWER(E$8,2)+Blad2!$S$15*POWER(E$8,3)+Blad2!$AC$15*POWER(E$8,4)+Blad2!$AO$15*POWER(E$8,5)+Blad2!$BC$15*POWER(E$8,6)+Blad2!$BS$15*POWER(E$8,7)+Blad2!$CK$15*POWER(E$8,8)+Blad2!$DE$15*POWER(E$8,9)+Blad2!$EA$15*POWER(E$8,10))*POWER($A1454,20)</f>
        <v>1.302177091629956</v>
      </c>
      <c r="F1454">
        <f t="shared" si="67"/>
        <v>1.9554220949772425</v>
      </c>
      <c r="G1454">
        <f>1+$B$5*Blad2!$E$6*G$8*POWER($A1454,2)+$B$5*(Blad2!$E$7*G$8+Blad2!$K$7*POWER(G$8,2))*POWER($A1454,4)+$B$5*(Blad2!$E$8*G$8+Blad2!$K$8*POWER(G$8,2)+Blad2!$S$8*POWER(G$8,3))*POWER($A1454,6)+$B$5*(Blad2!$E$9*G$8+Blad2!$K$9*POWER(G$8,2)+Blad2!$S$9*POWER(G$8,3)+Blad2!$AC$9*POWER(G$8,4))*POWER($A1454,8)+$B$5*(Blad2!$E$10*G$8+Blad2!$K$10*POWER(G$8,2)+Blad2!$S$10*POWER(G$8,3)+Blad2!$AC$10*POWER(G$8,4)+Blad2!$AO$10*POWER(G$8,5))*POWER($A1454,10)+$B$5*(Blad2!$E$11*G$8+Blad2!$K$11*POWER(G$8,2)+Blad2!$S$11*POWER(G$8,3)+Blad2!$AC$11*POWER(G$8,4)+Blad2!$AO$11*POWER(G$8,5)+Blad2!$BC$11*POWER(G$8,6))*POWER($A1454,12)+$B$5*(Blad2!$E$12*G$8+Blad2!$K$12*POWER(G$8,2)+Blad2!$S$12*POWER(G$8,3)+Blad2!$AC$12*POWER(G$8,4)+Blad2!$AO$12*POWER(G$8,5)+Blad2!$BC$12*POWER(G$8,6)+Blad2!$BS$12*POWER(G$8,7))*POWER($A1454,14)+$B$5*(Blad2!$E$13*G$8+Blad2!$K$13*POWER(G$8,2)+Blad2!$S$13*POWER(G$8,3)+Blad2!$AC$13*POWER(G$8,4)+Blad2!$AO$13*POWER(G$8,5)+Blad2!$BC$13*POWER(G$8,6)+Blad2!$BS$13*POWER(G$8,7)+Blad2!$CK$13*POWER(G$8,8))*POWER($A1454,16)+$B$5*(Blad2!$E$14*G$8+Blad2!$K$14*POWER(G$8,2)+Blad2!$S$14*POWER(G$8,3)+Blad2!$AC$14*POWER(G$8,4)+Blad2!$AO$14*POWER(G$8,5)+Blad2!$BC$14*POWER(G$8,6)+Blad2!$BS$14*POWER(G$8,7)+Blad2!$CK$14*POWER(G$8,8)+Blad2!$DE$14*POWER(G$8,9))*POWER($A1454,18)+$B$5*(Blad2!$E$15*G$8+Blad2!$K$15*POWER(G$8,2)+Blad2!$S$15*POWER(G$8,3)+Blad2!$AC$15*POWER(G$8,4)+Blad2!$AO$15*POWER(G$8,5)+Blad2!$BC$15*POWER(G$8,6)+Blad2!$BS$15*POWER(G$8,7)+Blad2!$CK$15*POWER(G$8,8)+Blad2!$DE$15*POWER(G$8,9)+Blad2!$EA$15*POWER(G$8,10))*POWER($A1454,20)</f>
        <v>1.9556267296073437</v>
      </c>
    </row>
    <row r="1455" spans="1:7" x14ac:dyDescent="0.2">
      <c r="A1455">
        <f t="shared" si="68"/>
        <v>1.1341149479458796</v>
      </c>
      <c r="B1455">
        <f t="shared" si="69"/>
        <v>1.0437711857574528</v>
      </c>
      <c r="C1455">
        <f>1+$B$5*Blad2!$E$6*C$8*POWER($A1455,2)+$B$5*(Blad2!$E$7*C$8+Blad2!$K$7*POWER(C$8,2))*POWER($A1455,4)+$B$5*(Blad2!$E$8*C$8+Blad2!$K$8*POWER(C$8,2)+Blad2!$S$8*POWER(C$8,3))*POWER($A1455,6)+$B$5*(Blad2!$E$9*C$8+Blad2!$K$9*POWER(C$8,2)+Blad2!$S$9*POWER(C$8,3)+Blad2!$AC$9*POWER(C$8,4))*POWER($A1455,8)+$B$5*(Blad2!$E$10*C$8+Blad2!$K$10*POWER(C$8,2)+Blad2!$S$10*POWER(C$8,3)+Blad2!$AC$10*POWER(C$8,4)+Blad2!$AO$10*POWER(C$8,5))*POWER($A1455,10)+$B$5*(Blad2!$E$11*C$8+Blad2!$K$11*POWER(C$8,2)+Blad2!$S$11*POWER(C$8,3)+Blad2!$AC$11*POWER(C$8,4)+Blad2!$AO$11*POWER(C$8,5)+Blad2!$BC$11*POWER(C$8,6))*POWER($A1455,12)+$B$5*(Blad2!$E$12*C$8+Blad2!$K$12*POWER(C$8,2)+Blad2!$S$12*POWER(C$8,3)+Blad2!$AC$12*POWER(C$8,4)+Blad2!$AO$12*POWER(C$8,5)+Blad2!$BC$12*POWER(C$8,6)+Blad2!$BS$12*POWER(C$8,7))*POWER($A1455,14)+$B$5*(Blad2!$E$13*C$8+Blad2!$K$13*POWER(C$8,2)+Blad2!$S$13*POWER(C$8,3)+Blad2!$AC$13*POWER(C$8,4)+Blad2!$AO$13*POWER(C$8,5)+Blad2!$BC$13*POWER(C$8,6)+Blad2!$BS$13*POWER(C$8,7)+Blad2!$CK$13*POWER(C$8,8))*POWER($A1455,16)+$B$5*(Blad2!$E$14*C$8+Blad2!$K$14*POWER(C$8,2)+Blad2!$S$14*POWER(C$8,3)+Blad2!$AC$14*POWER(C$8,4)+Blad2!$AO$14*POWER(C$8,5)+Blad2!$BC$14*POWER(C$8,6)+Blad2!$BS$14*POWER(C$8,7)+Blad2!$CK$14*POWER(C$8,8)+Blad2!$DE$14*POWER(C$8,9))*POWER($A1455,18)+$B$5*(Blad2!$E$15*C$8+Blad2!$K$15*POWER(C$8,2)+Blad2!$S$15*POWER(C$8,3)+Blad2!$AC$15*POWER(C$8,4)+Blad2!$AO$15*POWER(C$8,5)+Blad2!$BC$15*POWER(C$8,6)+Blad2!$BS$15*POWER(C$8,7)+Blad2!$CK$15*POWER(C$8,8)+Blad2!$DE$15*POWER(C$8,9)+Blad2!$EA$15*POWER(C$8,10))*POWER($A1455,20)</f>
        <v>1.043771171932887</v>
      </c>
      <c r="D1455">
        <f t="shared" si="67"/>
        <v>1.3025108906961489</v>
      </c>
      <c r="E1455">
        <f>1+$B$5*Blad2!$E$6*E$8*POWER($A1455,2)+$B$5*(Blad2!$E$7*E$8+Blad2!$K$7*POWER(E$8,2))*POWER($A1455,4)+$B$5*(Blad2!$E$8*E$8+Blad2!$K$8*POWER(E$8,2)+Blad2!$S$8*POWER(E$8,3))*POWER($A1455,6)+$B$5*(Blad2!$E$9*E$8+Blad2!$K$9*POWER(E$8,2)+Blad2!$S$9*POWER(E$8,3)+Blad2!$AC$9*POWER(E$8,4))*POWER($A1455,8)+$B$5*(Blad2!$E$10*E$8+Blad2!$K$10*POWER(E$8,2)+Blad2!$S$10*POWER(E$8,3)+Blad2!$AC$10*POWER(E$8,4)+Blad2!$AO$10*POWER(E$8,5))*POWER($A1455,10)+$B$5*(Blad2!$E$11*E$8+Blad2!$K$11*POWER(E$8,2)+Blad2!$S$11*POWER(E$8,3)+Blad2!$AC$11*POWER(E$8,4)+Blad2!$AO$11*POWER(E$8,5)+Blad2!$BC$11*POWER(E$8,6))*POWER($A1455,12)+$B$5*(Blad2!$E$12*E$8+Blad2!$K$12*POWER(E$8,2)+Blad2!$S$12*POWER(E$8,3)+Blad2!$AC$12*POWER(E$8,4)+Blad2!$AO$12*POWER(E$8,5)+Blad2!$BC$12*POWER(E$8,6)+Blad2!$BS$12*POWER(E$8,7))*POWER($A1455,14)+$B$5*(Blad2!$E$13*E$8+Blad2!$K$13*POWER(E$8,2)+Blad2!$S$13*POWER(E$8,3)+Blad2!$AC$13*POWER(E$8,4)+Blad2!$AO$13*POWER(E$8,5)+Blad2!$BC$13*POWER(E$8,6)+Blad2!$BS$13*POWER(E$8,7)+Blad2!$CK$13*POWER(E$8,8))*POWER($A1455,16)+$B$5*(Blad2!$E$14*E$8+Blad2!$K$14*POWER(E$8,2)+Blad2!$S$14*POWER(E$8,3)+Blad2!$AC$14*POWER(E$8,4)+Blad2!$AO$14*POWER(E$8,5)+Blad2!$BC$14*POWER(E$8,6)+Blad2!$BS$14*POWER(E$8,7)+Blad2!$CK$14*POWER(E$8,8)+Blad2!$DE$14*POWER(E$8,9))*POWER($A1455,18)+$B$5*(Blad2!$E$15*E$8+Blad2!$K$15*POWER(E$8,2)+Blad2!$S$15*POWER(E$8,3)+Blad2!$AC$15*POWER(E$8,4)+Blad2!$AO$15*POWER(E$8,5)+Blad2!$BC$15*POWER(E$8,6)+Blad2!$BS$15*POWER(E$8,7)+Blad2!$CK$15*POWER(E$8,8)+Blad2!$DE$15*POWER(E$8,9)+Blad2!$EA$15*POWER(E$8,10))*POWER($A1455,20)</f>
        <v>1.3025097268053927</v>
      </c>
      <c r="F1455">
        <f t="shared" si="67"/>
        <v>1.9574520833676248</v>
      </c>
      <c r="G1455">
        <f>1+$B$5*Blad2!$E$6*G$8*POWER($A1455,2)+$B$5*(Blad2!$E$7*G$8+Blad2!$K$7*POWER(G$8,2))*POWER($A1455,4)+$B$5*(Blad2!$E$8*G$8+Blad2!$K$8*POWER(G$8,2)+Blad2!$S$8*POWER(G$8,3))*POWER($A1455,6)+$B$5*(Blad2!$E$9*G$8+Blad2!$K$9*POWER(G$8,2)+Blad2!$S$9*POWER(G$8,3)+Blad2!$AC$9*POWER(G$8,4))*POWER($A1455,8)+$B$5*(Blad2!$E$10*G$8+Blad2!$K$10*POWER(G$8,2)+Blad2!$S$10*POWER(G$8,3)+Blad2!$AC$10*POWER(G$8,4)+Blad2!$AO$10*POWER(G$8,5))*POWER($A1455,10)+$B$5*(Blad2!$E$11*G$8+Blad2!$K$11*POWER(G$8,2)+Blad2!$S$11*POWER(G$8,3)+Blad2!$AC$11*POWER(G$8,4)+Blad2!$AO$11*POWER(G$8,5)+Blad2!$BC$11*POWER(G$8,6))*POWER($A1455,12)+$B$5*(Blad2!$E$12*G$8+Blad2!$K$12*POWER(G$8,2)+Blad2!$S$12*POWER(G$8,3)+Blad2!$AC$12*POWER(G$8,4)+Blad2!$AO$12*POWER(G$8,5)+Blad2!$BC$12*POWER(G$8,6)+Blad2!$BS$12*POWER(G$8,7))*POWER($A1455,14)+$B$5*(Blad2!$E$13*G$8+Blad2!$K$13*POWER(G$8,2)+Blad2!$S$13*POWER(G$8,3)+Blad2!$AC$13*POWER(G$8,4)+Blad2!$AO$13*POWER(G$8,5)+Blad2!$BC$13*POWER(G$8,6)+Blad2!$BS$13*POWER(G$8,7)+Blad2!$CK$13*POWER(G$8,8))*POWER($A1455,16)+$B$5*(Blad2!$E$14*G$8+Blad2!$K$14*POWER(G$8,2)+Blad2!$S$14*POWER(G$8,3)+Blad2!$AC$14*POWER(G$8,4)+Blad2!$AO$14*POWER(G$8,5)+Blad2!$BC$14*POWER(G$8,6)+Blad2!$BS$14*POWER(G$8,7)+Blad2!$CK$14*POWER(G$8,8)+Blad2!$DE$14*POWER(G$8,9))*POWER($A1455,18)+$B$5*(Blad2!$E$15*G$8+Blad2!$K$15*POWER(G$8,2)+Blad2!$S$15*POWER(G$8,3)+Blad2!$AC$15*POWER(G$8,4)+Blad2!$AO$15*POWER(G$8,5)+Blad2!$BC$15*POWER(G$8,6)+Blad2!$BS$15*POWER(G$8,7)+Blad2!$CK$15*POWER(G$8,8)+Blad2!$DE$15*POWER(G$8,9)+Blad2!$EA$15*POWER(G$8,10))*POWER($A1455,20)</f>
        <v>1.9576597846691977</v>
      </c>
    </row>
    <row r="1456" spans="1:7" x14ac:dyDescent="0.2">
      <c r="A1456">
        <f t="shared" si="68"/>
        <v>1.134900346109277</v>
      </c>
      <c r="B1456">
        <f t="shared" si="69"/>
        <v>1.0438053930942348</v>
      </c>
      <c r="C1456">
        <f>1+$B$5*Blad2!$E$6*C$8*POWER($A1456,2)+$B$5*(Blad2!$E$7*C$8+Blad2!$K$7*POWER(C$8,2))*POWER($A1456,4)+$B$5*(Blad2!$E$8*C$8+Blad2!$K$8*POWER(C$8,2)+Blad2!$S$8*POWER(C$8,3))*POWER($A1456,6)+$B$5*(Blad2!$E$9*C$8+Blad2!$K$9*POWER(C$8,2)+Blad2!$S$9*POWER(C$8,3)+Blad2!$AC$9*POWER(C$8,4))*POWER($A1456,8)+$B$5*(Blad2!$E$10*C$8+Blad2!$K$10*POWER(C$8,2)+Blad2!$S$10*POWER(C$8,3)+Blad2!$AC$10*POWER(C$8,4)+Blad2!$AO$10*POWER(C$8,5))*POWER($A1456,10)+$B$5*(Blad2!$E$11*C$8+Blad2!$K$11*POWER(C$8,2)+Blad2!$S$11*POWER(C$8,3)+Blad2!$AC$11*POWER(C$8,4)+Blad2!$AO$11*POWER(C$8,5)+Blad2!$BC$11*POWER(C$8,6))*POWER($A1456,12)+$B$5*(Blad2!$E$12*C$8+Blad2!$K$12*POWER(C$8,2)+Blad2!$S$12*POWER(C$8,3)+Blad2!$AC$12*POWER(C$8,4)+Blad2!$AO$12*POWER(C$8,5)+Blad2!$BC$12*POWER(C$8,6)+Blad2!$BS$12*POWER(C$8,7))*POWER($A1456,14)+$B$5*(Blad2!$E$13*C$8+Blad2!$K$13*POWER(C$8,2)+Blad2!$S$13*POWER(C$8,3)+Blad2!$AC$13*POWER(C$8,4)+Blad2!$AO$13*POWER(C$8,5)+Blad2!$BC$13*POWER(C$8,6)+Blad2!$BS$13*POWER(C$8,7)+Blad2!$CK$13*POWER(C$8,8))*POWER($A1456,16)+$B$5*(Blad2!$E$14*C$8+Blad2!$K$14*POWER(C$8,2)+Blad2!$S$14*POWER(C$8,3)+Blad2!$AC$14*POWER(C$8,4)+Blad2!$AO$14*POWER(C$8,5)+Blad2!$BC$14*POWER(C$8,6)+Blad2!$BS$14*POWER(C$8,7)+Blad2!$CK$14*POWER(C$8,8)+Blad2!$DE$14*POWER(C$8,9))*POWER($A1456,18)+$B$5*(Blad2!$E$15*C$8+Blad2!$K$15*POWER(C$8,2)+Blad2!$S$15*POWER(C$8,3)+Blad2!$AC$15*POWER(C$8,4)+Blad2!$AO$15*POWER(C$8,5)+Blad2!$BC$15*POWER(C$8,6)+Blad2!$BS$15*POWER(C$8,7)+Blad2!$CK$15*POWER(C$8,8)+Blad2!$DE$15*POWER(C$8,9)+Blad2!$EA$15*POWER(C$8,10))*POWER($A1456,20)</f>
        <v>1.0438053790583475</v>
      </c>
      <c r="D1456">
        <f t="shared" si="67"/>
        <v>1.3028433682718286</v>
      </c>
      <c r="E1456">
        <f>1+$B$5*Blad2!$E$6*E$8*POWER($A1456,2)+$B$5*(Blad2!$E$7*E$8+Blad2!$K$7*POWER(E$8,2))*POWER($A1456,4)+$B$5*(Blad2!$E$8*E$8+Blad2!$K$8*POWER(E$8,2)+Blad2!$S$8*POWER(E$8,3))*POWER($A1456,6)+$B$5*(Blad2!$E$9*E$8+Blad2!$K$9*POWER(E$8,2)+Blad2!$S$9*POWER(E$8,3)+Blad2!$AC$9*POWER(E$8,4))*POWER($A1456,8)+$B$5*(Blad2!$E$10*E$8+Blad2!$K$10*POWER(E$8,2)+Blad2!$S$10*POWER(E$8,3)+Blad2!$AC$10*POWER(E$8,4)+Blad2!$AO$10*POWER(E$8,5))*POWER($A1456,10)+$B$5*(Blad2!$E$11*E$8+Blad2!$K$11*POWER(E$8,2)+Blad2!$S$11*POWER(E$8,3)+Blad2!$AC$11*POWER(E$8,4)+Blad2!$AO$11*POWER(E$8,5)+Blad2!$BC$11*POWER(E$8,6))*POWER($A1456,12)+$B$5*(Blad2!$E$12*E$8+Blad2!$K$12*POWER(E$8,2)+Blad2!$S$12*POWER(E$8,3)+Blad2!$AC$12*POWER(E$8,4)+Blad2!$AO$12*POWER(E$8,5)+Blad2!$BC$12*POWER(E$8,6)+Blad2!$BS$12*POWER(E$8,7))*POWER($A1456,14)+$B$5*(Blad2!$E$13*E$8+Blad2!$K$13*POWER(E$8,2)+Blad2!$S$13*POWER(E$8,3)+Blad2!$AC$13*POWER(E$8,4)+Blad2!$AO$13*POWER(E$8,5)+Blad2!$BC$13*POWER(E$8,6)+Blad2!$BS$13*POWER(E$8,7)+Blad2!$CK$13*POWER(E$8,8))*POWER($A1456,16)+$B$5*(Blad2!$E$14*E$8+Blad2!$K$14*POWER(E$8,2)+Blad2!$S$14*POWER(E$8,3)+Blad2!$AC$14*POWER(E$8,4)+Blad2!$AO$14*POWER(E$8,5)+Blad2!$BC$14*POWER(E$8,6)+Blad2!$BS$14*POWER(E$8,7)+Blad2!$CK$14*POWER(E$8,8)+Blad2!$DE$14*POWER(E$8,9))*POWER($A1456,18)+$B$5*(Blad2!$E$15*E$8+Blad2!$K$15*POWER(E$8,2)+Blad2!$S$15*POWER(E$8,3)+Blad2!$AC$15*POWER(E$8,4)+Blad2!$AO$15*POWER(E$8,5)+Blad2!$BC$15*POWER(E$8,6)+Blad2!$BS$15*POWER(E$8,7)+Blad2!$CK$15*POWER(E$8,8)+Blad2!$DE$15*POWER(E$8,9)+Blad2!$EA$15*POWER(E$8,10))*POWER($A1456,20)</f>
        <v>1.3028421784952058</v>
      </c>
      <c r="F1456">
        <f t="shared" si="67"/>
        <v>1.95948572451128</v>
      </c>
      <c r="G1456">
        <f>1+$B$5*Blad2!$E$6*G$8*POWER($A1456,2)+$B$5*(Blad2!$E$7*G$8+Blad2!$K$7*POWER(G$8,2))*POWER($A1456,4)+$B$5*(Blad2!$E$8*G$8+Blad2!$K$8*POWER(G$8,2)+Blad2!$S$8*POWER(G$8,3))*POWER($A1456,6)+$B$5*(Blad2!$E$9*G$8+Blad2!$K$9*POWER(G$8,2)+Blad2!$S$9*POWER(G$8,3)+Blad2!$AC$9*POWER(G$8,4))*POWER($A1456,8)+$B$5*(Blad2!$E$10*G$8+Blad2!$K$10*POWER(G$8,2)+Blad2!$S$10*POWER(G$8,3)+Blad2!$AC$10*POWER(G$8,4)+Blad2!$AO$10*POWER(G$8,5))*POWER($A1456,10)+$B$5*(Blad2!$E$11*G$8+Blad2!$K$11*POWER(G$8,2)+Blad2!$S$11*POWER(G$8,3)+Blad2!$AC$11*POWER(G$8,4)+Blad2!$AO$11*POWER(G$8,5)+Blad2!$BC$11*POWER(G$8,6))*POWER($A1456,12)+$B$5*(Blad2!$E$12*G$8+Blad2!$K$12*POWER(G$8,2)+Blad2!$S$12*POWER(G$8,3)+Blad2!$AC$12*POWER(G$8,4)+Blad2!$AO$12*POWER(G$8,5)+Blad2!$BC$12*POWER(G$8,6)+Blad2!$BS$12*POWER(G$8,7))*POWER($A1456,14)+$B$5*(Blad2!$E$13*G$8+Blad2!$K$13*POWER(G$8,2)+Blad2!$S$13*POWER(G$8,3)+Blad2!$AC$13*POWER(G$8,4)+Blad2!$AO$13*POWER(G$8,5)+Blad2!$BC$13*POWER(G$8,6)+Blad2!$BS$13*POWER(G$8,7)+Blad2!$CK$13*POWER(G$8,8))*POWER($A1456,16)+$B$5*(Blad2!$E$14*G$8+Blad2!$K$14*POWER(G$8,2)+Blad2!$S$14*POWER(G$8,3)+Blad2!$AC$14*POWER(G$8,4)+Blad2!$AO$14*POWER(G$8,5)+Blad2!$BC$14*POWER(G$8,6)+Blad2!$BS$14*POWER(G$8,7)+Blad2!$CK$14*POWER(G$8,8)+Blad2!$DE$14*POWER(G$8,9))*POWER($A1456,18)+$B$5*(Blad2!$E$15*G$8+Blad2!$K$15*POWER(G$8,2)+Blad2!$S$15*POWER(G$8,3)+Blad2!$AC$15*POWER(G$8,4)+Blad2!$AO$15*POWER(G$8,5)+Blad2!$BC$15*POWER(G$8,6)+Blad2!$BS$15*POWER(G$8,7)+Blad2!$CK$15*POWER(G$8,8)+Blad2!$DE$15*POWER(G$8,9)+Blad2!$EA$15*POWER(G$8,10))*POWER($A1456,20)</f>
        <v>1.9596965353410543</v>
      </c>
    </row>
    <row r="1457" spans="1:7" x14ac:dyDescent="0.2">
      <c r="A1457">
        <f t="shared" si="68"/>
        <v>1.1356857442726744</v>
      </c>
      <c r="B1457">
        <f t="shared" si="69"/>
        <v>1.0438395586504841</v>
      </c>
      <c r="C1457">
        <f>1+$B$5*Blad2!$E$6*C$8*POWER($A1457,2)+$B$5*(Blad2!$E$7*C$8+Blad2!$K$7*POWER(C$8,2))*POWER($A1457,4)+$B$5*(Blad2!$E$8*C$8+Blad2!$K$8*POWER(C$8,2)+Blad2!$S$8*POWER(C$8,3))*POWER($A1457,6)+$B$5*(Blad2!$E$9*C$8+Blad2!$K$9*POWER(C$8,2)+Blad2!$S$9*POWER(C$8,3)+Blad2!$AC$9*POWER(C$8,4))*POWER($A1457,8)+$B$5*(Blad2!$E$10*C$8+Blad2!$K$10*POWER(C$8,2)+Blad2!$S$10*POWER(C$8,3)+Blad2!$AC$10*POWER(C$8,4)+Blad2!$AO$10*POWER(C$8,5))*POWER($A1457,10)+$B$5*(Blad2!$E$11*C$8+Blad2!$K$11*POWER(C$8,2)+Blad2!$S$11*POWER(C$8,3)+Blad2!$AC$11*POWER(C$8,4)+Blad2!$AO$11*POWER(C$8,5)+Blad2!$BC$11*POWER(C$8,6))*POWER($A1457,12)+$B$5*(Blad2!$E$12*C$8+Blad2!$K$12*POWER(C$8,2)+Blad2!$S$12*POWER(C$8,3)+Blad2!$AC$12*POWER(C$8,4)+Blad2!$AO$12*POWER(C$8,5)+Blad2!$BC$12*POWER(C$8,6)+Blad2!$BS$12*POWER(C$8,7))*POWER($A1457,14)+$B$5*(Blad2!$E$13*C$8+Blad2!$K$13*POWER(C$8,2)+Blad2!$S$13*POWER(C$8,3)+Blad2!$AC$13*POWER(C$8,4)+Blad2!$AO$13*POWER(C$8,5)+Blad2!$BC$13*POWER(C$8,6)+Blad2!$BS$13*POWER(C$8,7)+Blad2!$CK$13*POWER(C$8,8))*POWER($A1457,16)+$B$5*(Blad2!$E$14*C$8+Blad2!$K$14*POWER(C$8,2)+Blad2!$S$14*POWER(C$8,3)+Blad2!$AC$14*POWER(C$8,4)+Blad2!$AO$14*POWER(C$8,5)+Blad2!$BC$14*POWER(C$8,6)+Blad2!$BS$14*POWER(C$8,7)+Blad2!$CK$14*POWER(C$8,8)+Blad2!$DE$14*POWER(C$8,9))*POWER($A1457,18)+$B$5*(Blad2!$E$15*C$8+Blad2!$K$15*POWER(C$8,2)+Blad2!$S$15*POWER(C$8,3)+Blad2!$AC$15*POWER(C$8,4)+Blad2!$AO$15*POWER(C$8,5)+Blad2!$BC$15*POWER(C$8,6)+Blad2!$BS$15*POWER(C$8,7)+Blad2!$CK$15*POWER(C$8,8)+Blad2!$DE$15*POWER(C$8,9)+Blad2!$EA$15*POWER(C$8,10))*POWER($A1457,20)</f>
        <v>1.0438395444001973</v>
      </c>
      <c r="D1457">
        <f t="shared" si="67"/>
        <v>1.3031756613658156</v>
      </c>
      <c r="E1457">
        <f>1+$B$5*Blad2!$E$6*E$8*POWER($A1457,2)+$B$5*(Blad2!$E$7*E$8+Blad2!$K$7*POWER(E$8,2))*POWER($A1457,4)+$B$5*(Blad2!$E$8*E$8+Blad2!$K$8*POWER(E$8,2)+Blad2!$S$8*POWER(E$8,3))*POWER($A1457,6)+$B$5*(Blad2!$E$9*E$8+Blad2!$K$9*POWER(E$8,2)+Blad2!$S$9*POWER(E$8,3)+Blad2!$AC$9*POWER(E$8,4))*POWER($A1457,8)+$B$5*(Blad2!$E$10*E$8+Blad2!$K$10*POWER(E$8,2)+Blad2!$S$10*POWER(E$8,3)+Blad2!$AC$10*POWER(E$8,4)+Blad2!$AO$10*POWER(E$8,5))*POWER($A1457,10)+$B$5*(Blad2!$E$11*E$8+Blad2!$K$11*POWER(E$8,2)+Blad2!$S$11*POWER(E$8,3)+Blad2!$AC$11*POWER(E$8,4)+Blad2!$AO$11*POWER(E$8,5)+Blad2!$BC$11*POWER(E$8,6))*POWER($A1457,12)+$B$5*(Blad2!$E$12*E$8+Blad2!$K$12*POWER(E$8,2)+Blad2!$S$12*POWER(E$8,3)+Blad2!$AC$12*POWER(E$8,4)+Blad2!$AO$12*POWER(E$8,5)+Blad2!$BC$12*POWER(E$8,6)+Blad2!$BS$12*POWER(E$8,7))*POWER($A1457,14)+$B$5*(Blad2!$E$13*E$8+Blad2!$K$13*POWER(E$8,2)+Blad2!$S$13*POWER(E$8,3)+Blad2!$AC$13*POWER(E$8,4)+Blad2!$AO$13*POWER(E$8,5)+Blad2!$BC$13*POWER(E$8,6)+Blad2!$BS$13*POWER(E$8,7)+Blad2!$CK$13*POWER(E$8,8))*POWER($A1457,16)+$B$5*(Blad2!$E$14*E$8+Blad2!$K$14*POWER(E$8,2)+Blad2!$S$14*POWER(E$8,3)+Blad2!$AC$14*POWER(E$8,4)+Blad2!$AO$14*POWER(E$8,5)+Blad2!$BC$14*POWER(E$8,6)+Blad2!$BS$14*POWER(E$8,7)+Blad2!$CK$14*POWER(E$8,8)+Blad2!$DE$14*POWER(E$8,9))*POWER($A1457,18)+$B$5*(Blad2!$E$15*E$8+Blad2!$K$15*POWER(E$8,2)+Blad2!$S$15*POWER(E$8,3)+Blad2!$AC$15*POWER(E$8,4)+Blad2!$AO$15*POWER(E$8,5)+Blad2!$BC$15*POWER(E$8,6)+Blad2!$BS$15*POWER(E$8,7)+Blad2!$CK$15*POWER(E$8,8)+Blad2!$DE$15*POWER(E$8,9)+Blad2!$EA$15*POWER(E$8,10))*POWER($A1457,20)</f>
        <v>1.3031744451878768</v>
      </c>
      <c r="F1457">
        <f t="shared" si="67"/>
        <v>1.9615230212271759</v>
      </c>
      <c r="G1457">
        <f>1+$B$5*Blad2!$E$6*G$8*POWER($A1457,2)+$B$5*(Blad2!$E$7*G$8+Blad2!$K$7*POWER(G$8,2))*POWER($A1457,4)+$B$5*(Blad2!$E$8*G$8+Blad2!$K$8*POWER(G$8,2)+Blad2!$S$8*POWER(G$8,3))*POWER($A1457,6)+$B$5*(Blad2!$E$9*G$8+Blad2!$K$9*POWER(G$8,2)+Blad2!$S$9*POWER(G$8,3)+Blad2!$AC$9*POWER(G$8,4))*POWER($A1457,8)+$B$5*(Blad2!$E$10*G$8+Blad2!$K$10*POWER(G$8,2)+Blad2!$S$10*POWER(G$8,3)+Blad2!$AC$10*POWER(G$8,4)+Blad2!$AO$10*POWER(G$8,5))*POWER($A1457,10)+$B$5*(Blad2!$E$11*G$8+Blad2!$K$11*POWER(G$8,2)+Blad2!$S$11*POWER(G$8,3)+Blad2!$AC$11*POWER(G$8,4)+Blad2!$AO$11*POWER(G$8,5)+Blad2!$BC$11*POWER(G$8,6))*POWER($A1457,12)+$B$5*(Blad2!$E$12*G$8+Blad2!$K$12*POWER(G$8,2)+Blad2!$S$12*POWER(G$8,3)+Blad2!$AC$12*POWER(G$8,4)+Blad2!$AO$12*POWER(G$8,5)+Blad2!$BC$12*POWER(G$8,6)+Blad2!$BS$12*POWER(G$8,7))*POWER($A1457,14)+$B$5*(Blad2!$E$13*G$8+Blad2!$K$13*POWER(G$8,2)+Blad2!$S$13*POWER(G$8,3)+Blad2!$AC$13*POWER(G$8,4)+Blad2!$AO$13*POWER(G$8,5)+Blad2!$BC$13*POWER(G$8,6)+Blad2!$BS$13*POWER(G$8,7)+Blad2!$CK$13*POWER(G$8,8))*POWER($A1457,16)+$B$5*(Blad2!$E$14*G$8+Blad2!$K$14*POWER(G$8,2)+Blad2!$S$14*POWER(G$8,3)+Blad2!$AC$14*POWER(G$8,4)+Blad2!$AO$14*POWER(G$8,5)+Blad2!$BC$14*POWER(G$8,6)+Blad2!$BS$14*POWER(G$8,7)+Blad2!$CK$14*POWER(G$8,8)+Blad2!$DE$14*POWER(G$8,9))*POWER($A1457,18)+$B$5*(Blad2!$E$15*G$8+Blad2!$K$15*POWER(G$8,2)+Blad2!$S$15*POWER(G$8,3)+Blad2!$AC$15*POWER(G$8,4)+Blad2!$AO$15*POWER(G$8,5)+Blad2!$BC$15*POWER(G$8,6)+Blad2!$BS$15*POWER(G$8,7)+Blad2!$CK$15*POWER(G$8,8)+Blad2!$DE$15*POWER(G$8,9)+Blad2!$EA$15*POWER(G$8,10))*POWER($A1457,20)</f>
        <v>1.9617369849883897</v>
      </c>
    </row>
    <row r="1458" spans="1:7" x14ac:dyDescent="0.2">
      <c r="A1458">
        <f t="shared" si="68"/>
        <v>1.1364711424360718</v>
      </c>
      <c r="B1458">
        <f t="shared" si="69"/>
        <v>1.0438736823291392</v>
      </c>
      <c r="C1458">
        <f>1+$B$5*Blad2!$E$6*C$8*POWER($A1458,2)+$B$5*(Blad2!$E$7*C$8+Blad2!$K$7*POWER(C$8,2))*POWER($A1458,4)+$B$5*(Blad2!$E$8*C$8+Blad2!$K$8*POWER(C$8,2)+Blad2!$S$8*POWER(C$8,3))*POWER($A1458,6)+$B$5*(Blad2!$E$9*C$8+Blad2!$K$9*POWER(C$8,2)+Blad2!$S$9*POWER(C$8,3)+Blad2!$AC$9*POWER(C$8,4))*POWER($A1458,8)+$B$5*(Blad2!$E$10*C$8+Blad2!$K$10*POWER(C$8,2)+Blad2!$S$10*POWER(C$8,3)+Blad2!$AC$10*POWER(C$8,4)+Blad2!$AO$10*POWER(C$8,5))*POWER($A1458,10)+$B$5*(Blad2!$E$11*C$8+Blad2!$K$11*POWER(C$8,2)+Blad2!$S$11*POWER(C$8,3)+Blad2!$AC$11*POWER(C$8,4)+Blad2!$AO$11*POWER(C$8,5)+Blad2!$BC$11*POWER(C$8,6))*POWER($A1458,12)+$B$5*(Blad2!$E$12*C$8+Blad2!$K$12*POWER(C$8,2)+Blad2!$S$12*POWER(C$8,3)+Blad2!$AC$12*POWER(C$8,4)+Blad2!$AO$12*POWER(C$8,5)+Blad2!$BC$12*POWER(C$8,6)+Blad2!$BS$12*POWER(C$8,7))*POWER($A1458,14)+$B$5*(Blad2!$E$13*C$8+Blad2!$K$13*POWER(C$8,2)+Blad2!$S$13*POWER(C$8,3)+Blad2!$AC$13*POWER(C$8,4)+Blad2!$AO$13*POWER(C$8,5)+Blad2!$BC$13*POWER(C$8,6)+Blad2!$BS$13*POWER(C$8,7)+Blad2!$CK$13*POWER(C$8,8))*POWER($A1458,16)+$B$5*(Blad2!$E$14*C$8+Blad2!$K$14*POWER(C$8,2)+Blad2!$S$14*POWER(C$8,3)+Blad2!$AC$14*POWER(C$8,4)+Blad2!$AO$14*POWER(C$8,5)+Blad2!$BC$14*POWER(C$8,6)+Blad2!$BS$14*POWER(C$8,7)+Blad2!$CK$14*POWER(C$8,8)+Blad2!$DE$14*POWER(C$8,9))*POWER($A1458,18)+$B$5*(Blad2!$E$15*C$8+Blad2!$K$15*POWER(C$8,2)+Blad2!$S$15*POWER(C$8,3)+Blad2!$AC$15*POWER(C$8,4)+Blad2!$AO$15*POWER(C$8,5)+Blad2!$BC$15*POWER(C$8,6)+Blad2!$BS$15*POWER(C$8,7)+Blad2!$CK$15*POWER(C$8,8)+Blad2!$DE$15*POWER(C$8,9)+Blad2!$EA$15*POWER(C$8,10))*POWER($A1458,20)</f>
        <v>1.043873667861333</v>
      </c>
      <c r="D1458">
        <f t="shared" si="67"/>
        <v>1.3035077684737384</v>
      </c>
      <c r="E1458">
        <f>1+$B$5*Blad2!$E$6*E$8*POWER($A1458,2)+$B$5*(Blad2!$E$7*E$8+Blad2!$K$7*POWER(E$8,2))*POWER($A1458,4)+$B$5*(Blad2!$E$8*E$8+Blad2!$K$8*POWER(E$8,2)+Blad2!$S$8*POWER(E$8,3))*POWER($A1458,6)+$B$5*(Blad2!$E$9*E$8+Blad2!$K$9*POWER(E$8,2)+Blad2!$S$9*POWER(E$8,3)+Blad2!$AC$9*POWER(E$8,4))*POWER($A1458,8)+$B$5*(Blad2!$E$10*E$8+Blad2!$K$10*POWER(E$8,2)+Blad2!$S$10*POWER(E$8,3)+Blad2!$AC$10*POWER(E$8,4)+Blad2!$AO$10*POWER(E$8,5))*POWER($A1458,10)+$B$5*(Blad2!$E$11*E$8+Blad2!$K$11*POWER(E$8,2)+Blad2!$S$11*POWER(E$8,3)+Blad2!$AC$11*POWER(E$8,4)+Blad2!$AO$11*POWER(E$8,5)+Blad2!$BC$11*POWER(E$8,6))*POWER($A1458,12)+$B$5*(Blad2!$E$12*E$8+Blad2!$K$12*POWER(E$8,2)+Blad2!$S$12*POWER(E$8,3)+Blad2!$AC$12*POWER(E$8,4)+Blad2!$AO$12*POWER(E$8,5)+Blad2!$BC$12*POWER(E$8,6)+Blad2!$BS$12*POWER(E$8,7))*POWER($A1458,14)+$B$5*(Blad2!$E$13*E$8+Blad2!$K$13*POWER(E$8,2)+Blad2!$S$13*POWER(E$8,3)+Blad2!$AC$13*POWER(E$8,4)+Blad2!$AO$13*POWER(E$8,5)+Blad2!$BC$13*POWER(E$8,6)+Blad2!$BS$13*POWER(E$8,7)+Blad2!$CK$13*POWER(E$8,8))*POWER($A1458,16)+$B$5*(Blad2!$E$14*E$8+Blad2!$K$14*POWER(E$8,2)+Blad2!$S$14*POWER(E$8,3)+Blad2!$AC$14*POWER(E$8,4)+Blad2!$AO$14*POWER(E$8,5)+Blad2!$BC$14*POWER(E$8,6)+Blad2!$BS$14*POWER(E$8,7)+Blad2!$CK$14*POWER(E$8,8)+Blad2!$DE$14*POWER(E$8,9))*POWER($A1458,18)+$B$5*(Blad2!$E$15*E$8+Blad2!$K$15*POWER(E$8,2)+Blad2!$S$15*POWER(E$8,3)+Blad2!$AC$15*POWER(E$8,4)+Blad2!$AO$15*POWER(E$8,5)+Blad2!$BC$15*POWER(E$8,6)+Blad2!$BS$15*POWER(E$8,7)+Blad2!$CK$15*POWER(E$8,8)+Blad2!$DE$15*POWER(E$8,9)+Blad2!$EA$15*POWER(E$8,10))*POWER($A1458,20)</f>
        <v>1.3035065253696416</v>
      </c>
      <c r="F1458">
        <f t="shared" si="67"/>
        <v>1.9635639762900376</v>
      </c>
      <c r="G1458">
        <f>1+$B$5*Blad2!$E$6*G$8*POWER($A1458,2)+$B$5*(Blad2!$E$7*G$8+Blad2!$K$7*POWER(G$8,2))*POWER($A1458,4)+$B$5*(Blad2!$E$8*G$8+Blad2!$K$8*POWER(G$8,2)+Blad2!$S$8*POWER(G$8,3))*POWER($A1458,6)+$B$5*(Blad2!$E$9*G$8+Blad2!$K$9*POWER(G$8,2)+Blad2!$S$9*POWER(G$8,3)+Blad2!$AC$9*POWER(G$8,4))*POWER($A1458,8)+$B$5*(Blad2!$E$10*G$8+Blad2!$K$10*POWER(G$8,2)+Blad2!$S$10*POWER(G$8,3)+Blad2!$AC$10*POWER(G$8,4)+Blad2!$AO$10*POWER(G$8,5))*POWER($A1458,10)+$B$5*(Blad2!$E$11*G$8+Blad2!$K$11*POWER(G$8,2)+Blad2!$S$11*POWER(G$8,3)+Blad2!$AC$11*POWER(G$8,4)+Blad2!$AO$11*POWER(G$8,5)+Blad2!$BC$11*POWER(G$8,6))*POWER($A1458,12)+$B$5*(Blad2!$E$12*G$8+Blad2!$K$12*POWER(G$8,2)+Blad2!$S$12*POWER(G$8,3)+Blad2!$AC$12*POWER(G$8,4)+Blad2!$AO$12*POWER(G$8,5)+Blad2!$BC$12*POWER(G$8,6)+Blad2!$BS$12*POWER(G$8,7))*POWER($A1458,14)+$B$5*(Blad2!$E$13*G$8+Blad2!$K$13*POWER(G$8,2)+Blad2!$S$13*POWER(G$8,3)+Blad2!$AC$13*POWER(G$8,4)+Blad2!$AO$13*POWER(G$8,5)+Blad2!$BC$13*POWER(G$8,6)+Blad2!$BS$13*POWER(G$8,7)+Blad2!$CK$13*POWER(G$8,8))*POWER($A1458,16)+$B$5*(Blad2!$E$14*G$8+Blad2!$K$14*POWER(G$8,2)+Blad2!$S$14*POWER(G$8,3)+Blad2!$AC$14*POWER(G$8,4)+Blad2!$AO$14*POWER(G$8,5)+Blad2!$BC$14*POWER(G$8,6)+Blad2!$BS$14*POWER(G$8,7)+Blad2!$CK$14*POWER(G$8,8)+Blad2!$DE$14*POWER(G$8,9))*POWER($A1458,18)+$B$5*(Blad2!$E$15*G$8+Blad2!$K$15*POWER(G$8,2)+Blad2!$S$15*POWER(G$8,3)+Blad2!$AC$15*POWER(G$8,4)+Blad2!$AO$15*POWER(G$8,5)+Blad2!$BC$15*POWER(G$8,6)+Blad2!$BS$15*POWER(G$8,7)+Blad2!$CK$15*POWER(G$8,8)+Blad2!$DE$15*POWER(G$8,9)+Blad2!$EA$15*POWER(G$8,10))*POWER($A1458,20)</f>
        <v>1.9637811369385021</v>
      </c>
    </row>
    <row r="1459" spans="1:7" x14ac:dyDescent="0.2">
      <c r="A1459">
        <f t="shared" si="68"/>
        <v>1.1372565405994692</v>
      </c>
      <c r="B1459">
        <f t="shared" si="69"/>
        <v>1.043907764033231</v>
      </c>
      <c r="C1459">
        <f>1+$B$5*Blad2!$E$6*C$8*POWER($A1459,2)+$B$5*(Blad2!$E$7*C$8+Blad2!$K$7*POWER(C$8,2))*POWER($A1459,4)+$B$5*(Blad2!$E$8*C$8+Blad2!$K$8*POWER(C$8,2)+Blad2!$S$8*POWER(C$8,3))*POWER($A1459,6)+$B$5*(Blad2!$E$9*C$8+Blad2!$K$9*POWER(C$8,2)+Blad2!$S$9*POWER(C$8,3)+Blad2!$AC$9*POWER(C$8,4))*POWER($A1459,8)+$B$5*(Blad2!$E$10*C$8+Blad2!$K$10*POWER(C$8,2)+Blad2!$S$10*POWER(C$8,3)+Blad2!$AC$10*POWER(C$8,4)+Blad2!$AO$10*POWER(C$8,5))*POWER($A1459,10)+$B$5*(Blad2!$E$11*C$8+Blad2!$K$11*POWER(C$8,2)+Blad2!$S$11*POWER(C$8,3)+Blad2!$AC$11*POWER(C$8,4)+Blad2!$AO$11*POWER(C$8,5)+Blad2!$BC$11*POWER(C$8,6))*POWER($A1459,12)+$B$5*(Blad2!$E$12*C$8+Blad2!$K$12*POWER(C$8,2)+Blad2!$S$12*POWER(C$8,3)+Blad2!$AC$12*POWER(C$8,4)+Blad2!$AO$12*POWER(C$8,5)+Blad2!$BC$12*POWER(C$8,6)+Blad2!$BS$12*POWER(C$8,7))*POWER($A1459,14)+$B$5*(Blad2!$E$13*C$8+Blad2!$K$13*POWER(C$8,2)+Blad2!$S$13*POWER(C$8,3)+Blad2!$AC$13*POWER(C$8,4)+Blad2!$AO$13*POWER(C$8,5)+Blad2!$BC$13*POWER(C$8,6)+Blad2!$BS$13*POWER(C$8,7)+Blad2!$CK$13*POWER(C$8,8))*POWER($A1459,16)+$B$5*(Blad2!$E$14*C$8+Blad2!$K$14*POWER(C$8,2)+Blad2!$S$14*POWER(C$8,3)+Blad2!$AC$14*POWER(C$8,4)+Blad2!$AO$14*POWER(C$8,5)+Blad2!$BC$14*POWER(C$8,6)+Blad2!$BS$14*POWER(C$8,7)+Blad2!$CK$14*POWER(C$8,8)+Blad2!$DE$14*POWER(C$8,9))*POWER($A1459,18)+$B$5*(Blad2!$E$15*C$8+Blad2!$K$15*POWER(C$8,2)+Blad2!$S$15*POWER(C$8,3)+Blad2!$AC$15*POWER(C$8,4)+Blad2!$AO$15*POWER(C$8,5)+Blad2!$BC$15*POWER(C$8,6)+Blad2!$BS$15*POWER(C$8,7)+Blad2!$CK$15*POWER(C$8,8)+Blad2!$DE$15*POWER(C$8,9)+Blad2!$EA$15*POWER(C$8,10))*POWER($A1459,20)</f>
        <v>1.0439077493447417</v>
      </c>
      <c r="D1459">
        <f t="shared" si="67"/>
        <v>1.303839688089145</v>
      </c>
      <c r="E1459">
        <f>1+$B$5*Blad2!$E$6*E$8*POWER($A1459,2)+$B$5*(Blad2!$E$7*E$8+Blad2!$K$7*POWER(E$8,2))*POWER($A1459,4)+$B$5*(Blad2!$E$8*E$8+Blad2!$K$8*POWER(E$8,2)+Blad2!$S$8*POWER(E$8,3))*POWER($A1459,6)+$B$5*(Blad2!$E$9*E$8+Blad2!$K$9*POWER(E$8,2)+Blad2!$S$9*POWER(E$8,3)+Blad2!$AC$9*POWER(E$8,4))*POWER($A1459,8)+$B$5*(Blad2!$E$10*E$8+Blad2!$K$10*POWER(E$8,2)+Blad2!$S$10*POWER(E$8,3)+Blad2!$AC$10*POWER(E$8,4)+Blad2!$AO$10*POWER(E$8,5))*POWER($A1459,10)+$B$5*(Blad2!$E$11*E$8+Blad2!$K$11*POWER(E$8,2)+Blad2!$S$11*POWER(E$8,3)+Blad2!$AC$11*POWER(E$8,4)+Blad2!$AO$11*POWER(E$8,5)+Blad2!$BC$11*POWER(E$8,6))*POWER($A1459,12)+$B$5*(Blad2!$E$12*E$8+Blad2!$K$12*POWER(E$8,2)+Blad2!$S$12*POWER(E$8,3)+Blad2!$AC$12*POWER(E$8,4)+Blad2!$AO$12*POWER(E$8,5)+Blad2!$BC$12*POWER(E$8,6)+Blad2!$BS$12*POWER(E$8,7))*POWER($A1459,14)+$B$5*(Blad2!$E$13*E$8+Blad2!$K$13*POWER(E$8,2)+Blad2!$S$13*POWER(E$8,3)+Blad2!$AC$13*POWER(E$8,4)+Blad2!$AO$13*POWER(E$8,5)+Blad2!$BC$13*POWER(E$8,6)+Blad2!$BS$13*POWER(E$8,7)+Blad2!$CK$13*POWER(E$8,8))*POWER($A1459,16)+$B$5*(Blad2!$E$14*E$8+Blad2!$K$14*POWER(E$8,2)+Blad2!$S$14*POWER(E$8,3)+Blad2!$AC$14*POWER(E$8,4)+Blad2!$AO$14*POWER(E$8,5)+Blad2!$BC$14*POWER(E$8,6)+Blad2!$BS$14*POWER(E$8,7)+Blad2!$CK$14*POWER(E$8,8)+Blad2!$DE$14*POWER(E$8,9))*POWER($A1459,18)+$B$5*(Blad2!$E$15*E$8+Blad2!$K$15*POWER(E$8,2)+Blad2!$S$15*POWER(E$8,3)+Blad2!$AC$15*POWER(E$8,4)+Blad2!$AO$15*POWER(E$8,5)+Blad2!$BC$15*POWER(E$8,6)+Blad2!$BS$15*POWER(E$8,7)+Blad2!$CK$15*POWER(E$8,8)+Blad2!$DE$15*POWER(E$8,9)+Blad2!$EA$15*POWER(E$8,10))*POWER($A1459,20)</f>
        <v>1.3038384175244988</v>
      </c>
      <c r="F1459">
        <f t="shared" si="67"/>
        <v>1.9656085924297952</v>
      </c>
      <c r="G1459">
        <f>1+$B$5*Blad2!$E$6*G$8*POWER($A1459,2)+$B$5*(Blad2!$E$7*G$8+Blad2!$K$7*POWER(G$8,2))*POWER($A1459,4)+$B$5*(Blad2!$E$8*G$8+Blad2!$K$8*POWER(G$8,2)+Blad2!$S$8*POWER(G$8,3))*POWER($A1459,6)+$B$5*(Blad2!$E$9*G$8+Blad2!$K$9*POWER(G$8,2)+Blad2!$S$9*POWER(G$8,3)+Blad2!$AC$9*POWER(G$8,4))*POWER($A1459,8)+$B$5*(Blad2!$E$10*G$8+Blad2!$K$10*POWER(G$8,2)+Blad2!$S$10*POWER(G$8,3)+Blad2!$AC$10*POWER(G$8,4)+Blad2!$AO$10*POWER(G$8,5))*POWER($A1459,10)+$B$5*(Blad2!$E$11*G$8+Blad2!$K$11*POWER(G$8,2)+Blad2!$S$11*POWER(G$8,3)+Blad2!$AC$11*POWER(G$8,4)+Blad2!$AO$11*POWER(G$8,5)+Blad2!$BC$11*POWER(G$8,6))*POWER($A1459,12)+$B$5*(Blad2!$E$12*G$8+Blad2!$K$12*POWER(G$8,2)+Blad2!$S$12*POWER(G$8,3)+Blad2!$AC$12*POWER(G$8,4)+Blad2!$AO$12*POWER(G$8,5)+Blad2!$BC$12*POWER(G$8,6)+Blad2!$BS$12*POWER(G$8,7))*POWER($A1459,14)+$B$5*(Blad2!$E$13*G$8+Blad2!$K$13*POWER(G$8,2)+Blad2!$S$13*POWER(G$8,3)+Blad2!$AC$13*POWER(G$8,4)+Blad2!$AO$13*POWER(G$8,5)+Blad2!$BC$13*POWER(G$8,6)+Blad2!$BS$13*POWER(G$8,7)+Blad2!$CK$13*POWER(G$8,8))*POWER($A1459,16)+$B$5*(Blad2!$E$14*G$8+Blad2!$K$14*POWER(G$8,2)+Blad2!$S$14*POWER(G$8,3)+Blad2!$AC$14*POWER(G$8,4)+Blad2!$AO$14*POWER(G$8,5)+Blad2!$BC$14*POWER(G$8,6)+Blad2!$BS$14*POWER(G$8,7)+Blad2!$CK$14*POWER(G$8,8)+Blad2!$DE$14*POWER(G$8,9))*POWER($A1459,18)+$B$5*(Blad2!$E$15*G$8+Blad2!$K$15*POWER(G$8,2)+Blad2!$S$15*POWER(G$8,3)+Blad2!$AC$15*POWER(G$8,4)+Blad2!$AO$15*POWER(G$8,5)+Blad2!$BC$15*POWER(G$8,6)+Blad2!$BS$15*POWER(G$8,7)+Blad2!$CK$15*POWER(G$8,8)+Blad2!$DE$15*POWER(G$8,9)+Blad2!$EA$15*POWER(G$8,10))*POWER($A1459,20)</f>
        <v>1.965828994480006</v>
      </c>
    </row>
    <row r="1460" spans="1:7" x14ac:dyDescent="0.2">
      <c r="A1460">
        <f t="shared" si="68"/>
        <v>1.1380419387628666</v>
      </c>
      <c r="B1460">
        <f t="shared" si="69"/>
        <v>1.0439418036658821</v>
      </c>
      <c r="C1460">
        <f>1+$B$5*Blad2!$E$6*C$8*POWER($A1460,2)+$B$5*(Blad2!$E$7*C$8+Blad2!$K$7*POWER(C$8,2))*POWER($A1460,4)+$B$5*(Blad2!$E$8*C$8+Blad2!$K$8*POWER(C$8,2)+Blad2!$S$8*POWER(C$8,3))*POWER($A1460,6)+$B$5*(Blad2!$E$9*C$8+Blad2!$K$9*POWER(C$8,2)+Blad2!$S$9*POWER(C$8,3)+Blad2!$AC$9*POWER(C$8,4))*POWER($A1460,8)+$B$5*(Blad2!$E$10*C$8+Blad2!$K$10*POWER(C$8,2)+Blad2!$S$10*POWER(C$8,3)+Blad2!$AC$10*POWER(C$8,4)+Blad2!$AO$10*POWER(C$8,5))*POWER($A1460,10)+$B$5*(Blad2!$E$11*C$8+Blad2!$K$11*POWER(C$8,2)+Blad2!$S$11*POWER(C$8,3)+Blad2!$AC$11*POWER(C$8,4)+Blad2!$AO$11*POWER(C$8,5)+Blad2!$BC$11*POWER(C$8,6))*POWER($A1460,12)+$B$5*(Blad2!$E$12*C$8+Blad2!$K$12*POWER(C$8,2)+Blad2!$S$12*POWER(C$8,3)+Blad2!$AC$12*POWER(C$8,4)+Blad2!$AO$12*POWER(C$8,5)+Blad2!$BC$12*POWER(C$8,6)+Blad2!$BS$12*POWER(C$8,7))*POWER($A1460,14)+$B$5*(Blad2!$E$13*C$8+Blad2!$K$13*POWER(C$8,2)+Blad2!$S$13*POWER(C$8,3)+Blad2!$AC$13*POWER(C$8,4)+Blad2!$AO$13*POWER(C$8,5)+Blad2!$BC$13*POWER(C$8,6)+Blad2!$BS$13*POWER(C$8,7)+Blad2!$CK$13*POWER(C$8,8))*POWER($A1460,16)+$B$5*(Blad2!$E$14*C$8+Blad2!$K$14*POWER(C$8,2)+Blad2!$S$14*POWER(C$8,3)+Blad2!$AC$14*POWER(C$8,4)+Blad2!$AO$14*POWER(C$8,5)+Blad2!$BC$14*POWER(C$8,6)+Blad2!$BS$14*POWER(C$8,7)+Blad2!$CK$14*POWER(C$8,8)+Blad2!$DE$14*POWER(C$8,9))*POWER($A1460,18)+$B$5*(Blad2!$E$15*C$8+Blad2!$K$15*POWER(C$8,2)+Blad2!$S$15*POWER(C$8,3)+Blad2!$AC$15*POWER(C$8,4)+Blad2!$AO$15*POWER(C$8,5)+Blad2!$BC$15*POWER(C$8,6)+Blad2!$BS$15*POWER(C$8,7)+Blad2!$CK$15*POWER(C$8,8)+Blad2!$DE$15*POWER(C$8,9)+Blad2!$EA$15*POWER(C$8,10))*POWER($A1460,20)</f>
        <v>1.0439417887535036</v>
      </c>
      <c r="D1460">
        <f t="shared" si="67"/>
        <v>1.3041714187035127</v>
      </c>
      <c r="E1460">
        <f>1+$B$5*Blad2!$E$6*E$8*POWER($A1460,2)+$B$5*(Blad2!$E$7*E$8+Blad2!$K$7*POWER(E$8,2))*POWER($A1460,4)+$B$5*(Blad2!$E$8*E$8+Blad2!$K$8*POWER(E$8,2)+Blad2!$S$8*POWER(E$8,3))*POWER($A1460,6)+$B$5*(Blad2!$E$9*E$8+Blad2!$K$9*POWER(E$8,2)+Blad2!$S$9*POWER(E$8,3)+Blad2!$AC$9*POWER(E$8,4))*POWER($A1460,8)+$B$5*(Blad2!$E$10*E$8+Blad2!$K$10*POWER(E$8,2)+Blad2!$S$10*POWER(E$8,3)+Blad2!$AC$10*POWER(E$8,4)+Blad2!$AO$10*POWER(E$8,5))*POWER($A1460,10)+$B$5*(Blad2!$E$11*E$8+Blad2!$K$11*POWER(E$8,2)+Blad2!$S$11*POWER(E$8,3)+Blad2!$AC$11*POWER(E$8,4)+Blad2!$AO$11*POWER(E$8,5)+Blad2!$BC$11*POWER(E$8,6))*POWER($A1460,12)+$B$5*(Blad2!$E$12*E$8+Blad2!$K$12*POWER(E$8,2)+Blad2!$S$12*POWER(E$8,3)+Blad2!$AC$12*POWER(E$8,4)+Blad2!$AO$12*POWER(E$8,5)+Blad2!$BC$12*POWER(E$8,6)+Blad2!$BS$12*POWER(E$8,7))*POWER($A1460,14)+$B$5*(Blad2!$E$13*E$8+Blad2!$K$13*POWER(E$8,2)+Blad2!$S$13*POWER(E$8,3)+Blad2!$AC$13*POWER(E$8,4)+Blad2!$AO$13*POWER(E$8,5)+Blad2!$BC$13*POWER(E$8,6)+Blad2!$BS$13*POWER(E$8,7)+Blad2!$CK$13*POWER(E$8,8))*POWER($A1460,16)+$B$5*(Blad2!$E$14*E$8+Blad2!$K$14*POWER(E$8,2)+Blad2!$S$14*POWER(E$8,3)+Blad2!$AC$14*POWER(E$8,4)+Blad2!$AO$14*POWER(E$8,5)+Blad2!$BC$14*POWER(E$8,6)+Blad2!$BS$14*POWER(E$8,7)+Blad2!$CK$14*POWER(E$8,8)+Blad2!$DE$14*POWER(E$8,9))*POWER($A1460,18)+$B$5*(Blad2!$E$15*E$8+Blad2!$K$15*POWER(E$8,2)+Blad2!$S$15*POWER(E$8,3)+Blad2!$AC$15*POWER(E$8,4)+Blad2!$AO$15*POWER(E$8,5)+Blad2!$BC$15*POWER(E$8,6)+Blad2!$BS$15*POWER(E$8,7)+Blad2!$CK$15*POWER(E$8,8)+Blad2!$DE$15*POWER(E$8,9)+Blad2!$EA$15*POWER(E$8,10))*POWER($A1460,20)</f>
        <v>1.3041701201342144</v>
      </c>
      <c r="F1460">
        <f t="shared" si="67"/>
        <v>1.9676568723310184</v>
      </c>
      <c r="G1460">
        <f>1+$B$5*Blad2!$E$6*G$8*POWER($A1460,2)+$B$5*(Blad2!$E$7*G$8+Blad2!$K$7*POWER(G$8,2))*POWER($A1460,4)+$B$5*(Blad2!$E$8*G$8+Blad2!$K$8*POWER(G$8,2)+Blad2!$S$8*POWER(G$8,3))*POWER($A1460,6)+$B$5*(Blad2!$E$9*G$8+Blad2!$K$9*POWER(G$8,2)+Blad2!$S$9*POWER(G$8,3)+Blad2!$AC$9*POWER(G$8,4))*POWER($A1460,8)+$B$5*(Blad2!$E$10*G$8+Blad2!$K$10*POWER(G$8,2)+Blad2!$S$10*POWER(G$8,3)+Blad2!$AC$10*POWER(G$8,4)+Blad2!$AO$10*POWER(G$8,5))*POWER($A1460,10)+$B$5*(Blad2!$E$11*G$8+Blad2!$K$11*POWER(G$8,2)+Blad2!$S$11*POWER(G$8,3)+Blad2!$AC$11*POWER(G$8,4)+Blad2!$AO$11*POWER(G$8,5)+Blad2!$BC$11*POWER(G$8,6))*POWER($A1460,12)+$B$5*(Blad2!$E$12*G$8+Blad2!$K$12*POWER(G$8,2)+Blad2!$S$12*POWER(G$8,3)+Blad2!$AC$12*POWER(G$8,4)+Blad2!$AO$12*POWER(G$8,5)+Blad2!$BC$12*POWER(G$8,6)+Blad2!$BS$12*POWER(G$8,7))*POWER($A1460,14)+$B$5*(Blad2!$E$13*G$8+Blad2!$K$13*POWER(G$8,2)+Blad2!$S$13*POWER(G$8,3)+Blad2!$AC$13*POWER(G$8,4)+Blad2!$AO$13*POWER(G$8,5)+Blad2!$BC$13*POWER(G$8,6)+Blad2!$BS$13*POWER(G$8,7)+Blad2!$CK$13*POWER(G$8,8))*POWER($A1460,16)+$B$5*(Blad2!$E$14*G$8+Blad2!$K$14*POWER(G$8,2)+Blad2!$S$14*POWER(G$8,3)+Blad2!$AC$14*POWER(G$8,4)+Blad2!$AO$14*POWER(G$8,5)+Blad2!$BC$14*POWER(G$8,6)+Blad2!$BS$14*POWER(G$8,7)+Blad2!$CK$14*POWER(G$8,8)+Blad2!$DE$14*POWER(G$8,9))*POWER($A1460,18)+$B$5*(Blad2!$E$15*G$8+Blad2!$K$15*POWER(G$8,2)+Blad2!$S$15*POWER(G$8,3)+Blad2!$AC$15*POWER(G$8,4)+Blad2!$AO$15*POWER(G$8,5)+Blad2!$BC$15*POWER(G$8,6)+Blad2!$BS$15*POWER(G$8,7)+Blad2!$CK$15*POWER(G$8,8)+Blad2!$DE$15*POWER(G$8,9)+Blad2!$EA$15*POWER(G$8,10))*POWER($A1460,20)</f>
        <v>1.9678805608623242</v>
      </c>
    </row>
    <row r="1461" spans="1:7" x14ac:dyDescent="0.2">
      <c r="A1461">
        <f t="shared" si="68"/>
        <v>1.138827336926264</v>
      </c>
      <c r="B1461">
        <f t="shared" si="69"/>
        <v>1.0439758011303082</v>
      </c>
      <c r="C1461">
        <f>1+$B$5*Blad2!$E$6*C$8*POWER($A1461,2)+$B$5*(Blad2!$E$7*C$8+Blad2!$K$7*POWER(C$8,2))*POWER($A1461,4)+$B$5*(Blad2!$E$8*C$8+Blad2!$K$8*POWER(C$8,2)+Blad2!$S$8*POWER(C$8,3))*POWER($A1461,6)+$B$5*(Blad2!$E$9*C$8+Blad2!$K$9*POWER(C$8,2)+Blad2!$S$9*POWER(C$8,3)+Blad2!$AC$9*POWER(C$8,4))*POWER($A1461,8)+$B$5*(Blad2!$E$10*C$8+Blad2!$K$10*POWER(C$8,2)+Blad2!$S$10*POWER(C$8,3)+Blad2!$AC$10*POWER(C$8,4)+Blad2!$AO$10*POWER(C$8,5))*POWER($A1461,10)+$B$5*(Blad2!$E$11*C$8+Blad2!$K$11*POWER(C$8,2)+Blad2!$S$11*POWER(C$8,3)+Blad2!$AC$11*POWER(C$8,4)+Blad2!$AO$11*POWER(C$8,5)+Blad2!$BC$11*POWER(C$8,6))*POWER($A1461,12)+$B$5*(Blad2!$E$12*C$8+Blad2!$K$12*POWER(C$8,2)+Blad2!$S$12*POWER(C$8,3)+Blad2!$AC$12*POWER(C$8,4)+Blad2!$AO$12*POWER(C$8,5)+Blad2!$BC$12*POWER(C$8,6)+Blad2!$BS$12*POWER(C$8,7))*POWER($A1461,14)+$B$5*(Blad2!$E$13*C$8+Blad2!$K$13*POWER(C$8,2)+Blad2!$S$13*POWER(C$8,3)+Blad2!$AC$13*POWER(C$8,4)+Blad2!$AO$13*POWER(C$8,5)+Blad2!$BC$13*POWER(C$8,6)+Blad2!$BS$13*POWER(C$8,7)+Blad2!$CK$13*POWER(C$8,8))*POWER($A1461,16)+$B$5*(Blad2!$E$14*C$8+Blad2!$K$14*POWER(C$8,2)+Blad2!$S$14*POWER(C$8,3)+Blad2!$AC$14*POWER(C$8,4)+Blad2!$AO$14*POWER(C$8,5)+Blad2!$BC$14*POWER(C$8,6)+Blad2!$BS$14*POWER(C$8,7)+Blad2!$CK$14*POWER(C$8,8)+Blad2!$DE$14*POWER(C$8,9))*POWER($A1461,18)+$B$5*(Blad2!$E$15*C$8+Blad2!$K$15*POWER(C$8,2)+Blad2!$S$15*POWER(C$8,3)+Blad2!$AC$15*POWER(C$8,4)+Blad2!$AO$15*POWER(C$8,5)+Blad2!$BC$15*POWER(C$8,6)+Blad2!$BS$15*POWER(C$8,7)+Blad2!$CK$15*POWER(C$8,8)+Blad2!$DE$15*POWER(C$8,9)+Blad2!$EA$15*POWER(C$8,10))*POWER($A1461,20)</f>
        <v>1.0439757859907892</v>
      </c>
      <c r="D1461">
        <f t="shared" si="67"/>
        <v>1.304502958806256</v>
      </c>
      <c r="E1461">
        <f>1+$B$5*Blad2!$E$6*E$8*POWER($A1461,2)+$B$5*(Blad2!$E$7*E$8+Blad2!$K$7*POWER(E$8,2))*POWER($A1461,4)+$B$5*(Blad2!$E$8*E$8+Blad2!$K$8*POWER(E$8,2)+Blad2!$S$8*POWER(E$8,3))*POWER($A1461,6)+$B$5*(Blad2!$E$9*E$8+Blad2!$K$9*POWER(E$8,2)+Blad2!$S$9*POWER(E$8,3)+Blad2!$AC$9*POWER(E$8,4))*POWER($A1461,8)+$B$5*(Blad2!$E$10*E$8+Blad2!$K$10*POWER(E$8,2)+Blad2!$S$10*POWER(E$8,3)+Blad2!$AC$10*POWER(E$8,4)+Blad2!$AO$10*POWER(E$8,5))*POWER($A1461,10)+$B$5*(Blad2!$E$11*E$8+Blad2!$K$11*POWER(E$8,2)+Blad2!$S$11*POWER(E$8,3)+Blad2!$AC$11*POWER(E$8,4)+Blad2!$AO$11*POWER(E$8,5)+Blad2!$BC$11*POWER(E$8,6))*POWER($A1461,12)+$B$5*(Blad2!$E$12*E$8+Blad2!$K$12*POWER(E$8,2)+Blad2!$S$12*POWER(E$8,3)+Blad2!$AC$12*POWER(E$8,4)+Blad2!$AO$12*POWER(E$8,5)+Blad2!$BC$12*POWER(E$8,6)+Blad2!$BS$12*POWER(E$8,7))*POWER($A1461,14)+$B$5*(Blad2!$E$13*E$8+Blad2!$K$13*POWER(E$8,2)+Blad2!$S$13*POWER(E$8,3)+Blad2!$AC$13*POWER(E$8,4)+Blad2!$AO$13*POWER(E$8,5)+Blad2!$BC$13*POWER(E$8,6)+Blad2!$BS$13*POWER(E$8,7)+Blad2!$CK$13*POWER(E$8,8))*POWER($A1461,16)+$B$5*(Blad2!$E$14*E$8+Blad2!$K$14*POWER(E$8,2)+Blad2!$S$14*POWER(E$8,3)+Blad2!$AC$14*POWER(E$8,4)+Blad2!$AO$14*POWER(E$8,5)+Blad2!$BC$14*POWER(E$8,6)+Blad2!$BS$14*POWER(E$8,7)+Blad2!$CK$14*POWER(E$8,8)+Blad2!$DE$14*POWER(E$8,9))*POWER($A1461,18)+$B$5*(Blad2!$E$15*E$8+Blad2!$K$15*POWER(E$8,2)+Blad2!$S$15*POWER(E$8,3)+Blad2!$AC$15*POWER(E$8,4)+Blad2!$AO$15*POWER(E$8,5)+Blad2!$BC$15*POWER(E$8,6)+Blad2!$BS$15*POWER(E$8,7)+Blad2!$CK$15*POWER(E$8,8)+Blad2!$DE$15*POWER(E$8,9)+Blad2!$EA$15*POWER(E$8,10))*POWER($A1461,20)</f>
        <v>1.3045016316783287</v>
      </c>
      <c r="F1461">
        <f t="shared" si="67"/>
        <v>1.9697088186323612</v>
      </c>
      <c r="G1461">
        <f>1+$B$5*Blad2!$E$6*G$8*POWER($A1461,2)+$B$5*(Blad2!$E$7*G$8+Blad2!$K$7*POWER(G$8,2))*POWER($A1461,4)+$B$5*(Blad2!$E$8*G$8+Blad2!$K$8*POWER(G$8,2)+Blad2!$S$8*POWER(G$8,3))*POWER($A1461,6)+$B$5*(Blad2!$E$9*G$8+Blad2!$K$9*POWER(G$8,2)+Blad2!$S$9*POWER(G$8,3)+Blad2!$AC$9*POWER(G$8,4))*POWER($A1461,8)+$B$5*(Blad2!$E$10*G$8+Blad2!$K$10*POWER(G$8,2)+Blad2!$S$10*POWER(G$8,3)+Blad2!$AC$10*POWER(G$8,4)+Blad2!$AO$10*POWER(G$8,5))*POWER($A1461,10)+$B$5*(Blad2!$E$11*G$8+Blad2!$K$11*POWER(G$8,2)+Blad2!$S$11*POWER(G$8,3)+Blad2!$AC$11*POWER(G$8,4)+Blad2!$AO$11*POWER(G$8,5)+Blad2!$BC$11*POWER(G$8,6))*POWER($A1461,12)+$B$5*(Blad2!$E$12*G$8+Blad2!$K$12*POWER(G$8,2)+Blad2!$S$12*POWER(G$8,3)+Blad2!$AC$12*POWER(G$8,4)+Blad2!$AO$12*POWER(G$8,5)+Blad2!$BC$12*POWER(G$8,6)+Blad2!$BS$12*POWER(G$8,7))*POWER($A1461,14)+$B$5*(Blad2!$E$13*G$8+Blad2!$K$13*POWER(G$8,2)+Blad2!$S$13*POWER(G$8,3)+Blad2!$AC$13*POWER(G$8,4)+Blad2!$AO$13*POWER(G$8,5)+Blad2!$BC$13*POWER(G$8,6)+Blad2!$BS$13*POWER(G$8,7)+Blad2!$CK$13*POWER(G$8,8))*POWER($A1461,16)+$B$5*(Blad2!$E$14*G$8+Blad2!$K$14*POWER(G$8,2)+Blad2!$S$14*POWER(G$8,3)+Blad2!$AC$14*POWER(G$8,4)+Blad2!$AO$14*POWER(G$8,5)+Blad2!$BC$14*POWER(G$8,6)+Blad2!$BS$14*POWER(G$8,7)+Blad2!$CK$14*POWER(G$8,8)+Blad2!$DE$14*POWER(G$8,9))*POWER($A1461,18)+$B$5*(Blad2!$E$15*G$8+Blad2!$K$15*POWER(G$8,2)+Blad2!$S$15*POWER(G$8,3)+Blad2!$AC$15*POWER(G$8,4)+Blad2!$AO$15*POWER(G$8,5)+Blad2!$BC$15*POWER(G$8,6)+Blad2!$BS$15*POWER(G$8,7)+Blad2!$CK$15*POWER(G$8,8)+Blad2!$DE$15*POWER(G$8,9)+Blad2!$EA$15*POWER(G$8,10))*POWER($A1461,20)</f>
        <v>1.9699358392951762</v>
      </c>
    </row>
    <row r="1462" spans="1:7" x14ac:dyDescent="0.2">
      <c r="A1462">
        <f t="shared" si="68"/>
        <v>1.1396127350896614</v>
      </c>
      <c r="B1462">
        <f t="shared" si="69"/>
        <v>1.0440097563298176</v>
      </c>
      <c r="C1462">
        <f>1+$B$5*Blad2!$E$6*C$8*POWER($A1462,2)+$B$5*(Blad2!$E$7*C$8+Blad2!$K$7*POWER(C$8,2))*POWER($A1462,4)+$B$5*(Blad2!$E$8*C$8+Blad2!$K$8*POWER(C$8,2)+Blad2!$S$8*POWER(C$8,3))*POWER($A1462,6)+$B$5*(Blad2!$E$9*C$8+Blad2!$K$9*POWER(C$8,2)+Blad2!$S$9*POWER(C$8,3)+Blad2!$AC$9*POWER(C$8,4))*POWER($A1462,8)+$B$5*(Blad2!$E$10*C$8+Blad2!$K$10*POWER(C$8,2)+Blad2!$S$10*POWER(C$8,3)+Blad2!$AC$10*POWER(C$8,4)+Blad2!$AO$10*POWER(C$8,5))*POWER($A1462,10)+$B$5*(Blad2!$E$11*C$8+Blad2!$K$11*POWER(C$8,2)+Blad2!$S$11*POWER(C$8,3)+Blad2!$AC$11*POWER(C$8,4)+Blad2!$AO$11*POWER(C$8,5)+Blad2!$BC$11*POWER(C$8,6))*POWER($A1462,12)+$B$5*(Blad2!$E$12*C$8+Blad2!$K$12*POWER(C$8,2)+Blad2!$S$12*POWER(C$8,3)+Blad2!$AC$12*POWER(C$8,4)+Blad2!$AO$12*POWER(C$8,5)+Blad2!$BC$12*POWER(C$8,6)+Blad2!$BS$12*POWER(C$8,7))*POWER($A1462,14)+$B$5*(Blad2!$E$13*C$8+Blad2!$K$13*POWER(C$8,2)+Blad2!$S$13*POWER(C$8,3)+Blad2!$AC$13*POWER(C$8,4)+Blad2!$AO$13*POWER(C$8,5)+Blad2!$BC$13*POWER(C$8,6)+Blad2!$BS$13*POWER(C$8,7)+Blad2!$CK$13*POWER(C$8,8))*POWER($A1462,16)+$B$5*(Blad2!$E$14*C$8+Blad2!$K$14*POWER(C$8,2)+Blad2!$S$14*POWER(C$8,3)+Blad2!$AC$14*POWER(C$8,4)+Blad2!$AO$14*POWER(C$8,5)+Blad2!$BC$14*POWER(C$8,6)+Blad2!$BS$14*POWER(C$8,7)+Blad2!$CK$14*POWER(C$8,8)+Blad2!$DE$14*POWER(C$8,9))*POWER($A1462,18)+$B$5*(Blad2!$E$15*C$8+Blad2!$K$15*POWER(C$8,2)+Blad2!$S$15*POWER(C$8,3)+Blad2!$AC$15*POWER(C$8,4)+Blad2!$AO$15*POWER(C$8,5)+Blad2!$BC$15*POWER(C$8,6)+Blad2!$BS$15*POWER(C$8,7)+Blad2!$CK$15*POWER(C$8,8)+Blad2!$DE$15*POWER(C$8,9)+Blad2!$EA$15*POWER(C$8,10))*POWER($A1462,20)</f>
        <v>1.0440097409598614</v>
      </c>
      <c r="D1462">
        <f t="shared" si="67"/>
        <v>1.3048343068847355</v>
      </c>
      <c r="E1462">
        <f>1+$B$5*Blad2!$E$6*E$8*POWER($A1462,2)+$B$5*(Blad2!$E$7*E$8+Blad2!$K$7*POWER(E$8,2))*POWER($A1462,4)+$B$5*(Blad2!$E$8*E$8+Blad2!$K$8*POWER(E$8,2)+Blad2!$S$8*POWER(E$8,3))*POWER($A1462,6)+$B$5*(Blad2!$E$9*E$8+Blad2!$K$9*POWER(E$8,2)+Blad2!$S$9*POWER(E$8,3)+Blad2!$AC$9*POWER(E$8,4))*POWER($A1462,8)+$B$5*(Blad2!$E$10*E$8+Blad2!$K$10*POWER(E$8,2)+Blad2!$S$10*POWER(E$8,3)+Blad2!$AC$10*POWER(E$8,4)+Blad2!$AO$10*POWER(E$8,5))*POWER($A1462,10)+$B$5*(Blad2!$E$11*E$8+Blad2!$K$11*POWER(E$8,2)+Blad2!$S$11*POWER(E$8,3)+Blad2!$AC$11*POWER(E$8,4)+Blad2!$AO$11*POWER(E$8,5)+Blad2!$BC$11*POWER(E$8,6))*POWER($A1462,12)+$B$5*(Blad2!$E$12*E$8+Blad2!$K$12*POWER(E$8,2)+Blad2!$S$12*POWER(E$8,3)+Blad2!$AC$12*POWER(E$8,4)+Blad2!$AO$12*POWER(E$8,5)+Blad2!$BC$12*POWER(E$8,6)+Blad2!$BS$12*POWER(E$8,7))*POWER($A1462,14)+$B$5*(Blad2!$E$13*E$8+Blad2!$K$13*POWER(E$8,2)+Blad2!$S$13*POWER(E$8,3)+Blad2!$AC$13*POWER(E$8,4)+Blad2!$AO$13*POWER(E$8,5)+Blad2!$BC$13*POWER(E$8,6)+Blad2!$BS$13*POWER(E$8,7)+Blad2!$CK$13*POWER(E$8,8))*POWER($A1462,16)+$B$5*(Blad2!$E$14*E$8+Blad2!$K$14*POWER(E$8,2)+Blad2!$S$14*POWER(E$8,3)+Blad2!$AC$14*POWER(E$8,4)+Blad2!$AO$14*POWER(E$8,5)+Blad2!$BC$14*POWER(E$8,6)+Blad2!$BS$14*POWER(E$8,7)+Blad2!$CK$14*POWER(E$8,8)+Blad2!$DE$14*POWER(E$8,9))*POWER($A1462,18)+$B$5*(Blad2!$E$15*E$8+Blad2!$K$15*POWER(E$8,2)+Blad2!$S$15*POWER(E$8,3)+Blad2!$AC$15*POWER(E$8,4)+Blad2!$AO$15*POWER(E$8,5)+Blad2!$BC$15*POWER(E$8,6)+Blad2!$BS$15*POWER(E$8,7)+Blad2!$CK$15*POWER(E$8,8)+Blad2!$DE$15*POWER(E$8,9)+Blad2!$EA$15*POWER(E$8,10))*POWER($A1462,20)</f>
        <v>1.3048329506341632</v>
      </c>
      <c r="F1462">
        <f t="shared" si="67"/>
        <v>1.9717644339259826</v>
      </c>
      <c r="G1462">
        <f>1+$B$5*Blad2!$E$6*G$8*POWER($A1462,2)+$B$5*(Blad2!$E$7*G$8+Blad2!$K$7*POWER(G$8,2))*POWER($A1462,4)+$B$5*(Blad2!$E$8*G$8+Blad2!$K$8*POWER(G$8,2)+Blad2!$S$8*POWER(G$8,3))*POWER($A1462,6)+$B$5*(Blad2!$E$9*G$8+Blad2!$K$9*POWER(G$8,2)+Blad2!$S$9*POWER(G$8,3)+Blad2!$AC$9*POWER(G$8,4))*POWER($A1462,8)+$B$5*(Blad2!$E$10*G$8+Blad2!$K$10*POWER(G$8,2)+Blad2!$S$10*POWER(G$8,3)+Blad2!$AC$10*POWER(G$8,4)+Blad2!$AO$10*POWER(G$8,5))*POWER($A1462,10)+$B$5*(Blad2!$E$11*G$8+Blad2!$K$11*POWER(G$8,2)+Blad2!$S$11*POWER(G$8,3)+Blad2!$AC$11*POWER(G$8,4)+Blad2!$AO$11*POWER(G$8,5)+Blad2!$BC$11*POWER(G$8,6))*POWER($A1462,12)+$B$5*(Blad2!$E$12*G$8+Blad2!$K$12*POWER(G$8,2)+Blad2!$S$12*POWER(G$8,3)+Blad2!$AC$12*POWER(G$8,4)+Blad2!$AO$12*POWER(G$8,5)+Blad2!$BC$12*POWER(G$8,6)+Blad2!$BS$12*POWER(G$8,7))*POWER($A1462,14)+$B$5*(Blad2!$E$13*G$8+Blad2!$K$13*POWER(G$8,2)+Blad2!$S$13*POWER(G$8,3)+Blad2!$AC$13*POWER(G$8,4)+Blad2!$AO$13*POWER(G$8,5)+Blad2!$BC$13*POWER(G$8,6)+Blad2!$BS$13*POWER(G$8,7)+Blad2!$CK$13*POWER(G$8,8))*POWER($A1462,16)+$B$5*(Blad2!$E$14*G$8+Blad2!$K$14*POWER(G$8,2)+Blad2!$S$14*POWER(G$8,3)+Blad2!$AC$14*POWER(G$8,4)+Blad2!$AO$14*POWER(G$8,5)+Blad2!$BC$14*POWER(G$8,6)+Blad2!$BS$14*POWER(G$8,7)+Blad2!$CK$14*POWER(G$8,8)+Blad2!$DE$14*POWER(G$8,9))*POWER($A1462,18)+$B$5*(Blad2!$E$15*G$8+Blad2!$K$15*POWER(G$8,2)+Blad2!$S$15*POWER(G$8,3)+Blad2!$AC$15*POWER(G$8,4)+Blad2!$AO$15*POWER(G$8,5)+Blad2!$BC$15*POWER(G$8,6)+Blad2!$BS$15*POWER(G$8,7)+Blad2!$CK$15*POWER(G$8,8)+Blad2!$DE$15*POWER(G$8,9)+Blad2!$EA$15*POWER(G$8,10))*POWER($A1462,20)</f>
        <v>1.9719948329480577</v>
      </c>
    </row>
    <row r="1463" spans="1:7" x14ac:dyDescent="0.2">
      <c r="A1463">
        <f t="shared" si="68"/>
        <v>1.1403981332530588</v>
      </c>
      <c r="B1463">
        <f t="shared" si="69"/>
        <v>1.0440436691678128</v>
      </c>
      <c r="C1463">
        <f>1+$B$5*Blad2!$E$6*C$8*POWER($A1463,2)+$B$5*(Blad2!$E$7*C$8+Blad2!$K$7*POWER(C$8,2))*POWER($A1463,4)+$B$5*(Blad2!$E$8*C$8+Blad2!$K$8*POWER(C$8,2)+Blad2!$S$8*POWER(C$8,3))*POWER($A1463,6)+$B$5*(Blad2!$E$9*C$8+Blad2!$K$9*POWER(C$8,2)+Blad2!$S$9*POWER(C$8,3)+Blad2!$AC$9*POWER(C$8,4))*POWER($A1463,8)+$B$5*(Blad2!$E$10*C$8+Blad2!$K$10*POWER(C$8,2)+Blad2!$S$10*POWER(C$8,3)+Blad2!$AC$10*POWER(C$8,4)+Blad2!$AO$10*POWER(C$8,5))*POWER($A1463,10)+$B$5*(Blad2!$E$11*C$8+Blad2!$K$11*POWER(C$8,2)+Blad2!$S$11*POWER(C$8,3)+Blad2!$AC$11*POWER(C$8,4)+Blad2!$AO$11*POWER(C$8,5)+Blad2!$BC$11*POWER(C$8,6))*POWER($A1463,12)+$B$5*(Blad2!$E$12*C$8+Blad2!$K$12*POWER(C$8,2)+Blad2!$S$12*POWER(C$8,3)+Blad2!$AC$12*POWER(C$8,4)+Blad2!$AO$12*POWER(C$8,5)+Blad2!$BC$12*POWER(C$8,6)+Blad2!$BS$12*POWER(C$8,7))*POWER($A1463,14)+$B$5*(Blad2!$E$13*C$8+Blad2!$K$13*POWER(C$8,2)+Blad2!$S$13*POWER(C$8,3)+Blad2!$AC$13*POWER(C$8,4)+Blad2!$AO$13*POWER(C$8,5)+Blad2!$BC$13*POWER(C$8,6)+Blad2!$BS$13*POWER(C$8,7)+Blad2!$CK$13*POWER(C$8,8))*POWER($A1463,16)+$B$5*(Blad2!$E$14*C$8+Blad2!$K$14*POWER(C$8,2)+Blad2!$S$14*POWER(C$8,3)+Blad2!$AC$14*POWER(C$8,4)+Blad2!$AO$14*POWER(C$8,5)+Blad2!$BC$14*POWER(C$8,6)+Blad2!$BS$14*POWER(C$8,7)+Blad2!$CK$14*POWER(C$8,8)+Blad2!$DE$14*POWER(C$8,9))*POWER($A1463,18)+$B$5*(Blad2!$E$15*C$8+Blad2!$K$15*POWER(C$8,2)+Blad2!$S$15*POWER(C$8,3)+Blad2!$AC$15*POWER(C$8,4)+Blad2!$AO$15*POWER(C$8,5)+Blad2!$BC$15*POWER(C$8,6)+Blad2!$BS$15*POWER(C$8,7)+Blad2!$CK$15*POWER(C$8,8)+Blad2!$DE$15*POWER(C$8,9)+Blad2!$EA$15*POWER(C$8,10))*POWER($A1463,20)</f>
        <v>1.0440436535640782</v>
      </c>
      <c r="D1463">
        <f t="shared" si="67"/>
        <v>1.3051654614242669</v>
      </c>
      <c r="E1463">
        <f>1+$B$5*Blad2!$E$6*E$8*POWER($A1463,2)+$B$5*(Blad2!$E$7*E$8+Blad2!$K$7*POWER(E$8,2))*POWER($A1463,4)+$B$5*(Blad2!$E$8*E$8+Blad2!$K$8*POWER(E$8,2)+Blad2!$S$8*POWER(E$8,3))*POWER($A1463,6)+$B$5*(Blad2!$E$9*E$8+Blad2!$K$9*POWER(E$8,2)+Blad2!$S$9*POWER(E$8,3)+Blad2!$AC$9*POWER(E$8,4))*POWER($A1463,8)+$B$5*(Blad2!$E$10*E$8+Blad2!$K$10*POWER(E$8,2)+Blad2!$S$10*POWER(E$8,3)+Blad2!$AC$10*POWER(E$8,4)+Blad2!$AO$10*POWER(E$8,5))*POWER($A1463,10)+$B$5*(Blad2!$E$11*E$8+Blad2!$K$11*POWER(E$8,2)+Blad2!$S$11*POWER(E$8,3)+Blad2!$AC$11*POWER(E$8,4)+Blad2!$AO$11*POWER(E$8,5)+Blad2!$BC$11*POWER(E$8,6))*POWER($A1463,12)+$B$5*(Blad2!$E$12*E$8+Blad2!$K$12*POWER(E$8,2)+Blad2!$S$12*POWER(E$8,3)+Blad2!$AC$12*POWER(E$8,4)+Blad2!$AO$12*POWER(E$8,5)+Blad2!$BC$12*POWER(E$8,6)+Blad2!$BS$12*POWER(E$8,7))*POWER($A1463,14)+$B$5*(Blad2!$E$13*E$8+Blad2!$K$13*POWER(E$8,2)+Blad2!$S$13*POWER(E$8,3)+Blad2!$AC$13*POWER(E$8,4)+Blad2!$AO$13*POWER(E$8,5)+Blad2!$BC$13*POWER(E$8,6)+Blad2!$BS$13*POWER(E$8,7)+Blad2!$CK$13*POWER(E$8,8))*POWER($A1463,16)+$B$5*(Blad2!$E$14*E$8+Blad2!$K$14*POWER(E$8,2)+Blad2!$S$14*POWER(E$8,3)+Blad2!$AC$14*POWER(E$8,4)+Blad2!$AO$14*POWER(E$8,5)+Blad2!$BC$14*POWER(E$8,6)+Blad2!$BS$14*POWER(E$8,7)+Blad2!$CK$14*POWER(E$8,8)+Blad2!$DE$14*POWER(E$8,9))*POWER($A1463,18)+$B$5*(Blad2!$E$15*E$8+Blad2!$K$15*POWER(E$8,2)+Blad2!$S$15*POWER(E$8,3)+Blad2!$AC$15*POWER(E$8,4)+Blad2!$AO$15*POWER(E$8,5)+Blad2!$BC$15*POWER(E$8,6)+Blad2!$BS$15*POWER(E$8,7)+Blad2!$CK$15*POWER(E$8,8)+Blad2!$DE$15*POWER(E$8,9)+Blad2!$EA$15*POWER(E$8,10))*POWER($A1463,20)</f>
        <v>1.3051640754768261</v>
      </c>
      <c r="F1463">
        <f t="shared" si="67"/>
        <v>1.9738237207569811</v>
      </c>
      <c r="G1463">
        <f>1+$B$5*Blad2!$E$6*G$8*POWER($A1463,2)+$B$5*(Blad2!$E$7*G$8+Blad2!$K$7*POWER(G$8,2))*POWER($A1463,4)+$B$5*(Blad2!$E$8*G$8+Blad2!$K$8*POWER(G$8,2)+Blad2!$S$8*POWER(G$8,3))*POWER($A1463,6)+$B$5*(Blad2!$E$9*G$8+Blad2!$K$9*POWER(G$8,2)+Blad2!$S$9*POWER(G$8,3)+Blad2!$AC$9*POWER(G$8,4))*POWER($A1463,8)+$B$5*(Blad2!$E$10*G$8+Blad2!$K$10*POWER(G$8,2)+Blad2!$S$10*POWER(G$8,3)+Blad2!$AC$10*POWER(G$8,4)+Blad2!$AO$10*POWER(G$8,5))*POWER($A1463,10)+$B$5*(Blad2!$E$11*G$8+Blad2!$K$11*POWER(G$8,2)+Blad2!$S$11*POWER(G$8,3)+Blad2!$AC$11*POWER(G$8,4)+Blad2!$AO$11*POWER(G$8,5)+Blad2!$BC$11*POWER(G$8,6))*POWER($A1463,12)+$B$5*(Blad2!$E$12*G$8+Blad2!$K$12*POWER(G$8,2)+Blad2!$S$12*POWER(G$8,3)+Blad2!$AC$12*POWER(G$8,4)+Blad2!$AO$12*POWER(G$8,5)+Blad2!$BC$12*POWER(G$8,6)+Blad2!$BS$12*POWER(G$8,7))*POWER($A1463,14)+$B$5*(Blad2!$E$13*G$8+Blad2!$K$13*POWER(G$8,2)+Blad2!$S$13*POWER(G$8,3)+Blad2!$AC$13*POWER(G$8,4)+Blad2!$AO$13*POWER(G$8,5)+Blad2!$BC$13*POWER(G$8,6)+Blad2!$BS$13*POWER(G$8,7)+Blad2!$CK$13*POWER(G$8,8))*POWER($A1463,16)+$B$5*(Blad2!$E$14*G$8+Blad2!$K$14*POWER(G$8,2)+Blad2!$S$14*POWER(G$8,3)+Blad2!$AC$14*POWER(G$8,4)+Blad2!$AO$14*POWER(G$8,5)+Blad2!$BC$14*POWER(G$8,6)+Blad2!$BS$14*POWER(G$8,7)+Blad2!$CK$14*POWER(G$8,8)+Blad2!$DE$14*POWER(G$8,9))*POWER($A1463,18)+$B$5*(Blad2!$E$15*G$8+Blad2!$K$15*POWER(G$8,2)+Blad2!$S$15*POWER(G$8,3)+Blad2!$AC$15*POWER(G$8,4)+Blad2!$AO$15*POWER(G$8,5)+Blad2!$BC$15*POWER(G$8,6)+Blad2!$BS$15*POWER(G$8,7)+Blad2!$CK$15*POWER(G$8,8)+Blad2!$DE$15*POWER(G$8,9)+Blad2!$EA$15*POWER(G$8,10))*POWER($A1463,20)</f>
        <v>1.9740575449497182</v>
      </c>
    </row>
    <row r="1464" spans="1:7" x14ac:dyDescent="0.2">
      <c r="A1464">
        <f t="shared" si="68"/>
        <v>1.1411835314164562</v>
      </c>
      <c r="B1464">
        <f t="shared" si="69"/>
        <v>1.044077539547789</v>
      </c>
      <c r="C1464">
        <f>1+$B$5*Blad2!$E$6*C$8*POWER($A1464,2)+$B$5*(Blad2!$E$7*C$8+Blad2!$K$7*POWER(C$8,2))*POWER($A1464,4)+$B$5*(Blad2!$E$8*C$8+Blad2!$K$8*POWER(C$8,2)+Blad2!$S$8*POWER(C$8,3))*POWER($A1464,6)+$B$5*(Blad2!$E$9*C$8+Blad2!$K$9*POWER(C$8,2)+Blad2!$S$9*POWER(C$8,3)+Blad2!$AC$9*POWER(C$8,4))*POWER($A1464,8)+$B$5*(Blad2!$E$10*C$8+Blad2!$K$10*POWER(C$8,2)+Blad2!$S$10*POWER(C$8,3)+Blad2!$AC$10*POWER(C$8,4)+Blad2!$AO$10*POWER(C$8,5))*POWER($A1464,10)+$B$5*(Blad2!$E$11*C$8+Blad2!$K$11*POWER(C$8,2)+Blad2!$S$11*POWER(C$8,3)+Blad2!$AC$11*POWER(C$8,4)+Blad2!$AO$11*POWER(C$8,5)+Blad2!$BC$11*POWER(C$8,6))*POWER($A1464,12)+$B$5*(Blad2!$E$12*C$8+Blad2!$K$12*POWER(C$8,2)+Blad2!$S$12*POWER(C$8,3)+Blad2!$AC$12*POWER(C$8,4)+Blad2!$AO$12*POWER(C$8,5)+Blad2!$BC$12*POWER(C$8,6)+Blad2!$BS$12*POWER(C$8,7))*POWER($A1464,14)+$B$5*(Blad2!$E$13*C$8+Blad2!$K$13*POWER(C$8,2)+Blad2!$S$13*POWER(C$8,3)+Blad2!$AC$13*POWER(C$8,4)+Blad2!$AO$13*POWER(C$8,5)+Blad2!$BC$13*POWER(C$8,6)+Blad2!$BS$13*POWER(C$8,7)+Blad2!$CK$13*POWER(C$8,8))*POWER($A1464,16)+$B$5*(Blad2!$E$14*C$8+Blad2!$K$14*POWER(C$8,2)+Blad2!$S$14*POWER(C$8,3)+Blad2!$AC$14*POWER(C$8,4)+Blad2!$AO$14*POWER(C$8,5)+Blad2!$BC$14*POWER(C$8,6)+Blad2!$BS$14*POWER(C$8,7)+Blad2!$CK$14*POWER(C$8,8)+Blad2!$DE$14*POWER(C$8,9))*POWER($A1464,18)+$B$5*(Blad2!$E$15*C$8+Blad2!$K$15*POWER(C$8,2)+Blad2!$S$15*POWER(C$8,3)+Blad2!$AC$15*POWER(C$8,4)+Blad2!$AO$15*POWER(C$8,5)+Blad2!$BC$15*POWER(C$8,6)+Blad2!$BS$15*POWER(C$8,7)+Blad2!$CK$15*POWER(C$8,8)+Blad2!$DE$15*POWER(C$8,9)+Blad2!$EA$15*POWER(C$8,10))*POWER($A1464,20)</f>
        <v>1.044077523706888</v>
      </c>
      <c r="D1464">
        <f t="shared" si="67"/>
        <v>1.305496420908131</v>
      </c>
      <c r="E1464">
        <f>1+$B$5*Blad2!$E$6*E$8*POWER($A1464,2)+$B$5*(Blad2!$E$7*E$8+Blad2!$K$7*POWER(E$8,2))*POWER($A1464,4)+$B$5*(Blad2!$E$8*E$8+Blad2!$K$8*POWER(E$8,2)+Blad2!$S$8*POWER(E$8,3))*POWER($A1464,6)+$B$5*(Blad2!$E$9*E$8+Blad2!$K$9*POWER(E$8,2)+Blad2!$S$9*POWER(E$8,3)+Blad2!$AC$9*POWER(E$8,4))*POWER($A1464,8)+$B$5*(Blad2!$E$10*E$8+Blad2!$K$10*POWER(E$8,2)+Blad2!$S$10*POWER(E$8,3)+Blad2!$AC$10*POWER(E$8,4)+Blad2!$AO$10*POWER(E$8,5))*POWER($A1464,10)+$B$5*(Blad2!$E$11*E$8+Blad2!$K$11*POWER(E$8,2)+Blad2!$S$11*POWER(E$8,3)+Blad2!$AC$11*POWER(E$8,4)+Blad2!$AO$11*POWER(E$8,5)+Blad2!$BC$11*POWER(E$8,6))*POWER($A1464,12)+$B$5*(Blad2!$E$12*E$8+Blad2!$K$12*POWER(E$8,2)+Blad2!$S$12*POWER(E$8,3)+Blad2!$AC$12*POWER(E$8,4)+Blad2!$AO$12*POWER(E$8,5)+Blad2!$BC$12*POWER(E$8,6)+Blad2!$BS$12*POWER(E$8,7))*POWER($A1464,14)+$B$5*(Blad2!$E$13*E$8+Blad2!$K$13*POWER(E$8,2)+Blad2!$S$13*POWER(E$8,3)+Blad2!$AC$13*POWER(E$8,4)+Blad2!$AO$13*POWER(E$8,5)+Blad2!$BC$13*POWER(E$8,6)+Blad2!$BS$13*POWER(E$8,7)+Blad2!$CK$13*POWER(E$8,8))*POWER($A1464,16)+$B$5*(Blad2!$E$14*E$8+Blad2!$K$14*POWER(E$8,2)+Blad2!$S$14*POWER(E$8,3)+Blad2!$AC$14*POWER(E$8,4)+Blad2!$AO$14*POWER(E$8,5)+Blad2!$BC$14*POWER(E$8,6)+Blad2!$BS$14*POWER(E$8,7)+Blad2!$CK$14*POWER(E$8,8)+Blad2!$DE$14*POWER(E$8,9))*POWER($A1464,18)+$B$5*(Blad2!$E$15*E$8+Blad2!$K$15*POWER(E$8,2)+Blad2!$S$15*POWER(E$8,3)+Blad2!$AC$15*POWER(E$8,4)+Blad2!$AO$15*POWER(E$8,5)+Blad2!$BC$15*POWER(E$8,6)+Blad2!$BS$15*POWER(E$8,7)+Blad2!$CK$15*POWER(E$8,8)+Blad2!$DE$15*POWER(E$8,9)+Blad2!$EA$15*POWER(E$8,10))*POWER($A1464,20)</f>
        <v>1.3054950046792186</v>
      </c>
      <c r="F1464">
        <f t="shared" si="67"/>
        <v>1.9758866816228118</v>
      </c>
      <c r="G1464">
        <f>1+$B$5*Blad2!$E$6*G$8*POWER($A1464,2)+$B$5*(Blad2!$E$7*G$8+Blad2!$K$7*POWER(G$8,2))*POWER($A1464,4)+$B$5*(Blad2!$E$8*G$8+Blad2!$K$8*POWER(G$8,2)+Blad2!$S$8*POWER(G$8,3))*POWER($A1464,6)+$B$5*(Blad2!$E$9*G$8+Blad2!$K$9*POWER(G$8,2)+Blad2!$S$9*POWER(G$8,3)+Blad2!$AC$9*POWER(G$8,4))*POWER($A1464,8)+$B$5*(Blad2!$E$10*G$8+Blad2!$K$10*POWER(G$8,2)+Blad2!$S$10*POWER(G$8,3)+Blad2!$AC$10*POWER(G$8,4)+Blad2!$AO$10*POWER(G$8,5))*POWER($A1464,10)+$B$5*(Blad2!$E$11*G$8+Blad2!$K$11*POWER(G$8,2)+Blad2!$S$11*POWER(G$8,3)+Blad2!$AC$11*POWER(G$8,4)+Blad2!$AO$11*POWER(G$8,5)+Blad2!$BC$11*POWER(G$8,6))*POWER($A1464,12)+$B$5*(Blad2!$E$12*G$8+Blad2!$K$12*POWER(G$8,2)+Blad2!$S$12*POWER(G$8,3)+Blad2!$AC$12*POWER(G$8,4)+Blad2!$AO$12*POWER(G$8,5)+Blad2!$BC$12*POWER(G$8,6)+Blad2!$BS$12*POWER(G$8,7))*POWER($A1464,14)+$B$5*(Blad2!$E$13*G$8+Blad2!$K$13*POWER(G$8,2)+Blad2!$S$13*POWER(G$8,3)+Blad2!$AC$13*POWER(G$8,4)+Blad2!$AO$13*POWER(G$8,5)+Blad2!$BC$13*POWER(G$8,6)+Blad2!$BS$13*POWER(G$8,7)+Blad2!$CK$13*POWER(G$8,8))*POWER($A1464,16)+$B$5*(Blad2!$E$14*G$8+Blad2!$K$14*POWER(G$8,2)+Blad2!$S$14*POWER(G$8,3)+Blad2!$AC$14*POWER(G$8,4)+Blad2!$AO$14*POWER(G$8,5)+Blad2!$BC$14*POWER(G$8,6)+Blad2!$BS$14*POWER(G$8,7)+Blad2!$CK$14*POWER(G$8,8)+Blad2!$DE$14*POWER(G$8,9))*POWER($A1464,18)+$B$5*(Blad2!$E$15*G$8+Blad2!$K$15*POWER(G$8,2)+Blad2!$S$15*POWER(G$8,3)+Blad2!$AC$15*POWER(G$8,4)+Blad2!$AO$15*POWER(G$8,5)+Blad2!$BC$15*POWER(G$8,6)+Blad2!$BS$15*POWER(G$8,7)+Blad2!$CK$15*POWER(G$8,8)+Blad2!$DE$15*POWER(G$8,9)+Blad2!$EA$15*POWER(G$8,10))*POWER($A1464,20)</f>
        <v>1.9761239783876352</v>
      </c>
    </row>
    <row r="1465" spans="1:7" x14ac:dyDescent="0.2">
      <c r="A1465">
        <f t="shared" si="68"/>
        <v>1.1419689295798536</v>
      </c>
      <c r="B1465">
        <f t="shared" si="69"/>
        <v>1.0441113673733367</v>
      </c>
      <c r="C1465">
        <f>1+$B$5*Blad2!$E$6*C$8*POWER($A1465,2)+$B$5*(Blad2!$E$7*C$8+Blad2!$K$7*POWER(C$8,2))*POWER($A1465,4)+$B$5*(Blad2!$E$8*C$8+Blad2!$K$8*POWER(C$8,2)+Blad2!$S$8*POWER(C$8,3))*POWER($A1465,6)+$B$5*(Blad2!$E$9*C$8+Blad2!$K$9*POWER(C$8,2)+Blad2!$S$9*POWER(C$8,3)+Blad2!$AC$9*POWER(C$8,4))*POWER($A1465,8)+$B$5*(Blad2!$E$10*C$8+Blad2!$K$10*POWER(C$8,2)+Blad2!$S$10*POWER(C$8,3)+Blad2!$AC$10*POWER(C$8,4)+Blad2!$AO$10*POWER(C$8,5))*POWER($A1465,10)+$B$5*(Blad2!$E$11*C$8+Blad2!$K$11*POWER(C$8,2)+Blad2!$S$11*POWER(C$8,3)+Blad2!$AC$11*POWER(C$8,4)+Blad2!$AO$11*POWER(C$8,5)+Blad2!$BC$11*POWER(C$8,6))*POWER($A1465,12)+$B$5*(Blad2!$E$12*C$8+Blad2!$K$12*POWER(C$8,2)+Blad2!$S$12*POWER(C$8,3)+Blad2!$AC$12*POWER(C$8,4)+Blad2!$AO$12*POWER(C$8,5)+Blad2!$BC$12*POWER(C$8,6)+Blad2!$BS$12*POWER(C$8,7))*POWER($A1465,14)+$B$5*(Blad2!$E$13*C$8+Blad2!$K$13*POWER(C$8,2)+Blad2!$S$13*POWER(C$8,3)+Blad2!$AC$13*POWER(C$8,4)+Blad2!$AO$13*POWER(C$8,5)+Blad2!$BC$13*POWER(C$8,6)+Blad2!$BS$13*POWER(C$8,7)+Blad2!$CK$13*POWER(C$8,8))*POWER($A1465,16)+$B$5*(Blad2!$E$14*C$8+Blad2!$K$14*POWER(C$8,2)+Blad2!$S$14*POWER(C$8,3)+Blad2!$AC$14*POWER(C$8,4)+Blad2!$AO$14*POWER(C$8,5)+Blad2!$BC$14*POWER(C$8,6)+Blad2!$BS$14*POWER(C$8,7)+Blad2!$CK$14*POWER(C$8,8)+Blad2!$DE$14*POWER(C$8,9))*POWER($A1465,18)+$B$5*(Blad2!$E$15*C$8+Blad2!$K$15*POWER(C$8,2)+Blad2!$S$15*POWER(C$8,3)+Blad2!$AC$15*POWER(C$8,4)+Blad2!$AO$15*POWER(C$8,5)+Blad2!$BC$15*POWER(C$8,6)+Blad2!$BS$15*POWER(C$8,7)+Blad2!$CK$15*POWER(C$8,8)+Blad2!$DE$15*POWER(C$8,9)+Blad2!$EA$15*POWER(C$8,10))*POWER($A1465,20)</f>
        <v>1.0441113512918356</v>
      </c>
      <c r="D1465">
        <f t="shared" si="67"/>
        <v>1.305827183817581</v>
      </c>
      <c r="E1465">
        <f>1+$B$5*Blad2!$E$6*E$8*POWER($A1465,2)+$B$5*(Blad2!$E$7*E$8+Blad2!$K$7*POWER(E$8,2))*POWER($A1465,4)+$B$5*(Blad2!$E$8*E$8+Blad2!$K$8*POWER(E$8,2)+Blad2!$S$8*POWER(E$8,3))*POWER($A1465,6)+$B$5*(Blad2!$E$9*E$8+Blad2!$K$9*POWER(E$8,2)+Blad2!$S$9*POWER(E$8,3)+Blad2!$AC$9*POWER(E$8,4))*POWER($A1465,8)+$B$5*(Blad2!$E$10*E$8+Blad2!$K$10*POWER(E$8,2)+Blad2!$S$10*POWER(E$8,3)+Blad2!$AC$10*POWER(E$8,4)+Blad2!$AO$10*POWER(E$8,5))*POWER($A1465,10)+$B$5*(Blad2!$E$11*E$8+Blad2!$K$11*POWER(E$8,2)+Blad2!$S$11*POWER(E$8,3)+Blad2!$AC$11*POWER(E$8,4)+Blad2!$AO$11*POWER(E$8,5)+Blad2!$BC$11*POWER(E$8,6))*POWER($A1465,12)+$B$5*(Blad2!$E$12*E$8+Blad2!$K$12*POWER(E$8,2)+Blad2!$S$12*POWER(E$8,3)+Blad2!$AC$12*POWER(E$8,4)+Blad2!$AO$12*POWER(E$8,5)+Blad2!$BC$12*POWER(E$8,6)+Blad2!$BS$12*POWER(E$8,7))*POWER($A1465,14)+$B$5*(Blad2!$E$13*E$8+Blad2!$K$13*POWER(E$8,2)+Blad2!$S$13*POWER(E$8,3)+Blad2!$AC$13*POWER(E$8,4)+Blad2!$AO$13*POWER(E$8,5)+Blad2!$BC$13*POWER(E$8,6)+Blad2!$BS$13*POWER(E$8,7)+Blad2!$CK$13*POWER(E$8,8))*POWER($A1465,16)+$B$5*(Blad2!$E$14*E$8+Blad2!$K$14*POWER(E$8,2)+Blad2!$S$14*POWER(E$8,3)+Blad2!$AC$14*POWER(E$8,4)+Blad2!$AO$14*POWER(E$8,5)+Blad2!$BC$14*POWER(E$8,6)+Blad2!$BS$14*POWER(E$8,7)+Blad2!$CK$14*POWER(E$8,8)+Blad2!$DE$14*POWER(E$8,9))*POWER($A1465,18)+$B$5*(Blad2!$E$15*E$8+Blad2!$K$15*POWER(E$8,2)+Blad2!$S$15*POWER(E$8,3)+Blad2!$AC$15*POWER(E$8,4)+Blad2!$AO$15*POWER(E$8,5)+Blad2!$BC$15*POWER(E$8,6)+Blad2!$BS$15*POWER(E$8,7)+Blad2!$CK$15*POWER(E$8,8)+Blad2!$DE$15*POWER(E$8,9)+Blad2!$EA$15*POWER(E$8,10))*POWER($A1465,20)</f>
        <v>1.3058257367120432</v>
      </c>
      <c r="F1465">
        <f t="shared" si="67"/>
        <v>1.977953318972705</v>
      </c>
      <c r="G1465">
        <f>1+$B$5*Blad2!$E$6*G$8*POWER($A1465,2)+$B$5*(Blad2!$E$7*G$8+Blad2!$K$7*POWER(G$8,2))*POWER($A1465,4)+$B$5*(Blad2!$E$8*G$8+Blad2!$K$8*POWER(G$8,2)+Blad2!$S$8*POWER(G$8,3))*POWER($A1465,6)+$B$5*(Blad2!$E$9*G$8+Blad2!$K$9*POWER(G$8,2)+Blad2!$S$9*POWER(G$8,3)+Blad2!$AC$9*POWER(G$8,4))*POWER($A1465,8)+$B$5*(Blad2!$E$10*G$8+Blad2!$K$10*POWER(G$8,2)+Blad2!$S$10*POWER(G$8,3)+Blad2!$AC$10*POWER(G$8,4)+Blad2!$AO$10*POWER(G$8,5))*POWER($A1465,10)+$B$5*(Blad2!$E$11*G$8+Blad2!$K$11*POWER(G$8,2)+Blad2!$S$11*POWER(G$8,3)+Blad2!$AC$11*POWER(G$8,4)+Blad2!$AO$11*POWER(G$8,5)+Blad2!$BC$11*POWER(G$8,6))*POWER($A1465,12)+$B$5*(Blad2!$E$12*G$8+Blad2!$K$12*POWER(G$8,2)+Blad2!$S$12*POWER(G$8,3)+Blad2!$AC$12*POWER(G$8,4)+Blad2!$AO$12*POWER(G$8,5)+Blad2!$BC$12*POWER(G$8,6)+Blad2!$BS$12*POWER(G$8,7))*POWER($A1465,14)+$B$5*(Blad2!$E$13*G$8+Blad2!$K$13*POWER(G$8,2)+Blad2!$S$13*POWER(G$8,3)+Blad2!$AC$13*POWER(G$8,4)+Blad2!$AO$13*POWER(G$8,5)+Blad2!$BC$13*POWER(G$8,6)+Blad2!$BS$13*POWER(G$8,7)+Blad2!$CK$13*POWER(G$8,8))*POWER($A1465,16)+$B$5*(Blad2!$E$14*G$8+Blad2!$K$14*POWER(G$8,2)+Blad2!$S$14*POWER(G$8,3)+Blad2!$AC$14*POWER(G$8,4)+Blad2!$AO$14*POWER(G$8,5)+Blad2!$BC$14*POWER(G$8,6)+Blad2!$BS$14*POWER(G$8,7)+Blad2!$CK$14*POWER(G$8,8)+Blad2!$DE$14*POWER(G$8,9))*POWER($A1465,18)+$B$5*(Blad2!$E$15*G$8+Blad2!$K$15*POWER(G$8,2)+Blad2!$S$15*POWER(G$8,3)+Blad2!$AC$15*POWER(G$8,4)+Blad2!$AO$15*POWER(G$8,5)+Blad2!$BC$15*POWER(G$8,6)+Blad2!$BS$15*POWER(G$8,7)+Blad2!$CK$15*POWER(G$8,8)+Blad2!$DE$15*POWER(G$8,9)+Blad2!$EA$15*POWER(G$8,10))*POWER($A1465,20)</f>
        <v>1.9781941363074793</v>
      </c>
    </row>
    <row r="1466" spans="1:7" x14ac:dyDescent="0.2">
      <c r="A1466">
        <f t="shared" si="68"/>
        <v>1.142754327743251</v>
      </c>
      <c r="B1466">
        <f t="shared" si="69"/>
        <v>1.0441451525481402</v>
      </c>
      <c r="C1466">
        <f>1+$B$5*Blad2!$E$6*C$8*POWER($A1466,2)+$B$5*(Blad2!$E$7*C$8+Blad2!$K$7*POWER(C$8,2))*POWER($A1466,4)+$B$5*(Blad2!$E$8*C$8+Blad2!$K$8*POWER(C$8,2)+Blad2!$S$8*POWER(C$8,3))*POWER($A1466,6)+$B$5*(Blad2!$E$9*C$8+Blad2!$K$9*POWER(C$8,2)+Blad2!$S$9*POWER(C$8,3)+Blad2!$AC$9*POWER(C$8,4))*POWER($A1466,8)+$B$5*(Blad2!$E$10*C$8+Blad2!$K$10*POWER(C$8,2)+Blad2!$S$10*POWER(C$8,3)+Blad2!$AC$10*POWER(C$8,4)+Blad2!$AO$10*POWER(C$8,5))*POWER($A1466,10)+$B$5*(Blad2!$E$11*C$8+Blad2!$K$11*POWER(C$8,2)+Blad2!$S$11*POWER(C$8,3)+Blad2!$AC$11*POWER(C$8,4)+Blad2!$AO$11*POWER(C$8,5)+Blad2!$BC$11*POWER(C$8,6))*POWER($A1466,12)+$B$5*(Blad2!$E$12*C$8+Blad2!$K$12*POWER(C$8,2)+Blad2!$S$12*POWER(C$8,3)+Blad2!$AC$12*POWER(C$8,4)+Blad2!$AO$12*POWER(C$8,5)+Blad2!$BC$12*POWER(C$8,6)+Blad2!$BS$12*POWER(C$8,7))*POWER($A1466,14)+$B$5*(Blad2!$E$13*C$8+Blad2!$K$13*POWER(C$8,2)+Blad2!$S$13*POWER(C$8,3)+Blad2!$AC$13*POWER(C$8,4)+Blad2!$AO$13*POWER(C$8,5)+Blad2!$BC$13*POWER(C$8,6)+Blad2!$BS$13*POWER(C$8,7)+Blad2!$CK$13*POWER(C$8,8))*POWER($A1466,16)+$B$5*(Blad2!$E$14*C$8+Blad2!$K$14*POWER(C$8,2)+Blad2!$S$14*POWER(C$8,3)+Blad2!$AC$14*POWER(C$8,4)+Blad2!$AO$14*POWER(C$8,5)+Blad2!$BC$14*POWER(C$8,6)+Blad2!$BS$14*POWER(C$8,7)+Blad2!$CK$14*POWER(C$8,8)+Blad2!$DE$14*POWER(C$8,9))*POWER($A1466,18)+$B$5*(Blad2!$E$15*C$8+Blad2!$K$15*POWER(C$8,2)+Blad2!$S$15*POWER(C$8,3)+Blad2!$AC$15*POWER(C$8,4)+Blad2!$AO$15*POWER(C$8,5)+Blad2!$BC$15*POWER(C$8,6)+Blad2!$BS$15*POWER(C$8,7)+Blad2!$CK$15*POWER(C$8,8)+Blad2!$DE$15*POWER(C$8,9)+Blad2!$EA$15*POWER(C$8,10))*POWER($A1466,20)</f>
        <v>1.0441451362225573</v>
      </c>
      <c r="D1466">
        <f t="shared" si="67"/>
        <v>1.306157748631853</v>
      </c>
      <c r="E1466">
        <f>1+$B$5*Blad2!$E$6*E$8*POWER($A1466,2)+$B$5*(Blad2!$E$7*E$8+Blad2!$K$7*POWER(E$8,2))*POWER($A1466,4)+$B$5*(Blad2!$E$8*E$8+Blad2!$K$8*POWER(E$8,2)+Blad2!$S$8*POWER(E$8,3))*POWER($A1466,6)+$B$5*(Blad2!$E$9*E$8+Blad2!$K$9*POWER(E$8,2)+Blad2!$S$9*POWER(E$8,3)+Blad2!$AC$9*POWER(E$8,4))*POWER($A1466,8)+$B$5*(Blad2!$E$10*E$8+Blad2!$K$10*POWER(E$8,2)+Blad2!$S$10*POWER(E$8,3)+Blad2!$AC$10*POWER(E$8,4)+Blad2!$AO$10*POWER(E$8,5))*POWER($A1466,10)+$B$5*(Blad2!$E$11*E$8+Blad2!$K$11*POWER(E$8,2)+Blad2!$S$11*POWER(E$8,3)+Blad2!$AC$11*POWER(E$8,4)+Blad2!$AO$11*POWER(E$8,5)+Blad2!$BC$11*POWER(E$8,6))*POWER($A1466,12)+$B$5*(Blad2!$E$12*E$8+Blad2!$K$12*POWER(E$8,2)+Blad2!$S$12*POWER(E$8,3)+Blad2!$AC$12*POWER(E$8,4)+Blad2!$AO$12*POWER(E$8,5)+Blad2!$BC$12*POWER(E$8,6)+Blad2!$BS$12*POWER(E$8,7))*POWER($A1466,14)+$B$5*(Blad2!$E$13*E$8+Blad2!$K$13*POWER(E$8,2)+Blad2!$S$13*POWER(E$8,3)+Blad2!$AC$13*POWER(E$8,4)+Blad2!$AO$13*POWER(E$8,5)+Blad2!$BC$13*POWER(E$8,6)+Blad2!$BS$13*POWER(E$8,7)+Blad2!$CK$13*POWER(E$8,8))*POWER($A1466,16)+$B$5*(Blad2!$E$14*E$8+Blad2!$K$14*POWER(E$8,2)+Blad2!$S$14*POWER(E$8,3)+Blad2!$AC$14*POWER(E$8,4)+Blad2!$AO$14*POWER(E$8,5)+Blad2!$BC$14*POWER(E$8,6)+Blad2!$BS$14*POWER(E$8,7)+Blad2!$CK$14*POWER(E$8,8)+Blad2!$DE$14*POWER(E$8,9))*POWER($A1466,18)+$B$5*(Blad2!$E$15*E$8+Blad2!$K$15*POWER(E$8,2)+Blad2!$S$15*POWER(E$8,3)+Blad2!$AC$15*POWER(E$8,4)+Blad2!$AO$15*POWER(E$8,5)+Blad2!$BC$15*POWER(E$8,6)+Blad2!$BS$15*POWER(E$8,7)+Blad2!$CK$15*POWER(E$8,8)+Blad2!$DE$15*POWER(E$8,9)+Blad2!$EA$15*POWER(E$8,10))*POWER($A1466,20)</f>
        <v>1.3061562700438065</v>
      </c>
      <c r="F1466">
        <f t="shared" si="67"/>
        <v>1.9800236352070744</v>
      </c>
      <c r="G1466">
        <f>1+$B$5*Blad2!$E$6*G$8*POWER($A1466,2)+$B$5*(Blad2!$E$7*G$8+Blad2!$K$7*POWER(G$8,2))*POWER($A1466,4)+$B$5*(Blad2!$E$8*G$8+Blad2!$K$8*POWER(G$8,2)+Blad2!$S$8*POWER(G$8,3))*POWER($A1466,6)+$B$5*(Blad2!$E$9*G$8+Blad2!$K$9*POWER(G$8,2)+Blad2!$S$9*POWER(G$8,3)+Blad2!$AC$9*POWER(G$8,4))*POWER($A1466,8)+$B$5*(Blad2!$E$10*G$8+Blad2!$K$10*POWER(G$8,2)+Blad2!$S$10*POWER(G$8,3)+Blad2!$AC$10*POWER(G$8,4)+Blad2!$AO$10*POWER(G$8,5))*POWER($A1466,10)+$B$5*(Blad2!$E$11*G$8+Blad2!$K$11*POWER(G$8,2)+Blad2!$S$11*POWER(G$8,3)+Blad2!$AC$11*POWER(G$8,4)+Blad2!$AO$11*POWER(G$8,5)+Blad2!$BC$11*POWER(G$8,6))*POWER($A1466,12)+$B$5*(Blad2!$E$12*G$8+Blad2!$K$12*POWER(G$8,2)+Blad2!$S$12*POWER(G$8,3)+Blad2!$AC$12*POWER(G$8,4)+Blad2!$AO$12*POWER(G$8,5)+Blad2!$BC$12*POWER(G$8,6)+Blad2!$BS$12*POWER(G$8,7))*POWER($A1466,14)+$B$5*(Blad2!$E$13*G$8+Blad2!$K$13*POWER(G$8,2)+Blad2!$S$13*POWER(G$8,3)+Blad2!$AC$13*POWER(G$8,4)+Blad2!$AO$13*POWER(G$8,5)+Blad2!$BC$13*POWER(G$8,6)+Blad2!$BS$13*POWER(G$8,7)+Blad2!$CK$13*POWER(G$8,8))*POWER($A1466,16)+$B$5*(Blad2!$E$14*G$8+Blad2!$K$14*POWER(G$8,2)+Blad2!$S$14*POWER(G$8,3)+Blad2!$AC$14*POWER(G$8,4)+Blad2!$AO$14*POWER(G$8,5)+Blad2!$BC$14*POWER(G$8,6)+Blad2!$BS$14*POWER(G$8,7)+Blad2!$CK$14*POWER(G$8,8)+Blad2!$DE$14*POWER(G$8,9))*POWER($A1466,18)+$B$5*(Blad2!$E$15*G$8+Blad2!$K$15*POWER(G$8,2)+Blad2!$S$15*POWER(G$8,3)+Blad2!$AC$15*POWER(G$8,4)+Blad2!$AO$15*POWER(G$8,5)+Blad2!$BC$15*POWER(G$8,6)+Blad2!$BS$15*POWER(G$8,7)+Blad2!$CK$15*POWER(G$8,8)+Blad2!$DE$15*POWER(G$8,9)+Blad2!$EA$15*POWER(G$8,10))*POWER($A1466,20)</f>
        <v>1.9802680217125785</v>
      </c>
    </row>
    <row r="1467" spans="1:7" x14ac:dyDescent="0.2">
      <c r="A1467">
        <f t="shared" si="68"/>
        <v>1.1435397259066484</v>
      </c>
      <c r="B1467">
        <f t="shared" si="69"/>
        <v>1.0441788949759789</v>
      </c>
      <c r="C1467">
        <f>1+$B$5*Blad2!$E$6*C$8*POWER($A1467,2)+$B$5*(Blad2!$E$7*C$8+Blad2!$K$7*POWER(C$8,2))*POWER($A1467,4)+$B$5*(Blad2!$E$8*C$8+Blad2!$K$8*POWER(C$8,2)+Blad2!$S$8*POWER(C$8,3))*POWER($A1467,6)+$B$5*(Blad2!$E$9*C$8+Blad2!$K$9*POWER(C$8,2)+Blad2!$S$9*POWER(C$8,3)+Blad2!$AC$9*POWER(C$8,4))*POWER($A1467,8)+$B$5*(Blad2!$E$10*C$8+Blad2!$K$10*POWER(C$8,2)+Blad2!$S$10*POWER(C$8,3)+Blad2!$AC$10*POWER(C$8,4)+Blad2!$AO$10*POWER(C$8,5))*POWER($A1467,10)+$B$5*(Blad2!$E$11*C$8+Blad2!$K$11*POWER(C$8,2)+Blad2!$S$11*POWER(C$8,3)+Blad2!$AC$11*POWER(C$8,4)+Blad2!$AO$11*POWER(C$8,5)+Blad2!$BC$11*POWER(C$8,6))*POWER($A1467,12)+$B$5*(Blad2!$E$12*C$8+Blad2!$K$12*POWER(C$8,2)+Blad2!$S$12*POWER(C$8,3)+Blad2!$AC$12*POWER(C$8,4)+Blad2!$AO$12*POWER(C$8,5)+Blad2!$BC$12*POWER(C$8,6)+Blad2!$BS$12*POWER(C$8,7))*POWER($A1467,14)+$B$5*(Blad2!$E$13*C$8+Blad2!$K$13*POWER(C$8,2)+Blad2!$S$13*POWER(C$8,3)+Blad2!$AC$13*POWER(C$8,4)+Blad2!$AO$13*POWER(C$8,5)+Blad2!$BC$13*POWER(C$8,6)+Blad2!$BS$13*POWER(C$8,7)+Blad2!$CK$13*POWER(C$8,8))*POWER($A1467,16)+$B$5*(Blad2!$E$14*C$8+Blad2!$K$14*POWER(C$8,2)+Blad2!$S$14*POWER(C$8,3)+Blad2!$AC$14*POWER(C$8,4)+Blad2!$AO$14*POWER(C$8,5)+Blad2!$BC$14*POWER(C$8,6)+Blad2!$BS$14*POWER(C$8,7)+Blad2!$CK$14*POWER(C$8,8)+Blad2!$DE$14*POWER(C$8,9))*POWER($A1467,18)+$B$5*(Blad2!$E$15*C$8+Blad2!$K$15*POWER(C$8,2)+Blad2!$S$15*POWER(C$8,3)+Blad2!$AC$15*POWER(C$8,4)+Blad2!$AO$15*POWER(C$8,5)+Blad2!$BC$15*POWER(C$8,6)+Blad2!$BS$15*POWER(C$8,7)+Blad2!$CK$15*POWER(C$8,8)+Blad2!$DE$15*POWER(C$8,9)+Blad2!$EA$15*POWER(C$8,10))*POWER($A1467,20)</f>
        <v>1.0441788784027843</v>
      </c>
      <c r="D1467">
        <f t="shared" si="67"/>
        <v>1.3064881138281736</v>
      </c>
      <c r="E1467">
        <f>1+$B$5*Blad2!$E$6*E$8*POWER($A1467,2)+$B$5*(Blad2!$E$7*E$8+Blad2!$K$7*POWER(E$8,2))*POWER($A1467,4)+$B$5*(Blad2!$E$8*E$8+Blad2!$K$8*POWER(E$8,2)+Blad2!$S$8*POWER(E$8,3))*POWER($A1467,6)+$B$5*(Blad2!$E$9*E$8+Blad2!$K$9*POWER(E$8,2)+Blad2!$S$9*POWER(E$8,3)+Blad2!$AC$9*POWER(E$8,4))*POWER($A1467,8)+$B$5*(Blad2!$E$10*E$8+Blad2!$K$10*POWER(E$8,2)+Blad2!$S$10*POWER(E$8,3)+Blad2!$AC$10*POWER(E$8,4)+Blad2!$AO$10*POWER(E$8,5))*POWER($A1467,10)+$B$5*(Blad2!$E$11*E$8+Blad2!$K$11*POWER(E$8,2)+Blad2!$S$11*POWER(E$8,3)+Blad2!$AC$11*POWER(E$8,4)+Blad2!$AO$11*POWER(E$8,5)+Blad2!$BC$11*POWER(E$8,6))*POWER($A1467,12)+$B$5*(Blad2!$E$12*E$8+Blad2!$K$12*POWER(E$8,2)+Blad2!$S$12*POWER(E$8,3)+Blad2!$AC$12*POWER(E$8,4)+Blad2!$AO$12*POWER(E$8,5)+Blad2!$BC$12*POWER(E$8,6)+Blad2!$BS$12*POWER(E$8,7))*POWER($A1467,14)+$B$5*(Blad2!$E$13*E$8+Blad2!$K$13*POWER(E$8,2)+Blad2!$S$13*POWER(E$8,3)+Blad2!$AC$13*POWER(E$8,4)+Blad2!$AO$13*POWER(E$8,5)+Blad2!$BC$13*POWER(E$8,6)+Blad2!$BS$13*POWER(E$8,7)+Blad2!$CK$13*POWER(E$8,8))*POWER($A1467,16)+$B$5*(Blad2!$E$14*E$8+Blad2!$K$14*POWER(E$8,2)+Blad2!$S$14*POWER(E$8,3)+Blad2!$AC$14*POWER(E$8,4)+Blad2!$AO$14*POWER(E$8,5)+Blad2!$BC$14*POWER(E$8,6)+Blad2!$BS$14*POWER(E$8,7)+Blad2!$CK$14*POWER(E$8,8)+Blad2!$DE$14*POWER(E$8,9))*POWER($A1467,18)+$B$5*(Blad2!$E$15*E$8+Blad2!$K$15*POWER(E$8,2)+Blad2!$S$15*POWER(E$8,3)+Blad2!$AC$15*POWER(E$8,4)+Blad2!$AO$15*POWER(E$8,5)+Blad2!$BC$15*POWER(E$8,6)+Blad2!$BS$15*POWER(E$8,7)+Blad2!$CK$15*POWER(E$8,8)+Blad2!$DE$15*POWER(E$8,9)+Blad2!$EA$15*POWER(E$8,10))*POWER($A1467,20)</f>
        <v>1.3064866031408293</v>
      </c>
      <c r="F1467">
        <f t="shared" si="67"/>
        <v>1.9820976326769273</v>
      </c>
      <c r="G1467">
        <f>1+$B$5*Blad2!$E$6*G$8*POWER($A1467,2)+$B$5*(Blad2!$E$7*G$8+Blad2!$K$7*POWER(G$8,2))*POWER($A1467,4)+$B$5*(Blad2!$E$8*G$8+Blad2!$K$8*POWER(G$8,2)+Blad2!$S$8*POWER(G$8,3))*POWER($A1467,6)+$B$5*(Blad2!$E$9*G$8+Blad2!$K$9*POWER(G$8,2)+Blad2!$S$9*POWER(G$8,3)+Blad2!$AC$9*POWER(G$8,4))*POWER($A1467,8)+$B$5*(Blad2!$E$10*G$8+Blad2!$K$10*POWER(G$8,2)+Blad2!$S$10*POWER(G$8,3)+Blad2!$AC$10*POWER(G$8,4)+Blad2!$AO$10*POWER(G$8,5))*POWER($A1467,10)+$B$5*(Blad2!$E$11*G$8+Blad2!$K$11*POWER(G$8,2)+Blad2!$S$11*POWER(G$8,3)+Blad2!$AC$11*POWER(G$8,4)+Blad2!$AO$11*POWER(G$8,5)+Blad2!$BC$11*POWER(G$8,6))*POWER($A1467,12)+$B$5*(Blad2!$E$12*G$8+Blad2!$K$12*POWER(G$8,2)+Blad2!$S$12*POWER(G$8,3)+Blad2!$AC$12*POWER(G$8,4)+Blad2!$AO$12*POWER(G$8,5)+Blad2!$BC$12*POWER(G$8,6)+Blad2!$BS$12*POWER(G$8,7))*POWER($A1467,14)+$B$5*(Blad2!$E$13*G$8+Blad2!$K$13*POWER(G$8,2)+Blad2!$S$13*POWER(G$8,3)+Blad2!$AC$13*POWER(G$8,4)+Blad2!$AO$13*POWER(G$8,5)+Blad2!$BC$13*POWER(G$8,6)+Blad2!$BS$13*POWER(G$8,7)+Blad2!$CK$13*POWER(G$8,8))*POWER($A1467,16)+$B$5*(Blad2!$E$14*G$8+Blad2!$K$14*POWER(G$8,2)+Blad2!$S$14*POWER(G$8,3)+Blad2!$AC$14*POWER(G$8,4)+Blad2!$AO$14*POWER(G$8,5)+Blad2!$BC$14*POWER(G$8,6)+Blad2!$BS$14*POWER(G$8,7)+Blad2!$CK$14*POWER(G$8,8)+Blad2!$DE$14*POWER(G$8,9))*POWER($A1467,18)+$B$5*(Blad2!$E$15*G$8+Blad2!$K$15*POWER(G$8,2)+Blad2!$S$15*POWER(G$8,3)+Blad2!$AC$15*POWER(G$8,4)+Blad2!$AO$15*POWER(G$8,5)+Blad2!$BC$15*POWER(G$8,6)+Blad2!$BS$15*POWER(G$8,7)+Blad2!$CK$15*POWER(G$8,8)+Blad2!$DE$15*POWER(G$8,9)+Blad2!$EA$15*POWER(G$8,10))*POWER($A1467,20)</f>
        <v>1.9823456375633757</v>
      </c>
    </row>
    <row r="1468" spans="1:7" x14ac:dyDescent="0.2">
      <c r="A1468">
        <f t="shared" si="68"/>
        <v>1.1443251240700458</v>
      </c>
      <c r="B1468">
        <f t="shared" si="69"/>
        <v>1.0442125945607275</v>
      </c>
      <c r="C1468">
        <f>1+$B$5*Blad2!$E$6*C$8*POWER($A1468,2)+$B$5*(Blad2!$E$7*C$8+Blad2!$K$7*POWER(C$8,2))*POWER($A1468,4)+$B$5*(Blad2!$E$8*C$8+Blad2!$K$8*POWER(C$8,2)+Blad2!$S$8*POWER(C$8,3))*POWER($A1468,6)+$B$5*(Blad2!$E$9*C$8+Blad2!$K$9*POWER(C$8,2)+Blad2!$S$9*POWER(C$8,3)+Blad2!$AC$9*POWER(C$8,4))*POWER($A1468,8)+$B$5*(Blad2!$E$10*C$8+Blad2!$K$10*POWER(C$8,2)+Blad2!$S$10*POWER(C$8,3)+Blad2!$AC$10*POWER(C$8,4)+Blad2!$AO$10*POWER(C$8,5))*POWER($A1468,10)+$B$5*(Blad2!$E$11*C$8+Blad2!$K$11*POWER(C$8,2)+Blad2!$S$11*POWER(C$8,3)+Blad2!$AC$11*POWER(C$8,4)+Blad2!$AO$11*POWER(C$8,5)+Blad2!$BC$11*POWER(C$8,6))*POWER($A1468,12)+$B$5*(Blad2!$E$12*C$8+Blad2!$K$12*POWER(C$8,2)+Blad2!$S$12*POWER(C$8,3)+Blad2!$AC$12*POWER(C$8,4)+Blad2!$AO$12*POWER(C$8,5)+Blad2!$BC$12*POWER(C$8,6)+Blad2!$BS$12*POWER(C$8,7))*POWER($A1468,14)+$B$5*(Blad2!$E$13*C$8+Blad2!$K$13*POWER(C$8,2)+Blad2!$S$13*POWER(C$8,3)+Blad2!$AC$13*POWER(C$8,4)+Blad2!$AO$13*POWER(C$8,5)+Blad2!$BC$13*POWER(C$8,6)+Blad2!$BS$13*POWER(C$8,7)+Blad2!$CK$13*POWER(C$8,8))*POWER($A1468,16)+$B$5*(Blad2!$E$14*C$8+Blad2!$K$14*POWER(C$8,2)+Blad2!$S$14*POWER(C$8,3)+Blad2!$AC$14*POWER(C$8,4)+Blad2!$AO$14*POWER(C$8,5)+Blad2!$BC$14*POWER(C$8,6)+Blad2!$BS$14*POWER(C$8,7)+Blad2!$CK$14*POWER(C$8,8)+Blad2!$DE$14*POWER(C$8,9))*POWER($A1468,18)+$B$5*(Blad2!$E$15*C$8+Blad2!$K$15*POWER(C$8,2)+Blad2!$S$15*POWER(C$8,3)+Blad2!$AC$15*POWER(C$8,4)+Blad2!$AO$15*POWER(C$8,5)+Blad2!$BC$15*POWER(C$8,6)+Blad2!$BS$15*POWER(C$8,7)+Blad2!$CK$15*POWER(C$8,8)+Blad2!$DE$15*POWER(C$8,9)+Blad2!$EA$15*POWER(C$8,10))*POWER($A1468,20)</f>
        <v>1.0442125777363438</v>
      </c>
      <c r="D1468">
        <f t="shared" si="67"/>
        <v>1.3068182778817721</v>
      </c>
      <c r="E1468">
        <f>1+$B$5*Blad2!$E$6*E$8*POWER($A1468,2)+$B$5*(Blad2!$E$7*E$8+Blad2!$K$7*POWER(E$8,2))*POWER($A1468,4)+$B$5*(Blad2!$E$8*E$8+Blad2!$K$8*POWER(E$8,2)+Blad2!$S$8*POWER(E$8,3))*POWER($A1468,6)+$B$5*(Blad2!$E$9*E$8+Blad2!$K$9*POWER(E$8,2)+Blad2!$S$9*POWER(E$8,3)+Blad2!$AC$9*POWER(E$8,4))*POWER($A1468,8)+$B$5*(Blad2!$E$10*E$8+Blad2!$K$10*POWER(E$8,2)+Blad2!$S$10*POWER(E$8,3)+Blad2!$AC$10*POWER(E$8,4)+Blad2!$AO$10*POWER(E$8,5))*POWER($A1468,10)+$B$5*(Blad2!$E$11*E$8+Blad2!$K$11*POWER(E$8,2)+Blad2!$S$11*POWER(E$8,3)+Blad2!$AC$11*POWER(E$8,4)+Blad2!$AO$11*POWER(E$8,5)+Blad2!$BC$11*POWER(E$8,6))*POWER($A1468,12)+$B$5*(Blad2!$E$12*E$8+Blad2!$K$12*POWER(E$8,2)+Blad2!$S$12*POWER(E$8,3)+Blad2!$AC$12*POWER(E$8,4)+Blad2!$AO$12*POWER(E$8,5)+Blad2!$BC$12*POWER(E$8,6)+Blad2!$BS$12*POWER(E$8,7))*POWER($A1468,14)+$B$5*(Blad2!$E$13*E$8+Blad2!$K$13*POWER(E$8,2)+Blad2!$S$13*POWER(E$8,3)+Blad2!$AC$13*POWER(E$8,4)+Blad2!$AO$13*POWER(E$8,5)+Blad2!$BC$13*POWER(E$8,6)+Blad2!$BS$13*POWER(E$8,7)+Blad2!$CK$13*POWER(E$8,8))*POWER($A1468,16)+$B$5*(Blad2!$E$14*E$8+Blad2!$K$14*POWER(E$8,2)+Blad2!$S$14*POWER(E$8,3)+Blad2!$AC$14*POWER(E$8,4)+Blad2!$AO$14*POWER(E$8,5)+Blad2!$BC$14*POWER(E$8,6)+Blad2!$BS$14*POWER(E$8,7)+Blad2!$CK$14*POWER(E$8,8)+Blad2!$DE$14*POWER(E$8,9))*POWER($A1468,18)+$B$5*(Blad2!$E$15*E$8+Blad2!$K$15*POWER(E$8,2)+Blad2!$S$15*POWER(E$8,3)+Blad2!$AC$15*POWER(E$8,4)+Blad2!$AO$15*POWER(E$8,5)+Blad2!$BC$15*POWER(E$8,6)+Blad2!$BS$15*POWER(E$8,7)+Blad2!$CK$15*POWER(E$8,8)+Blad2!$DE$15*POWER(E$8,9)+Blad2!$EA$15*POWER(E$8,10))*POWER($A1468,20)</f>
        <v>1.306816734467251</v>
      </c>
      <c r="F1468">
        <f t="shared" si="67"/>
        <v>1.9841753136832647</v>
      </c>
      <c r="G1468">
        <f>1+$B$5*Blad2!$E$6*G$8*POWER($A1468,2)+$B$5*(Blad2!$E$7*G$8+Blad2!$K$7*POWER(G$8,2))*POWER($A1468,4)+$B$5*(Blad2!$E$8*G$8+Blad2!$K$8*POWER(G$8,2)+Blad2!$S$8*POWER(G$8,3))*POWER($A1468,6)+$B$5*(Blad2!$E$9*G$8+Blad2!$K$9*POWER(G$8,2)+Blad2!$S$9*POWER(G$8,3)+Blad2!$AC$9*POWER(G$8,4))*POWER($A1468,8)+$B$5*(Blad2!$E$10*G$8+Blad2!$K$10*POWER(G$8,2)+Blad2!$S$10*POWER(G$8,3)+Blad2!$AC$10*POWER(G$8,4)+Blad2!$AO$10*POWER(G$8,5))*POWER($A1468,10)+$B$5*(Blad2!$E$11*G$8+Blad2!$K$11*POWER(G$8,2)+Blad2!$S$11*POWER(G$8,3)+Blad2!$AC$11*POWER(G$8,4)+Blad2!$AO$11*POWER(G$8,5)+Blad2!$BC$11*POWER(G$8,6))*POWER($A1468,12)+$B$5*(Blad2!$E$12*G$8+Blad2!$K$12*POWER(G$8,2)+Blad2!$S$12*POWER(G$8,3)+Blad2!$AC$12*POWER(G$8,4)+Blad2!$AO$12*POWER(G$8,5)+Blad2!$BC$12*POWER(G$8,6)+Blad2!$BS$12*POWER(G$8,7))*POWER($A1468,14)+$B$5*(Blad2!$E$13*G$8+Blad2!$K$13*POWER(G$8,2)+Blad2!$S$13*POWER(G$8,3)+Blad2!$AC$13*POWER(G$8,4)+Blad2!$AO$13*POWER(G$8,5)+Blad2!$BC$13*POWER(G$8,6)+Blad2!$BS$13*POWER(G$8,7)+Blad2!$CK$13*POWER(G$8,8))*POWER($A1468,16)+$B$5*(Blad2!$E$14*G$8+Blad2!$K$14*POWER(G$8,2)+Blad2!$S$14*POWER(G$8,3)+Blad2!$AC$14*POWER(G$8,4)+Blad2!$AO$14*POWER(G$8,5)+Blad2!$BC$14*POWER(G$8,6)+Blad2!$BS$14*POWER(G$8,7)+Blad2!$CK$14*POWER(G$8,8)+Blad2!$DE$14*POWER(G$8,9))*POWER($A1468,18)+$B$5*(Blad2!$E$15*G$8+Blad2!$K$15*POWER(G$8,2)+Blad2!$S$15*POWER(G$8,3)+Blad2!$AC$15*POWER(G$8,4)+Blad2!$AO$15*POWER(G$8,5)+Blad2!$BC$15*POWER(G$8,6)+Blad2!$BS$15*POWER(G$8,7)+Blad2!$CK$15*POWER(G$8,8)+Blad2!$DE$15*POWER(G$8,9)+Blad2!$EA$15*POWER(G$8,10))*POWER($A1468,20)</f>
        <v>1.98442698677688</v>
      </c>
    </row>
    <row r="1469" spans="1:7" x14ac:dyDescent="0.2">
      <c r="A1469">
        <f t="shared" si="68"/>
        <v>1.1451105222334432</v>
      </c>
      <c r="B1469">
        <f t="shared" si="69"/>
        <v>1.0442462512063562</v>
      </c>
      <c r="C1469">
        <f>1+$B$5*Blad2!$E$6*C$8*POWER($A1469,2)+$B$5*(Blad2!$E$7*C$8+Blad2!$K$7*POWER(C$8,2))*POWER($A1469,4)+$B$5*(Blad2!$E$8*C$8+Blad2!$K$8*POWER(C$8,2)+Blad2!$S$8*POWER(C$8,3))*POWER($A1469,6)+$B$5*(Blad2!$E$9*C$8+Blad2!$K$9*POWER(C$8,2)+Blad2!$S$9*POWER(C$8,3)+Blad2!$AC$9*POWER(C$8,4))*POWER($A1469,8)+$B$5*(Blad2!$E$10*C$8+Blad2!$K$10*POWER(C$8,2)+Blad2!$S$10*POWER(C$8,3)+Blad2!$AC$10*POWER(C$8,4)+Blad2!$AO$10*POWER(C$8,5))*POWER($A1469,10)+$B$5*(Blad2!$E$11*C$8+Blad2!$K$11*POWER(C$8,2)+Blad2!$S$11*POWER(C$8,3)+Blad2!$AC$11*POWER(C$8,4)+Blad2!$AO$11*POWER(C$8,5)+Blad2!$BC$11*POWER(C$8,6))*POWER($A1469,12)+$B$5*(Blad2!$E$12*C$8+Blad2!$K$12*POWER(C$8,2)+Blad2!$S$12*POWER(C$8,3)+Blad2!$AC$12*POWER(C$8,4)+Blad2!$AO$12*POWER(C$8,5)+Blad2!$BC$12*POWER(C$8,6)+Blad2!$BS$12*POWER(C$8,7))*POWER($A1469,14)+$B$5*(Blad2!$E$13*C$8+Blad2!$K$13*POWER(C$8,2)+Blad2!$S$13*POWER(C$8,3)+Blad2!$AC$13*POWER(C$8,4)+Blad2!$AO$13*POWER(C$8,5)+Blad2!$BC$13*POWER(C$8,6)+Blad2!$BS$13*POWER(C$8,7)+Blad2!$CK$13*POWER(C$8,8))*POWER($A1469,16)+$B$5*(Blad2!$E$14*C$8+Blad2!$K$14*POWER(C$8,2)+Blad2!$S$14*POWER(C$8,3)+Blad2!$AC$14*POWER(C$8,4)+Blad2!$AO$14*POWER(C$8,5)+Blad2!$BC$14*POWER(C$8,6)+Blad2!$BS$14*POWER(C$8,7)+Blad2!$CK$14*POWER(C$8,8)+Blad2!$DE$14*POWER(C$8,9))*POWER($A1469,18)+$B$5*(Blad2!$E$15*C$8+Blad2!$K$15*POWER(C$8,2)+Blad2!$S$15*POWER(C$8,3)+Blad2!$AC$15*POWER(C$8,4)+Blad2!$AO$15*POWER(C$8,5)+Blad2!$BC$15*POWER(C$8,6)+Blad2!$BS$15*POWER(C$8,7)+Blad2!$CK$15*POWER(C$8,8)+Blad2!$DE$15*POWER(C$8,9)+Blad2!$EA$15*POWER(C$8,10))*POWER($A1469,20)</f>
        <v>1.0442462341271563</v>
      </c>
      <c r="D1469">
        <f t="shared" si="67"/>
        <v>1.3071482392658866</v>
      </c>
      <c r="E1469">
        <f>1+$B$5*Blad2!$E$6*E$8*POWER($A1469,2)+$B$5*(Blad2!$E$7*E$8+Blad2!$K$7*POWER(E$8,2))*POWER($A1469,4)+$B$5*(Blad2!$E$8*E$8+Blad2!$K$8*POWER(E$8,2)+Blad2!$S$8*POWER(E$8,3))*POWER($A1469,6)+$B$5*(Blad2!$E$9*E$8+Blad2!$K$9*POWER(E$8,2)+Blad2!$S$9*POWER(E$8,3)+Blad2!$AC$9*POWER(E$8,4))*POWER($A1469,8)+$B$5*(Blad2!$E$10*E$8+Blad2!$K$10*POWER(E$8,2)+Blad2!$S$10*POWER(E$8,3)+Blad2!$AC$10*POWER(E$8,4)+Blad2!$AO$10*POWER(E$8,5))*POWER($A1469,10)+$B$5*(Blad2!$E$11*E$8+Blad2!$K$11*POWER(E$8,2)+Blad2!$S$11*POWER(E$8,3)+Blad2!$AC$11*POWER(E$8,4)+Blad2!$AO$11*POWER(E$8,5)+Blad2!$BC$11*POWER(E$8,6))*POWER($A1469,12)+$B$5*(Blad2!$E$12*E$8+Blad2!$K$12*POWER(E$8,2)+Blad2!$S$12*POWER(E$8,3)+Blad2!$AC$12*POWER(E$8,4)+Blad2!$AO$12*POWER(E$8,5)+Blad2!$BC$12*POWER(E$8,6)+Blad2!$BS$12*POWER(E$8,7))*POWER($A1469,14)+$B$5*(Blad2!$E$13*E$8+Blad2!$K$13*POWER(E$8,2)+Blad2!$S$13*POWER(E$8,3)+Blad2!$AC$13*POWER(E$8,4)+Blad2!$AO$13*POWER(E$8,5)+Blad2!$BC$13*POWER(E$8,6)+Blad2!$BS$13*POWER(E$8,7)+Blad2!$CK$13*POWER(E$8,8))*POWER($A1469,16)+$B$5*(Blad2!$E$14*E$8+Blad2!$K$14*POWER(E$8,2)+Blad2!$S$14*POWER(E$8,3)+Blad2!$AC$14*POWER(E$8,4)+Blad2!$AO$14*POWER(E$8,5)+Blad2!$BC$14*POWER(E$8,6)+Blad2!$BS$14*POWER(E$8,7)+Blad2!$CK$14*POWER(E$8,8)+Blad2!$DE$14*POWER(E$8,9))*POWER($A1469,18)+$B$5*(Blad2!$E$15*E$8+Blad2!$K$15*POWER(E$8,2)+Blad2!$S$15*POWER(E$8,3)+Blad2!$AC$15*POWER(E$8,4)+Blad2!$AO$15*POWER(E$8,5)+Blad2!$BC$15*POWER(E$8,6)+Blad2!$BS$15*POWER(E$8,7)+Blad2!$CK$15*POWER(E$8,8)+Blad2!$DE$15*POWER(E$8,9)+Blad2!$EA$15*POWER(E$8,10))*POWER($A1469,20)</f>
        <v>1.3071466624850363</v>
      </c>
      <c r="F1469">
        <f t="shared" si="67"/>
        <v>1.9862566804764796</v>
      </c>
      <c r="G1469">
        <f>1+$B$5*Blad2!$E$6*G$8*POWER($A1469,2)+$B$5*(Blad2!$E$7*G$8+Blad2!$K$7*POWER(G$8,2))*POWER($A1469,4)+$B$5*(Blad2!$E$8*G$8+Blad2!$K$8*POWER(G$8,2)+Blad2!$S$8*POWER(G$8,3))*POWER($A1469,6)+$B$5*(Blad2!$E$9*G$8+Blad2!$K$9*POWER(G$8,2)+Blad2!$S$9*POWER(G$8,3)+Blad2!$AC$9*POWER(G$8,4))*POWER($A1469,8)+$B$5*(Blad2!$E$10*G$8+Blad2!$K$10*POWER(G$8,2)+Blad2!$S$10*POWER(G$8,3)+Blad2!$AC$10*POWER(G$8,4)+Blad2!$AO$10*POWER(G$8,5))*POWER($A1469,10)+$B$5*(Blad2!$E$11*G$8+Blad2!$K$11*POWER(G$8,2)+Blad2!$S$11*POWER(G$8,3)+Blad2!$AC$11*POWER(G$8,4)+Blad2!$AO$11*POWER(G$8,5)+Blad2!$BC$11*POWER(G$8,6))*POWER($A1469,12)+$B$5*(Blad2!$E$12*G$8+Blad2!$K$12*POWER(G$8,2)+Blad2!$S$12*POWER(G$8,3)+Blad2!$AC$12*POWER(G$8,4)+Blad2!$AO$12*POWER(G$8,5)+Blad2!$BC$12*POWER(G$8,6)+Blad2!$BS$12*POWER(G$8,7))*POWER($A1469,14)+$B$5*(Blad2!$E$13*G$8+Blad2!$K$13*POWER(G$8,2)+Blad2!$S$13*POWER(G$8,3)+Blad2!$AC$13*POWER(G$8,4)+Blad2!$AO$13*POWER(G$8,5)+Blad2!$BC$13*POWER(G$8,6)+Blad2!$BS$13*POWER(G$8,7)+Blad2!$CK$13*POWER(G$8,8))*POWER($A1469,16)+$B$5*(Blad2!$E$14*G$8+Blad2!$K$14*POWER(G$8,2)+Blad2!$S$14*POWER(G$8,3)+Blad2!$AC$14*POWER(G$8,4)+Blad2!$AO$14*POWER(G$8,5)+Blad2!$BC$14*POWER(G$8,6)+Blad2!$BS$14*POWER(G$8,7)+Blad2!$CK$14*POWER(G$8,8)+Blad2!$DE$14*POWER(G$8,9))*POWER($A1469,18)+$B$5*(Blad2!$E$15*G$8+Blad2!$K$15*POWER(G$8,2)+Blad2!$S$15*POWER(G$8,3)+Blad2!$AC$15*POWER(G$8,4)+Blad2!$AO$15*POWER(G$8,5)+Blad2!$BC$15*POWER(G$8,6)+Blad2!$BS$15*POWER(G$8,7)+Blad2!$CK$15*POWER(G$8,8)+Blad2!$DE$15*POWER(G$8,9)+Blad2!$EA$15*POWER(G$8,10))*POWER($A1469,20)</f>
        <v>1.9865120722261178</v>
      </c>
    </row>
    <row r="1470" spans="1:7" x14ac:dyDescent="0.2">
      <c r="A1470">
        <f t="shared" si="68"/>
        <v>1.1458959203968406</v>
      </c>
      <c r="B1470">
        <f t="shared" si="69"/>
        <v>1.0442798648169314</v>
      </c>
      <c r="C1470">
        <f>1+$B$5*Blad2!$E$6*C$8*POWER($A1470,2)+$B$5*(Blad2!$E$7*C$8+Blad2!$K$7*POWER(C$8,2))*POWER($A1470,4)+$B$5*(Blad2!$E$8*C$8+Blad2!$K$8*POWER(C$8,2)+Blad2!$S$8*POWER(C$8,3))*POWER($A1470,6)+$B$5*(Blad2!$E$9*C$8+Blad2!$K$9*POWER(C$8,2)+Blad2!$S$9*POWER(C$8,3)+Blad2!$AC$9*POWER(C$8,4))*POWER($A1470,8)+$B$5*(Blad2!$E$10*C$8+Blad2!$K$10*POWER(C$8,2)+Blad2!$S$10*POWER(C$8,3)+Blad2!$AC$10*POWER(C$8,4)+Blad2!$AO$10*POWER(C$8,5))*POWER($A1470,10)+$B$5*(Blad2!$E$11*C$8+Blad2!$K$11*POWER(C$8,2)+Blad2!$S$11*POWER(C$8,3)+Blad2!$AC$11*POWER(C$8,4)+Blad2!$AO$11*POWER(C$8,5)+Blad2!$BC$11*POWER(C$8,6))*POWER($A1470,12)+$B$5*(Blad2!$E$12*C$8+Blad2!$K$12*POWER(C$8,2)+Blad2!$S$12*POWER(C$8,3)+Blad2!$AC$12*POWER(C$8,4)+Blad2!$AO$12*POWER(C$8,5)+Blad2!$BC$12*POWER(C$8,6)+Blad2!$BS$12*POWER(C$8,7))*POWER($A1470,14)+$B$5*(Blad2!$E$13*C$8+Blad2!$K$13*POWER(C$8,2)+Blad2!$S$13*POWER(C$8,3)+Blad2!$AC$13*POWER(C$8,4)+Blad2!$AO$13*POWER(C$8,5)+Blad2!$BC$13*POWER(C$8,6)+Blad2!$BS$13*POWER(C$8,7)+Blad2!$CK$13*POWER(C$8,8))*POWER($A1470,16)+$B$5*(Blad2!$E$14*C$8+Blad2!$K$14*POWER(C$8,2)+Blad2!$S$14*POWER(C$8,3)+Blad2!$AC$14*POWER(C$8,4)+Blad2!$AO$14*POWER(C$8,5)+Blad2!$BC$14*POWER(C$8,6)+Blad2!$BS$14*POWER(C$8,7)+Blad2!$CK$14*POWER(C$8,8)+Blad2!$DE$14*POWER(C$8,9))*POWER($A1470,18)+$B$5*(Blad2!$E$15*C$8+Blad2!$K$15*POWER(C$8,2)+Blad2!$S$15*POWER(C$8,3)+Blad2!$AC$15*POWER(C$8,4)+Blad2!$AO$15*POWER(C$8,5)+Blad2!$BC$15*POWER(C$8,6)+Blad2!$BS$15*POWER(C$8,7)+Blad2!$CK$15*POWER(C$8,8)+Blad2!$DE$15*POWER(C$8,9)+Blad2!$EA$15*POWER(C$8,10))*POWER($A1470,20)</f>
        <v>1.0442798474792387</v>
      </c>
      <c r="D1470">
        <f t="shared" si="67"/>
        <v>1.3074779964517753</v>
      </c>
      <c r="E1470">
        <f>1+$B$5*Blad2!$E$6*E$8*POWER($A1470,2)+$B$5*(Blad2!$E$7*E$8+Blad2!$K$7*POWER(E$8,2))*POWER($A1470,4)+$B$5*(Blad2!$E$8*E$8+Blad2!$K$8*POWER(E$8,2)+Blad2!$S$8*POWER(E$8,3))*POWER($A1470,6)+$B$5*(Blad2!$E$9*E$8+Blad2!$K$9*POWER(E$8,2)+Blad2!$S$9*POWER(E$8,3)+Blad2!$AC$9*POWER(E$8,4))*POWER($A1470,8)+$B$5*(Blad2!$E$10*E$8+Blad2!$K$10*POWER(E$8,2)+Blad2!$S$10*POWER(E$8,3)+Blad2!$AC$10*POWER(E$8,4)+Blad2!$AO$10*POWER(E$8,5))*POWER($A1470,10)+$B$5*(Blad2!$E$11*E$8+Blad2!$K$11*POWER(E$8,2)+Blad2!$S$11*POWER(E$8,3)+Blad2!$AC$11*POWER(E$8,4)+Blad2!$AO$11*POWER(E$8,5)+Blad2!$BC$11*POWER(E$8,6))*POWER($A1470,12)+$B$5*(Blad2!$E$12*E$8+Blad2!$K$12*POWER(E$8,2)+Blad2!$S$12*POWER(E$8,3)+Blad2!$AC$12*POWER(E$8,4)+Blad2!$AO$12*POWER(E$8,5)+Blad2!$BC$12*POWER(E$8,6)+Blad2!$BS$12*POWER(E$8,7))*POWER($A1470,14)+$B$5*(Blad2!$E$13*E$8+Blad2!$K$13*POWER(E$8,2)+Blad2!$S$13*POWER(E$8,3)+Blad2!$AC$13*POWER(E$8,4)+Blad2!$AO$13*POWER(E$8,5)+Blad2!$BC$13*POWER(E$8,6)+Blad2!$BS$13*POWER(E$8,7)+Blad2!$CK$13*POWER(E$8,8))*POWER($A1470,16)+$B$5*(Blad2!$E$14*E$8+Blad2!$K$14*POWER(E$8,2)+Blad2!$S$14*POWER(E$8,3)+Blad2!$AC$14*POWER(E$8,4)+Blad2!$AO$14*POWER(E$8,5)+Blad2!$BC$14*POWER(E$8,6)+Blad2!$BS$14*POWER(E$8,7)+Blad2!$CK$14*POWER(E$8,8)+Blad2!$DE$14*POWER(E$8,9))*POWER($A1470,18)+$B$5*(Blad2!$E$15*E$8+Blad2!$K$15*POWER(E$8,2)+Blad2!$S$15*POWER(E$8,3)+Blad2!$AC$15*POWER(E$8,4)+Blad2!$AO$15*POWER(E$8,5)+Blad2!$BC$15*POWER(E$8,6)+Blad2!$BS$15*POWER(E$8,7)+Blad2!$CK$15*POWER(E$8,8)+Blad2!$DE$15*POWER(E$8,9)+Blad2!$EA$15*POWER(E$8,10))*POWER($A1470,20)</f>
        <v>1.3074763856539833</v>
      </c>
      <c r="F1470">
        <f t="shared" si="67"/>
        <v>1.9883417352557462</v>
      </c>
      <c r="G1470">
        <f>1+$B$5*Blad2!$E$6*G$8*POWER($A1470,2)+$B$5*(Blad2!$E$7*G$8+Blad2!$K$7*POWER(G$8,2))*POWER($A1470,4)+$B$5*(Blad2!$E$8*G$8+Blad2!$K$8*POWER(G$8,2)+Blad2!$S$8*POWER(G$8,3))*POWER($A1470,6)+$B$5*(Blad2!$E$9*G$8+Blad2!$K$9*POWER(G$8,2)+Blad2!$S$9*POWER(G$8,3)+Blad2!$AC$9*POWER(G$8,4))*POWER($A1470,8)+$B$5*(Blad2!$E$10*G$8+Blad2!$K$10*POWER(G$8,2)+Blad2!$S$10*POWER(G$8,3)+Blad2!$AC$10*POWER(G$8,4)+Blad2!$AO$10*POWER(G$8,5))*POWER($A1470,10)+$B$5*(Blad2!$E$11*G$8+Blad2!$K$11*POWER(G$8,2)+Blad2!$S$11*POWER(G$8,3)+Blad2!$AC$11*POWER(G$8,4)+Blad2!$AO$11*POWER(G$8,5)+Blad2!$BC$11*POWER(G$8,6))*POWER($A1470,12)+$B$5*(Blad2!$E$12*G$8+Blad2!$K$12*POWER(G$8,2)+Blad2!$S$12*POWER(G$8,3)+Blad2!$AC$12*POWER(G$8,4)+Blad2!$AO$12*POWER(G$8,5)+Blad2!$BC$12*POWER(G$8,6)+Blad2!$BS$12*POWER(G$8,7))*POWER($A1470,14)+$B$5*(Blad2!$E$13*G$8+Blad2!$K$13*POWER(G$8,2)+Blad2!$S$13*POWER(G$8,3)+Blad2!$AC$13*POWER(G$8,4)+Blad2!$AO$13*POWER(G$8,5)+Blad2!$BC$13*POWER(G$8,6)+Blad2!$BS$13*POWER(G$8,7)+Blad2!$CK$13*POWER(G$8,8))*POWER($A1470,16)+$B$5*(Blad2!$E$14*G$8+Blad2!$K$14*POWER(G$8,2)+Blad2!$S$14*POWER(G$8,3)+Blad2!$AC$14*POWER(G$8,4)+Blad2!$AO$14*POWER(G$8,5)+Blad2!$BC$14*POWER(G$8,6)+Blad2!$BS$14*POWER(G$8,7)+Blad2!$CK$14*POWER(G$8,8)+Blad2!$DE$14*POWER(G$8,9))*POWER($A1470,18)+$B$5*(Blad2!$E$15*G$8+Blad2!$K$15*POWER(G$8,2)+Blad2!$S$15*POWER(G$8,3)+Blad2!$AC$15*POWER(G$8,4)+Blad2!$AO$15*POWER(G$8,5)+Blad2!$BC$15*POWER(G$8,6)+Blad2!$BS$15*POWER(G$8,7)+Blad2!$CK$15*POWER(G$8,8)+Blad2!$DE$15*POWER(G$8,9)+Blad2!$EA$15*POWER(G$8,10))*POWER($A1470,20)</f>
        <v>1.9886008967395725</v>
      </c>
    </row>
    <row r="1471" spans="1:7" x14ac:dyDescent="0.2">
      <c r="A1471">
        <f t="shared" si="68"/>
        <v>1.146681318560238</v>
      </c>
      <c r="B1471">
        <f t="shared" si="69"/>
        <v>1.0443134352966157</v>
      </c>
      <c r="C1471">
        <f>1+$B$5*Blad2!$E$6*C$8*POWER($A1471,2)+$B$5*(Blad2!$E$7*C$8+Blad2!$K$7*POWER(C$8,2))*POWER($A1471,4)+$B$5*(Blad2!$E$8*C$8+Blad2!$K$8*POWER(C$8,2)+Blad2!$S$8*POWER(C$8,3))*POWER($A1471,6)+$B$5*(Blad2!$E$9*C$8+Blad2!$K$9*POWER(C$8,2)+Blad2!$S$9*POWER(C$8,3)+Blad2!$AC$9*POWER(C$8,4))*POWER($A1471,8)+$B$5*(Blad2!$E$10*C$8+Blad2!$K$10*POWER(C$8,2)+Blad2!$S$10*POWER(C$8,3)+Blad2!$AC$10*POWER(C$8,4)+Blad2!$AO$10*POWER(C$8,5))*POWER($A1471,10)+$B$5*(Blad2!$E$11*C$8+Blad2!$K$11*POWER(C$8,2)+Blad2!$S$11*POWER(C$8,3)+Blad2!$AC$11*POWER(C$8,4)+Blad2!$AO$11*POWER(C$8,5)+Blad2!$BC$11*POWER(C$8,6))*POWER($A1471,12)+$B$5*(Blad2!$E$12*C$8+Blad2!$K$12*POWER(C$8,2)+Blad2!$S$12*POWER(C$8,3)+Blad2!$AC$12*POWER(C$8,4)+Blad2!$AO$12*POWER(C$8,5)+Blad2!$BC$12*POWER(C$8,6)+Blad2!$BS$12*POWER(C$8,7))*POWER($A1471,14)+$B$5*(Blad2!$E$13*C$8+Blad2!$K$13*POWER(C$8,2)+Blad2!$S$13*POWER(C$8,3)+Blad2!$AC$13*POWER(C$8,4)+Blad2!$AO$13*POWER(C$8,5)+Blad2!$BC$13*POWER(C$8,6)+Blad2!$BS$13*POWER(C$8,7)+Blad2!$CK$13*POWER(C$8,8))*POWER($A1471,16)+$B$5*(Blad2!$E$14*C$8+Blad2!$K$14*POWER(C$8,2)+Blad2!$S$14*POWER(C$8,3)+Blad2!$AC$14*POWER(C$8,4)+Blad2!$AO$14*POWER(C$8,5)+Blad2!$BC$14*POWER(C$8,6)+Blad2!$BS$14*POWER(C$8,7)+Blad2!$CK$14*POWER(C$8,8)+Blad2!$DE$14*POWER(C$8,9))*POWER($A1471,18)+$B$5*(Blad2!$E$15*C$8+Blad2!$K$15*POWER(C$8,2)+Blad2!$S$15*POWER(C$8,3)+Blad2!$AC$15*POWER(C$8,4)+Blad2!$AO$15*POWER(C$8,5)+Blad2!$BC$15*POWER(C$8,6)+Blad2!$BS$15*POWER(C$8,7)+Blad2!$CK$15*POWER(C$8,8)+Blad2!$DE$15*POWER(C$8,9)+Blad2!$EA$15*POWER(C$8,10))*POWER($A1471,20)</f>
        <v>1.0443134176967031</v>
      </c>
      <c r="D1471">
        <f t="shared" si="67"/>
        <v>1.307807547908725</v>
      </c>
      <c r="E1471">
        <f>1+$B$5*Blad2!$E$6*E$8*POWER($A1471,2)+$B$5*(Blad2!$E$7*E$8+Blad2!$K$7*POWER(E$8,2))*POWER($A1471,4)+$B$5*(Blad2!$E$8*E$8+Blad2!$K$8*POWER(E$8,2)+Blad2!$S$8*POWER(E$8,3))*POWER($A1471,6)+$B$5*(Blad2!$E$9*E$8+Blad2!$K$9*POWER(E$8,2)+Blad2!$S$9*POWER(E$8,3)+Blad2!$AC$9*POWER(E$8,4))*POWER($A1471,8)+$B$5*(Blad2!$E$10*E$8+Blad2!$K$10*POWER(E$8,2)+Blad2!$S$10*POWER(E$8,3)+Blad2!$AC$10*POWER(E$8,4)+Blad2!$AO$10*POWER(E$8,5))*POWER($A1471,10)+$B$5*(Blad2!$E$11*E$8+Blad2!$K$11*POWER(E$8,2)+Blad2!$S$11*POWER(E$8,3)+Blad2!$AC$11*POWER(E$8,4)+Blad2!$AO$11*POWER(E$8,5)+Blad2!$BC$11*POWER(E$8,6))*POWER($A1471,12)+$B$5*(Blad2!$E$12*E$8+Blad2!$K$12*POWER(E$8,2)+Blad2!$S$12*POWER(E$8,3)+Blad2!$AC$12*POWER(E$8,4)+Blad2!$AO$12*POWER(E$8,5)+Blad2!$BC$12*POWER(E$8,6)+Blad2!$BS$12*POWER(E$8,7))*POWER($A1471,14)+$B$5*(Blad2!$E$13*E$8+Blad2!$K$13*POWER(E$8,2)+Blad2!$S$13*POWER(E$8,3)+Blad2!$AC$13*POWER(E$8,4)+Blad2!$AO$13*POWER(E$8,5)+Blad2!$BC$13*POWER(E$8,6)+Blad2!$BS$13*POWER(E$8,7)+Blad2!$CK$13*POWER(E$8,8))*POWER($A1471,16)+$B$5*(Blad2!$E$14*E$8+Blad2!$K$14*POWER(E$8,2)+Blad2!$S$14*POWER(E$8,3)+Blad2!$AC$14*POWER(E$8,4)+Blad2!$AO$14*POWER(E$8,5)+Blad2!$BC$14*POWER(E$8,6)+Blad2!$BS$14*POWER(E$8,7)+Blad2!$CK$14*POWER(E$8,8)+Blad2!$DE$14*POWER(E$8,9))*POWER($A1471,18)+$B$5*(Blad2!$E$15*E$8+Blad2!$K$15*POWER(E$8,2)+Blad2!$S$15*POWER(E$8,3)+Blad2!$AC$15*POWER(E$8,4)+Blad2!$AO$15*POWER(E$8,5)+Blad2!$BC$15*POWER(E$8,6)+Blad2!$BS$15*POWER(E$8,7)+Blad2!$CK$15*POWER(E$8,8)+Blad2!$DE$15*POWER(E$8,9)+Blad2!$EA$15*POWER(E$8,10))*POWER($A1471,20)</f>
        <v>1.3078059024317275</v>
      </c>
      <c r="F1471">
        <f t="shared" si="67"/>
        <v>1.9904304801684067</v>
      </c>
      <c r="G1471">
        <f>1+$B$5*Blad2!$E$6*G$8*POWER($A1471,2)+$B$5*(Blad2!$E$7*G$8+Blad2!$K$7*POWER(G$8,2))*POWER($A1471,4)+$B$5*(Blad2!$E$8*G$8+Blad2!$K$8*POWER(G$8,2)+Blad2!$S$8*POWER(G$8,3))*POWER($A1471,6)+$B$5*(Blad2!$E$9*G$8+Blad2!$K$9*POWER(G$8,2)+Blad2!$S$9*POWER(G$8,3)+Blad2!$AC$9*POWER(G$8,4))*POWER($A1471,8)+$B$5*(Blad2!$E$10*G$8+Blad2!$K$10*POWER(G$8,2)+Blad2!$S$10*POWER(G$8,3)+Blad2!$AC$10*POWER(G$8,4)+Blad2!$AO$10*POWER(G$8,5))*POWER($A1471,10)+$B$5*(Blad2!$E$11*G$8+Blad2!$K$11*POWER(G$8,2)+Blad2!$S$11*POWER(G$8,3)+Blad2!$AC$11*POWER(G$8,4)+Blad2!$AO$11*POWER(G$8,5)+Blad2!$BC$11*POWER(G$8,6))*POWER($A1471,12)+$B$5*(Blad2!$E$12*G$8+Blad2!$K$12*POWER(G$8,2)+Blad2!$S$12*POWER(G$8,3)+Blad2!$AC$12*POWER(G$8,4)+Blad2!$AO$12*POWER(G$8,5)+Blad2!$BC$12*POWER(G$8,6)+Blad2!$BS$12*POWER(G$8,7))*POWER($A1471,14)+$B$5*(Blad2!$E$13*G$8+Blad2!$K$13*POWER(G$8,2)+Blad2!$S$13*POWER(G$8,3)+Blad2!$AC$13*POWER(G$8,4)+Blad2!$AO$13*POWER(G$8,5)+Blad2!$BC$13*POWER(G$8,6)+Blad2!$BS$13*POWER(G$8,7)+Blad2!$CK$13*POWER(G$8,8))*POWER($A1471,16)+$B$5*(Blad2!$E$14*G$8+Blad2!$K$14*POWER(G$8,2)+Blad2!$S$14*POWER(G$8,3)+Blad2!$AC$14*POWER(G$8,4)+Blad2!$AO$14*POWER(G$8,5)+Blad2!$BC$14*POWER(G$8,6)+Blad2!$BS$14*POWER(G$8,7)+Blad2!$CK$14*POWER(G$8,8)+Blad2!$DE$14*POWER(G$8,9))*POWER($A1471,18)+$B$5*(Blad2!$E$15*G$8+Blad2!$K$15*POWER(G$8,2)+Blad2!$S$15*POWER(G$8,3)+Blad2!$AC$15*POWER(G$8,4)+Blad2!$AO$15*POWER(G$8,5)+Blad2!$BC$15*POWER(G$8,6)+Blad2!$BS$15*POWER(G$8,7)+Blad2!$CK$15*POWER(G$8,8)+Blad2!$DE$15*POWER(G$8,9)+Blad2!$EA$15*POWER(G$8,10))*POWER($A1471,20)</f>
        <v>1.9906934631006243</v>
      </c>
    </row>
    <row r="1472" spans="1:7" x14ac:dyDescent="0.2">
      <c r="A1472">
        <f t="shared" si="68"/>
        <v>1.1474667167236354</v>
      </c>
      <c r="B1472">
        <f t="shared" si="69"/>
        <v>1.0443469625496689</v>
      </c>
      <c r="C1472">
        <f>1+$B$5*Blad2!$E$6*C$8*POWER($A1472,2)+$B$5*(Blad2!$E$7*C$8+Blad2!$K$7*POWER(C$8,2))*POWER($A1472,4)+$B$5*(Blad2!$E$8*C$8+Blad2!$K$8*POWER(C$8,2)+Blad2!$S$8*POWER(C$8,3))*POWER($A1472,6)+$B$5*(Blad2!$E$9*C$8+Blad2!$K$9*POWER(C$8,2)+Blad2!$S$9*POWER(C$8,3)+Blad2!$AC$9*POWER(C$8,4))*POWER($A1472,8)+$B$5*(Blad2!$E$10*C$8+Blad2!$K$10*POWER(C$8,2)+Blad2!$S$10*POWER(C$8,3)+Blad2!$AC$10*POWER(C$8,4)+Blad2!$AO$10*POWER(C$8,5))*POWER($A1472,10)+$B$5*(Blad2!$E$11*C$8+Blad2!$K$11*POWER(C$8,2)+Blad2!$S$11*POWER(C$8,3)+Blad2!$AC$11*POWER(C$8,4)+Blad2!$AO$11*POWER(C$8,5)+Blad2!$BC$11*POWER(C$8,6))*POWER($A1472,12)+$B$5*(Blad2!$E$12*C$8+Blad2!$K$12*POWER(C$8,2)+Blad2!$S$12*POWER(C$8,3)+Blad2!$AC$12*POWER(C$8,4)+Blad2!$AO$12*POWER(C$8,5)+Blad2!$BC$12*POWER(C$8,6)+Blad2!$BS$12*POWER(C$8,7))*POWER($A1472,14)+$B$5*(Blad2!$E$13*C$8+Blad2!$K$13*POWER(C$8,2)+Blad2!$S$13*POWER(C$8,3)+Blad2!$AC$13*POWER(C$8,4)+Blad2!$AO$13*POWER(C$8,5)+Blad2!$BC$13*POWER(C$8,6)+Blad2!$BS$13*POWER(C$8,7)+Blad2!$CK$13*POWER(C$8,8))*POWER($A1472,16)+$B$5*(Blad2!$E$14*C$8+Blad2!$K$14*POWER(C$8,2)+Blad2!$S$14*POWER(C$8,3)+Blad2!$AC$14*POWER(C$8,4)+Blad2!$AO$14*POWER(C$8,5)+Blad2!$BC$14*POWER(C$8,6)+Blad2!$BS$14*POWER(C$8,7)+Blad2!$CK$14*POWER(C$8,8)+Blad2!$DE$14*POWER(C$8,9))*POWER($A1472,18)+$B$5*(Blad2!$E$15*C$8+Blad2!$K$15*POWER(C$8,2)+Blad2!$S$15*POWER(C$8,3)+Blad2!$AC$15*POWER(C$8,4)+Blad2!$AO$15*POWER(C$8,5)+Blad2!$BC$15*POWER(C$8,6)+Blad2!$BS$15*POWER(C$8,7)+Blad2!$CK$15*POWER(C$8,8)+Blad2!$DE$15*POWER(C$8,9)+Blad2!$EA$15*POWER(C$8,10))*POWER($A1472,20)</f>
        <v>1.0443469446837577</v>
      </c>
      <c r="D1472">
        <f t="shared" si="67"/>
        <v>1.3081368921040617</v>
      </c>
      <c r="E1472">
        <f>1+$B$5*Blad2!$E$6*E$8*POWER($A1472,2)+$B$5*(Blad2!$E$7*E$8+Blad2!$K$7*POWER(E$8,2))*POWER($A1472,4)+$B$5*(Blad2!$E$8*E$8+Blad2!$K$8*POWER(E$8,2)+Blad2!$S$8*POWER(E$8,3))*POWER($A1472,6)+$B$5*(Blad2!$E$9*E$8+Blad2!$K$9*POWER(E$8,2)+Blad2!$S$9*POWER(E$8,3)+Blad2!$AC$9*POWER(E$8,4))*POWER($A1472,8)+$B$5*(Blad2!$E$10*E$8+Blad2!$K$10*POWER(E$8,2)+Blad2!$S$10*POWER(E$8,3)+Blad2!$AC$10*POWER(E$8,4)+Blad2!$AO$10*POWER(E$8,5))*POWER($A1472,10)+$B$5*(Blad2!$E$11*E$8+Blad2!$K$11*POWER(E$8,2)+Blad2!$S$11*POWER(E$8,3)+Blad2!$AC$11*POWER(E$8,4)+Blad2!$AO$11*POWER(E$8,5)+Blad2!$BC$11*POWER(E$8,6))*POWER($A1472,12)+$B$5*(Blad2!$E$12*E$8+Blad2!$K$12*POWER(E$8,2)+Blad2!$S$12*POWER(E$8,3)+Blad2!$AC$12*POWER(E$8,4)+Blad2!$AO$12*POWER(E$8,5)+Blad2!$BC$12*POWER(E$8,6)+Blad2!$BS$12*POWER(E$8,7))*POWER($A1472,14)+$B$5*(Blad2!$E$13*E$8+Blad2!$K$13*POWER(E$8,2)+Blad2!$S$13*POWER(E$8,3)+Blad2!$AC$13*POWER(E$8,4)+Blad2!$AO$13*POWER(E$8,5)+Blad2!$BC$13*POWER(E$8,6)+Blad2!$BS$13*POWER(E$8,7)+Blad2!$CK$13*POWER(E$8,8))*POWER($A1472,16)+$B$5*(Blad2!$E$14*E$8+Blad2!$K$14*POWER(E$8,2)+Blad2!$S$14*POWER(E$8,3)+Blad2!$AC$14*POWER(E$8,4)+Blad2!$AO$14*POWER(E$8,5)+Blad2!$BC$14*POWER(E$8,6)+Blad2!$BS$14*POWER(E$8,7)+Blad2!$CK$14*POWER(E$8,8)+Blad2!$DE$14*POWER(E$8,9))*POWER($A1472,18)+$B$5*(Blad2!$E$15*E$8+Blad2!$K$15*POWER(E$8,2)+Blad2!$S$15*POWER(E$8,3)+Blad2!$AC$15*POWER(E$8,4)+Blad2!$AO$15*POWER(E$8,5)+Blad2!$BC$15*POWER(E$8,6)+Blad2!$BS$15*POWER(E$8,7)+Blad2!$CK$15*POWER(E$8,8)+Blad2!$DE$15*POWER(E$8,9)+Blad2!$EA$15*POWER(E$8,10))*POWER($A1472,20)</f>
        <v>1.3081352112737521</v>
      </c>
      <c r="F1472">
        <f t="shared" si="67"/>
        <v>1.9925229173093562</v>
      </c>
      <c r="G1472">
        <f>1+$B$5*Blad2!$E$6*G$8*POWER($A1472,2)+$B$5*(Blad2!$E$7*G$8+Blad2!$K$7*POWER(G$8,2))*POWER($A1472,4)+$B$5*(Blad2!$E$8*G$8+Blad2!$K$8*POWER(G$8,2)+Blad2!$S$8*POWER(G$8,3))*POWER($A1472,6)+$B$5*(Blad2!$E$9*G$8+Blad2!$K$9*POWER(G$8,2)+Blad2!$S$9*POWER(G$8,3)+Blad2!$AC$9*POWER(G$8,4))*POWER($A1472,8)+$B$5*(Blad2!$E$10*G$8+Blad2!$K$10*POWER(G$8,2)+Blad2!$S$10*POWER(G$8,3)+Blad2!$AC$10*POWER(G$8,4)+Blad2!$AO$10*POWER(G$8,5))*POWER($A1472,10)+$B$5*(Blad2!$E$11*G$8+Blad2!$K$11*POWER(G$8,2)+Blad2!$S$11*POWER(G$8,3)+Blad2!$AC$11*POWER(G$8,4)+Blad2!$AO$11*POWER(G$8,5)+Blad2!$BC$11*POWER(G$8,6))*POWER($A1472,12)+$B$5*(Blad2!$E$12*G$8+Blad2!$K$12*POWER(G$8,2)+Blad2!$S$12*POWER(G$8,3)+Blad2!$AC$12*POWER(G$8,4)+Blad2!$AO$12*POWER(G$8,5)+Blad2!$BC$12*POWER(G$8,6)+Blad2!$BS$12*POWER(G$8,7))*POWER($A1472,14)+$B$5*(Blad2!$E$13*G$8+Blad2!$K$13*POWER(G$8,2)+Blad2!$S$13*POWER(G$8,3)+Blad2!$AC$13*POWER(G$8,4)+Blad2!$AO$13*POWER(G$8,5)+Blad2!$BC$13*POWER(G$8,6)+Blad2!$BS$13*POWER(G$8,7)+Blad2!$CK$13*POWER(G$8,8))*POWER($A1472,16)+$B$5*(Blad2!$E$14*G$8+Blad2!$K$14*POWER(G$8,2)+Blad2!$S$14*POWER(G$8,3)+Blad2!$AC$14*POWER(G$8,4)+Blad2!$AO$14*POWER(G$8,5)+Blad2!$BC$14*POWER(G$8,6)+Blad2!$BS$14*POWER(G$8,7)+Blad2!$CK$14*POWER(G$8,8)+Blad2!$DE$14*POWER(G$8,9))*POWER($A1472,18)+$B$5*(Blad2!$E$15*G$8+Blad2!$K$15*POWER(G$8,2)+Blad2!$S$15*POWER(G$8,3)+Blad2!$AC$15*POWER(G$8,4)+Blad2!$AO$15*POWER(G$8,5)+Blad2!$BC$15*POWER(G$8,6)+Blad2!$BS$15*POWER(G$8,7)+Blad2!$CK$15*POWER(G$8,8)+Blad2!$DE$15*POWER(G$8,9)+Blad2!$EA$15*POWER(G$8,10))*POWER($A1472,20)</f>
        <v>1.9927897740469802</v>
      </c>
    </row>
    <row r="1473" spans="1:7" x14ac:dyDescent="0.2">
      <c r="A1473">
        <f t="shared" si="68"/>
        <v>1.1482521148870328</v>
      </c>
      <c r="B1473">
        <f t="shared" si="69"/>
        <v>1.0443804464804474</v>
      </c>
      <c r="C1473">
        <f>1+$B$5*Blad2!$E$6*C$8*POWER($A1473,2)+$B$5*(Blad2!$E$7*C$8+Blad2!$K$7*POWER(C$8,2))*POWER($A1473,4)+$B$5*(Blad2!$E$8*C$8+Blad2!$K$8*POWER(C$8,2)+Blad2!$S$8*POWER(C$8,3))*POWER($A1473,6)+$B$5*(Blad2!$E$9*C$8+Blad2!$K$9*POWER(C$8,2)+Blad2!$S$9*POWER(C$8,3)+Blad2!$AC$9*POWER(C$8,4))*POWER($A1473,8)+$B$5*(Blad2!$E$10*C$8+Blad2!$K$10*POWER(C$8,2)+Blad2!$S$10*POWER(C$8,3)+Blad2!$AC$10*POWER(C$8,4)+Blad2!$AO$10*POWER(C$8,5))*POWER($A1473,10)+$B$5*(Blad2!$E$11*C$8+Blad2!$K$11*POWER(C$8,2)+Blad2!$S$11*POWER(C$8,3)+Blad2!$AC$11*POWER(C$8,4)+Blad2!$AO$11*POWER(C$8,5)+Blad2!$BC$11*POWER(C$8,6))*POWER($A1473,12)+$B$5*(Blad2!$E$12*C$8+Blad2!$K$12*POWER(C$8,2)+Blad2!$S$12*POWER(C$8,3)+Blad2!$AC$12*POWER(C$8,4)+Blad2!$AO$12*POWER(C$8,5)+Blad2!$BC$12*POWER(C$8,6)+Blad2!$BS$12*POWER(C$8,7))*POWER($A1473,14)+$B$5*(Blad2!$E$13*C$8+Blad2!$K$13*POWER(C$8,2)+Blad2!$S$13*POWER(C$8,3)+Blad2!$AC$13*POWER(C$8,4)+Blad2!$AO$13*POWER(C$8,5)+Blad2!$BC$13*POWER(C$8,6)+Blad2!$BS$13*POWER(C$8,7)+Blad2!$CK$13*POWER(C$8,8))*POWER($A1473,16)+$B$5*(Blad2!$E$14*C$8+Blad2!$K$14*POWER(C$8,2)+Blad2!$S$14*POWER(C$8,3)+Blad2!$AC$14*POWER(C$8,4)+Blad2!$AO$14*POWER(C$8,5)+Blad2!$BC$14*POWER(C$8,6)+Blad2!$BS$14*POWER(C$8,7)+Blad2!$CK$14*POWER(C$8,8)+Blad2!$DE$14*POWER(C$8,9))*POWER($A1473,18)+$B$5*(Blad2!$E$15*C$8+Blad2!$K$15*POWER(C$8,2)+Blad2!$S$15*POWER(C$8,3)+Blad2!$AC$15*POWER(C$8,4)+Blad2!$AO$15*POWER(C$8,5)+Blad2!$BC$15*POWER(C$8,6)+Blad2!$BS$15*POWER(C$8,7)+Blad2!$CK$15*POWER(C$8,8)+Blad2!$DE$15*POWER(C$8,9)+Blad2!$EA$15*POWER(C$8,10))*POWER($A1473,20)</f>
        <v>1.0443804283447082</v>
      </c>
      <c r="D1473">
        <f t="shared" si="67"/>
        <v>1.3084660275031594</v>
      </c>
      <c r="E1473">
        <f>1+$B$5*Blad2!$E$6*E$8*POWER($A1473,2)+$B$5*(Blad2!$E$7*E$8+Blad2!$K$7*POWER(E$8,2))*POWER($A1473,4)+$B$5*(Blad2!$E$8*E$8+Blad2!$K$8*POWER(E$8,2)+Blad2!$S$8*POWER(E$8,3))*POWER($A1473,6)+$B$5*(Blad2!$E$9*E$8+Blad2!$K$9*POWER(E$8,2)+Blad2!$S$9*POWER(E$8,3)+Blad2!$AC$9*POWER(E$8,4))*POWER($A1473,8)+$B$5*(Blad2!$E$10*E$8+Blad2!$K$10*POWER(E$8,2)+Blad2!$S$10*POWER(E$8,3)+Blad2!$AC$10*POWER(E$8,4)+Blad2!$AO$10*POWER(E$8,5))*POWER($A1473,10)+$B$5*(Blad2!$E$11*E$8+Blad2!$K$11*POWER(E$8,2)+Blad2!$S$11*POWER(E$8,3)+Blad2!$AC$11*POWER(E$8,4)+Blad2!$AO$11*POWER(E$8,5)+Blad2!$BC$11*POWER(E$8,6))*POWER($A1473,12)+$B$5*(Blad2!$E$12*E$8+Blad2!$K$12*POWER(E$8,2)+Blad2!$S$12*POWER(E$8,3)+Blad2!$AC$12*POWER(E$8,4)+Blad2!$AO$12*POWER(E$8,5)+Blad2!$BC$12*POWER(E$8,6)+Blad2!$BS$12*POWER(E$8,7))*POWER($A1473,14)+$B$5*(Blad2!$E$13*E$8+Blad2!$K$13*POWER(E$8,2)+Blad2!$S$13*POWER(E$8,3)+Blad2!$AC$13*POWER(E$8,4)+Blad2!$AO$13*POWER(E$8,5)+Blad2!$BC$13*POWER(E$8,6)+Blad2!$BS$13*POWER(E$8,7)+Blad2!$CK$13*POWER(E$8,8))*POWER($A1473,16)+$B$5*(Blad2!$E$14*E$8+Blad2!$K$14*POWER(E$8,2)+Blad2!$S$14*POWER(E$8,3)+Blad2!$AC$14*POWER(E$8,4)+Blad2!$AO$14*POWER(E$8,5)+Blad2!$BC$14*POWER(E$8,6)+Blad2!$BS$14*POWER(E$8,7)+Blad2!$CK$14*POWER(E$8,8)+Blad2!$DE$14*POWER(E$8,9))*POWER($A1473,18)+$B$5*(Blad2!$E$15*E$8+Blad2!$K$15*POWER(E$8,2)+Blad2!$S$15*POWER(E$8,3)+Blad2!$AC$15*POWER(E$8,4)+Blad2!$AO$15*POWER(E$8,5)+Blad2!$BC$15*POWER(E$8,6)+Blad2!$BS$15*POWER(E$8,7)+Blad2!$CK$15*POWER(E$8,8)+Blad2!$DE$15*POWER(E$8,9)+Blad2!$EA$15*POWER(E$8,10))*POWER($A1473,20)</f>
        <v>1.3084643106333895</v>
      </c>
      <c r="F1473">
        <f t="shared" si="67"/>
        <v>1.9946190487204154</v>
      </c>
      <c r="G1473">
        <f>1+$B$5*Blad2!$E$6*G$8*POWER($A1473,2)+$B$5*(Blad2!$E$7*G$8+Blad2!$K$7*POWER(G$8,2))*POWER($A1473,4)+$B$5*(Blad2!$E$8*G$8+Blad2!$K$8*POWER(G$8,2)+Blad2!$S$8*POWER(G$8,3))*POWER($A1473,6)+$B$5*(Blad2!$E$9*G$8+Blad2!$K$9*POWER(G$8,2)+Blad2!$S$9*POWER(G$8,3)+Blad2!$AC$9*POWER(G$8,4))*POWER($A1473,8)+$B$5*(Blad2!$E$10*G$8+Blad2!$K$10*POWER(G$8,2)+Blad2!$S$10*POWER(G$8,3)+Blad2!$AC$10*POWER(G$8,4)+Blad2!$AO$10*POWER(G$8,5))*POWER($A1473,10)+$B$5*(Blad2!$E$11*G$8+Blad2!$K$11*POWER(G$8,2)+Blad2!$S$11*POWER(G$8,3)+Blad2!$AC$11*POWER(G$8,4)+Blad2!$AO$11*POWER(G$8,5)+Blad2!$BC$11*POWER(G$8,6))*POWER($A1473,12)+$B$5*(Blad2!$E$12*G$8+Blad2!$K$12*POWER(G$8,2)+Blad2!$S$12*POWER(G$8,3)+Blad2!$AC$12*POWER(G$8,4)+Blad2!$AO$12*POWER(G$8,5)+Blad2!$BC$12*POWER(G$8,6)+Blad2!$BS$12*POWER(G$8,7))*POWER($A1473,14)+$B$5*(Blad2!$E$13*G$8+Blad2!$K$13*POWER(G$8,2)+Blad2!$S$13*POWER(G$8,3)+Blad2!$AC$13*POWER(G$8,4)+Blad2!$AO$13*POWER(G$8,5)+Blad2!$BC$13*POWER(G$8,6)+Blad2!$BS$13*POWER(G$8,7)+Blad2!$CK$13*POWER(G$8,8))*POWER($A1473,16)+$B$5*(Blad2!$E$14*G$8+Blad2!$K$14*POWER(G$8,2)+Blad2!$S$14*POWER(G$8,3)+Blad2!$AC$14*POWER(G$8,4)+Blad2!$AO$14*POWER(G$8,5)+Blad2!$BC$14*POWER(G$8,6)+Blad2!$BS$14*POWER(G$8,7)+Blad2!$CK$14*POWER(G$8,8)+Blad2!$DE$14*POWER(G$8,9))*POWER($A1473,18)+$B$5*(Blad2!$E$15*G$8+Blad2!$K$15*POWER(G$8,2)+Blad2!$S$15*POWER(G$8,3)+Blad2!$AC$15*POWER(G$8,4)+Blad2!$AO$15*POWER(G$8,5)+Blad2!$BC$15*POWER(G$8,6)+Blad2!$BS$15*POWER(G$8,7)+Blad2!$CK$15*POWER(G$8,8)+Blad2!$DE$15*POWER(G$8,9)+Blad2!$EA$15*POWER(G$8,10))*POWER($A1473,20)</f>
        <v>1.9948898322701047</v>
      </c>
    </row>
    <row r="1474" spans="1:7" x14ac:dyDescent="0.2">
      <c r="A1474">
        <f t="shared" si="68"/>
        <v>1.1490375130504302</v>
      </c>
      <c r="B1474">
        <f t="shared" si="69"/>
        <v>1.0444138869934052</v>
      </c>
      <c r="C1474">
        <f>1+$B$5*Blad2!$E$6*C$8*POWER($A1474,2)+$B$5*(Blad2!$E$7*C$8+Blad2!$K$7*POWER(C$8,2))*POWER($A1474,4)+$B$5*(Blad2!$E$8*C$8+Blad2!$K$8*POWER(C$8,2)+Blad2!$S$8*POWER(C$8,3))*POWER($A1474,6)+$B$5*(Blad2!$E$9*C$8+Blad2!$K$9*POWER(C$8,2)+Blad2!$S$9*POWER(C$8,3)+Blad2!$AC$9*POWER(C$8,4))*POWER($A1474,8)+$B$5*(Blad2!$E$10*C$8+Blad2!$K$10*POWER(C$8,2)+Blad2!$S$10*POWER(C$8,3)+Blad2!$AC$10*POWER(C$8,4)+Blad2!$AO$10*POWER(C$8,5))*POWER($A1474,10)+$B$5*(Blad2!$E$11*C$8+Blad2!$K$11*POWER(C$8,2)+Blad2!$S$11*POWER(C$8,3)+Blad2!$AC$11*POWER(C$8,4)+Blad2!$AO$11*POWER(C$8,5)+Blad2!$BC$11*POWER(C$8,6))*POWER($A1474,12)+$B$5*(Blad2!$E$12*C$8+Blad2!$K$12*POWER(C$8,2)+Blad2!$S$12*POWER(C$8,3)+Blad2!$AC$12*POWER(C$8,4)+Blad2!$AO$12*POWER(C$8,5)+Blad2!$BC$12*POWER(C$8,6)+Blad2!$BS$12*POWER(C$8,7))*POWER($A1474,14)+$B$5*(Blad2!$E$13*C$8+Blad2!$K$13*POWER(C$8,2)+Blad2!$S$13*POWER(C$8,3)+Blad2!$AC$13*POWER(C$8,4)+Blad2!$AO$13*POWER(C$8,5)+Blad2!$BC$13*POWER(C$8,6)+Blad2!$BS$13*POWER(C$8,7)+Blad2!$CK$13*POWER(C$8,8))*POWER($A1474,16)+$B$5*(Blad2!$E$14*C$8+Blad2!$K$14*POWER(C$8,2)+Blad2!$S$14*POWER(C$8,3)+Blad2!$AC$14*POWER(C$8,4)+Blad2!$AO$14*POWER(C$8,5)+Blad2!$BC$14*POWER(C$8,6)+Blad2!$BS$14*POWER(C$8,7)+Blad2!$CK$14*POWER(C$8,8)+Blad2!$DE$14*POWER(C$8,9))*POWER($A1474,18)+$B$5*(Blad2!$E$15*C$8+Blad2!$K$15*POWER(C$8,2)+Blad2!$S$15*POWER(C$8,3)+Blad2!$AC$15*POWER(C$8,4)+Blad2!$AO$15*POWER(C$8,5)+Blad2!$BC$15*POWER(C$8,6)+Blad2!$BS$15*POWER(C$8,7)+Blad2!$CK$15*POWER(C$8,8)+Blad2!$DE$15*POWER(C$8,9)+Blad2!$EA$15*POWER(C$8,10))*POWER($A1474,20)</f>
        <v>1.0444138685839559</v>
      </c>
      <c r="D1474">
        <f t="shared" si="67"/>
        <v>1.3087949525694502</v>
      </c>
      <c r="E1474">
        <f>1+$B$5*Blad2!$E$6*E$8*POWER($A1474,2)+$B$5*(Blad2!$E$7*E$8+Blad2!$K$7*POWER(E$8,2))*POWER($A1474,4)+$B$5*(Blad2!$E$8*E$8+Blad2!$K$8*POWER(E$8,2)+Blad2!$S$8*POWER(E$8,3))*POWER($A1474,6)+$B$5*(Blad2!$E$9*E$8+Blad2!$K$9*POWER(E$8,2)+Blad2!$S$9*POWER(E$8,3)+Blad2!$AC$9*POWER(E$8,4))*POWER($A1474,8)+$B$5*(Blad2!$E$10*E$8+Blad2!$K$10*POWER(E$8,2)+Blad2!$S$10*POWER(E$8,3)+Blad2!$AC$10*POWER(E$8,4)+Blad2!$AO$10*POWER(E$8,5))*POWER($A1474,10)+$B$5*(Blad2!$E$11*E$8+Blad2!$K$11*POWER(E$8,2)+Blad2!$S$11*POWER(E$8,3)+Blad2!$AC$11*POWER(E$8,4)+Blad2!$AO$11*POWER(E$8,5)+Blad2!$BC$11*POWER(E$8,6))*POWER($A1474,12)+$B$5*(Blad2!$E$12*E$8+Blad2!$K$12*POWER(E$8,2)+Blad2!$S$12*POWER(E$8,3)+Blad2!$AC$12*POWER(E$8,4)+Blad2!$AO$12*POWER(E$8,5)+Blad2!$BC$12*POWER(E$8,6)+Blad2!$BS$12*POWER(E$8,7))*POWER($A1474,14)+$B$5*(Blad2!$E$13*E$8+Blad2!$K$13*POWER(E$8,2)+Blad2!$S$13*POWER(E$8,3)+Blad2!$AC$13*POWER(E$8,4)+Blad2!$AO$13*POWER(E$8,5)+Blad2!$BC$13*POWER(E$8,6)+Blad2!$BS$13*POWER(E$8,7)+Blad2!$CK$13*POWER(E$8,8))*POWER($A1474,16)+$B$5*(Blad2!$E$14*E$8+Blad2!$K$14*POWER(E$8,2)+Blad2!$S$14*POWER(E$8,3)+Blad2!$AC$14*POWER(E$8,4)+Blad2!$AO$14*POWER(E$8,5)+Blad2!$BC$14*POWER(E$8,6)+Blad2!$BS$14*POWER(E$8,7)+Blad2!$CK$14*POWER(E$8,8)+Blad2!$DE$14*POWER(E$8,9))*POWER($A1474,18)+$B$5*(Blad2!$E$15*E$8+Blad2!$K$15*POWER(E$8,2)+Blad2!$S$15*POWER(E$8,3)+Blad2!$AC$15*POWER(E$8,4)+Blad2!$AO$15*POWER(E$8,5)+Blad2!$BC$15*POWER(E$8,6)+Blad2!$BS$15*POWER(E$8,7)+Blad2!$CK$15*POWER(E$8,8)+Blad2!$DE$15*POWER(E$8,9)+Blad2!$EA$15*POWER(E$8,10))*POWER($A1474,20)</f>
        <v>1.3087931989618327</v>
      </c>
      <c r="F1474">
        <f t="shared" si="67"/>
        <v>1.996718876389705</v>
      </c>
      <c r="G1474">
        <f>1+$B$5*Blad2!$E$6*G$8*POWER($A1474,2)+$B$5*(Blad2!$E$7*G$8+Blad2!$K$7*POWER(G$8,2))*POWER($A1474,4)+$B$5*(Blad2!$E$8*G$8+Blad2!$K$8*POWER(G$8,2)+Blad2!$S$8*POWER(G$8,3))*POWER($A1474,6)+$B$5*(Blad2!$E$9*G$8+Blad2!$K$9*POWER(G$8,2)+Blad2!$S$9*POWER(G$8,3)+Blad2!$AC$9*POWER(G$8,4))*POWER($A1474,8)+$B$5*(Blad2!$E$10*G$8+Blad2!$K$10*POWER(G$8,2)+Blad2!$S$10*POWER(G$8,3)+Blad2!$AC$10*POWER(G$8,4)+Blad2!$AO$10*POWER(G$8,5))*POWER($A1474,10)+$B$5*(Blad2!$E$11*G$8+Blad2!$K$11*POWER(G$8,2)+Blad2!$S$11*POWER(G$8,3)+Blad2!$AC$11*POWER(G$8,4)+Blad2!$AO$11*POWER(G$8,5)+Blad2!$BC$11*POWER(G$8,6))*POWER($A1474,12)+$B$5*(Blad2!$E$12*G$8+Blad2!$K$12*POWER(G$8,2)+Blad2!$S$12*POWER(G$8,3)+Blad2!$AC$12*POWER(G$8,4)+Blad2!$AO$12*POWER(G$8,5)+Blad2!$BC$12*POWER(G$8,6)+Blad2!$BS$12*POWER(G$8,7))*POWER($A1474,14)+$B$5*(Blad2!$E$13*G$8+Blad2!$K$13*POWER(G$8,2)+Blad2!$S$13*POWER(G$8,3)+Blad2!$AC$13*POWER(G$8,4)+Blad2!$AO$13*POWER(G$8,5)+Blad2!$BC$13*POWER(G$8,6)+Blad2!$BS$13*POWER(G$8,7)+Blad2!$CK$13*POWER(G$8,8))*POWER($A1474,16)+$B$5*(Blad2!$E$14*G$8+Blad2!$K$14*POWER(G$8,2)+Blad2!$S$14*POWER(G$8,3)+Blad2!$AC$14*POWER(G$8,4)+Blad2!$AO$14*POWER(G$8,5)+Blad2!$BC$14*POWER(G$8,6)+Blad2!$BS$14*POWER(G$8,7)+Blad2!$CK$14*POWER(G$8,8)+Blad2!$DE$14*POWER(G$8,9))*POWER($A1474,18)+$B$5*(Blad2!$E$15*G$8+Blad2!$K$15*POWER(G$8,2)+Blad2!$S$15*POWER(G$8,3)+Blad2!$AC$15*POWER(G$8,4)+Blad2!$AO$15*POWER(G$8,5)+Blad2!$BC$15*POWER(G$8,6)+Blad2!$BS$15*POWER(G$8,7)+Blad2!$CK$15*POWER(G$8,8)+Blad2!$DE$15*POWER(G$8,9)+Blad2!$EA$15*POWER(G$8,10))*POWER($A1474,20)</f>
        <v>1.9969936404146418</v>
      </c>
    </row>
    <row r="1475" spans="1:7" x14ac:dyDescent="0.2">
      <c r="A1475">
        <f t="shared" si="68"/>
        <v>1.1498229112138276</v>
      </c>
      <c r="B1475">
        <f t="shared" si="69"/>
        <v>1.0444472839930943</v>
      </c>
      <c r="C1475">
        <f>1+$B$5*Blad2!$E$6*C$8*POWER($A1475,2)+$B$5*(Blad2!$E$7*C$8+Blad2!$K$7*POWER(C$8,2))*POWER($A1475,4)+$B$5*(Blad2!$E$8*C$8+Blad2!$K$8*POWER(C$8,2)+Blad2!$S$8*POWER(C$8,3))*POWER($A1475,6)+$B$5*(Blad2!$E$9*C$8+Blad2!$K$9*POWER(C$8,2)+Blad2!$S$9*POWER(C$8,3)+Blad2!$AC$9*POWER(C$8,4))*POWER($A1475,8)+$B$5*(Blad2!$E$10*C$8+Blad2!$K$10*POWER(C$8,2)+Blad2!$S$10*POWER(C$8,3)+Blad2!$AC$10*POWER(C$8,4)+Blad2!$AO$10*POWER(C$8,5))*POWER($A1475,10)+$B$5*(Blad2!$E$11*C$8+Blad2!$K$11*POWER(C$8,2)+Blad2!$S$11*POWER(C$8,3)+Blad2!$AC$11*POWER(C$8,4)+Blad2!$AO$11*POWER(C$8,5)+Blad2!$BC$11*POWER(C$8,6))*POWER($A1475,12)+$B$5*(Blad2!$E$12*C$8+Blad2!$K$12*POWER(C$8,2)+Blad2!$S$12*POWER(C$8,3)+Blad2!$AC$12*POWER(C$8,4)+Blad2!$AO$12*POWER(C$8,5)+Blad2!$BC$12*POWER(C$8,6)+Blad2!$BS$12*POWER(C$8,7))*POWER($A1475,14)+$B$5*(Blad2!$E$13*C$8+Blad2!$K$13*POWER(C$8,2)+Blad2!$S$13*POWER(C$8,3)+Blad2!$AC$13*POWER(C$8,4)+Blad2!$AO$13*POWER(C$8,5)+Blad2!$BC$13*POWER(C$8,6)+Blad2!$BS$13*POWER(C$8,7)+Blad2!$CK$13*POWER(C$8,8))*POWER($A1475,16)+$B$5*(Blad2!$E$14*C$8+Blad2!$K$14*POWER(C$8,2)+Blad2!$S$14*POWER(C$8,3)+Blad2!$AC$14*POWER(C$8,4)+Blad2!$AO$14*POWER(C$8,5)+Blad2!$BC$14*POWER(C$8,6)+Blad2!$BS$14*POWER(C$8,7)+Blad2!$CK$14*POWER(C$8,8)+Blad2!$DE$14*POWER(C$8,9))*POWER($A1475,18)+$B$5*(Blad2!$E$15*C$8+Blad2!$K$15*POWER(C$8,2)+Blad2!$S$15*POWER(C$8,3)+Blad2!$AC$15*POWER(C$8,4)+Blad2!$AO$15*POWER(C$8,5)+Blad2!$BC$15*POWER(C$8,6)+Blad2!$BS$15*POWER(C$8,7)+Blad2!$CK$15*POWER(C$8,8)+Blad2!$DE$15*POWER(C$8,9)+Blad2!$EA$15*POWER(C$8,10))*POWER($A1475,20)</f>
        <v>1.0444472653059991</v>
      </c>
      <c r="D1475">
        <f t="shared" si="67"/>
        <v>1.3091236657644332</v>
      </c>
      <c r="E1475">
        <f>1+$B$5*Blad2!$E$6*E$8*POWER($A1475,2)+$B$5*(Blad2!$E$7*E$8+Blad2!$K$7*POWER(E$8,2))*POWER($A1475,4)+$B$5*(Blad2!$E$8*E$8+Blad2!$K$8*POWER(E$8,2)+Blad2!$S$8*POWER(E$8,3))*POWER($A1475,6)+$B$5*(Blad2!$E$9*E$8+Blad2!$K$9*POWER(E$8,2)+Blad2!$S$9*POWER(E$8,3)+Blad2!$AC$9*POWER(E$8,4))*POWER($A1475,8)+$B$5*(Blad2!$E$10*E$8+Blad2!$K$10*POWER(E$8,2)+Blad2!$S$10*POWER(E$8,3)+Blad2!$AC$10*POWER(E$8,4)+Blad2!$AO$10*POWER(E$8,5))*POWER($A1475,10)+$B$5*(Blad2!$E$11*E$8+Blad2!$K$11*POWER(E$8,2)+Blad2!$S$11*POWER(E$8,3)+Blad2!$AC$11*POWER(E$8,4)+Blad2!$AO$11*POWER(E$8,5)+Blad2!$BC$11*POWER(E$8,6))*POWER($A1475,12)+$B$5*(Blad2!$E$12*E$8+Blad2!$K$12*POWER(E$8,2)+Blad2!$S$12*POWER(E$8,3)+Blad2!$AC$12*POWER(E$8,4)+Blad2!$AO$12*POWER(E$8,5)+Blad2!$BC$12*POWER(E$8,6)+Blad2!$BS$12*POWER(E$8,7))*POWER($A1475,14)+$B$5*(Blad2!$E$13*E$8+Blad2!$K$13*POWER(E$8,2)+Blad2!$S$13*POWER(E$8,3)+Blad2!$AC$13*POWER(E$8,4)+Blad2!$AO$13*POWER(E$8,5)+Blad2!$BC$13*POWER(E$8,6)+Blad2!$BS$13*POWER(E$8,7)+Blad2!$CK$13*POWER(E$8,8))*POWER($A1475,16)+$B$5*(Blad2!$E$14*E$8+Blad2!$K$14*POWER(E$8,2)+Blad2!$S$14*POWER(E$8,3)+Blad2!$AC$14*POWER(E$8,4)+Blad2!$AO$14*POWER(E$8,5)+Blad2!$BC$14*POWER(E$8,6)+Blad2!$BS$14*POWER(E$8,7)+Blad2!$CK$14*POWER(E$8,8)+Blad2!$DE$14*POWER(E$8,9))*POWER($A1475,18)+$B$5*(Blad2!$E$15*E$8+Blad2!$K$15*POWER(E$8,2)+Blad2!$S$15*POWER(E$8,3)+Blad2!$AC$15*POWER(E$8,4)+Blad2!$AO$15*POWER(E$8,5)+Blad2!$BC$15*POWER(E$8,6)+Blad2!$BS$15*POWER(E$8,7)+Blad2!$CK$15*POWER(E$8,8)+Blad2!$DE$15*POWER(E$8,9)+Blad2!$EA$15*POWER(E$8,10))*POWER($A1475,20)</f>
        <v>1.3091218747081403</v>
      </c>
      <c r="F1475">
        <f t="shared" si="67"/>
        <v>1.9988224022510082</v>
      </c>
      <c r="G1475">
        <f>1+$B$5*Blad2!$E$6*G$8*POWER($A1475,2)+$B$5*(Blad2!$E$7*G$8+Blad2!$K$7*POWER(G$8,2))*POWER($A1475,4)+$B$5*(Blad2!$E$8*G$8+Blad2!$K$8*POWER(G$8,2)+Blad2!$S$8*POWER(G$8,3))*POWER($A1475,6)+$B$5*(Blad2!$E$9*G$8+Blad2!$K$9*POWER(G$8,2)+Blad2!$S$9*POWER(G$8,3)+Blad2!$AC$9*POWER(G$8,4))*POWER($A1475,8)+$B$5*(Blad2!$E$10*G$8+Blad2!$K$10*POWER(G$8,2)+Blad2!$S$10*POWER(G$8,3)+Blad2!$AC$10*POWER(G$8,4)+Blad2!$AO$10*POWER(G$8,5))*POWER($A1475,10)+$B$5*(Blad2!$E$11*G$8+Blad2!$K$11*POWER(G$8,2)+Blad2!$S$11*POWER(G$8,3)+Blad2!$AC$11*POWER(G$8,4)+Blad2!$AO$11*POWER(G$8,5)+Blad2!$BC$11*POWER(G$8,6))*POWER($A1475,12)+$B$5*(Blad2!$E$12*G$8+Blad2!$K$12*POWER(G$8,2)+Blad2!$S$12*POWER(G$8,3)+Blad2!$AC$12*POWER(G$8,4)+Blad2!$AO$12*POWER(G$8,5)+Blad2!$BC$12*POWER(G$8,6)+Blad2!$BS$12*POWER(G$8,7))*POWER($A1475,14)+$B$5*(Blad2!$E$13*G$8+Blad2!$K$13*POWER(G$8,2)+Blad2!$S$13*POWER(G$8,3)+Blad2!$AC$13*POWER(G$8,4)+Blad2!$AO$13*POWER(G$8,5)+Blad2!$BC$13*POWER(G$8,6)+Blad2!$BS$13*POWER(G$8,7)+Blad2!$CK$13*POWER(G$8,8))*POWER($A1475,16)+$B$5*(Blad2!$E$14*G$8+Blad2!$K$14*POWER(G$8,2)+Blad2!$S$14*POWER(G$8,3)+Blad2!$AC$14*POWER(G$8,4)+Blad2!$AO$14*POWER(G$8,5)+Blad2!$BC$14*POWER(G$8,6)+Blad2!$BS$14*POWER(G$8,7)+Blad2!$CK$14*POWER(G$8,8)+Blad2!$DE$14*POWER(G$8,9))*POWER($A1475,18)+$B$5*(Blad2!$E$15*G$8+Blad2!$K$15*POWER(G$8,2)+Blad2!$S$15*POWER(G$8,3)+Blad2!$AC$15*POWER(G$8,4)+Blad2!$AO$15*POWER(G$8,5)+Blad2!$BC$15*POWER(G$8,6)+Blad2!$BS$15*POWER(G$8,7)+Blad2!$CK$15*POWER(G$8,8)+Blad2!$DE$15*POWER(G$8,9)+Blad2!$EA$15*POWER(G$8,10))*POWER($A1475,20)</f>
        <v>1.9991012010778275</v>
      </c>
    </row>
    <row r="1476" spans="1:7" x14ac:dyDescent="0.2">
      <c r="A1476">
        <f t="shared" si="68"/>
        <v>1.150608309377225</v>
      </c>
      <c r="B1476">
        <f t="shared" si="69"/>
        <v>1.0444806373841653</v>
      </c>
      <c r="C1476">
        <f>1+$B$5*Blad2!$E$6*C$8*POWER($A1476,2)+$B$5*(Blad2!$E$7*C$8+Blad2!$K$7*POWER(C$8,2))*POWER($A1476,4)+$B$5*(Blad2!$E$8*C$8+Blad2!$K$8*POWER(C$8,2)+Blad2!$S$8*POWER(C$8,3))*POWER($A1476,6)+$B$5*(Blad2!$E$9*C$8+Blad2!$K$9*POWER(C$8,2)+Blad2!$S$9*POWER(C$8,3)+Blad2!$AC$9*POWER(C$8,4))*POWER($A1476,8)+$B$5*(Blad2!$E$10*C$8+Blad2!$K$10*POWER(C$8,2)+Blad2!$S$10*POWER(C$8,3)+Blad2!$AC$10*POWER(C$8,4)+Blad2!$AO$10*POWER(C$8,5))*POWER($A1476,10)+$B$5*(Blad2!$E$11*C$8+Blad2!$K$11*POWER(C$8,2)+Blad2!$S$11*POWER(C$8,3)+Blad2!$AC$11*POWER(C$8,4)+Blad2!$AO$11*POWER(C$8,5)+Blad2!$BC$11*POWER(C$8,6))*POWER($A1476,12)+$B$5*(Blad2!$E$12*C$8+Blad2!$K$12*POWER(C$8,2)+Blad2!$S$12*POWER(C$8,3)+Blad2!$AC$12*POWER(C$8,4)+Blad2!$AO$12*POWER(C$8,5)+Blad2!$BC$12*POWER(C$8,6)+Blad2!$BS$12*POWER(C$8,7))*POWER($A1476,14)+$B$5*(Blad2!$E$13*C$8+Blad2!$K$13*POWER(C$8,2)+Blad2!$S$13*POWER(C$8,3)+Blad2!$AC$13*POWER(C$8,4)+Blad2!$AO$13*POWER(C$8,5)+Blad2!$BC$13*POWER(C$8,6)+Blad2!$BS$13*POWER(C$8,7)+Blad2!$CK$13*POWER(C$8,8))*POWER($A1476,16)+$B$5*(Blad2!$E$14*C$8+Blad2!$K$14*POWER(C$8,2)+Blad2!$S$14*POWER(C$8,3)+Blad2!$AC$14*POWER(C$8,4)+Blad2!$AO$14*POWER(C$8,5)+Blad2!$BC$14*POWER(C$8,6)+Blad2!$BS$14*POWER(C$8,7)+Blad2!$CK$14*POWER(C$8,8)+Blad2!$DE$14*POWER(C$8,9))*POWER($A1476,18)+$B$5*(Blad2!$E$15*C$8+Blad2!$K$15*POWER(C$8,2)+Blad2!$S$15*POWER(C$8,3)+Blad2!$AC$15*POWER(C$8,4)+Blad2!$AO$15*POWER(C$8,5)+Blad2!$BC$15*POWER(C$8,6)+Blad2!$BS$15*POWER(C$8,7)+Blad2!$CK$15*POWER(C$8,8)+Blad2!$DE$15*POWER(C$8,9)+Blad2!$EA$15*POWER(C$8,10))*POWER($A1476,20)</f>
        <v>1.0444806184154347</v>
      </c>
      <c r="D1476">
        <f t="shared" si="67"/>
        <v>1.3094521655476858</v>
      </c>
      <c r="E1476">
        <f>1+$B$5*Blad2!$E$6*E$8*POWER($A1476,2)+$B$5*(Blad2!$E$7*E$8+Blad2!$K$7*POWER(E$8,2))*POWER($A1476,4)+$B$5*(Blad2!$E$8*E$8+Blad2!$K$8*POWER(E$8,2)+Blad2!$S$8*POWER(E$8,3))*POWER($A1476,6)+$B$5*(Blad2!$E$9*E$8+Blad2!$K$9*POWER(E$8,2)+Blad2!$S$9*POWER(E$8,3)+Blad2!$AC$9*POWER(E$8,4))*POWER($A1476,8)+$B$5*(Blad2!$E$10*E$8+Blad2!$K$10*POWER(E$8,2)+Blad2!$S$10*POWER(E$8,3)+Blad2!$AC$10*POWER(E$8,4)+Blad2!$AO$10*POWER(E$8,5))*POWER($A1476,10)+$B$5*(Blad2!$E$11*E$8+Blad2!$K$11*POWER(E$8,2)+Blad2!$S$11*POWER(E$8,3)+Blad2!$AC$11*POWER(E$8,4)+Blad2!$AO$11*POWER(E$8,5)+Blad2!$BC$11*POWER(E$8,6))*POWER($A1476,12)+$B$5*(Blad2!$E$12*E$8+Blad2!$K$12*POWER(E$8,2)+Blad2!$S$12*POWER(E$8,3)+Blad2!$AC$12*POWER(E$8,4)+Blad2!$AO$12*POWER(E$8,5)+Blad2!$BC$12*POWER(E$8,6)+Blad2!$BS$12*POWER(E$8,7))*POWER($A1476,14)+$B$5*(Blad2!$E$13*E$8+Blad2!$K$13*POWER(E$8,2)+Blad2!$S$13*POWER(E$8,3)+Blad2!$AC$13*POWER(E$8,4)+Blad2!$AO$13*POWER(E$8,5)+Blad2!$BC$13*POWER(E$8,6)+Blad2!$BS$13*POWER(E$8,7)+Blad2!$CK$13*POWER(E$8,8))*POWER($A1476,16)+$B$5*(Blad2!$E$14*E$8+Blad2!$K$14*POWER(E$8,2)+Blad2!$S$14*POWER(E$8,3)+Blad2!$AC$14*POWER(E$8,4)+Blad2!$AO$14*POWER(E$8,5)+Blad2!$BC$14*POWER(E$8,6)+Blad2!$BS$14*POWER(E$8,7)+Blad2!$CK$14*POWER(E$8,8)+Blad2!$DE$14*POWER(E$8,9))*POWER($A1476,18)+$B$5*(Blad2!$E$15*E$8+Blad2!$K$15*POWER(E$8,2)+Blad2!$S$15*POWER(E$8,3)+Blad2!$AC$15*POWER(E$8,4)+Blad2!$AO$15*POWER(E$8,5)+Blad2!$BC$15*POWER(E$8,6)+Blad2!$BS$15*POWER(E$8,7)+Blad2!$CK$15*POWER(E$8,8)+Blad2!$DE$15*POWER(E$8,9)+Blad2!$EA$15*POWER(E$8,10))*POWER($A1476,20)</f>
        <v>1.3094503363192416</v>
      </c>
      <c r="F1476">
        <f t="shared" si="67"/>
        <v>2.0009296281831372</v>
      </c>
      <c r="G1476">
        <f>1+$B$5*Blad2!$E$6*G$8*POWER($A1476,2)+$B$5*(Blad2!$E$7*G$8+Blad2!$K$7*POWER(G$8,2))*POWER($A1476,4)+$B$5*(Blad2!$E$8*G$8+Blad2!$K$8*POWER(G$8,2)+Blad2!$S$8*POWER(G$8,3))*POWER($A1476,6)+$B$5*(Blad2!$E$9*G$8+Blad2!$K$9*POWER(G$8,2)+Blad2!$S$9*POWER(G$8,3)+Blad2!$AC$9*POWER(G$8,4))*POWER($A1476,8)+$B$5*(Blad2!$E$10*G$8+Blad2!$K$10*POWER(G$8,2)+Blad2!$S$10*POWER(G$8,3)+Blad2!$AC$10*POWER(G$8,4)+Blad2!$AO$10*POWER(G$8,5))*POWER($A1476,10)+$B$5*(Blad2!$E$11*G$8+Blad2!$K$11*POWER(G$8,2)+Blad2!$S$11*POWER(G$8,3)+Blad2!$AC$11*POWER(G$8,4)+Blad2!$AO$11*POWER(G$8,5)+Blad2!$BC$11*POWER(G$8,6))*POWER($A1476,12)+$B$5*(Blad2!$E$12*G$8+Blad2!$K$12*POWER(G$8,2)+Blad2!$S$12*POWER(G$8,3)+Blad2!$AC$12*POWER(G$8,4)+Blad2!$AO$12*POWER(G$8,5)+Blad2!$BC$12*POWER(G$8,6)+Blad2!$BS$12*POWER(G$8,7))*POWER($A1476,14)+$B$5*(Blad2!$E$13*G$8+Blad2!$K$13*POWER(G$8,2)+Blad2!$S$13*POWER(G$8,3)+Blad2!$AC$13*POWER(G$8,4)+Blad2!$AO$13*POWER(G$8,5)+Blad2!$BC$13*POWER(G$8,6)+Blad2!$BS$13*POWER(G$8,7)+Blad2!$CK$13*POWER(G$8,8))*POWER($A1476,16)+$B$5*(Blad2!$E$14*G$8+Blad2!$K$14*POWER(G$8,2)+Blad2!$S$14*POWER(G$8,3)+Blad2!$AC$14*POWER(G$8,4)+Blad2!$AO$14*POWER(G$8,5)+Blad2!$BC$14*POWER(G$8,6)+Blad2!$BS$14*POWER(G$8,7)+Blad2!$CK$14*POWER(G$8,8)+Blad2!$DE$14*POWER(G$8,9))*POWER($A1476,18)+$B$5*(Blad2!$E$15*G$8+Blad2!$K$15*POWER(G$8,2)+Blad2!$S$15*POWER(G$8,3)+Blad2!$AC$15*POWER(G$8,4)+Blad2!$AO$15*POWER(G$8,5)+Blad2!$BC$15*POWER(G$8,6)+Blad2!$BS$15*POWER(G$8,7)+Blad2!$CK$15*POWER(G$8,8)+Blad2!$DE$15*POWER(G$8,9)+Blad2!$EA$15*POWER(G$8,10))*POWER($A1476,20)</f>
        <v>2.0012125168089092</v>
      </c>
    </row>
    <row r="1477" spans="1:7" x14ac:dyDescent="0.2">
      <c r="A1477">
        <f t="shared" si="68"/>
        <v>1.1513937075406224</v>
      </c>
      <c r="B1477">
        <f t="shared" si="69"/>
        <v>1.0445139470713665</v>
      </c>
      <c r="C1477">
        <f>1+$B$5*Blad2!$E$6*C$8*POWER($A1477,2)+$B$5*(Blad2!$E$7*C$8+Blad2!$K$7*POWER(C$8,2))*POWER($A1477,4)+$B$5*(Blad2!$E$8*C$8+Blad2!$K$8*POWER(C$8,2)+Blad2!$S$8*POWER(C$8,3))*POWER($A1477,6)+$B$5*(Blad2!$E$9*C$8+Blad2!$K$9*POWER(C$8,2)+Blad2!$S$9*POWER(C$8,3)+Blad2!$AC$9*POWER(C$8,4))*POWER($A1477,8)+$B$5*(Blad2!$E$10*C$8+Blad2!$K$10*POWER(C$8,2)+Blad2!$S$10*POWER(C$8,3)+Blad2!$AC$10*POWER(C$8,4)+Blad2!$AO$10*POWER(C$8,5))*POWER($A1477,10)+$B$5*(Blad2!$E$11*C$8+Blad2!$K$11*POWER(C$8,2)+Blad2!$S$11*POWER(C$8,3)+Blad2!$AC$11*POWER(C$8,4)+Blad2!$AO$11*POWER(C$8,5)+Blad2!$BC$11*POWER(C$8,6))*POWER($A1477,12)+$B$5*(Blad2!$E$12*C$8+Blad2!$K$12*POWER(C$8,2)+Blad2!$S$12*POWER(C$8,3)+Blad2!$AC$12*POWER(C$8,4)+Blad2!$AO$12*POWER(C$8,5)+Blad2!$BC$12*POWER(C$8,6)+Blad2!$BS$12*POWER(C$8,7))*POWER($A1477,14)+$B$5*(Blad2!$E$13*C$8+Blad2!$K$13*POWER(C$8,2)+Blad2!$S$13*POWER(C$8,3)+Blad2!$AC$13*POWER(C$8,4)+Blad2!$AO$13*POWER(C$8,5)+Blad2!$BC$13*POWER(C$8,6)+Blad2!$BS$13*POWER(C$8,7)+Blad2!$CK$13*POWER(C$8,8))*POWER($A1477,16)+$B$5*(Blad2!$E$14*C$8+Blad2!$K$14*POWER(C$8,2)+Blad2!$S$14*POWER(C$8,3)+Blad2!$AC$14*POWER(C$8,4)+Blad2!$AO$14*POWER(C$8,5)+Blad2!$BC$14*POWER(C$8,6)+Blad2!$BS$14*POWER(C$8,7)+Blad2!$CK$14*POWER(C$8,8)+Blad2!$DE$14*POWER(C$8,9))*POWER($A1477,18)+$B$5*(Blad2!$E$15*C$8+Blad2!$K$15*POWER(C$8,2)+Blad2!$S$15*POWER(C$8,3)+Blad2!$AC$15*POWER(C$8,4)+Blad2!$AO$15*POWER(C$8,5)+Blad2!$BC$15*POWER(C$8,6)+Blad2!$BS$15*POWER(C$8,7)+Blad2!$CK$15*POWER(C$8,8)+Blad2!$DE$15*POWER(C$8,9)+Blad2!$EA$15*POWER(C$8,10))*POWER($A1477,20)</f>
        <v>1.0445139278169571</v>
      </c>
      <c r="D1477">
        <f t="shared" si="67"/>
        <v>1.309780450376872</v>
      </c>
      <c r="E1477">
        <f>1+$B$5*Blad2!$E$6*E$8*POWER($A1477,2)+$B$5*(Blad2!$E$7*E$8+Blad2!$K$7*POWER(E$8,2))*POWER($A1477,4)+$B$5*(Blad2!$E$8*E$8+Blad2!$K$8*POWER(E$8,2)+Blad2!$S$8*POWER(E$8,3))*POWER($A1477,6)+$B$5*(Blad2!$E$9*E$8+Blad2!$K$9*POWER(E$8,2)+Blad2!$S$9*POWER(E$8,3)+Blad2!$AC$9*POWER(E$8,4))*POWER($A1477,8)+$B$5*(Blad2!$E$10*E$8+Blad2!$K$10*POWER(E$8,2)+Blad2!$S$10*POWER(E$8,3)+Blad2!$AC$10*POWER(E$8,4)+Blad2!$AO$10*POWER(E$8,5))*POWER($A1477,10)+$B$5*(Blad2!$E$11*E$8+Blad2!$K$11*POWER(E$8,2)+Blad2!$S$11*POWER(E$8,3)+Blad2!$AC$11*POWER(E$8,4)+Blad2!$AO$11*POWER(E$8,5)+Blad2!$BC$11*POWER(E$8,6))*POWER($A1477,12)+$B$5*(Blad2!$E$12*E$8+Blad2!$K$12*POWER(E$8,2)+Blad2!$S$12*POWER(E$8,3)+Blad2!$AC$12*POWER(E$8,4)+Blad2!$AO$12*POWER(E$8,5)+Blad2!$BC$12*POWER(E$8,6)+Blad2!$BS$12*POWER(E$8,7))*POWER($A1477,14)+$B$5*(Blad2!$E$13*E$8+Blad2!$K$13*POWER(E$8,2)+Blad2!$S$13*POWER(E$8,3)+Blad2!$AC$13*POWER(E$8,4)+Blad2!$AO$13*POWER(E$8,5)+Blad2!$BC$13*POWER(E$8,6)+Blad2!$BS$13*POWER(E$8,7)+Blad2!$CK$13*POWER(E$8,8))*POWER($A1477,16)+$B$5*(Blad2!$E$14*E$8+Blad2!$K$14*POWER(E$8,2)+Blad2!$S$14*POWER(E$8,3)+Blad2!$AC$14*POWER(E$8,4)+Blad2!$AO$14*POWER(E$8,5)+Blad2!$BC$14*POWER(E$8,6)+Blad2!$BS$14*POWER(E$8,7)+Blad2!$CK$14*POWER(E$8,8)+Blad2!$DE$14*POWER(E$8,9))*POWER($A1477,18)+$B$5*(Blad2!$E$15*E$8+Blad2!$K$15*POWER(E$8,2)+Blad2!$S$15*POWER(E$8,3)+Blad2!$AC$15*POWER(E$8,4)+Blad2!$AO$15*POWER(E$8,5)+Blad2!$BC$15*POWER(E$8,6)+Blad2!$BS$15*POWER(E$8,7)+Blad2!$CK$15*POWER(E$8,8)+Blad2!$DE$15*POWER(E$8,9)+Blad2!$EA$15*POWER(E$8,10))*POWER($A1477,20)</f>
        <v>1.3097785822399468</v>
      </c>
      <c r="F1477">
        <f t="shared" si="67"/>
        <v>2.0030405560092825</v>
      </c>
      <c r="G1477">
        <f>1+$B$5*Blad2!$E$6*G$8*POWER($A1477,2)+$B$5*(Blad2!$E$7*G$8+Blad2!$K$7*POWER(G$8,2))*POWER($A1477,4)+$B$5*(Blad2!$E$8*G$8+Blad2!$K$8*POWER(G$8,2)+Blad2!$S$8*POWER(G$8,3))*POWER($A1477,6)+$B$5*(Blad2!$E$9*G$8+Blad2!$K$9*POWER(G$8,2)+Blad2!$S$9*POWER(G$8,3)+Blad2!$AC$9*POWER(G$8,4))*POWER($A1477,8)+$B$5*(Blad2!$E$10*G$8+Blad2!$K$10*POWER(G$8,2)+Blad2!$S$10*POWER(G$8,3)+Blad2!$AC$10*POWER(G$8,4)+Blad2!$AO$10*POWER(G$8,5))*POWER($A1477,10)+$B$5*(Blad2!$E$11*G$8+Blad2!$K$11*POWER(G$8,2)+Blad2!$S$11*POWER(G$8,3)+Blad2!$AC$11*POWER(G$8,4)+Blad2!$AO$11*POWER(G$8,5)+Blad2!$BC$11*POWER(G$8,6))*POWER($A1477,12)+$B$5*(Blad2!$E$12*G$8+Blad2!$K$12*POWER(G$8,2)+Blad2!$S$12*POWER(G$8,3)+Blad2!$AC$12*POWER(G$8,4)+Blad2!$AO$12*POWER(G$8,5)+Blad2!$BC$12*POWER(G$8,6)+Blad2!$BS$12*POWER(G$8,7))*POWER($A1477,14)+$B$5*(Blad2!$E$13*G$8+Blad2!$K$13*POWER(G$8,2)+Blad2!$S$13*POWER(G$8,3)+Blad2!$AC$13*POWER(G$8,4)+Blad2!$AO$13*POWER(G$8,5)+Blad2!$BC$13*POWER(G$8,6)+Blad2!$BS$13*POWER(G$8,7)+Blad2!$CK$13*POWER(G$8,8))*POWER($A1477,16)+$B$5*(Blad2!$E$14*G$8+Blad2!$K$14*POWER(G$8,2)+Blad2!$S$14*POWER(G$8,3)+Blad2!$AC$14*POWER(G$8,4)+Blad2!$AO$14*POWER(G$8,5)+Blad2!$BC$14*POWER(G$8,6)+Blad2!$BS$14*POWER(G$8,7)+Blad2!$CK$14*POWER(G$8,8)+Blad2!$DE$14*POWER(G$8,9))*POWER($A1477,18)+$B$5*(Blad2!$E$15*G$8+Blad2!$K$15*POWER(G$8,2)+Blad2!$S$15*POWER(G$8,3)+Blad2!$AC$15*POWER(G$8,4)+Blad2!$AO$15*POWER(G$8,5)+Blad2!$BC$15*POWER(G$8,6)+Blad2!$BS$15*POWER(G$8,7)+Blad2!$CK$15*POWER(G$8,8)+Blad2!$DE$15*POWER(G$8,9)+Blad2!$EA$15*POWER(G$8,10))*POWER($A1477,20)</f>
        <v>2.0033275901085443</v>
      </c>
    </row>
    <row r="1478" spans="1:7" x14ac:dyDescent="0.2">
      <c r="A1478">
        <f t="shared" si="68"/>
        <v>1.1521791057040198</v>
      </c>
      <c r="B1478">
        <f t="shared" si="69"/>
        <v>1.0445472129595461</v>
      </c>
      <c r="C1478">
        <f>1+$B$5*Blad2!$E$6*C$8*POWER($A1478,2)+$B$5*(Blad2!$E$7*C$8+Blad2!$K$7*POWER(C$8,2))*POWER($A1478,4)+$B$5*(Blad2!$E$8*C$8+Blad2!$K$8*POWER(C$8,2)+Blad2!$S$8*POWER(C$8,3))*POWER($A1478,6)+$B$5*(Blad2!$E$9*C$8+Blad2!$K$9*POWER(C$8,2)+Blad2!$S$9*POWER(C$8,3)+Blad2!$AC$9*POWER(C$8,4))*POWER($A1478,8)+$B$5*(Blad2!$E$10*C$8+Blad2!$K$10*POWER(C$8,2)+Blad2!$S$10*POWER(C$8,3)+Blad2!$AC$10*POWER(C$8,4)+Blad2!$AO$10*POWER(C$8,5))*POWER($A1478,10)+$B$5*(Blad2!$E$11*C$8+Blad2!$K$11*POWER(C$8,2)+Blad2!$S$11*POWER(C$8,3)+Blad2!$AC$11*POWER(C$8,4)+Blad2!$AO$11*POWER(C$8,5)+Blad2!$BC$11*POWER(C$8,6))*POWER($A1478,12)+$B$5*(Blad2!$E$12*C$8+Blad2!$K$12*POWER(C$8,2)+Blad2!$S$12*POWER(C$8,3)+Blad2!$AC$12*POWER(C$8,4)+Blad2!$AO$12*POWER(C$8,5)+Blad2!$BC$12*POWER(C$8,6)+Blad2!$BS$12*POWER(C$8,7))*POWER($A1478,14)+$B$5*(Blad2!$E$13*C$8+Blad2!$K$13*POWER(C$8,2)+Blad2!$S$13*POWER(C$8,3)+Blad2!$AC$13*POWER(C$8,4)+Blad2!$AO$13*POWER(C$8,5)+Blad2!$BC$13*POWER(C$8,6)+Blad2!$BS$13*POWER(C$8,7)+Blad2!$CK$13*POWER(C$8,8))*POWER($A1478,16)+$B$5*(Blad2!$E$14*C$8+Blad2!$K$14*POWER(C$8,2)+Blad2!$S$14*POWER(C$8,3)+Blad2!$AC$14*POWER(C$8,4)+Blad2!$AO$14*POWER(C$8,5)+Blad2!$BC$14*POWER(C$8,6)+Blad2!$BS$14*POWER(C$8,7)+Blad2!$CK$14*POWER(C$8,8)+Blad2!$DE$14*POWER(C$8,9))*POWER($A1478,18)+$B$5*(Blad2!$E$15*C$8+Blad2!$K$15*POWER(C$8,2)+Blad2!$S$15*POWER(C$8,3)+Blad2!$AC$15*POWER(C$8,4)+Blad2!$AO$15*POWER(C$8,5)+Blad2!$BC$15*POWER(C$8,6)+Blad2!$BS$15*POWER(C$8,7)+Blad2!$CK$15*POWER(C$8,8)+Blad2!$DE$15*POWER(C$8,9)+Blad2!$EA$15*POWER(C$8,10))*POWER($A1478,20)</f>
        <v>1.0445471934153587</v>
      </c>
      <c r="D1478">
        <f t="shared" si="67"/>
        <v>1.3101085187077539</v>
      </c>
      <c r="E1478">
        <f>1+$B$5*Blad2!$E$6*E$8*POWER($A1478,2)+$B$5*(Blad2!$E$7*E$8+Blad2!$K$7*POWER(E$8,2))*POWER($A1478,4)+$B$5*(Blad2!$E$8*E$8+Blad2!$K$8*POWER(E$8,2)+Blad2!$S$8*POWER(E$8,3))*POWER($A1478,6)+$B$5*(Blad2!$E$9*E$8+Blad2!$K$9*POWER(E$8,2)+Blad2!$S$9*POWER(E$8,3)+Blad2!$AC$9*POWER(E$8,4))*POWER($A1478,8)+$B$5*(Blad2!$E$10*E$8+Blad2!$K$10*POWER(E$8,2)+Blad2!$S$10*POWER(E$8,3)+Blad2!$AC$10*POWER(E$8,4)+Blad2!$AO$10*POWER(E$8,5))*POWER($A1478,10)+$B$5*(Blad2!$E$11*E$8+Blad2!$K$11*POWER(E$8,2)+Blad2!$S$11*POWER(E$8,3)+Blad2!$AC$11*POWER(E$8,4)+Blad2!$AO$11*POWER(E$8,5)+Blad2!$BC$11*POWER(E$8,6))*POWER($A1478,12)+$B$5*(Blad2!$E$12*E$8+Blad2!$K$12*POWER(E$8,2)+Blad2!$S$12*POWER(E$8,3)+Blad2!$AC$12*POWER(E$8,4)+Blad2!$AO$12*POWER(E$8,5)+Blad2!$BC$12*POWER(E$8,6)+Blad2!$BS$12*POWER(E$8,7))*POWER($A1478,14)+$B$5*(Blad2!$E$13*E$8+Blad2!$K$13*POWER(E$8,2)+Blad2!$S$13*POWER(E$8,3)+Blad2!$AC$13*POWER(E$8,4)+Blad2!$AO$13*POWER(E$8,5)+Blad2!$BC$13*POWER(E$8,6)+Blad2!$BS$13*POWER(E$8,7)+Blad2!$CK$13*POWER(E$8,8))*POWER($A1478,16)+$B$5*(Blad2!$E$14*E$8+Blad2!$K$14*POWER(E$8,2)+Blad2!$S$14*POWER(E$8,3)+Blad2!$AC$14*POWER(E$8,4)+Blad2!$AO$14*POWER(E$8,5)+Blad2!$BC$14*POWER(E$8,6)+Blad2!$BS$14*POWER(E$8,7)+Blad2!$CK$14*POWER(E$8,8)+Blad2!$DE$14*POWER(E$8,9))*POWER($A1478,18)+$B$5*(Blad2!$E$15*E$8+Blad2!$K$15*POWER(E$8,2)+Blad2!$S$15*POWER(E$8,3)+Blad2!$AC$15*POWER(E$8,4)+Blad2!$AO$15*POWER(E$8,5)+Blad2!$BC$15*POWER(E$8,6)+Blad2!$BS$15*POWER(E$8,7)+Blad2!$CK$15*POWER(E$8,8)+Blad2!$DE$15*POWER(E$8,9)+Blad2!$EA$15*POWER(E$8,10))*POWER($A1478,20)</f>
        <v>1.3101066109129498</v>
      </c>
      <c r="F1478">
        <f t="shared" si="67"/>
        <v>2.0051551874963707</v>
      </c>
      <c r="G1478">
        <f>1+$B$5*Blad2!$E$6*G$8*POWER($A1478,2)+$B$5*(Blad2!$E$7*G$8+Blad2!$K$7*POWER(G$8,2))*POWER($A1478,4)+$B$5*(Blad2!$E$8*G$8+Blad2!$K$8*POWER(G$8,2)+Blad2!$S$8*POWER(G$8,3))*POWER($A1478,6)+$B$5*(Blad2!$E$9*G$8+Blad2!$K$9*POWER(G$8,2)+Blad2!$S$9*POWER(G$8,3)+Blad2!$AC$9*POWER(G$8,4))*POWER($A1478,8)+$B$5*(Blad2!$E$10*G$8+Blad2!$K$10*POWER(G$8,2)+Blad2!$S$10*POWER(G$8,3)+Blad2!$AC$10*POWER(G$8,4)+Blad2!$AO$10*POWER(G$8,5))*POWER($A1478,10)+$B$5*(Blad2!$E$11*G$8+Blad2!$K$11*POWER(G$8,2)+Blad2!$S$11*POWER(G$8,3)+Blad2!$AC$11*POWER(G$8,4)+Blad2!$AO$11*POWER(G$8,5)+Blad2!$BC$11*POWER(G$8,6))*POWER($A1478,12)+$B$5*(Blad2!$E$12*G$8+Blad2!$K$12*POWER(G$8,2)+Blad2!$S$12*POWER(G$8,3)+Blad2!$AC$12*POWER(G$8,4)+Blad2!$AO$12*POWER(G$8,5)+Blad2!$BC$12*POWER(G$8,6)+Blad2!$BS$12*POWER(G$8,7))*POWER($A1478,14)+$B$5*(Blad2!$E$13*G$8+Blad2!$K$13*POWER(G$8,2)+Blad2!$S$13*POWER(G$8,3)+Blad2!$AC$13*POWER(G$8,4)+Blad2!$AO$13*POWER(G$8,5)+Blad2!$BC$13*POWER(G$8,6)+Blad2!$BS$13*POWER(G$8,7)+Blad2!$CK$13*POWER(G$8,8))*POWER($A1478,16)+$B$5*(Blad2!$E$14*G$8+Blad2!$K$14*POWER(G$8,2)+Blad2!$S$14*POWER(G$8,3)+Blad2!$AC$14*POWER(G$8,4)+Blad2!$AO$14*POWER(G$8,5)+Blad2!$BC$14*POWER(G$8,6)+Blad2!$BS$14*POWER(G$8,7)+Blad2!$CK$14*POWER(G$8,8)+Blad2!$DE$14*POWER(G$8,9))*POWER($A1478,18)+$B$5*(Blad2!$E$15*G$8+Blad2!$K$15*POWER(G$8,2)+Blad2!$S$15*POWER(G$8,3)+Blad2!$AC$15*POWER(G$8,4)+Blad2!$AO$15*POWER(G$8,5)+Blad2!$BC$15*POWER(G$8,6)+Blad2!$BS$15*POWER(G$8,7)+Blad2!$CK$15*POWER(G$8,8)+Blad2!$DE$15*POWER(G$8,9)+Blad2!$EA$15*POWER(G$8,10))*POWER($A1478,20)</f>
        <v>2.0054464234282077</v>
      </c>
    </row>
    <row r="1479" spans="1:7" x14ac:dyDescent="0.2">
      <c r="A1479">
        <f t="shared" si="68"/>
        <v>1.1529645038674172</v>
      </c>
      <c r="B1479">
        <f t="shared" si="69"/>
        <v>1.0445804349536509</v>
      </c>
      <c r="C1479">
        <f>1+$B$5*Blad2!$E$6*C$8*POWER($A1479,2)+$B$5*(Blad2!$E$7*C$8+Blad2!$K$7*POWER(C$8,2))*POWER($A1479,4)+$B$5*(Blad2!$E$8*C$8+Blad2!$K$8*POWER(C$8,2)+Blad2!$S$8*POWER(C$8,3))*POWER($A1479,6)+$B$5*(Blad2!$E$9*C$8+Blad2!$K$9*POWER(C$8,2)+Blad2!$S$9*POWER(C$8,3)+Blad2!$AC$9*POWER(C$8,4))*POWER($A1479,8)+$B$5*(Blad2!$E$10*C$8+Blad2!$K$10*POWER(C$8,2)+Blad2!$S$10*POWER(C$8,3)+Blad2!$AC$10*POWER(C$8,4)+Blad2!$AO$10*POWER(C$8,5))*POWER($A1479,10)+$B$5*(Blad2!$E$11*C$8+Blad2!$K$11*POWER(C$8,2)+Blad2!$S$11*POWER(C$8,3)+Blad2!$AC$11*POWER(C$8,4)+Blad2!$AO$11*POWER(C$8,5)+Blad2!$BC$11*POWER(C$8,6))*POWER($A1479,12)+$B$5*(Blad2!$E$12*C$8+Blad2!$K$12*POWER(C$8,2)+Blad2!$S$12*POWER(C$8,3)+Blad2!$AC$12*POWER(C$8,4)+Blad2!$AO$12*POWER(C$8,5)+Blad2!$BC$12*POWER(C$8,6)+Blad2!$BS$12*POWER(C$8,7))*POWER($A1479,14)+$B$5*(Blad2!$E$13*C$8+Blad2!$K$13*POWER(C$8,2)+Blad2!$S$13*POWER(C$8,3)+Blad2!$AC$13*POWER(C$8,4)+Blad2!$AO$13*POWER(C$8,5)+Blad2!$BC$13*POWER(C$8,6)+Blad2!$BS$13*POWER(C$8,7)+Blad2!$CK$13*POWER(C$8,8))*POWER($A1479,16)+$B$5*(Blad2!$E$14*C$8+Blad2!$K$14*POWER(C$8,2)+Blad2!$S$14*POWER(C$8,3)+Blad2!$AC$14*POWER(C$8,4)+Blad2!$AO$14*POWER(C$8,5)+Blad2!$BC$14*POWER(C$8,6)+Blad2!$BS$14*POWER(C$8,7)+Blad2!$CK$14*POWER(C$8,8)+Blad2!$DE$14*POWER(C$8,9))*POWER($A1479,18)+$B$5*(Blad2!$E$15*C$8+Blad2!$K$15*POWER(C$8,2)+Blad2!$S$15*POWER(C$8,3)+Blad2!$AC$15*POWER(C$8,4)+Blad2!$AO$15*POWER(C$8,5)+Blad2!$BC$15*POWER(C$8,6)+Blad2!$BS$15*POWER(C$8,7)+Blad2!$CK$15*POWER(C$8,8)+Blad2!$DE$15*POWER(C$8,9)+Blad2!$EA$15*POWER(C$8,10))*POWER($A1479,20)</f>
        <v>1.0445804151155316</v>
      </c>
      <c r="D1479">
        <f t="shared" si="67"/>
        <v>1.3104363689942</v>
      </c>
      <c r="E1479">
        <f>1+$B$5*Blad2!$E$6*E$8*POWER($A1479,2)+$B$5*(Blad2!$E$7*E$8+Blad2!$K$7*POWER(E$8,2))*POWER($A1479,4)+$B$5*(Blad2!$E$8*E$8+Blad2!$K$8*POWER(E$8,2)+Blad2!$S$8*POWER(E$8,3))*POWER($A1479,6)+$B$5*(Blad2!$E$9*E$8+Blad2!$K$9*POWER(E$8,2)+Blad2!$S$9*POWER(E$8,3)+Blad2!$AC$9*POWER(E$8,4))*POWER($A1479,8)+$B$5*(Blad2!$E$10*E$8+Blad2!$K$10*POWER(E$8,2)+Blad2!$S$10*POWER(E$8,3)+Blad2!$AC$10*POWER(E$8,4)+Blad2!$AO$10*POWER(E$8,5))*POWER($A1479,10)+$B$5*(Blad2!$E$11*E$8+Blad2!$K$11*POWER(E$8,2)+Blad2!$S$11*POWER(E$8,3)+Blad2!$AC$11*POWER(E$8,4)+Blad2!$AO$11*POWER(E$8,5)+Blad2!$BC$11*POWER(E$8,6))*POWER($A1479,12)+$B$5*(Blad2!$E$12*E$8+Blad2!$K$12*POWER(E$8,2)+Blad2!$S$12*POWER(E$8,3)+Blad2!$AC$12*POWER(E$8,4)+Blad2!$AO$12*POWER(E$8,5)+Blad2!$BC$12*POWER(E$8,6)+Blad2!$BS$12*POWER(E$8,7))*POWER($A1479,14)+$B$5*(Blad2!$E$13*E$8+Blad2!$K$13*POWER(E$8,2)+Blad2!$S$13*POWER(E$8,3)+Blad2!$AC$13*POWER(E$8,4)+Blad2!$AO$13*POWER(E$8,5)+Blad2!$BC$13*POWER(E$8,6)+Blad2!$BS$13*POWER(E$8,7)+Blad2!$CK$13*POWER(E$8,8))*POWER($A1479,16)+$B$5*(Blad2!$E$14*E$8+Blad2!$K$14*POWER(E$8,2)+Blad2!$S$14*POWER(E$8,3)+Blad2!$AC$14*POWER(E$8,4)+Blad2!$AO$14*POWER(E$8,5)+Blad2!$BC$14*POWER(E$8,6)+Blad2!$BS$14*POWER(E$8,7)+Blad2!$CK$14*POWER(E$8,8)+Blad2!$DE$14*POWER(E$8,9))*POWER($A1479,18)+$B$5*(Blad2!$E$15*E$8+Blad2!$K$15*POWER(E$8,2)+Blad2!$S$15*POWER(E$8,3)+Blad2!$AC$15*POWER(E$8,4)+Blad2!$AO$15*POWER(E$8,5)+Blad2!$BC$15*POWER(E$8,6)+Blad2!$BS$15*POWER(E$8,7)+Blad2!$CK$15*POWER(E$8,8)+Blad2!$DE$15*POWER(E$8,9)+Blad2!$EA$15*POWER(E$8,10))*POWER($A1479,20)</f>
        <v>1.3104344207788388</v>
      </c>
      <c r="F1479">
        <f t="shared" si="67"/>
        <v>2.0072735243544022</v>
      </c>
      <c r="G1479">
        <f>1+$B$5*Blad2!$E$6*G$8*POWER($A1479,2)+$B$5*(Blad2!$E$7*G$8+Blad2!$K$7*POWER(G$8,2))*POWER($A1479,4)+$B$5*(Blad2!$E$8*G$8+Blad2!$K$8*POWER(G$8,2)+Blad2!$S$8*POWER(G$8,3))*POWER($A1479,6)+$B$5*(Blad2!$E$9*G$8+Blad2!$K$9*POWER(G$8,2)+Blad2!$S$9*POWER(G$8,3)+Blad2!$AC$9*POWER(G$8,4))*POWER($A1479,8)+$B$5*(Blad2!$E$10*G$8+Blad2!$K$10*POWER(G$8,2)+Blad2!$S$10*POWER(G$8,3)+Blad2!$AC$10*POWER(G$8,4)+Blad2!$AO$10*POWER(G$8,5))*POWER($A1479,10)+$B$5*(Blad2!$E$11*G$8+Blad2!$K$11*POWER(G$8,2)+Blad2!$S$11*POWER(G$8,3)+Blad2!$AC$11*POWER(G$8,4)+Blad2!$AO$11*POWER(G$8,5)+Blad2!$BC$11*POWER(G$8,6))*POWER($A1479,12)+$B$5*(Blad2!$E$12*G$8+Blad2!$K$12*POWER(G$8,2)+Blad2!$S$12*POWER(G$8,3)+Blad2!$AC$12*POWER(G$8,4)+Blad2!$AO$12*POWER(G$8,5)+Blad2!$BC$12*POWER(G$8,6)+Blad2!$BS$12*POWER(G$8,7))*POWER($A1479,14)+$B$5*(Blad2!$E$13*G$8+Blad2!$K$13*POWER(G$8,2)+Blad2!$S$13*POWER(G$8,3)+Blad2!$AC$13*POWER(G$8,4)+Blad2!$AO$13*POWER(G$8,5)+Blad2!$BC$13*POWER(G$8,6)+Blad2!$BS$13*POWER(G$8,7)+Blad2!$CK$13*POWER(G$8,8))*POWER($A1479,16)+$B$5*(Blad2!$E$14*G$8+Blad2!$K$14*POWER(G$8,2)+Blad2!$S$14*POWER(G$8,3)+Blad2!$AC$14*POWER(G$8,4)+Blad2!$AO$14*POWER(G$8,5)+Blad2!$BC$14*POWER(G$8,6)+Blad2!$BS$14*POWER(G$8,7)+Blad2!$CK$14*POWER(G$8,8)+Blad2!$DE$14*POWER(G$8,9))*POWER($A1479,18)+$B$5*(Blad2!$E$15*G$8+Blad2!$K$15*POWER(G$8,2)+Blad2!$S$15*POWER(G$8,3)+Blad2!$AC$15*POWER(G$8,4)+Blad2!$AO$15*POWER(G$8,5)+Blad2!$BC$15*POWER(G$8,6)+Blad2!$BS$15*POWER(G$8,7)+Blad2!$CK$15*POWER(G$8,8)+Blad2!$DE$15*POWER(G$8,9)+Blad2!$EA$15*POWER(G$8,10))*POWER($A1479,20)</f>
        <v>2.0075690191695834</v>
      </c>
    </row>
    <row r="1480" spans="1:7" x14ac:dyDescent="0.2">
      <c r="A1480">
        <f t="shared" si="68"/>
        <v>1.1537499020308146</v>
      </c>
      <c r="B1480">
        <f t="shared" si="69"/>
        <v>1.044613612958728</v>
      </c>
      <c r="C1480">
        <f>1+$B$5*Blad2!$E$6*C$8*POWER($A1480,2)+$B$5*(Blad2!$E$7*C$8+Blad2!$K$7*POWER(C$8,2))*POWER($A1480,4)+$B$5*(Blad2!$E$8*C$8+Blad2!$K$8*POWER(C$8,2)+Blad2!$S$8*POWER(C$8,3))*POWER($A1480,6)+$B$5*(Blad2!$E$9*C$8+Blad2!$K$9*POWER(C$8,2)+Blad2!$S$9*POWER(C$8,3)+Blad2!$AC$9*POWER(C$8,4))*POWER($A1480,8)+$B$5*(Blad2!$E$10*C$8+Blad2!$K$10*POWER(C$8,2)+Blad2!$S$10*POWER(C$8,3)+Blad2!$AC$10*POWER(C$8,4)+Blad2!$AO$10*POWER(C$8,5))*POWER($A1480,10)+$B$5*(Blad2!$E$11*C$8+Blad2!$K$11*POWER(C$8,2)+Blad2!$S$11*POWER(C$8,3)+Blad2!$AC$11*POWER(C$8,4)+Blad2!$AO$11*POWER(C$8,5)+Blad2!$BC$11*POWER(C$8,6))*POWER($A1480,12)+$B$5*(Blad2!$E$12*C$8+Blad2!$K$12*POWER(C$8,2)+Blad2!$S$12*POWER(C$8,3)+Blad2!$AC$12*POWER(C$8,4)+Blad2!$AO$12*POWER(C$8,5)+Blad2!$BC$12*POWER(C$8,6)+Blad2!$BS$12*POWER(C$8,7))*POWER($A1480,14)+$B$5*(Blad2!$E$13*C$8+Blad2!$K$13*POWER(C$8,2)+Blad2!$S$13*POWER(C$8,3)+Blad2!$AC$13*POWER(C$8,4)+Blad2!$AO$13*POWER(C$8,5)+Blad2!$BC$13*POWER(C$8,6)+Blad2!$BS$13*POWER(C$8,7)+Blad2!$CK$13*POWER(C$8,8))*POWER($A1480,16)+$B$5*(Blad2!$E$14*C$8+Blad2!$K$14*POWER(C$8,2)+Blad2!$S$14*POWER(C$8,3)+Blad2!$AC$14*POWER(C$8,4)+Blad2!$AO$14*POWER(C$8,5)+Blad2!$BC$14*POWER(C$8,6)+Blad2!$BS$14*POWER(C$8,7)+Blad2!$CK$14*POWER(C$8,8)+Blad2!$DE$14*POWER(C$8,9))*POWER($A1480,18)+$B$5*(Blad2!$E$15*C$8+Blad2!$K$15*POWER(C$8,2)+Blad2!$S$15*POWER(C$8,3)+Blad2!$AC$15*POWER(C$8,4)+Blad2!$AO$15*POWER(C$8,5)+Blad2!$BC$15*POWER(C$8,6)+Blad2!$BS$15*POWER(C$8,7)+Blad2!$CK$15*POWER(C$8,8)+Blad2!$DE$15*POWER(C$8,9)+Blad2!$EA$15*POWER(C$8,10))*POWER($A1480,20)</f>
        <v>1.0446135928224649</v>
      </c>
      <c r="D1480">
        <f t="shared" si="67"/>
        <v>1.3107639996881972</v>
      </c>
      <c r="E1480">
        <f>1+$B$5*Blad2!$E$6*E$8*POWER($A1480,2)+$B$5*(Blad2!$E$7*E$8+Blad2!$K$7*POWER(E$8,2))*POWER($A1480,4)+$B$5*(Blad2!$E$8*E$8+Blad2!$K$8*POWER(E$8,2)+Blad2!$S$8*POWER(E$8,3))*POWER($A1480,6)+$B$5*(Blad2!$E$9*E$8+Blad2!$K$9*POWER(E$8,2)+Blad2!$S$9*POWER(E$8,3)+Blad2!$AC$9*POWER(E$8,4))*POWER($A1480,8)+$B$5*(Blad2!$E$10*E$8+Blad2!$K$10*POWER(E$8,2)+Blad2!$S$10*POWER(E$8,3)+Blad2!$AC$10*POWER(E$8,4)+Blad2!$AO$10*POWER(E$8,5))*POWER($A1480,10)+$B$5*(Blad2!$E$11*E$8+Blad2!$K$11*POWER(E$8,2)+Blad2!$S$11*POWER(E$8,3)+Blad2!$AC$11*POWER(E$8,4)+Blad2!$AO$11*POWER(E$8,5)+Blad2!$BC$11*POWER(E$8,6))*POWER($A1480,12)+$B$5*(Blad2!$E$12*E$8+Blad2!$K$12*POWER(E$8,2)+Blad2!$S$12*POWER(E$8,3)+Blad2!$AC$12*POWER(E$8,4)+Blad2!$AO$12*POWER(E$8,5)+Blad2!$BC$12*POWER(E$8,6)+Blad2!$BS$12*POWER(E$8,7))*POWER($A1480,14)+$B$5*(Blad2!$E$13*E$8+Blad2!$K$13*POWER(E$8,2)+Blad2!$S$13*POWER(E$8,3)+Blad2!$AC$13*POWER(E$8,4)+Blad2!$AO$13*POWER(E$8,5)+Blad2!$BC$13*POWER(E$8,6)+Blad2!$BS$13*POWER(E$8,7)+Blad2!$CK$13*POWER(E$8,8))*POWER($A1480,16)+$B$5*(Blad2!$E$14*E$8+Blad2!$K$14*POWER(E$8,2)+Blad2!$S$14*POWER(E$8,3)+Blad2!$AC$14*POWER(E$8,4)+Blad2!$AO$14*POWER(E$8,5)+Blad2!$BC$14*POWER(E$8,6)+Blad2!$BS$14*POWER(E$8,7)+Blad2!$CK$14*POWER(E$8,8)+Blad2!$DE$14*POWER(E$8,9))*POWER($A1480,18)+$B$5*(Blad2!$E$15*E$8+Blad2!$K$15*POWER(E$8,2)+Blad2!$S$15*POWER(E$8,3)+Blad2!$AC$15*POWER(E$8,4)+Blad2!$AO$15*POWER(E$8,5)+Blad2!$BC$15*POWER(E$8,6)+Blad2!$BS$15*POWER(E$8,7)+Blad2!$CK$15*POWER(E$8,8)+Blad2!$DE$15*POWER(E$8,9)+Blad2!$EA$15*POWER(E$8,10))*POWER($A1480,20)</f>
        <v>1.3107620102760991</v>
      </c>
      <c r="F1480">
        <f t="shared" si="67"/>
        <v>2.0093955682357985</v>
      </c>
      <c r="G1480">
        <f>1+$B$5*Blad2!$E$6*G$8*POWER($A1480,2)+$B$5*(Blad2!$E$7*G$8+Blad2!$K$7*POWER(G$8,2))*POWER($A1480,4)+$B$5*(Blad2!$E$8*G$8+Blad2!$K$8*POWER(G$8,2)+Blad2!$S$8*POWER(G$8,3))*POWER($A1480,6)+$B$5*(Blad2!$E$9*G$8+Blad2!$K$9*POWER(G$8,2)+Blad2!$S$9*POWER(G$8,3)+Blad2!$AC$9*POWER(G$8,4))*POWER($A1480,8)+$B$5*(Blad2!$E$10*G$8+Blad2!$K$10*POWER(G$8,2)+Blad2!$S$10*POWER(G$8,3)+Blad2!$AC$10*POWER(G$8,4)+Blad2!$AO$10*POWER(G$8,5))*POWER($A1480,10)+$B$5*(Blad2!$E$11*G$8+Blad2!$K$11*POWER(G$8,2)+Blad2!$S$11*POWER(G$8,3)+Blad2!$AC$11*POWER(G$8,4)+Blad2!$AO$11*POWER(G$8,5)+Blad2!$BC$11*POWER(G$8,6))*POWER($A1480,12)+$B$5*(Blad2!$E$12*G$8+Blad2!$K$12*POWER(G$8,2)+Blad2!$S$12*POWER(G$8,3)+Blad2!$AC$12*POWER(G$8,4)+Blad2!$AO$12*POWER(G$8,5)+Blad2!$BC$12*POWER(G$8,6)+Blad2!$BS$12*POWER(G$8,7))*POWER($A1480,14)+$B$5*(Blad2!$E$13*G$8+Blad2!$K$13*POWER(G$8,2)+Blad2!$S$13*POWER(G$8,3)+Blad2!$AC$13*POWER(G$8,4)+Blad2!$AO$13*POWER(G$8,5)+Blad2!$BC$13*POWER(G$8,6)+Blad2!$BS$13*POWER(G$8,7)+Blad2!$CK$13*POWER(G$8,8))*POWER($A1480,16)+$B$5*(Blad2!$E$14*G$8+Blad2!$K$14*POWER(G$8,2)+Blad2!$S$14*POWER(G$8,3)+Blad2!$AC$14*POWER(G$8,4)+Blad2!$AO$14*POWER(G$8,5)+Blad2!$BC$14*POWER(G$8,6)+Blad2!$BS$14*POWER(G$8,7)+Blad2!$CK$14*POWER(G$8,8)+Blad2!$DE$14*POWER(G$8,9))*POWER($A1480,18)+$B$5*(Blad2!$E$15*G$8+Blad2!$K$15*POWER(G$8,2)+Blad2!$S$15*POWER(G$8,3)+Blad2!$AC$15*POWER(G$8,4)+Blad2!$AO$15*POWER(G$8,5)+Blad2!$BC$15*POWER(G$8,6)+Blad2!$BS$15*POWER(G$8,7)+Blad2!$CK$15*POWER(G$8,8)+Blad2!$DE$15*POWER(G$8,9)+Blad2!$EA$15*POWER(G$8,10))*POWER($A1480,20)</f>
        <v>2.0096953796839556</v>
      </c>
    </row>
    <row r="1481" spans="1:7" x14ac:dyDescent="0.2">
      <c r="A1481">
        <f t="shared" si="68"/>
        <v>1.154535300194212</v>
      </c>
      <c r="B1481">
        <f t="shared" si="69"/>
        <v>1.0446467468799243</v>
      </c>
      <c r="C1481">
        <f>1+$B$5*Blad2!$E$6*C$8*POWER($A1481,2)+$B$5*(Blad2!$E$7*C$8+Blad2!$K$7*POWER(C$8,2))*POWER($A1481,4)+$B$5*(Blad2!$E$8*C$8+Blad2!$K$8*POWER(C$8,2)+Blad2!$S$8*POWER(C$8,3))*POWER($A1481,6)+$B$5*(Blad2!$E$9*C$8+Blad2!$K$9*POWER(C$8,2)+Blad2!$S$9*POWER(C$8,3)+Blad2!$AC$9*POWER(C$8,4))*POWER($A1481,8)+$B$5*(Blad2!$E$10*C$8+Blad2!$K$10*POWER(C$8,2)+Blad2!$S$10*POWER(C$8,3)+Blad2!$AC$10*POWER(C$8,4)+Blad2!$AO$10*POWER(C$8,5))*POWER($A1481,10)+$B$5*(Blad2!$E$11*C$8+Blad2!$K$11*POWER(C$8,2)+Blad2!$S$11*POWER(C$8,3)+Blad2!$AC$11*POWER(C$8,4)+Blad2!$AO$11*POWER(C$8,5)+Blad2!$BC$11*POWER(C$8,6))*POWER($A1481,12)+$B$5*(Blad2!$E$12*C$8+Blad2!$K$12*POWER(C$8,2)+Blad2!$S$12*POWER(C$8,3)+Blad2!$AC$12*POWER(C$8,4)+Blad2!$AO$12*POWER(C$8,5)+Blad2!$BC$12*POWER(C$8,6)+Blad2!$BS$12*POWER(C$8,7))*POWER($A1481,14)+$B$5*(Blad2!$E$13*C$8+Blad2!$K$13*POWER(C$8,2)+Blad2!$S$13*POWER(C$8,3)+Blad2!$AC$13*POWER(C$8,4)+Blad2!$AO$13*POWER(C$8,5)+Blad2!$BC$13*POWER(C$8,6)+Blad2!$BS$13*POWER(C$8,7)+Blad2!$CK$13*POWER(C$8,8))*POWER($A1481,16)+$B$5*(Blad2!$E$14*C$8+Blad2!$K$14*POWER(C$8,2)+Blad2!$S$14*POWER(C$8,3)+Blad2!$AC$14*POWER(C$8,4)+Blad2!$AO$14*POWER(C$8,5)+Blad2!$BC$14*POWER(C$8,6)+Blad2!$BS$14*POWER(C$8,7)+Blad2!$CK$14*POWER(C$8,8)+Blad2!$DE$14*POWER(C$8,9))*POWER($A1481,18)+$B$5*(Blad2!$E$15*C$8+Blad2!$K$15*POWER(C$8,2)+Blad2!$S$15*POWER(C$8,3)+Blad2!$AC$15*POWER(C$8,4)+Blad2!$AO$15*POWER(C$8,5)+Blad2!$BC$15*POWER(C$8,6)+Blad2!$BS$15*POWER(C$8,7)+Blad2!$CK$15*POWER(C$8,8)+Blad2!$DE$15*POWER(C$8,9)+Blad2!$EA$15*POWER(C$8,10))*POWER($A1481,20)</f>
        <v>1.0446467264412493</v>
      </c>
      <c r="D1481">
        <f t="shared" si="67"/>
        <v>1.3110914092398593</v>
      </c>
      <c r="E1481">
        <f>1+$B$5*Blad2!$E$6*E$8*POWER($A1481,2)+$B$5*(Blad2!$E$7*E$8+Blad2!$K$7*POWER(E$8,2))*POWER($A1481,4)+$B$5*(Blad2!$E$8*E$8+Blad2!$K$8*POWER(E$8,2)+Blad2!$S$8*POWER(E$8,3))*POWER($A1481,6)+$B$5*(Blad2!$E$9*E$8+Blad2!$K$9*POWER(E$8,2)+Blad2!$S$9*POWER(E$8,3)+Blad2!$AC$9*POWER(E$8,4))*POWER($A1481,8)+$B$5*(Blad2!$E$10*E$8+Blad2!$K$10*POWER(E$8,2)+Blad2!$S$10*POWER(E$8,3)+Blad2!$AC$10*POWER(E$8,4)+Blad2!$AO$10*POWER(E$8,5))*POWER($A1481,10)+$B$5*(Blad2!$E$11*E$8+Blad2!$K$11*POWER(E$8,2)+Blad2!$S$11*POWER(E$8,3)+Blad2!$AC$11*POWER(E$8,4)+Blad2!$AO$11*POWER(E$8,5)+Blad2!$BC$11*POWER(E$8,6))*POWER($A1481,12)+$B$5*(Blad2!$E$12*E$8+Blad2!$K$12*POWER(E$8,2)+Blad2!$S$12*POWER(E$8,3)+Blad2!$AC$12*POWER(E$8,4)+Blad2!$AO$12*POWER(E$8,5)+Blad2!$BC$12*POWER(E$8,6)+Blad2!$BS$12*POWER(E$8,7))*POWER($A1481,14)+$B$5*(Blad2!$E$13*E$8+Blad2!$K$13*POWER(E$8,2)+Blad2!$S$13*POWER(E$8,3)+Blad2!$AC$13*POWER(E$8,4)+Blad2!$AO$13*POWER(E$8,5)+Blad2!$BC$13*POWER(E$8,6)+Blad2!$BS$13*POWER(E$8,7)+Blad2!$CK$13*POWER(E$8,8))*POWER($A1481,16)+$B$5*(Blad2!$E$14*E$8+Blad2!$K$14*POWER(E$8,2)+Blad2!$S$14*POWER(E$8,3)+Blad2!$AC$14*POWER(E$8,4)+Blad2!$AO$14*POWER(E$8,5)+Blad2!$BC$14*POWER(E$8,6)+Blad2!$BS$14*POWER(E$8,7)+Blad2!$CK$14*POWER(E$8,8)+Blad2!$DE$14*POWER(E$8,9))*POWER($A1481,18)+$B$5*(Blad2!$E$15*E$8+Blad2!$K$15*POWER(E$8,2)+Blad2!$S$15*POWER(E$8,3)+Blad2!$AC$15*POWER(E$8,4)+Blad2!$AO$15*POWER(E$8,5)+Blad2!$BC$15*POWER(E$8,6)+Blad2!$BS$15*POWER(E$8,7)+Blad2!$CK$15*POWER(E$8,8)+Blad2!$DE$15*POWER(E$8,9)+Blad2!$EA$15*POWER(E$8,10))*POWER($A1481,20)</f>
        <v>1.311089377841125</v>
      </c>
      <c r="F1481">
        <f t="shared" si="67"/>
        <v>2.0115213207347318</v>
      </c>
      <c r="G1481">
        <f>1+$B$5*Blad2!$E$6*G$8*POWER($A1481,2)+$B$5*(Blad2!$E$7*G$8+Blad2!$K$7*POWER(G$8,2))*POWER($A1481,4)+$B$5*(Blad2!$E$8*G$8+Blad2!$K$8*POWER(G$8,2)+Blad2!$S$8*POWER(G$8,3))*POWER($A1481,6)+$B$5*(Blad2!$E$9*G$8+Blad2!$K$9*POWER(G$8,2)+Blad2!$S$9*POWER(G$8,3)+Blad2!$AC$9*POWER(G$8,4))*POWER($A1481,8)+$B$5*(Blad2!$E$10*G$8+Blad2!$K$10*POWER(G$8,2)+Blad2!$S$10*POWER(G$8,3)+Blad2!$AC$10*POWER(G$8,4)+Blad2!$AO$10*POWER(G$8,5))*POWER($A1481,10)+$B$5*(Blad2!$E$11*G$8+Blad2!$K$11*POWER(G$8,2)+Blad2!$S$11*POWER(G$8,3)+Blad2!$AC$11*POWER(G$8,4)+Blad2!$AO$11*POWER(G$8,5)+Blad2!$BC$11*POWER(G$8,6))*POWER($A1481,12)+$B$5*(Blad2!$E$12*G$8+Blad2!$K$12*POWER(G$8,2)+Blad2!$S$12*POWER(G$8,3)+Blad2!$AC$12*POWER(G$8,4)+Blad2!$AO$12*POWER(G$8,5)+Blad2!$BC$12*POWER(G$8,6)+Blad2!$BS$12*POWER(G$8,7))*POWER($A1481,14)+$B$5*(Blad2!$E$13*G$8+Blad2!$K$13*POWER(G$8,2)+Blad2!$S$13*POWER(G$8,3)+Blad2!$AC$13*POWER(G$8,4)+Blad2!$AO$13*POWER(G$8,5)+Blad2!$BC$13*POWER(G$8,6)+Blad2!$BS$13*POWER(G$8,7)+Blad2!$CK$13*POWER(G$8,8))*POWER($A1481,16)+$B$5*(Blad2!$E$14*G$8+Blad2!$K$14*POWER(G$8,2)+Blad2!$S$14*POWER(G$8,3)+Blad2!$AC$14*POWER(G$8,4)+Blad2!$AO$14*POWER(G$8,5)+Blad2!$BC$14*POWER(G$8,6)+Blad2!$BS$14*POWER(G$8,7)+Blad2!$CK$14*POWER(G$8,8)+Blad2!$DE$14*POWER(G$8,9))*POWER($A1481,18)+$B$5*(Blad2!$E$15*G$8+Blad2!$K$15*POWER(G$8,2)+Blad2!$S$15*POWER(G$8,3)+Blad2!$AC$15*POWER(G$8,4)+Blad2!$AO$15*POWER(G$8,5)+Blad2!$BC$15*POWER(G$8,6)+Blad2!$BS$15*POWER(G$8,7)+Blad2!$CK$15*POWER(G$8,8)+Blad2!$DE$15*POWER(G$8,9)+Blad2!$EA$15*POWER(G$8,10))*POWER($A1481,20)</f>
        <v>2.011825507271598</v>
      </c>
    </row>
    <row r="1482" spans="1:7" x14ac:dyDescent="0.2">
      <c r="A1482">
        <f t="shared" si="68"/>
        <v>1.1553206983576094</v>
      </c>
      <c r="B1482">
        <f t="shared" si="69"/>
        <v>1.0446798366224872</v>
      </c>
      <c r="C1482">
        <f>1+$B$5*Blad2!$E$6*C$8*POWER($A1482,2)+$B$5*(Blad2!$E$7*C$8+Blad2!$K$7*POWER(C$8,2))*POWER($A1482,4)+$B$5*(Blad2!$E$8*C$8+Blad2!$K$8*POWER(C$8,2)+Blad2!$S$8*POWER(C$8,3))*POWER($A1482,6)+$B$5*(Blad2!$E$9*C$8+Blad2!$K$9*POWER(C$8,2)+Blad2!$S$9*POWER(C$8,3)+Blad2!$AC$9*POWER(C$8,4))*POWER($A1482,8)+$B$5*(Blad2!$E$10*C$8+Blad2!$K$10*POWER(C$8,2)+Blad2!$S$10*POWER(C$8,3)+Blad2!$AC$10*POWER(C$8,4)+Blad2!$AO$10*POWER(C$8,5))*POWER($A1482,10)+$B$5*(Blad2!$E$11*C$8+Blad2!$K$11*POWER(C$8,2)+Blad2!$S$11*POWER(C$8,3)+Blad2!$AC$11*POWER(C$8,4)+Blad2!$AO$11*POWER(C$8,5)+Blad2!$BC$11*POWER(C$8,6))*POWER($A1482,12)+$B$5*(Blad2!$E$12*C$8+Blad2!$K$12*POWER(C$8,2)+Blad2!$S$12*POWER(C$8,3)+Blad2!$AC$12*POWER(C$8,4)+Blad2!$AO$12*POWER(C$8,5)+Blad2!$BC$12*POWER(C$8,6)+Blad2!$BS$12*POWER(C$8,7))*POWER($A1482,14)+$B$5*(Blad2!$E$13*C$8+Blad2!$K$13*POWER(C$8,2)+Blad2!$S$13*POWER(C$8,3)+Blad2!$AC$13*POWER(C$8,4)+Blad2!$AO$13*POWER(C$8,5)+Blad2!$BC$13*POWER(C$8,6)+Blad2!$BS$13*POWER(C$8,7)+Blad2!$CK$13*POWER(C$8,8))*POWER($A1482,16)+$B$5*(Blad2!$E$14*C$8+Blad2!$K$14*POWER(C$8,2)+Blad2!$S$14*POWER(C$8,3)+Blad2!$AC$14*POWER(C$8,4)+Blad2!$AO$14*POWER(C$8,5)+Blad2!$BC$14*POWER(C$8,6)+Blad2!$BS$14*POWER(C$8,7)+Blad2!$CK$14*POWER(C$8,8)+Blad2!$DE$14*POWER(C$8,9))*POWER($A1482,18)+$B$5*(Blad2!$E$15*C$8+Blad2!$K$15*POWER(C$8,2)+Blad2!$S$15*POWER(C$8,3)+Blad2!$AC$15*POWER(C$8,4)+Blad2!$AO$15*POWER(C$8,5)+Blad2!$BC$15*POWER(C$8,6)+Blad2!$BS$15*POWER(C$8,7)+Blad2!$CK$15*POWER(C$8,8)+Blad2!$DE$15*POWER(C$8,9)+Blad2!$EA$15*POWER(C$8,10))*POWER($A1482,20)</f>
        <v>1.0446798158770731</v>
      </c>
      <c r="D1482">
        <f t="shared" si="67"/>
        <v>1.3114185960974385</v>
      </c>
      <c r="E1482">
        <f>1+$B$5*Blad2!$E$6*E$8*POWER($A1482,2)+$B$5*(Blad2!$E$7*E$8+Blad2!$K$7*POWER(E$8,2))*POWER($A1482,4)+$B$5*(Blad2!$E$8*E$8+Blad2!$K$8*POWER(E$8,2)+Blad2!$S$8*POWER(E$8,3))*POWER($A1482,6)+$B$5*(Blad2!$E$9*E$8+Blad2!$K$9*POWER(E$8,2)+Blad2!$S$9*POWER(E$8,3)+Blad2!$AC$9*POWER(E$8,4))*POWER($A1482,8)+$B$5*(Blad2!$E$10*E$8+Blad2!$K$10*POWER(E$8,2)+Blad2!$S$10*POWER(E$8,3)+Blad2!$AC$10*POWER(E$8,4)+Blad2!$AO$10*POWER(E$8,5))*POWER($A1482,10)+$B$5*(Blad2!$E$11*E$8+Blad2!$K$11*POWER(E$8,2)+Blad2!$S$11*POWER(E$8,3)+Blad2!$AC$11*POWER(E$8,4)+Blad2!$AO$11*POWER(E$8,5)+Blad2!$BC$11*POWER(E$8,6))*POWER($A1482,12)+$B$5*(Blad2!$E$12*E$8+Blad2!$K$12*POWER(E$8,2)+Blad2!$S$12*POWER(E$8,3)+Blad2!$AC$12*POWER(E$8,4)+Blad2!$AO$12*POWER(E$8,5)+Blad2!$BC$12*POWER(E$8,6)+Blad2!$BS$12*POWER(E$8,7))*POWER($A1482,14)+$B$5*(Blad2!$E$13*E$8+Blad2!$K$13*POWER(E$8,2)+Blad2!$S$13*POWER(E$8,3)+Blad2!$AC$13*POWER(E$8,4)+Blad2!$AO$13*POWER(E$8,5)+Blad2!$BC$13*POWER(E$8,6)+Blad2!$BS$13*POWER(E$8,7)+Blad2!$CK$13*POWER(E$8,8))*POWER($A1482,16)+$B$5*(Blad2!$E$14*E$8+Blad2!$K$14*POWER(E$8,2)+Blad2!$S$14*POWER(E$8,3)+Blad2!$AC$14*POWER(E$8,4)+Blad2!$AO$14*POWER(E$8,5)+Blad2!$BC$14*POWER(E$8,6)+Blad2!$BS$14*POWER(E$8,7)+Blad2!$CK$14*POWER(E$8,8)+Blad2!$DE$14*POWER(E$8,9))*POWER($A1482,18)+$B$5*(Blad2!$E$15*E$8+Blad2!$K$15*POWER(E$8,2)+Blad2!$S$15*POWER(E$8,3)+Blad2!$AC$15*POWER(E$8,4)+Blad2!$AO$15*POWER(E$8,5)+Blad2!$BC$15*POWER(E$8,6)+Blad2!$BS$15*POWER(E$8,7)+Blad2!$CK$15*POWER(E$8,8)+Blad2!$DE$15*POWER(E$8,9)+Blad2!$EA$15*POWER(E$8,10))*POWER($A1482,20)</f>
        <v>1.3114165219082217</v>
      </c>
      <c r="F1482">
        <f t="shared" si="67"/>
        <v>2.0136507833864554</v>
      </c>
      <c r="G1482">
        <f>1+$B$5*Blad2!$E$6*G$8*POWER($A1482,2)+$B$5*(Blad2!$E$7*G$8+Blad2!$K$7*POWER(G$8,2))*POWER($A1482,4)+$B$5*(Blad2!$E$8*G$8+Blad2!$K$8*POWER(G$8,2)+Blad2!$S$8*POWER(G$8,3))*POWER($A1482,6)+$B$5*(Blad2!$E$9*G$8+Blad2!$K$9*POWER(G$8,2)+Blad2!$S$9*POWER(G$8,3)+Blad2!$AC$9*POWER(G$8,4))*POWER($A1482,8)+$B$5*(Blad2!$E$10*G$8+Blad2!$K$10*POWER(G$8,2)+Blad2!$S$10*POWER(G$8,3)+Blad2!$AC$10*POWER(G$8,4)+Blad2!$AO$10*POWER(G$8,5))*POWER($A1482,10)+$B$5*(Blad2!$E$11*G$8+Blad2!$K$11*POWER(G$8,2)+Blad2!$S$11*POWER(G$8,3)+Blad2!$AC$11*POWER(G$8,4)+Blad2!$AO$11*POWER(G$8,5)+Blad2!$BC$11*POWER(G$8,6))*POWER($A1482,12)+$B$5*(Blad2!$E$12*G$8+Blad2!$K$12*POWER(G$8,2)+Blad2!$S$12*POWER(G$8,3)+Blad2!$AC$12*POWER(G$8,4)+Blad2!$AO$12*POWER(G$8,5)+Blad2!$BC$12*POWER(G$8,6)+Blad2!$BS$12*POWER(G$8,7))*POWER($A1482,14)+$B$5*(Blad2!$E$13*G$8+Blad2!$K$13*POWER(G$8,2)+Blad2!$S$13*POWER(G$8,3)+Blad2!$AC$13*POWER(G$8,4)+Blad2!$AO$13*POWER(G$8,5)+Blad2!$BC$13*POWER(G$8,6)+Blad2!$BS$13*POWER(G$8,7)+Blad2!$CK$13*POWER(G$8,8))*POWER($A1482,16)+$B$5*(Blad2!$E$14*G$8+Blad2!$K$14*POWER(G$8,2)+Blad2!$S$14*POWER(G$8,3)+Blad2!$AC$14*POWER(G$8,4)+Blad2!$AO$14*POWER(G$8,5)+Blad2!$BC$14*POWER(G$8,6)+Blad2!$BS$14*POWER(G$8,7)+Blad2!$CK$14*POWER(G$8,8)+Blad2!$DE$14*POWER(G$8,9))*POWER($A1482,18)+$B$5*(Blad2!$E$15*G$8+Blad2!$K$15*POWER(G$8,2)+Blad2!$S$15*POWER(G$8,3)+Blad2!$AC$15*POWER(G$8,4)+Blad2!$AO$15*POWER(G$8,5)+Blad2!$BC$15*POWER(G$8,6)+Blad2!$BS$15*POWER(G$8,7)+Blad2!$CK$15*POWER(G$8,8)+Blad2!$DE$15*POWER(G$8,9)+Blad2!$EA$15*POWER(G$8,10))*POWER($A1482,20)</f>
        <v>2.0139594041811431</v>
      </c>
    </row>
    <row r="1483" spans="1:7" x14ac:dyDescent="0.2">
      <c r="A1483">
        <f t="shared" si="68"/>
        <v>1.1561060965210068</v>
      </c>
      <c r="B1483">
        <f t="shared" si="69"/>
        <v>1.0447128820917648</v>
      </c>
      <c r="C1483">
        <f>1+$B$5*Blad2!$E$6*C$8*POWER($A1483,2)+$B$5*(Blad2!$E$7*C$8+Blad2!$K$7*POWER(C$8,2))*POWER($A1483,4)+$B$5*(Blad2!$E$8*C$8+Blad2!$K$8*POWER(C$8,2)+Blad2!$S$8*POWER(C$8,3))*POWER($A1483,6)+$B$5*(Blad2!$E$9*C$8+Blad2!$K$9*POWER(C$8,2)+Blad2!$S$9*POWER(C$8,3)+Blad2!$AC$9*POWER(C$8,4))*POWER($A1483,8)+$B$5*(Blad2!$E$10*C$8+Blad2!$K$10*POWER(C$8,2)+Blad2!$S$10*POWER(C$8,3)+Blad2!$AC$10*POWER(C$8,4)+Blad2!$AO$10*POWER(C$8,5))*POWER($A1483,10)+$B$5*(Blad2!$E$11*C$8+Blad2!$K$11*POWER(C$8,2)+Blad2!$S$11*POWER(C$8,3)+Blad2!$AC$11*POWER(C$8,4)+Blad2!$AO$11*POWER(C$8,5)+Blad2!$BC$11*POWER(C$8,6))*POWER($A1483,12)+$B$5*(Blad2!$E$12*C$8+Blad2!$K$12*POWER(C$8,2)+Blad2!$S$12*POWER(C$8,3)+Blad2!$AC$12*POWER(C$8,4)+Blad2!$AO$12*POWER(C$8,5)+Blad2!$BC$12*POWER(C$8,6)+Blad2!$BS$12*POWER(C$8,7))*POWER($A1483,14)+$B$5*(Blad2!$E$13*C$8+Blad2!$K$13*POWER(C$8,2)+Blad2!$S$13*POWER(C$8,3)+Blad2!$AC$13*POWER(C$8,4)+Blad2!$AO$13*POWER(C$8,5)+Blad2!$BC$13*POWER(C$8,6)+Blad2!$BS$13*POWER(C$8,7)+Blad2!$CK$13*POWER(C$8,8))*POWER($A1483,16)+$B$5*(Blad2!$E$14*C$8+Blad2!$K$14*POWER(C$8,2)+Blad2!$S$14*POWER(C$8,3)+Blad2!$AC$14*POWER(C$8,4)+Blad2!$AO$14*POWER(C$8,5)+Blad2!$BC$14*POWER(C$8,6)+Blad2!$BS$14*POWER(C$8,7)+Blad2!$CK$14*POWER(C$8,8)+Blad2!$DE$14*POWER(C$8,9))*POWER($A1483,18)+$B$5*(Blad2!$E$15*C$8+Blad2!$K$15*POWER(C$8,2)+Blad2!$S$15*POWER(C$8,3)+Blad2!$AC$15*POWER(C$8,4)+Blad2!$AO$15*POWER(C$8,5)+Blad2!$BC$15*POWER(C$8,6)+Blad2!$BS$15*POWER(C$8,7)+Blad2!$CK$15*POWER(C$8,8)+Blad2!$DE$15*POWER(C$8,9)+Blad2!$EA$15*POWER(C$8,10))*POWER($A1483,20)</f>
        <v>1.0447128610352272</v>
      </c>
      <c r="D1483">
        <f t="shared" si="67"/>
        <v>1.311745558707335</v>
      </c>
      <c r="E1483">
        <f>1+$B$5*Blad2!$E$6*E$8*POWER($A1483,2)+$B$5*(Blad2!$E$7*E$8+Blad2!$K$7*POWER(E$8,2))*POWER($A1483,4)+$B$5*(Blad2!$E$8*E$8+Blad2!$K$8*POWER(E$8,2)+Blad2!$S$8*POWER(E$8,3))*POWER($A1483,6)+$B$5*(Blad2!$E$9*E$8+Blad2!$K$9*POWER(E$8,2)+Blad2!$S$9*POWER(E$8,3)+Blad2!$AC$9*POWER(E$8,4))*POWER($A1483,8)+$B$5*(Blad2!$E$10*E$8+Blad2!$K$10*POWER(E$8,2)+Blad2!$S$10*POWER(E$8,3)+Blad2!$AC$10*POWER(E$8,4)+Blad2!$AO$10*POWER(E$8,5))*POWER($A1483,10)+$B$5*(Blad2!$E$11*E$8+Blad2!$K$11*POWER(E$8,2)+Blad2!$S$11*POWER(E$8,3)+Blad2!$AC$11*POWER(E$8,4)+Blad2!$AO$11*POWER(E$8,5)+Blad2!$BC$11*POWER(E$8,6))*POWER($A1483,12)+$B$5*(Blad2!$E$12*E$8+Blad2!$K$12*POWER(E$8,2)+Blad2!$S$12*POWER(E$8,3)+Blad2!$AC$12*POWER(E$8,4)+Blad2!$AO$12*POWER(E$8,5)+Blad2!$BC$12*POWER(E$8,6)+Blad2!$BS$12*POWER(E$8,7))*POWER($A1483,14)+$B$5*(Blad2!$E$13*E$8+Blad2!$K$13*POWER(E$8,2)+Blad2!$S$13*POWER(E$8,3)+Blad2!$AC$13*POWER(E$8,4)+Blad2!$AO$13*POWER(E$8,5)+Blad2!$BC$13*POWER(E$8,6)+Blad2!$BS$13*POWER(E$8,7)+Blad2!$CK$13*POWER(E$8,8))*POWER($A1483,16)+$B$5*(Blad2!$E$14*E$8+Blad2!$K$14*POWER(E$8,2)+Blad2!$S$14*POWER(E$8,3)+Blad2!$AC$14*POWER(E$8,4)+Blad2!$AO$14*POWER(E$8,5)+Blad2!$BC$14*POWER(E$8,6)+Blad2!$BS$14*POWER(E$8,7)+Blad2!$CK$14*POWER(E$8,8)+Blad2!$DE$14*POWER(E$8,9))*POWER($A1483,18)+$B$5*(Blad2!$E$15*E$8+Blad2!$K$15*POWER(E$8,2)+Blad2!$S$15*POWER(E$8,3)+Blad2!$AC$15*POWER(E$8,4)+Blad2!$AO$15*POWER(E$8,5)+Blad2!$BC$15*POWER(E$8,6)+Blad2!$BS$15*POWER(E$8,7)+Blad2!$CK$15*POWER(E$8,8)+Blad2!$DE$15*POWER(E$8,9)+Blad2!$EA$15*POWER(E$8,10))*POWER($A1483,20)</f>
        <v>1.3117434409096143</v>
      </c>
      <c r="F1483">
        <f t="shared" si="67"/>
        <v>2.0157839576666312</v>
      </c>
      <c r="G1483">
        <f>1+$B$5*Blad2!$E$6*G$8*POWER($A1483,2)+$B$5*(Blad2!$E$7*G$8+Blad2!$K$7*POWER(G$8,2))*POWER($A1483,4)+$B$5*(Blad2!$E$8*G$8+Blad2!$K$8*POWER(G$8,2)+Blad2!$S$8*POWER(G$8,3))*POWER($A1483,6)+$B$5*(Blad2!$E$9*G$8+Blad2!$K$9*POWER(G$8,2)+Blad2!$S$9*POWER(G$8,3)+Blad2!$AC$9*POWER(G$8,4))*POWER($A1483,8)+$B$5*(Blad2!$E$10*G$8+Blad2!$K$10*POWER(G$8,2)+Blad2!$S$10*POWER(G$8,3)+Blad2!$AC$10*POWER(G$8,4)+Blad2!$AO$10*POWER(G$8,5))*POWER($A1483,10)+$B$5*(Blad2!$E$11*G$8+Blad2!$K$11*POWER(G$8,2)+Blad2!$S$11*POWER(G$8,3)+Blad2!$AC$11*POWER(G$8,4)+Blad2!$AO$11*POWER(G$8,5)+Blad2!$BC$11*POWER(G$8,6))*POWER($A1483,12)+$B$5*(Blad2!$E$12*G$8+Blad2!$K$12*POWER(G$8,2)+Blad2!$S$12*POWER(G$8,3)+Blad2!$AC$12*POWER(G$8,4)+Blad2!$AO$12*POWER(G$8,5)+Blad2!$BC$12*POWER(G$8,6)+Blad2!$BS$12*POWER(G$8,7))*POWER($A1483,14)+$B$5*(Blad2!$E$13*G$8+Blad2!$K$13*POWER(G$8,2)+Blad2!$S$13*POWER(G$8,3)+Blad2!$AC$13*POWER(G$8,4)+Blad2!$AO$13*POWER(G$8,5)+Blad2!$BC$13*POWER(G$8,6)+Blad2!$BS$13*POWER(G$8,7)+Blad2!$CK$13*POWER(G$8,8))*POWER($A1483,16)+$B$5*(Blad2!$E$14*G$8+Blad2!$K$14*POWER(G$8,2)+Blad2!$S$14*POWER(G$8,3)+Blad2!$AC$14*POWER(G$8,4)+Blad2!$AO$14*POWER(G$8,5)+Blad2!$BC$14*POWER(G$8,6)+Blad2!$BS$14*POWER(G$8,7)+Blad2!$CK$14*POWER(G$8,8)+Blad2!$DE$14*POWER(G$8,9))*POWER($A1483,18)+$B$5*(Blad2!$E$15*G$8+Blad2!$K$15*POWER(G$8,2)+Blad2!$S$15*POWER(G$8,3)+Blad2!$AC$15*POWER(G$8,4)+Blad2!$AO$15*POWER(G$8,5)+Blad2!$BC$15*POWER(G$8,6)+Blad2!$BS$15*POWER(G$8,7)+Blad2!$CK$15*POWER(G$8,8)+Blad2!$DE$15*POWER(G$8,9)+Blad2!$EA$15*POWER(G$8,10))*POWER($A1483,20)</f>
        <v>2.0160970726089671</v>
      </c>
    </row>
    <row r="1484" spans="1:7" x14ac:dyDescent="0.2">
      <c r="A1484">
        <f t="shared" si="68"/>
        <v>1.1568914946844042</v>
      </c>
      <c r="B1484">
        <f t="shared" si="69"/>
        <v>1.0447458831932068</v>
      </c>
      <c r="C1484">
        <f>1+$B$5*Blad2!$E$6*C$8*POWER($A1484,2)+$B$5*(Blad2!$E$7*C$8+Blad2!$K$7*POWER(C$8,2))*POWER($A1484,4)+$B$5*(Blad2!$E$8*C$8+Blad2!$K$8*POWER(C$8,2)+Blad2!$S$8*POWER(C$8,3))*POWER($A1484,6)+$B$5*(Blad2!$E$9*C$8+Blad2!$K$9*POWER(C$8,2)+Blad2!$S$9*POWER(C$8,3)+Blad2!$AC$9*POWER(C$8,4))*POWER($A1484,8)+$B$5*(Blad2!$E$10*C$8+Blad2!$K$10*POWER(C$8,2)+Blad2!$S$10*POWER(C$8,3)+Blad2!$AC$10*POWER(C$8,4)+Blad2!$AO$10*POWER(C$8,5))*POWER($A1484,10)+$B$5*(Blad2!$E$11*C$8+Blad2!$K$11*POWER(C$8,2)+Blad2!$S$11*POWER(C$8,3)+Blad2!$AC$11*POWER(C$8,4)+Blad2!$AO$11*POWER(C$8,5)+Blad2!$BC$11*POWER(C$8,6))*POWER($A1484,12)+$B$5*(Blad2!$E$12*C$8+Blad2!$K$12*POWER(C$8,2)+Blad2!$S$12*POWER(C$8,3)+Blad2!$AC$12*POWER(C$8,4)+Blad2!$AO$12*POWER(C$8,5)+Blad2!$BC$12*POWER(C$8,6)+Blad2!$BS$12*POWER(C$8,7))*POWER($A1484,14)+$B$5*(Blad2!$E$13*C$8+Blad2!$K$13*POWER(C$8,2)+Blad2!$S$13*POWER(C$8,3)+Blad2!$AC$13*POWER(C$8,4)+Blad2!$AO$13*POWER(C$8,5)+Blad2!$BC$13*POWER(C$8,6)+Blad2!$BS$13*POWER(C$8,7)+Blad2!$CK$13*POWER(C$8,8))*POWER($A1484,16)+$B$5*(Blad2!$E$14*C$8+Blad2!$K$14*POWER(C$8,2)+Blad2!$S$14*POWER(C$8,3)+Blad2!$AC$14*POWER(C$8,4)+Blad2!$AO$14*POWER(C$8,5)+Blad2!$BC$14*POWER(C$8,6)+Blad2!$BS$14*POWER(C$8,7)+Blad2!$CK$14*POWER(C$8,8)+Blad2!$DE$14*POWER(C$8,9))*POWER($A1484,18)+$B$5*(Blad2!$E$15*C$8+Blad2!$K$15*POWER(C$8,2)+Blad2!$S$15*POWER(C$8,3)+Blad2!$AC$15*POWER(C$8,4)+Blad2!$AO$15*POWER(C$8,5)+Blad2!$BC$15*POWER(C$8,6)+Blad2!$BS$15*POWER(C$8,7)+Blad2!$CK$15*POWER(C$8,8)+Blad2!$DE$15*POWER(C$8,9)+Blad2!$EA$15*POWER(C$8,10))*POWER($A1484,20)</f>
        <v>1.0447458618210999</v>
      </c>
      <c r="D1484">
        <f t="shared" ref="D1484:F1547" si="70">POWER(1-D$8*POWER(SIN($A1484),2),$B$4)</f>
        <v>1.3120722955141069</v>
      </c>
      <c r="E1484">
        <f>1+$B$5*Blad2!$E$6*E$8*POWER($A1484,2)+$B$5*(Blad2!$E$7*E$8+Blad2!$K$7*POWER(E$8,2))*POWER($A1484,4)+$B$5*(Blad2!$E$8*E$8+Blad2!$K$8*POWER(E$8,2)+Blad2!$S$8*POWER(E$8,3))*POWER($A1484,6)+$B$5*(Blad2!$E$9*E$8+Blad2!$K$9*POWER(E$8,2)+Blad2!$S$9*POWER(E$8,3)+Blad2!$AC$9*POWER(E$8,4))*POWER($A1484,8)+$B$5*(Blad2!$E$10*E$8+Blad2!$K$10*POWER(E$8,2)+Blad2!$S$10*POWER(E$8,3)+Blad2!$AC$10*POWER(E$8,4)+Blad2!$AO$10*POWER(E$8,5))*POWER($A1484,10)+$B$5*(Blad2!$E$11*E$8+Blad2!$K$11*POWER(E$8,2)+Blad2!$S$11*POWER(E$8,3)+Blad2!$AC$11*POWER(E$8,4)+Blad2!$AO$11*POWER(E$8,5)+Blad2!$BC$11*POWER(E$8,6))*POWER($A1484,12)+$B$5*(Blad2!$E$12*E$8+Blad2!$K$12*POWER(E$8,2)+Blad2!$S$12*POWER(E$8,3)+Blad2!$AC$12*POWER(E$8,4)+Blad2!$AO$12*POWER(E$8,5)+Blad2!$BC$12*POWER(E$8,6)+Blad2!$BS$12*POWER(E$8,7))*POWER($A1484,14)+$B$5*(Blad2!$E$13*E$8+Blad2!$K$13*POWER(E$8,2)+Blad2!$S$13*POWER(E$8,3)+Blad2!$AC$13*POWER(E$8,4)+Blad2!$AO$13*POWER(E$8,5)+Blad2!$BC$13*POWER(E$8,6)+Blad2!$BS$13*POWER(E$8,7)+Blad2!$CK$13*POWER(E$8,8))*POWER($A1484,16)+$B$5*(Blad2!$E$14*E$8+Blad2!$K$14*POWER(E$8,2)+Blad2!$S$14*POWER(E$8,3)+Blad2!$AC$14*POWER(E$8,4)+Blad2!$AO$14*POWER(E$8,5)+Blad2!$BC$14*POWER(E$8,6)+Blad2!$BS$14*POWER(E$8,7)+Blad2!$CK$14*POWER(E$8,8)+Blad2!$DE$14*POWER(E$8,9))*POWER($A1484,18)+$B$5*(Blad2!$E$15*E$8+Blad2!$K$15*POWER(E$8,2)+Blad2!$S$15*POWER(E$8,3)+Blad2!$AC$15*POWER(E$8,4)+Blad2!$AO$15*POWER(E$8,5)+Blad2!$BC$15*POWER(E$8,6)+Blad2!$BS$15*POWER(E$8,7)+Blad2!$CK$15*POWER(E$8,8)+Blad2!$DE$15*POWER(E$8,9)+Blad2!$EA$15*POWER(E$8,10))*POWER($A1484,20)</f>
        <v>1.3120701332754556</v>
      </c>
      <c r="F1484">
        <f t="shared" si="70"/>
        <v>2.0179208449906425</v>
      </c>
      <c r="G1484">
        <f>1+$B$5*Blad2!$E$6*G$8*POWER($A1484,2)+$B$5*(Blad2!$E$7*G$8+Blad2!$K$7*POWER(G$8,2))*POWER($A1484,4)+$B$5*(Blad2!$E$8*G$8+Blad2!$K$8*POWER(G$8,2)+Blad2!$S$8*POWER(G$8,3))*POWER($A1484,6)+$B$5*(Blad2!$E$9*G$8+Blad2!$K$9*POWER(G$8,2)+Blad2!$S$9*POWER(G$8,3)+Blad2!$AC$9*POWER(G$8,4))*POWER($A1484,8)+$B$5*(Blad2!$E$10*G$8+Blad2!$K$10*POWER(G$8,2)+Blad2!$S$10*POWER(G$8,3)+Blad2!$AC$10*POWER(G$8,4)+Blad2!$AO$10*POWER(G$8,5))*POWER($A1484,10)+$B$5*(Blad2!$E$11*G$8+Blad2!$K$11*POWER(G$8,2)+Blad2!$S$11*POWER(G$8,3)+Blad2!$AC$11*POWER(G$8,4)+Blad2!$AO$11*POWER(G$8,5)+Blad2!$BC$11*POWER(G$8,6))*POWER($A1484,12)+$B$5*(Blad2!$E$12*G$8+Blad2!$K$12*POWER(G$8,2)+Blad2!$S$12*POWER(G$8,3)+Blad2!$AC$12*POWER(G$8,4)+Blad2!$AO$12*POWER(G$8,5)+Blad2!$BC$12*POWER(G$8,6)+Blad2!$BS$12*POWER(G$8,7))*POWER($A1484,14)+$B$5*(Blad2!$E$13*G$8+Blad2!$K$13*POWER(G$8,2)+Blad2!$S$13*POWER(G$8,3)+Blad2!$AC$13*POWER(G$8,4)+Blad2!$AO$13*POWER(G$8,5)+Blad2!$BC$13*POWER(G$8,6)+Blad2!$BS$13*POWER(G$8,7)+Blad2!$CK$13*POWER(G$8,8))*POWER($A1484,16)+$B$5*(Blad2!$E$14*G$8+Blad2!$K$14*POWER(G$8,2)+Blad2!$S$14*POWER(G$8,3)+Blad2!$AC$14*POWER(G$8,4)+Blad2!$AO$14*POWER(G$8,5)+Blad2!$BC$14*POWER(G$8,6)+Blad2!$BS$14*POWER(G$8,7)+Blad2!$CK$14*POWER(G$8,8)+Blad2!$DE$14*POWER(G$8,9))*POWER($A1484,18)+$B$5*(Blad2!$E$15*G$8+Blad2!$K$15*POWER(G$8,2)+Blad2!$S$15*POWER(G$8,3)+Blad2!$AC$15*POWER(G$8,4)+Blad2!$AO$15*POWER(G$8,5)+Blad2!$BC$15*POWER(G$8,6)+Blad2!$BS$15*POWER(G$8,7)+Blad2!$CK$15*POWER(G$8,8)+Blad2!$DE$15*POWER(G$8,9)+Blad2!$EA$15*POWER(G$8,10))*POWER($A1484,20)</f>
        <v>2.018238514698548</v>
      </c>
    </row>
    <row r="1485" spans="1:7" x14ac:dyDescent="0.2">
      <c r="A1485">
        <f t="shared" ref="A1485:A1548" si="71">A1484+B$3</f>
        <v>1.1576768928478016</v>
      </c>
      <c r="B1485">
        <f t="shared" si="69"/>
        <v>1.0447788398323643</v>
      </c>
      <c r="C1485">
        <f>1+$B$5*Blad2!$E$6*C$8*POWER($A1485,2)+$B$5*(Blad2!$E$7*C$8+Blad2!$K$7*POWER(C$8,2))*POWER($A1485,4)+$B$5*(Blad2!$E$8*C$8+Blad2!$K$8*POWER(C$8,2)+Blad2!$S$8*POWER(C$8,3))*POWER($A1485,6)+$B$5*(Blad2!$E$9*C$8+Blad2!$K$9*POWER(C$8,2)+Blad2!$S$9*POWER(C$8,3)+Blad2!$AC$9*POWER(C$8,4))*POWER($A1485,8)+$B$5*(Blad2!$E$10*C$8+Blad2!$K$10*POWER(C$8,2)+Blad2!$S$10*POWER(C$8,3)+Blad2!$AC$10*POWER(C$8,4)+Blad2!$AO$10*POWER(C$8,5))*POWER($A1485,10)+$B$5*(Blad2!$E$11*C$8+Blad2!$K$11*POWER(C$8,2)+Blad2!$S$11*POWER(C$8,3)+Blad2!$AC$11*POWER(C$8,4)+Blad2!$AO$11*POWER(C$8,5)+Blad2!$BC$11*POWER(C$8,6))*POWER($A1485,12)+$B$5*(Blad2!$E$12*C$8+Blad2!$K$12*POWER(C$8,2)+Blad2!$S$12*POWER(C$8,3)+Blad2!$AC$12*POWER(C$8,4)+Blad2!$AO$12*POWER(C$8,5)+Blad2!$BC$12*POWER(C$8,6)+Blad2!$BS$12*POWER(C$8,7))*POWER($A1485,14)+$B$5*(Blad2!$E$13*C$8+Blad2!$K$13*POWER(C$8,2)+Blad2!$S$13*POWER(C$8,3)+Blad2!$AC$13*POWER(C$8,4)+Blad2!$AO$13*POWER(C$8,5)+Blad2!$BC$13*POWER(C$8,6)+Blad2!$BS$13*POWER(C$8,7)+Blad2!$CK$13*POWER(C$8,8))*POWER($A1485,16)+$B$5*(Blad2!$E$14*C$8+Blad2!$K$14*POWER(C$8,2)+Blad2!$S$14*POWER(C$8,3)+Blad2!$AC$14*POWER(C$8,4)+Blad2!$AO$14*POWER(C$8,5)+Blad2!$BC$14*POWER(C$8,6)+Blad2!$BS$14*POWER(C$8,7)+Blad2!$CK$14*POWER(C$8,8)+Blad2!$DE$14*POWER(C$8,9))*POWER($A1485,18)+$B$5*(Blad2!$E$15*C$8+Blad2!$K$15*POWER(C$8,2)+Blad2!$S$15*POWER(C$8,3)+Blad2!$AC$15*POWER(C$8,4)+Blad2!$AO$15*POWER(C$8,5)+Blad2!$BC$15*POWER(C$8,6)+Blad2!$BS$15*POWER(C$8,7)+Blad2!$CK$15*POWER(C$8,8)+Blad2!$DE$15*POWER(C$8,9)+Blad2!$EA$15*POWER(C$8,10))*POWER($A1485,20)</f>
        <v>1.0447788181401823</v>
      </c>
      <c r="D1485">
        <f t="shared" si="70"/>
        <v>1.3123988049604827</v>
      </c>
      <c r="E1485">
        <f>1+$B$5*Blad2!$E$6*E$8*POWER($A1485,2)+$B$5*(Blad2!$E$7*E$8+Blad2!$K$7*POWER(E$8,2))*POWER($A1485,4)+$B$5*(Blad2!$E$8*E$8+Blad2!$K$8*POWER(E$8,2)+Blad2!$S$8*POWER(E$8,3))*POWER($A1485,6)+$B$5*(Blad2!$E$9*E$8+Blad2!$K$9*POWER(E$8,2)+Blad2!$S$9*POWER(E$8,3)+Blad2!$AC$9*POWER(E$8,4))*POWER($A1485,8)+$B$5*(Blad2!$E$10*E$8+Blad2!$K$10*POWER(E$8,2)+Blad2!$S$10*POWER(E$8,3)+Blad2!$AC$10*POWER(E$8,4)+Blad2!$AO$10*POWER(E$8,5))*POWER($A1485,10)+$B$5*(Blad2!$E$11*E$8+Blad2!$K$11*POWER(E$8,2)+Blad2!$S$11*POWER(E$8,3)+Blad2!$AC$11*POWER(E$8,4)+Blad2!$AO$11*POWER(E$8,5)+Blad2!$BC$11*POWER(E$8,6))*POWER($A1485,12)+$B$5*(Blad2!$E$12*E$8+Blad2!$K$12*POWER(E$8,2)+Blad2!$S$12*POWER(E$8,3)+Blad2!$AC$12*POWER(E$8,4)+Blad2!$AO$12*POWER(E$8,5)+Blad2!$BC$12*POWER(E$8,6)+Blad2!$BS$12*POWER(E$8,7))*POWER($A1485,14)+$B$5*(Blad2!$E$13*E$8+Blad2!$K$13*POWER(E$8,2)+Blad2!$S$13*POWER(E$8,3)+Blad2!$AC$13*POWER(E$8,4)+Blad2!$AO$13*POWER(E$8,5)+Blad2!$BC$13*POWER(E$8,6)+Blad2!$BS$13*POWER(E$8,7)+Blad2!$CK$13*POWER(E$8,8))*POWER($A1485,16)+$B$5*(Blad2!$E$14*E$8+Blad2!$K$14*POWER(E$8,2)+Blad2!$S$14*POWER(E$8,3)+Blad2!$AC$14*POWER(E$8,4)+Blad2!$AO$14*POWER(E$8,5)+Blad2!$BC$14*POWER(E$8,6)+Blad2!$BS$14*POWER(E$8,7)+Blad2!$CK$14*POWER(E$8,8)+Blad2!$DE$14*POWER(E$8,9))*POWER($A1485,18)+$B$5*(Blad2!$E$15*E$8+Blad2!$K$15*POWER(E$8,2)+Blad2!$S$15*POWER(E$8,3)+Blad2!$AC$15*POWER(E$8,4)+Blad2!$AO$15*POWER(E$8,5)+Blad2!$BC$15*POWER(E$8,6)+Blad2!$BS$15*POWER(E$8,7)+Blad2!$CK$15*POWER(E$8,8)+Blad2!$DE$15*POWER(E$8,9)+Blad2!$EA$15*POWER(E$8,10))*POWER($A1485,20)</f>
        <v>1.3123965974338321</v>
      </c>
      <c r="F1485">
        <f t="shared" si="70"/>
        <v>2.0200614467129125</v>
      </c>
      <c r="G1485">
        <f>1+$B$5*Blad2!$E$6*G$8*POWER($A1485,2)+$B$5*(Blad2!$E$7*G$8+Blad2!$K$7*POWER(G$8,2))*POWER($A1485,4)+$B$5*(Blad2!$E$8*G$8+Blad2!$K$8*POWER(G$8,2)+Blad2!$S$8*POWER(G$8,3))*POWER($A1485,6)+$B$5*(Blad2!$E$9*G$8+Blad2!$K$9*POWER(G$8,2)+Blad2!$S$9*POWER(G$8,3)+Blad2!$AC$9*POWER(G$8,4))*POWER($A1485,8)+$B$5*(Blad2!$E$10*G$8+Blad2!$K$10*POWER(G$8,2)+Blad2!$S$10*POWER(G$8,3)+Blad2!$AC$10*POWER(G$8,4)+Blad2!$AO$10*POWER(G$8,5))*POWER($A1485,10)+$B$5*(Blad2!$E$11*G$8+Blad2!$K$11*POWER(G$8,2)+Blad2!$S$11*POWER(G$8,3)+Blad2!$AC$11*POWER(G$8,4)+Blad2!$AO$11*POWER(G$8,5)+Blad2!$BC$11*POWER(G$8,6))*POWER($A1485,12)+$B$5*(Blad2!$E$12*G$8+Blad2!$K$12*POWER(G$8,2)+Blad2!$S$12*POWER(G$8,3)+Blad2!$AC$12*POWER(G$8,4)+Blad2!$AO$12*POWER(G$8,5)+Blad2!$BC$12*POWER(G$8,6)+Blad2!$BS$12*POWER(G$8,7))*POWER($A1485,14)+$B$5*(Blad2!$E$13*G$8+Blad2!$K$13*POWER(G$8,2)+Blad2!$S$13*POWER(G$8,3)+Blad2!$AC$13*POWER(G$8,4)+Blad2!$AO$13*POWER(G$8,5)+Blad2!$BC$13*POWER(G$8,6)+Blad2!$BS$13*POWER(G$8,7)+Blad2!$CK$13*POWER(G$8,8))*POWER($A1485,16)+$B$5*(Blad2!$E$14*G$8+Blad2!$K$14*POWER(G$8,2)+Blad2!$S$14*POWER(G$8,3)+Blad2!$AC$14*POWER(G$8,4)+Blad2!$AO$14*POWER(G$8,5)+Blad2!$BC$14*POWER(G$8,6)+Blad2!$BS$14*POWER(G$8,7)+Blad2!$CK$14*POWER(G$8,8)+Blad2!$DE$14*POWER(G$8,9))*POWER($A1485,18)+$B$5*(Blad2!$E$15*G$8+Blad2!$K$15*POWER(G$8,2)+Blad2!$S$15*POWER(G$8,3)+Blad2!$AC$15*POWER(G$8,4)+Blad2!$AO$15*POWER(G$8,5)+Blad2!$BC$15*POWER(G$8,6)+Blad2!$BS$15*POWER(G$8,7)+Blad2!$CK$15*POWER(G$8,8)+Blad2!$DE$15*POWER(G$8,9)+Blad2!$EA$15*POWER(G$8,10))*POWER($A1485,20)</f>
        <v>2.0203837325398379</v>
      </c>
    </row>
    <row r="1486" spans="1:7" x14ac:dyDescent="0.2">
      <c r="A1486">
        <f t="shared" si="71"/>
        <v>1.158462291011199</v>
      </c>
      <c r="B1486">
        <f t="shared" si="69"/>
        <v>1.0448117519148896</v>
      </c>
      <c r="C1486">
        <f>1+$B$5*Blad2!$E$6*C$8*POWER($A1486,2)+$B$5*(Blad2!$E$7*C$8+Blad2!$K$7*POWER(C$8,2))*POWER($A1486,4)+$B$5*(Blad2!$E$8*C$8+Blad2!$K$8*POWER(C$8,2)+Blad2!$S$8*POWER(C$8,3))*POWER($A1486,6)+$B$5*(Blad2!$E$9*C$8+Blad2!$K$9*POWER(C$8,2)+Blad2!$S$9*POWER(C$8,3)+Blad2!$AC$9*POWER(C$8,4))*POWER($A1486,8)+$B$5*(Blad2!$E$10*C$8+Blad2!$K$10*POWER(C$8,2)+Blad2!$S$10*POWER(C$8,3)+Blad2!$AC$10*POWER(C$8,4)+Blad2!$AO$10*POWER(C$8,5))*POWER($A1486,10)+$B$5*(Blad2!$E$11*C$8+Blad2!$K$11*POWER(C$8,2)+Blad2!$S$11*POWER(C$8,3)+Blad2!$AC$11*POWER(C$8,4)+Blad2!$AO$11*POWER(C$8,5)+Blad2!$BC$11*POWER(C$8,6))*POWER($A1486,12)+$B$5*(Blad2!$E$12*C$8+Blad2!$K$12*POWER(C$8,2)+Blad2!$S$12*POWER(C$8,3)+Blad2!$AC$12*POWER(C$8,4)+Blad2!$AO$12*POWER(C$8,5)+Blad2!$BC$12*POWER(C$8,6)+Blad2!$BS$12*POWER(C$8,7))*POWER($A1486,14)+$B$5*(Blad2!$E$13*C$8+Blad2!$K$13*POWER(C$8,2)+Blad2!$S$13*POWER(C$8,3)+Blad2!$AC$13*POWER(C$8,4)+Blad2!$AO$13*POWER(C$8,5)+Blad2!$BC$13*POWER(C$8,6)+Blad2!$BS$13*POWER(C$8,7)+Blad2!$CK$13*POWER(C$8,8))*POWER($A1486,16)+$B$5*(Blad2!$E$14*C$8+Blad2!$K$14*POWER(C$8,2)+Blad2!$S$14*POWER(C$8,3)+Blad2!$AC$14*POWER(C$8,4)+Blad2!$AO$14*POWER(C$8,5)+Blad2!$BC$14*POWER(C$8,6)+Blad2!$BS$14*POWER(C$8,7)+Blad2!$CK$14*POWER(C$8,8)+Blad2!$DE$14*POWER(C$8,9))*POWER($A1486,18)+$B$5*(Blad2!$E$15*C$8+Blad2!$K$15*POWER(C$8,2)+Blad2!$S$15*POWER(C$8,3)+Blad2!$AC$15*POWER(C$8,4)+Blad2!$AO$15*POWER(C$8,5)+Blad2!$BC$15*POWER(C$8,6)+Blad2!$BS$15*POWER(C$8,7)+Blad2!$CK$15*POWER(C$8,8)+Blad2!$DE$15*POWER(C$8,9)+Blad2!$EA$15*POWER(C$8,10))*POWER($A1486,20)</f>
        <v>1.0448117298980675</v>
      </c>
      <c r="D1486">
        <f t="shared" si="70"/>
        <v>1.3127250854873687</v>
      </c>
      <c r="E1486">
        <f>1+$B$5*Blad2!$E$6*E$8*POWER($A1486,2)+$B$5*(Blad2!$E$7*E$8+Blad2!$K$7*POWER(E$8,2))*POWER($A1486,4)+$B$5*(Blad2!$E$8*E$8+Blad2!$K$8*POWER(E$8,2)+Blad2!$S$8*POWER(E$8,3))*POWER($A1486,6)+$B$5*(Blad2!$E$9*E$8+Blad2!$K$9*POWER(E$8,2)+Blad2!$S$9*POWER(E$8,3)+Blad2!$AC$9*POWER(E$8,4))*POWER($A1486,8)+$B$5*(Blad2!$E$10*E$8+Blad2!$K$10*POWER(E$8,2)+Blad2!$S$10*POWER(E$8,3)+Blad2!$AC$10*POWER(E$8,4)+Blad2!$AO$10*POWER(E$8,5))*POWER($A1486,10)+$B$5*(Blad2!$E$11*E$8+Blad2!$K$11*POWER(E$8,2)+Blad2!$S$11*POWER(E$8,3)+Blad2!$AC$11*POWER(E$8,4)+Blad2!$AO$11*POWER(E$8,5)+Blad2!$BC$11*POWER(E$8,6))*POWER($A1486,12)+$B$5*(Blad2!$E$12*E$8+Blad2!$K$12*POWER(E$8,2)+Blad2!$S$12*POWER(E$8,3)+Blad2!$AC$12*POWER(E$8,4)+Blad2!$AO$12*POWER(E$8,5)+Blad2!$BC$12*POWER(E$8,6)+Blad2!$BS$12*POWER(E$8,7))*POWER($A1486,14)+$B$5*(Blad2!$E$13*E$8+Blad2!$K$13*POWER(E$8,2)+Blad2!$S$13*POWER(E$8,3)+Blad2!$AC$13*POWER(E$8,4)+Blad2!$AO$13*POWER(E$8,5)+Blad2!$BC$13*POWER(E$8,6)+Blad2!$BS$13*POWER(E$8,7)+Blad2!$CK$13*POWER(E$8,8))*POWER($A1486,16)+$B$5*(Blad2!$E$14*E$8+Blad2!$K$14*POWER(E$8,2)+Blad2!$S$14*POWER(E$8,3)+Blad2!$AC$14*POWER(E$8,4)+Blad2!$AO$14*POWER(E$8,5)+Blad2!$BC$14*POWER(E$8,6)+Blad2!$BS$14*POWER(E$8,7)+Blad2!$CK$14*POWER(E$8,8)+Blad2!$DE$14*POWER(E$8,9))*POWER($A1486,18)+$B$5*(Blad2!$E$15*E$8+Blad2!$K$15*POWER(E$8,2)+Blad2!$S$15*POWER(E$8,3)+Blad2!$AC$15*POWER(E$8,4)+Blad2!$AO$15*POWER(E$8,5)+Blad2!$BC$15*POWER(E$8,6)+Blad2!$BS$15*POWER(E$8,7)+Blad2!$CK$15*POWER(E$8,8)+Blad2!$DE$15*POWER(E$8,9)+Blad2!$EA$15*POWER(E$8,10))*POWER($A1486,20)</f>
        <v>1.3127228318107704</v>
      </c>
      <c r="F1486">
        <f t="shared" si="70"/>
        <v>2.0222057641262081</v>
      </c>
      <c r="G1486">
        <f>1+$B$5*Blad2!$E$6*G$8*POWER($A1486,2)+$B$5*(Blad2!$E$7*G$8+Blad2!$K$7*POWER(G$8,2))*POWER($A1486,4)+$B$5*(Blad2!$E$8*G$8+Blad2!$K$8*POWER(G$8,2)+Blad2!$S$8*POWER(G$8,3))*POWER($A1486,6)+$B$5*(Blad2!$E$9*G$8+Blad2!$K$9*POWER(G$8,2)+Blad2!$S$9*POWER(G$8,3)+Blad2!$AC$9*POWER(G$8,4))*POWER($A1486,8)+$B$5*(Blad2!$E$10*G$8+Blad2!$K$10*POWER(G$8,2)+Blad2!$S$10*POWER(G$8,3)+Blad2!$AC$10*POWER(G$8,4)+Blad2!$AO$10*POWER(G$8,5))*POWER($A1486,10)+$B$5*(Blad2!$E$11*G$8+Blad2!$K$11*POWER(G$8,2)+Blad2!$S$11*POWER(G$8,3)+Blad2!$AC$11*POWER(G$8,4)+Blad2!$AO$11*POWER(G$8,5)+Blad2!$BC$11*POWER(G$8,6))*POWER($A1486,12)+$B$5*(Blad2!$E$12*G$8+Blad2!$K$12*POWER(G$8,2)+Blad2!$S$12*POWER(G$8,3)+Blad2!$AC$12*POWER(G$8,4)+Blad2!$AO$12*POWER(G$8,5)+Blad2!$BC$12*POWER(G$8,6)+Blad2!$BS$12*POWER(G$8,7))*POWER($A1486,14)+$B$5*(Blad2!$E$13*G$8+Blad2!$K$13*POWER(G$8,2)+Blad2!$S$13*POWER(G$8,3)+Blad2!$AC$13*POWER(G$8,4)+Blad2!$AO$13*POWER(G$8,5)+Blad2!$BC$13*POWER(G$8,6)+Blad2!$BS$13*POWER(G$8,7)+Blad2!$CK$13*POWER(G$8,8))*POWER($A1486,16)+$B$5*(Blad2!$E$14*G$8+Blad2!$K$14*POWER(G$8,2)+Blad2!$S$14*POWER(G$8,3)+Blad2!$AC$14*POWER(G$8,4)+Blad2!$AO$14*POWER(G$8,5)+Blad2!$BC$14*POWER(G$8,6)+Blad2!$BS$14*POWER(G$8,7)+Blad2!$CK$14*POWER(G$8,8)+Blad2!$DE$14*POWER(G$8,9))*POWER($A1486,18)+$B$5*(Blad2!$E$15*G$8+Blad2!$K$15*POWER(G$8,2)+Blad2!$S$15*POWER(G$8,3)+Blad2!$AC$15*POWER(G$8,4)+Blad2!$AO$15*POWER(G$8,5)+Blad2!$BC$15*POWER(G$8,6)+Blad2!$BS$15*POWER(G$8,7)+Blad2!$CK$15*POWER(G$8,8)+Blad2!$DE$15*POWER(G$8,9)+Blad2!$EA$15*POWER(G$8,10))*POWER($A1486,20)</f>
        <v>2.0225327281686085</v>
      </c>
    </row>
    <row r="1487" spans="1:7" x14ac:dyDescent="0.2">
      <c r="A1487">
        <f t="shared" si="71"/>
        <v>1.1592476891745964</v>
      </c>
      <c r="B1487">
        <f t="shared" si="69"/>
        <v>1.0448446193465388</v>
      </c>
      <c r="C1487">
        <f>1+$B$5*Blad2!$E$6*C$8*POWER($A1487,2)+$B$5*(Blad2!$E$7*C$8+Blad2!$K$7*POWER(C$8,2))*POWER($A1487,4)+$B$5*(Blad2!$E$8*C$8+Blad2!$K$8*POWER(C$8,2)+Blad2!$S$8*POWER(C$8,3))*POWER($A1487,6)+$B$5*(Blad2!$E$9*C$8+Blad2!$K$9*POWER(C$8,2)+Blad2!$S$9*POWER(C$8,3)+Blad2!$AC$9*POWER(C$8,4))*POWER($A1487,8)+$B$5*(Blad2!$E$10*C$8+Blad2!$K$10*POWER(C$8,2)+Blad2!$S$10*POWER(C$8,3)+Blad2!$AC$10*POWER(C$8,4)+Blad2!$AO$10*POWER(C$8,5))*POWER($A1487,10)+$B$5*(Blad2!$E$11*C$8+Blad2!$K$11*POWER(C$8,2)+Blad2!$S$11*POWER(C$8,3)+Blad2!$AC$11*POWER(C$8,4)+Blad2!$AO$11*POWER(C$8,5)+Blad2!$BC$11*POWER(C$8,6))*POWER($A1487,12)+$B$5*(Blad2!$E$12*C$8+Blad2!$K$12*POWER(C$8,2)+Blad2!$S$12*POWER(C$8,3)+Blad2!$AC$12*POWER(C$8,4)+Blad2!$AO$12*POWER(C$8,5)+Blad2!$BC$12*POWER(C$8,6)+Blad2!$BS$12*POWER(C$8,7))*POWER($A1487,14)+$B$5*(Blad2!$E$13*C$8+Blad2!$K$13*POWER(C$8,2)+Blad2!$S$13*POWER(C$8,3)+Blad2!$AC$13*POWER(C$8,4)+Blad2!$AO$13*POWER(C$8,5)+Blad2!$BC$13*POWER(C$8,6)+Blad2!$BS$13*POWER(C$8,7)+Blad2!$CK$13*POWER(C$8,8))*POWER($A1487,16)+$B$5*(Blad2!$E$14*C$8+Blad2!$K$14*POWER(C$8,2)+Blad2!$S$14*POWER(C$8,3)+Blad2!$AC$14*POWER(C$8,4)+Blad2!$AO$14*POWER(C$8,5)+Blad2!$BC$14*POWER(C$8,6)+Blad2!$BS$14*POWER(C$8,7)+Blad2!$CK$14*POWER(C$8,8)+Blad2!$DE$14*POWER(C$8,9))*POWER($A1487,18)+$B$5*(Blad2!$E$15*C$8+Blad2!$K$15*POWER(C$8,2)+Blad2!$S$15*POWER(C$8,3)+Blad2!$AC$15*POWER(C$8,4)+Blad2!$AO$15*POWER(C$8,5)+Blad2!$BC$15*POWER(C$8,6)+Blad2!$BS$15*POWER(C$8,7)+Blad2!$CK$15*POWER(C$8,8)+Blad2!$DE$15*POWER(C$8,9)+Blad2!$EA$15*POWER(C$8,10))*POWER($A1487,20)</f>
        <v>1.0448445970004467</v>
      </c>
      <c r="D1487">
        <f t="shared" si="70"/>
        <v>1.313051135533863</v>
      </c>
      <c r="E1487">
        <f>1+$B$5*Blad2!$E$6*E$8*POWER($A1487,2)+$B$5*(Blad2!$E$7*E$8+Blad2!$K$7*POWER(E$8,2))*POWER($A1487,4)+$B$5*(Blad2!$E$8*E$8+Blad2!$K$8*POWER(E$8,2)+Blad2!$S$8*POWER(E$8,3))*POWER($A1487,6)+$B$5*(Blad2!$E$9*E$8+Blad2!$K$9*POWER(E$8,2)+Blad2!$S$9*POWER(E$8,3)+Blad2!$AC$9*POWER(E$8,4))*POWER($A1487,8)+$B$5*(Blad2!$E$10*E$8+Blad2!$K$10*POWER(E$8,2)+Blad2!$S$10*POWER(E$8,3)+Blad2!$AC$10*POWER(E$8,4)+Blad2!$AO$10*POWER(E$8,5))*POWER($A1487,10)+$B$5*(Blad2!$E$11*E$8+Blad2!$K$11*POWER(E$8,2)+Blad2!$S$11*POWER(E$8,3)+Blad2!$AC$11*POWER(E$8,4)+Blad2!$AO$11*POWER(E$8,5)+Blad2!$BC$11*POWER(E$8,6))*POWER($A1487,12)+$B$5*(Blad2!$E$12*E$8+Blad2!$K$12*POWER(E$8,2)+Blad2!$S$12*POWER(E$8,3)+Blad2!$AC$12*POWER(E$8,4)+Blad2!$AO$12*POWER(E$8,5)+Blad2!$BC$12*POWER(E$8,6)+Blad2!$BS$12*POWER(E$8,7))*POWER($A1487,14)+$B$5*(Blad2!$E$13*E$8+Blad2!$K$13*POWER(E$8,2)+Blad2!$S$13*POWER(E$8,3)+Blad2!$AC$13*POWER(E$8,4)+Blad2!$AO$13*POWER(E$8,5)+Blad2!$BC$13*POWER(E$8,6)+Blad2!$BS$13*POWER(E$8,7)+Blad2!$CK$13*POWER(E$8,8))*POWER($A1487,16)+$B$5*(Blad2!$E$14*E$8+Blad2!$K$14*POWER(E$8,2)+Blad2!$S$14*POWER(E$8,3)+Blad2!$AC$14*POWER(E$8,4)+Blad2!$AO$14*POWER(E$8,5)+Blad2!$BC$14*POWER(E$8,6)+Blad2!$BS$14*POWER(E$8,7)+Blad2!$CK$14*POWER(E$8,8)+Blad2!$DE$14*POWER(E$8,9))*POWER($A1487,18)+$B$5*(Blad2!$E$15*E$8+Blad2!$K$15*POWER(E$8,2)+Blad2!$S$15*POWER(E$8,3)+Blad2!$AC$15*POWER(E$8,4)+Blad2!$AO$15*POWER(E$8,5)+Blad2!$BC$15*POWER(E$8,6)+Blad2!$BS$15*POWER(E$8,7)+Blad2!$CK$15*POWER(E$8,8)+Blad2!$DE$15*POWER(E$8,9)+Blad2!$EA$15*POWER(E$8,10))*POWER($A1487,20)</f>
        <v>1.3130488348302454</v>
      </c>
      <c r="F1487">
        <f t="shared" si="70"/>
        <v>2.0243537984609441</v>
      </c>
      <c r="G1487">
        <f>1+$B$5*Blad2!$E$6*G$8*POWER($A1487,2)+$B$5*(Blad2!$E$7*G$8+Blad2!$K$7*POWER(G$8,2))*POWER($A1487,4)+$B$5*(Blad2!$E$8*G$8+Blad2!$K$8*POWER(G$8,2)+Blad2!$S$8*POWER(G$8,3))*POWER($A1487,6)+$B$5*(Blad2!$E$9*G$8+Blad2!$K$9*POWER(G$8,2)+Blad2!$S$9*POWER(G$8,3)+Blad2!$AC$9*POWER(G$8,4))*POWER($A1487,8)+$B$5*(Blad2!$E$10*G$8+Blad2!$K$10*POWER(G$8,2)+Blad2!$S$10*POWER(G$8,3)+Blad2!$AC$10*POWER(G$8,4)+Blad2!$AO$10*POWER(G$8,5))*POWER($A1487,10)+$B$5*(Blad2!$E$11*G$8+Blad2!$K$11*POWER(G$8,2)+Blad2!$S$11*POWER(G$8,3)+Blad2!$AC$11*POWER(G$8,4)+Blad2!$AO$11*POWER(G$8,5)+Blad2!$BC$11*POWER(G$8,6))*POWER($A1487,12)+$B$5*(Blad2!$E$12*G$8+Blad2!$K$12*POWER(G$8,2)+Blad2!$S$12*POWER(G$8,3)+Blad2!$AC$12*POWER(G$8,4)+Blad2!$AO$12*POWER(G$8,5)+Blad2!$BC$12*POWER(G$8,6)+Blad2!$BS$12*POWER(G$8,7))*POWER($A1487,14)+$B$5*(Blad2!$E$13*G$8+Blad2!$K$13*POWER(G$8,2)+Blad2!$S$13*POWER(G$8,3)+Blad2!$AC$13*POWER(G$8,4)+Blad2!$AO$13*POWER(G$8,5)+Blad2!$BC$13*POWER(G$8,6)+Blad2!$BS$13*POWER(G$8,7)+Blad2!$CK$13*POWER(G$8,8))*POWER($A1487,16)+$B$5*(Blad2!$E$14*G$8+Blad2!$K$14*POWER(G$8,2)+Blad2!$S$14*POWER(G$8,3)+Blad2!$AC$14*POWER(G$8,4)+Blad2!$AO$14*POWER(G$8,5)+Blad2!$BC$14*POWER(G$8,6)+Blad2!$BS$14*POWER(G$8,7)+Blad2!$CK$14*POWER(G$8,8)+Blad2!$DE$14*POWER(G$8,9))*POWER($A1487,18)+$B$5*(Blad2!$E$15*G$8+Blad2!$K$15*POWER(G$8,2)+Blad2!$S$15*POWER(G$8,3)+Blad2!$AC$15*POWER(G$8,4)+Blad2!$AO$15*POWER(G$8,5)+Blad2!$BC$15*POWER(G$8,6)+Blad2!$BS$15*POWER(G$8,7)+Blad2!$CK$15*POWER(G$8,8)+Blad2!$DE$15*POWER(G$8,9)+Blad2!$EA$15*POWER(G$8,10))*POWER($A1487,20)</f>
        <v>2.0246855035658129</v>
      </c>
    </row>
    <row r="1488" spans="1:7" x14ac:dyDescent="0.2">
      <c r="A1488">
        <f t="shared" si="71"/>
        <v>1.1600330873379938</v>
      </c>
      <c r="B1488">
        <f t="shared" si="69"/>
        <v>1.0448774420331692</v>
      </c>
      <c r="C1488">
        <f>1+$B$5*Blad2!$E$6*C$8*POWER($A1488,2)+$B$5*(Blad2!$E$7*C$8+Blad2!$K$7*POWER(C$8,2))*POWER($A1488,4)+$B$5*(Blad2!$E$8*C$8+Blad2!$K$8*POWER(C$8,2)+Blad2!$S$8*POWER(C$8,3))*POWER($A1488,6)+$B$5*(Blad2!$E$9*C$8+Blad2!$K$9*POWER(C$8,2)+Blad2!$S$9*POWER(C$8,3)+Blad2!$AC$9*POWER(C$8,4))*POWER($A1488,8)+$B$5*(Blad2!$E$10*C$8+Blad2!$K$10*POWER(C$8,2)+Blad2!$S$10*POWER(C$8,3)+Blad2!$AC$10*POWER(C$8,4)+Blad2!$AO$10*POWER(C$8,5))*POWER($A1488,10)+$B$5*(Blad2!$E$11*C$8+Blad2!$K$11*POWER(C$8,2)+Blad2!$S$11*POWER(C$8,3)+Blad2!$AC$11*POWER(C$8,4)+Blad2!$AO$11*POWER(C$8,5)+Blad2!$BC$11*POWER(C$8,6))*POWER($A1488,12)+$B$5*(Blad2!$E$12*C$8+Blad2!$K$12*POWER(C$8,2)+Blad2!$S$12*POWER(C$8,3)+Blad2!$AC$12*POWER(C$8,4)+Blad2!$AO$12*POWER(C$8,5)+Blad2!$BC$12*POWER(C$8,6)+Blad2!$BS$12*POWER(C$8,7))*POWER($A1488,14)+$B$5*(Blad2!$E$13*C$8+Blad2!$K$13*POWER(C$8,2)+Blad2!$S$13*POWER(C$8,3)+Blad2!$AC$13*POWER(C$8,4)+Blad2!$AO$13*POWER(C$8,5)+Blad2!$BC$13*POWER(C$8,6)+Blad2!$BS$13*POWER(C$8,7)+Blad2!$CK$13*POWER(C$8,8))*POWER($A1488,16)+$B$5*(Blad2!$E$14*C$8+Blad2!$K$14*POWER(C$8,2)+Blad2!$S$14*POWER(C$8,3)+Blad2!$AC$14*POWER(C$8,4)+Blad2!$AO$14*POWER(C$8,5)+Blad2!$BC$14*POWER(C$8,6)+Blad2!$BS$14*POWER(C$8,7)+Blad2!$CK$14*POWER(C$8,8)+Blad2!$DE$14*POWER(C$8,9))*POWER($A1488,18)+$B$5*(Blad2!$E$15*C$8+Blad2!$K$15*POWER(C$8,2)+Blad2!$S$15*POWER(C$8,3)+Blad2!$AC$15*POWER(C$8,4)+Blad2!$AO$15*POWER(C$8,5)+Blad2!$BC$15*POWER(C$8,6)+Blad2!$BS$15*POWER(C$8,7)+Blad2!$CK$15*POWER(C$8,8)+Blad2!$DE$15*POWER(C$8,9)+Blad2!$EA$15*POWER(C$8,10))*POWER($A1488,20)</f>
        <v>1.0448774193531165</v>
      </c>
      <c r="D1488">
        <f t="shared" si="70"/>
        <v>1.3133769535372635</v>
      </c>
      <c r="E1488">
        <f>1+$B$5*Blad2!$E$6*E$8*POWER($A1488,2)+$B$5*(Blad2!$E$7*E$8+Blad2!$K$7*POWER(E$8,2))*POWER($A1488,4)+$B$5*(Blad2!$E$8*E$8+Blad2!$K$8*POWER(E$8,2)+Blad2!$S$8*POWER(E$8,3))*POWER($A1488,6)+$B$5*(Blad2!$E$9*E$8+Blad2!$K$9*POWER(E$8,2)+Blad2!$S$9*POWER(E$8,3)+Blad2!$AC$9*POWER(E$8,4))*POWER($A1488,8)+$B$5*(Blad2!$E$10*E$8+Blad2!$K$10*POWER(E$8,2)+Blad2!$S$10*POWER(E$8,3)+Blad2!$AC$10*POWER(E$8,4)+Blad2!$AO$10*POWER(E$8,5))*POWER($A1488,10)+$B$5*(Blad2!$E$11*E$8+Blad2!$K$11*POWER(E$8,2)+Blad2!$S$11*POWER(E$8,3)+Blad2!$AC$11*POWER(E$8,4)+Blad2!$AO$11*POWER(E$8,5)+Blad2!$BC$11*POWER(E$8,6))*POWER($A1488,12)+$B$5*(Blad2!$E$12*E$8+Blad2!$K$12*POWER(E$8,2)+Blad2!$S$12*POWER(E$8,3)+Blad2!$AC$12*POWER(E$8,4)+Blad2!$AO$12*POWER(E$8,5)+Blad2!$BC$12*POWER(E$8,6)+Blad2!$BS$12*POWER(E$8,7))*POWER($A1488,14)+$B$5*(Blad2!$E$13*E$8+Blad2!$K$13*POWER(E$8,2)+Blad2!$S$13*POWER(E$8,3)+Blad2!$AC$13*POWER(E$8,4)+Blad2!$AO$13*POWER(E$8,5)+Blad2!$BC$13*POWER(E$8,6)+Blad2!$BS$13*POWER(E$8,7)+Blad2!$CK$13*POWER(E$8,8))*POWER($A1488,16)+$B$5*(Blad2!$E$14*E$8+Blad2!$K$14*POWER(E$8,2)+Blad2!$S$14*POWER(E$8,3)+Blad2!$AC$14*POWER(E$8,4)+Blad2!$AO$14*POWER(E$8,5)+Blad2!$BC$14*POWER(E$8,6)+Blad2!$BS$14*POWER(E$8,7)+Blad2!$CK$14*POWER(E$8,8)+Blad2!$DE$14*POWER(E$8,9))*POWER($A1488,18)+$B$5*(Blad2!$E$15*E$8+Blad2!$K$15*POWER(E$8,2)+Blad2!$S$15*POWER(E$8,3)+Blad2!$AC$15*POWER(E$8,4)+Blad2!$AO$15*POWER(E$8,5)+Blad2!$BC$15*POWER(E$8,6)+Blad2!$BS$15*POWER(E$8,7)+Blad2!$CK$15*POWER(E$8,8)+Blad2!$DE$15*POWER(E$8,9)+Blad2!$EA$15*POWER(E$8,10))*POWER($A1488,20)</f>
        <v>1.3133746049141855</v>
      </c>
      <c r="F1488">
        <f t="shared" si="70"/>
        <v>2.0265055508844805</v>
      </c>
      <c r="G1488">
        <f>1+$B$5*Blad2!$E$6*G$8*POWER($A1488,2)+$B$5*(Blad2!$E$7*G$8+Blad2!$K$7*POWER(G$8,2))*POWER($A1488,4)+$B$5*(Blad2!$E$8*G$8+Blad2!$K$8*POWER(G$8,2)+Blad2!$S$8*POWER(G$8,3))*POWER($A1488,6)+$B$5*(Blad2!$E$9*G$8+Blad2!$K$9*POWER(G$8,2)+Blad2!$S$9*POWER(G$8,3)+Blad2!$AC$9*POWER(G$8,4))*POWER($A1488,8)+$B$5*(Blad2!$E$10*G$8+Blad2!$K$10*POWER(G$8,2)+Blad2!$S$10*POWER(G$8,3)+Blad2!$AC$10*POWER(G$8,4)+Blad2!$AO$10*POWER(G$8,5))*POWER($A1488,10)+$B$5*(Blad2!$E$11*G$8+Blad2!$K$11*POWER(G$8,2)+Blad2!$S$11*POWER(G$8,3)+Blad2!$AC$11*POWER(G$8,4)+Blad2!$AO$11*POWER(G$8,5)+Blad2!$BC$11*POWER(G$8,6))*POWER($A1488,12)+$B$5*(Blad2!$E$12*G$8+Blad2!$K$12*POWER(G$8,2)+Blad2!$S$12*POWER(G$8,3)+Blad2!$AC$12*POWER(G$8,4)+Blad2!$AO$12*POWER(G$8,5)+Blad2!$BC$12*POWER(G$8,6)+Blad2!$BS$12*POWER(G$8,7))*POWER($A1488,14)+$B$5*(Blad2!$E$13*G$8+Blad2!$K$13*POWER(G$8,2)+Blad2!$S$13*POWER(G$8,3)+Blad2!$AC$13*POWER(G$8,4)+Blad2!$AO$13*POWER(G$8,5)+Blad2!$BC$13*POWER(G$8,6)+Blad2!$BS$13*POWER(G$8,7)+Blad2!$CK$13*POWER(G$8,8))*POWER($A1488,16)+$B$5*(Blad2!$E$14*G$8+Blad2!$K$14*POWER(G$8,2)+Blad2!$S$14*POWER(G$8,3)+Blad2!$AC$14*POWER(G$8,4)+Blad2!$AO$14*POWER(G$8,5)+Blad2!$BC$14*POWER(G$8,6)+Blad2!$BS$14*POWER(G$8,7)+Blad2!$CK$14*POWER(G$8,8)+Blad2!$DE$14*POWER(G$8,9))*POWER($A1488,18)+$B$5*(Blad2!$E$15*G$8+Blad2!$K$15*POWER(G$8,2)+Blad2!$S$15*POWER(G$8,3)+Blad2!$AC$15*POWER(G$8,4)+Blad2!$AO$15*POWER(G$8,5)+Blad2!$BC$15*POWER(G$8,6)+Blad2!$BS$15*POWER(G$8,7)+Blad2!$CK$15*POWER(G$8,8)+Blad2!$DE$15*POWER(G$8,9)+Blad2!$EA$15*POWER(G$8,10))*POWER($A1488,20)</f>
        <v>2.0268420606569215</v>
      </c>
    </row>
    <row r="1489" spans="1:7" x14ac:dyDescent="0.2">
      <c r="A1489">
        <f t="shared" si="71"/>
        <v>1.1608184855013912</v>
      </c>
      <c r="B1489">
        <f t="shared" si="69"/>
        <v>1.0449102198807423</v>
      </c>
      <c r="C1489">
        <f>1+$B$5*Blad2!$E$6*C$8*POWER($A1489,2)+$B$5*(Blad2!$E$7*C$8+Blad2!$K$7*POWER(C$8,2))*POWER($A1489,4)+$B$5*(Blad2!$E$8*C$8+Blad2!$K$8*POWER(C$8,2)+Blad2!$S$8*POWER(C$8,3))*POWER($A1489,6)+$B$5*(Blad2!$E$9*C$8+Blad2!$K$9*POWER(C$8,2)+Blad2!$S$9*POWER(C$8,3)+Blad2!$AC$9*POWER(C$8,4))*POWER($A1489,8)+$B$5*(Blad2!$E$10*C$8+Blad2!$K$10*POWER(C$8,2)+Blad2!$S$10*POWER(C$8,3)+Blad2!$AC$10*POWER(C$8,4)+Blad2!$AO$10*POWER(C$8,5))*POWER($A1489,10)+$B$5*(Blad2!$E$11*C$8+Blad2!$K$11*POWER(C$8,2)+Blad2!$S$11*POWER(C$8,3)+Blad2!$AC$11*POWER(C$8,4)+Blad2!$AO$11*POWER(C$8,5)+Blad2!$BC$11*POWER(C$8,6))*POWER($A1489,12)+$B$5*(Blad2!$E$12*C$8+Blad2!$K$12*POWER(C$8,2)+Blad2!$S$12*POWER(C$8,3)+Blad2!$AC$12*POWER(C$8,4)+Blad2!$AO$12*POWER(C$8,5)+Blad2!$BC$12*POWER(C$8,6)+Blad2!$BS$12*POWER(C$8,7))*POWER($A1489,14)+$B$5*(Blad2!$E$13*C$8+Blad2!$K$13*POWER(C$8,2)+Blad2!$S$13*POWER(C$8,3)+Blad2!$AC$13*POWER(C$8,4)+Blad2!$AO$13*POWER(C$8,5)+Blad2!$BC$13*POWER(C$8,6)+Blad2!$BS$13*POWER(C$8,7)+Blad2!$CK$13*POWER(C$8,8))*POWER($A1489,16)+$B$5*(Blad2!$E$14*C$8+Blad2!$K$14*POWER(C$8,2)+Blad2!$S$14*POWER(C$8,3)+Blad2!$AC$14*POWER(C$8,4)+Blad2!$AO$14*POWER(C$8,5)+Blad2!$BC$14*POWER(C$8,6)+Blad2!$BS$14*POWER(C$8,7)+Blad2!$CK$14*POWER(C$8,8)+Blad2!$DE$14*POWER(C$8,9))*POWER($A1489,18)+$B$5*(Blad2!$E$15*C$8+Blad2!$K$15*POWER(C$8,2)+Blad2!$S$15*POWER(C$8,3)+Blad2!$AC$15*POWER(C$8,4)+Blad2!$AO$15*POWER(C$8,5)+Blad2!$BC$15*POWER(C$8,6)+Blad2!$BS$15*POWER(C$8,7)+Blad2!$CK$15*POWER(C$8,8)+Blad2!$DE$15*POWER(C$8,9)+Blad2!$EA$15*POWER(C$8,10))*POWER($A1489,20)</f>
        <v>1.0449101968619743</v>
      </c>
      <c r="D1489">
        <f t="shared" si="70"/>
        <v>1.3137025379330796</v>
      </c>
      <c r="E1489">
        <f>1+$B$5*Blad2!$E$6*E$8*POWER($A1489,2)+$B$5*(Blad2!$E$7*E$8+Blad2!$K$7*POWER(E$8,2))*POWER($A1489,4)+$B$5*(Blad2!$E$8*E$8+Blad2!$K$8*POWER(E$8,2)+Blad2!$S$8*POWER(E$8,3))*POWER($A1489,6)+$B$5*(Blad2!$E$9*E$8+Blad2!$K$9*POWER(E$8,2)+Blad2!$S$9*POWER(E$8,3)+Blad2!$AC$9*POWER(E$8,4))*POWER($A1489,8)+$B$5*(Blad2!$E$10*E$8+Blad2!$K$10*POWER(E$8,2)+Blad2!$S$10*POWER(E$8,3)+Blad2!$AC$10*POWER(E$8,4)+Blad2!$AO$10*POWER(E$8,5))*POWER($A1489,10)+$B$5*(Blad2!$E$11*E$8+Blad2!$K$11*POWER(E$8,2)+Blad2!$S$11*POWER(E$8,3)+Blad2!$AC$11*POWER(E$8,4)+Blad2!$AO$11*POWER(E$8,5)+Blad2!$BC$11*POWER(E$8,6))*POWER($A1489,12)+$B$5*(Blad2!$E$12*E$8+Blad2!$K$12*POWER(E$8,2)+Blad2!$S$12*POWER(E$8,3)+Blad2!$AC$12*POWER(E$8,4)+Blad2!$AO$12*POWER(E$8,5)+Blad2!$BC$12*POWER(E$8,6)+Blad2!$BS$12*POWER(E$8,7))*POWER($A1489,14)+$B$5*(Blad2!$E$13*E$8+Blad2!$K$13*POWER(E$8,2)+Blad2!$S$13*POWER(E$8,3)+Blad2!$AC$13*POWER(E$8,4)+Blad2!$AO$13*POWER(E$8,5)+Blad2!$BC$13*POWER(E$8,6)+Blad2!$BS$13*POWER(E$8,7)+Blad2!$CK$13*POWER(E$8,8))*POWER($A1489,16)+$B$5*(Blad2!$E$14*E$8+Blad2!$K$14*POWER(E$8,2)+Blad2!$S$14*POWER(E$8,3)+Blad2!$AC$14*POWER(E$8,4)+Blad2!$AO$14*POWER(E$8,5)+Blad2!$BC$14*POWER(E$8,6)+Blad2!$BS$14*POWER(E$8,7)+Blad2!$CK$14*POWER(E$8,8)+Blad2!$DE$14*POWER(E$8,9))*POWER($A1489,18)+$B$5*(Blad2!$E$15*E$8+Blad2!$K$15*POWER(E$8,2)+Blad2!$S$15*POWER(E$8,3)+Blad2!$AC$15*POWER(E$8,4)+Blad2!$AO$15*POWER(E$8,5)+Blad2!$BC$15*POWER(E$8,6)+Blad2!$BS$15*POWER(E$8,7)+Blad2!$CK$15*POWER(E$8,8)+Blad2!$DE$15*POWER(E$8,9)+Blad2!$EA$15*POWER(E$8,10))*POWER($A1489,20)</f>
        <v>1.3137001404824822</v>
      </c>
      <c r="F1489">
        <f t="shared" si="70"/>
        <v>2.0286610225004114</v>
      </c>
      <c r="G1489">
        <f>1+$B$5*Blad2!$E$6*G$8*POWER($A1489,2)+$B$5*(Blad2!$E$7*G$8+Blad2!$K$7*POWER(G$8,2))*POWER($A1489,4)+$B$5*(Blad2!$E$8*G$8+Blad2!$K$8*POWER(G$8,2)+Blad2!$S$8*POWER(G$8,3))*POWER($A1489,6)+$B$5*(Blad2!$E$9*G$8+Blad2!$K$9*POWER(G$8,2)+Blad2!$S$9*POWER(G$8,3)+Blad2!$AC$9*POWER(G$8,4))*POWER($A1489,8)+$B$5*(Blad2!$E$10*G$8+Blad2!$K$10*POWER(G$8,2)+Blad2!$S$10*POWER(G$8,3)+Blad2!$AC$10*POWER(G$8,4)+Blad2!$AO$10*POWER(G$8,5))*POWER($A1489,10)+$B$5*(Blad2!$E$11*G$8+Blad2!$K$11*POWER(G$8,2)+Blad2!$S$11*POWER(G$8,3)+Blad2!$AC$11*POWER(G$8,4)+Blad2!$AO$11*POWER(G$8,5)+Blad2!$BC$11*POWER(G$8,6))*POWER($A1489,12)+$B$5*(Blad2!$E$12*G$8+Blad2!$K$12*POWER(G$8,2)+Blad2!$S$12*POWER(G$8,3)+Blad2!$AC$12*POWER(G$8,4)+Blad2!$AO$12*POWER(G$8,5)+Blad2!$BC$12*POWER(G$8,6)+Blad2!$BS$12*POWER(G$8,7))*POWER($A1489,14)+$B$5*(Blad2!$E$13*G$8+Blad2!$K$13*POWER(G$8,2)+Blad2!$S$13*POWER(G$8,3)+Blad2!$AC$13*POWER(G$8,4)+Blad2!$AO$13*POWER(G$8,5)+Blad2!$BC$13*POWER(G$8,6)+Blad2!$BS$13*POWER(G$8,7)+Blad2!$CK$13*POWER(G$8,8))*POWER($A1489,16)+$B$5*(Blad2!$E$14*G$8+Blad2!$K$14*POWER(G$8,2)+Blad2!$S$14*POWER(G$8,3)+Blad2!$AC$14*POWER(G$8,4)+Blad2!$AO$14*POWER(G$8,5)+Blad2!$BC$14*POWER(G$8,6)+Blad2!$BS$14*POWER(G$8,7)+Blad2!$CK$14*POWER(G$8,8)+Blad2!$DE$14*POWER(G$8,9))*POWER($A1489,18)+$B$5*(Blad2!$E$15*G$8+Blad2!$K$15*POWER(G$8,2)+Blad2!$S$15*POWER(G$8,3)+Blad2!$AC$15*POWER(G$8,4)+Blad2!$AO$15*POWER(G$8,5)+Blad2!$BC$15*POWER(G$8,6)+Blad2!$BS$15*POWER(G$8,7)+Blad2!$CK$15*POWER(G$8,8)+Blad2!$DE$15*POWER(G$8,9)+Blad2!$EA$15*POWER(G$8,10))*POWER($A1489,20)</f>
        <v>2.0290024013112675</v>
      </c>
    </row>
    <row r="1490" spans="1:7" x14ac:dyDescent="0.2">
      <c r="A1490">
        <f t="shared" si="71"/>
        <v>1.1616038836647886</v>
      </c>
      <c r="B1490">
        <f t="shared" si="69"/>
        <v>1.0449429527953218</v>
      </c>
      <c r="C1490">
        <f>1+$B$5*Blad2!$E$6*C$8*POWER($A1490,2)+$B$5*(Blad2!$E$7*C$8+Blad2!$K$7*POWER(C$8,2))*POWER($A1490,4)+$B$5*(Blad2!$E$8*C$8+Blad2!$K$8*POWER(C$8,2)+Blad2!$S$8*POWER(C$8,3))*POWER($A1490,6)+$B$5*(Blad2!$E$9*C$8+Blad2!$K$9*POWER(C$8,2)+Blad2!$S$9*POWER(C$8,3)+Blad2!$AC$9*POWER(C$8,4))*POWER($A1490,8)+$B$5*(Blad2!$E$10*C$8+Blad2!$K$10*POWER(C$8,2)+Blad2!$S$10*POWER(C$8,3)+Blad2!$AC$10*POWER(C$8,4)+Blad2!$AO$10*POWER(C$8,5))*POWER($A1490,10)+$B$5*(Blad2!$E$11*C$8+Blad2!$K$11*POWER(C$8,2)+Blad2!$S$11*POWER(C$8,3)+Blad2!$AC$11*POWER(C$8,4)+Blad2!$AO$11*POWER(C$8,5)+Blad2!$BC$11*POWER(C$8,6))*POWER($A1490,12)+$B$5*(Blad2!$E$12*C$8+Blad2!$K$12*POWER(C$8,2)+Blad2!$S$12*POWER(C$8,3)+Blad2!$AC$12*POWER(C$8,4)+Blad2!$AO$12*POWER(C$8,5)+Blad2!$BC$12*POWER(C$8,6)+Blad2!$BS$12*POWER(C$8,7))*POWER($A1490,14)+$B$5*(Blad2!$E$13*C$8+Blad2!$K$13*POWER(C$8,2)+Blad2!$S$13*POWER(C$8,3)+Blad2!$AC$13*POWER(C$8,4)+Blad2!$AO$13*POWER(C$8,5)+Blad2!$BC$13*POWER(C$8,6)+Blad2!$BS$13*POWER(C$8,7)+Blad2!$CK$13*POWER(C$8,8))*POWER($A1490,16)+$B$5*(Blad2!$E$14*C$8+Blad2!$K$14*POWER(C$8,2)+Blad2!$S$14*POWER(C$8,3)+Blad2!$AC$14*POWER(C$8,4)+Blad2!$AO$14*POWER(C$8,5)+Blad2!$BC$14*POWER(C$8,6)+Blad2!$BS$14*POWER(C$8,7)+Blad2!$CK$14*POWER(C$8,8)+Blad2!$DE$14*POWER(C$8,9))*POWER($A1490,18)+$B$5*(Blad2!$E$15*C$8+Blad2!$K$15*POWER(C$8,2)+Blad2!$S$15*POWER(C$8,3)+Blad2!$AC$15*POWER(C$8,4)+Blad2!$AO$15*POWER(C$8,5)+Blad2!$BC$15*POWER(C$8,6)+Blad2!$BS$15*POWER(C$8,7)+Blad2!$CK$15*POWER(C$8,8)+Blad2!$DE$15*POWER(C$8,9)+Blad2!$EA$15*POWER(C$8,10))*POWER($A1490,20)</f>
        <v>1.0449429294330204</v>
      </c>
      <c r="D1490">
        <f t="shared" si="70"/>
        <v>1.3140278871550433</v>
      </c>
      <c r="E1490">
        <f>1+$B$5*Blad2!$E$6*E$8*POWER($A1490,2)+$B$5*(Blad2!$E$7*E$8+Blad2!$K$7*POWER(E$8,2))*POWER($A1490,4)+$B$5*(Blad2!$E$8*E$8+Blad2!$K$8*POWER(E$8,2)+Blad2!$S$8*POWER(E$8,3))*POWER($A1490,6)+$B$5*(Blad2!$E$9*E$8+Blad2!$K$9*POWER(E$8,2)+Blad2!$S$9*POWER(E$8,3)+Blad2!$AC$9*POWER(E$8,4))*POWER($A1490,8)+$B$5*(Blad2!$E$10*E$8+Blad2!$K$10*POWER(E$8,2)+Blad2!$S$10*POWER(E$8,3)+Blad2!$AC$10*POWER(E$8,4)+Blad2!$AO$10*POWER(E$8,5))*POWER($A1490,10)+$B$5*(Blad2!$E$11*E$8+Blad2!$K$11*POWER(E$8,2)+Blad2!$S$11*POWER(E$8,3)+Blad2!$AC$11*POWER(E$8,4)+Blad2!$AO$11*POWER(E$8,5)+Blad2!$BC$11*POWER(E$8,6))*POWER($A1490,12)+$B$5*(Blad2!$E$12*E$8+Blad2!$K$12*POWER(E$8,2)+Blad2!$S$12*POWER(E$8,3)+Blad2!$AC$12*POWER(E$8,4)+Blad2!$AO$12*POWER(E$8,5)+Blad2!$BC$12*POWER(E$8,6)+Blad2!$BS$12*POWER(E$8,7))*POWER($A1490,14)+$B$5*(Blad2!$E$13*E$8+Blad2!$K$13*POWER(E$8,2)+Blad2!$S$13*POWER(E$8,3)+Blad2!$AC$13*POWER(E$8,4)+Blad2!$AO$13*POWER(E$8,5)+Blad2!$BC$13*POWER(E$8,6)+Blad2!$BS$13*POWER(E$8,7)+Blad2!$CK$13*POWER(E$8,8))*POWER($A1490,16)+$B$5*(Blad2!$E$14*E$8+Blad2!$K$14*POWER(E$8,2)+Blad2!$S$14*POWER(E$8,3)+Blad2!$AC$14*POWER(E$8,4)+Blad2!$AO$14*POWER(E$8,5)+Blad2!$BC$14*POWER(E$8,6)+Blad2!$BS$14*POWER(E$8,7)+Blad2!$CK$14*POWER(E$8,8)+Blad2!$DE$14*POWER(E$8,9))*POWER($A1490,18)+$B$5*(Blad2!$E$15*E$8+Blad2!$K$15*POWER(E$8,2)+Blad2!$S$15*POWER(E$8,3)+Blad2!$AC$15*POWER(E$8,4)+Blad2!$AO$15*POWER(E$8,5)+Blad2!$BC$15*POWER(E$8,6)+Blad2!$BS$15*POWER(E$8,7)+Blad2!$CK$15*POWER(E$8,8)+Blad2!$DE$15*POWER(E$8,9)+Blad2!$EA$15*POWER(E$8,10))*POWER($A1490,20)</f>
        <v>1.3140254399529947</v>
      </c>
      <c r="F1490">
        <f t="shared" si="70"/>
        <v>2.0308202143478509</v>
      </c>
      <c r="G1490">
        <f>1+$B$5*Blad2!$E$6*G$8*POWER($A1490,2)+$B$5*(Blad2!$E$7*G$8+Blad2!$K$7*POWER(G$8,2))*POWER($A1490,4)+$B$5*(Blad2!$E$8*G$8+Blad2!$K$8*POWER(G$8,2)+Blad2!$S$8*POWER(G$8,3))*POWER($A1490,6)+$B$5*(Blad2!$E$9*G$8+Blad2!$K$9*POWER(G$8,2)+Blad2!$S$9*POWER(G$8,3)+Blad2!$AC$9*POWER(G$8,4))*POWER($A1490,8)+$B$5*(Blad2!$E$10*G$8+Blad2!$K$10*POWER(G$8,2)+Blad2!$S$10*POWER(G$8,3)+Blad2!$AC$10*POWER(G$8,4)+Blad2!$AO$10*POWER(G$8,5))*POWER($A1490,10)+$B$5*(Blad2!$E$11*G$8+Blad2!$K$11*POWER(G$8,2)+Blad2!$S$11*POWER(G$8,3)+Blad2!$AC$11*POWER(G$8,4)+Blad2!$AO$11*POWER(G$8,5)+Blad2!$BC$11*POWER(G$8,6))*POWER($A1490,12)+$B$5*(Blad2!$E$12*G$8+Blad2!$K$12*POWER(G$8,2)+Blad2!$S$12*POWER(G$8,3)+Blad2!$AC$12*POWER(G$8,4)+Blad2!$AO$12*POWER(G$8,5)+Blad2!$BC$12*POWER(G$8,6)+Blad2!$BS$12*POWER(G$8,7))*POWER($A1490,14)+$B$5*(Blad2!$E$13*G$8+Blad2!$K$13*POWER(G$8,2)+Blad2!$S$13*POWER(G$8,3)+Blad2!$AC$13*POWER(G$8,4)+Blad2!$AO$13*POWER(G$8,5)+Blad2!$BC$13*POWER(G$8,6)+Blad2!$BS$13*POWER(G$8,7)+Blad2!$CK$13*POWER(G$8,8))*POWER($A1490,16)+$B$5*(Blad2!$E$14*G$8+Blad2!$K$14*POWER(G$8,2)+Blad2!$S$14*POWER(G$8,3)+Blad2!$AC$14*POWER(G$8,4)+Blad2!$AO$14*POWER(G$8,5)+Blad2!$BC$14*POWER(G$8,6)+Blad2!$BS$14*POWER(G$8,7)+Blad2!$CK$14*POWER(G$8,8)+Blad2!$DE$14*POWER(G$8,9))*POWER($A1490,18)+$B$5*(Blad2!$E$15*G$8+Blad2!$K$15*POWER(G$8,2)+Blad2!$S$15*POWER(G$8,3)+Blad2!$AC$15*POWER(G$8,4)+Blad2!$AO$15*POWER(G$8,5)+Blad2!$BC$15*POWER(G$8,6)+Blad2!$BS$15*POWER(G$8,7)+Blad2!$CK$15*POWER(G$8,8)+Blad2!$DE$15*POWER(G$8,9)+Blad2!$EA$15*POWER(G$8,10))*POWER($A1490,20)</f>
        <v>2.0311665273413779</v>
      </c>
    </row>
    <row r="1491" spans="1:7" x14ac:dyDescent="0.2">
      <c r="A1491">
        <f t="shared" si="71"/>
        <v>1.162389281828186</v>
      </c>
      <c r="B1491">
        <f t="shared" si="69"/>
        <v>1.0449756406830764</v>
      </c>
      <c r="C1491">
        <f>1+$B$5*Blad2!$E$6*C$8*POWER($A1491,2)+$B$5*(Blad2!$E$7*C$8+Blad2!$K$7*POWER(C$8,2))*POWER($A1491,4)+$B$5*(Blad2!$E$8*C$8+Blad2!$K$8*POWER(C$8,2)+Blad2!$S$8*POWER(C$8,3))*POWER($A1491,6)+$B$5*(Blad2!$E$9*C$8+Blad2!$K$9*POWER(C$8,2)+Blad2!$S$9*POWER(C$8,3)+Blad2!$AC$9*POWER(C$8,4))*POWER($A1491,8)+$B$5*(Blad2!$E$10*C$8+Blad2!$K$10*POWER(C$8,2)+Blad2!$S$10*POWER(C$8,3)+Blad2!$AC$10*POWER(C$8,4)+Blad2!$AO$10*POWER(C$8,5))*POWER($A1491,10)+$B$5*(Blad2!$E$11*C$8+Blad2!$K$11*POWER(C$8,2)+Blad2!$S$11*POWER(C$8,3)+Blad2!$AC$11*POWER(C$8,4)+Blad2!$AO$11*POWER(C$8,5)+Blad2!$BC$11*POWER(C$8,6))*POWER($A1491,12)+$B$5*(Blad2!$E$12*C$8+Blad2!$K$12*POWER(C$8,2)+Blad2!$S$12*POWER(C$8,3)+Blad2!$AC$12*POWER(C$8,4)+Blad2!$AO$12*POWER(C$8,5)+Blad2!$BC$12*POWER(C$8,6)+Blad2!$BS$12*POWER(C$8,7))*POWER($A1491,14)+$B$5*(Blad2!$E$13*C$8+Blad2!$K$13*POWER(C$8,2)+Blad2!$S$13*POWER(C$8,3)+Blad2!$AC$13*POWER(C$8,4)+Blad2!$AO$13*POWER(C$8,5)+Blad2!$BC$13*POWER(C$8,6)+Blad2!$BS$13*POWER(C$8,7)+Blad2!$CK$13*POWER(C$8,8))*POWER($A1491,16)+$B$5*(Blad2!$E$14*C$8+Blad2!$K$14*POWER(C$8,2)+Blad2!$S$14*POWER(C$8,3)+Blad2!$AC$14*POWER(C$8,4)+Blad2!$AO$14*POWER(C$8,5)+Blad2!$BC$14*POWER(C$8,6)+Blad2!$BS$14*POWER(C$8,7)+Blad2!$CK$14*POWER(C$8,8)+Blad2!$DE$14*POWER(C$8,9))*POWER($A1491,18)+$B$5*(Blad2!$E$15*C$8+Blad2!$K$15*POWER(C$8,2)+Blad2!$S$15*POWER(C$8,3)+Blad2!$AC$15*POWER(C$8,4)+Blad2!$AO$15*POWER(C$8,5)+Blad2!$BC$15*POWER(C$8,6)+Blad2!$BS$15*POWER(C$8,7)+Blad2!$CK$15*POWER(C$8,8)+Blad2!$DE$15*POWER(C$8,9)+Blad2!$EA$15*POWER(C$8,10))*POWER($A1491,20)</f>
        <v>1.0449756169723561</v>
      </c>
      <c r="D1491">
        <f t="shared" si="70"/>
        <v>1.3143529996351195</v>
      </c>
      <c r="E1491">
        <f>1+$B$5*Blad2!$E$6*E$8*POWER($A1491,2)+$B$5*(Blad2!$E$7*E$8+Blad2!$K$7*POWER(E$8,2))*POWER($A1491,4)+$B$5*(Blad2!$E$8*E$8+Blad2!$K$8*POWER(E$8,2)+Blad2!$S$8*POWER(E$8,3))*POWER($A1491,6)+$B$5*(Blad2!$E$9*E$8+Blad2!$K$9*POWER(E$8,2)+Blad2!$S$9*POWER(E$8,3)+Blad2!$AC$9*POWER(E$8,4))*POWER($A1491,8)+$B$5*(Blad2!$E$10*E$8+Blad2!$K$10*POWER(E$8,2)+Blad2!$S$10*POWER(E$8,3)+Blad2!$AC$10*POWER(E$8,4)+Blad2!$AO$10*POWER(E$8,5))*POWER($A1491,10)+$B$5*(Blad2!$E$11*E$8+Blad2!$K$11*POWER(E$8,2)+Blad2!$S$11*POWER(E$8,3)+Blad2!$AC$11*POWER(E$8,4)+Blad2!$AO$11*POWER(E$8,5)+Blad2!$BC$11*POWER(E$8,6))*POWER($A1491,12)+$B$5*(Blad2!$E$12*E$8+Blad2!$K$12*POWER(E$8,2)+Blad2!$S$12*POWER(E$8,3)+Blad2!$AC$12*POWER(E$8,4)+Blad2!$AO$12*POWER(E$8,5)+Blad2!$BC$12*POWER(E$8,6)+Blad2!$BS$12*POWER(E$8,7))*POWER($A1491,14)+$B$5*(Blad2!$E$13*E$8+Blad2!$K$13*POWER(E$8,2)+Blad2!$S$13*POWER(E$8,3)+Blad2!$AC$13*POWER(E$8,4)+Blad2!$AO$13*POWER(E$8,5)+Blad2!$BC$13*POWER(E$8,6)+Blad2!$BS$13*POWER(E$8,7)+Blad2!$CK$13*POWER(E$8,8))*POWER($A1491,16)+$B$5*(Blad2!$E$14*E$8+Blad2!$K$14*POWER(E$8,2)+Blad2!$S$14*POWER(E$8,3)+Blad2!$AC$14*POWER(E$8,4)+Blad2!$AO$14*POWER(E$8,5)+Blad2!$BC$14*POWER(E$8,6)+Blad2!$BS$14*POWER(E$8,7)+Blad2!$CK$14*POWER(E$8,8)+Blad2!$DE$14*POWER(E$8,9))*POWER($A1491,18)+$B$5*(Blad2!$E$15*E$8+Blad2!$K$15*POWER(E$8,2)+Blad2!$S$15*POWER(E$8,3)+Blad2!$AC$15*POWER(E$8,4)+Blad2!$AO$15*POWER(E$8,5)+Blad2!$BC$15*POWER(E$8,6)+Blad2!$BS$15*POWER(E$8,7)+Blad2!$CK$15*POWER(E$8,8)+Blad2!$DE$15*POWER(E$8,9)+Blad2!$EA$15*POWER(E$8,10))*POWER($A1491,20)</f>
        <v>1.3143505017415591</v>
      </c>
      <c r="F1491">
        <f t="shared" si="70"/>
        <v>2.0329831274007168</v>
      </c>
      <c r="G1491">
        <f>1+$B$5*Blad2!$E$6*G$8*POWER($A1491,2)+$B$5*(Blad2!$E$7*G$8+Blad2!$K$7*POWER(G$8,2))*POWER($A1491,4)+$B$5*(Blad2!$E$8*G$8+Blad2!$K$8*POWER(G$8,2)+Blad2!$S$8*POWER(G$8,3))*POWER($A1491,6)+$B$5*(Blad2!$E$9*G$8+Blad2!$K$9*POWER(G$8,2)+Blad2!$S$9*POWER(G$8,3)+Blad2!$AC$9*POWER(G$8,4))*POWER($A1491,8)+$B$5*(Blad2!$E$10*G$8+Blad2!$K$10*POWER(G$8,2)+Blad2!$S$10*POWER(G$8,3)+Blad2!$AC$10*POWER(G$8,4)+Blad2!$AO$10*POWER(G$8,5))*POWER($A1491,10)+$B$5*(Blad2!$E$11*G$8+Blad2!$K$11*POWER(G$8,2)+Blad2!$S$11*POWER(G$8,3)+Blad2!$AC$11*POWER(G$8,4)+Blad2!$AO$11*POWER(G$8,5)+Blad2!$BC$11*POWER(G$8,6))*POWER($A1491,12)+$B$5*(Blad2!$E$12*G$8+Blad2!$K$12*POWER(G$8,2)+Blad2!$S$12*POWER(G$8,3)+Blad2!$AC$12*POWER(G$8,4)+Blad2!$AO$12*POWER(G$8,5)+Blad2!$BC$12*POWER(G$8,6)+Blad2!$BS$12*POWER(G$8,7))*POWER($A1491,14)+$B$5*(Blad2!$E$13*G$8+Blad2!$K$13*POWER(G$8,2)+Blad2!$S$13*POWER(G$8,3)+Blad2!$AC$13*POWER(G$8,4)+Blad2!$AO$13*POWER(G$8,5)+Blad2!$BC$13*POWER(G$8,6)+Blad2!$BS$13*POWER(G$8,7)+Blad2!$CK$13*POWER(G$8,8))*POWER($A1491,16)+$B$5*(Blad2!$E$14*G$8+Blad2!$K$14*POWER(G$8,2)+Blad2!$S$14*POWER(G$8,3)+Blad2!$AC$14*POWER(G$8,4)+Blad2!$AO$14*POWER(G$8,5)+Blad2!$BC$14*POWER(G$8,6)+Blad2!$BS$14*POWER(G$8,7)+Blad2!$CK$14*POWER(G$8,8)+Blad2!$DE$14*POWER(G$8,9))*POWER($A1491,18)+$B$5*(Blad2!$E$15*G$8+Blad2!$K$15*POWER(G$8,2)+Blad2!$S$15*POWER(G$8,3)+Blad2!$AC$15*POWER(G$8,4)+Blad2!$AO$15*POWER(G$8,5)+Blad2!$BC$15*POWER(G$8,6)+Blad2!$BS$15*POWER(G$8,7)+Blad2!$CK$15*POWER(G$8,8)+Blad2!$DE$15*POWER(G$8,9)+Blad2!$EA$15*POWER(G$8,10))*POWER($A1491,20)</f>
        <v>2.0333344405022991</v>
      </c>
    </row>
    <row r="1492" spans="1:7" x14ac:dyDescent="0.2">
      <c r="A1492">
        <f t="shared" si="71"/>
        <v>1.1631746799915834</v>
      </c>
      <c r="B1492">
        <f t="shared" si="69"/>
        <v>1.0450082834502783</v>
      </c>
      <c r="C1492">
        <f>1+$B$5*Blad2!$E$6*C$8*POWER($A1492,2)+$B$5*(Blad2!$E$7*C$8+Blad2!$K$7*POWER(C$8,2))*POWER($A1492,4)+$B$5*(Blad2!$E$8*C$8+Blad2!$K$8*POWER(C$8,2)+Blad2!$S$8*POWER(C$8,3))*POWER($A1492,6)+$B$5*(Blad2!$E$9*C$8+Blad2!$K$9*POWER(C$8,2)+Blad2!$S$9*POWER(C$8,3)+Blad2!$AC$9*POWER(C$8,4))*POWER($A1492,8)+$B$5*(Blad2!$E$10*C$8+Blad2!$K$10*POWER(C$8,2)+Blad2!$S$10*POWER(C$8,3)+Blad2!$AC$10*POWER(C$8,4)+Blad2!$AO$10*POWER(C$8,5))*POWER($A1492,10)+$B$5*(Blad2!$E$11*C$8+Blad2!$K$11*POWER(C$8,2)+Blad2!$S$11*POWER(C$8,3)+Blad2!$AC$11*POWER(C$8,4)+Blad2!$AO$11*POWER(C$8,5)+Blad2!$BC$11*POWER(C$8,6))*POWER($A1492,12)+$B$5*(Blad2!$E$12*C$8+Blad2!$K$12*POWER(C$8,2)+Blad2!$S$12*POWER(C$8,3)+Blad2!$AC$12*POWER(C$8,4)+Blad2!$AO$12*POWER(C$8,5)+Blad2!$BC$12*POWER(C$8,6)+Blad2!$BS$12*POWER(C$8,7))*POWER($A1492,14)+$B$5*(Blad2!$E$13*C$8+Blad2!$K$13*POWER(C$8,2)+Blad2!$S$13*POWER(C$8,3)+Blad2!$AC$13*POWER(C$8,4)+Blad2!$AO$13*POWER(C$8,5)+Blad2!$BC$13*POWER(C$8,6)+Blad2!$BS$13*POWER(C$8,7)+Blad2!$CK$13*POWER(C$8,8))*POWER($A1492,16)+$B$5*(Blad2!$E$14*C$8+Blad2!$K$14*POWER(C$8,2)+Blad2!$S$14*POWER(C$8,3)+Blad2!$AC$14*POWER(C$8,4)+Blad2!$AO$14*POWER(C$8,5)+Blad2!$BC$14*POWER(C$8,6)+Blad2!$BS$14*POWER(C$8,7)+Blad2!$CK$14*POWER(C$8,8)+Blad2!$DE$14*POWER(C$8,9))*POWER($A1492,18)+$B$5*(Blad2!$E$15*C$8+Blad2!$K$15*POWER(C$8,2)+Blad2!$S$15*POWER(C$8,3)+Blad2!$AC$15*POWER(C$8,4)+Blad2!$AO$15*POWER(C$8,5)+Blad2!$BC$15*POWER(C$8,6)+Blad2!$BS$15*POWER(C$8,7)+Blad2!$CK$15*POWER(C$8,8)+Blad2!$DE$15*POWER(C$8,9)+Blad2!$EA$15*POWER(C$8,10))*POWER($A1492,20)</f>
        <v>1.0450082593861902</v>
      </c>
      <c r="D1492">
        <f t="shared" si="70"/>
        <v>1.3146778738035181</v>
      </c>
      <c r="E1492">
        <f>1+$B$5*Blad2!$E$6*E$8*POWER($A1492,2)+$B$5*(Blad2!$E$7*E$8+Blad2!$K$7*POWER(E$8,2))*POWER($A1492,4)+$B$5*(Blad2!$E$8*E$8+Blad2!$K$8*POWER(E$8,2)+Blad2!$S$8*POWER(E$8,3))*POWER($A1492,6)+$B$5*(Blad2!$E$9*E$8+Blad2!$K$9*POWER(E$8,2)+Blad2!$S$9*POWER(E$8,3)+Blad2!$AC$9*POWER(E$8,4))*POWER($A1492,8)+$B$5*(Blad2!$E$10*E$8+Blad2!$K$10*POWER(E$8,2)+Blad2!$S$10*POWER(E$8,3)+Blad2!$AC$10*POWER(E$8,4)+Blad2!$AO$10*POWER(E$8,5))*POWER($A1492,10)+$B$5*(Blad2!$E$11*E$8+Blad2!$K$11*POWER(E$8,2)+Blad2!$S$11*POWER(E$8,3)+Blad2!$AC$11*POWER(E$8,4)+Blad2!$AO$11*POWER(E$8,5)+Blad2!$BC$11*POWER(E$8,6))*POWER($A1492,12)+$B$5*(Blad2!$E$12*E$8+Blad2!$K$12*POWER(E$8,2)+Blad2!$S$12*POWER(E$8,3)+Blad2!$AC$12*POWER(E$8,4)+Blad2!$AO$12*POWER(E$8,5)+Blad2!$BC$12*POWER(E$8,6)+Blad2!$BS$12*POWER(E$8,7))*POWER($A1492,14)+$B$5*(Blad2!$E$13*E$8+Blad2!$K$13*POWER(E$8,2)+Blad2!$S$13*POWER(E$8,3)+Blad2!$AC$13*POWER(E$8,4)+Blad2!$AO$13*POWER(E$8,5)+Blad2!$BC$13*POWER(E$8,6)+Blad2!$BS$13*POWER(E$8,7)+Blad2!$CK$13*POWER(E$8,8))*POWER($A1492,16)+$B$5*(Blad2!$E$14*E$8+Blad2!$K$14*POWER(E$8,2)+Blad2!$S$14*POWER(E$8,3)+Blad2!$AC$14*POWER(E$8,4)+Blad2!$AO$14*POWER(E$8,5)+Blad2!$BC$14*POWER(E$8,6)+Blad2!$BS$14*POWER(E$8,7)+Blad2!$CK$14*POWER(E$8,8)+Blad2!$DE$14*POWER(E$8,9))*POWER($A1492,18)+$B$5*(Blad2!$E$15*E$8+Blad2!$K$15*POWER(E$8,2)+Blad2!$S$15*POWER(E$8,3)+Blad2!$AC$15*POWER(E$8,4)+Blad2!$AO$15*POWER(E$8,5)+Blad2!$BC$15*POWER(E$8,6)+Blad2!$BS$15*POWER(E$8,7)+Blad2!$CK$15*POWER(E$8,8)+Blad2!$DE$15*POWER(E$8,9)+Blad2!$EA$15*POWER(E$8,10))*POWER($A1492,20)</f>
        <v>1.3146753242619929</v>
      </c>
      <c r="F1492">
        <f t="shared" si="70"/>
        <v>2.0351497625669985</v>
      </c>
      <c r="G1492">
        <f>1+$B$5*Blad2!$E$6*G$8*POWER($A1492,2)+$B$5*(Blad2!$E$7*G$8+Blad2!$K$7*POWER(G$8,2))*POWER($A1492,4)+$B$5*(Blad2!$E$8*G$8+Blad2!$K$8*POWER(G$8,2)+Blad2!$S$8*POWER(G$8,3))*POWER($A1492,6)+$B$5*(Blad2!$E$9*G$8+Blad2!$K$9*POWER(G$8,2)+Blad2!$S$9*POWER(G$8,3)+Blad2!$AC$9*POWER(G$8,4))*POWER($A1492,8)+$B$5*(Blad2!$E$10*G$8+Blad2!$K$10*POWER(G$8,2)+Blad2!$S$10*POWER(G$8,3)+Blad2!$AC$10*POWER(G$8,4)+Blad2!$AO$10*POWER(G$8,5))*POWER($A1492,10)+$B$5*(Blad2!$E$11*G$8+Blad2!$K$11*POWER(G$8,2)+Blad2!$S$11*POWER(G$8,3)+Blad2!$AC$11*POWER(G$8,4)+Blad2!$AO$11*POWER(G$8,5)+Blad2!$BC$11*POWER(G$8,6))*POWER($A1492,12)+$B$5*(Blad2!$E$12*G$8+Blad2!$K$12*POWER(G$8,2)+Blad2!$S$12*POWER(G$8,3)+Blad2!$AC$12*POWER(G$8,4)+Blad2!$AO$12*POWER(G$8,5)+Blad2!$BC$12*POWER(G$8,6)+Blad2!$BS$12*POWER(G$8,7))*POWER($A1492,14)+$B$5*(Blad2!$E$13*G$8+Blad2!$K$13*POWER(G$8,2)+Blad2!$S$13*POWER(G$8,3)+Blad2!$AC$13*POWER(G$8,4)+Blad2!$AO$13*POWER(G$8,5)+Blad2!$BC$13*POWER(G$8,6)+Blad2!$BS$13*POWER(G$8,7)+Blad2!$CK$13*POWER(G$8,8))*POWER($A1492,16)+$B$5*(Blad2!$E$14*G$8+Blad2!$K$14*POWER(G$8,2)+Blad2!$S$14*POWER(G$8,3)+Blad2!$AC$14*POWER(G$8,4)+Blad2!$AO$14*POWER(G$8,5)+Blad2!$BC$14*POWER(G$8,6)+Blad2!$BS$14*POWER(G$8,7)+Blad2!$CK$14*POWER(G$8,8)+Blad2!$DE$14*POWER(G$8,9))*POWER($A1492,18)+$B$5*(Blad2!$E$15*G$8+Blad2!$K$15*POWER(G$8,2)+Blad2!$S$15*POWER(G$8,3)+Blad2!$AC$15*POWER(G$8,4)+Blad2!$AO$15*POWER(G$8,5)+Blad2!$BC$15*POWER(G$8,6)+Blad2!$BS$15*POWER(G$8,7)+Blad2!$CK$15*POWER(G$8,8)+Blad2!$DE$15*POWER(G$8,9)+Blad2!$EA$15*POWER(G$8,10))*POWER($A1492,20)</f>
        <v>2.0355061424909211</v>
      </c>
    </row>
    <row r="1493" spans="1:7" x14ac:dyDescent="0.2">
      <c r="A1493">
        <f t="shared" si="71"/>
        <v>1.1639600781549808</v>
      </c>
      <c r="B1493">
        <f t="shared" si="69"/>
        <v>1.0450408810033041</v>
      </c>
      <c r="C1493">
        <f>1+$B$5*Blad2!$E$6*C$8*POWER($A1493,2)+$B$5*(Blad2!$E$7*C$8+Blad2!$K$7*POWER(C$8,2))*POWER($A1493,4)+$B$5*(Blad2!$E$8*C$8+Blad2!$K$8*POWER(C$8,2)+Blad2!$S$8*POWER(C$8,3))*POWER($A1493,6)+$B$5*(Blad2!$E$9*C$8+Blad2!$K$9*POWER(C$8,2)+Blad2!$S$9*POWER(C$8,3)+Blad2!$AC$9*POWER(C$8,4))*POWER($A1493,8)+$B$5*(Blad2!$E$10*C$8+Blad2!$K$10*POWER(C$8,2)+Blad2!$S$10*POWER(C$8,3)+Blad2!$AC$10*POWER(C$8,4)+Blad2!$AO$10*POWER(C$8,5))*POWER($A1493,10)+$B$5*(Blad2!$E$11*C$8+Blad2!$K$11*POWER(C$8,2)+Blad2!$S$11*POWER(C$8,3)+Blad2!$AC$11*POWER(C$8,4)+Blad2!$AO$11*POWER(C$8,5)+Blad2!$BC$11*POWER(C$8,6))*POWER($A1493,12)+$B$5*(Blad2!$E$12*C$8+Blad2!$K$12*POWER(C$8,2)+Blad2!$S$12*POWER(C$8,3)+Blad2!$AC$12*POWER(C$8,4)+Blad2!$AO$12*POWER(C$8,5)+Blad2!$BC$12*POWER(C$8,6)+Blad2!$BS$12*POWER(C$8,7))*POWER($A1493,14)+$B$5*(Blad2!$E$13*C$8+Blad2!$K$13*POWER(C$8,2)+Blad2!$S$13*POWER(C$8,3)+Blad2!$AC$13*POWER(C$8,4)+Blad2!$AO$13*POWER(C$8,5)+Blad2!$BC$13*POWER(C$8,6)+Blad2!$BS$13*POWER(C$8,7)+Blad2!$CK$13*POWER(C$8,8))*POWER($A1493,16)+$B$5*(Blad2!$E$14*C$8+Blad2!$K$14*POWER(C$8,2)+Blad2!$S$14*POWER(C$8,3)+Blad2!$AC$14*POWER(C$8,4)+Blad2!$AO$14*POWER(C$8,5)+Blad2!$BC$14*POWER(C$8,6)+Blad2!$BS$14*POWER(C$8,7)+Blad2!$CK$14*POWER(C$8,8)+Blad2!$DE$14*POWER(C$8,9))*POWER($A1493,18)+$B$5*(Blad2!$E$15*C$8+Blad2!$K$15*POWER(C$8,2)+Blad2!$S$15*POWER(C$8,3)+Blad2!$AC$15*POWER(C$8,4)+Blad2!$AO$15*POWER(C$8,5)+Blad2!$BC$15*POWER(C$8,6)+Blad2!$BS$15*POWER(C$8,7)+Blad2!$CK$15*POWER(C$8,8)+Blad2!$DE$15*POWER(C$8,9)+Blad2!$EA$15*POWER(C$8,10))*POWER($A1493,20)</f>
        <v>1.0450408565808311</v>
      </c>
      <c r="D1493">
        <f t="shared" si="70"/>
        <v>1.3150025080887029</v>
      </c>
      <c r="E1493">
        <f>1+$B$5*Blad2!$E$6*E$8*POWER($A1493,2)+$B$5*(Blad2!$E$7*E$8+Blad2!$K$7*POWER(E$8,2))*POWER($A1493,4)+$B$5*(Blad2!$E$8*E$8+Blad2!$K$8*POWER(E$8,2)+Blad2!$S$8*POWER(E$8,3))*POWER($A1493,6)+$B$5*(Blad2!$E$9*E$8+Blad2!$K$9*POWER(E$8,2)+Blad2!$S$9*POWER(E$8,3)+Blad2!$AC$9*POWER(E$8,4))*POWER($A1493,8)+$B$5*(Blad2!$E$10*E$8+Blad2!$K$10*POWER(E$8,2)+Blad2!$S$10*POWER(E$8,3)+Blad2!$AC$10*POWER(E$8,4)+Blad2!$AO$10*POWER(E$8,5))*POWER($A1493,10)+$B$5*(Blad2!$E$11*E$8+Blad2!$K$11*POWER(E$8,2)+Blad2!$S$11*POWER(E$8,3)+Blad2!$AC$11*POWER(E$8,4)+Blad2!$AO$11*POWER(E$8,5)+Blad2!$BC$11*POWER(E$8,6))*POWER($A1493,12)+$B$5*(Blad2!$E$12*E$8+Blad2!$K$12*POWER(E$8,2)+Blad2!$S$12*POWER(E$8,3)+Blad2!$AC$12*POWER(E$8,4)+Blad2!$AO$12*POWER(E$8,5)+Blad2!$BC$12*POWER(E$8,6)+Blad2!$BS$12*POWER(E$8,7))*POWER($A1493,14)+$B$5*(Blad2!$E$13*E$8+Blad2!$K$13*POWER(E$8,2)+Blad2!$S$13*POWER(E$8,3)+Blad2!$AC$13*POWER(E$8,4)+Blad2!$AO$13*POWER(E$8,5)+Blad2!$BC$13*POWER(E$8,6)+Blad2!$BS$13*POWER(E$8,7)+Blad2!$CK$13*POWER(E$8,8))*POWER($A1493,16)+$B$5*(Blad2!$E$14*E$8+Blad2!$K$14*POWER(E$8,2)+Blad2!$S$14*POWER(E$8,3)+Blad2!$AC$14*POWER(E$8,4)+Blad2!$AO$14*POWER(E$8,5)+Blad2!$BC$14*POWER(E$8,6)+Blad2!$BS$14*POWER(E$8,7)+Blad2!$CK$14*POWER(E$8,8)+Blad2!$DE$14*POWER(E$8,9))*POWER($A1493,18)+$B$5*(Blad2!$E$15*E$8+Blad2!$K$15*POWER(E$8,2)+Blad2!$S$15*POWER(E$8,3)+Blad2!$AC$15*POWER(E$8,4)+Blad2!$AO$15*POWER(E$8,5)+Blad2!$BC$15*POWER(E$8,6)+Blad2!$BS$15*POWER(E$8,7)+Blad2!$CK$15*POWER(E$8,8)+Blad2!$DE$15*POWER(E$8,9)+Blad2!$EA$15*POWER(E$8,10))*POWER($A1493,20)</f>
        <v>1.3149999059261031</v>
      </c>
      <c r="F1493">
        <f t="shared" si="70"/>
        <v>2.0373201206880323</v>
      </c>
      <c r="G1493">
        <f>1+$B$5*Blad2!$E$6*G$8*POWER($A1493,2)+$B$5*(Blad2!$E$7*G$8+Blad2!$K$7*POWER(G$8,2))*POWER($A1493,4)+$B$5*(Blad2!$E$8*G$8+Blad2!$K$8*POWER(G$8,2)+Blad2!$S$8*POWER(G$8,3))*POWER($A1493,6)+$B$5*(Blad2!$E$9*G$8+Blad2!$K$9*POWER(G$8,2)+Blad2!$S$9*POWER(G$8,3)+Blad2!$AC$9*POWER(G$8,4))*POWER($A1493,8)+$B$5*(Blad2!$E$10*G$8+Blad2!$K$10*POWER(G$8,2)+Blad2!$S$10*POWER(G$8,3)+Blad2!$AC$10*POWER(G$8,4)+Blad2!$AO$10*POWER(G$8,5))*POWER($A1493,10)+$B$5*(Blad2!$E$11*G$8+Blad2!$K$11*POWER(G$8,2)+Blad2!$S$11*POWER(G$8,3)+Blad2!$AC$11*POWER(G$8,4)+Blad2!$AO$11*POWER(G$8,5)+Blad2!$BC$11*POWER(G$8,6))*POWER($A1493,12)+$B$5*(Blad2!$E$12*G$8+Blad2!$K$12*POWER(G$8,2)+Blad2!$S$12*POWER(G$8,3)+Blad2!$AC$12*POWER(G$8,4)+Blad2!$AO$12*POWER(G$8,5)+Blad2!$BC$12*POWER(G$8,6)+Blad2!$BS$12*POWER(G$8,7))*POWER($A1493,14)+$B$5*(Blad2!$E$13*G$8+Blad2!$K$13*POWER(G$8,2)+Blad2!$S$13*POWER(G$8,3)+Blad2!$AC$13*POWER(G$8,4)+Blad2!$AO$13*POWER(G$8,5)+Blad2!$BC$13*POWER(G$8,6)+Blad2!$BS$13*POWER(G$8,7)+Blad2!$CK$13*POWER(G$8,8))*POWER($A1493,16)+$B$5*(Blad2!$E$14*G$8+Blad2!$K$14*POWER(G$8,2)+Blad2!$S$14*POWER(G$8,3)+Blad2!$AC$14*POWER(G$8,4)+Blad2!$AO$14*POWER(G$8,5)+Blad2!$BC$14*POWER(G$8,6)+Blad2!$BS$14*POWER(G$8,7)+Blad2!$CK$14*POWER(G$8,8)+Blad2!$DE$14*POWER(G$8,9))*POWER($A1493,18)+$B$5*(Blad2!$E$15*G$8+Blad2!$K$15*POWER(G$8,2)+Blad2!$S$15*POWER(G$8,3)+Blad2!$AC$15*POWER(G$8,4)+Blad2!$AO$15*POWER(G$8,5)+Blad2!$BC$15*POWER(G$8,6)+Blad2!$BS$15*POWER(G$8,7)+Blad2!$CK$15*POWER(G$8,8)+Blad2!$DE$15*POWER(G$8,9)+Blad2!$EA$15*POWER(G$8,10))*POWER($A1493,20)</f>
        <v>2.0376816349452929</v>
      </c>
    </row>
    <row r="1494" spans="1:7" x14ac:dyDescent="0.2">
      <c r="A1494">
        <f t="shared" si="71"/>
        <v>1.1647454763183782</v>
      </c>
      <c r="B1494">
        <f t="shared" si="69"/>
        <v>1.0450734332486358</v>
      </c>
      <c r="C1494">
        <f>1+$B$5*Blad2!$E$6*C$8*POWER($A1494,2)+$B$5*(Blad2!$E$7*C$8+Blad2!$K$7*POWER(C$8,2))*POWER($A1494,4)+$B$5*(Blad2!$E$8*C$8+Blad2!$K$8*POWER(C$8,2)+Blad2!$S$8*POWER(C$8,3))*POWER($A1494,6)+$B$5*(Blad2!$E$9*C$8+Blad2!$K$9*POWER(C$8,2)+Blad2!$S$9*POWER(C$8,3)+Blad2!$AC$9*POWER(C$8,4))*POWER($A1494,8)+$B$5*(Blad2!$E$10*C$8+Blad2!$K$10*POWER(C$8,2)+Blad2!$S$10*POWER(C$8,3)+Blad2!$AC$10*POWER(C$8,4)+Blad2!$AO$10*POWER(C$8,5))*POWER($A1494,10)+$B$5*(Blad2!$E$11*C$8+Blad2!$K$11*POWER(C$8,2)+Blad2!$S$11*POWER(C$8,3)+Blad2!$AC$11*POWER(C$8,4)+Blad2!$AO$11*POWER(C$8,5)+Blad2!$BC$11*POWER(C$8,6))*POWER($A1494,12)+$B$5*(Blad2!$E$12*C$8+Blad2!$K$12*POWER(C$8,2)+Blad2!$S$12*POWER(C$8,3)+Blad2!$AC$12*POWER(C$8,4)+Blad2!$AO$12*POWER(C$8,5)+Blad2!$BC$12*POWER(C$8,6)+Blad2!$BS$12*POWER(C$8,7))*POWER($A1494,14)+$B$5*(Blad2!$E$13*C$8+Blad2!$K$13*POWER(C$8,2)+Blad2!$S$13*POWER(C$8,3)+Blad2!$AC$13*POWER(C$8,4)+Blad2!$AO$13*POWER(C$8,5)+Blad2!$BC$13*POWER(C$8,6)+Blad2!$BS$13*POWER(C$8,7)+Blad2!$CK$13*POWER(C$8,8))*POWER($A1494,16)+$B$5*(Blad2!$E$14*C$8+Blad2!$K$14*POWER(C$8,2)+Blad2!$S$14*POWER(C$8,3)+Blad2!$AC$14*POWER(C$8,4)+Blad2!$AO$14*POWER(C$8,5)+Blad2!$BC$14*POWER(C$8,6)+Blad2!$BS$14*POWER(C$8,7)+Blad2!$CK$14*POWER(C$8,8)+Blad2!$DE$14*POWER(C$8,9))*POWER($A1494,18)+$B$5*(Blad2!$E$15*C$8+Blad2!$K$15*POWER(C$8,2)+Blad2!$S$15*POWER(C$8,3)+Blad2!$AC$15*POWER(C$8,4)+Blad2!$AO$15*POWER(C$8,5)+Blad2!$BC$15*POWER(C$8,6)+Blad2!$BS$15*POWER(C$8,7)+Blad2!$CK$15*POWER(C$8,8)+Blad2!$DE$15*POWER(C$8,9)+Blad2!$EA$15*POWER(C$8,10))*POWER($A1494,20)</f>
        <v>1.045073408462694</v>
      </c>
      <c r="D1494">
        <f t="shared" si="70"/>
        <v>1.3153269009174045</v>
      </c>
      <c r="E1494">
        <f>1+$B$5*Blad2!$E$6*E$8*POWER($A1494,2)+$B$5*(Blad2!$E$7*E$8+Blad2!$K$7*POWER(E$8,2))*POWER($A1494,4)+$B$5*(Blad2!$E$8*E$8+Blad2!$K$8*POWER(E$8,2)+Blad2!$S$8*POWER(E$8,3))*POWER($A1494,6)+$B$5*(Blad2!$E$9*E$8+Blad2!$K$9*POWER(E$8,2)+Blad2!$S$9*POWER(E$8,3)+Blad2!$AC$9*POWER(E$8,4))*POWER($A1494,8)+$B$5*(Blad2!$E$10*E$8+Blad2!$K$10*POWER(E$8,2)+Blad2!$S$10*POWER(E$8,3)+Blad2!$AC$10*POWER(E$8,4)+Blad2!$AO$10*POWER(E$8,5))*POWER($A1494,10)+$B$5*(Blad2!$E$11*E$8+Blad2!$K$11*POWER(E$8,2)+Blad2!$S$11*POWER(E$8,3)+Blad2!$AC$11*POWER(E$8,4)+Blad2!$AO$11*POWER(E$8,5)+Blad2!$BC$11*POWER(E$8,6))*POWER($A1494,12)+$B$5*(Blad2!$E$12*E$8+Blad2!$K$12*POWER(E$8,2)+Blad2!$S$12*POWER(E$8,3)+Blad2!$AC$12*POWER(E$8,4)+Blad2!$AO$12*POWER(E$8,5)+Blad2!$BC$12*POWER(E$8,6)+Blad2!$BS$12*POWER(E$8,7))*POWER($A1494,14)+$B$5*(Blad2!$E$13*E$8+Blad2!$K$13*POWER(E$8,2)+Blad2!$S$13*POWER(E$8,3)+Blad2!$AC$13*POWER(E$8,4)+Blad2!$AO$13*POWER(E$8,5)+Blad2!$BC$13*POWER(E$8,6)+Blad2!$BS$13*POWER(E$8,7)+Blad2!$CK$13*POWER(E$8,8))*POWER($A1494,16)+$B$5*(Blad2!$E$14*E$8+Blad2!$K$14*POWER(E$8,2)+Blad2!$S$14*POWER(E$8,3)+Blad2!$AC$14*POWER(E$8,4)+Blad2!$AO$14*POWER(E$8,5)+Blad2!$BC$14*POWER(E$8,6)+Blad2!$BS$14*POWER(E$8,7)+Blad2!$CK$14*POWER(E$8,8)+Blad2!$DE$14*POWER(E$8,9))*POWER($A1494,18)+$B$5*(Blad2!$E$15*E$8+Blad2!$K$15*POWER(E$8,2)+Blad2!$S$15*POWER(E$8,3)+Blad2!$AC$15*POWER(E$8,4)+Blad2!$AO$15*POWER(E$8,5)+Blad2!$BC$15*POWER(E$8,6)+Blad2!$BS$15*POWER(E$8,7)+Blad2!$CK$15*POWER(E$8,8)+Blad2!$DE$15*POWER(E$8,9)+Blad2!$EA$15*POWER(E$8,10))*POWER($A1494,20)</f>
        <v>1.3153242451436964</v>
      </c>
      <c r="F1494">
        <f t="shared" si="70"/>
        <v>2.0394942025377594</v>
      </c>
      <c r="G1494">
        <f>1+$B$5*Blad2!$E$6*G$8*POWER($A1494,2)+$B$5*(Blad2!$E$7*G$8+Blad2!$K$7*POWER(G$8,2))*POWER($A1494,4)+$B$5*(Blad2!$E$8*G$8+Blad2!$K$8*POWER(G$8,2)+Blad2!$S$8*POWER(G$8,3))*POWER($A1494,6)+$B$5*(Blad2!$E$9*G$8+Blad2!$K$9*POWER(G$8,2)+Blad2!$S$9*POWER(G$8,3)+Blad2!$AC$9*POWER(G$8,4))*POWER($A1494,8)+$B$5*(Blad2!$E$10*G$8+Blad2!$K$10*POWER(G$8,2)+Blad2!$S$10*POWER(G$8,3)+Blad2!$AC$10*POWER(G$8,4)+Blad2!$AO$10*POWER(G$8,5))*POWER($A1494,10)+$B$5*(Blad2!$E$11*G$8+Blad2!$K$11*POWER(G$8,2)+Blad2!$S$11*POWER(G$8,3)+Blad2!$AC$11*POWER(G$8,4)+Blad2!$AO$11*POWER(G$8,5)+Blad2!$BC$11*POWER(G$8,6))*POWER($A1494,12)+$B$5*(Blad2!$E$12*G$8+Blad2!$K$12*POWER(G$8,2)+Blad2!$S$12*POWER(G$8,3)+Blad2!$AC$12*POWER(G$8,4)+Blad2!$AO$12*POWER(G$8,5)+Blad2!$BC$12*POWER(G$8,6)+Blad2!$BS$12*POWER(G$8,7))*POWER($A1494,14)+$B$5*(Blad2!$E$13*G$8+Blad2!$K$13*POWER(G$8,2)+Blad2!$S$13*POWER(G$8,3)+Blad2!$AC$13*POWER(G$8,4)+Blad2!$AO$13*POWER(G$8,5)+Blad2!$BC$13*POWER(G$8,6)+Blad2!$BS$13*POWER(G$8,7)+Blad2!$CK$13*POWER(G$8,8))*POWER($A1494,16)+$B$5*(Blad2!$E$14*G$8+Blad2!$K$14*POWER(G$8,2)+Blad2!$S$14*POWER(G$8,3)+Blad2!$AC$14*POWER(G$8,4)+Blad2!$AO$14*POWER(G$8,5)+Blad2!$BC$14*POWER(G$8,6)+Blad2!$BS$14*POWER(G$8,7)+Blad2!$CK$14*POWER(G$8,8)+Blad2!$DE$14*POWER(G$8,9))*POWER($A1494,18)+$B$5*(Blad2!$E$15*G$8+Blad2!$K$15*POWER(G$8,2)+Blad2!$S$15*POWER(G$8,3)+Blad2!$AC$15*POWER(G$8,4)+Blad2!$AO$15*POWER(G$8,5)+Blad2!$BC$15*POWER(G$8,6)+Blad2!$BS$15*POWER(G$8,7)+Blad2!$CK$15*POWER(G$8,8)+Blad2!$DE$15*POWER(G$8,9)+Blad2!$EA$15*POWER(G$8,10))*POWER($A1494,20)</f>
        <v>2.0398609194439263</v>
      </c>
    </row>
    <row r="1495" spans="1:7" x14ac:dyDescent="0.2">
      <c r="A1495">
        <f t="shared" si="71"/>
        <v>1.1655308744817756</v>
      </c>
      <c r="B1495">
        <f t="shared" si="69"/>
        <v>1.0451059400928604</v>
      </c>
      <c r="C1495">
        <f>1+$B$5*Blad2!$E$6*C$8*POWER($A1495,2)+$B$5*(Blad2!$E$7*C$8+Blad2!$K$7*POWER(C$8,2))*POWER($A1495,4)+$B$5*(Blad2!$E$8*C$8+Blad2!$K$8*POWER(C$8,2)+Blad2!$S$8*POWER(C$8,3))*POWER($A1495,6)+$B$5*(Blad2!$E$9*C$8+Blad2!$K$9*POWER(C$8,2)+Blad2!$S$9*POWER(C$8,3)+Blad2!$AC$9*POWER(C$8,4))*POWER($A1495,8)+$B$5*(Blad2!$E$10*C$8+Blad2!$K$10*POWER(C$8,2)+Blad2!$S$10*POWER(C$8,3)+Blad2!$AC$10*POWER(C$8,4)+Blad2!$AO$10*POWER(C$8,5))*POWER($A1495,10)+$B$5*(Blad2!$E$11*C$8+Blad2!$K$11*POWER(C$8,2)+Blad2!$S$11*POWER(C$8,3)+Blad2!$AC$11*POWER(C$8,4)+Blad2!$AO$11*POWER(C$8,5)+Blad2!$BC$11*POWER(C$8,6))*POWER($A1495,12)+$B$5*(Blad2!$E$12*C$8+Blad2!$K$12*POWER(C$8,2)+Blad2!$S$12*POWER(C$8,3)+Blad2!$AC$12*POWER(C$8,4)+Blad2!$AO$12*POWER(C$8,5)+Blad2!$BC$12*POWER(C$8,6)+Blad2!$BS$12*POWER(C$8,7))*POWER($A1495,14)+$B$5*(Blad2!$E$13*C$8+Blad2!$K$13*POWER(C$8,2)+Blad2!$S$13*POWER(C$8,3)+Blad2!$AC$13*POWER(C$8,4)+Blad2!$AO$13*POWER(C$8,5)+Blad2!$BC$13*POWER(C$8,6)+Blad2!$BS$13*POWER(C$8,7)+Blad2!$CK$13*POWER(C$8,8))*POWER($A1495,16)+$B$5*(Blad2!$E$14*C$8+Blad2!$K$14*POWER(C$8,2)+Blad2!$S$14*POWER(C$8,3)+Blad2!$AC$14*POWER(C$8,4)+Blad2!$AO$14*POWER(C$8,5)+Blad2!$BC$14*POWER(C$8,6)+Blad2!$BS$14*POWER(C$8,7)+Blad2!$CK$14*POWER(C$8,8)+Blad2!$DE$14*POWER(C$8,9))*POWER($A1495,18)+$B$5*(Blad2!$E$15*C$8+Blad2!$K$15*POWER(C$8,2)+Blad2!$S$15*POWER(C$8,3)+Blad2!$AC$15*POWER(C$8,4)+Blad2!$AO$15*POWER(C$8,5)+Blad2!$BC$15*POWER(C$8,6)+Blad2!$BS$15*POWER(C$8,7)+Blad2!$CK$15*POWER(C$8,8)+Blad2!$DE$15*POWER(C$8,9)+Blad2!$EA$15*POWER(C$8,10))*POWER($A1495,20)</f>
        <v>1.045105914938296</v>
      </c>
      <c r="D1495">
        <f t="shared" si="70"/>
        <v>1.3156510507146313</v>
      </c>
      <c r="E1495">
        <f>1+$B$5*Blad2!$E$6*E$8*POWER($A1495,2)+$B$5*(Blad2!$E$7*E$8+Blad2!$K$7*POWER(E$8,2))*POWER($A1495,4)+$B$5*(Blad2!$E$8*E$8+Blad2!$K$8*POWER(E$8,2)+Blad2!$S$8*POWER(E$8,3))*POWER($A1495,6)+$B$5*(Blad2!$E$9*E$8+Blad2!$K$9*POWER(E$8,2)+Blad2!$S$9*POWER(E$8,3)+Blad2!$AC$9*POWER(E$8,4))*POWER($A1495,8)+$B$5*(Blad2!$E$10*E$8+Blad2!$K$10*POWER(E$8,2)+Blad2!$S$10*POWER(E$8,3)+Blad2!$AC$10*POWER(E$8,4)+Blad2!$AO$10*POWER(E$8,5))*POWER($A1495,10)+$B$5*(Blad2!$E$11*E$8+Blad2!$K$11*POWER(E$8,2)+Blad2!$S$11*POWER(E$8,3)+Blad2!$AC$11*POWER(E$8,4)+Blad2!$AO$11*POWER(E$8,5)+Blad2!$BC$11*POWER(E$8,6))*POWER($A1495,12)+$B$5*(Blad2!$E$12*E$8+Blad2!$K$12*POWER(E$8,2)+Blad2!$S$12*POWER(E$8,3)+Blad2!$AC$12*POWER(E$8,4)+Blad2!$AO$12*POWER(E$8,5)+Blad2!$BC$12*POWER(E$8,6)+Blad2!$BS$12*POWER(E$8,7))*POWER($A1495,14)+$B$5*(Blad2!$E$13*E$8+Blad2!$K$13*POWER(E$8,2)+Blad2!$S$13*POWER(E$8,3)+Blad2!$AC$13*POWER(E$8,4)+Blad2!$AO$13*POWER(E$8,5)+Blad2!$BC$13*POWER(E$8,6)+Blad2!$BS$13*POWER(E$8,7)+Blad2!$CK$13*POWER(E$8,8))*POWER($A1495,16)+$B$5*(Blad2!$E$14*E$8+Blad2!$K$14*POWER(E$8,2)+Blad2!$S$14*POWER(E$8,3)+Blad2!$AC$14*POWER(E$8,4)+Blad2!$AO$14*POWER(E$8,5)+Blad2!$BC$14*POWER(E$8,6)+Blad2!$BS$14*POWER(E$8,7)+Blad2!$CK$14*POWER(E$8,8)+Blad2!$DE$14*POWER(E$8,9))*POWER($A1495,18)+$B$5*(Blad2!$E$15*E$8+Blad2!$K$15*POWER(E$8,2)+Blad2!$S$15*POWER(E$8,3)+Blad2!$AC$15*POWER(E$8,4)+Blad2!$AO$15*POWER(E$8,5)+Blad2!$BC$15*POWER(E$8,6)+Blad2!$BS$15*POWER(E$8,7)+Blad2!$CK$15*POWER(E$8,8)+Blad2!$DE$15*POWER(E$8,9)+Blad2!$EA$15*POWER(E$8,10))*POWER($A1495,20)</f>
        <v>1.3156483403225809</v>
      </c>
      <c r="F1495">
        <f t="shared" si="70"/>
        <v>2.0416720088219842</v>
      </c>
      <c r="G1495">
        <f>1+$B$5*Blad2!$E$6*G$8*POWER($A1495,2)+$B$5*(Blad2!$E$7*G$8+Blad2!$K$7*POWER(G$8,2))*POWER($A1495,4)+$B$5*(Blad2!$E$8*G$8+Blad2!$K$8*POWER(G$8,2)+Blad2!$S$8*POWER(G$8,3))*POWER($A1495,6)+$B$5*(Blad2!$E$9*G$8+Blad2!$K$9*POWER(G$8,2)+Blad2!$S$9*POWER(G$8,3)+Blad2!$AC$9*POWER(G$8,4))*POWER($A1495,8)+$B$5*(Blad2!$E$10*G$8+Blad2!$K$10*POWER(G$8,2)+Blad2!$S$10*POWER(G$8,3)+Blad2!$AC$10*POWER(G$8,4)+Blad2!$AO$10*POWER(G$8,5))*POWER($A1495,10)+$B$5*(Blad2!$E$11*G$8+Blad2!$K$11*POWER(G$8,2)+Blad2!$S$11*POWER(G$8,3)+Blad2!$AC$11*POWER(G$8,4)+Blad2!$AO$11*POWER(G$8,5)+Blad2!$BC$11*POWER(G$8,6))*POWER($A1495,12)+$B$5*(Blad2!$E$12*G$8+Blad2!$K$12*POWER(G$8,2)+Blad2!$S$12*POWER(G$8,3)+Blad2!$AC$12*POWER(G$8,4)+Blad2!$AO$12*POWER(G$8,5)+Blad2!$BC$12*POWER(G$8,6)+Blad2!$BS$12*POWER(G$8,7))*POWER($A1495,14)+$B$5*(Blad2!$E$13*G$8+Blad2!$K$13*POWER(G$8,2)+Blad2!$S$13*POWER(G$8,3)+Blad2!$AC$13*POWER(G$8,4)+Blad2!$AO$13*POWER(G$8,5)+Blad2!$BC$13*POWER(G$8,6)+Blad2!$BS$13*POWER(G$8,7)+Blad2!$CK$13*POWER(G$8,8))*POWER($A1495,16)+$B$5*(Blad2!$E$14*G$8+Blad2!$K$14*POWER(G$8,2)+Blad2!$S$14*POWER(G$8,3)+Blad2!$AC$14*POWER(G$8,4)+Blad2!$AO$14*POWER(G$8,5)+Blad2!$BC$14*POWER(G$8,6)+Blad2!$BS$14*POWER(G$8,7)+Blad2!$CK$14*POWER(G$8,8)+Blad2!$DE$14*POWER(G$8,9))*POWER($A1495,18)+$B$5*(Blad2!$E$15*G$8+Blad2!$K$15*POWER(G$8,2)+Blad2!$S$15*POWER(G$8,3)+Blad2!$AC$15*POWER(G$8,4)+Blad2!$AO$15*POWER(G$8,5)+Blad2!$BC$15*POWER(G$8,6)+Blad2!$BS$15*POWER(G$8,7)+Blad2!$CK$15*POWER(G$8,8)+Blad2!$DE$15*POWER(G$8,9)+Blad2!$EA$15*POWER(G$8,10))*POWER($A1495,20)</f>
        <v>2.0420439975051066</v>
      </c>
    </row>
    <row r="1496" spans="1:7" x14ac:dyDescent="0.2">
      <c r="A1496">
        <f t="shared" si="71"/>
        <v>1.166316272645173</v>
      </c>
      <c r="B1496">
        <f t="shared" si="69"/>
        <v>1.0451384014426701</v>
      </c>
      <c r="C1496">
        <f>1+$B$5*Blad2!$E$6*C$8*POWER($A1496,2)+$B$5*(Blad2!$E$7*C$8+Blad2!$K$7*POWER(C$8,2))*POWER($A1496,4)+$B$5*(Blad2!$E$8*C$8+Blad2!$K$8*POWER(C$8,2)+Blad2!$S$8*POWER(C$8,3))*POWER($A1496,6)+$B$5*(Blad2!$E$9*C$8+Blad2!$K$9*POWER(C$8,2)+Blad2!$S$9*POWER(C$8,3)+Blad2!$AC$9*POWER(C$8,4))*POWER($A1496,8)+$B$5*(Blad2!$E$10*C$8+Blad2!$K$10*POWER(C$8,2)+Blad2!$S$10*POWER(C$8,3)+Blad2!$AC$10*POWER(C$8,4)+Blad2!$AO$10*POWER(C$8,5))*POWER($A1496,10)+$B$5*(Blad2!$E$11*C$8+Blad2!$K$11*POWER(C$8,2)+Blad2!$S$11*POWER(C$8,3)+Blad2!$AC$11*POWER(C$8,4)+Blad2!$AO$11*POWER(C$8,5)+Blad2!$BC$11*POWER(C$8,6))*POWER($A1496,12)+$B$5*(Blad2!$E$12*C$8+Blad2!$K$12*POWER(C$8,2)+Blad2!$S$12*POWER(C$8,3)+Blad2!$AC$12*POWER(C$8,4)+Blad2!$AO$12*POWER(C$8,5)+Blad2!$BC$12*POWER(C$8,6)+Blad2!$BS$12*POWER(C$8,7))*POWER($A1496,14)+$B$5*(Blad2!$E$13*C$8+Blad2!$K$13*POWER(C$8,2)+Blad2!$S$13*POWER(C$8,3)+Blad2!$AC$13*POWER(C$8,4)+Blad2!$AO$13*POWER(C$8,5)+Blad2!$BC$13*POWER(C$8,6)+Blad2!$BS$13*POWER(C$8,7)+Blad2!$CK$13*POWER(C$8,8))*POWER($A1496,16)+$B$5*(Blad2!$E$14*C$8+Blad2!$K$14*POWER(C$8,2)+Blad2!$S$14*POWER(C$8,3)+Blad2!$AC$14*POWER(C$8,4)+Blad2!$AO$14*POWER(C$8,5)+Blad2!$BC$14*POWER(C$8,6)+Blad2!$BS$14*POWER(C$8,7)+Blad2!$CK$14*POWER(C$8,8)+Blad2!$DE$14*POWER(C$8,9))*POWER($A1496,18)+$B$5*(Blad2!$E$15*C$8+Blad2!$K$15*POWER(C$8,2)+Blad2!$S$15*POWER(C$8,3)+Blad2!$AC$15*POWER(C$8,4)+Blad2!$AO$15*POWER(C$8,5)+Blad2!$BC$15*POWER(C$8,6)+Blad2!$BS$15*POWER(C$8,7)+Blad2!$CK$15*POWER(C$8,8)+Blad2!$DE$15*POWER(C$8,9)+Blad2!$EA$15*POWER(C$8,10))*POWER($A1496,20)</f>
        <v>1.0451383759142612</v>
      </c>
      <c r="D1496">
        <f t="shared" si="70"/>
        <v>1.3159749559036797</v>
      </c>
      <c r="E1496">
        <f>1+$B$5*Blad2!$E$6*E$8*POWER($A1496,2)+$B$5*(Blad2!$E$7*E$8+Blad2!$K$7*POWER(E$8,2))*POWER($A1496,4)+$B$5*(Blad2!$E$8*E$8+Blad2!$K$8*POWER(E$8,2)+Blad2!$S$8*POWER(E$8,3))*POWER($A1496,6)+$B$5*(Blad2!$E$9*E$8+Blad2!$K$9*POWER(E$8,2)+Blad2!$S$9*POWER(E$8,3)+Blad2!$AC$9*POWER(E$8,4))*POWER($A1496,8)+$B$5*(Blad2!$E$10*E$8+Blad2!$K$10*POWER(E$8,2)+Blad2!$S$10*POWER(E$8,3)+Blad2!$AC$10*POWER(E$8,4)+Blad2!$AO$10*POWER(E$8,5))*POWER($A1496,10)+$B$5*(Blad2!$E$11*E$8+Blad2!$K$11*POWER(E$8,2)+Blad2!$S$11*POWER(E$8,3)+Blad2!$AC$11*POWER(E$8,4)+Blad2!$AO$11*POWER(E$8,5)+Blad2!$BC$11*POWER(E$8,6))*POWER($A1496,12)+$B$5*(Blad2!$E$12*E$8+Blad2!$K$12*POWER(E$8,2)+Blad2!$S$12*POWER(E$8,3)+Blad2!$AC$12*POWER(E$8,4)+Blad2!$AO$12*POWER(E$8,5)+Blad2!$BC$12*POWER(E$8,6)+Blad2!$BS$12*POWER(E$8,7))*POWER($A1496,14)+$B$5*(Blad2!$E$13*E$8+Blad2!$K$13*POWER(E$8,2)+Blad2!$S$13*POWER(E$8,3)+Blad2!$AC$13*POWER(E$8,4)+Blad2!$AO$13*POWER(E$8,5)+Blad2!$BC$13*POWER(E$8,6)+Blad2!$BS$13*POWER(E$8,7)+Blad2!$CK$13*POWER(E$8,8))*POWER($A1496,16)+$B$5*(Blad2!$E$14*E$8+Blad2!$K$14*POWER(E$8,2)+Blad2!$S$14*POWER(E$8,3)+Blad2!$AC$14*POWER(E$8,4)+Blad2!$AO$14*POWER(E$8,5)+Blad2!$BC$14*POWER(E$8,6)+Blad2!$BS$14*POWER(E$8,7)+Blad2!$CK$14*POWER(E$8,8)+Blad2!$DE$14*POWER(E$8,9))*POWER($A1496,18)+$B$5*(Blad2!$E$15*E$8+Blad2!$K$15*POWER(E$8,2)+Blad2!$S$15*POWER(E$8,3)+Blad2!$AC$15*POWER(E$8,4)+Blad2!$AO$15*POWER(E$8,5)+Blad2!$BC$15*POWER(E$8,6)+Blad2!$BS$15*POWER(E$8,7)+Blad2!$CK$15*POWER(E$8,8)+Blad2!$DE$15*POWER(E$8,9)+Blad2!$EA$15*POWER(E$8,10))*POWER($A1496,20)</f>
        <v>1.315972189868577</v>
      </c>
      <c r="F1496">
        <f t="shared" si="70"/>
        <v>2.0438535401776301</v>
      </c>
      <c r="G1496">
        <f>1+$B$5*Blad2!$E$6*G$8*POWER($A1496,2)+$B$5*(Blad2!$E$7*G$8+Blad2!$K$7*POWER(G$8,2))*POWER($A1496,4)+$B$5*(Blad2!$E$8*G$8+Blad2!$K$8*POWER(G$8,2)+Blad2!$S$8*POWER(G$8,3))*POWER($A1496,6)+$B$5*(Blad2!$E$9*G$8+Blad2!$K$9*POWER(G$8,2)+Blad2!$S$9*POWER(G$8,3)+Blad2!$AC$9*POWER(G$8,4))*POWER($A1496,8)+$B$5*(Blad2!$E$10*G$8+Blad2!$K$10*POWER(G$8,2)+Blad2!$S$10*POWER(G$8,3)+Blad2!$AC$10*POWER(G$8,4)+Blad2!$AO$10*POWER(G$8,5))*POWER($A1496,10)+$B$5*(Blad2!$E$11*G$8+Blad2!$K$11*POWER(G$8,2)+Blad2!$S$11*POWER(G$8,3)+Blad2!$AC$11*POWER(G$8,4)+Blad2!$AO$11*POWER(G$8,5)+Blad2!$BC$11*POWER(G$8,6))*POWER($A1496,12)+$B$5*(Blad2!$E$12*G$8+Blad2!$K$12*POWER(G$8,2)+Blad2!$S$12*POWER(G$8,3)+Blad2!$AC$12*POWER(G$8,4)+Blad2!$AO$12*POWER(G$8,5)+Blad2!$BC$12*POWER(G$8,6)+Blad2!$BS$12*POWER(G$8,7))*POWER($A1496,14)+$B$5*(Blad2!$E$13*G$8+Blad2!$K$13*POWER(G$8,2)+Blad2!$S$13*POWER(G$8,3)+Blad2!$AC$13*POWER(G$8,4)+Blad2!$AO$13*POWER(G$8,5)+Blad2!$BC$13*POWER(G$8,6)+Blad2!$BS$13*POWER(G$8,7)+Blad2!$CK$13*POWER(G$8,8))*POWER($A1496,16)+$B$5*(Blad2!$E$14*G$8+Blad2!$K$14*POWER(G$8,2)+Blad2!$S$14*POWER(G$8,3)+Blad2!$AC$14*POWER(G$8,4)+Blad2!$AO$14*POWER(G$8,5)+Blad2!$BC$14*POWER(G$8,6)+Blad2!$BS$14*POWER(G$8,7)+Blad2!$CK$14*POWER(G$8,8)+Blad2!$DE$14*POWER(G$8,9))*POWER($A1496,18)+$B$5*(Blad2!$E$15*G$8+Blad2!$K$15*POWER(G$8,2)+Blad2!$S$15*POWER(G$8,3)+Blad2!$AC$15*POWER(G$8,4)+Blad2!$AO$15*POWER(G$8,5)+Blad2!$BC$15*POWER(G$8,6)+Blad2!$BS$15*POWER(G$8,7)+Blad2!$CK$15*POWER(G$8,8)+Blad2!$DE$15*POWER(G$8,9)+Blad2!$EA$15*POWER(G$8,10))*POWER($A1496,20)</f>
        <v>2.044230870586186</v>
      </c>
    </row>
    <row r="1497" spans="1:7" x14ac:dyDescent="0.2">
      <c r="A1497">
        <f t="shared" si="71"/>
        <v>1.1671016708085704</v>
      </c>
      <c r="B1497">
        <f t="shared" si="69"/>
        <v>1.0451708172048642</v>
      </c>
      <c r="C1497">
        <f>1+$B$5*Blad2!$E$6*C$8*POWER($A1497,2)+$B$5*(Blad2!$E$7*C$8+Blad2!$K$7*POWER(C$8,2))*POWER($A1497,4)+$B$5*(Blad2!$E$8*C$8+Blad2!$K$8*POWER(C$8,2)+Blad2!$S$8*POWER(C$8,3))*POWER($A1497,6)+$B$5*(Blad2!$E$9*C$8+Blad2!$K$9*POWER(C$8,2)+Blad2!$S$9*POWER(C$8,3)+Blad2!$AC$9*POWER(C$8,4))*POWER($A1497,8)+$B$5*(Blad2!$E$10*C$8+Blad2!$K$10*POWER(C$8,2)+Blad2!$S$10*POWER(C$8,3)+Blad2!$AC$10*POWER(C$8,4)+Blad2!$AO$10*POWER(C$8,5))*POWER($A1497,10)+$B$5*(Blad2!$E$11*C$8+Blad2!$K$11*POWER(C$8,2)+Blad2!$S$11*POWER(C$8,3)+Blad2!$AC$11*POWER(C$8,4)+Blad2!$AO$11*POWER(C$8,5)+Blad2!$BC$11*POWER(C$8,6))*POWER($A1497,12)+$B$5*(Blad2!$E$12*C$8+Blad2!$K$12*POWER(C$8,2)+Blad2!$S$12*POWER(C$8,3)+Blad2!$AC$12*POWER(C$8,4)+Blad2!$AO$12*POWER(C$8,5)+Blad2!$BC$12*POWER(C$8,6)+Blad2!$BS$12*POWER(C$8,7))*POWER($A1497,14)+$B$5*(Blad2!$E$13*C$8+Blad2!$K$13*POWER(C$8,2)+Blad2!$S$13*POWER(C$8,3)+Blad2!$AC$13*POWER(C$8,4)+Blad2!$AO$13*POWER(C$8,5)+Blad2!$BC$13*POWER(C$8,6)+Blad2!$BS$13*POWER(C$8,7)+Blad2!$CK$13*POWER(C$8,8))*POWER($A1497,16)+$B$5*(Blad2!$E$14*C$8+Blad2!$K$14*POWER(C$8,2)+Blad2!$S$14*POWER(C$8,3)+Blad2!$AC$14*POWER(C$8,4)+Blad2!$AO$14*POWER(C$8,5)+Blad2!$BC$14*POWER(C$8,6)+Blad2!$BS$14*POWER(C$8,7)+Blad2!$CK$14*POWER(C$8,8)+Blad2!$DE$14*POWER(C$8,9))*POWER($A1497,18)+$B$5*(Blad2!$E$15*C$8+Blad2!$K$15*POWER(C$8,2)+Blad2!$S$15*POWER(C$8,3)+Blad2!$AC$15*POWER(C$8,4)+Blad2!$AO$15*POWER(C$8,5)+Blad2!$BC$15*POWER(C$8,6)+Blad2!$BS$15*POWER(C$8,7)+Blad2!$CK$15*POWER(C$8,8)+Blad2!$DE$15*POWER(C$8,9)+Blad2!$EA$15*POWER(C$8,10))*POWER($A1497,20)</f>
        <v>1.0451707912973176</v>
      </c>
      <c r="D1497">
        <f t="shared" si="70"/>
        <v>1.3162986149061464</v>
      </c>
      <c r="E1497">
        <f>1+$B$5*Blad2!$E$6*E$8*POWER($A1497,2)+$B$5*(Blad2!$E$7*E$8+Blad2!$K$7*POWER(E$8,2))*POWER($A1497,4)+$B$5*(Blad2!$E$8*E$8+Blad2!$K$8*POWER(E$8,2)+Blad2!$S$8*POWER(E$8,3))*POWER($A1497,6)+$B$5*(Blad2!$E$9*E$8+Blad2!$K$9*POWER(E$8,2)+Blad2!$S$9*POWER(E$8,3)+Blad2!$AC$9*POWER(E$8,4))*POWER($A1497,8)+$B$5*(Blad2!$E$10*E$8+Blad2!$K$10*POWER(E$8,2)+Blad2!$S$10*POWER(E$8,3)+Blad2!$AC$10*POWER(E$8,4)+Blad2!$AO$10*POWER(E$8,5))*POWER($A1497,10)+$B$5*(Blad2!$E$11*E$8+Blad2!$K$11*POWER(E$8,2)+Blad2!$S$11*POWER(E$8,3)+Blad2!$AC$11*POWER(E$8,4)+Blad2!$AO$11*POWER(E$8,5)+Blad2!$BC$11*POWER(E$8,6))*POWER($A1497,12)+$B$5*(Blad2!$E$12*E$8+Blad2!$K$12*POWER(E$8,2)+Blad2!$S$12*POWER(E$8,3)+Blad2!$AC$12*POWER(E$8,4)+Blad2!$AO$12*POWER(E$8,5)+Blad2!$BC$12*POWER(E$8,6)+Blad2!$BS$12*POWER(E$8,7))*POWER($A1497,14)+$B$5*(Blad2!$E$13*E$8+Blad2!$K$13*POWER(E$8,2)+Blad2!$S$13*POWER(E$8,3)+Blad2!$AC$13*POWER(E$8,4)+Blad2!$AO$13*POWER(E$8,5)+Blad2!$BC$13*POWER(E$8,6)+Blad2!$BS$13*POWER(E$8,7)+Blad2!$CK$13*POWER(E$8,8))*POWER($A1497,16)+$B$5*(Blad2!$E$14*E$8+Blad2!$K$14*POWER(E$8,2)+Blad2!$S$14*POWER(E$8,3)+Blad2!$AC$14*POWER(E$8,4)+Blad2!$AO$14*POWER(E$8,5)+Blad2!$BC$14*POWER(E$8,6)+Blad2!$BS$14*POWER(E$8,7)+Blad2!$CK$14*POWER(E$8,8)+Blad2!$DE$14*POWER(E$8,9))*POWER($A1497,18)+$B$5*(Blad2!$E$15*E$8+Blad2!$K$15*POWER(E$8,2)+Blad2!$S$15*POWER(E$8,3)+Blad2!$AC$15*POWER(E$8,4)+Blad2!$AO$15*POWER(E$8,5)+Blad2!$BC$15*POWER(E$8,6)+Blad2!$BS$15*POWER(E$8,7)+Blad2!$CK$15*POWER(E$8,8)+Blad2!$DE$15*POWER(E$8,9)+Blad2!$EA$15*POWER(E$8,10))*POWER($A1497,20)</f>
        <v>1.3162957921855234</v>
      </c>
      <c r="F1497">
        <f t="shared" si="70"/>
        <v>2.0460387971719789</v>
      </c>
      <c r="G1497">
        <f>1+$B$5*Blad2!$E$6*G$8*POWER($A1497,2)+$B$5*(Blad2!$E$7*G$8+Blad2!$K$7*POWER(G$8,2))*POWER($A1497,4)+$B$5*(Blad2!$E$8*G$8+Blad2!$K$8*POWER(G$8,2)+Blad2!$S$8*POWER(G$8,3))*POWER($A1497,6)+$B$5*(Blad2!$E$9*G$8+Blad2!$K$9*POWER(G$8,2)+Blad2!$S$9*POWER(G$8,3)+Blad2!$AC$9*POWER(G$8,4))*POWER($A1497,8)+$B$5*(Blad2!$E$10*G$8+Blad2!$K$10*POWER(G$8,2)+Blad2!$S$10*POWER(G$8,3)+Blad2!$AC$10*POWER(G$8,4)+Blad2!$AO$10*POWER(G$8,5))*POWER($A1497,10)+$B$5*(Blad2!$E$11*G$8+Blad2!$K$11*POWER(G$8,2)+Blad2!$S$11*POWER(G$8,3)+Blad2!$AC$11*POWER(G$8,4)+Blad2!$AO$11*POWER(G$8,5)+Blad2!$BC$11*POWER(G$8,6))*POWER($A1497,12)+$B$5*(Blad2!$E$12*G$8+Blad2!$K$12*POWER(G$8,2)+Blad2!$S$12*POWER(G$8,3)+Blad2!$AC$12*POWER(G$8,4)+Blad2!$AO$12*POWER(G$8,5)+Blad2!$BC$12*POWER(G$8,6)+Blad2!$BS$12*POWER(G$8,7))*POWER($A1497,14)+$B$5*(Blad2!$E$13*G$8+Blad2!$K$13*POWER(G$8,2)+Blad2!$S$13*POWER(G$8,3)+Blad2!$AC$13*POWER(G$8,4)+Blad2!$AO$13*POWER(G$8,5)+Blad2!$BC$13*POWER(G$8,6)+Blad2!$BS$13*POWER(G$8,7)+Blad2!$CK$13*POWER(G$8,8))*POWER($A1497,16)+$B$5*(Blad2!$E$14*G$8+Blad2!$K$14*POWER(G$8,2)+Blad2!$S$14*POWER(G$8,3)+Blad2!$AC$14*POWER(G$8,4)+Blad2!$AO$14*POWER(G$8,5)+Blad2!$BC$14*POWER(G$8,6)+Blad2!$BS$14*POWER(G$8,7)+Blad2!$CK$14*POWER(G$8,8)+Blad2!$DE$14*POWER(G$8,9))*POWER($A1497,18)+$B$5*(Blad2!$E$15*G$8+Blad2!$K$15*POWER(G$8,2)+Blad2!$S$15*POWER(G$8,3)+Blad2!$AC$15*POWER(G$8,4)+Blad2!$AO$15*POWER(G$8,5)+Blad2!$BC$15*POWER(G$8,6)+Blad2!$BS$15*POWER(G$8,7)+Blad2!$CK$15*POWER(G$8,8)+Blad2!$DE$15*POWER(G$8,9)+Blad2!$EA$15*POWER(G$8,10))*POWER($A1497,20)</f>
        <v>2.0464215400828705</v>
      </c>
    </row>
    <row r="1498" spans="1:7" x14ac:dyDescent="0.2">
      <c r="A1498">
        <f t="shared" si="71"/>
        <v>1.1678870689719678</v>
      </c>
      <c r="B1498">
        <f t="shared" si="69"/>
        <v>1.0452031872863468</v>
      </c>
      <c r="C1498">
        <f>1+$B$5*Blad2!$E$6*C$8*POWER($A1498,2)+$B$5*(Blad2!$E$7*C$8+Blad2!$K$7*POWER(C$8,2))*POWER($A1498,4)+$B$5*(Blad2!$E$8*C$8+Blad2!$K$8*POWER(C$8,2)+Blad2!$S$8*POWER(C$8,3))*POWER($A1498,6)+$B$5*(Blad2!$E$9*C$8+Blad2!$K$9*POWER(C$8,2)+Blad2!$S$9*POWER(C$8,3)+Blad2!$AC$9*POWER(C$8,4))*POWER($A1498,8)+$B$5*(Blad2!$E$10*C$8+Blad2!$K$10*POWER(C$8,2)+Blad2!$S$10*POWER(C$8,3)+Blad2!$AC$10*POWER(C$8,4)+Blad2!$AO$10*POWER(C$8,5))*POWER($A1498,10)+$B$5*(Blad2!$E$11*C$8+Blad2!$K$11*POWER(C$8,2)+Blad2!$S$11*POWER(C$8,3)+Blad2!$AC$11*POWER(C$8,4)+Blad2!$AO$11*POWER(C$8,5)+Blad2!$BC$11*POWER(C$8,6))*POWER($A1498,12)+$B$5*(Blad2!$E$12*C$8+Blad2!$K$12*POWER(C$8,2)+Blad2!$S$12*POWER(C$8,3)+Blad2!$AC$12*POWER(C$8,4)+Blad2!$AO$12*POWER(C$8,5)+Blad2!$BC$12*POWER(C$8,6)+Blad2!$BS$12*POWER(C$8,7))*POWER($A1498,14)+$B$5*(Blad2!$E$13*C$8+Blad2!$K$13*POWER(C$8,2)+Blad2!$S$13*POWER(C$8,3)+Blad2!$AC$13*POWER(C$8,4)+Blad2!$AO$13*POWER(C$8,5)+Blad2!$BC$13*POWER(C$8,6)+Blad2!$BS$13*POWER(C$8,7)+Blad2!$CK$13*POWER(C$8,8))*POWER($A1498,16)+$B$5*(Blad2!$E$14*C$8+Blad2!$K$14*POWER(C$8,2)+Blad2!$S$14*POWER(C$8,3)+Blad2!$AC$14*POWER(C$8,4)+Blad2!$AO$14*POWER(C$8,5)+Blad2!$BC$14*POWER(C$8,6)+Blad2!$BS$14*POWER(C$8,7)+Blad2!$CK$14*POWER(C$8,8)+Blad2!$DE$14*POWER(C$8,9))*POWER($A1498,18)+$B$5*(Blad2!$E$15*C$8+Blad2!$K$15*POWER(C$8,2)+Blad2!$S$15*POWER(C$8,3)+Blad2!$AC$15*POWER(C$8,4)+Blad2!$AO$15*POWER(C$8,5)+Blad2!$BC$15*POWER(C$8,6)+Blad2!$BS$15*POWER(C$8,7)+Blad2!$CK$15*POWER(C$8,8)+Blad2!$DE$15*POWER(C$8,9)+Blad2!$EA$15*POWER(C$8,10))*POWER($A1498,20)</f>
        <v>1.0452031609942991</v>
      </c>
      <c r="D1498">
        <f t="shared" si="70"/>
        <v>1.3166220261419392</v>
      </c>
      <c r="E1498">
        <f>1+$B$5*Blad2!$E$6*E$8*POWER($A1498,2)+$B$5*(Blad2!$E$7*E$8+Blad2!$K$7*POWER(E$8,2))*POWER($A1498,4)+$B$5*(Blad2!$E$8*E$8+Blad2!$K$8*POWER(E$8,2)+Blad2!$S$8*POWER(E$8,3))*POWER($A1498,6)+$B$5*(Blad2!$E$9*E$8+Blad2!$K$9*POWER(E$8,2)+Blad2!$S$9*POWER(E$8,3)+Blad2!$AC$9*POWER(E$8,4))*POWER($A1498,8)+$B$5*(Blad2!$E$10*E$8+Blad2!$K$10*POWER(E$8,2)+Blad2!$S$10*POWER(E$8,3)+Blad2!$AC$10*POWER(E$8,4)+Blad2!$AO$10*POWER(E$8,5))*POWER($A1498,10)+$B$5*(Blad2!$E$11*E$8+Blad2!$K$11*POWER(E$8,2)+Blad2!$S$11*POWER(E$8,3)+Blad2!$AC$11*POWER(E$8,4)+Blad2!$AO$11*POWER(E$8,5)+Blad2!$BC$11*POWER(E$8,6))*POWER($A1498,12)+$B$5*(Blad2!$E$12*E$8+Blad2!$K$12*POWER(E$8,2)+Blad2!$S$12*POWER(E$8,3)+Blad2!$AC$12*POWER(E$8,4)+Blad2!$AO$12*POWER(E$8,5)+Blad2!$BC$12*POWER(E$8,6)+Blad2!$BS$12*POWER(E$8,7))*POWER($A1498,14)+$B$5*(Blad2!$E$13*E$8+Blad2!$K$13*POWER(E$8,2)+Blad2!$S$13*POWER(E$8,3)+Blad2!$AC$13*POWER(E$8,4)+Blad2!$AO$13*POWER(E$8,5)+Blad2!$BC$13*POWER(E$8,6)+Blad2!$BS$13*POWER(E$8,7)+Blad2!$CK$13*POWER(E$8,8))*POWER($A1498,16)+$B$5*(Blad2!$E$14*E$8+Blad2!$K$14*POWER(E$8,2)+Blad2!$S$14*POWER(E$8,3)+Blad2!$AC$14*POWER(E$8,4)+Blad2!$AO$14*POWER(E$8,5)+Blad2!$BC$14*POWER(E$8,6)+Blad2!$BS$14*POWER(E$8,7)+Blad2!$CK$14*POWER(E$8,8)+Blad2!$DE$14*POWER(E$8,9))*POWER($A1498,18)+$B$5*(Blad2!$E$15*E$8+Blad2!$K$15*POWER(E$8,2)+Blad2!$S$15*POWER(E$8,3)+Blad2!$AC$15*POWER(E$8,4)+Blad2!$AO$15*POWER(E$8,5)+Blad2!$BC$15*POWER(E$8,6)+Blad2!$BS$15*POWER(E$8,7)+Blad2!$CK$15*POWER(E$8,8)+Blad2!$DE$15*POWER(E$8,9)+Blad2!$EA$15*POWER(E$8,10))*POWER($A1498,20)</f>
        <v>1.3166191456752847</v>
      </c>
      <c r="F1498">
        <f t="shared" si="70"/>
        <v>2.048227780301914</v>
      </c>
      <c r="G1498">
        <f>1+$B$5*Blad2!$E$6*G$8*POWER($A1498,2)+$B$5*(Blad2!$E$7*G$8+Blad2!$K$7*POWER(G$8,2))*POWER($A1498,4)+$B$5*(Blad2!$E$8*G$8+Blad2!$K$8*POWER(G$8,2)+Blad2!$S$8*POWER(G$8,3))*POWER($A1498,6)+$B$5*(Blad2!$E$9*G$8+Blad2!$K$9*POWER(G$8,2)+Blad2!$S$9*POWER(G$8,3)+Blad2!$AC$9*POWER(G$8,4))*POWER($A1498,8)+$B$5*(Blad2!$E$10*G$8+Blad2!$K$10*POWER(G$8,2)+Blad2!$S$10*POWER(G$8,3)+Blad2!$AC$10*POWER(G$8,4)+Blad2!$AO$10*POWER(G$8,5))*POWER($A1498,10)+$B$5*(Blad2!$E$11*G$8+Blad2!$K$11*POWER(G$8,2)+Blad2!$S$11*POWER(G$8,3)+Blad2!$AC$11*POWER(G$8,4)+Blad2!$AO$11*POWER(G$8,5)+Blad2!$BC$11*POWER(G$8,6))*POWER($A1498,12)+$B$5*(Blad2!$E$12*G$8+Blad2!$K$12*POWER(G$8,2)+Blad2!$S$12*POWER(G$8,3)+Blad2!$AC$12*POWER(G$8,4)+Blad2!$AO$12*POWER(G$8,5)+Blad2!$BC$12*POWER(G$8,6)+Blad2!$BS$12*POWER(G$8,7))*POWER($A1498,14)+$B$5*(Blad2!$E$13*G$8+Blad2!$K$13*POWER(G$8,2)+Blad2!$S$13*POWER(G$8,3)+Blad2!$AC$13*POWER(G$8,4)+Blad2!$AO$13*POWER(G$8,5)+Blad2!$BC$13*POWER(G$8,6)+Blad2!$BS$13*POWER(G$8,7)+Blad2!$CK$13*POWER(G$8,8))*POWER($A1498,16)+$B$5*(Blad2!$E$14*G$8+Blad2!$K$14*POWER(G$8,2)+Blad2!$S$14*POWER(G$8,3)+Blad2!$AC$14*POWER(G$8,4)+Blad2!$AO$14*POWER(G$8,5)+Blad2!$BC$14*POWER(G$8,6)+Blad2!$BS$14*POWER(G$8,7)+Blad2!$CK$14*POWER(G$8,8)+Blad2!$DE$14*POWER(G$8,9))*POWER($A1498,18)+$B$5*(Blad2!$E$15*G$8+Blad2!$K$15*POWER(G$8,2)+Blad2!$S$15*POWER(G$8,3)+Blad2!$AC$15*POWER(G$8,4)+Blad2!$AO$15*POWER(G$8,5)+Blad2!$BC$15*POWER(G$8,6)+Blad2!$BS$15*POWER(G$8,7)+Blad2!$CK$15*POWER(G$8,8)+Blad2!$DE$15*POWER(G$8,9)+Blad2!$EA$15*POWER(G$8,10))*POWER($A1498,20)</f>
        <v>2.0486160073285125</v>
      </c>
    </row>
    <row r="1499" spans="1:7" x14ac:dyDescent="0.2">
      <c r="A1499">
        <f t="shared" si="71"/>
        <v>1.1686724671353652</v>
      </c>
      <c r="B1499">
        <f t="shared" si="69"/>
        <v>1.0452355115941301</v>
      </c>
      <c r="C1499">
        <f>1+$B$5*Blad2!$E$6*C$8*POWER($A1499,2)+$B$5*(Blad2!$E$7*C$8+Blad2!$K$7*POWER(C$8,2))*POWER($A1499,4)+$B$5*(Blad2!$E$8*C$8+Blad2!$K$8*POWER(C$8,2)+Blad2!$S$8*POWER(C$8,3))*POWER($A1499,6)+$B$5*(Blad2!$E$9*C$8+Blad2!$K$9*POWER(C$8,2)+Blad2!$S$9*POWER(C$8,3)+Blad2!$AC$9*POWER(C$8,4))*POWER($A1499,8)+$B$5*(Blad2!$E$10*C$8+Blad2!$K$10*POWER(C$8,2)+Blad2!$S$10*POWER(C$8,3)+Blad2!$AC$10*POWER(C$8,4)+Blad2!$AO$10*POWER(C$8,5))*POWER($A1499,10)+$B$5*(Blad2!$E$11*C$8+Blad2!$K$11*POWER(C$8,2)+Blad2!$S$11*POWER(C$8,3)+Blad2!$AC$11*POWER(C$8,4)+Blad2!$AO$11*POWER(C$8,5)+Blad2!$BC$11*POWER(C$8,6))*POWER($A1499,12)+$B$5*(Blad2!$E$12*C$8+Blad2!$K$12*POWER(C$8,2)+Blad2!$S$12*POWER(C$8,3)+Blad2!$AC$12*POWER(C$8,4)+Blad2!$AO$12*POWER(C$8,5)+Blad2!$BC$12*POWER(C$8,6)+Blad2!$BS$12*POWER(C$8,7))*POWER($A1499,14)+$B$5*(Blad2!$E$13*C$8+Blad2!$K$13*POWER(C$8,2)+Blad2!$S$13*POWER(C$8,3)+Blad2!$AC$13*POWER(C$8,4)+Blad2!$AO$13*POWER(C$8,5)+Blad2!$BC$13*POWER(C$8,6)+Blad2!$BS$13*POWER(C$8,7)+Blad2!$CK$13*POWER(C$8,8))*POWER($A1499,16)+$B$5*(Blad2!$E$14*C$8+Blad2!$K$14*POWER(C$8,2)+Blad2!$S$14*POWER(C$8,3)+Blad2!$AC$14*POWER(C$8,4)+Blad2!$AO$14*POWER(C$8,5)+Blad2!$BC$14*POWER(C$8,6)+Blad2!$BS$14*POWER(C$8,7)+Blad2!$CK$14*POWER(C$8,8)+Blad2!$DE$14*POWER(C$8,9))*POWER($A1499,18)+$B$5*(Blad2!$E$15*C$8+Blad2!$K$15*POWER(C$8,2)+Blad2!$S$15*POWER(C$8,3)+Blad2!$AC$15*POWER(C$8,4)+Blad2!$AO$15*POWER(C$8,5)+Blad2!$BC$15*POWER(C$8,6)+Blad2!$BS$15*POWER(C$8,7)+Blad2!$CK$15*POWER(C$8,8)+Blad2!$DE$15*POWER(C$8,9)+Blad2!$EA$15*POWER(C$8,10))*POWER($A1499,20)</f>
        <v>1.0452354849121455</v>
      </c>
      <c r="D1499">
        <f t="shared" si="70"/>
        <v>1.3169451880292891</v>
      </c>
      <c r="E1499">
        <f>1+$B$5*Blad2!$E$6*E$8*POWER($A1499,2)+$B$5*(Blad2!$E$7*E$8+Blad2!$K$7*POWER(E$8,2))*POWER($A1499,4)+$B$5*(Blad2!$E$8*E$8+Blad2!$K$8*POWER(E$8,2)+Blad2!$S$8*POWER(E$8,3))*POWER($A1499,6)+$B$5*(Blad2!$E$9*E$8+Blad2!$K$9*POWER(E$8,2)+Blad2!$S$9*POWER(E$8,3)+Blad2!$AC$9*POWER(E$8,4))*POWER($A1499,8)+$B$5*(Blad2!$E$10*E$8+Blad2!$K$10*POWER(E$8,2)+Blad2!$S$10*POWER(E$8,3)+Blad2!$AC$10*POWER(E$8,4)+Blad2!$AO$10*POWER(E$8,5))*POWER($A1499,10)+$B$5*(Blad2!$E$11*E$8+Blad2!$K$11*POWER(E$8,2)+Blad2!$S$11*POWER(E$8,3)+Blad2!$AC$11*POWER(E$8,4)+Blad2!$AO$11*POWER(E$8,5)+Blad2!$BC$11*POWER(E$8,6))*POWER($A1499,12)+$B$5*(Blad2!$E$12*E$8+Blad2!$K$12*POWER(E$8,2)+Blad2!$S$12*POWER(E$8,3)+Blad2!$AC$12*POWER(E$8,4)+Blad2!$AO$12*POWER(E$8,5)+Blad2!$BC$12*POWER(E$8,6)+Blad2!$BS$12*POWER(E$8,7))*POWER($A1499,14)+$B$5*(Blad2!$E$13*E$8+Blad2!$K$13*POWER(E$8,2)+Blad2!$S$13*POWER(E$8,3)+Blad2!$AC$13*POWER(E$8,4)+Blad2!$AO$13*POWER(E$8,5)+Blad2!$BC$13*POWER(E$8,6)+Blad2!$BS$13*POWER(E$8,7)+Blad2!$CK$13*POWER(E$8,8))*POWER($A1499,16)+$B$5*(Blad2!$E$14*E$8+Blad2!$K$14*POWER(E$8,2)+Blad2!$S$14*POWER(E$8,3)+Blad2!$AC$14*POWER(E$8,4)+Blad2!$AO$14*POWER(E$8,5)+Blad2!$BC$14*POWER(E$8,6)+Blad2!$BS$14*POWER(E$8,7)+Blad2!$CK$14*POWER(E$8,8)+Blad2!$DE$14*POWER(E$8,9))*POWER($A1499,18)+$B$5*(Blad2!$E$15*E$8+Blad2!$K$15*POWER(E$8,2)+Blad2!$S$15*POWER(E$8,3)+Blad2!$AC$15*POWER(E$8,4)+Blad2!$AO$15*POWER(E$8,5)+Blad2!$BC$15*POWER(E$8,6)+Blad2!$BS$15*POWER(E$8,7)+Blad2!$CK$15*POWER(E$8,8)+Blad2!$DE$15*POWER(E$8,9)+Blad2!$EA$15*POWER(E$8,10))*POWER($A1499,20)</f>
        <v>1.3169422487377567</v>
      </c>
      <c r="F1499">
        <f t="shared" si="70"/>
        <v>2.0504204899931553</v>
      </c>
      <c r="G1499">
        <f>1+$B$5*Blad2!$E$6*G$8*POWER($A1499,2)+$B$5*(Blad2!$E$7*G$8+Blad2!$K$7*POWER(G$8,2))*POWER($A1499,4)+$B$5*(Blad2!$E$8*G$8+Blad2!$K$8*POWER(G$8,2)+Blad2!$S$8*POWER(G$8,3))*POWER($A1499,6)+$B$5*(Blad2!$E$9*G$8+Blad2!$K$9*POWER(G$8,2)+Blad2!$S$9*POWER(G$8,3)+Blad2!$AC$9*POWER(G$8,4))*POWER($A1499,8)+$B$5*(Blad2!$E$10*G$8+Blad2!$K$10*POWER(G$8,2)+Blad2!$S$10*POWER(G$8,3)+Blad2!$AC$10*POWER(G$8,4)+Blad2!$AO$10*POWER(G$8,5))*POWER($A1499,10)+$B$5*(Blad2!$E$11*G$8+Blad2!$K$11*POWER(G$8,2)+Blad2!$S$11*POWER(G$8,3)+Blad2!$AC$11*POWER(G$8,4)+Blad2!$AO$11*POWER(G$8,5)+Blad2!$BC$11*POWER(G$8,6))*POWER($A1499,12)+$B$5*(Blad2!$E$12*G$8+Blad2!$K$12*POWER(G$8,2)+Blad2!$S$12*POWER(G$8,3)+Blad2!$AC$12*POWER(G$8,4)+Blad2!$AO$12*POWER(G$8,5)+Blad2!$BC$12*POWER(G$8,6)+Blad2!$BS$12*POWER(G$8,7))*POWER($A1499,14)+$B$5*(Blad2!$E$13*G$8+Blad2!$K$13*POWER(G$8,2)+Blad2!$S$13*POWER(G$8,3)+Blad2!$AC$13*POWER(G$8,4)+Blad2!$AO$13*POWER(G$8,5)+Blad2!$BC$13*POWER(G$8,6)+Blad2!$BS$13*POWER(G$8,7)+Blad2!$CK$13*POWER(G$8,8))*POWER($A1499,16)+$B$5*(Blad2!$E$14*G$8+Blad2!$K$14*POWER(G$8,2)+Blad2!$S$14*POWER(G$8,3)+Blad2!$AC$14*POWER(G$8,4)+Blad2!$AO$14*POWER(G$8,5)+Blad2!$BC$14*POWER(G$8,6)+Blad2!$BS$14*POWER(G$8,7)+Blad2!$CK$14*POWER(G$8,8)+Blad2!$DE$14*POWER(G$8,9))*POWER($A1499,18)+$B$5*(Blad2!$E$15*G$8+Blad2!$K$15*POWER(G$8,2)+Blad2!$S$15*POWER(G$8,3)+Blad2!$AC$15*POWER(G$8,4)+Blad2!$AO$15*POWER(G$8,5)+Blad2!$BC$15*POWER(G$8,6)+Blad2!$BS$15*POWER(G$8,7)+Blad2!$CK$15*POWER(G$8,8)+Blad2!$DE$15*POWER(G$8,9)+Blad2!$EA$15*POWER(G$8,10))*POWER($A1499,20)</f>
        <v>2.0508142735933785</v>
      </c>
    </row>
    <row r="1500" spans="1:7" x14ac:dyDescent="0.2">
      <c r="A1500">
        <f t="shared" si="71"/>
        <v>1.1694578652987626</v>
      </c>
      <c r="B1500">
        <f t="shared" si="69"/>
        <v>1.0452677900353329</v>
      </c>
      <c r="C1500">
        <f>1+$B$5*Blad2!$E$6*C$8*POWER($A1500,2)+$B$5*(Blad2!$E$7*C$8+Blad2!$K$7*POWER(C$8,2))*POWER($A1500,4)+$B$5*(Blad2!$E$8*C$8+Blad2!$K$8*POWER(C$8,2)+Blad2!$S$8*POWER(C$8,3))*POWER($A1500,6)+$B$5*(Blad2!$E$9*C$8+Blad2!$K$9*POWER(C$8,2)+Blad2!$S$9*POWER(C$8,3)+Blad2!$AC$9*POWER(C$8,4))*POWER($A1500,8)+$B$5*(Blad2!$E$10*C$8+Blad2!$K$10*POWER(C$8,2)+Blad2!$S$10*POWER(C$8,3)+Blad2!$AC$10*POWER(C$8,4)+Blad2!$AO$10*POWER(C$8,5))*POWER($A1500,10)+$B$5*(Blad2!$E$11*C$8+Blad2!$K$11*POWER(C$8,2)+Blad2!$S$11*POWER(C$8,3)+Blad2!$AC$11*POWER(C$8,4)+Blad2!$AO$11*POWER(C$8,5)+Blad2!$BC$11*POWER(C$8,6))*POWER($A1500,12)+$B$5*(Blad2!$E$12*C$8+Blad2!$K$12*POWER(C$8,2)+Blad2!$S$12*POWER(C$8,3)+Blad2!$AC$12*POWER(C$8,4)+Blad2!$AO$12*POWER(C$8,5)+Blad2!$BC$12*POWER(C$8,6)+Blad2!$BS$12*POWER(C$8,7))*POWER($A1500,14)+$B$5*(Blad2!$E$13*C$8+Blad2!$K$13*POWER(C$8,2)+Blad2!$S$13*POWER(C$8,3)+Blad2!$AC$13*POWER(C$8,4)+Blad2!$AO$13*POWER(C$8,5)+Blad2!$BC$13*POWER(C$8,6)+Blad2!$BS$13*POWER(C$8,7)+Blad2!$CK$13*POWER(C$8,8))*POWER($A1500,16)+$B$5*(Blad2!$E$14*C$8+Blad2!$K$14*POWER(C$8,2)+Blad2!$S$14*POWER(C$8,3)+Blad2!$AC$14*POWER(C$8,4)+Blad2!$AO$14*POWER(C$8,5)+Blad2!$BC$14*POWER(C$8,6)+Blad2!$BS$14*POWER(C$8,7)+Blad2!$CK$14*POWER(C$8,8)+Blad2!$DE$14*POWER(C$8,9))*POWER($A1500,18)+$B$5*(Blad2!$E$15*C$8+Blad2!$K$15*POWER(C$8,2)+Blad2!$S$15*POWER(C$8,3)+Blad2!$AC$15*POWER(C$8,4)+Blad2!$AO$15*POWER(C$8,5)+Blad2!$BC$15*POWER(C$8,6)+Blad2!$BS$15*POWER(C$8,7)+Blad2!$CK$15*POWER(C$8,8)+Blad2!$DE$15*POWER(C$8,9)+Blad2!$EA$15*POWER(C$8,10))*POWER($A1500,20)</f>
        <v>1.0452677629579017</v>
      </c>
      <c r="D1500">
        <f t="shared" si="70"/>
        <v>1.3172680989847605</v>
      </c>
      <c r="E1500">
        <f>1+$B$5*Blad2!$E$6*E$8*POWER($A1500,2)+$B$5*(Blad2!$E$7*E$8+Blad2!$K$7*POWER(E$8,2))*POWER($A1500,4)+$B$5*(Blad2!$E$8*E$8+Blad2!$K$8*POWER(E$8,2)+Blad2!$S$8*POWER(E$8,3))*POWER($A1500,6)+$B$5*(Blad2!$E$9*E$8+Blad2!$K$9*POWER(E$8,2)+Blad2!$S$9*POWER(E$8,3)+Blad2!$AC$9*POWER(E$8,4))*POWER($A1500,8)+$B$5*(Blad2!$E$10*E$8+Blad2!$K$10*POWER(E$8,2)+Blad2!$S$10*POWER(E$8,3)+Blad2!$AC$10*POWER(E$8,4)+Blad2!$AO$10*POWER(E$8,5))*POWER($A1500,10)+$B$5*(Blad2!$E$11*E$8+Blad2!$K$11*POWER(E$8,2)+Blad2!$S$11*POWER(E$8,3)+Blad2!$AC$11*POWER(E$8,4)+Blad2!$AO$11*POWER(E$8,5)+Blad2!$BC$11*POWER(E$8,6))*POWER($A1500,12)+$B$5*(Blad2!$E$12*E$8+Blad2!$K$12*POWER(E$8,2)+Blad2!$S$12*POWER(E$8,3)+Blad2!$AC$12*POWER(E$8,4)+Blad2!$AO$12*POWER(E$8,5)+Blad2!$BC$12*POWER(E$8,6)+Blad2!$BS$12*POWER(E$8,7))*POWER($A1500,14)+$B$5*(Blad2!$E$13*E$8+Blad2!$K$13*POWER(E$8,2)+Blad2!$S$13*POWER(E$8,3)+Blad2!$AC$13*POWER(E$8,4)+Blad2!$AO$13*POWER(E$8,5)+Blad2!$BC$13*POWER(E$8,6)+Blad2!$BS$13*POWER(E$8,7)+Blad2!$CK$13*POWER(E$8,8))*POWER($A1500,16)+$B$5*(Blad2!$E$14*E$8+Blad2!$K$14*POWER(E$8,2)+Blad2!$S$14*POWER(E$8,3)+Blad2!$AC$14*POWER(E$8,4)+Blad2!$AO$14*POWER(E$8,5)+Blad2!$BC$14*POWER(E$8,6)+Blad2!$BS$14*POWER(E$8,7)+Blad2!$CK$14*POWER(E$8,8)+Blad2!$DE$14*POWER(E$8,9))*POWER($A1500,18)+$B$5*(Blad2!$E$15*E$8+Blad2!$K$15*POWER(E$8,2)+Blad2!$S$15*POWER(E$8,3)+Blad2!$AC$15*POWER(E$8,4)+Blad2!$AO$15*POWER(E$8,5)+Blad2!$BC$15*POWER(E$8,6)+Blad2!$BS$15*POWER(E$8,7)+Blad2!$CK$15*POWER(E$8,8)+Blad2!$DE$15*POWER(E$8,9)+Blad2!$EA$15*POWER(E$8,10))*POWER($A1500,20)</f>
        <v>1.3172650997708775</v>
      </c>
      <c r="F1500">
        <f t="shared" si="70"/>
        <v>2.052616926599486</v>
      </c>
      <c r="G1500">
        <f>1+$B$5*Blad2!$E$6*G$8*POWER($A1500,2)+$B$5*(Blad2!$E$7*G$8+Blad2!$K$7*POWER(G$8,2))*POWER($A1500,4)+$B$5*(Blad2!$E$8*G$8+Blad2!$K$8*POWER(G$8,2)+Blad2!$S$8*POWER(G$8,3))*POWER($A1500,6)+$B$5*(Blad2!$E$9*G$8+Blad2!$K$9*POWER(G$8,2)+Blad2!$S$9*POWER(G$8,3)+Blad2!$AC$9*POWER(G$8,4))*POWER($A1500,8)+$B$5*(Blad2!$E$10*G$8+Blad2!$K$10*POWER(G$8,2)+Blad2!$S$10*POWER(G$8,3)+Blad2!$AC$10*POWER(G$8,4)+Blad2!$AO$10*POWER(G$8,5))*POWER($A1500,10)+$B$5*(Blad2!$E$11*G$8+Blad2!$K$11*POWER(G$8,2)+Blad2!$S$11*POWER(G$8,3)+Blad2!$AC$11*POWER(G$8,4)+Blad2!$AO$11*POWER(G$8,5)+Blad2!$BC$11*POWER(G$8,6))*POWER($A1500,12)+$B$5*(Blad2!$E$12*G$8+Blad2!$K$12*POWER(G$8,2)+Blad2!$S$12*POWER(G$8,3)+Blad2!$AC$12*POWER(G$8,4)+Blad2!$AO$12*POWER(G$8,5)+Blad2!$BC$12*POWER(G$8,6)+Blad2!$BS$12*POWER(G$8,7))*POWER($A1500,14)+$B$5*(Blad2!$E$13*G$8+Blad2!$K$13*POWER(G$8,2)+Blad2!$S$13*POWER(G$8,3)+Blad2!$AC$13*POWER(G$8,4)+Blad2!$AO$13*POWER(G$8,5)+Blad2!$BC$13*POWER(G$8,6)+Blad2!$BS$13*POWER(G$8,7)+Blad2!$CK$13*POWER(G$8,8))*POWER($A1500,16)+$B$5*(Blad2!$E$14*G$8+Blad2!$K$14*POWER(G$8,2)+Blad2!$S$14*POWER(G$8,3)+Blad2!$AC$14*POWER(G$8,4)+Blad2!$AO$14*POWER(G$8,5)+Blad2!$BC$14*POWER(G$8,6)+Blad2!$BS$14*POWER(G$8,7)+Blad2!$CK$14*POWER(G$8,8)+Blad2!$DE$14*POWER(G$8,9))*POWER($A1500,18)+$B$5*(Blad2!$E$15*G$8+Blad2!$K$15*POWER(G$8,2)+Blad2!$S$15*POWER(G$8,3)+Blad2!$AC$15*POWER(G$8,4)+Blad2!$AO$15*POWER(G$8,5)+Blad2!$BC$15*POWER(G$8,6)+Blad2!$BS$15*POWER(G$8,7)+Blad2!$CK$15*POWER(G$8,8)+Blad2!$DE$15*POWER(G$8,9)+Blad2!$EA$15*POWER(G$8,10))*POWER($A1500,20)</f>
        <v>2.0530163400839312</v>
      </c>
    </row>
    <row r="1501" spans="1:7" x14ac:dyDescent="0.2">
      <c r="A1501">
        <f t="shared" si="71"/>
        <v>1.17024326346216</v>
      </c>
      <c r="B1501">
        <f t="shared" si="69"/>
        <v>1.0453000225171811</v>
      </c>
      <c r="C1501">
        <f>1+$B$5*Blad2!$E$6*C$8*POWER($A1501,2)+$B$5*(Blad2!$E$7*C$8+Blad2!$K$7*POWER(C$8,2))*POWER($A1501,4)+$B$5*(Blad2!$E$8*C$8+Blad2!$K$8*POWER(C$8,2)+Blad2!$S$8*POWER(C$8,3))*POWER($A1501,6)+$B$5*(Blad2!$E$9*C$8+Blad2!$K$9*POWER(C$8,2)+Blad2!$S$9*POWER(C$8,3)+Blad2!$AC$9*POWER(C$8,4))*POWER($A1501,8)+$B$5*(Blad2!$E$10*C$8+Blad2!$K$10*POWER(C$8,2)+Blad2!$S$10*POWER(C$8,3)+Blad2!$AC$10*POWER(C$8,4)+Blad2!$AO$10*POWER(C$8,5))*POWER($A1501,10)+$B$5*(Blad2!$E$11*C$8+Blad2!$K$11*POWER(C$8,2)+Blad2!$S$11*POWER(C$8,3)+Blad2!$AC$11*POWER(C$8,4)+Blad2!$AO$11*POWER(C$8,5)+Blad2!$BC$11*POWER(C$8,6))*POWER($A1501,12)+$B$5*(Blad2!$E$12*C$8+Blad2!$K$12*POWER(C$8,2)+Blad2!$S$12*POWER(C$8,3)+Blad2!$AC$12*POWER(C$8,4)+Blad2!$AO$12*POWER(C$8,5)+Blad2!$BC$12*POWER(C$8,6)+Blad2!$BS$12*POWER(C$8,7))*POWER($A1501,14)+$B$5*(Blad2!$E$13*C$8+Blad2!$K$13*POWER(C$8,2)+Blad2!$S$13*POWER(C$8,3)+Blad2!$AC$13*POWER(C$8,4)+Blad2!$AO$13*POWER(C$8,5)+Blad2!$BC$13*POWER(C$8,6)+Blad2!$BS$13*POWER(C$8,7)+Blad2!$CK$13*POWER(C$8,8))*POWER($A1501,16)+$B$5*(Blad2!$E$14*C$8+Blad2!$K$14*POWER(C$8,2)+Blad2!$S$14*POWER(C$8,3)+Blad2!$AC$14*POWER(C$8,4)+Blad2!$AO$14*POWER(C$8,5)+Blad2!$BC$14*POWER(C$8,6)+Blad2!$BS$14*POWER(C$8,7)+Blad2!$CK$14*POWER(C$8,8)+Blad2!$DE$14*POWER(C$8,9))*POWER($A1501,18)+$B$5*(Blad2!$E$15*C$8+Blad2!$K$15*POWER(C$8,2)+Blad2!$S$15*POWER(C$8,3)+Blad2!$AC$15*POWER(C$8,4)+Blad2!$AO$15*POWER(C$8,5)+Blad2!$BC$15*POWER(C$8,6)+Blad2!$BS$15*POWER(C$8,7)+Blad2!$CK$15*POWER(C$8,8)+Blad2!$DE$15*POWER(C$8,9)+Blad2!$EA$15*POWER(C$8,10))*POWER($A1501,20)</f>
        <v>1.0452999950387207</v>
      </c>
      <c r="D1501">
        <f t="shared" si="70"/>
        <v>1.3175907574232641</v>
      </c>
      <c r="E1501">
        <f>1+$B$5*Blad2!$E$6*E$8*POWER($A1501,2)+$B$5*(Blad2!$E$7*E$8+Blad2!$K$7*POWER(E$8,2))*POWER($A1501,4)+$B$5*(Blad2!$E$8*E$8+Blad2!$K$8*POWER(E$8,2)+Blad2!$S$8*POWER(E$8,3))*POWER($A1501,6)+$B$5*(Blad2!$E$9*E$8+Blad2!$K$9*POWER(E$8,2)+Blad2!$S$9*POWER(E$8,3)+Blad2!$AC$9*POWER(E$8,4))*POWER($A1501,8)+$B$5*(Blad2!$E$10*E$8+Blad2!$K$10*POWER(E$8,2)+Blad2!$S$10*POWER(E$8,3)+Blad2!$AC$10*POWER(E$8,4)+Blad2!$AO$10*POWER(E$8,5))*POWER($A1501,10)+$B$5*(Blad2!$E$11*E$8+Blad2!$K$11*POWER(E$8,2)+Blad2!$S$11*POWER(E$8,3)+Blad2!$AC$11*POWER(E$8,4)+Blad2!$AO$11*POWER(E$8,5)+Blad2!$BC$11*POWER(E$8,6))*POWER($A1501,12)+$B$5*(Blad2!$E$12*E$8+Blad2!$K$12*POWER(E$8,2)+Blad2!$S$12*POWER(E$8,3)+Blad2!$AC$12*POWER(E$8,4)+Blad2!$AO$12*POWER(E$8,5)+Blad2!$BC$12*POWER(E$8,6)+Blad2!$BS$12*POWER(E$8,7))*POWER($A1501,14)+$B$5*(Blad2!$E$13*E$8+Blad2!$K$13*POWER(E$8,2)+Blad2!$S$13*POWER(E$8,3)+Blad2!$AC$13*POWER(E$8,4)+Blad2!$AO$13*POWER(E$8,5)+Blad2!$BC$13*POWER(E$8,6)+Blad2!$BS$13*POWER(E$8,7)+Blad2!$CK$13*POWER(E$8,8))*POWER($A1501,16)+$B$5*(Blad2!$E$14*E$8+Blad2!$K$14*POWER(E$8,2)+Blad2!$S$14*POWER(E$8,3)+Blad2!$AC$14*POWER(E$8,4)+Blad2!$AO$14*POWER(E$8,5)+Blad2!$BC$14*POWER(E$8,6)+Blad2!$BS$14*POWER(E$8,7)+Blad2!$CK$14*POWER(E$8,8)+Blad2!$DE$14*POWER(E$8,9))*POWER($A1501,18)+$B$5*(Blad2!$E$15*E$8+Blad2!$K$15*POWER(E$8,2)+Blad2!$S$15*POWER(E$8,3)+Blad2!$AC$15*POWER(E$8,4)+Blad2!$AO$15*POWER(E$8,5)+Blad2!$BC$15*POWER(E$8,6)+Blad2!$BS$15*POWER(E$8,7)+Blad2!$CK$15*POWER(E$8,8)+Blad2!$DE$15*POWER(E$8,9)+Blad2!$EA$15*POWER(E$8,10))*POWER($A1501,20)</f>
        <v>1.3175876971706297</v>
      </c>
      <c r="F1501">
        <f t="shared" si="70"/>
        <v>2.0548170904019756</v>
      </c>
      <c r="G1501">
        <f>1+$B$5*Blad2!$E$6*G$8*POWER($A1501,2)+$B$5*(Blad2!$E$7*G$8+Blad2!$K$7*POWER(G$8,2))*POWER($A1501,4)+$B$5*(Blad2!$E$8*G$8+Blad2!$K$8*POWER(G$8,2)+Blad2!$S$8*POWER(G$8,3))*POWER($A1501,6)+$B$5*(Blad2!$E$9*G$8+Blad2!$K$9*POWER(G$8,2)+Blad2!$S$9*POWER(G$8,3)+Blad2!$AC$9*POWER(G$8,4))*POWER($A1501,8)+$B$5*(Blad2!$E$10*G$8+Blad2!$K$10*POWER(G$8,2)+Blad2!$S$10*POWER(G$8,3)+Blad2!$AC$10*POWER(G$8,4)+Blad2!$AO$10*POWER(G$8,5))*POWER($A1501,10)+$B$5*(Blad2!$E$11*G$8+Blad2!$K$11*POWER(G$8,2)+Blad2!$S$11*POWER(G$8,3)+Blad2!$AC$11*POWER(G$8,4)+Blad2!$AO$11*POWER(G$8,5)+Blad2!$BC$11*POWER(G$8,6))*POWER($A1501,12)+$B$5*(Blad2!$E$12*G$8+Blad2!$K$12*POWER(G$8,2)+Blad2!$S$12*POWER(G$8,3)+Blad2!$AC$12*POWER(G$8,4)+Blad2!$AO$12*POWER(G$8,5)+Blad2!$BC$12*POWER(G$8,6)+Blad2!$BS$12*POWER(G$8,7))*POWER($A1501,14)+$B$5*(Blad2!$E$13*G$8+Blad2!$K$13*POWER(G$8,2)+Blad2!$S$13*POWER(G$8,3)+Blad2!$AC$13*POWER(G$8,4)+Blad2!$AO$13*POWER(G$8,5)+Blad2!$BC$13*POWER(G$8,6)+Blad2!$BS$13*POWER(G$8,7)+Blad2!$CK$13*POWER(G$8,8))*POWER($A1501,16)+$B$5*(Blad2!$E$14*G$8+Blad2!$K$14*POWER(G$8,2)+Blad2!$S$14*POWER(G$8,3)+Blad2!$AC$14*POWER(G$8,4)+Blad2!$AO$14*POWER(G$8,5)+Blad2!$BC$14*POWER(G$8,6)+Blad2!$BS$14*POWER(G$8,7)+Blad2!$CK$14*POWER(G$8,8)+Blad2!$DE$14*POWER(G$8,9))*POWER($A1501,18)+$B$5*(Blad2!$E$15*G$8+Blad2!$K$15*POWER(G$8,2)+Blad2!$S$15*POWER(G$8,3)+Blad2!$AC$15*POWER(G$8,4)+Blad2!$AO$15*POWER(G$8,5)+Blad2!$BC$15*POWER(G$8,6)+Blad2!$BS$15*POWER(G$8,7)+Blad2!$CK$15*POWER(G$8,8)+Blad2!$DE$15*POWER(G$8,9)+Blad2!$EA$15*POWER(G$8,10))*POWER($A1501,20)</f>
        <v>2.0552222079420868</v>
      </c>
    </row>
    <row r="1502" spans="1:7" x14ac:dyDescent="0.2">
      <c r="A1502">
        <f t="shared" si="71"/>
        <v>1.1710286616255574</v>
      </c>
      <c r="B1502">
        <f t="shared" ref="B1502:B1565" si="72">POWER(1-B$8*POWER(SIN($A1502),2),$B$4)</f>
        <v>1.045332208947009</v>
      </c>
      <c r="C1502">
        <f>1+$B$5*Blad2!$E$6*C$8*POWER($A1502,2)+$B$5*(Blad2!$E$7*C$8+Blad2!$K$7*POWER(C$8,2))*POWER($A1502,4)+$B$5*(Blad2!$E$8*C$8+Blad2!$K$8*POWER(C$8,2)+Blad2!$S$8*POWER(C$8,3))*POWER($A1502,6)+$B$5*(Blad2!$E$9*C$8+Blad2!$K$9*POWER(C$8,2)+Blad2!$S$9*POWER(C$8,3)+Blad2!$AC$9*POWER(C$8,4))*POWER($A1502,8)+$B$5*(Blad2!$E$10*C$8+Blad2!$K$10*POWER(C$8,2)+Blad2!$S$10*POWER(C$8,3)+Blad2!$AC$10*POWER(C$8,4)+Blad2!$AO$10*POWER(C$8,5))*POWER($A1502,10)+$B$5*(Blad2!$E$11*C$8+Blad2!$K$11*POWER(C$8,2)+Blad2!$S$11*POWER(C$8,3)+Blad2!$AC$11*POWER(C$8,4)+Blad2!$AO$11*POWER(C$8,5)+Blad2!$BC$11*POWER(C$8,6))*POWER($A1502,12)+$B$5*(Blad2!$E$12*C$8+Blad2!$K$12*POWER(C$8,2)+Blad2!$S$12*POWER(C$8,3)+Blad2!$AC$12*POWER(C$8,4)+Blad2!$AO$12*POWER(C$8,5)+Blad2!$BC$12*POWER(C$8,6)+Blad2!$BS$12*POWER(C$8,7))*POWER($A1502,14)+$B$5*(Blad2!$E$13*C$8+Blad2!$K$13*POWER(C$8,2)+Blad2!$S$13*POWER(C$8,3)+Blad2!$AC$13*POWER(C$8,4)+Blad2!$AO$13*POWER(C$8,5)+Blad2!$BC$13*POWER(C$8,6)+Blad2!$BS$13*POWER(C$8,7)+Blad2!$CK$13*POWER(C$8,8))*POWER($A1502,16)+$B$5*(Blad2!$E$14*C$8+Blad2!$K$14*POWER(C$8,2)+Blad2!$S$14*POWER(C$8,3)+Blad2!$AC$14*POWER(C$8,4)+Blad2!$AO$14*POWER(C$8,5)+Blad2!$BC$14*POWER(C$8,6)+Blad2!$BS$14*POWER(C$8,7)+Blad2!$CK$14*POWER(C$8,8)+Blad2!$DE$14*POWER(C$8,9))*POWER($A1502,18)+$B$5*(Blad2!$E$15*C$8+Blad2!$K$15*POWER(C$8,2)+Blad2!$S$15*POWER(C$8,3)+Blad2!$AC$15*POWER(C$8,4)+Blad2!$AO$15*POWER(C$8,5)+Blad2!$BC$15*POWER(C$8,6)+Blad2!$BS$15*POWER(C$8,7)+Blad2!$CK$15*POWER(C$8,8)+Blad2!$DE$15*POWER(C$8,9)+Blad2!$EA$15*POWER(C$8,10))*POWER($A1502,20)</f>
        <v>1.0453321810618617</v>
      </c>
      <c r="D1502">
        <f t="shared" si="70"/>
        <v>1.3179131617580688</v>
      </c>
      <c r="E1502">
        <f>1+$B$5*Blad2!$E$6*E$8*POWER($A1502,2)+$B$5*(Blad2!$E$7*E$8+Blad2!$K$7*POWER(E$8,2))*POWER($A1502,4)+$B$5*(Blad2!$E$8*E$8+Blad2!$K$8*POWER(E$8,2)+Blad2!$S$8*POWER(E$8,3))*POWER($A1502,6)+$B$5*(Blad2!$E$9*E$8+Blad2!$K$9*POWER(E$8,2)+Blad2!$S$9*POWER(E$8,3)+Blad2!$AC$9*POWER(E$8,4))*POWER($A1502,8)+$B$5*(Blad2!$E$10*E$8+Blad2!$K$10*POWER(E$8,2)+Blad2!$S$10*POWER(E$8,3)+Blad2!$AC$10*POWER(E$8,4)+Blad2!$AO$10*POWER(E$8,5))*POWER($A1502,10)+$B$5*(Blad2!$E$11*E$8+Blad2!$K$11*POWER(E$8,2)+Blad2!$S$11*POWER(E$8,3)+Blad2!$AC$11*POWER(E$8,4)+Blad2!$AO$11*POWER(E$8,5)+Blad2!$BC$11*POWER(E$8,6))*POWER($A1502,12)+$B$5*(Blad2!$E$12*E$8+Blad2!$K$12*POWER(E$8,2)+Blad2!$S$12*POWER(E$8,3)+Blad2!$AC$12*POWER(E$8,4)+Blad2!$AO$12*POWER(E$8,5)+Blad2!$BC$12*POWER(E$8,6)+Blad2!$BS$12*POWER(E$8,7))*POWER($A1502,14)+$B$5*(Blad2!$E$13*E$8+Blad2!$K$13*POWER(E$8,2)+Blad2!$S$13*POWER(E$8,3)+Blad2!$AC$13*POWER(E$8,4)+Blad2!$AO$13*POWER(E$8,5)+Blad2!$BC$13*POWER(E$8,6)+Blad2!$BS$13*POWER(E$8,7)+Blad2!$CK$13*POWER(E$8,8))*POWER($A1502,16)+$B$5*(Blad2!$E$14*E$8+Blad2!$K$14*POWER(E$8,2)+Blad2!$S$14*POWER(E$8,3)+Blad2!$AC$14*POWER(E$8,4)+Blad2!$AO$14*POWER(E$8,5)+Blad2!$BC$14*POWER(E$8,6)+Blad2!$BS$14*POWER(E$8,7)+Blad2!$CK$14*POWER(E$8,8)+Blad2!$DE$14*POWER(E$8,9))*POWER($A1502,18)+$B$5*(Blad2!$E$15*E$8+Blad2!$K$15*POWER(E$8,2)+Blad2!$S$15*POWER(E$8,3)+Blad2!$AC$15*POWER(E$8,4)+Blad2!$AO$15*POWER(E$8,5)+Blad2!$BC$15*POWER(E$8,6)+Blad2!$BS$15*POWER(E$8,7)+Blad2!$CK$15*POWER(E$8,8)+Blad2!$DE$15*POWER(E$8,9)+Blad2!$EA$15*POWER(E$8,10))*POWER($A1502,20)</f>
        <v>1.3179100393310514</v>
      </c>
      <c r="F1502">
        <f t="shared" si="70"/>
        <v>2.0570209816081966</v>
      </c>
      <c r="G1502">
        <f>1+$B$5*Blad2!$E$6*G$8*POWER($A1502,2)+$B$5*(Blad2!$E$7*G$8+Blad2!$K$7*POWER(G$8,2))*POWER($A1502,4)+$B$5*(Blad2!$E$8*G$8+Blad2!$K$8*POWER(G$8,2)+Blad2!$S$8*POWER(G$8,3))*POWER($A1502,6)+$B$5*(Blad2!$E$9*G$8+Blad2!$K$9*POWER(G$8,2)+Blad2!$S$9*POWER(G$8,3)+Blad2!$AC$9*POWER(G$8,4))*POWER($A1502,8)+$B$5*(Blad2!$E$10*G$8+Blad2!$K$10*POWER(G$8,2)+Blad2!$S$10*POWER(G$8,3)+Blad2!$AC$10*POWER(G$8,4)+Blad2!$AO$10*POWER(G$8,5))*POWER($A1502,10)+$B$5*(Blad2!$E$11*G$8+Blad2!$K$11*POWER(G$8,2)+Blad2!$S$11*POWER(G$8,3)+Blad2!$AC$11*POWER(G$8,4)+Blad2!$AO$11*POWER(G$8,5)+Blad2!$BC$11*POWER(G$8,6))*POWER($A1502,12)+$B$5*(Blad2!$E$12*G$8+Blad2!$K$12*POWER(G$8,2)+Blad2!$S$12*POWER(G$8,3)+Blad2!$AC$12*POWER(G$8,4)+Blad2!$AO$12*POWER(G$8,5)+Blad2!$BC$12*POWER(G$8,6)+Blad2!$BS$12*POWER(G$8,7))*POWER($A1502,14)+$B$5*(Blad2!$E$13*G$8+Blad2!$K$13*POWER(G$8,2)+Blad2!$S$13*POWER(G$8,3)+Blad2!$AC$13*POWER(G$8,4)+Blad2!$AO$13*POWER(G$8,5)+Blad2!$BC$13*POWER(G$8,6)+Blad2!$BS$13*POWER(G$8,7)+Blad2!$CK$13*POWER(G$8,8))*POWER($A1502,16)+$B$5*(Blad2!$E$14*G$8+Blad2!$K$14*POWER(G$8,2)+Blad2!$S$14*POWER(G$8,3)+Blad2!$AC$14*POWER(G$8,4)+Blad2!$AO$14*POWER(G$8,5)+Blad2!$BC$14*POWER(G$8,6)+Blad2!$BS$14*POWER(G$8,7)+Blad2!$CK$14*POWER(G$8,8)+Blad2!$DE$14*POWER(G$8,9))*POWER($A1502,18)+$B$5*(Blad2!$E$15*G$8+Blad2!$K$15*POWER(G$8,2)+Blad2!$S$15*POWER(G$8,3)+Blad2!$AC$15*POWER(G$8,4)+Blad2!$AO$15*POWER(G$8,5)+Blad2!$BC$15*POWER(G$8,6)+Blad2!$BS$15*POWER(G$8,7)+Blad2!$CK$15*POWER(G$8,8)+Blad2!$DE$15*POWER(G$8,9)+Blad2!$EA$15*POWER(G$8,10))*POWER($A1502,20)</f>
        <v>2.057431878244476</v>
      </c>
    </row>
    <row r="1503" spans="1:7" x14ac:dyDescent="0.2">
      <c r="A1503">
        <f t="shared" si="71"/>
        <v>1.1718140597889548</v>
      </c>
      <c r="B1503">
        <f t="shared" si="72"/>
        <v>1.0453643492322588</v>
      </c>
      <c r="C1503">
        <f>1+$B$5*Blad2!$E$6*C$8*POWER($A1503,2)+$B$5*(Blad2!$E$7*C$8+Blad2!$K$7*POWER(C$8,2))*POWER($A1503,4)+$B$5*(Blad2!$E$8*C$8+Blad2!$K$8*POWER(C$8,2)+Blad2!$S$8*POWER(C$8,3))*POWER($A1503,6)+$B$5*(Blad2!$E$9*C$8+Blad2!$K$9*POWER(C$8,2)+Blad2!$S$9*POWER(C$8,3)+Blad2!$AC$9*POWER(C$8,4))*POWER($A1503,8)+$B$5*(Blad2!$E$10*C$8+Blad2!$K$10*POWER(C$8,2)+Blad2!$S$10*POWER(C$8,3)+Blad2!$AC$10*POWER(C$8,4)+Blad2!$AO$10*POWER(C$8,5))*POWER($A1503,10)+$B$5*(Blad2!$E$11*C$8+Blad2!$K$11*POWER(C$8,2)+Blad2!$S$11*POWER(C$8,3)+Blad2!$AC$11*POWER(C$8,4)+Blad2!$AO$11*POWER(C$8,5)+Blad2!$BC$11*POWER(C$8,6))*POWER($A1503,12)+$B$5*(Blad2!$E$12*C$8+Blad2!$K$12*POWER(C$8,2)+Blad2!$S$12*POWER(C$8,3)+Blad2!$AC$12*POWER(C$8,4)+Blad2!$AO$12*POWER(C$8,5)+Blad2!$BC$12*POWER(C$8,6)+Blad2!$BS$12*POWER(C$8,7))*POWER($A1503,14)+$B$5*(Blad2!$E$13*C$8+Blad2!$K$13*POWER(C$8,2)+Blad2!$S$13*POWER(C$8,3)+Blad2!$AC$13*POWER(C$8,4)+Blad2!$AO$13*POWER(C$8,5)+Blad2!$BC$13*POWER(C$8,6)+Blad2!$BS$13*POWER(C$8,7)+Blad2!$CK$13*POWER(C$8,8))*POWER($A1503,16)+$B$5*(Blad2!$E$14*C$8+Blad2!$K$14*POWER(C$8,2)+Blad2!$S$14*POWER(C$8,3)+Blad2!$AC$14*POWER(C$8,4)+Blad2!$AO$14*POWER(C$8,5)+Blad2!$BC$14*POWER(C$8,6)+Blad2!$BS$14*POWER(C$8,7)+Blad2!$CK$14*POWER(C$8,8)+Blad2!$DE$14*POWER(C$8,9))*POWER($A1503,18)+$B$5*(Blad2!$E$15*C$8+Blad2!$K$15*POWER(C$8,2)+Blad2!$S$15*POWER(C$8,3)+Blad2!$AC$15*POWER(C$8,4)+Blad2!$AO$15*POWER(C$8,5)+Blad2!$BC$15*POWER(C$8,6)+Blad2!$BS$15*POWER(C$8,7)+Blad2!$CK$15*POWER(C$8,8)+Blad2!$DE$15*POWER(C$8,9)+Blad2!$EA$15*POWER(C$8,10))*POWER($A1503,20)</f>
        <v>1.0453643209346906</v>
      </c>
      <c r="D1503">
        <f t="shared" si="70"/>
        <v>1.3182353104008115</v>
      </c>
      <c r="E1503">
        <f>1+$B$5*Blad2!$E$6*E$8*POWER($A1503,2)+$B$5*(Blad2!$E$7*E$8+Blad2!$K$7*POWER(E$8,2))*POWER($A1503,4)+$B$5*(Blad2!$E$8*E$8+Blad2!$K$8*POWER(E$8,2)+Blad2!$S$8*POWER(E$8,3))*POWER($A1503,6)+$B$5*(Blad2!$E$9*E$8+Blad2!$K$9*POWER(E$8,2)+Blad2!$S$9*POWER(E$8,3)+Blad2!$AC$9*POWER(E$8,4))*POWER($A1503,8)+$B$5*(Blad2!$E$10*E$8+Blad2!$K$10*POWER(E$8,2)+Blad2!$S$10*POWER(E$8,3)+Blad2!$AC$10*POWER(E$8,4)+Blad2!$AO$10*POWER(E$8,5))*POWER($A1503,10)+$B$5*(Blad2!$E$11*E$8+Blad2!$K$11*POWER(E$8,2)+Blad2!$S$11*POWER(E$8,3)+Blad2!$AC$11*POWER(E$8,4)+Blad2!$AO$11*POWER(E$8,5)+Blad2!$BC$11*POWER(E$8,6))*POWER($A1503,12)+$B$5*(Blad2!$E$12*E$8+Blad2!$K$12*POWER(E$8,2)+Blad2!$S$12*POWER(E$8,3)+Blad2!$AC$12*POWER(E$8,4)+Blad2!$AO$12*POWER(E$8,5)+Blad2!$BC$12*POWER(E$8,6)+Blad2!$BS$12*POWER(E$8,7))*POWER($A1503,14)+$B$5*(Blad2!$E$13*E$8+Blad2!$K$13*POWER(E$8,2)+Blad2!$S$13*POWER(E$8,3)+Blad2!$AC$13*POWER(E$8,4)+Blad2!$AO$13*POWER(E$8,5)+Blad2!$BC$13*POWER(E$8,6)+Blad2!$BS$13*POWER(E$8,7)+Blad2!$CK$13*POWER(E$8,8))*POWER($A1503,16)+$B$5*(Blad2!$E$14*E$8+Blad2!$K$14*POWER(E$8,2)+Blad2!$S$14*POWER(E$8,3)+Blad2!$AC$14*POWER(E$8,4)+Blad2!$AO$14*POWER(E$8,5)+Blad2!$BC$14*POWER(E$8,6)+Blad2!$BS$14*POWER(E$8,7)+Blad2!$CK$14*POWER(E$8,8)+Blad2!$DE$14*POWER(E$8,9))*POWER($A1503,18)+$B$5*(Blad2!$E$15*E$8+Blad2!$K$15*POWER(E$8,2)+Blad2!$S$15*POWER(E$8,3)+Blad2!$AC$15*POWER(E$8,4)+Blad2!$AO$15*POWER(E$8,5)+Blad2!$BC$15*POWER(E$8,6)+Blad2!$BS$15*POWER(E$8,7)+Blad2!$CK$15*POWER(E$8,8)+Blad2!$DE$15*POWER(E$8,9)+Blad2!$EA$15*POWER(E$8,10))*POWER($A1503,20)</f>
        <v>1.318232124644243</v>
      </c>
      <c r="F1503">
        <f t="shared" si="70"/>
        <v>2.059228600351434</v>
      </c>
      <c r="G1503">
        <f>1+$B$5*Blad2!$E$6*G$8*POWER($A1503,2)+$B$5*(Blad2!$E$7*G$8+Blad2!$K$7*POWER(G$8,2))*POWER($A1503,4)+$B$5*(Blad2!$E$8*G$8+Blad2!$K$8*POWER(G$8,2)+Blad2!$S$8*POWER(G$8,3))*POWER($A1503,6)+$B$5*(Blad2!$E$9*G$8+Blad2!$K$9*POWER(G$8,2)+Blad2!$S$9*POWER(G$8,3)+Blad2!$AC$9*POWER(G$8,4))*POWER($A1503,8)+$B$5*(Blad2!$E$10*G$8+Blad2!$K$10*POWER(G$8,2)+Blad2!$S$10*POWER(G$8,3)+Blad2!$AC$10*POWER(G$8,4)+Blad2!$AO$10*POWER(G$8,5))*POWER($A1503,10)+$B$5*(Blad2!$E$11*G$8+Blad2!$K$11*POWER(G$8,2)+Blad2!$S$11*POWER(G$8,3)+Blad2!$AC$11*POWER(G$8,4)+Blad2!$AO$11*POWER(G$8,5)+Blad2!$BC$11*POWER(G$8,6))*POWER($A1503,12)+$B$5*(Blad2!$E$12*G$8+Blad2!$K$12*POWER(G$8,2)+Blad2!$S$12*POWER(G$8,3)+Blad2!$AC$12*POWER(G$8,4)+Blad2!$AO$12*POWER(G$8,5)+Blad2!$BC$12*POWER(G$8,6)+Blad2!$BS$12*POWER(G$8,7))*POWER($A1503,14)+$B$5*(Blad2!$E$13*G$8+Blad2!$K$13*POWER(G$8,2)+Blad2!$S$13*POWER(G$8,3)+Blad2!$AC$13*POWER(G$8,4)+Blad2!$AO$13*POWER(G$8,5)+Blad2!$BC$13*POWER(G$8,6)+Blad2!$BS$13*POWER(G$8,7)+Blad2!$CK$13*POWER(G$8,8))*POWER($A1503,16)+$B$5*(Blad2!$E$14*G$8+Blad2!$K$14*POWER(G$8,2)+Blad2!$S$14*POWER(G$8,3)+Blad2!$AC$14*POWER(G$8,4)+Blad2!$AO$14*POWER(G$8,5)+Blad2!$BC$14*POWER(G$8,6)+Blad2!$BS$14*POWER(G$8,7)+Blad2!$CK$14*POWER(G$8,8)+Blad2!$DE$14*POWER(G$8,9))*POWER($A1503,18)+$B$5*(Blad2!$E$15*G$8+Blad2!$K$15*POWER(G$8,2)+Blad2!$S$15*POWER(G$8,3)+Blad2!$AC$15*POWER(G$8,4)+Blad2!$AO$15*POWER(G$8,5)+Blad2!$BC$15*POWER(G$8,6)+Blad2!$BS$15*POWER(G$8,7)+Blad2!$CK$15*POWER(G$8,8)+Blad2!$DE$15*POWER(G$8,9)+Blad2!$EA$15*POWER(G$8,10))*POWER($A1503,20)</f>
        <v>2.0596453520016973</v>
      </c>
    </row>
    <row r="1504" spans="1:7" x14ac:dyDescent="0.2">
      <c r="A1504">
        <f t="shared" si="71"/>
        <v>1.1725994579523522</v>
      </c>
      <c r="B1504">
        <f t="shared" si="72"/>
        <v>1.0453964432804814</v>
      </c>
      <c r="C1504">
        <f>1+$B$5*Blad2!$E$6*C$8*POWER($A1504,2)+$B$5*(Blad2!$E$7*C$8+Blad2!$K$7*POWER(C$8,2))*POWER($A1504,4)+$B$5*(Blad2!$E$8*C$8+Blad2!$K$8*POWER(C$8,2)+Blad2!$S$8*POWER(C$8,3))*POWER($A1504,6)+$B$5*(Blad2!$E$9*C$8+Blad2!$K$9*POWER(C$8,2)+Blad2!$S$9*POWER(C$8,3)+Blad2!$AC$9*POWER(C$8,4))*POWER($A1504,8)+$B$5*(Blad2!$E$10*C$8+Blad2!$K$10*POWER(C$8,2)+Blad2!$S$10*POWER(C$8,3)+Blad2!$AC$10*POWER(C$8,4)+Blad2!$AO$10*POWER(C$8,5))*POWER($A1504,10)+$B$5*(Blad2!$E$11*C$8+Blad2!$K$11*POWER(C$8,2)+Blad2!$S$11*POWER(C$8,3)+Blad2!$AC$11*POWER(C$8,4)+Blad2!$AO$11*POWER(C$8,5)+Blad2!$BC$11*POWER(C$8,6))*POWER($A1504,12)+$B$5*(Blad2!$E$12*C$8+Blad2!$K$12*POWER(C$8,2)+Blad2!$S$12*POWER(C$8,3)+Blad2!$AC$12*POWER(C$8,4)+Blad2!$AO$12*POWER(C$8,5)+Blad2!$BC$12*POWER(C$8,6)+Blad2!$BS$12*POWER(C$8,7))*POWER($A1504,14)+$B$5*(Blad2!$E$13*C$8+Blad2!$K$13*POWER(C$8,2)+Blad2!$S$13*POWER(C$8,3)+Blad2!$AC$13*POWER(C$8,4)+Blad2!$AO$13*POWER(C$8,5)+Blad2!$BC$13*POWER(C$8,6)+Blad2!$BS$13*POWER(C$8,7)+Blad2!$CK$13*POWER(C$8,8))*POWER($A1504,16)+$B$5*(Blad2!$E$14*C$8+Blad2!$K$14*POWER(C$8,2)+Blad2!$S$14*POWER(C$8,3)+Blad2!$AC$14*POWER(C$8,4)+Blad2!$AO$14*POWER(C$8,5)+Blad2!$BC$14*POWER(C$8,6)+Blad2!$BS$14*POWER(C$8,7)+Blad2!$CK$14*POWER(C$8,8)+Blad2!$DE$14*POWER(C$8,9))*POWER($A1504,18)+$B$5*(Blad2!$E$15*C$8+Blad2!$K$15*POWER(C$8,2)+Blad2!$S$15*POWER(C$8,3)+Blad2!$AC$15*POWER(C$8,4)+Blad2!$AO$15*POWER(C$8,5)+Blad2!$BC$15*POWER(C$8,6)+Blad2!$BS$15*POWER(C$8,7)+Blad2!$CK$15*POWER(C$8,8)+Blad2!$DE$15*POWER(C$8,9)+Blad2!$EA$15*POWER(C$8,10))*POWER($A1504,20)</f>
        <v>1.0453964145646821</v>
      </c>
      <c r="D1504">
        <f t="shared" si="70"/>
        <v>1.3185572017615108</v>
      </c>
      <c r="E1504">
        <f>1+$B$5*Blad2!$E$6*E$8*POWER($A1504,2)+$B$5*(Blad2!$E$7*E$8+Blad2!$K$7*POWER(E$8,2))*POWER($A1504,4)+$B$5*(Blad2!$E$8*E$8+Blad2!$K$8*POWER(E$8,2)+Blad2!$S$8*POWER(E$8,3))*POWER($A1504,6)+$B$5*(Blad2!$E$9*E$8+Blad2!$K$9*POWER(E$8,2)+Blad2!$S$9*POWER(E$8,3)+Blad2!$AC$9*POWER(E$8,4))*POWER($A1504,8)+$B$5*(Blad2!$E$10*E$8+Blad2!$K$10*POWER(E$8,2)+Blad2!$S$10*POWER(E$8,3)+Blad2!$AC$10*POWER(E$8,4)+Blad2!$AO$10*POWER(E$8,5))*POWER($A1504,10)+$B$5*(Blad2!$E$11*E$8+Blad2!$K$11*POWER(E$8,2)+Blad2!$S$11*POWER(E$8,3)+Blad2!$AC$11*POWER(E$8,4)+Blad2!$AO$11*POWER(E$8,5)+Blad2!$BC$11*POWER(E$8,6))*POWER($A1504,12)+$B$5*(Blad2!$E$12*E$8+Blad2!$K$12*POWER(E$8,2)+Blad2!$S$12*POWER(E$8,3)+Blad2!$AC$12*POWER(E$8,4)+Blad2!$AO$12*POWER(E$8,5)+Blad2!$BC$12*POWER(E$8,6)+Blad2!$BS$12*POWER(E$8,7))*POWER($A1504,14)+$B$5*(Blad2!$E$13*E$8+Blad2!$K$13*POWER(E$8,2)+Blad2!$S$13*POWER(E$8,3)+Blad2!$AC$13*POWER(E$8,4)+Blad2!$AO$13*POWER(E$8,5)+Blad2!$BC$13*POWER(E$8,6)+Blad2!$BS$13*POWER(E$8,7)+Blad2!$CK$13*POWER(E$8,8))*POWER($A1504,16)+$B$5*(Blad2!$E$14*E$8+Blad2!$K$14*POWER(E$8,2)+Blad2!$S$14*POWER(E$8,3)+Blad2!$AC$14*POWER(E$8,4)+Blad2!$AO$14*POWER(E$8,5)+Blad2!$BC$14*POWER(E$8,6)+Blad2!$BS$14*POWER(E$8,7)+Blad2!$CK$14*POWER(E$8,8)+Blad2!$DE$14*POWER(E$8,9))*POWER($A1504,18)+$B$5*(Blad2!$E$15*E$8+Blad2!$K$15*POWER(E$8,2)+Blad2!$S$15*POWER(E$8,3)+Blad2!$AC$15*POWER(E$8,4)+Blad2!$AO$15*POWER(E$8,5)+Blad2!$BC$15*POWER(E$8,6)+Blad2!$BS$15*POWER(E$8,7)+Blad2!$CK$15*POWER(E$8,8)+Blad2!$DE$15*POWER(E$8,9)+Blad2!$EA$15*POWER(E$8,10))*POWER($A1504,20)</f>
        <v>1.3185539515003721</v>
      </c>
      <c r="F1504">
        <f t="shared" si="70"/>
        <v>2.0614399466898923</v>
      </c>
      <c r="G1504">
        <f>1+$B$5*Blad2!$E$6*G$8*POWER($A1504,2)+$B$5*(Blad2!$E$7*G$8+Blad2!$K$7*POWER(G$8,2))*POWER($A1504,4)+$B$5*(Blad2!$E$8*G$8+Blad2!$K$8*POWER(G$8,2)+Blad2!$S$8*POWER(G$8,3))*POWER($A1504,6)+$B$5*(Blad2!$E$9*G$8+Blad2!$K$9*POWER(G$8,2)+Blad2!$S$9*POWER(G$8,3)+Blad2!$AC$9*POWER(G$8,4))*POWER($A1504,8)+$B$5*(Blad2!$E$10*G$8+Blad2!$K$10*POWER(G$8,2)+Blad2!$S$10*POWER(G$8,3)+Blad2!$AC$10*POWER(G$8,4)+Blad2!$AO$10*POWER(G$8,5))*POWER($A1504,10)+$B$5*(Blad2!$E$11*G$8+Blad2!$K$11*POWER(G$8,2)+Blad2!$S$11*POWER(G$8,3)+Blad2!$AC$11*POWER(G$8,4)+Blad2!$AO$11*POWER(G$8,5)+Blad2!$BC$11*POWER(G$8,6))*POWER($A1504,12)+$B$5*(Blad2!$E$12*G$8+Blad2!$K$12*POWER(G$8,2)+Blad2!$S$12*POWER(G$8,3)+Blad2!$AC$12*POWER(G$8,4)+Blad2!$AO$12*POWER(G$8,5)+Blad2!$BC$12*POWER(G$8,6)+Blad2!$BS$12*POWER(G$8,7))*POWER($A1504,14)+$B$5*(Blad2!$E$13*G$8+Blad2!$K$13*POWER(G$8,2)+Blad2!$S$13*POWER(G$8,3)+Blad2!$AC$13*POWER(G$8,4)+Blad2!$AO$13*POWER(G$8,5)+Blad2!$BC$13*POWER(G$8,6)+Blad2!$BS$13*POWER(G$8,7)+Blad2!$CK$13*POWER(G$8,8))*POWER($A1504,16)+$B$5*(Blad2!$E$14*G$8+Blad2!$K$14*POWER(G$8,2)+Blad2!$S$14*POWER(G$8,3)+Blad2!$AC$14*POWER(G$8,4)+Blad2!$AO$14*POWER(G$8,5)+Blad2!$BC$14*POWER(G$8,6)+Blad2!$BS$14*POWER(G$8,7)+Blad2!$CK$14*POWER(G$8,8)+Blad2!$DE$14*POWER(G$8,9))*POWER($A1504,18)+$B$5*(Blad2!$E$15*G$8+Blad2!$K$15*POWER(G$8,2)+Blad2!$S$15*POWER(G$8,3)+Blad2!$AC$15*POWER(G$8,4)+Blad2!$AO$15*POWER(G$8,5)+Blad2!$BC$15*POWER(G$8,6)+Blad2!$BS$15*POWER(G$8,7)+Blad2!$CK$15*POWER(G$8,8)+Blad2!$DE$15*POWER(G$8,9)+Blad2!$EA$15*POWER(G$8,10))*POWER($A1504,20)</f>
        <v>2.0618626301575613</v>
      </c>
    </row>
    <row r="1505" spans="1:7" x14ac:dyDescent="0.2">
      <c r="A1505">
        <f t="shared" si="71"/>
        <v>1.1733848561157496</v>
      </c>
      <c r="B1505">
        <f t="shared" si="72"/>
        <v>1.0454284909993363</v>
      </c>
      <c r="C1505">
        <f>1+$B$5*Blad2!$E$6*C$8*POWER($A1505,2)+$B$5*(Blad2!$E$7*C$8+Blad2!$K$7*POWER(C$8,2))*POWER($A1505,4)+$B$5*(Blad2!$E$8*C$8+Blad2!$K$8*POWER(C$8,2)+Blad2!$S$8*POWER(C$8,3))*POWER($A1505,6)+$B$5*(Blad2!$E$9*C$8+Blad2!$K$9*POWER(C$8,2)+Blad2!$S$9*POWER(C$8,3)+Blad2!$AC$9*POWER(C$8,4))*POWER($A1505,8)+$B$5*(Blad2!$E$10*C$8+Blad2!$K$10*POWER(C$8,2)+Blad2!$S$10*POWER(C$8,3)+Blad2!$AC$10*POWER(C$8,4)+Blad2!$AO$10*POWER(C$8,5))*POWER($A1505,10)+$B$5*(Blad2!$E$11*C$8+Blad2!$K$11*POWER(C$8,2)+Blad2!$S$11*POWER(C$8,3)+Blad2!$AC$11*POWER(C$8,4)+Blad2!$AO$11*POWER(C$8,5)+Blad2!$BC$11*POWER(C$8,6))*POWER($A1505,12)+$B$5*(Blad2!$E$12*C$8+Blad2!$K$12*POWER(C$8,2)+Blad2!$S$12*POWER(C$8,3)+Blad2!$AC$12*POWER(C$8,4)+Blad2!$AO$12*POWER(C$8,5)+Blad2!$BC$12*POWER(C$8,6)+Blad2!$BS$12*POWER(C$8,7))*POWER($A1505,14)+$B$5*(Blad2!$E$13*C$8+Blad2!$K$13*POWER(C$8,2)+Blad2!$S$13*POWER(C$8,3)+Blad2!$AC$13*POWER(C$8,4)+Blad2!$AO$13*POWER(C$8,5)+Blad2!$BC$13*POWER(C$8,6)+Blad2!$BS$13*POWER(C$8,7)+Blad2!$CK$13*POWER(C$8,8))*POWER($A1505,16)+$B$5*(Blad2!$E$14*C$8+Blad2!$K$14*POWER(C$8,2)+Blad2!$S$14*POWER(C$8,3)+Blad2!$AC$14*POWER(C$8,4)+Blad2!$AO$14*POWER(C$8,5)+Blad2!$BC$14*POWER(C$8,6)+Blad2!$BS$14*POWER(C$8,7)+Blad2!$CK$14*POWER(C$8,8)+Blad2!$DE$14*POWER(C$8,9))*POWER($A1505,18)+$B$5*(Blad2!$E$15*C$8+Blad2!$K$15*POWER(C$8,2)+Blad2!$S$15*POWER(C$8,3)+Blad2!$AC$15*POWER(C$8,4)+Blad2!$AO$15*POWER(C$8,5)+Blad2!$BC$15*POWER(C$8,6)+Blad2!$BS$15*POWER(C$8,7)+Blad2!$CK$15*POWER(C$8,8)+Blad2!$DE$15*POWER(C$8,9)+Blad2!$EA$15*POWER(C$8,10))*POWER($A1505,20)</f>
        <v>1.0454284618594178</v>
      </c>
      <c r="D1505">
        <f t="shared" si="70"/>
        <v>1.318878834248578</v>
      </c>
      <c r="E1505">
        <f>1+$B$5*Blad2!$E$6*E$8*POWER($A1505,2)+$B$5*(Blad2!$E$7*E$8+Blad2!$K$7*POWER(E$8,2))*POWER($A1505,4)+$B$5*(Blad2!$E$8*E$8+Blad2!$K$8*POWER(E$8,2)+Blad2!$S$8*POWER(E$8,3))*POWER($A1505,6)+$B$5*(Blad2!$E$9*E$8+Blad2!$K$9*POWER(E$8,2)+Blad2!$S$9*POWER(E$8,3)+Blad2!$AC$9*POWER(E$8,4))*POWER($A1505,8)+$B$5*(Blad2!$E$10*E$8+Blad2!$K$10*POWER(E$8,2)+Blad2!$S$10*POWER(E$8,3)+Blad2!$AC$10*POWER(E$8,4)+Blad2!$AO$10*POWER(E$8,5))*POWER($A1505,10)+$B$5*(Blad2!$E$11*E$8+Blad2!$K$11*POWER(E$8,2)+Blad2!$S$11*POWER(E$8,3)+Blad2!$AC$11*POWER(E$8,4)+Blad2!$AO$11*POWER(E$8,5)+Blad2!$BC$11*POWER(E$8,6))*POWER($A1505,12)+$B$5*(Blad2!$E$12*E$8+Blad2!$K$12*POWER(E$8,2)+Blad2!$S$12*POWER(E$8,3)+Blad2!$AC$12*POWER(E$8,4)+Blad2!$AO$12*POWER(E$8,5)+Blad2!$BC$12*POWER(E$8,6)+Blad2!$BS$12*POWER(E$8,7))*POWER($A1505,14)+$B$5*(Blad2!$E$13*E$8+Blad2!$K$13*POWER(E$8,2)+Blad2!$S$13*POWER(E$8,3)+Blad2!$AC$13*POWER(E$8,4)+Blad2!$AO$13*POWER(E$8,5)+Blad2!$BC$13*POWER(E$8,6)+Blad2!$BS$13*POWER(E$8,7)+Blad2!$CK$13*POWER(E$8,8))*POWER($A1505,16)+$B$5*(Blad2!$E$14*E$8+Blad2!$K$14*POWER(E$8,2)+Blad2!$S$14*POWER(E$8,3)+Blad2!$AC$14*POWER(E$8,4)+Blad2!$AO$14*POWER(E$8,5)+Blad2!$BC$14*POWER(E$8,6)+Blad2!$BS$14*POWER(E$8,7)+Blad2!$CK$14*POWER(E$8,8)+Blad2!$DE$14*POWER(E$8,9))*POWER($A1505,18)+$B$5*(Blad2!$E$15*E$8+Blad2!$K$15*POWER(E$8,2)+Blad2!$S$15*POWER(E$8,3)+Blad2!$AC$15*POWER(E$8,4)+Blad2!$AO$15*POWER(E$8,5)+Blad2!$BC$15*POWER(E$8,6)+Blad2!$BS$15*POWER(E$8,7)+Blad2!$CK$15*POWER(E$8,8)+Blad2!$DE$15*POWER(E$8,9)+Blad2!$EA$15*POWER(E$8,10))*POWER($A1505,20)</f>
        <v>1.318875518287683</v>
      </c>
      <c r="F1505">
        <f t="shared" si="70"/>
        <v>2.0636550206058923</v>
      </c>
      <c r="G1505">
        <f>1+$B$5*Blad2!$E$6*G$8*POWER($A1505,2)+$B$5*(Blad2!$E$7*G$8+Blad2!$K$7*POWER(G$8,2))*POWER($A1505,4)+$B$5*(Blad2!$E$8*G$8+Blad2!$K$8*POWER(G$8,2)+Blad2!$S$8*POWER(G$8,3))*POWER($A1505,6)+$B$5*(Blad2!$E$9*G$8+Blad2!$K$9*POWER(G$8,2)+Blad2!$S$9*POWER(G$8,3)+Blad2!$AC$9*POWER(G$8,4))*POWER($A1505,8)+$B$5*(Blad2!$E$10*G$8+Blad2!$K$10*POWER(G$8,2)+Blad2!$S$10*POWER(G$8,3)+Blad2!$AC$10*POWER(G$8,4)+Blad2!$AO$10*POWER(G$8,5))*POWER($A1505,10)+$B$5*(Blad2!$E$11*G$8+Blad2!$K$11*POWER(G$8,2)+Blad2!$S$11*POWER(G$8,3)+Blad2!$AC$11*POWER(G$8,4)+Blad2!$AO$11*POWER(G$8,5)+Blad2!$BC$11*POWER(G$8,6))*POWER($A1505,12)+$B$5*(Blad2!$E$12*G$8+Blad2!$K$12*POWER(G$8,2)+Blad2!$S$12*POWER(G$8,3)+Blad2!$AC$12*POWER(G$8,4)+Blad2!$AO$12*POWER(G$8,5)+Blad2!$BC$12*POWER(G$8,6)+Blad2!$BS$12*POWER(G$8,7))*POWER($A1505,14)+$B$5*(Blad2!$E$13*G$8+Blad2!$K$13*POWER(G$8,2)+Blad2!$S$13*POWER(G$8,3)+Blad2!$AC$13*POWER(G$8,4)+Blad2!$AO$13*POWER(G$8,5)+Blad2!$BC$13*POWER(G$8,6)+Blad2!$BS$13*POWER(G$8,7)+Blad2!$CK$13*POWER(G$8,8))*POWER($A1505,16)+$B$5*(Blad2!$E$14*G$8+Blad2!$K$14*POWER(G$8,2)+Blad2!$S$14*POWER(G$8,3)+Blad2!$AC$14*POWER(G$8,4)+Blad2!$AO$14*POWER(G$8,5)+Blad2!$BC$14*POWER(G$8,6)+Blad2!$BS$14*POWER(G$8,7)+Blad2!$CK$14*POWER(G$8,8)+Blad2!$DE$14*POWER(G$8,9))*POWER($A1505,18)+$B$5*(Blad2!$E$15*G$8+Blad2!$K$15*POWER(G$8,2)+Blad2!$S$15*POWER(G$8,3)+Blad2!$AC$15*POWER(G$8,4)+Blad2!$AO$15*POWER(G$8,5)+Blad2!$BC$15*POWER(G$8,6)+Blad2!$BS$15*POWER(G$8,7)+Blad2!$CK$15*POWER(G$8,8)+Blad2!$DE$15*POWER(G$8,9)+Blad2!$EA$15*POWER(G$8,10))*POWER($A1505,20)</f>
        <v>2.0640837135883299</v>
      </c>
    </row>
    <row r="1506" spans="1:7" x14ac:dyDescent="0.2">
      <c r="A1506">
        <f t="shared" si="71"/>
        <v>1.174170254279147</v>
      </c>
      <c r="B1506">
        <f t="shared" si="72"/>
        <v>1.0454604922965927</v>
      </c>
      <c r="C1506">
        <f>1+$B$5*Blad2!$E$6*C$8*POWER($A1506,2)+$B$5*(Blad2!$E$7*C$8+Blad2!$K$7*POWER(C$8,2))*POWER($A1506,4)+$B$5*(Blad2!$E$8*C$8+Blad2!$K$8*POWER(C$8,2)+Blad2!$S$8*POWER(C$8,3))*POWER($A1506,6)+$B$5*(Blad2!$E$9*C$8+Blad2!$K$9*POWER(C$8,2)+Blad2!$S$9*POWER(C$8,3)+Blad2!$AC$9*POWER(C$8,4))*POWER($A1506,8)+$B$5*(Blad2!$E$10*C$8+Blad2!$K$10*POWER(C$8,2)+Blad2!$S$10*POWER(C$8,3)+Blad2!$AC$10*POWER(C$8,4)+Blad2!$AO$10*POWER(C$8,5))*POWER($A1506,10)+$B$5*(Blad2!$E$11*C$8+Blad2!$K$11*POWER(C$8,2)+Blad2!$S$11*POWER(C$8,3)+Blad2!$AC$11*POWER(C$8,4)+Blad2!$AO$11*POWER(C$8,5)+Blad2!$BC$11*POWER(C$8,6))*POWER($A1506,12)+$B$5*(Blad2!$E$12*C$8+Blad2!$K$12*POWER(C$8,2)+Blad2!$S$12*POWER(C$8,3)+Blad2!$AC$12*POWER(C$8,4)+Blad2!$AO$12*POWER(C$8,5)+Blad2!$BC$12*POWER(C$8,6)+Blad2!$BS$12*POWER(C$8,7))*POWER($A1506,14)+$B$5*(Blad2!$E$13*C$8+Blad2!$K$13*POWER(C$8,2)+Blad2!$S$13*POWER(C$8,3)+Blad2!$AC$13*POWER(C$8,4)+Blad2!$AO$13*POWER(C$8,5)+Blad2!$BC$13*POWER(C$8,6)+Blad2!$BS$13*POWER(C$8,7)+Blad2!$CK$13*POWER(C$8,8))*POWER($A1506,16)+$B$5*(Blad2!$E$14*C$8+Blad2!$K$14*POWER(C$8,2)+Blad2!$S$14*POWER(C$8,3)+Blad2!$AC$14*POWER(C$8,4)+Blad2!$AO$14*POWER(C$8,5)+Blad2!$BC$14*POWER(C$8,6)+Blad2!$BS$14*POWER(C$8,7)+Blad2!$CK$14*POWER(C$8,8)+Blad2!$DE$14*POWER(C$8,9))*POWER($A1506,18)+$B$5*(Blad2!$E$15*C$8+Blad2!$K$15*POWER(C$8,2)+Blad2!$S$15*POWER(C$8,3)+Blad2!$AC$15*POWER(C$8,4)+Blad2!$AO$15*POWER(C$8,5)+Blad2!$BC$15*POWER(C$8,6)+Blad2!$BS$15*POWER(C$8,7)+Blad2!$CK$15*POWER(C$8,8)+Blad2!$DE$15*POWER(C$8,9)+Blad2!$EA$15*POWER(C$8,10))*POWER($A1506,20)</f>
        <v>1.0454604627265882</v>
      </c>
      <c r="D1506">
        <f t="shared" si="70"/>
        <v>1.3192002062688293</v>
      </c>
      <c r="E1506">
        <f>1+$B$5*Blad2!$E$6*E$8*POWER($A1506,2)+$B$5*(Blad2!$E$7*E$8+Blad2!$K$7*POWER(E$8,2))*POWER($A1506,4)+$B$5*(Blad2!$E$8*E$8+Blad2!$K$8*POWER(E$8,2)+Blad2!$S$8*POWER(E$8,3))*POWER($A1506,6)+$B$5*(Blad2!$E$9*E$8+Blad2!$K$9*POWER(E$8,2)+Blad2!$S$9*POWER(E$8,3)+Blad2!$AC$9*POWER(E$8,4))*POWER($A1506,8)+$B$5*(Blad2!$E$10*E$8+Blad2!$K$10*POWER(E$8,2)+Blad2!$S$10*POWER(E$8,3)+Blad2!$AC$10*POWER(E$8,4)+Blad2!$AO$10*POWER(E$8,5))*POWER($A1506,10)+$B$5*(Blad2!$E$11*E$8+Blad2!$K$11*POWER(E$8,2)+Blad2!$S$11*POWER(E$8,3)+Blad2!$AC$11*POWER(E$8,4)+Blad2!$AO$11*POWER(E$8,5)+Blad2!$BC$11*POWER(E$8,6))*POWER($A1506,12)+$B$5*(Blad2!$E$12*E$8+Blad2!$K$12*POWER(E$8,2)+Blad2!$S$12*POWER(E$8,3)+Blad2!$AC$12*POWER(E$8,4)+Blad2!$AO$12*POWER(E$8,5)+Blad2!$BC$12*POWER(E$8,6)+Blad2!$BS$12*POWER(E$8,7))*POWER($A1506,14)+$B$5*(Blad2!$E$13*E$8+Blad2!$K$13*POWER(E$8,2)+Blad2!$S$13*POWER(E$8,3)+Blad2!$AC$13*POWER(E$8,4)+Blad2!$AO$13*POWER(E$8,5)+Blad2!$BC$13*POWER(E$8,6)+Blad2!$BS$13*POWER(E$8,7)+Blad2!$CK$13*POWER(E$8,8))*POWER($A1506,16)+$B$5*(Blad2!$E$14*E$8+Blad2!$K$14*POWER(E$8,2)+Blad2!$S$14*POWER(E$8,3)+Blad2!$AC$14*POWER(E$8,4)+Blad2!$AO$14*POWER(E$8,5)+Blad2!$BC$14*POWER(E$8,6)+Blad2!$BS$14*POWER(E$8,7)+Blad2!$CK$14*POWER(E$8,8)+Blad2!$DE$14*POWER(E$8,9))*POWER($A1506,18)+$B$5*(Blad2!$E$15*E$8+Blad2!$K$15*POWER(E$8,2)+Blad2!$S$15*POWER(E$8,3)+Blad2!$AC$15*POWER(E$8,4)+Blad2!$AO$15*POWER(E$8,5)+Blad2!$BC$15*POWER(E$8,6)+Blad2!$BS$15*POWER(E$8,7)+Blad2!$CK$15*POWER(E$8,8)+Blad2!$DE$15*POWER(E$8,9)+Blad2!$EA$15*POWER(E$8,10))*POWER($A1506,20)</f>
        <v>1.3191968233925024</v>
      </c>
      <c r="F1506">
        <f t="shared" si="70"/>
        <v>2.0658738220050652</v>
      </c>
      <c r="G1506">
        <f>1+$B$5*Blad2!$E$6*G$8*POWER($A1506,2)+$B$5*(Blad2!$E$7*G$8+Blad2!$K$7*POWER(G$8,2))*POWER($A1506,4)+$B$5*(Blad2!$E$8*G$8+Blad2!$K$8*POWER(G$8,2)+Blad2!$S$8*POWER(G$8,3))*POWER($A1506,6)+$B$5*(Blad2!$E$9*G$8+Blad2!$K$9*POWER(G$8,2)+Blad2!$S$9*POWER(G$8,3)+Blad2!$AC$9*POWER(G$8,4))*POWER($A1506,8)+$B$5*(Blad2!$E$10*G$8+Blad2!$K$10*POWER(G$8,2)+Blad2!$S$10*POWER(G$8,3)+Blad2!$AC$10*POWER(G$8,4)+Blad2!$AO$10*POWER(G$8,5))*POWER($A1506,10)+$B$5*(Blad2!$E$11*G$8+Blad2!$K$11*POWER(G$8,2)+Blad2!$S$11*POWER(G$8,3)+Blad2!$AC$11*POWER(G$8,4)+Blad2!$AO$11*POWER(G$8,5)+Blad2!$BC$11*POWER(G$8,6))*POWER($A1506,12)+$B$5*(Blad2!$E$12*G$8+Blad2!$K$12*POWER(G$8,2)+Blad2!$S$12*POWER(G$8,3)+Blad2!$AC$12*POWER(G$8,4)+Blad2!$AO$12*POWER(G$8,5)+Blad2!$BC$12*POWER(G$8,6)+Blad2!$BS$12*POWER(G$8,7))*POWER($A1506,14)+$B$5*(Blad2!$E$13*G$8+Blad2!$K$13*POWER(G$8,2)+Blad2!$S$13*POWER(G$8,3)+Blad2!$AC$13*POWER(G$8,4)+Blad2!$AO$13*POWER(G$8,5)+Blad2!$BC$13*POWER(G$8,6)+Blad2!$BS$13*POWER(G$8,7)+Blad2!$CK$13*POWER(G$8,8))*POWER($A1506,16)+$B$5*(Blad2!$E$14*G$8+Blad2!$K$14*POWER(G$8,2)+Blad2!$S$14*POWER(G$8,3)+Blad2!$AC$14*POWER(G$8,4)+Blad2!$AO$14*POWER(G$8,5)+Blad2!$BC$14*POWER(G$8,6)+Blad2!$BS$14*POWER(G$8,7)+Blad2!$CK$14*POWER(G$8,8)+Blad2!$DE$14*POWER(G$8,9))*POWER($A1506,18)+$B$5*(Blad2!$E$15*G$8+Blad2!$K$15*POWER(G$8,2)+Blad2!$S$15*POWER(G$8,3)+Blad2!$AC$15*POWER(G$8,4)+Blad2!$AO$15*POWER(G$8,5)+Blad2!$BC$15*POWER(G$8,6)+Blad2!$BS$15*POWER(G$8,7)+Blad2!$CK$15*POWER(G$8,8)+Blad2!$DE$15*POWER(G$8,9)+Blad2!$EA$15*POWER(G$8,10))*POWER($A1506,20)</f>
        <v>2.0663086031019473</v>
      </c>
    </row>
    <row r="1507" spans="1:7" x14ac:dyDescent="0.2">
      <c r="A1507">
        <f t="shared" si="71"/>
        <v>1.1749556524425444</v>
      </c>
      <c r="B1507">
        <f t="shared" si="72"/>
        <v>1.0454924470801295</v>
      </c>
      <c r="C1507">
        <f>1+$B$5*Blad2!$E$6*C$8*POWER($A1507,2)+$B$5*(Blad2!$E$7*C$8+Blad2!$K$7*POWER(C$8,2))*POWER($A1507,4)+$B$5*(Blad2!$E$8*C$8+Blad2!$K$8*POWER(C$8,2)+Blad2!$S$8*POWER(C$8,3))*POWER($A1507,6)+$B$5*(Blad2!$E$9*C$8+Blad2!$K$9*POWER(C$8,2)+Blad2!$S$9*POWER(C$8,3)+Blad2!$AC$9*POWER(C$8,4))*POWER($A1507,8)+$B$5*(Blad2!$E$10*C$8+Blad2!$K$10*POWER(C$8,2)+Blad2!$S$10*POWER(C$8,3)+Blad2!$AC$10*POWER(C$8,4)+Blad2!$AO$10*POWER(C$8,5))*POWER($A1507,10)+$B$5*(Blad2!$E$11*C$8+Blad2!$K$11*POWER(C$8,2)+Blad2!$S$11*POWER(C$8,3)+Blad2!$AC$11*POWER(C$8,4)+Blad2!$AO$11*POWER(C$8,5)+Blad2!$BC$11*POWER(C$8,6))*POWER($A1507,12)+$B$5*(Blad2!$E$12*C$8+Blad2!$K$12*POWER(C$8,2)+Blad2!$S$12*POWER(C$8,3)+Blad2!$AC$12*POWER(C$8,4)+Blad2!$AO$12*POWER(C$8,5)+Blad2!$BC$12*POWER(C$8,6)+Blad2!$BS$12*POWER(C$8,7))*POWER($A1507,14)+$B$5*(Blad2!$E$13*C$8+Blad2!$K$13*POWER(C$8,2)+Blad2!$S$13*POWER(C$8,3)+Blad2!$AC$13*POWER(C$8,4)+Blad2!$AO$13*POWER(C$8,5)+Blad2!$BC$13*POWER(C$8,6)+Blad2!$BS$13*POWER(C$8,7)+Blad2!$CK$13*POWER(C$8,8))*POWER($A1507,16)+$B$5*(Blad2!$E$14*C$8+Blad2!$K$14*POWER(C$8,2)+Blad2!$S$14*POWER(C$8,3)+Blad2!$AC$14*POWER(C$8,4)+Blad2!$AO$14*POWER(C$8,5)+Blad2!$BC$14*POWER(C$8,6)+Blad2!$BS$14*POWER(C$8,7)+Blad2!$CK$14*POWER(C$8,8)+Blad2!$DE$14*POWER(C$8,9))*POWER($A1507,18)+$B$5*(Blad2!$E$15*C$8+Blad2!$K$15*POWER(C$8,2)+Blad2!$S$15*POWER(C$8,3)+Blad2!$AC$15*POWER(C$8,4)+Blad2!$AO$15*POWER(C$8,5)+Blad2!$BC$15*POWER(C$8,6)+Blad2!$BS$15*POWER(C$8,7)+Blad2!$CK$15*POWER(C$8,8)+Blad2!$DE$15*POWER(C$8,9)+Blad2!$EA$15*POWER(C$8,10))*POWER($A1507,20)</f>
        <v>1.0454924170739921</v>
      </c>
      <c r="D1507">
        <f t="shared" si="70"/>
        <v>1.3195213162274984</v>
      </c>
      <c r="E1507">
        <f>1+$B$5*Blad2!$E$6*E$8*POWER($A1507,2)+$B$5*(Blad2!$E$7*E$8+Blad2!$K$7*POWER(E$8,2))*POWER($A1507,4)+$B$5*(Blad2!$E$8*E$8+Blad2!$K$8*POWER(E$8,2)+Blad2!$S$8*POWER(E$8,3))*POWER($A1507,6)+$B$5*(Blad2!$E$9*E$8+Blad2!$K$9*POWER(E$8,2)+Blad2!$S$9*POWER(E$8,3)+Blad2!$AC$9*POWER(E$8,4))*POWER($A1507,8)+$B$5*(Blad2!$E$10*E$8+Blad2!$K$10*POWER(E$8,2)+Blad2!$S$10*POWER(E$8,3)+Blad2!$AC$10*POWER(E$8,4)+Blad2!$AO$10*POWER(E$8,5))*POWER($A1507,10)+$B$5*(Blad2!$E$11*E$8+Blad2!$K$11*POWER(E$8,2)+Blad2!$S$11*POWER(E$8,3)+Blad2!$AC$11*POWER(E$8,4)+Blad2!$AO$11*POWER(E$8,5)+Blad2!$BC$11*POWER(E$8,6))*POWER($A1507,12)+$B$5*(Blad2!$E$12*E$8+Blad2!$K$12*POWER(E$8,2)+Blad2!$S$12*POWER(E$8,3)+Blad2!$AC$12*POWER(E$8,4)+Blad2!$AO$12*POWER(E$8,5)+Blad2!$BC$12*POWER(E$8,6)+Blad2!$BS$12*POWER(E$8,7))*POWER($A1507,14)+$B$5*(Blad2!$E$13*E$8+Blad2!$K$13*POWER(E$8,2)+Blad2!$S$13*POWER(E$8,3)+Blad2!$AC$13*POWER(E$8,4)+Blad2!$AO$13*POWER(E$8,5)+Blad2!$BC$13*POWER(E$8,6)+Blad2!$BS$13*POWER(E$8,7)+Blad2!$CK$13*POWER(E$8,8))*POWER($A1507,16)+$B$5*(Blad2!$E$14*E$8+Blad2!$K$14*POWER(E$8,2)+Blad2!$S$14*POWER(E$8,3)+Blad2!$AC$14*POWER(E$8,4)+Blad2!$AO$14*POWER(E$8,5)+Blad2!$BC$14*POWER(E$8,6)+Blad2!$BS$14*POWER(E$8,7)+Blad2!$CK$14*POWER(E$8,8)+Blad2!$DE$14*POWER(E$8,9))*POWER($A1507,18)+$B$5*(Blad2!$E$15*E$8+Blad2!$K$15*POWER(E$8,2)+Blad2!$S$15*POWER(E$8,3)+Blad2!$AC$15*POWER(E$8,4)+Blad2!$AO$15*POWER(E$8,5)+Blad2!$BC$15*POWER(E$8,6)+Blad2!$BS$15*POWER(E$8,7)+Blad2!$CK$15*POWER(E$8,8)+Blad2!$DE$15*POWER(E$8,9)+Blad2!$EA$15*POWER(E$8,10))*POWER($A1507,20)</f>
        <v>1.3195178651992479</v>
      </c>
      <c r="F1507">
        <f t="shared" si="70"/>
        <v>2.0680963507155377</v>
      </c>
      <c r="G1507">
        <f>1+$B$5*Blad2!$E$6*G$8*POWER($A1507,2)+$B$5*(Blad2!$E$7*G$8+Blad2!$K$7*POWER(G$8,2))*POWER($A1507,4)+$B$5*(Blad2!$E$8*G$8+Blad2!$K$8*POWER(G$8,2)+Blad2!$S$8*POWER(G$8,3))*POWER($A1507,6)+$B$5*(Blad2!$E$9*G$8+Blad2!$K$9*POWER(G$8,2)+Blad2!$S$9*POWER(G$8,3)+Blad2!$AC$9*POWER(G$8,4))*POWER($A1507,8)+$B$5*(Blad2!$E$10*G$8+Blad2!$K$10*POWER(G$8,2)+Blad2!$S$10*POWER(G$8,3)+Blad2!$AC$10*POWER(G$8,4)+Blad2!$AO$10*POWER(G$8,5))*POWER($A1507,10)+$B$5*(Blad2!$E$11*G$8+Blad2!$K$11*POWER(G$8,2)+Blad2!$S$11*POWER(G$8,3)+Blad2!$AC$11*POWER(G$8,4)+Blad2!$AO$11*POWER(G$8,5)+Blad2!$BC$11*POWER(G$8,6))*POWER($A1507,12)+$B$5*(Blad2!$E$12*G$8+Blad2!$K$12*POWER(G$8,2)+Blad2!$S$12*POWER(G$8,3)+Blad2!$AC$12*POWER(G$8,4)+Blad2!$AO$12*POWER(G$8,5)+Blad2!$BC$12*POWER(G$8,6)+Blad2!$BS$12*POWER(G$8,7))*POWER($A1507,14)+$B$5*(Blad2!$E$13*G$8+Blad2!$K$13*POWER(G$8,2)+Blad2!$S$13*POWER(G$8,3)+Blad2!$AC$13*POWER(G$8,4)+Blad2!$AO$13*POWER(G$8,5)+Blad2!$BC$13*POWER(G$8,6)+Blad2!$BS$13*POWER(G$8,7)+Blad2!$CK$13*POWER(G$8,8))*POWER($A1507,16)+$B$5*(Blad2!$E$14*G$8+Blad2!$K$14*POWER(G$8,2)+Blad2!$S$14*POWER(G$8,3)+Blad2!$AC$14*POWER(G$8,4)+Blad2!$AO$14*POWER(G$8,5)+Blad2!$BC$14*POWER(G$8,6)+Blad2!$BS$14*POWER(G$8,7)+Blad2!$CK$14*POWER(G$8,8)+Blad2!$DE$14*POWER(G$8,9))*POWER($A1507,18)+$B$5*(Blad2!$E$15*G$8+Blad2!$K$15*POWER(G$8,2)+Blad2!$S$15*POWER(G$8,3)+Blad2!$AC$15*POWER(G$8,4)+Blad2!$AO$15*POWER(G$8,5)+Blad2!$BC$15*POWER(G$8,6)+Blad2!$BS$15*POWER(G$8,7)+Blad2!$CK$15*POWER(G$8,8)+Blad2!$DE$15*POWER(G$8,9)+Blad2!$EA$15*POWER(G$8,10))*POWER($A1507,20)</f>
        <v>2.0685372994372653</v>
      </c>
    </row>
    <row r="1508" spans="1:7" x14ac:dyDescent="0.2">
      <c r="A1508">
        <f t="shared" si="71"/>
        <v>1.1757410506059418</v>
      </c>
      <c r="B1508">
        <f t="shared" si="72"/>
        <v>1.045524355257935</v>
      </c>
      <c r="C1508">
        <f>1+$B$5*Blad2!$E$6*C$8*POWER($A1508,2)+$B$5*(Blad2!$E$7*C$8+Blad2!$K$7*POWER(C$8,2))*POWER($A1508,4)+$B$5*(Blad2!$E$8*C$8+Blad2!$K$8*POWER(C$8,2)+Blad2!$S$8*POWER(C$8,3))*POWER($A1508,6)+$B$5*(Blad2!$E$9*C$8+Blad2!$K$9*POWER(C$8,2)+Blad2!$S$9*POWER(C$8,3)+Blad2!$AC$9*POWER(C$8,4))*POWER($A1508,8)+$B$5*(Blad2!$E$10*C$8+Blad2!$K$10*POWER(C$8,2)+Blad2!$S$10*POWER(C$8,3)+Blad2!$AC$10*POWER(C$8,4)+Blad2!$AO$10*POWER(C$8,5))*POWER($A1508,10)+$B$5*(Blad2!$E$11*C$8+Blad2!$K$11*POWER(C$8,2)+Blad2!$S$11*POWER(C$8,3)+Blad2!$AC$11*POWER(C$8,4)+Blad2!$AO$11*POWER(C$8,5)+Blad2!$BC$11*POWER(C$8,6))*POWER($A1508,12)+$B$5*(Blad2!$E$12*C$8+Blad2!$K$12*POWER(C$8,2)+Blad2!$S$12*POWER(C$8,3)+Blad2!$AC$12*POWER(C$8,4)+Blad2!$AO$12*POWER(C$8,5)+Blad2!$BC$12*POWER(C$8,6)+Blad2!$BS$12*POWER(C$8,7))*POWER($A1508,14)+$B$5*(Blad2!$E$13*C$8+Blad2!$K$13*POWER(C$8,2)+Blad2!$S$13*POWER(C$8,3)+Blad2!$AC$13*POWER(C$8,4)+Blad2!$AO$13*POWER(C$8,5)+Blad2!$BC$13*POWER(C$8,6)+Blad2!$BS$13*POWER(C$8,7)+Blad2!$CK$13*POWER(C$8,8))*POWER($A1508,16)+$B$5*(Blad2!$E$14*C$8+Blad2!$K$14*POWER(C$8,2)+Blad2!$S$14*POWER(C$8,3)+Blad2!$AC$14*POWER(C$8,4)+Blad2!$AO$14*POWER(C$8,5)+Blad2!$BC$14*POWER(C$8,6)+Blad2!$BS$14*POWER(C$8,7)+Blad2!$CK$14*POWER(C$8,8)+Blad2!$DE$14*POWER(C$8,9))*POWER($A1508,18)+$B$5*(Blad2!$E$15*C$8+Blad2!$K$15*POWER(C$8,2)+Blad2!$S$15*POWER(C$8,3)+Blad2!$AC$15*POWER(C$8,4)+Blad2!$AO$15*POWER(C$8,5)+Blad2!$BC$15*POWER(C$8,6)+Blad2!$BS$15*POWER(C$8,7)+Blad2!$CK$15*POWER(C$8,8)+Blad2!$DE$15*POWER(C$8,9)+Blad2!$EA$15*POWER(C$8,10))*POWER($A1508,20)</f>
        <v>1.0455243248095369</v>
      </c>
      <c r="D1508">
        <f t="shared" si="70"/>
        <v>1.3198421625282462</v>
      </c>
      <c r="E1508">
        <f>1+$B$5*Blad2!$E$6*E$8*POWER($A1508,2)+$B$5*(Blad2!$E$7*E$8+Blad2!$K$7*POWER(E$8,2))*POWER($A1508,4)+$B$5*(Blad2!$E$8*E$8+Blad2!$K$8*POWER(E$8,2)+Blad2!$S$8*POWER(E$8,3))*POWER($A1508,6)+$B$5*(Blad2!$E$9*E$8+Blad2!$K$9*POWER(E$8,2)+Blad2!$S$9*POWER(E$8,3)+Blad2!$AC$9*POWER(E$8,4))*POWER($A1508,8)+$B$5*(Blad2!$E$10*E$8+Blad2!$K$10*POWER(E$8,2)+Blad2!$S$10*POWER(E$8,3)+Blad2!$AC$10*POWER(E$8,4)+Blad2!$AO$10*POWER(E$8,5))*POWER($A1508,10)+$B$5*(Blad2!$E$11*E$8+Blad2!$K$11*POWER(E$8,2)+Blad2!$S$11*POWER(E$8,3)+Blad2!$AC$11*POWER(E$8,4)+Blad2!$AO$11*POWER(E$8,5)+Blad2!$BC$11*POWER(E$8,6))*POWER($A1508,12)+$B$5*(Blad2!$E$12*E$8+Blad2!$K$12*POWER(E$8,2)+Blad2!$S$12*POWER(E$8,3)+Blad2!$AC$12*POWER(E$8,4)+Blad2!$AO$12*POWER(E$8,5)+Blad2!$BC$12*POWER(E$8,6)+Blad2!$BS$12*POWER(E$8,7))*POWER($A1508,14)+$B$5*(Blad2!$E$13*E$8+Blad2!$K$13*POWER(E$8,2)+Blad2!$S$13*POWER(E$8,3)+Blad2!$AC$13*POWER(E$8,4)+Blad2!$AO$13*POWER(E$8,5)+Blad2!$BC$13*POWER(E$8,6)+Blad2!$BS$13*POWER(E$8,7)+Blad2!$CK$13*POWER(E$8,8))*POWER($A1508,16)+$B$5*(Blad2!$E$14*E$8+Blad2!$K$14*POWER(E$8,2)+Blad2!$S$14*POWER(E$8,3)+Blad2!$AC$14*POWER(E$8,4)+Blad2!$AO$14*POWER(E$8,5)+Blad2!$BC$14*POWER(E$8,6)+Blad2!$BS$14*POWER(E$8,7)+Blad2!$CK$14*POWER(E$8,8)+Blad2!$DE$14*POWER(E$8,9))*POWER($A1508,18)+$B$5*(Blad2!$E$15*E$8+Blad2!$K$15*POWER(E$8,2)+Blad2!$S$15*POWER(E$8,3)+Blad2!$AC$15*POWER(E$8,4)+Blad2!$AO$15*POWER(E$8,5)+Blad2!$BC$15*POWER(E$8,6)+Blad2!$BS$15*POWER(E$8,7)+Blad2!$CK$15*POWER(E$8,8)+Blad2!$DE$15*POWER(E$8,9)+Blad2!$EA$15*POWER(E$8,10))*POWER($A1508,20)</f>
        <v>1.3198386420904356</v>
      </c>
      <c r="F1508">
        <f t="shared" si="70"/>
        <v>2.0703226064871134</v>
      </c>
      <c r="G1508">
        <f>1+$B$5*Blad2!$E$6*G$8*POWER($A1508,2)+$B$5*(Blad2!$E$7*G$8+Blad2!$K$7*POWER(G$8,2))*POWER($A1508,4)+$B$5*(Blad2!$E$8*G$8+Blad2!$K$8*POWER(G$8,2)+Blad2!$S$8*POWER(G$8,3))*POWER($A1508,6)+$B$5*(Blad2!$E$9*G$8+Blad2!$K$9*POWER(G$8,2)+Blad2!$S$9*POWER(G$8,3)+Blad2!$AC$9*POWER(G$8,4))*POWER($A1508,8)+$B$5*(Blad2!$E$10*G$8+Blad2!$K$10*POWER(G$8,2)+Blad2!$S$10*POWER(G$8,3)+Blad2!$AC$10*POWER(G$8,4)+Blad2!$AO$10*POWER(G$8,5))*POWER($A1508,10)+$B$5*(Blad2!$E$11*G$8+Blad2!$K$11*POWER(G$8,2)+Blad2!$S$11*POWER(G$8,3)+Blad2!$AC$11*POWER(G$8,4)+Blad2!$AO$11*POWER(G$8,5)+Blad2!$BC$11*POWER(G$8,6))*POWER($A1508,12)+$B$5*(Blad2!$E$12*G$8+Blad2!$K$12*POWER(G$8,2)+Blad2!$S$12*POWER(G$8,3)+Blad2!$AC$12*POWER(G$8,4)+Blad2!$AO$12*POWER(G$8,5)+Blad2!$BC$12*POWER(G$8,6)+Blad2!$BS$12*POWER(G$8,7))*POWER($A1508,14)+$B$5*(Blad2!$E$13*G$8+Blad2!$K$13*POWER(G$8,2)+Blad2!$S$13*POWER(G$8,3)+Blad2!$AC$13*POWER(G$8,4)+Blad2!$AO$13*POWER(G$8,5)+Blad2!$BC$13*POWER(G$8,6)+Blad2!$BS$13*POWER(G$8,7)+Blad2!$CK$13*POWER(G$8,8))*POWER($A1508,16)+$B$5*(Blad2!$E$14*G$8+Blad2!$K$14*POWER(G$8,2)+Blad2!$S$14*POWER(G$8,3)+Blad2!$AC$14*POWER(G$8,4)+Blad2!$AO$14*POWER(G$8,5)+Blad2!$BC$14*POWER(G$8,6)+Blad2!$BS$14*POWER(G$8,7)+Blad2!$CK$14*POWER(G$8,8)+Blad2!$DE$14*POWER(G$8,9))*POWER($A1508,18)+$B$5*(Blad2!$E$15*G$8+Blad2!$K$15*POWER(G$8,2)+Blad2!$S$15*POWER(G$8,3)+Blad2!$AC$15*POWER(G$8,4)+Blad2!$AO$15*POWER(G$8,5)+Blad2!$BC$15*POWER(G$8,6)+Blad2!$BS$15*POWER(G$8,7)+Blad2!$CK$15*POWER(G$8,8)+Blad2!$DE$15*POWER(G$8,9)+Blad2!$EA$15*POWER(G$8,10))*POWER($A1508,20)</f>
        <v>2.0707698032632669</v>
      </c>
    </row>
    <row r="1509" spans="1:7" x14ac:dyDescent="0.2">
      <c r="A1509">
        <f t="shared" si="71"/>
        <v>1.1765264487693392</v>
      </c>
      <c r="B1509">
        <f t="shared" si="72"/>
        <v>1.0455562167381085</v>
      </c>
      <c r="C1509">
        <f>1+$B$5*Blad2!$E$6*C$8*POWER($A1509,2)+$B$5*(Blad2!$E$7*C$8+Blad2!$K$7*POWER(C$8,2))*POWER($A1509,4)+$B$5*(Blad2!$E$8*C$8+Blad2!$K$8*POWER(C$8,2)+Blad2!$S$8*POWER(C$8,3))*POWER($A1509,6)+$B$5*(Blad2!$E$9*C$8+Blad2!$K$9*POWER(C$8,2)+Blad2!$S$9*POWER(C$8,3)+Blad2!$AC$9*POWER(C$8,4))*POWER($A1509,8)+$B$5*(Blad2!$E$10*C$8+Blad2!$K$10*POWER(C$8,2)+Blad2!$S$10*POWER(C$8,3)+Blad2!$AC$10*POWER(C$8,4)+Blad2!$AO$10*POWER(C$8,5))*POWER($A1509,10)+$B$5*(Blad2!$E$11*C$8+Blad2!$K$11*POWER(C$8,2)+Blad2!$S$11*POWER(C$8,3)+Blad2!$AC$11*POWER(C$8,4)+Blad2!$AO$11*POWER(C$8,5)+Blad2!$BC$11*POWER(C$8,6))*POWER($A1509,12)+$B$5*(Blad2!$E$12*C$8+Blad2!$K$12*POWER(C$8,2)+Blad2!$S$12*POWER(C$8,3)+Blad2!$AC$12*POWER(C$8,4)+Blad2!$AO$12*POWER(C$8,5)+Blad2!$BC$12*POWER(C$8,6)+Blad2!$BS$12*POWER(C$8,7))*POWER($A1509,14)+$B$5*(Blad2!$E$13*C$8+Blad2!$K$13*POWER(C$8,2)+Blad2!$S$13*POWER(C$8,3)+Blad2!$AC$13*POWER(C$8,4)+Blad2!$AO$13*POWER(C$8,5)+Blad2!$BC$13*POWER(C$8,6)+Blad2!$BS$13*POWER(C$8,7)+Blad2!$CK$13*POWER(C$8,8))*POWER($A1509,16)+$B$5*(Blad2!$E$14*C$8+Blad2!$K$14*POWER(C$8,2)+Blad2!$S$14*POWER(C$8,3)+Blad2!$AC$14*POWER(C$8,4)+Blad2!$AO$14*POWER(C$8,5)+Blad2!$BC$14*POWER(C$8,6)+Blad2!$BS$14*POWER(C$8,7)+Blad2!$CK$14*POWER(C$8,8)+Blad2!$DE$14*POWER(C$8,9))*POWER($A1509,18)+$B$5*(Blad2!$E$15*C$8+Blad2!$K$15*POWER(C$8,2)+Blad2!$S$15*POWER(C$8,3)+Blad2!$AC$15*POWER(C$8,4)+Blad2!$AO$15*POWER(C$8,5)+Blad2!$BC$15*POWER(C$8,6)+Blad2!$BS$15*POWER(C$8,7)+Blad2!$CK$15*POWER(C$8,8)+Blad2!$DE$15*POWER(C$8,9)+Blad2!$EA$15*POWER(C$8,10))*POWER($A1509,20)</f>
        <v>1.0455561858412408</v>
      </c>
      <c r="D1509">
        <f t="shared" si="70"/>
        <v>1.3201627435731762</v>
      </c>
      <c r="E1509">
        <f>1+$B$5*Blad2!$E$6*E$8*POWER($A1509,2)+$B$5*(Blad2!$E$7*E$8+Blad2!$K$7*POWER(E$8,2))*POWER($A1509,4)+$B$5*(Blad2!$E$8*E$8+Blad2!$K$8*POWER(E$8,2)+Blad2!$S$8*POWER(E$8,3))*POWER($A1509,6)+$B$5*(Blad2!$E$9*E$8+Blad2!$K$9*POWER(E$8,2)+Blad2!$S$9*POWER(E$8,3)+Blad2!$AC$9*POWER(E$8,4))*POWER($A1509,8)+$B$5*(Blad2!$E$10*E$8+Blad2!$K$10*POWER(E$8,2)+Blad2!$S$10*POWER(E$8,3)+Blad2!$AC$10*POWER(E$8,4)+Blad2!$AO$10*POWER(E$8,5))*POWER($A1509,10)+$B$5*(Blad2!$E$11*E$8+Blad2!$K$11*POWER(E$8,2)+Blad2!$S$11*POWER(E$8,3)+Blad2!$AC$11*POWER(E$8,4)+Blad2!$AO$11*POWER(E$8,5)+Blad2!$BC$11*POWER(E$8,6))*POWER($A1509,12)+$B$5*(Blad2!$E$12*E$8+Blad2!$K$12*POWER(E$8,2)+Blad2!$S$12*POWER(E$8,3)+Blad2!$AC$12*POWER(E$8,4)+Blad2!$AO$12*POWER(E$8,5)+Blad2!$BC$12*POWER(E$8,6)+Blad2!$BS$12*POWER(E$8,7))*POWER($A1509,14)+$B$5*(Blad2!$E$13*E$8+Blad2!$K$13*POWER(E$8,2)+Blad2!$S$13*POWER(E$8,3)+Blad2!$AC$13*POWER(E$8,4)+Blad2!$AO$13*POWER(E$8,5)+Blad2!$BC$13*POWER(E$8,6)+Blad2!$BS$13*POWER(E$8,7)+Blad2!$CK$13*POWER(E$8,8))*POWER($A1509,16)+$B$5*(Blad2!$E$14*E$8+Blad2!$K$14*POWER(E$8,2)+Blad2!$S$14*POWER(E$8,3)+Blad2!$AC$14*POWER(E$8,4)+Blad2!$AO$14*POWER(E$8,5)+Blad2!$BC$14*POWER(E$8,6)+Blad2!$BS$14*POWER(E$8,7)+Blad2!$CK$14*POWER(E$8,8)+Blad2!$DE$14*POWER(E$8,9))*POWER($A1509,18)+$B$5*(Blad2!$E$15*E$8+Blad2!$K$15*POWER(E$8,2)+Blad2!$S$15*POWER(E$8,3)+Blad2!$AC$15*POWER(E$8,4)+Blad2!$AO$15*POWER(E$8,5)+Blad2!$BC$15*POWER(E$8,6)+Blad2!$BS$15*POWER(E$8,7)+Blad2!$CK$15*POWER(E$8,8)+Blad2!$DE$15*POWER(E$8,9)+Blad2!$EA$15*POWER(E$8,10))*POWER($A1509,20)</f>
        <v>1.3201591524466851</v>
      </c>
      <c r="F1509">
        <f t="shared" si="70"/>
        <v>2.0725525889904475</v>
      </c>
      <c r="G1509">
        <f>1+$B$5*Blad2!$E$6*G$8*POWER($A1509,2)+$B$5*(Blad2!$E$7*G$8+Blad2!$K$7*POWER(G$8,2))*POWER($A1509,4)+$B$5*(Blad2!$E$8*G$8+Blad2!$K$8*POWER(G$8,2)+Blad2!$S$8*POWER(G$8,3))*POWER($A1509,6)+$B$5*(Blad2!$E$9*G$8+Blad2!$K$9*POWER(G$8,2)+Blad2!$S$9*POWER(G$8,3)+Blad2!$AC$9*POWER(G$8,4))*POWER($A1509,8)+$B$5*(Blad2!$E$10*G$8+Blad2!$K$10*POWER(G$8,2)+Blad2!$S$10*POWER(G$8,3)+Blad2!$AC$10*POWER(G$8,4)+Blad2!$AO$10*POWER(G$8,5))*POWER($A1509,10)+$B$5*(Blad2!$E$11*G$8+Blad2!$K$11*POWER(G$8,2)+Blad2!$S$11*POWER(G$8,3)+Blad2!$AC$11*POWER(G$8,4)+Blad2!$AO$11*POWER(G$8,5)+Blad2!$BC$11*POWER(G$8,6))*POWER($A1509,12)+$B$5*(Blad2!$E$12*G$8+Blad2!$K$12*POWER(G$8,2)+Blad2!$S$12*POWER(G$8,3)+Blad2!$AC$12*POWER(G$8,4)+Blad2!$AO$12*POWER(G$8,5)+Blad2!$BC$12*POWER(G$8,6)+Blad2!$BS$12*POWER(G$8,7))*POWER($A1509,14)+$B$5*(Blad2!$E$13*G$8+Blad2!$K$13*POWER(G$8,2)+Blad2!$S$13*POWER(G$8,3)+Blad2!$AC$13*POWER(G$8,4)+Blad2!$AO$13*POWER(G$8,5)+Blad2!$BC$13*POWER(G$8,6)+Blad2!$BS$13*POWER(G$8,7)+Blad2!$CK$13*POWER(G$8,8))*POWER($A1509,16)+$B$5*(Blad2!$E$14*G$8+Blad2!$K$14*POWER(G$8,2)+Blad2!$S$14*POWER(G$8,3)+Blad2!$AC$14*POWER(G$8,4)+Blad2!$AO$14*POWER(G$8,5)+Blad2!$BC$14*POWER(G$8,6)+Blad2!$BS$14*POWER(G$8,7)+Blad2!$CK$14*POWER(G$8,8)+Blad2!$DE$14*POWER(G$8,9))*POWER($A1509,18)+$B$5*(Blad2!$E$15*G$8+Blad2!$K$15*POWER(G$8,2)+Blad2!$S$15*POWER(G$8,3)+Blad2!$AC$15*POWER(G$8,4)+Blad2!$AO$15*POWER(G$8,5)+Blad2!$BC$15*POWER(G$8,6)+Blad2!$BS$15*POWER(G$8,7)+Blad2!$CK$15*POWER(G$8,8)+Blad2!$DE$15*POWER(G$8,9)+Blad2!$EA$15*POWER(G$8,10))*POWER($A1509,20)</f>
        <v>2.0730061151782682</v>
      </c>
    </row>
    <row r="1510" spans="1:7" x14ac:dyDescent="0.2">
      <c r="A1510">
        <f t="shared" si="71"/>
        <v>1.1773118469327366</v>
      </c>
      <c r="B1510">
        <f t="shared" si="72"/>
        <v>1.0455880314288601</v>
      </c>
      <c r="C1510">
        <f>1+$B$5*Blad2!$E$6*C$8*POWER($A1510,2)+$B$5*(Blad2!$E$7*C$8+Blad2!$K$7*POWER(C$8,2))*POWER($A1510,4)+$B$5*(Blad2!$E$8*C$8+Blad2!$K$8*POWER(C$8,2)+Blad2!$S$8*POWER(C$8,3))*POWER($A1510,6)+$B$5*(Blad2!$E$9*C$8+Blad2!$K$9*POWER(C$8,2)+Blad2!$S$9*POWER(C$8,3)+Blad2!$AC$9*POWER(C$8,4))*POWER($A1510,8)+$B$5*(Blad2!$E$10*C$8+Blad2!$K$10*POWER(C$8,2)+Blad2!$S$10*POWER(C$8,3)+Blad2!$AC$10*POWER(C$8,4)+Blad2!$AO$10*POWER(C$8,5))*POWER($A1510,10)+$B$5*(Blad2!$E$11*C$8+Blad2!$K$11*POWER(C$8,2)+Blad2!$S$11*POWER(C$8,3)+Blad2!$AC$11*POWER(C$8,4)+Blad2!$AO$11*POWER(C$8,5)+Blad2!$BC$11*POWER(C$8,6))*POWER($A1510,12)+$B$5*(Blad2!$E$12*C$8+Blad2!$K$12*POWER(C$8,2)+Blad2!$S$12*POWER(C$8,3)+Blad2!$AC$12*POWER(C$8,4)+Blad2!$AO$12*POWER(C$8,5)+Blad2!$BC$12*POWER(C$8,6)+Blad2!$BS$12*POWER(C$8,7))*POWER($A1510,14)+$B$5*(Blad2!$E$13*C$8+Blad2!$K$13*POWER(C$8,2)+Blad2!$S$13*POWER(C$8,3)+Blad2!$AC$13*POWER(C$8,4)+Blad2!$AO$13*POWER(C$8,5)+Blad2!$BC$13*POWER(C$8,6)+Blad2!$BS$13*POWER(C$8,7)+Blad2!$CK$13*POWER(C$8,8))*POWER($A1510,16)+$B$5*(Blad2!$E$14*C$8+Blad2!$K$14*POWER(C$8,2)+Blad2!$S$14*POWER(C$8,3)+Blad2!$AC$14*POWER(C$8,4)+Blad2!$AO$14*POWER(C$8,5)+Blad2!$BC$14*POWER(C$8,6)+Blad2!$BS$14*POWER(C$8,7)+Blad2!$CK$14*POWER(C$8,8)+Blad2!$DE$14*POWER(C$8,9))*POWER($A1510,18)+$B$5*(Blad2!$E$15*C$8+Blad2!$K$15*POWER(C$8,2)+Blad2!$S$15*POWER(C$8,3)+Blad2!$AC$15*POWER(C$8,4)+Blad2!$AO$15*POWER(C$8,5)+Blad2!$BC$15*POWER(C$8,6)+Blad2!$BS$15*POWER(C$8,7)+Blad2!$CK$15*POWER(C$8,8)+Blad2!$DE$15*POWER(C$8,9)+Blad2!$EA$15*POWER(C$8,10))*POWER($A1510,20)</f>
        <v>1.0455880000772304</v>
      </c>
      <c r="D1510">
        <f t="shared" si="70"/>
        <v>1.3204830577628455</v>
      </c>
      <c r="E1510">
        <f>1+$B$5*Blad2!$E$6*E$8*POWER($A1510,2)+$B$5*(Blad2!$E$7*E$8+Blad2!$K$7*POWER(E$8,2))*POWER($A1510,4)+$B$5*(Blad2!$E$8*E$8+Blad2!$K$8*POWER(E$8,2)+Blad2!$S$8*POWER(E$8,3))*POWER($A1510,6)+$B$5*(Blad2!$E$9*E$8+Blad2!$K$9*POWER(E$8,2)+Blad2!$S$9*POWER(E$8,3)+Blad2!$AC$9*POWER(E$8,4))*POWER($A1510,8)+$B$5*(Blad2!$E$10*E$8+Blad2!$K$10*POWER(E$8,2)+Blad2!$S$10*POWER(E$8,3)+Blad2!$AC$10*POWER(E$8,4)+Blad2!$AO$10*POWER(E$8,5))*POWER($A1510,10)+$B$5*(Blad2!$E$11*E$8+Blad2!$K$11*POWER(E$8,2)+Blad2!$S$11*POWER(E$8,3)+Blad2!$AC$11*POWER(E$8,4)+Blad2!$AO$11*POWER(E$8,5)+Blad2!$BC$11*POWER(E$8,6))*POWER($A1510,12)+$B$5*(Blad2!$E$12*E$8+Blad2!$K$12*POWER(E$8,2)+Blad2!$S$12*POWER(E$8,3)+Blad2!$AC$12*POWER(E$8,4)+Blad2!$AO$12*POWER(E$8,5)+Blad2!$BC$12*POWER(E$8,6)+Blad2!$BS$12*POWER(E$8,7))*POWER($A1510,14)+$B$5*(Blad2!$E$13*E$8+Blad2!$K$13*POWER(E$8,2)+Blad2!$S$13*POWER(E$8,3)+Blad2!$AC$13*POWER(E$8,4)+Blad2!$AO$13*POWER(E$8,5)+Blad2!$BC$13*POWER(E$8,6)+Blad2!$BS$13*POWER(E$8,7)+Blad2!$CK$13*POWER(E$8,8))*POWER($A1510,16)+$B$5*(Blad2!$E$14*E$8+Blad2!$K$14*POWER(E$8,2)+Blad2!$S$14*POWER(E$8,3)+Blad2!$AC$14*POWER(E$8,4)+Blad2!$AO$14*POWER(E$8,5)+Blad2!$BC$14*POWER(E$8,6)+Blad2!$BS$14*POWER(E$8,7)+Blad2!$CK$14*POWER(E$8,8)+Blad2!$DE$14*POWER(E$8,9))*POWER($A1510,18)+$B$5*(Blad2!$E$15*E$8+Blad2!$K$15*POWER(E$8,2)+Blad2!$S$15*POWER(E$8,3)+Blad2!$AC$15*POWER(E$8,4)+Blad2!$AO$15*POWER(E$8,5)+Blad2!$BC$15*POWER(E$8,6)+Blad2!$BS$15*POWER(E$8,7)+Blad2!$CK$15*POWER(E$8,8)+Blad2!$DE$15*POWER(E$8,9)+Blad2!$EA$15*POWER(E$8,10))*POWER($A1510,20)</f>
        <v>1.3204793946467288</v>
      </c>
      <c r="F1510">
        <f t="shared" si="70"/>
        <v>2.0747862978162175</v>
      </c>
      <c r="G1510">
        <f>1+$B$5*Blad2!$E$6*G$8*POWER($A1510,2)+$B$5*(Blad2!$E$7*G$8+Blad2!$K$7*POWER(G$8,2))*POWER($A1510,4)+$B$5*(Blad2!$E$8*G$8+Blad2!$K$8*POWER(G$8,2)+Blad2!$S$8*POWER(G$8,3))*POWER($A1510,6)+$B$5*(Blad2!$E$9*G$8+Blad2!$K$9*POWER(G$8,2)+Blad2!$S$9*POWER(G$8,3)+Blad2!$AC$9*POWER(G$8,4))*POWER($A1510,8)+$B$5*(Blad2!$E$10*G$8+Blad2!$K$10*POWER(G$8,2)+Blad2!$S$10*POWER(G$8,3)+Blad2!$AC$10*POWER(G$8,4)+Blad2!$AO$10*POWER(G$8,5))*POWER($A1510,10)+$B$5*(Blad2!$E$11*G$8+Blad2!$K$11*POWER(G$8,2)+Blad2!$S$11*POWER(G$8,3)+Blad2!$AC$11*POWER(G$8,4)+Blad2!$AO$11*POWER(G$8,5)+Blad2!$BC$11*POWER(G$8,6))*POWER($A1510,12)+$B$5*(Blad2!$E$12*G$8+Blad2!$K$12*POWER(G$8,2)+Blad2!$S$12*POWER(G$8,3)+Blad2!$AC$12*POWER(G$8,4)+Blad2!$AO$12*POWER(G$8,5)+Blad2!$BC$12*POWER(G$8,6)+Blad2!$BS$12*POWER(G$8,7))*POWER($A1510,14)+$B$5*(Blad2!$E$13*G$8+Blad2!$K$13*POWER(G$8,2)+Blad2!$S$13*POWER(G$8,3)+Blad2!$AC$13*POWER(G$8,4)+Blad2!$AO$13*POWER(G$8,5)+Blad2!$BC$13*POWER(G$8,6)+Blad2!$BS$13*POWER(G$8,7)+Blad2!$CK$13*POWER(G$8,8))*POWER($A1510,16)+$B$5*(Blad2!$E$14*G$8+Blad2!$K$14*POWER(G$8,2)+Blad2!$S$14*POWER(G$8,3)+Blad2!$AC$14*POWER(G$8,4)+Blad2!$AO$14*POWER(G$8,5)+Blad2!$BC$14*POWER(G$8,6)+Blad2!$BS$14*POWER(G$8,7)+Blad2!$CK$14*POWER(G$8,8)+Blad2!$DE$14*POWER(G$8,9))*POWER($A1510,18)+$B$5*(Blad2!$E$15*G$8+Blad2!$K$15*POWER(G$8,2)+Blad2!$S$15*POWER(G$8,3)+Blad2!$AC$15*POWER(G$8,4)+Blad2!$AO$15*POWER(G$8,5)+Blad2!$BC$15*POWER(G$8,6)+Blad2!$BS$15*POWER(G$8,7)+Blad2!$CK$15*POWER(G$8,8)+Blad2!$DE$15*POWER(G$8,9)+Blad2!$EA$15*POWER(G$8,10))*POWER($A1510,20)</f>
        <v>2.0752462357091321</v>
      </c>
    </row>
    <row r="1511" spans="1:7" x14ac:dyDescent="0.2">
      <c r="A1511">
        <f t="shared" si="71"/>
        <v>1.178097245096134</v>
      </c>
      <c r="B1511">
        <f t="shared" si="72"/>
        <v>1.0456197992385108</v>
      </c>
      <c r="C1511">
        <f>1+$B$5*Blad2!$E$6*C$8*POWER($A1511,2)+$B$5*(Blad2!$E$7*C$8+Blad2!$K$7*POWER(C$8,2))*POWER($A1511,4)+$B$5*(Blad2!$E$8*C$8+Blad2!$K$8*POWER(C$8,2)+Blad2!$S$8*POWER(C$8,3))*POWER($A1511,6)+$B$5*(Blad2!$E$9*C$8+Blad2!$K$9*POWER(C$8,2)+Blad2!$S$9*POWER(C$8,3)+Blad2!$AC$9*POWER(C$8,4))*POWER($A1511,8)+$B$5*(Blad2!$E$10*C$8+Blad2!$K$10*POWER(C$8,2)+Blad2!$S$10*POWER(C$8,3)+Blad2!$AC$10*POWER(C$8,4)+Blad2!$AO$10*POWER(C$8,5))*POWER($A1511,10)+$B$5*(Blad2!$E$11*C$8+Blad2!$K$11*POWER(C$8,2)+Blad2!$S$11*POWER(C$8,3)+Blad2!$AC$11*POWER(C$8,4)+Blad2!$AO$11*POWER(C$8,5)+Blad2!$BC$11*POWER(C$8,6))*POWER($A1511,12)+$B$5*(Blad2!$E$12*C$8+Blad2!$K$12*POWER(C$8,2)+Blad2!$S$12*POWER(C$8,3)+Blad2!$AC$12*POWER(C$8,4)+Blad2!$AO$12*POWER(C$8,5)+Blad2!$BC$12*POWER(C$8,6)+Blad2!$BS$12*POWER(C$8,7))*POWER($A1511,14)+$B$5*(Blad2!$E$13*C$8+Blad2!$K$13*POWER(C$8,2)+Blad2!$S$13*POWER(C$8,3)+Blad2!$AC$13*POWER(C$8,4)+Blad2!$AO$13*POWER(C$8,5)+Blad2!$BC$13*POWER(C$8,6)+Blad2!$BS$13*POWER(C$8,7)+Blad2!$CK$13*POWER(C$8,8))*POWER($A1511,16)+$B$5*(Blad2!$E$14*C$8+Blad2!$K$14*POWER(C$8,2)+Blad2!$S$14*POWER(C$8,3)+Blad2!$AC$14*POWER(C$8,4)+Blad2!$AO$14*POWER(C$8,5)+Blad2!$BC$14*POWER(C$8,6)+Blad2!$BS$14*POWER(C$8,7)+Blad2!$CK$14*POWER(C$8,8)+Blad2!$DE$14*POWER(C$8,9))*POWER($A1511,18)+$B$5*(Blad2!$E$15*C$8+Blad2!$K$15*POWER(C$8,2)+Blad2!$S$15*POWER(C$8,3)+Blad2!$AC$15*POWER(C$8,4)+Blad2!$AO$15*POWER(C$8,5)+Blad2!$BC$15*POWER(C$8,6)+Blad2!$BS$15*POWER(C$8,7)+Blad2!$CK$15*POWER(C$8,8)+Blad2!$DE$15*POWER(C$8,9)+Blad2!$EA$15*POWER(C$8,10))*POWER($A1511,20)</f>
        <v>1.0456197674257435</v>
      </c>
      <c r="D1511">
        <f t="shared" si="70"/>
        <v>1.3208031034962755</v>
      </c>
      <c r="E1511">
        <f>1+$B$5*Blad2!$E$6*E$8*POWER($A1511,2)+$B$5*(Blad2!$E$7*E$8+Blad2!$K$7*POWER(E$8,2))*POWER($A1511,4)+$B$5*(Blad2!$E$8*E$8+Blad2!$K$8*POWER(E$8,2)+Blad2!$S$8*POWER(E$8,3))*POWER($A1511,6)+$B$5*(Blad2!$E$9*E$8+Blad2!$K$9*POWER(E$8,2)+Blad2!$S$9*POWER(E$8,3)+Blad2!$AC$9*POWER(E$8,4))*POWER($A1511,8)+$B$5*(Blad2!$E$10*E$8+Blad2!$K$10*POWER(E$8,2)+Blad2!$S$10*POWER(E$8,3)+Blad2!$AC$10*POWER(E$8,4)+Blad2!$AO$10*POWER(E$8,5))*POWER($A1511,10)+$B$5*(Blad2!$E$11*E$8+Blad2!$K$11*POWER(E$8,2)+Blad2!$S$11*POWER(E$8,3)+Blad2!$AC$11*POWER(E$8,4)+Blad2!$AO$11*POWER(E$8,5)+Blad2!$BC$11*POWER(E$8,6))*POWER($A1511,12)+$B$5*(Blad2!$E$12*E$8+Blad2!$K$12*POWER(E$8,2)+Blad2!$S$12*POWER(E$8,3)+Blad2!$AC$12*POWER(E$8,4)+Blad2!$AO$12*POWER(E$8,5)+Blad2!$BC$12*POWER(E$8,6)+Blad2!$BS$12*POWER(E$8,7))*POWER($A1511,14)+$B$5*(Blad2!$E$13*E$8+Blad2!$K$13*POWER(E$8,2)+Blad2!$S$13*POWER(E$8,3)+Blad2!$AC$13*POWER(E$8,4)+Blad2!$AO$13*POWER(E$8,5)+Blad2!$BC$13*POWER(E$8,6)+Blad2!$BS$13*POWER(E$8,7)+Blad2!$CK$13*POWER(E$8,8))*POWER($A1511,16)+$B$5*(Blad2!$E$14*E$8+Blad2!$K$14*POWER(E$8,2)+Blad2!$S$14*POWER(E$8,3)+Blad2!$AC$14*POWER(E$8,4)+Blad2!$AO$14*POWER(E$8,5)+Blad2!$BC$14*POWER(E$8,6)+Blad2!$BS$14*POWER(E$8,7)+Blad2!$CK$14*POWER(E$8,8)+Blad2!$DE$14*POWER(E$8,9))*POWER($A1511,18)+$B$5*(Blad2!$E$15*E$8+Blad2!$K$15*POWER(E$8,2)+Blad2!$S$15*POWER(E$8,3)+Blad2!$AC$15*POWER(E$8,4)+Blad2!$AO$15*POWER(E$8,5)+Blad2!$BC$15*POWER(E$8,6)+Blad2!$BS$15*POWER(E$8,7)+Blad2!$CK$15*POWER(E$8,8)+Blad2!$DE$15*POWER(E$8,9)+Blad2!$EA$15*POWER(E$8,10))*POWER($A1511,20)</f>
        <v>1.3207993670674183</v>
      </c>
      <c r="F1511">
        <f t="shared" si="70"/>
        <v>2.0770237324742804</v>
      </c>
      <c r="G1511">
        <f>1+$B$5*Blad2!$E$6*G$8*POWER($A1511,2)+$B$5*(Blad2!$E$7*G$8+Blad2!$K$7*POWER(G$8,2))*POWER($A1511,4)+$B$5*(Blad2!$E$8*G$8+Blad2!$K$8*POWER(G$8,2)+Blad2!$S$8*POWER(G$8,3))*POWER($A1511,6)+$B$5*(Blad2!$E$9*G$8+Blad2!$K$9*POWER(G$8,2)+Blad2!$S$9*POWER(G$8,3)+Blad2!$AC$9*POWER(G$8,4))*POWER($A1511,8)+$B$5*(Blad2!$E$10*G$8+Blad2!$K$10*POWER(G$8,2)+Blad2!$S$10*POWER(G$8,3)+Blad2!$AC$10*POWER(G$8,4)+Blad2!$AO$10*POWER(G$8,5))*POWER($A1511,10)+$B$5*(Blad2!$E$11*G$8+Blad2!$K$11*POWER(G$8,2)+Blad2!$S$11*POWER(G$8,3)+Blad2!$AC$11*POWER(G$8,4)+Blad2!$AO$11*POWER(G$8,5)+Blad2!$BC$11*POWER(G$8,6))*POWER($A1511,12)+$B$5*(Blad2!$E$12*G$8+Blad2!$K$12*POWER(G$8,2)+Blad2!$S$12*POWER(G$8,3)+Blad2!$AC$12*POWER(G$8,4)+Blad2!$AO$12*POWER(G$8,5)+Blad2!$BC$12*POWER(G$8,6)+Blad2!$BS$12*POWER(G$8,7))*POWER($A1511,14)+$B$5*(Blad2!$E$13*G$8+Blad2!$K$13*POWER(G$8,2)+Blad2!$S$13*POWER(G$8,3)+Blad2!$AC$13*POWER(G$8,4)+Blad2!$AO$13*POWER(G$8,5)+Blad2!$BC$13*POWER(G$8,6)+Blad2!$BS$13*POWER(G$8,7)+Blad2!$CK$13*POWER(G$8,8))*POWER($A1511,16)+$B$5*(Blad2!$E$14*G$8+Blad2!$K$14*POWER(G$8,2)+Blad2!$S$14*POWER(G$8,3)+Blad2!$AC$14*POWER(G$8,4)+Blad2!$AO$14*POWER(G$8,5)+Blad2!$BC$14*POWER(G$8,6)+Blad2!$BS$14*POWER(G$8,7)+Blad2!$CK$14*POWER(G$8,8)+Blad2!$DE$14*POWER(G$8,9))*POWER($A1511,18)+$B$5*(Blad2!$E$15*G$8+Blad2!$K$15*POWER(G$8,2)+Blad2!$S$15*POWER(G$8,3)+Blad2!$AC$15*POWER(G$8,4)+Blad2!$AO$15*POWER(G$8,5)+Blad2!$BC$15*POWER(G$8,6)+Blad2!$BS$15*POWER(G$8,7)+Blad2!$CK$15*POWER(G$8,8)+Blad2!$DE$15*POWER(G$8,9)+Blad2!$EA$15*POWER(G$8,10))*POWER($A1511,20)</f>
        <v>2.0774901653104605</v>
      </c>
    </row>
    <row r="1512" spans="1:7" x14ac:dyDescent="0.2">
      <c r="A1512">
        <f t="shared" si="71"/>
        <v>1.1788826432595314</v>
      </c>
      <c r="B1512">
        <f t="shared" si="72"/>
        <v>1.0456515200754928</v>
      </c>
      <c r="C1512">
        <f>1+$B$5*Blad2!$E$6*C$8*POWER($A1512,2)+$B$5*(Blad2!$E$7*C$8+Blad2!$K$7*POWER(C$8,2))*POWER($A1512,4)+$B$5*(Blad2!$E$8*C$8+Blad2!$K$8*POWER(C$8,2)+Blad2!$S$8*POWER(C$8,3))*POWER($A1512,6)+$B$5*(Blad2!$E$9*C$8+Blad2!$K$9*POWER(C$8,2)+Blad2!$S$9*POWER(C$8,3)+Blad2!$AC$9*POWER(C$8,4))*POWER($A1512,8)+$B$5*(Blad2!$E$10*C$8+Blad2!$K$10*POWER(C$8,2)+Blad2!$S$10*POWER(C$8,3)+Blad2!$AC$10*POWER(C$8,4)+Blad2!$AO$10*POWER(C$8,5))*POWER($A1512,10)+$B$5*(Blad2!$E$11*C$8+Blad2!$K$11*POWER(C$8,2)+Blad2!$S$11*POWER(C$8,3)+Blad2!$AC$11*POWER(C$8,4)+Blad2!$AO$11*POWER(C$8,5)+Blad2!$BC$11*POWER(C$8,6))*POWER($A1512,12)+$B$5*(Blad2!$E$12*C$8+Blad2!$K$12*POWER(C$8,2)+Blad2!$S$12*POWER(C$8,3)+Blad2!$AC$12*POWER(C$8,4)+Blad2!$AO$12*POWER(C$8,5)+Blad2!$BC$12*POWER(C$8,6)+Blad2!$BS$12*POWER(C$8,7))*POWER($A1512,14)+$B$5*(Blad2!$E$13*C$8+Blad2!$K$13*POWER(C$8,2)+Blad2!$S$13*POWER(C$8,3)+Blad2!$AC$13*POWER(C$8,4)+Blad2!$AO$13*POWER(C$8,5)+Blad2!$BC$13*POWER(C$8,6)+Blad2!$BS$13*POWER(C$8,7)+Blad2!$CK$13*POWER(C$8,8))*POWER($A1512,16)+$B$5*(Blad2!$E$14*C$8+Blad2!$K$14*POWER(C$8,2)+Blad2!$S$14*POWER(C$8,3)+Blad2!$AC$14*POWER(C$8,4)+Blad2!$AO$14*POWER(C$8,5)+Blad2!$BC$14*POWER(C$8,6)+Blad2!$BS$14*POWER(C$8,7)+Blad2!$CK$14*POWER(C$8,8)+Blad2!$DE$14*POWER(C$8,9))*POWER($A1512,18)+$B$5*(Blad2!$E$15*C$8+Blad2!$K$15*POWER(C$8,2)+Blad2!$S$15*POWER(C$8,3)+Blad2!$AC$15*POWER(C$8,4)+Blad2!$AO$15*POWER(C$8,5)+Blad2!$BC$15*POWER(C$8,6)+Blad2!$BS$15*POWER(C$8,7)+Blad2!$CK$15*POWER(C$8,8)+Blad2!$DE$15*POWER(C$8,9)+Blad2!$EA$15*POWER(C$8,10))*POWER($A1512,20)</f>
        <v>1.0456514877951268</v>
      </c>
      <c r="D1512">
        <f t="shared" si="70"/>
        <v>1.3211228791709662</v>
      </c>
      <c r="E1512">
        <f>1+$B$5*Blad2!$E$6*E$8*POWER($A1512,2)+$B$5*(Blad2!$E$7*E$8+Blad2!$K$7*POWER(E$8,2))*POWER($A1512,4)+$B$5*(Blad2!$E$8*E$8+Blad2!$K$8*POWER(E$8,2)+Blad2!$S$8*POWER(E$8,3))*POWER($A1512,6)+$B$5*(Blad2!$E$9*E$8+Blad2!$K$9*POWER(E$8,2)+Blad2!$S$9*POWER(E$8,3)+Blad2!$AC$9*POWER(E$8,4))*POWER($A1512,8)+$B$5*(Blad2!$E$10*E$8+Blad2!$K$10*POWER(E$8,2)+Blad2!$S$10*POWER(E$8,3)+Blad2!$AC$10*POWER(E$8,4)+Blad2!$AO$10*POWER(E$8,5))*POWER($A1512,10)+$B$5*(Blad2!$E$11*E$8+Blad2!$K$11*POWER(E$8,2)+Blad2!$S$11*POWER(E$8,3)+Blad2!$AC$11*POWER(E$8,4)+Blad2!$AO$11*POWER(E$8,5)+Blad2!$BC$11*POWER(E$8,6))*POWER($A1512,12)+$B$5*(Blad2!$E$12*E$8+Blad2!$K$12*POWER(E$8,2)+Blad2!$S$12*POWER(E$8,3)+Blad2!$AC$12*POWER(E$8,4)+Blad2!$AO$12*POWER(E$8,5)+Blad2!$BC$12*POWER(E$8,6)+Blad2!$BS$12*POWER(E$8,7))*POWER($A1512,14)+$B$5*(Blad2!$E$13*E$8+Blad2!$K$13*POWER(E$8,2)+Blad2!$S$13*POWER(E$8,3)+Blad2!$AC$13*POWER(E$8,4)+Blad2!$AO$13*POWER(E$8,5)+Blad2!$BC$13*POWER(E$8,6)+Blad2!$BS$13*POWER(E$8,7)+Blad2!$CK$13*POWER(E$8,8))*POWER($A1512,16)+$B$5*(Blad2!$E$14*E$8+Blad2!$K$14*POWER(E$8,2)+Blad2!$S$14*POWER(E$8,3)+Blad2!$AC$14*POWER(E$8,4)+Blad2!$AO$14*POWER(E$8,5)+Blad2!$BC$14*POWER(E$8,6)+Blad2!$BS$14*POWER(E$8,7)+Blad2!$CK$14*POWER(E$8,8)+Blad2!$DE$14*POWER(E$8,9))*POWER($A1512,18)+$B$5*(Blad2!$E$15*E$8+Blad2!$K$15*POWER(E$8,2)+Blad2!$S$15*POWER(E$8,3)+Blad2!$AC$15*POWER(E$8,4)+Blad2!$AO$15*POWER(E$8,5)+Blad2!$BC$15*POWER(E$8,6)+Blad2!$BS$15*POWER(E$8,7)+Blad2!$CK$15*POWER(E$8,8)+Blad2!$DE$15*POWER(E$8,9)+Blad2!$EA$15*POWER(E$8,10))*POWER($A1512,20)</f>
        <v>1.3211190680837319</v>
      </c>
      <c r="F1512">
        <f t="shared" si="70"/>
        <v>2.0792648923928345</v>
      </c>
      <c r="G1512">
        <f>1+$B$5*Blad2!$E$6*G$8*POWER($A1512,2)+$B$5*(Blad2!$E$7*G$8+Blad2!$K$7*POWER(G$8,2))*POWER($A1512,4)+$B$5*(Blad2!$E$8*G$8+Blad2!$K$8*POWER(G$8,2)+Blad2!$S$8*POWER(G$8,3))*POWER($A1512,6)+$B$5*(Blad2!$E$9*G$8+Blad2!$K$9*POWER(G$8,2)+Blad2!$S$9*POWER(G$8,3)+Blad2!$AC$9*POWER(G$8,4))*POWER($A1512,8)+$B$5*(Blad2!$E$10*G$8+Blad2!$K$10*POWER(G$8,2)+Blad2!$S$10*POWER(G$8,3)+Blad2!$AC$10*POWER(G$8,4)+Blad2!$AO$10*POWER(G$8,5))*POWER($A1512,10)+$B$5*(Blad2!$E$11*G$8+Blad2!$K$11*POWER(G$8,2)+Blad2!$S$11*POWER(G$8,3)+Blad2!$AC$11*POWER(G$8,4)+Blad2!$AO$11*POWER(G$8,5)+Blad2!$BC$11*POWER(G$8,6))*POWER($A1512,12)+$B$5*(Blad2!$E$12*G$8+Blad2!$K$12*POWER(G$8,2)+Blad2!$S$12*POWER(G$8,3)+Blad2!$AC$12*POWER(G$8,4)+Blad2!$AO$12*POWER(G$8,5)+Blad2!$BC$12*POWER(G$8,6)+Blad2!$BS$12*POWER(G$8,7))*POWER($A1512,14)+$B$5*(Blad2!$E$13*G$8+Blad2!$K$13*POWER(G$8,2)+Blad2!$S$13*POWER(G$8,3)+Blad2!$AC$13*POWER(G$8,4)+Blad2!$AO$13*POWER(G$8,5)+Blad2!$BC$13*POWER(G$8,6)+Blad2!$BS$13*POWER(G$8,7)+Blad2!$CK$13*POWER(G$8,8))*POWER($A1512,16)+$B$5*(Blad2!$E$14*G$8+Blad2!$K$14*POWER(G$8,2)+Blad2!$S$14*POWER(G$8,3)+Blad2!$AC$14*POWER(G$8,4)+Blad2!$AO$14*POWER(G$8,5)+Blad2!$BC$14*POWER(G$8,6)+Blad2!$BS$14*POWER(G$8,7)+Blad2!$CK$14*POWER(G$8,8)+Blad2!$DE$14*POWER(G$8,9))*POWER($A1512,18)+$B$5*(Blad2!$E$15*G$8+Blad2!$K$15*POWER(G$8,2)+Blad2!$S$15*POWER(G$8,3)+Blad2!$AC$15*POWER(G$8,4)+Blad2!$AO$15*POWER(G$8,5)+Blad2!$BC$15*POWER(G$8,6)+Blad2!$BS$15*POWER(G$8,7)+Blad2!$CK$15*POWER(G$8,8)+Blad2!$DE$15*POWER(G$8,9)+Blad2!$EA$15*POWER(G$8,10))*POWER($A1512,20)</f>
        <v>2.079737904363788</v>
      </c>
    </row>
    <row r="1513" spans="1:7" x14ac:dyDescent="0.2">
      <c r="A1513">
        <f t="shared" si="71"/>
        <v>1.1796680414229288</v>
      </c>
      <c r="B1513">
        <f t="shared" si="72"/>
        <v>1.0456831938483504</v>
      </c>
      <c r="C1513">
        <f>1+$B$5*Blad2!$E$6*C$8*POWER($A1513,2)+$B$5*(Blad2!$E$7*C$8+Blad2!$K$7*POWER(C$8,2))*POWER($A1513,4)+$B$5*(Blad2!$E$8*C$8+Blad2!$K$8*POWER(C$8,2)+Blad2!$S$8*POWER(C$8,3))*POWER($A1513,6)+$B$5*(Blad2!$E$9*C$8+Blad2!$K$9*POWER(C$8,2)+Blad2!$S$9*POWER(C$8,3)+Blad2!$AC$9*POWER(C$8,4))*POWER($A1513,8)+$B$5*(Blad2!$E$10*C$8+Blad2!$K$10*POWER(C$8,2)+Blad2!$S$10*POWER(C$8,3)+Blad2!$AC$10*POWER(C$8,4)+Blad2!$AO$10*POWER(C$8,5))*POWER($A1513,10)+$B$5*(Blad2!$E$11*C$8+Blad2!$K$11*POWER(C$8,2)+Blad2!$S$11*POWER(C$8,3)+Blad2!$AC$11*POWER(C$8,4)+Blad2!$AO$11*POWER(C$8,5)+Blad2!$BC$11*POWER(C$8,6))*POWER($A1513,12)+$B$5*(Blad2!$E$12*C$8+Blad2!$K$12*POWER(C$8,2)+Blad2!$S$12*POWER(C$8,3)+Blad2!$AC$12*POWER(C$8,4)+Blad2!$AO$12*POWER(C$8,5)+Blad2!$BC$12*POWER(C$8,6)+Blad2!$BS$12*POWER(C$8,7))*POWER($A1513,14)+$B$5*(Blad2!$E$13*C$8+Blad2!$K$13*POWER(C$8,2)+Blad2!$S$13*POWER(C$8,3)+Blad2!$AC$13*POWER(C$8,4)+Blad2!$AO$13*POWER(C$8,5)+Blad2!$BC$13*POWER(C$8,6)+Blad2!$BS$13*POWER(C$8,7)+Blad2!$CK$13*POWER(C$8,8))*POWER($A1513,16)+$B$5*(Blad2!$E$14*C$8+Blad2!$K$14*POWER(C$8,2)+Blad2!$S$14*POWER(C$8,3)+Blad2!$AC$14*POWER(C$8,4)+Blad2!$AO$14*POWER(C$8,5)+Blad2!$BC$14*POWER(C$8,6)+Blad2!$BS$14*POWER(C$8,7)+Blad2!$CK$14*POWER(C$8,8)+Blad2!$DE$14*POWER(C$8,9))*POWER($A1513,18)+$B$5*(Blad2!$E$15*C$8+Blad2!$K$15*POWER(C$8,2)+Blad2!$S$15*POWER(C$8,3)+Blad2!$AC$15*POWER(C$8,4)+Blad2!$AO$15*POWER(C$8,5)+Blad2!$BC$15*POWER(C$8,6)+Blad2!$BS$15*POWER(C$8,7)+Blad2!$CK$15*POWER(C$8,8)+Blad2!$DE$15*POWER(C$8,9)+Blad2!$EA$15*POWER(C$8,10))*POWER($A1513,20)</f>
        <v>1.0456831610938393</v>
      </c>
      <c r="D1513">
        <f t="shared" si="70"/>
        <v>1.3214423831829083</v>
      </c>
      <c r="E1513">
        <f>1+$B$5*Blad2!$E$6*E$8*POWER($A1513,2)+$B$5*(Blad2!$E$7*E$8+Blad2!$K$7*POWER(E$8,2))*POWER($A1513,4)+$B$5*(Blad2!$E$8*E$8+Blad2!$K$8*POWER(E$8,2)+Blad2!$S$8*POWER(E$8,3))*POWER($A1513,6)+$B$5*(Blad2!$E$9*E$8+Blad2!$K$9*POWER(E$8,2)+Blad2!$S$9*POWER(E$8,3)+Blad2!$AC$9*POWER(E$8,4))*POWER($A1513,8)+$B$5*(Blad2!$E$10*E$8+Blad2!$K$10*POWER(E$8,2)+Blad2!$S$10*POWER(E$8,3)+Blad2!$AC$10*POWER(E$8,4)+Blad2!$AO$10*POWER(E$8,5))*POWER($A1513,10)+$B$5*(Blad2!$E$11*E$8+Blad2!$K$11*POWER(E$8,2)+Blad2!$S$11*POWER(E$8,3)+Blad2!$AC$11*POWER(E$8,4)+Blad2!$AO$11*POWER(E$8,5)+Blad2!$BC$11*POWER(E$8,6))*POWER($A1513,12)+$B$5*(Blad2!$E$12*E$8+Blad2!$K$12*POWER(E$8,2)+Blad2!$S$12*POWER(E$8,3)+Blad2!$AC$12*POWER(E$8,4)+Blad2!$AO$12*POWER(E$8,5)+Blad2!$BC$12*POWER(E$8,6)+Blad2!$BS$12*POWER(E$8,7))*POWER($A1513,14)+$B$5*(Blad2!$E$13*E$8+Blad2!$K$13*POWER(E$8,2)+Blad2!$S$13*POWER(E$8,3)+Blad2!$AC$13*POWER(E$8,4)+Blad2!$AO$13*POWER(E$8,5)+Blad2!$BC$13*POWER(E$8,6)+Blad2!$BS$13*POWER(E$8,7)+Blad2!$CK$13*POWER(E$8,8))*POWER($A1513,16)+$B$5*(Blad2!$E$14*E$8+Blad2!$K$14*POWER(E$8,2)+Blad2!$S$14*POWER(E$8,3)+Blad2!$AC$14*POWER(E$8,4)+Blad2!$AO$14*POWER(E$8,5)+Blad2!$BC$14*POWER(E$8,6)+Blad2!$BS$14*POWER(E$8,7)+Blad2!$CK$14*POWER(E$8,8)+Blad2!$DE$14*POWER(E$8,9))*POWER($A1513,18)+$B$5*(Blad2!$E$15*E$8+Blad2!$K$15*POWER(E$8,2)+Blad2!$S$15*POWER(E$8,3)+Blad2!$AC$15*POWER(E$8,4)+Blad2!$AO$15*POWER(E$8,5)+Blad2!$BC$15*POWER(E$8,6)+Blad2!$BS$15*POWER(E$8,7)+Blad2!$CK$15*POWER(E$8,8)+Blad2!$DE$15*POWER(E$8,9)+Blad2!$EA$15*POWER(E$8,10))*POWER($A1513,20)</f>
        <v>1.3214384960687813</v>
      </c>
      <c r="F1513">
        <f t="shared" si="70"/>
        <v>2.0815097769175646</v>
      </c>
      <c r="G1513">
        <f>1+$B$5*Blad2!$E$6*G$8*POWER($A1513,2)+$B$5*(Blad2!$E$7*G$8+Blad2!$K$7*POWER(G$8,2))*POWER($A1513,4)+$B$5*(Blad2!$E$8*G$8+Blad2!$K$8*POWER(G$8,2)+Blad2!$S$8*POWER(G$8,3))*POWER($A1513,6)+$B$5*(Blad2!$E$9*G$8+Blad2!$K$9*POWER(G$8,2)+Blad2!$S$9*POWER(G$8,3)+Blad2!$AC$9*POWER(G$8,4))*POWER($A1513,8)+$B$5*(Blad2!$E$10*G$8+Blad2!$K$10*POWER(G$8,2)+Blad2!$S$10*POWER(G$8,3)+Blad2!$AC$10*POWER(G$8,4)+Blad2!$AO$10*POWER(G$8,5))*POWER($A1513,10)+$B$5*(Blad2!$E$11*G$8+Blad2!$K$11*POWER(G$8,2)+Blad2!$S$11*POWER(G$8,3)+Blad2!$AC$11*POWER(G$8,4)+Blad2!$AO$11*POWER(G$8,5)+Blad2!$BC$11*POWER(G$8,6))*POWER($A1513,12)+$B$5*(Blad2!$E$12*G$8+Blad2!$K$12*POWER(G$8,2)+Blad2!$S$12*POWER(G$8,3)+Blad2!$AC$12*POWER(G$8,4)+Blad2!$AO$12*POWER(G$8,5)+Blad2!$BC$12*POWER(G$8,6)+Blad2!$BS$12*POWER(G$8,7))*POWER($A1513,14)+$B$5*(Blad2!$E$13*G$8+Blad2!$K$13*POWER(G$8,2)+Blad2!$S$13*POWER(G$8,3)+Blad2!$AC$13*POWER(G$8,4)+Blad2!$AO$13*POWER(G$8,5)+Blad2!$BC$13*POWER(G$8,6)+Blad2!$BS$13*POWER(G$8,7)+Blad2!$CK$13*POWER(G$8,8))*POWER($A1513,16)+$B$5*(Blad2!$E$14*G$8+Blad2!$K$14*POWER(G$8,2)+Blad2!$S$14*POWER(G$8,3)+Blad2!$AC$14*POWER(G$8,4)+Blad2!$AO$14*POWER(G$8,5)+Blad2!$BC$14*POWER(G$8,6)+Blad2!$BS$14*POWER(G$8,7)+Blad2!$CK$14*POWER(G$8,8)+Blad2!$DE$14*POWER(G$8,9))*POWER($A1513,18)+$B$5*(Blad2!$E$15*G$8+Blad2!$K$15*POWER(G$8,2)+Blad2!$S$15*POWER(G$8,3)+Blad2!$AC$15*POWER(G$8,4)+Blad2!$AO$15*POWER(G$8,5)+Blad2!$BC$15*POWER(G$8,6)+Blad2!$BS$15*POWER(G$8,7)+Blad2!$CK$15*POWER(G$8,8)+Blad2!$DE$15*POWER(G$8,9)+Blad2!$EA$15*POWER(G$8,10))*POWER($A1513,20)</f>
        <v>2.0819894531767633</v>
      </c>
    </row>
    <row r="1514" spans="1:7" x14ac:dyDescent="0.2">
      <c r="A1514">
        <f t="shared" si="71"/>
        <v>1.1804534395863262</v>
      </c>
      <c r="B1514">
        <f t="shared" si="72"/>
        <v>1.0457148204657405</v>
      </c>
      <c r="C1514">
        <f>1+$B$5*Blad2!$E$6*C$8*POWER($A1514,2)+$B$5*(Blad2!$E$7*C$8+Blad2!$K$7*POWER(C$8,2))*POWER($A1514,4)+$B$5*(Blad2!$E$8*C$8+Blad2!$K$8*POWER(C$8,2)+Blad2!$S$8*POWER(C$8,3))*POWER($A1514,6)+$B$5*(Blad2!$E$9*C$8+Blad2!$K$9*POWER(C$8,2)+Blad2!$S$9*POWER(C$8,3)+Blad2!$AC$9*POWER(C$8,4))*POWER($A1514,8)+$B$5*(Blad2!$E$10*C$8+Blad2!$K$10*POWER(C$8,2)+Blad2!$S$10*POWER(C$8,3)+Blad2!$AC$10*POWER(C$8,4)+Blad2!$AO$10*POWER(C$8,5))*POWER($A1514,10)+$B$5*(Blad2!$E$11*C$8+Blad2!$K$11*POWER(C$8,2)+Blad2!$S$11*POWER(C$8,3)+Blad2!$AC$11*POWER(C$8,4)+Blad2!$AO$11*POWER(C$8,5)+Blad2!$BC$11*POWER(C$8,6))*POWER($A1514,12)+$B$5*(Blad2!$E$12*C$8+Blad2!$K$12*POWER(C$8,2)+Blad2!$S$12*POWER(C$8,3)+Blad2!$AC$12*POWER(C$8,4)+Blad2!$AO$12*POWER(C$8,5)+Blad2!$BC$12*POWER(C$8,6)+Blad2!$BS$12*POWER(C$8,7))*POWER($A1514,14)+$B$5*(Blad2!$E$13*C$8+Blad2!$K$13*POWER(C$8,2)+Blad2!$S$13*POWER(C$8,3)+Blad2!$AC$13*POWER(C$8,4)+Blad2!$AO$13*POWER(C$8,5)+Blad2!$BC$13*POWER(C$8,6)+Blad2!$BS$13*POWER(C$8,7)+Blad2!$CK$13*POWER(C$8,8))*POWER($A1514,16)+$B$5*(Blad2!$E$14*C$8+Blad2!$K$14*POWER(C$8,2)+Blad2!$S$14*POWER(C$8,3)+Blad2!$AC$14*POWER(C$8,4)+Blad2!$AO$14*POWER(C$8,5)+Blad2!$BC$14*POWER(C$8,6)+Blad2!$BS$14*POWER(C$8,7)+Blad2!$CK$14*POWER(C$8,8)+Blad2!$DE$14*POWER(C$8,9))*POWER($A1514,18)+$B$5*(Blad2!$E$15*C$8+Blad2!$K$15*POWER(C$8,2)+Blad2!$S$15*POWER(C$8,3)+Blad2!$AC$15*POWER(C$8,4)+Blad2!$AO$15*POWER(C$8,5)+Blad2!$BC$15*POWER(C$8,6)+Blad2!$BS$15*POWER(C$8,7)+Blad2!$CK$15*POWER(C$8,8)+Blad2!$DE$15*POWER(C$8,9)+Blad2!$EA$15*POWER(C$8,10))*POWER($A1514,20)</f>
        <v>1.0457147872304495</v>
      </c>
      <c r="D1514">
        <f t="shared" si="70"/>
        <v>1.3217616139265951</v>
      </c>
      <c r="E1514">
        <f>1+$B$5*Blad2!$E$6*E$8*POWER($A1514,2)+$B$5*(Blad2!$E$7*E$8+Blad2!$K$7*POWER(E$8,2))*POWER($A1514,4)+$B$5*(Blad2!$E$8*E$8+Blad2!$K$8*POWER(E$8,2)+Blad2!$S$8*POWER(E$8,3))*POWER($A1514,6)+$B$5*(Blad2!$E$9*E$8+Blad2!$K$9*POWER(E$8,2)+Blad2!$S$9*POWER(E$8,3)+Blad2!$AC$9*POWER(E$8,4))*POWER($A1514,8)+$B$5*(Blad2!$E$10*E$8+Blad2!$K$10*POWER(E$8,2)+Blad2!$S$10*POWER(E$8,3)+Blad2!$AC$10*POWER(E$8,4)+Blad2!$AO$10*POWER(E$8,5))*POWER($A1514,10)+$B$5*(Blad2!$E$11*E$8+Blad2!$K$11*POWER(E$8,2)+Blad2!$S$11*POWER(E$8,3)+Blad2!$AC$11*POWER(E$8,4)+Blad2!$AO$11*POWER(E$8,5)+Blad2!$BC$11*POWER(E$8,6))*POWER($A1514,12)+$B$5*(Blad2!$E$12*E$8+Blad2!$K$12*POWER(E$8,2)+Blad2!$S$12*POWER(E$8,3)+Blad2!$AC$12*POWER(E$8,4)+Blad2!$AO$12*POWER(E$8,5)+Blad2!$BC$12*POWER(E$8,6)+Blad2!$BS$12*POWER(E$8,7))*POWER($A1514,14)+$B$5*(Blad2!$E$13*E$8+Blad2!$K$13*POWER(E$8,2)+Blad2!$S$13*POWER(E$8,3)+Blad2!$AC$13*POWER(E$8,4)+Blad2!$AO$13*POWER(E$8,5)+Blad2!$BC$13*POWER(E$8,6)+Blad2!$BS$13*POWER(E$8,7)+Blad2!$CK$13*POWER(E$8,8))*POWER($A1514,16)+$B$5*(Blad2!$E$14*E$8+Blad2!$K$14*POWER(E$8,2)+Blad2!$S$14*POWER(E$8,3)+Blad2!$AC$14*POWER(E$8,4)+Blad2!$AO$14*POWER(E$8,5)+Blad2!$BC$14*POWER(E$8,6)+Blad2!$BS$14*POWER(E$8,7)+Blad2!$CK$14*POWER(E$8,8)+Blad2!$DE$14*POWER(E$8,9))*POWER($A1514,18)+$B$5*(Blad2!$E$15*E$8+Blad2!$K$15*POWER(E$8,2)+Blad2!$S$15*POWER(E$8,3)+Blad2!$AC$15*POWER(E$8,4)+Blad2!$AO$15*POWER(E$8,5)+Blad2!$BC$15*POWER(E$8,6)+Blad2!$BS$15*POWER(E$8,7)+Blad2!$CK$15*POWER(E$8,8)+Blad2!$DE$15*POWER(E$8,9)+Blad2!$EA$15*POWER(E$8,10))*POWER($A1514,20)</f>
        <v>1.3217576493938219</v>
      </c>
      <c r="F1514">
        <f t="shared" si="70"/>
        <v>2.0837583853107917</v>
      </c>
      <c r="G1514">
        <f>1+$B$5*Blad2!$E$6*G$8*POWER($A1514,2)+$B$5*(Blad2!$E$7*G$8+Blad2!$K$7*POWER(G$8,2))*POWER($A1514,4)+$B$5*(Blad2!$E$8*G$8+Blad2!$K$8*POWER(G$8,2)+Blad2!$S$8*POWER(G$8,3))*POWER($A1514,6)+$B$5*(Blad2!$E$9*G$8+Blad2!$K$9*POWER(G$8,2)+Blad2!$S$9*POWER(G$8,3)+Blad2!$AC$9*POWER(G$8,4))*POWER($A1514,8)+$B$5*(Blad2!$E$10*G$8+Blad2!$K$10*POWER(G$8,2)+Blad2!$S$10*POWER(G$8,3)+Blad2!$AC$10*POWER(G$8,4)+Blad2!$AO$10*POWER(G$8,5))*POWER($A1514,10)+$B$5*(Blad2!$E$11*G$8+Blad2!$K$11*POWER(G$8,2)+Blad2!$S$11*POWER(G$8,3)+Blad2!$AC$11*POWER(G$8,4)+Blad2!$AO$11*POWER(G$8,5)+Blad2!$BC$11*POWER(G$8,6))*POWER($A1514,12)+$B$5*(Blad2!$E$12*G$8+Blad2!$K$12*POWER(G$8,2)+Blad2!$S$12*POWER(G$8,3)+Blad2!$AC$12*POWER(G$8,4)+Blad2!$AO$12*POWER(G$8,5)+Blad2!$BC$12*POWER(G$8,6)+Blad2!$BS$12*POWER(G$8,7))*POWER($A1514,14)+$B$5*(Blad2!$E$13*G$8+Blad2!$K$13*POWER(G$8,2)+Blad2!$S$13*POWER(G$8,3)+Blad2!$AC$13*POWER(G$8,4)+Blad2!$AO$13*POWER(G$8,5)+Blad2!$BC$13*POWER(G$8,6)+Blad2!$BS$13*POWER(G$8,7)+Blad2!$CK$13*POWER(G$8,8))*POWER($A1514,16)+$B$5*(Blad2!$E$14*G$8+Blad2!$K$14*POWER(G$8,2)+Blad2!$S$14*POWER(G$8,3)+Blad2!$AC$14*POWER(G$8,4)+Blad2!$AO$14*POWER(G$8,5)+Blad2!$BC$14*POWER(G$8,6)+Blad2!$BS$14*POWER(G$8,7)+Blad2!$CK$14*POWER(G$8,8)+Blad2!$DE$14*POWER(G$8,9))*POWER($A1514,18)+$B$5*(Blad2!$E$15*G$8+Blad2!$K$15*POWER(G$8,2)+Blad2!$S$15*POWER(G$8,3)+Blad2!$AC$15*POWER(G$8,4)+Blad2!$AO$15*POWER(G$8,5)+Blad2!$BC$15*POWER(G$8,6)+Blad2!$BS$15*POWER(G$8,7)+Blad2!$CK$15*POWER(G$8,8)+Blad2!$DE$15*POWER(G$8,9)+Blad2!$EA$15*POWER(G$8,10))*POWER($A1514,20)</f>
        <v>2.0842448119823285</v>
      </c>
    </row>
    <row r="1515" spans="1:7" x14ac:dyDescent="0.2">
      <c r="A1515">
        <f t="shared" si="71"/>
        <v>1.1812388377497236</v>
      </c>
      <c r="B1515">
        <f t="shared" si="72"/>
        <v>1.0457463998364325</v>
      </c>
      <c r="C1515">
        <f>1+$B$5*Blad2!$E$6*C$8*POWER($A1515,2)+$B$5*(Blad2!$E$7*C$8+Blad2!$K$7*POWER(C$8,2))*POWER($A1515,4)+$B$5*(Blad2!$E$8*C$8+Blad2!$K$8*POWER(C$8,2)+Blad2!$S$8*POWER(C$8,3))*POWER($A1515,6)+$B$5*(Blad2!$E$9*C$8+Blad2!$K$9*POWER(C$8,2)+Blad2!$S$9*POWER(C$8,3)+Blad2!$AC$9*POWER(C$8,4))*POWER($A1515,8)+$B$5*(Blad2!$E$10*C$8+Blad2!$K$10*POWER(C$8,2)+Blad2!$S$10*POWER(C$8,3)+Blad2!$AC$10*POWER(C$8,4)+Blad2!$AO$10*POWER(C$8,5))*POWER($A1515,10)+$B$5*(Blad2!$E$11*C$8+Blad2!$K$11*POWER(C$8,2)+Blad2!$S$11*POWER(C$8,3)+Blad2!$AC$11*POWER(C$8,4)+Blad2!$AO$11*POWER(C$8,5)+Blad2!$BC$11*POWER(C$8,6))*POWER($A1515,12)+$B$5*(Blad2!$E$12*C$8+Blad2!$K$12*POWER(C$8,2)+Blad2!$S$12*POWER(C$8,3)+Blad2!$AC$12*POWER(C$8,4)+Blad2!$AO$12*POWER(C$8,5)+Blad2!$BC$12*POWER(C$8,6)+Blad2!$BS$12*POWER(C$8,7))*POWER($A1515,14)+$B$5*(Blad2!$E$13*C$8+Blad2!$K$13*POWER(C$8,2)+Blad2!$S$13*POWER(C$8,3)+Blad2!$AC$13*POWER(C$8,4)+Blad2!$AO$13*POWER(C$8,5)+Blad2!$BC$13*POWER(C$8,6)+Blad2!$BS$13*POWER(C$8,7)+Blad2!$CK$13*POWER(C$8,8))*POWER($A1515,16)+$B$5*(Blad2!$E$14*C$8+Blad2!$K$14*POWER(C$8,2)+Blad2!$S$14*POWER(C$8,3)+Blad2!$AC$14*POWER(C$8,4)+Blad2!$AO$14*POWER(C$8,5)+Blad2!$BC$14*POWER(C$8,6)+Blad2!$BS$14*POWER(C$8,7)+Blad2!$CK$14*POWER(C$8,8)+Blad2!$DE$14*POWER(C$8,9))*POWER($A1515,18)+$B$5*(Blad2!$E$15*C$8+Blad2!$K$15*POWER(C$8,2)+Blad2!$S$15*POWER(C$8,3)+Blad2!$AC$15*POWER(C$8,4)+Blad2!$AO$15*POWER(C$8,5)+Blad2!$BC$15*POWER(C$8,6)+Blad2!$BS$15*POWER(C$8,7)+Blad2!$CK$15*POWER(C$8,8)+Blad2!$DE$15*POWER(C$8,9)+Blad2!$EA$15*POWER(C$8,10))*POWER($A1515,20)</f>
        <v>1.0457463661136401</v>
      </c>
      <c r="D1515">
        <f t="shared" si="70"/>
        <v>1.3220805697950355</v>
      </c>
      <c r="E1515">
        <f>1+$B$5*Blad2!$E$6*E$8*POWER($A1515,2)+$B$5*(Blad2!$E$7*E$8+Blad2!$K$7*POWER(E$8,2))*POWER($A1515,4)+$B$5*(Blad2!$E$8*E$8+Blad2!$K$8*POWER(E$8,2)+Blad2!$S$8*POWER(E$8,3))*POWER($A1515,6)+$B$5*(Blad2!$E$9*E$8+Blad2!$K$9*POWER(E$8,2)+Blad2!$S$9*POWER(E$8,3)+Blad2!$AC$9*POWER(E$8,4))*POWER($A1515,8)+$B$5*(Blad2!$E$10*E$8+Blad2!$K$10*POWER(E$8,2)+Blad2!$S$10*POWER(E$8,3)+Blad2!$AC$10*POWER(E$8,4)+Blad2!$AO$10*POWER(E$8,5))*POWER($A1515,10)+$B$5*(Blad2!$E$11*E$8+Blad2!$K$11*POWER(E$8,2)+Blad2!$S$11*POWER(E$8,3)+Blad2!$AC$11*POWER(E$8,4)+Blad2!$AO$11*POWER(E$8,5)+Blad2!$BC$11*POWER(E$8,6))*POWER($A1515,12)+$B$5*(Blad2!$E$12*E$8+Blad2!$K$12*POWER(E$8,2)+Blad2!$S$12*POWER(E$8,3)+Blad2!$AC$12*POWER(E$8,4)+Blad2!$AO$12*POWER(E$8,5)+Blad2!$BC$12*POWER(E$8,6)+Blad2!$BS$12*POWER(E$8,7))*POWER($A1515,14)+$B$5*(Blad2!$E$13*E$8+Blad2!$K$13*POWER(E$8,2)+Blad2!$S$13*POWER(E$8,3)+Blad2!$AC$13*POWER(E$8,4)+Blad2!$AO$13*POWER(E$8,5)+Blad2!$BC$13*POWER(E$8,6)+Blad2!$BS$13*POWER(E$8,7)+Blad2!$CK$13*POWER(E$8,8))*POWER($A1515,16)+$B$5*(Blad2!$E$14*E$8+Blad2!$K$14*POWER(E$8,2)+Blad2!$S$14*POWER(E$8,3)+Blad2!$AC$14*POWER(E$8,4)+Blad2!$AO$14*POWER(E$8,5)+Blad2!$BC$14*POWER(E$8,6)+Blad2!$BS$14*POWER(E$8,7)+Blad2!$CK$14*POWER(E$8,8)+Blad2!$DE$14*POWER(E$8,9))*POWER($A1515,18)+$B$5*(Blad2!$E$15*E$8+Blad2!$K$15*POWER(E$8,2)+Blad2!$S$15*POWER(E$8,3)+Blad2!$AC$15*POWER(E$8,4)+Blad2!$AO$15*POWER(E$8,5)+Blad2!$BC$15*POWER(E$8,6)+Blad2!$BS$15*POWER(E$8,7)+Blad2!$CK$15*POWER(E$8,8)+Blad2!$DE$15*POWER(E$8,9)+Blad2!$EA$15*POWER(E$8,10))*POWER($A1515,20)</f>
        <v>1.3220765264282539</v>
      </c>
      <c r="F1515">
        <f t="shared" si="70"/>
        <v>2.0860107167506059</v>
      </c>
      <c r="G1515">
        <f>1+$B$5*Blad2!$E$6*G$8*POWER($A1515,2)+$B$5*(Blad2!$E$7*G$8+Blad2!$K$7*POWER(G$8,2))*POWER($A1515,4)+$B$5*(Blad2!$E$8*G$8+Blad2!$K$8*POWER(G$8,2)+Blad2!$S$8*POWER(G$8,3))*POWER($A1515,6)+$B$5*(Blad2!$E$9*G$8+Blad2!$K$9*POWER(G$8,2)+Blad2!$S$9*POWER(G$8,3)+Blad2!$AC$9*POWER(G$8,4))*POWER($A1515,8)+$B$5*(Blad2!$E$10*G$8+Blad2!$K$10*POWER(G$8,2)+Blad2!$S$10*POWER(G$8,3)+Blad2!$AC$10*POWER(G$8,4)+Blad2!$AO$10*POWER(G$8,5))*POWER($A1515,10)+$B$5*(Blad2!$E$11*G$8+Blad2!$K$11*POWER(G$8,2)+Blad2!$S$11*POWER(G$8,3)+Blad2!$AC$11*POWER(G$8,4)+Blad2!$AO$11*POWER(G$8,5)+Blad2!$BC$11*POWER(G$8,6))*POWER($A1515,12)+$B$5*(Blad2!$E$12*G$8+Blad2!$K$12*POWER(G$8,2)+Blad2!$S$12*POWER(G$8,3)+Blad2!$AC$12*POWER(G$8,4)+Blad2!$AO$12*POWER(G$8,5)+Blad2!$BC$12*POWER(G$8,6)+Blad2!$BS$12*POWER(G$8,7))*POWER($A1515,14)+$B$5*(Blad2!$E$13*G$8+Blad2!$K$13*POWER(G$8,2)+Blad2!$S$13*POWER(G$8,3)+Blad2!$AC$13*POWER(G$8,4)+Blad2!$AO$13*POWER(G$8,5)+Blad2!$BC$13*POWER(G$8,6)+Blad2!$BS$13*POWER(G$8,7)+Blad2!$CK$13*POWER(G$8,8))*POWER($A1515,16)+$B$5*(Blad2!$E$14*G$8+Blad2!$K$14*POWER(G$8,2)+Blad2!$S$14*POWER(G$8,3)+Blad2!$AC$14*POWER(G$8,4)+Blad2!$AO$14*POWER(G$8,5)+Blad2!$BC$14*POWER(G$8,6)+Blad2!$BS$14*POWER(G$8,7)+Blad2!$CK$14*POWER(G$8,8)+Blad2!$DE$14*POWER(G$8,9))*POWER($A1515,18)+$B$5*(Blad2!$E$15*G$8+Blad2!$K$15*POWER(G$8,2)+Blad2!$S$15*POWER(G$8,3)+Blad2!$AC$15*POWER(G$8,4)+Blad2!$AO$15*POWER(G$8,5)+Blad2!$BC$15*POWER(G$8,6)+Blad2!$BS$15*POWER(G$8,7)+Blad2!$CK$15*POWER(G$8,8)+Blad2!$DE$15*POWER(G$8,9)+Blad2!$EA$15*POWER(G$8,10))*POWER($A1515,20)</f>
        <v>2.0865039809378851</v>
      </c>
    </row>
    <row r="1516" spans="1:7" x14ac:dyDescent="0.2">
      <c r="A1516">
        <f t="shared" si="71"/>
        <v>1.182024235913121</v>
      </c>
      <c r="B1516">
        <f t="shared" si="72"/>
        <v>1.0457779318693079</v>
      </c>
      <c r="C1516">
        <f>1+$B$5*Blad2!$E$6*C$8*POWER($A1516,2)+$B$5*(Blad2!$E$7*C$8+Blad2!$K$7*POWER(C$8,2))*POWER($A1516,4)+$B$5*(Blad2!$E$8*C$8+Blad2!$K$8*POWER(C$8,2)+Blad2!$S$8*POWER(C$8,3))*POWER($A1516,6)+$B$5*(Blad2!$E$9*C$8+Blad2!$K$9*POWER(C$8,2)+Blad2!$S$9*POWER(C$8,3)+Blad2!$AC$9*POWER(C$8,4))*POWER($A1516,8)+$B$5*(Blad2!$E$10*C$8+Blad2!$K$10*POWER(C$8,2)+Blad2!$S$10*POWER(C$8,3)+Blad2!$AC$10*POWER(C$8,4)+Blad2!$AO$10*POWER(C$8,5))*POWER($A1516,10)+$B$5*(Blad2!$E$11*C$8+Blad2!$K$11*POWER(C$8,2)+Blad2!$S$11*POWER(C$8,3)+Blad2!$AC$11*POWER(C$8,4)+Blad2!$AO$11*POWER(C$8,5)+Blad2!$BC$11*POWER(C$8,6))*POWER($A1516,12)+$B$5*(Blad2!$E$12*C$8+Blad2!$K$12*POWER(C$8,2)+Blad2!$S$12*POWER(C$8,3)+Blad2!$AC$12*POWER(C$8,4)+Blad2!$AO$12*POWER(C$8,5)+Blad2!$BC$12*POWER(C$8,6)+Blad2!$BS$12*POWER(C$8,7))*POWER($A1516,14)+$B$5*(Blad2!$E$13*C$8+Blad2!$K$13*POWER(C$8,2)+Blad2!$S$13*POWER(C$8,3)+Blad2!$AC$13*POWER(C$8,4)+Blad2!$AO$13*POWER(C$8,5)+Blad2!$BC$13*POWER(C$8,6)+Blad2!$BS$13*POWER(C$8,7)+Blad2!$CK$13*POWER(C$8,8))*POWER($A1516,16)+$B$5*(Blad2!$E$14*C$8+Blad2!$K$14*POWER(C$8,2)+Blad2!$S$14*POWER(C$8,3)+Blad2!$AC$14*POWER(C$8,4)+Blad2!$AO$14*POWER(C$8,5)+Blad2!$BC$14*POWER(C$8,6)+Blad2!$BS$14*POWER(C$8,7)+Blad2!$CK$14*POWER(C$8,8)+Blad2!$DE$14*POWER(C$8,9))*POWER($A1516,18)+$B$5*(Blad2!$E$15*C$8+Blad2!$K$15*POWER(C$8,2)+Blad2!$S$15*POWER(C$8,3)+Blad2!$AC$15*POWER(C$8,4)+Blad2!$AO$15*POWER(C$8,5)+Blad2!$BC$15*POWER(C$8,6)+Blad2!$BS$15*POWER(C$8,7)+Blad2!$CK$15*POWER(C$8,8)+Blad2!$DE$15*POWER(C$8,9)+Blad2!$EA$15*POWER(C$8,10))*POWER($A1516,20)</f>
        <v>1.045777897652203</v>
      </c>
      <c r="D1516">
        <f t="shared" si="70"/>
        <v>1.3223992491797667</v>
      </c>
      <c r="E1516">
        <f>1+$B$5*Blad2!$E$6*E$8*POWER($A1516,2)+$B$5*(Blad2!$E$7*E$8+Blad2!$K$7*POWER(E$8,2))*POWER($A1516,4)+$B$5*(Blad2!$E$8*E$8+Blad2!$K$8*POWER(E$8,2)+Blad2!$S$8*POWER(E$8,3))*POWER($A1516,6)+$B$5*(Blad2!$E$9*E$8+Blad2!$K$9*POWER(E$8,2)+Blad2!$S$9*POWER(E$8,3)+Blad2!$AC$9*POWER(E$8,4))*POWER($A1516,8)+$B$5*(Blad2!$E$10*E$8+Blad2!$K$10*POWER(E$8,2)+Blad2!$S$10*POWER(E$8,3)+Blad2!$AC$10*POWER(E$8,4)+Blad2!$AO$10*POWER(E$8,5))*POWER($A1516,10)+$B$5*(Blad2!$E$11*E$8+Blad2!$K$11*POWER(E$8,2)+Blad2!$S$11*POWER(E$8,3)+Blad2!$AC$11*POWER(E$8,4)+Blad2!$AO$11*POWER(E$8,5)+Blad2!$BC$11*POWER(E$8,6))*POWER($A1516,12)+$B$5*(Blad2!$E$12*E$8+Blad2!$K$12*POWER(E$8,2)+Blad2!$S$12*POWER(E$8,3)+Blad2!$AC$12*POWER(E$8,4)+Blad2!$AO$12*POWER(E$8,5)+Blad2!$BC$12*POWER(E$8,6)+Blad2!$BS$12*POWER(E$8,7))*POWER($A1516,14)+$B$5*(Blad2!$E$13*E$8+Blad2!$K$13*POWER(E$8,2)+Blad2!$S$13*POWER(E$8,3)+Blad2!$AC$13*POWER(E$8,4)+Blad2!$AO$13*POWER(E$8,5)+Blad2!$BC$13*POWER(E$8,6)+Blad2!$BS$13*POWER(E$8,7)+Blad2!$CK$13*POWER(E$8,8))*POWER($A1516,16)+$B$5*(Blad2!$E$14*E$8+Blad2!$K$14*POWER(E$8,2)+Blad2!$S$14*POWER(E$8,3)+Blad2!$AC$14*POWER(E$8,4)+Blad2!$AO$14*POWER(E$8,5)+Blad2!$BC$14*POWER(E$8,6)+Blad2!$BS$14*POWER(E$8,7)+Blad2!$CK$14*POWER(E$8,8)+Blad2!$DE$14*POWER(E$8,9))*POWER($A1516,18)+$B$5*(Blad2!$E$15*E$8+Blad2!$K$15*POWER(E$8,2)+Blad2!$S$15*POWER(E$8,3)+Blad2!$AC$15*POWER(E$8,4)+Blad2!$AO$15*POWER(E$8,5)+Blad2!$BC$15*POWER(E$8,6)+Blad2!$BS$15*POWER(E$8,7)+Blad2!$CK$15*POWER(E$8,8)+Blad2!$DE$15*POWER(E$8,9)+Blad2!$EA$15*POWER(E$8,10))*POWER($A1516,20)</f>
        <v>1.3223951255396345</v>
      </c>
      <c r="F1516">
        <f t="shared" si="70"/>
        <v>2.088266770329998</v>
      </c>
      <c r="G1516">
        <f>1+$B$5*Blad2!$E$6*G$8*POWER($A1516,2)+$B$5*(Blad2!$E$7*G$8+Blad2!$K$7*POWER(G$8,2))*POWER($A1516,4)+$B$5*(Blad2!$E$8*G$8+Blad2!$K$8*POWER(G$8,2)+Blad2!$S$8*POWER(G$8,3))*POWER($A1516,6)+$B$5*(Blad2!$E$9*G$8+Blad2!$K$9*POWER(G$8,2)+Blad2!$S$9*POWER(G$8,3)+Blad2!$AC$9*POWER(G$8,4))*POWER($A1516,8)+$B$5*(Blad2!$E$10*G$8+Blad2!$K$10*POWER(G$8,2)+Blad2!$S$10*POWER(G$8,3)+Blad2!$AC$10*POWER(G$8,4)+Blad2!$AO$10*POWER(G$8,5))*POWER($A1516,10)+$B$5*(Blad2!$E$11*G$8+Blad2!$K$11*POWER(G$8,2)+Blad2!$S$11*POWER(G$8,3)+Blad2!$AC$11*POWER(G$8,4)+Blad2!$AO$11*POWER(G$8,5)+Blad2!$BC$11*POWER(G$8,6))*POWER($A1516,12)+$B$5*(Blad2!$E$12*G$8+Blad2!$K$12*POWER(G$8,2)+Blad2!$S$12*POWER(G$8,3)+Blad2!$AC$12*POWER(G$8,4)+Blad2!$AO$12*POWER(G$8,5)+Blad2!$BC$12*POWER(G$8,6)+Blad2!$BS$12*POWER(G$8,7))*POWER($A1516,14)+$B$5*(Blad2!$E$13*G$8+Blad2!$K$13*POWER(G$8,2)+Blad2!$S$13*POWER(G$8,3)+Blad2!$AC$13*POWER(G$8,4)+Blad2!$AO$13*POWER(G$8,5)+Blad2!$BC$13*POWER(G$8,6)+Blad2!$BS$13*POWER(G$8,7)+Blad2!$CK$13*POWER(G$8,8))*POWER($A1516,16)+$B$5*(Blad2!$E$14*G$8+Blad2!$K$14*POWER(G$8,2)+Blad2!$S$14*POWER(G$8,3)+Blad2!$AC$14*POWER(G$8,4)+Blad2!$AO$14*POWER(G$8,5)+Blad2!$BC$14*POWER(G$8,6)+Blad2!$BS$14*POWER(G$8,7)+Blad2!$CK$14*POWER(G$8,8)+Blad2!$DE$14*POWER(G$8,9))*POWER($A1516,18)+$B$5*(Blad2!$E$15*G$8+Blad2!$K$15*POWER(G$8,2)+Blad2!$S$15*POWER(G$8,3)+Blad2!$AC$15*POWER(G$8,4)+Blad2!$AO$15*POWER(G$8,5)+Blad2!$BC$15*POWER(G$8,6)+Blad2!$BS$15*POWER(G$8,7)+Blad2!$CK$15*POWER(G$8,8)+Blad2!$DE$15*POWER(G$8,9)+Blad2!$EA$15*POWER(G$8,10))*POWER($A1516,20)</f>
        <v>2.0887669601244574</v>
      </c>
    </row>
    <row r="1517" spans="1:7" x14ac:dyDescent="0.2">
      <c r="A1517">
        <f t="shared" si="71"/>
        <v>1.1828096340765184</v>
      </c>
      <c r="B1517">
        <f t="shared" si="72"/>
        <v>1.0458094164733625</v>
      </c>
      <c r="C1517">
        <f>1+$B$5*Blad2!$E$6*C$8*POWER($A1517,2)+$B$5*(Blad2!$E$7*C$8+Blad2!$K$7*POWER(C$8,2))*POWER($A1517,4)+$B$5*(Blad2!$E$8*C$8+Blad2!$K$8*POWER(C$8,2)+Blad2!$S$8*POWER(C$8,3))*POWER($A1517,6)+$B$5*(Blad2!$E$9*C$8+Blad2!$K$9*POWER(C$8,2)+Blad2!$S$9*POWER(C$8,3)+Blad2!$AC$9*POWER(C$8,4))*POWER($A1517,8)+$B$5*(Blad2!$E$10*C$8+Blad2!$K$10*POWER(C$8,2)+Blad2!$S$10*POWER(C$8,3)+Blad2!$AC$10*POWER(C$8,4)+Blad2!$AO$10*POWER(C$8,5))*POWER($A1517,10)+$B$5*(Blad2!$E$11*C$8+Blad2!$K$11*POWER(C$8,2)+Blad2!$S$11*POWER(C$8,3)+Blad2!$AC$11*POWER(C$8,4)+Blad2!$AO$11*POWER(C$8,5)+Blad2!$BC$11*POWER(C$8,6))*POWER($A1517,12)+$B$5*(Blad2!$E$12*C$8+Blad2!$K$12*POWER(C$8,2)+Blad2!$S$12*POWER(C$8,3)+Blad2!$AC$12*POWER(C$8,4)+Blad2!$AO$12*POWER(C$8,5)+Blad2!$BC$12*POWER(C$8,6)+Blad2!$BS$12*POWER(C$8,7))*POWER($A1517,14)+$B$5*(Blad2!$E$13*C$8+Blad2!$K$13*POWER(C$8,2)+Blad2!$S$13*POWER(C$8,3)+Blad2!$AC$13*POWER(C$8,4)+Blad2!$AO$13*POWER(C$8,5)+Blad2!$BC$13*POWER(C$8,6)+Blad2!$BS$13*POWER(C$8,7)+Blad2!$CK$13*POWER(C$8,8))*POWER($A1517,16)+$B$5*(Blad2!$E$14*C$8+Blad2!$K$14*POWER(C$8,2)+Blad2!$S$14*POWER(C$8,3)+Blad2!$AC$14*POWER(C$8,4)+Blad2!$AO$14*POWER(C$8,5)+Blad2!$BC$14*POWER(C$8,6)+Blad2!$BS$14*POWER(C$8,7)+Blad2!$CK$14*POWER(C$8,8)+Blad2!$DE$14*POWER(C$8,9))*POWER($A1517,18)+$B$5*(Blad2!$E$15*C$8+Blad2!$K$15*POWER(C$8,2)+Blad2!$S$15*POWER(C$8,3)+Blad2!$AC$15*POWER(C$8,4)+Blad2!$AO$15*POWER(C$8,5)+Blad2!$BC$15*POWER(C$8,6)+Blad2!$BS$15*POWER(C$8,7)+Blad2!$CK$15*POWER(C$8,8)+Blad2!$DE$15*POWER(C$8,9)+Blad2!$EA$15*POWER(C$8,10))*POWER($A1517,20)</f>
        <v>1.0458093817550422</v>
      </c>
      <c r="D1517">
        <f t="shared" si="70"/>
        <v>1.3227176504708669</v>
      </c>
      <c r="E1517">
        <f>1+$B$5*Blad2!$E$6*E$8*POWER($A1517,2)+$B$5*(Blad2!$E$7*E$8+Blad2!$K$7*POWER(E$8,2))*POWER($A1517,4)+$B$5*(Blad2!$E$8*E$8+Blad2!$K$8*POWER(E$8,2)+Blad2!$S$8*POWER(E$8,3))*POWER($A1517,6)+$B$5*(Blad2!$E$9*E$8+Blad2!$K$9*POWER(E$8,2)+Blad2!$S$9*POWER(E$8,3)+Blad2!$AC$9*POWER(E$8,4))*POWER($A1517,8)+$B$5*(Blad2!$E$10*E$8+Blad2!$K$10*POWER(E$8,2)+Blad2!$S$10*POWER(E$8,3)+Blad2!$AC$10*POWER(E$8,4)+Blad2!$AO$10*POWER(E$8,5))*POWER($A1517,10)+$B$5*(Blad2!$E$11*E$8+Blad2!$K$11*POWER(E$8,2)+Blad2!$S$11*POWER(E$8,3)+Blad2!$AC$11*POWER(E$8,4)+Blad2!$AO$11*POWER(E$8,5)+Blad2!$BC$11*POWER(E$8,6))*POWER($A1517,12)+$B$5*(Blad2!$E$12*E$8+Blad2!$K$12*POWER(E$8,2)+Blad2!$S$12*POWER(E$8,3)+Blad2!$AC$12*POWER(E$8,4)+Blad2!$AO$12*POWER(E$8,5)+Blad2!$BC$12*POWER(E$8,6)+Blad2!$BS$12*POWER(E$8,7))*POWER($A1517,14)+$B$5*(Blad2!$E$13*E$8+Blad2!$K$13*POWER(E$8,2)+Blad2!$S$13*POWER(E$8,3)+Blad2!$AC$13*POWER(E$8,4)+Blad2!$AO$13*POWER(E$8,5)+Blad2!$BC$13*POWER(E$8,6)+Blad2!$BS$13*POWER(E$8,7)+Blad2!$CK$13*POWER(E$8,8))*POWER($A1517,16)+$B$5*(Blad2!$E$14*E$8+Blad2!$K$14*POWER(E$8,2)+Blad2!$S$14*POWER(E$8,3)+Blad2!$AC$14*POWER(E$8,4)+Blad2!$AO$14*POWER(E$8,5)+Blad2!$BC$14*POWER(E$8,6)+Blad2!$BS$14*POWER(E$8,7)+Blad2!$CK$14*POWER(E$8,8)+Blad2!$DE$14*POWER(E$8,9))*POWER($A1517,18)+$B$5*(Blad2!$E$15*E$8+Blad2!$K$15*POWER(E$8,2)+Blad2!$S$15*POWER(E$8,3)+Blad2!$AC$15*POWER(E$8,4)+Blad2!$AO$15*POWER(E$8,5)+Blad2!$BC$15*POWER(E$8,6)+Blad2!$BS$15*POWER(E$8,7)+Blad2!$CK$15*POWER(E$8,8)+Blad2!$DE$15*POWER(E$8,9)+Blad2!$EA$15*POWER(E$8,10))*POWER($A1517,20)</f>
        <v>1.3227134450936855</v>
      </c>
      <c r="F1517">
        <f t="shared" si="70"/>
        <v>2.0905265450559884</v>
      </c>
      <c r="G1517">
        <f>1+$B$5*Blad2!$E$6*G$8*POWER($A1517,2)+$B$5*(Blad2!$E$7*G$8+Blad2!$K$7*POWER(G$8,2))*POWER($A1517,4)+$B$5*(Blad2!$E$8*G$8+Blad2!$K$8*POWER(G$8,2)+Blad2!$S$8*POWER(G$8,3))*POWER($A1517,6)+$B$5*(Blad2!$E$9*G$8+Blad2!$K$9*POWER(G$8,2)+Blad2!$S$9*POWER(G$8,3)+Blad2!$AC$9*POWER(G$8,4))*POWER($A1517,8)+$B$5*(Blad2!$E$10*G$8+Blad2!$K$10*POWER(G$8,2)+Blad2!$S$10*POWER(G$8,3)+Blad2!$AC$10*POWER(G$8,4)+Blad2!$AO$10*POWER(G$8,5))*POWER($A1517,10)+$B$5*(Blad2!$E$11*G$8+Blad2!$K$11*POWER(G$8,2)+Blad2!$S$11*POWER(G$8,3)+Blad2!$AC$11*POWER(G$8,4)+Blad2!$AO$11*POWER(G$8,5)+Blad2!$BC$11*POWER(G$8,6))*POWER($A1517,12)+$B$5*(Blad2!$E$12*G$8+Blad2!$K$12*POWER(G$8,2)+Blad2!$S$12*POWER(G$8,3)+Blad2!$AC$12*POWER(G$8,4)+Blad2!$AO$12*POWER(G$8,5)+Blad2!$BC$12*POWER(G$8,6)+Blad2!$BS$12*POWER(G$8,7))*POWER($A1517,14)+$B$5*(Blad2!$E$13*G$8+Blad2!$K$13*POWER(G$8,2)+Blad2!$S$13*POWER(G$8,3)+Blad2!$AC$13*POWER(G$8,4)+Blad2!$AO$13*POWER(G$8,5)+Blad2!$BC$13*POWER(G$8,6)+Blad2!$BS$13*POWER(G$8,7)+Blad2!$CK$13*POWER(G$8,8))*POWER($A1517,16)+$B$5*(Blad2!$E$14*G$8+Blad2!$K$14*POWER(G$8,2)+Blad2!$S$14*POWER(G$8,3)+Blad2!$AC$14*POWER(G$8,4)+Blad2!$AO$14*POWER(G$8,5)+Blad2!$BC$14*POWER(G$8,6)+Blad2!$BS$14*POWER(G$8,7)+Blad2!$CK$14*POWER(G$8,8)+Blad2!$DE$14*POWER(G$8,9))*POWER($A1517,18)+$B$5*(Blad2!$E$15*G$8+Blad2!$K$15*POWER(G$8,2)+Blad2!$S$15*POWER(G$8,3)+Blad2!$AC$15*POWER(G$8,4)+Blad2!$AO$15*POWER(G$8,5)+Blad2!$BC$15*POWER(G$8,6)+Blad2!$BS$15*POWER(G$8,7)+Blad2!$CK$15*POWER(G$8,8)+Blad2!$DE$15*POWER(G$8,9)+Blad2!$EA$15*POWER(G$8,10))*POWER($A1517,20)</f>
        <v>2.0910337495458471</v>
      </c>
    </row>
    <row r="1518" spans="1:7" x14ac:dyDescent="0.2">
      <c r="A1518">
        <f t="shared" si="71"/>
        <v>1.1835950322399158</v>
      </c>
      <c r="B1518">
        <f t="shared" si="72"/>
        <v>1.0458408535577055</v>
      </c>
      <c r="C1518">
        <f>1+$B$5*Blad2!$E$6*C$8*POWER($A1518,2)+$B$5*(Blad2!$E$7*C$8+Blad2!$K$7*POWER(C$8,2))*POWER($A1518,4)+$B$5*(Blad2!$E$8*C$8+Blad2!$K$8*POWER(C$8,2)+Blad2!$S$8*POWER(C$8,3))*POWER($A1518,6)+$B$5*(Blad2!$E$9*C$8+Blad2!$K$9*POWER(C$8,2)+Blad2!$S$9*POWER(C$8,3)+Blad2!$AC$9*POWER(C$8,4))*POWER($A1518,8)+$B$5*(Blad2!$E$10*C$8+Blad2!$K$10*POWER(C$8,2)+Blad2!$S$10*POWER(C$8,3)+Blad2!$AC$10*POWER(C$8,4)+Blad2!$AO$10*POWER(C$8,5))*POWER($A1518,10)+$B$5*(Blad2!$E$11*C$8+Blad2!$K$11*POWER(C$8,2)+Blad2!$S$11*POWER(C$8,3)+Blad2!$AC$11*POWER(C$8,4)+Blad2!$AO$11*POWER(C$8,5)+Blad2!$BC$11*POWER(C$8,6))*POWER($A1518,12)+$B$5*(Blad2!$E$12*C$8+Blad2!$K$12*POWER(C$8,2)+Blad2!$S$12*POWER(C$8,3)+Blad2!$AC$12*POWER(C$8,4)+Blad2!$AO$12*POWER(C$8,5)+Blad2!$BC$12*POWER(C$8,6)+Blad2!$BS$12*POWER(C$8,7))*POWER($A1518,14)+$B$5*(Blad2!$E$13*C$8+Blad2!$K$13*POWER(C$8,2)+Blad2!$S$13*POWER(C$8,3)+Blad2!$AC$13*POWER(C$8,4)+Blad2!$AO$13*POWER(C$8,5)+Blad2!$BC$13*POWER(C$8,6)+Blad2!$BS$13*POWER(C$8,7)+Blad2!$CK$13*POWER(C$8,8))*POWER($A1518,16)+$B$5*(Blad2!$E$14*C$8+Blad2!$K$14*POWER(C$8,2)+Blad2!$S$14*POWER(C$8,3)+Blad2!$AC$14*POWER(C$8,4)+Blad2!$AO$14*POWER(C$8,5)+Blad2!$BC$14*POWER(C$8,6)+Blad2!$BS$14*POWER(C$8,7)+Blad2!$CK$14*POWER(C$8,8)+Blad2!$DE$14*POWER(C$8,9))*POWER($A1518,18)+$B$5*(Blad2!$E$15*C$8+Blad2!$K$15*POWER(C$8,2)+Blad2!$S$15*POWER(C$8,3)+Blad2!$AC$15*POWER(C$8,4)+Blad2!$AO$15*POWER(C$8,5)+Blad2!$BC$15*POWER(C$8,6)+Blad2!$BS$15*POWER(C$8,7)+Blad2!$CK$15*POWER(C$8,8)+Blad2!$DE$15*POWER(C$8,9)+Blad2!$EA$15*POWER(C$8,10))*POWER($A1518,20)</f>
        <v>1.0458408183311778</v>
      </c>
      <c r="D1518">
        <f t="shared" si="70"/>
        <v>1.3230357720569679</v>
      </c>
      <c r="E1518">
        <f>1+$B$5*Blad2!$E$6*E$8*POWER($A1518,2)+$B$5*(Blad2!$E$7*E$8+Blad2!$K$7*POWER(E$8,2))*POWER($A1518,4)+$B$5*(Blad2!$E$8*E$8+Blad2!$K$8*POWER(E$8,2)+Blad2!$S$8*POWER(E$8,3))*POWER($A1518,6)+$B$5*(Blad2!$E$9*E$8+Blad2!$K$9*POWER(E$8,2)+Blad2!$S$9*POWER(E$8,3)+Blad2!$AC$9*POWER(E$8,4))*POWER($A1518,8)+$B$5*(Blad2!$E$10*E$8+Blad2!$K$10*POWER(E$8,2)+Blad2!$S$10*POWER(E$8,3)+Blad2!$AC$10*POWER(E$8,4)+Blad2!$AO$10*POWER(E$8,5))*POWER($A1518,10)+$B$5*(Blad2!$E$11*E$8+Blad2!$K$11*POWER(E$8,2)+Blad2!$S$11*POWER(E$8,3)+Blad2!$AC$11*POWER(E$8,4)+Blad2!$AO$11*POWER(E$8,5)+Blad2!$BC$11*POWER(E$8,6))*POWER($A1518,12)+$B$5*(Blad2!$E$12*E$8+Blad2!$K$12*POWER(E$8,2)+Blad2!$S$12*POWER(E$8,3)+Blad2!$AC$12*POWER(E$8,4)+Blad2!$AO$12*POWER(E$8,5)+Blad2!$BC$12*POWER(E$8,6)+Blad2!$BS$12*POWER(E$8,7))*POWER($A1518,14)+$B$5*(Blad2!$E$13*E$8+Blad2!$K$13*POWER(E$8,2)+Blad2!$S$13*POWER(E$8,3)+Blad2!$AC$13*POWER(E$8,4)+Blad2!$AO$13*POWER(E$8,5)+Blad2!$BC$13*POWER(E$8,6)+Blad2!$BS$13*POWER(E$8,7)+Blad2!$CK$13*POWER(E$8,8))*POWER($A1518,16)+$B$5*(Blad2!$E$14*E$8+Blad2!$K$14*POWER(E$8,2)+Blad2!$S$14*POWER(E$8,3)+Blad2!$AC$14*POWER(E$8,4)+Blad2!$AO$14*POWER(E$8,5)+Blad2!$BC$14*POWER(E$8,6)+Blad2!$BS$14*POWER(E$8,7)+Blad2!$CK$14*POWER(E$8,8)+Blad2!$DE$14*POWER(E$8,9))*POWER($A1518,18)+$B$5*(Blad2!$E$15*E$8+Blad2!$K$15*POWER(E$8,2)+Blad2!$S$15*POWER(E$8,3)+Blad2!$AC$15*POWER(E$8,4)+Blad2!$AO$15*POWER(E$8,5)+Blad2!$BC$15*POWER(E$8,6)+Blad2!$BS$15*POWER(E$8,7)+Blad2!$CK$15*POWER(E$8,8)+Blad2!$DE$15*POWER(E$8,9)+Blad2!$EA$15*POWER(E$8,10))*POWER($A1518,20)</f>
        <v>1.3230314834542973</v>
      </c>
      <c r="F1518">
        <f t="shared" si="70"/>
        <v>2.0927900398487442</v>
      </c>
      <c r="G1518">
        <f>1+$B$5*Blad2!$E$6*G$8*POWER($A1518,2)+$B$5*(Blad2!$E$7*G$8+Blad2!$K$7*POWER(G$8,2))*POWER($A1518,4)+$B$5*(Blad2!$E$8*G$8+Blad2!$K$8*POWER(G$8,2)+Blad2!$S$8*POWER(G$8,3))*POWER($A1518,6)+$B$5*(Blad2!$E$9*G$8+Blad2!$K$9*POWER(G$8,2)+Blad2!$S$9*POWER(G$8,3)+Blad2!$AC$9*POWER(G$8,4))*POWER($A1518,8)+$B$5*(Blad2!$E$10*G$8+Blad2!$K$10*POWER(G$8,2)+Blad2!$S$10*POWER(G$8,3)+Blad2!$AC$10*POWER(G$8,4)+Blad2!$AO$10*POWER(G$8,5))*POWER($A1518,10)+$B$5*(Blad2!$E$11*G$8+Blad2!$K$11*POWER(G$8,2)+Blad2!$S$11*POWER(G$8,3)+Blad2!$AC$11*POWER(G$8,4)+Blad2!$AO$11*POWER(G$8,5)+Blad2!$BC$11*POWER(G$8,6))*POWER($A1518,12)+$B$5*(Blad2!$E$12*G$8+Blad2!$K$12*POWER(G$8,2)+Blad2!$S$12*POWER(G$8,3)+Blad2!$AC$12*POWER(G$8,4)+Blad2!$AO$12*POWER(G$8,5)+Blad2!$BC$12*POWER(G$8,6)+Blad2!$BS$12*POWER(G$8,7))*POWER($A1518,14)+$B$5*(Blad2!$E$13*G$8+Blad2!$K$13*POWER(G$8,2)+Blad2!$S$13*POWER(G$8,3)+Blad2!$AC$13*POWER(G$8,4)+Blad2!$AO$13*POWER(G$8,5)+Blad2!$BC$13*POWER(G$8,6)+Blad2!$BS$13*POWER(G$8,7)+Blad2!$CK$13*POWER(G$8,8))*POWER($A1518,16)+$B$5*(Blad2!$E$14*G$8+Blad2!$K$14*POWER(G$8,2)+Blad2!$S$14*POWER(G$8,3)+Blad2!$AC$14*POWER(G$8,4)+Blad2!$AO$14*POWER(G$8,5)+Blad2!$BC$14*POWER(G$8,6)+Blad2!$BS$14*POWER(G$8,7)+Blad2!$CK$14*POWER(G$8,8)+Blad2!$DE$14*POWER(G$8,9))*POWER($A1518,18)+$B$5*(Blad2!$E$15*G$8+Blad2!$K$15*POWER(G$8,2)+Blad2!$S$15*POWER(G$8,3)+Blad2!$AC$15*POWER(G$8,4)+Blad2!$AO$15*POWER(G$8,5)+Blad2!$BC$15*POWER(G$8,6)+Blad2!$BS$15*POWER(G$8,7)+Blad2!$CK$15*POWER(G$8,8)+Blad2!$DE$15*POWER(G$8,9)+Blad2!$EA$15*POWER(G$8,10))*POWER($A1518,20)</f>
        <v>2.0933043491277816</v>
      </c>
    </row>
    <row r="1519" spans="1:7" x14ac:dyDescent="0.2">
      <c r="A1519">
        <f t="shared" si="71"/>
        <v>1.1843804304033132</v>
      </c>
      <c r="B1519">
        <f t="shared" si="72"/>
        <v>1.0458722430315597</v>
      </c>
      <c r="C1519">
        <f>1+$B$5*Blad2!$E$6*C$8*POWER($A1519,2)+$B$5*(Blad2!$E$7*C$8+Blad2!$K$7*POWER(C$8,2))*POWER($A1519,4)+$B$5*(Blad2!$E$8*C$8+Blad2!$K$8*POWER(C$8,2)+Blad2!$S$8*POWER(C$8,3))*POWER($A1519,6)+$B$5*(Blad2!$E$9*C$8+Blad2!$K$9*POWER(C$8,2)+Blad2!$S$9*POWER(C$8,3)+Blad2!$AC$9*POWER(C$8,4))*POWER($A1519,8)+$B$5*(Blad2!$E$10*C$8+Blad2!$K$10*POWER(C$8,2)+Blad2!$S$10*POWER(C$8,3)+Blad2!$AC$10*POWER(C$8,4)+Blad2!$AO$10*POWER(C$8,5))*POWER($A1519,10)+$B$5*(Blad2!$E$11*C$8+Blad2!$K$11*POWER(C$8,2)+Blad2!$S$11*POWER(C$8,3)+Blad2!$AC$11*POWER(C$8,4)+Blad2!$AO$11*POWER(C$8,5)+Blad2!$BC$11*POWER(C$8,6))*POWER($A1519,12)+$B$5*(Blad2!$E$12*C$8+Blad2!$K$12*POWER(C$8,2)+Blad2!$S$12*POWER(C$8,3)+Blad2!$AC$12*POWER(C$8,4)+Blad2!$AO$12*POWER(C$8,5)+Blad2!$BC$12*POWER(C$8,6)+Blad2!$BS$12*POWER(C$8,7))*POWER($A1519,14)+$B$5*(Blad2!$E$13*C$8+Blad2!$K$13*POWER(C$8,2)+Blad2!$S$13*POWER(C$8,3)+Blad2!$AC$13*POWER(C$8,4)+Blad2!$AO$13*POWER(C$8,5)+Blad2!$BC$13*POWER(C$8,6)+Blad2!$BS$13*POWER(C$8,7)+Blad2!$CK$13*POWER(C$8,8))*POWER($A1519,16)+$B$5*(Blad2!$E$14*C$8+Blad2!$K$14*POWER(C$8,2)+Blad2!$S$14*POWER(C$8,3)+Blad2!$AC$14*POWER(C$8,4)+Blad2!$AO$14*POWER(C$8,5)+Blad2!$BC$14*POWER(C$8,6)+Blad2!$BS$14*POWER(C$8,7)+Blad2!$CK$14*POWER(C$8,8)+Blad2!$DE$14*POWER(C$8,9))*POWER($A1519,18)+$B$5*(Blad2!$E$15*C$8+Blad2!$K$15*POWER(C$8,2)+Blad2!$S$15*POWER(C$8,3)+Blad2!$AC$15*POWER(C$8,4)+Blad2!$AO$15*POWER(C$8,5)+Blad2!$BC$15*POWER(C$8,6)+Blad2!$BS$15*POWER(C$8,7)+Blad2!$CK$15*POWER(C$8,8)+Blad2!$DE$15*POWER(C$8,9)+Blad2!$EA$15*POWER(C$8,10))*POWER($A1519,20)</f>
        <v>1.0458722072897377</v>
      </c>
      <c r="D1519">
        <f t="shared" si="70"/>
        <v>1.3233536123252674</v>
      </c>
      <c r="E1519">
        <f>1+$B$5*Blad2!$E$6*E$8*POWER($A1519,2)+$B$5*(Blad2!$E$7*E$8+Blad2!$K$7*POWER(E$8,2))*POWER($A1519,4)+$B$5*(Blad2!$E$8*E$8+Blad2!$K$8*POWER(E$8,2)+Blad2!$S$8*POWER(E$8,3))*POWER($A1519,6)+$B$5*(Blad2!$E$9*E$8+Blad2!$K$9*POWER(E$8,2)+Blad2!$S$9*POWER(E$8,3)+Blad2!$AC$9*POWER(E$8,4))*POWER($A1519,8)+$B$5*(Blad2!$E$10*E$8+Blad2!$K$10*POWER(E$8,2)+Blad2!$S$10*POWER(E$8,3)+Blad2!$AC$10*POWER(E$8,4)+Blad2!$AO$10*POWER(E$8,5))*POWER($A1519,10)+$B$5*(Blad2!$E$11*E$8+Blad2!$K$11*POWER(E$8,2)+Blad2!$S$11*POWER(E$8,3)+Blad2!$AC$11*POWER(E$8,4)+Blad2!$AO$11*POWER(E$8,5)+Blad2!$BC$11*POWER(E$8,6))*POWER($A1519,12)+$B$5*(Blad2!$E$12*E$8+Blad2!$K$12*POWER(E$8,2)+Blad2!$S$12*POWER(E$8,3)+Blad2!$AC$12*POWER(E$8,4)+Blad2!$AO$12*POWER(E$8,5)+Blad2!$BC$12*POWER(E$8,6)+Blad2!$BS$12*POWER(E$8,7))*POWER($A1519,14)+$B$5*(Blad2!$E$13*E$8+Blad2!$K$13*POWER(E$8,2)+Blad2!$S$13*POWER(E$8,3)+Blad2!$AC$13*POWER(E$8,4)+Blad2!$AO$13*POWER(E$8,5)+Blad2!$BC$13*POWER(E$8,6)+Blad2!$BS$13*POWER(E$8,7)+Blad2!$CK$13*POWER(E$8,8))*POWER($A1519,16)+$B$5*(Blad2!$E$14*E$8+Blad2!$K$14*POWER(E$8,2)+Blad2!$S$14*POWER(E$8,3)+Blad2!$AC$14*POWER(E$8,4)+Blad2!$AO$14*POWER(E$8,5)+Blad2!$BC$14*POWER(E$8,6)+Blad2!$BS$14*POWER(E$8,7)+Blad2!$CK$14*POWER(E$8,8)+Blad2!$DE$14*POWER(E$8,9))*POWER($A1519,18)+$B$5*(Blad2!$E$15*E$8+Blad2!$K$15*POWER(E$8,2)+Blad2!$S$15*POWER(E$8,3)+Blad2!$AC$15*POWER(E$8,4)+Blad2!$AO$15*POWER(E$8,5)+Blad2!$BC$15*POWER(E$8,6)+Blad2!$BS$15*POWER(E$8,7)+Blad2!$CK$15*POWER(E$8,8)+Blad2!$DE$15*POWER(E$8,9)+Blad2!$EA$15*POWER(E$8,10))*POWER($A1519,20)</f>
        <v>1.323349238983538</v>
      </c>
      <c r="F1519">
        <f t="shared" si="70"/>
        <v>2.0950572535406891</v>
      </c>
      <c r="G1519">
        <f>1+$B$5*Blad2!$E$6*G$8*POWER($A1519,2)+$B$5*(Blad2!$E$7*G$8+Blad2!$K$7*POWER(G$8,2))*POWER($A1519,4)+$B$5*(Blad2!$E$8*G$8+Blad2!$K$8*POWER(G$8,2)+Blad2!$S$8*POWER(G$8,3))*POWER($A1519,6)+$B$5*(Blad2!$E$9*G$8+Blad2!$K$9*POWER(G$8,2)+Blad2!$S$9*POWER(G$8,3)+Blad2!$AC$9*POWER(G$8,4))*POWER($A1519,8)+$B$5*(Blad2!$E$10*G$8+Blad2!$K$10*POWER(G$8,2)+Blad2!$S$10*POWER(G$8,3)+Blad2!$AC$10*POWER(G$8,4)+Blad2!$AO$10*POWER(G$8,5))*POWER($A1519,10)+$B$5*(Blad2!$E$11*G$8+Blad2!$K$11*POWER(G$8,2)+Blad2!$S$11*POWER(G$8,3)+Blad2!$AC$11*POWER(G$8,4)+Blad2!$AO$11*POWER(G$8,5)+Blad2!$BC$11*POWER(G$8,6))*POWER($A1519,12)+$B$5*(Blad2!$E$12*G$8+Blad2!$K$12*POWER(G$8,2)+Blad2!$S$12*POWER(G$8,3)+Blad2!$AC$12*POWER(G$8,4)+Blad2!$AO$12*POWER(G$8,5)+Blad2!$BC$12*POWER(G$8,6)+Blad2!$BS$12*POWER(G$8,7))*POWER($A1519,14)+$B$5*(Blad2!$E$13*G$8+Blad2!$K$13*POWER(G$8,2)+Blad2!$S$13*POWER(G$8,3)+Blad2!$AC$13*POWER(G$8,4)+Blad2!$AO$13*POWER(G$8,5)+Blad2!$BC$13*POWER(G$8,6)+Blad2!$BS$13*POWER(G$8,7)+Blad2!$CK$13*POWER(G$8,8))*POWER($A1519,16)+$B$5*(Blad2!$E$14*G$8+Blad2!$K$14*POWER(G$8,2)+Blad2!$S$14*POWER(G$8,3)+Blad2!$AC$14*POWER(G$8,4)+Blad2!$AO$14*POWER(G$8,5)+Blad2!$BC$14*POWER(G$8,6)+Blad2!$BS$14*POWER(G$8,7)+Blad2!$CK$14*POWER(G$8,8)+Blad2!$DE$14*POWER(G$8,9))*POWER($A1519,18)+$B$5*(Blad2!$E$15*G$8+Blad2!$K$15*POWER(G$8,2)+Blad2!$S$15*POWER(G$8,3)+Blad2!$AC$15*POWER(G$8,4)+Blad2!$AO$15*POWER(G$8,5)+Blad2!$BC$15*POWER(G$8,6)+Blad2!$BS$15*POWER(G$8,7)+Blad2!$CK$15*POWER(G$8,8)+Blad2!$DE$15*POWER(G$8,9)+Blad2!$EA$15*POWER(G$8,10))*POWER($A1519,20)</f>
        <v>2.0955787587170507</v>
      </c>
    </row>
    <row r="1520" spans="1:7" x14ac:dyDescent="0.2">
      <c r="A1520">
        <f t="shared" si="71"/>
        <v>1.1851658285667106</v>
      </c>
      <c r="B1520">
        <f t="shared" si="72"/>
        <v>1.045903584804263</v>
      </c>
      <c r="C1520">
        <f>1+$B$5*Blad2!$E$6*C$8*POWER($A1520,2)+$B$5*(Blad2!$E$7*C$8+Blad2!$K$7*POWER(C$8,2))*POWER($A1520,4)+$B$5*(Blad2!$E$8*C$8+Blad2!$K$8*POWER(C$8,2)+Blad2!$S$8*POWER(C$8,3))*POWER($A1520,6)+$B$5*(Blad2!$E$9*C$8+Blad2!$K$9*POWER(C$8,2)+Blad2!$S$9*POWER(C$8,3)+Blad2!$AC$9*POWER(C$8,4))*POWER($A1520,8)+$B$5*(Blad2!$E$10*C$8+Blad2!$K$10*POWER(C$8,2)+Blad2!$S$10*POWER(C$8,3)+Blad2!$AC$10*POWER(C$8,4)+Blad2!$AO$10*POWER(C$8,5))*POWER($A1520,10)+$B$5*(Blad2!$E$11*C$8+Blad2!$K$11*POWER(C$8,2)+Blad2!$S$11*POWER(C$8,3)+Blad2!$AC$11*POWER(C$8,4)+Blad2!$AO$11*POWER(C$8,5)+Blad2!$BC$11*POWER(C$8,6))*POWER($A1520,12)+$B$5*(Blad2!$E$12*C$8+Blad2!$K$12*POWER(C$8,2)+Blad2!$S$12*POWER(C$8,3)+Blad2!$AC$12*POWER(C$8,4)+Blad2!$AO$12*POWER(C$8,5)+Blad2!$BC$12*POWER(C$8,6)+Blad2!$BS$12*POWER(C$8,7))*POWER($A1520,14)+$B$5*(Blad2!$E$13*C$8+Blad2!$K$13*POWER(C$8,2)+Blad2!$S$13*POWER(C$8,3)+Blad2!$AC$13*POWER(C$8,4)+Blad2!$AO$13*POWER(C$8,5)+Blad2!$BC$13*POWER(C$8,6)+Blad2!$BS$13*POWER(C$8,7)+Blad2!$CK$13*POWER(C$8,8))*POWER($A1520,16)+$B$5*(Blad2!$E$14*C$8+Blad2!$K$14*POWER(C$8,2)+Blad2!$S$14*POWER(C$8,3)+Blad2!$AC$14*POWER(C$8,4)+Blad2!$AO$14*POWER(C$8,5)+Blad2!$BC$14*POWER(C$8,6)+Blad2!$BS$14*POWER(C$8,7)+Blad2!$CK$14*POWER(C$8,8)+Blad2!$DE$14*POWER(C$8,9))*POWER($A1520,18)+$B$5*(Blad2!$E$15*C$8+Blad2!$K$15*POWER(C$8,2)+Blad2!$S$15*POWER(C$8,3)+Blad2!$AC$15*POWER(C$8,4)+Blad2!$AO$15*POWER(C$8,5)+Blad2!$BC$15*POWER(C$8,6)+Blad2!$BS$15*POWER(C$8,7)+Blad2!$CK$15*POWER(C$8,8)+Blad2!$DE$15*POWER(C$8,9)+Blad2!$EA$15*POWER(C$8,10))*POWER($A1520,20)</f>
        <v>1.045903548539967</v>
      </c>
      <c r="D1520">
        <f t="shared" si="70"/>
        <v>1.323671169661544</v>
      </c>
      <c r="E1520">
        <f>1+$B$5*Blad2!$E$6*E$8*POWER($A1520,2)+$B$5*(Blad2!$E$7*E$8+Blad2!$K$7*POWER(E$8,2))*POWER($A1520,4)+$B$5*(Blad2!$E$8*E$8+Blad2!$K$8*POWER(E$8,2)+Blad2!$S$8*POWER(E$8,3))*POWER($A1520,6)+$B$5*(Blad2!$E$9*E$8+Blad2!$K$9*POWER(E$8,2)+Blad2!$S$9*POWER(E$8,3)+Blad2!$AC$9*POWER(E$8,4))*POWER($A1520,8)+$B$5*(Blad2!$E$10*E$8+Blad2!$K$10*POWER(E$8,2)+Blad2!$S$10*POWER(E$8,3)+Blad2!$AC$10*POWER(E$8,4)+Blad2!$AO$10*POWER(E$8,5))*POWER($A1520,10)+$B$5*(Blad2!$E$11*E$8+Blad2!$K$11*POWER(E$8,2)+Blad2!$S$11*POWER(E$8,3)+Blad2!$AC$11*POWER(E$8,4)+Blad2!$AO$11*POWER(E$8,5)+Blad2!$BC$11*POWER(E$8,6))*POWER($A1520,12)+$B$5*(Blad2!$E$12*E$8+Blad2!$K$12*POWER(E$8,2)+Blad2!$S$12*POWER(E$8,3)+Blad2!$AC$12*POWER(E$8,4)+Blad2!$AO$12*POWER(E$8,5)+Blad2!$BC$12*POWER(E$8,6)+Blad2!$BS$12*POWER(E$8,7))*POWER($A1520,14)+$B$5*(Blad2!$E$13*E$8+Blad2!$K$13*POWER(E$8,2)+Blad2!$S$13*POWER(E$8,3)+Blad2!$AC$13*POWER(E$8,4)+Blad2!$AO$13*POWER(E$8,5)+Blad2!$BC$13*POWER(E$8,6)+Blad2!$BS$13*POWER(E$8,7)+Blad2!$CK$13*POWER(E$8,8))*POWER($A1520,16)+$B$5*(Blad2!$E$14*E$8+Blad2!$K$14*POWER(E$8,2)+Blad2!$S$14*POWER(E$8,3)+Blad2!$AC$14*POWER(E$8,4)+Blad2!$AO$14*POWER(E$8,5)+Blad2!$BC$14*POWER(E$8,6)+Blad2!$BS$14*POWER(E$8,7)+Blad2!$CK$14*POWER(E$8,8)+Blad2!$DE$14*POWER(E$8,9))*POWER($A1520,18)+$B$5*(Blad2!$E$15*E$8+Blad2!$K$15*POWER(E$8,2)+Blad2!$S$15*POWER(E$8,3)+Blad2!$AC$15*POWER(E$8,4)+Blad2!$AO$15*POWER(E$8,5)+Blad2!$BC$15*POWER(E$8,6)+Blad2!$BS$15*POWER(E$8,7)+Blad2!$CK$15*POWER(E$8,8)+Blad2!$DE$15*POWER(E$8,9)+Blad2!$EA$15*POWER(E$8,10))*POWER($A1520,20)</f>
        <v>1.323666710041661</v>
      </c>
      <c r="F1520">
        <f t="shared" si="70"/>
        <v>2.0973281848756145</v>
      </c>
      <c r="G1520">
        <f>1+$B$5*Blad2!$E$6*G$8*POWER($A1520,2)+$B$5*(Blad2!$E$7*G$8+Blad2!$K$7*POWER(G$8,2))*POWER($A1520,4)+$B$5*(Blad2!$E$8*G$8+Blad2!$K$8*POWER(G$8,2)+Blad2!$S$8*POWER(G$8,3))*POWER($A1520,6)+$B$5*(Blad2!$E$9*G$8+Blad2!$K$9*POWER(G$8,2)+Blad2!$S$9*POWER(G$8,3)+Blad2!$AC$9*POWER(G$8,4))*POWER($A1520,8)+$B$5*(Blad2!$E$10*G$8+Blad2!$K$10*POWER(G$8,2)+Blad2!$S$10*POWER(G$8,3)+Blad2!$AC$10*POWER(G$8,4)+Blad2!$AO$10*POWER(G$8,5))*POWER($A1520,10)+$B$5*(Blad2!$E$11*G$8+Blad2!$K$11*POWER(G$8,2)+Blad2!$S$11*POWER(G$8,3)+Blad2!$AC$11*POWER(G$8,4)+Blad2!$AO$11*POWER(G$8,5)+Blad2!$BC$11*POWER(G$8,6))*POWER($A1520,12)+$B$5*(Blad2!$E$12*G$8+Blad2!$K$12*POWER(G$8,2)+Blad2!$S$12*POWER(G$8,3)+Blad2!$AC$12*POWER(G$8,4)+Blad2!$AO$12*POWER(G$8,5)+Blad2!$BC$12*POWER(G$8,6)+Blad2!$BS$12*POWER(G$8,7))*POWER($A1520,14)+$B$5*(Blad2!$E$13*G$8+Blad2!$K$13*POWER(G$8,2)+Blad2!$S$13*POWER(G$8,3)+Blad2!$AC$13*POWER(G$8,4)+Blad2!$AO$13*POWER(G$8,5)+Blad2!$BC$13*POWER(G$8,6)+Blad2!$BS$13*POWER(G$8,7)+Blad2!$CK$13*POWER(G$8,8))*POWER($A1520,16)+$B$5*(Blad2!$E$14*G$8+Blad2!$K$14*POWER(G$8,2)+Blad2!$S$14*POWER(G$8,3)+Blad2!$AC$14*POWER(G$8,4)+Blad2!$AO$14*POWER(G$8,5)+Blad2!$BC$14*POWER(G$8,6)+Blad2!$BS$14*POWER(G$8,7)+Blad2!$CK$14*POWER(G$8,8)+Blad2!$DE$14*POWER(G$8,9))*POWER($A1520,18)+$B$5*(Blad2!$E$15*G$8+Blad2!$K$15*POWER(G$8,2)+Blad2!$S$15*POWER(G$8,3)+Blad2!$AC$15*POWER(G$8,4)+Blad2!$AO$15*POWER(G$8,5)+Blad2!$BC$15*POWER(G$8,6)+Blad2!$BS$15*POWER(G$8,7)+Blad2!$CK$15*POWER(G$8,8)+Blad2!$DE$15*POWER(G$8,9)+Blad2!$EA$15*POWER(G$8,10))*POWER($A1520,20)</f>
        <v>2.0978569780806438</v>
      </c>
    </row>
    <row r="1521" spans="1:7" x14ac:dyDescent="0.2">
      <c r="A1521">
        <f t="shared" si="71"/>
        <v>1.185951226730108</v>
      </c>
      <c r="B1521">
        <f t="shared" si="72"/>
        <v>1.045934878785268</v>
      </c>
      <c r="C1521">
        <f>1+$B$5*Blad2!$E$6*C$8*POWER($A1521,2)+$B$5*(Blad2!$E$7*C$8+Blad2!$K$7*POWER(C$8,2))*POWER($A1521,4)+$B$5*(Blad2!$E$8*C$8+Blad2!$K$8*POWER(C$8,2)+Blad2!$S$8*POWER(C$8,3))*POWER($A1521,6)+$B$5*(Blad2!$E$9*C$8+Blad2!$K$9*POWER(C$8,2)+Blad2!$S$9*POWER(C$8,3)+Blad2!$AC$9*POWER(C$8,4))*POWER($A1521,8)+$B$5*(Blad2!$E$10*C$8+Blad2!$K$10*POWER(C$8,2)+Blad2!$S$10*POWER(C$8,3)+Blad2!$AC$10*POWER(C$8,4)+Blad2!$AO$10*POWER(C$8,5))*POWER($A1521,10)+$B$5*(Blad2!$E$11*C$8+Blad2!$K$11*POWER(C$8,2)+Blad2!$S$11*POWER(C$8,3)+Blad2!$AC$11*POWER(C$8,4)+Blad2!$AO$11*POWER(C$8,5)+Blad2!$BC$11*POWER(C$8,6))*POWER($A1521,12)+$B$5*(Blad2!$E$12*C$8+Blad2!$K$12*POWER(C$8,2)+Blad2!$S$12*POWER(C$8,3)+Blad2!$AC$12*POWER(C$8,4)+Blad2!$AO$12*POWER(C$8,5)+Blad2!$BC$12*POWER(C$8,6)+Blad2!$BS$12*POWER(C$8,7))*POWER($A1521,14)+$B$5*(Blad2!$E$13*C$8+Blad2!$K$13*POWER(C$8,2)+Blad2!$S$13*POWER(C$8,3)+Blad2!$AC$13*POWER(C$8,4)+Blad2!$AO$13*POWER(C$8,5)+Blad2!$BC$13*POWER(C$8,6)+Blad2!$BS$13*POWER(C$8,7)+Blad2!$CK$13*POWER(C$8,8))*POWER($A1521,16)+$B$5*(Blad2!$E$14*C$8+Blad2!$K$14*POWER(C$8,2)+Blad2!$S$14*POWER(C$8,3)+Blad2!$AC$14*POWER(C$8,4)+Blad2!$AO$14*POWER(C$8,5)+Blad2!$BC$14*POWER(C$8,6)+Blad2!$BS$14*POWER(C$8,7)+Blad2!$CK$14*POWER(C$8,8)+Blad2!$DE$14*POWER(C$8,9))*POWER($A1521,18)+$B$5*(Blad2!$E$15*C$8+Blad2!$K$15*POWER(C$8,2)+Blad2!$S$15*POWER(C$8,3)+Blad2!$AC$15*POWER(C$8,4)+Blad2!$AO$15*POWER(C$8,5)+Blad2!$BC$15*POWER(C$8,6)+Blad2!$BS$15*POWER(C$8,7)+Blad2!$CK$15*POWER(C$8,8)+Blad2!$DE$15*POWER(C$8,9)+Blad2!$EA$15*POWER(C$8,10))*POWER($A1521,20)</f>
        <v>1.0459348419912227</v>
      </c>
      <c r="D1521">
        <f t="shared" si="70"/>
        <v>1.3239884424501676</v>
      </c>
      <c r="E1521">
        <f>1+$B$5*Blad2!$E$6*E$8*POWER($A1521,2)+$B$5*(Blad2!$E$7*E$8+Blad2!$K$7*POWER(E$8,2))*POWER($A1521,4)+$B$5*(Blad2!$E$8*E$8+Blad2!$K$8*POWER(E$8,2)+Blad2!$S$8*POWER(E$8,3))*POWER($A1521,6)+$B$5*(Blad2!$E$9*E$8+Blad2!$K$9*POWER(E$8,2)+Blad2!$S$9*POWER(E$8,3)+Blad2!$AC$9*POWER(E$8,4))*POWER($A1521,8)+$B$5*(Blad2!$E$10*E$8+Blad2!$K$10*POWER(E$8,2)+Blad2!$S$10*POWER(E$8,3)+Blad2!$AC$10*POWER(E$8,4)+Blad2!$AO$10*POWER(E$8,5))*POWER($A1521,10)+$B$5*(Blad2!$E$11*E$8+Blad2!$K$11*POWER(E$8,2)+Blad2!$S$11*POWER(E$8,3)+Blad2!$AC$11*POWER(E$8,4)+Blad2!$AO$11*POWER(E$8,5)+Blad2!$BC$11*POWER(E$8,6))*POWER($A1521,12)+$B$5*(Blad2!$E$12*E$8+Blad2!$K$12*POWER(E$8,2)+Blad2!$S$12*POWER(E$8,3)+Blad2!$AC$12*POWER(E$8,4)+Blad2!$AO$12*POWER(E$8,5)+Blad2!$BC$12*POWER(E$8,6)+Blad2!$BS$12*POWER(E$8,7))*POWER($A1521,14)+$B$5*(Blad2!$E$13*E$8+Blad2!$K$13*POWER(E$8,2)+Blad2!$S$13*POWER(E$8,3)+Blad2!$AC$13*POWER(E$8,4)+Blad2!$AO$13*POWER(E$8,5)+Blad2!$BC$13*POWER(E$8,6)+Blad2!$BS$13*POWER(E$8,7)+Blad2!$CK$13*POWER(E$8,8))*POWER($A1521,16)+$B$5*(Blad2!$E$14*E$8+Blad2!$K$14*POWER(E$8,2)+Blad2!$S$14*POWER(E$8,3)+Blad2!$AC$14*POWER(E$8,4)+Blad2!$AO$14*POWER(E$8,5)+Blad2!$BC$14*POWER(E$8,6)+Blad2!$BS$14*POWER(E$8,7)+Blad2!$CK$14*POWER(E$8,8)+Blad2!$DE$14*POWER(E$8,9))*POWER($A1521,18)+$B$5*(Blad2!$E$15*E$8+Blad2!$K$15*POWER(E$8,2)+Blad2!$S$15*POWER(E$8,3)+Blad2!$AC$15*POWER(E$8,4)+Blad2!$AO$15*POWER(E$8,5)+Blad2!$BC$15*POWER(E$8,6)+Blad2!$BS$15*POWER(E$8,7)+Blad2!$CK$15*POWER(E$8,8)+Blad2!$DE$15*POWER(E$8,9)+Blad2!$EA$15*POWER(E$8,10))*POWER($A1521,20)</f>
        <v>1.3239838949871108</v>
      </c>
      <c r="F1521">
        <f t="shared" si="70"/>
        <v>2.099602832507776</v>
      </c>
      <c r="G1521">
        <f>1+$B$5*Blad2!$E$6*G$8*POWER($A1521,2)+$B$5*(Blad2!$E$7*G$8+Blad2!$K$7*POWER(G$8,2))*POWER($A1521,4)+$B$5*(Blad2!$E$8*G$8+Blad2!$K$8*POWER(G$8,2)+Blad2!$S$8*POWER(G$8,3))*POWER($A1521,6)+$B$5*(Blad2!$E$9*G$8+Blad2!$K$9*POWER(G$8,2)+Blad2!$S$9*POWER(G$8,3)+Blad2!$AC$9*POWER(G$8,4))*POWER($A1521,8)+$B$5*(Blad2!$E$10*G$8+Blad2!$K$10*POWER(G$8,2)+Blad2!$S$10*POWER(G$8,3)+Blad2!$AC$10*POWER(G$8,4)+Blad2!$AO$10*POWER(G$8,5))*POWER($A1521,10)+$B$5*(Blad2!$E$11*G$8+Blad2!$K$11*POWER(G$8,2)+Blad2!$S$11*POWER(G$8,3)+Blad2!$AC$11*POWER(G$8,4)+Blad2!$AO$11*POWER(G$8,5)+Blad2!$BC$11*POWER(G$8,6))*POWER($A1521,12)+$B$5*(Blad2!$E$12*G$8+Blad2!$K$12*POWER(G$8,2)+Blad2!$S$12*POWER(G$8,3)+Blad2!$AC$12*POWER(G$8,4)+Blad2!$AO$12*POWER(G$8,5)+Blad2!$BC$12*POWER(G$8,6)+Blad2!$BS$12*POWER(G$8,7))*POWER($A1521,14)+$B$5*(Blad2!$E$13*G$8+Blad2!$K$13*POWER(G$8,2)+Blad2!$S$13*POWER(G$8,3)+Blad2!$AC$13*POWER(G$8,4)+Blad2!$AO$13*POWER(G$8,5)+Blad2!$BC$13*POWER(G$8,6)+Blad2!$BS$13*POWER(G$8,7)+Blad2!$CK$13*POWER(G$8,8))*POWER($A1521,16)+$B$5*(Blad2!$E$14*G$8+Blad2!$K$14*POWER(G$8,2)+Blad2!$S$14*POWER(G$8,3)+Blad2!$AC$14*POWER(G$8,4)+Blad2!$AO$14*POWER(G$8,5)+Blad2!$BC$14*POWER(G$8,6)+Blad2!$BS$14*POWER(G$8,7)+Blad2!$CK$14*POWER(G$8,8)+Blad2!$DE$14*POWER(G$8,9))*POWER($A1521,18)+$B$5*(Blad2!$E$15*G$8+Blad2!$K$15*POWER(G$8,2)+Blad2!$S$15*POWER(G$8,3)+Blad2!$AC$15*POWER(G$8,4)+Blad2!$AO$15*POWER(G$8,5)+Blad2!$BC$15*POWER(G$8,6)+Blad2!$BS$15*POWER(G$8,7)+Blad2!$CK$15*POWER(G$8,8)+Blad2!$DE$15*POWER(G$8,9)+Blad2!$EA$15*POWER(G$8,10))*POWER($A1521,20)</f>
        <v>2.1001390069048678</v>
      </c>
    </row>
    <row r="1522" spans="1:7" x14ac:dyDescent="0.2">
      <c r="A1522">
        <f t="shared" si="71"/>
        <v>1.1867366248935054</v>
      </c>
      <c r="B1522">
        <f t="shared" si="72"/>
        <v>1.0459661248841414</v>
      </c>
      <c r="C1522">
        <f>1+$B$5*Blad2!$E$6*C$8*POWER($A1522,2)+$B$5*(Blad2!$E$7*C$8+Blad2!$K$7*POWER(C$8,2))*POWER($A1522,4)+$B$5*(Blad2!$E$8*C$8+Blad2!$K$8*POWER(C$8,2)+Blad2!$S$8*POWER(C$8,3))*POWER($A1522,6)+$B$5*(Blad2!$E$9*C$8+Blad2!$K$9*POWER(C$8,2)+Blad2!$S$9*POWER(C$8,3)+Blad2!$AC$9*POWER(C$8,4))*POWER($A1522,8)+$B$5*(Blad2!$E$10*C$8+Blad2!$K$10*POWER(C$8,2)+Blad2!$S$10*POWER(C$8,3)+Blad2!$AC$10*POWER(C$8,4)+Blad2!$AO$10*POWER(C$8,5))*POWER($A1522,10)+$B$5*(Blad2!$E$11*C$8+Blad2!$K$11*POWER(C$8,2)+Blad2!$S$11*POWER(C$8,3)+Blad2!$AC$11*POWER(C$8,4)+Blad2!$AO$11*POWER(C$8,5)+Blad2!$BC$11*POWER(C$8,6))*POWER($A1522,12)+$B$5*(Blad2!$E$12*C$8+Blad2!$K$12*POWER(C$8,2)+Blad2!$S$12*POWER(C$8,3)+Blad2!$AC$12*POWER(C$8,4)+Blad2!$AO$12*POWER(C$8,5)+Blad2!$BC$12*POWER(C$8,6)+Blad2!$BS$12*POWER(C$8,7))*POWER($A1522,14)+$B$5*(Blad2!$E$13*C$8+Blad2!$K$13*POWER(C$8,2)+Blad2!$S$13*POWER(C$8,3)+Blad2!$AC$13*POWER(C$8,4)+Blad2!$AO$13*POWER(C$8,5)+Blad2!$BC$13*POWER(C$8,6)+Blad2!$BS$13*POWER(C$8,7)+Blad2!$CK$13*POWER(C$8,8))*POWER($A1522,16)+$B$5*(Blad2!$E$14*C$8+Blad2!$K$14*POWER(C$8,2)+Blad2!$S$14*POWER(C$8,3)+Blad2!$AC$14*POWER(C$8,4)+Blad2!$AO$14*POWER(C$8,5)+Blad2!$BC$14*POWER(C$8,6)+Blad2!$BS$14*POWER(C$8,7)+Blad2!$CK$14*POWER(C$8,8)+Blad2!$DE$14*POWER(C$8,9))*POWER($A1522,18)+$B$5*(Blad2!$E$15*C$8+Blad2!$K$15*POWER(C$8,2)+Blad2!$S$15*POWER(C$8,3)+Blad2!$AC$15*POWER(C$8,4)+Blad2!$AO$15*POWER(C$8,5)+Blad2!$BC$15*POWER(C$8,6)+Blad2!$BS$15*POWER(C$8,7)+Blad2!$CK$15*POWER(C$8,8)+Blad2!$DE$15*POWER(C$8,9)+Blad2!$EA$15*POWER(C$8,10))*POWER($A1522,20)</f>
        <v>1.0459660875529762</v>
      </c>
      <c r="D1522">
        <f t="shared" si="70"/>
        <v>1.3243054290741147</v>
      </c>
      <c r="E1522">
        <f>1+$B$5*Blad2!$E$6*E$8*POWER($A1522,2)+$B$5*(Blad2!$E$7*E$8+Blad2!$K$7*POWER(E$8,2))*POWER($A1522,4)+$B$5*(Blad2!$E$8*E$8+Blad2!$K$8*POWER(E$8,2)+Blad2!$S$8*POWER(E$8,3))*POWER($A1522,6)+$B$5*(Blad2!$E$9*E$8+Blad2!$K$9*POWER(E$8,2)+Blad2!$S$9*POWER(E$8,3)+Blad2!$AC$9*POWER(E$8,4))*POWER($A1522,8)+$B$5*(Blad2!$E$10*E$8+Blad2!$K$10*POWER(E$8,2)+Blad2!$S$10*POWER(E$8,3)+Blad2!$AC$10*POWER(E$8,4)+Blad2!$AO$10*POWER(E$8,5))*POWER($A1522,10)+$B$5*(Blad2!$E$11*E$8+Blad2!$K$11*POWER(E$8,2)+Blad2!$S$11*POWER(E$8,3)+Blad2!$AC$11*POWER(E$8,4)+Blad2!$AO$11*POWER(E$8,5)+Blad2!$BC$11*POWER(E$8,6))*POWER($A1522,12)+$B$5*(Blad2!$E$12*E$8+Blad2!$K$12*POWER(E$8,2)+Blad2!$S$12*POWER(E$8,3)+Blad2!$AC$12*POWER(E$8,4)+Blad2!$AO$12*POWER(E$8,5)+Blad2!$BC$12*POWER(E$8,6)+Blad2!$BS$12*POWER(E$8,7))*POWER($A1522,14)+$B$5*(Blad2!$E$13*E$8+Blad2!$K$13*POWER(E$8,2)+Blad2!$S$13*POWER(E$8,3)+Blad2!$AC$13*POWER(E$8,4)+Blad2!$AO$13*POWER(E$8,5)+Blad2!$BC$13*POWER(E$8,6)+Blad2!$BS$13*POWER(E$8,7)+Blad2!$CK$13*POWER(E$8,8))*POWER($A1522,16)+$B$5*(Blad2!$E$14*E$8+Blad2!$K$14*POWER(E$8,2)+Blad2!$S$14*POWER(E$8,3)+Blad2!$AC$14*POWER(E$8,4)+Blad2!$AO$14*POWER(E$8,5)+Blad2!$BC$14*POWER(E$8,6)+Blad2!$BS$14*POWER(E$8,7)+Blad2!$CK$14*POWER(E$8,8)+Blad2!$DE$14*POWER(E$8,9))*POWER($A1522,18)+$B$5*(Blad2!$E$15*E$8+Blad2!$K$15*POWER(E$8,2)+Blad2!$S$15*POWER(E$8,3)+Blad2!$AC$15*POWER(E$8,4)+Blad2!$AO$15*POWER(E$8,5)+Blad2!$BC$15*POWER(E$8,6)+Blad2!$BS$15*POWER(E$8,7)+Blad2!$CK$15*POWER(E$8,8)+Blad2!$DE$15*POWER(E$8,9)+Blad2!$EA$15*POWER(E$8,10))*POWER($A1522,20)</f>
        <v>1.3243007921765326</v>
      </c>
      <c r="F1522">
        <f t="shared" si="70"/>
        <v>2.1018811950009919</v>
      </c>
      <c r="G1522">
        <f>1+$B$5*Blad2!$E$6*G$8*POWER($A1522,2)+$B$5*(Blad2!$E$7*G$8+Blad2!$K$7*POWER(G$8,2))*POWER($A1522,4)+$B$5*(Blad2!$E$8*G$8+Blad2!$K$8*POWER(G$8,2)+Blad2!$S$8*POWER(G$8,3))*POWER($A1522,6)+$B$5*(Blad2!$E$9*G$8+Blad2!$K$9*POWER(G$8,2)+Blad2!$S$9*POWER(G$8,3)+Blad2!$AC$9*POWER(G$8,4))*POWER($A1522,8)+$B$5*(Blad2!$E$10*G$8+Blad2!$K$10*POWER(G$8,2)+Blad2!$S$10*POWER(G$8,3)+Blad2!$AC$10*POWER(G$8,4)+Blad2!$AO$10*POWER(G$8,5))*POWER($A1522,10)+$B$5*(Blad2!$E$11*G$8+Blad2!$K$11*POWER(G$8,2)+Blad2!$S$11*POWER(G$8,3)+Blad2!$AC$11*POWER(G$8,4)+Blad2!$AO$11*POWER(G$8,5)+Blad2!$BC$11*POWER(G$8,6))*POWER($A1522,12)+$B$5*(Blad2!$E$12*G$8+Blad2!$K$12*POWER(G$8,2)+Blad2!$S$12*POWER(G$8,3)+Blad2!$AC$12*POWER(G$8,4)+Blad2!$AO$12*POWER(G$8,5)+Blad2!$BC$12*POWER(G$8,6)+Blad2!$BS$12*POWER(G$8,7))*POWER($A1522,14)+$B$5*(Blad2!$E$13*G$8+Blad2!$K$13*POWER(G$8,2)+Blad2!$S$13*POWER(G$8,3)+Blad2!$AC$13*POWER(G$8,4)+Blad2!$AO$13*POWER(G$8,5)+Blad2!$BC$13*POWER(G$8,6)+Blad2!$BS$13*POWER(G$8,7)+Blad2!$CK$13*POWER(G$8,8))*POWER($A1522,16)+$B$5*(Blad2!$E$14*G$8+Blad2!$K$14*POWER(G$8,2)+Blad2!$S$14*POWER(G$8,3)+Blad2!$AC$14*POWER(G$8,4)+Blad2!$AO$14*POWER(G$8,5)+Blad2!$BC$14*POWER(G$8,6)+Blad2!$BS$14*POWER(G$8,7)+Blad2!$CK$14*POWER(G$8,8)+Blad2!$DE$14*POWER(G$8,9))*POWER($A1522,18)+$B$5*(Blad2!$E$15*G$8+Blad2!$K$15*POWER(G$8,2)+Blad2!$S$15*POWER(G$8,3)+Blad2!$AC$15*POWER(G$8,4)+Blad2!$AO$15*POWER(G$8,5)+Blad2!$BC$15*POWER(G$8,6)+Blad2!$BS$15*POWER(G$8,7)+Blad2!$CK$15*POWER(G$8,8)+Blad2!$DE$15*POWER(G$8,9)+Blad2!$EA$15*POWER(G$8,10))*POWER($A1522,20)</f>
        <v>2.1024248447944744</v>
      </c>
    </row>
    <row r="1523" spans="1:7" x14ac:dyDescent="0.2">
      <c r="A1523">
        <f t="shared" si="71"/>
        <v>1.1875220230569028</v>
      </c>
      <c r="B1523">
        <f t="shared" si="72"/>
        <v>1.045997323010567</v>
      </c>
      <c r="C1523">
        <f>1+$B$5*Blad2!$E$6*C$8*POWER($A1523,2)+$B$5*(Blad2!$E$7*C$8+Blad2!$K$7*POWER(C$8,2))*POWER($A1523,4)+$B$5*(Blad2!$E$8*C$8+Blad2!$K$8*POWER(C$8,2)+Blad2!$S$8*POWER(C$8,3))*POWER($A1523,6)+$B$5*(Blad2!$E$9*C$8+Blad2!$K$9*POWER(C$8,2)+Blad2!$S$9*POWER(C$8,3)+Blad2!$AC$9*POWER(C$8,4))*POWER($A1523,8)+$B$5*(Blad2!$E$10*C$8+Blad2!$K$10*POWER(C$8,2)+Blad2!$S$10*POWER(C$8,3)+Blad2!$AC$10*POWER(C$8,4)+Blad2!$AO$10*POWER(C$8,5))*POWER($A1523,10)+$B$5*(Blad2!$E$11*C$8+Blad2!$K$11*POWER(C$8,2)+Blad2!$S$11*POWER(C$8,3)+Blad2!$AC$11*POWER(C$8,4)+Blad2!$AO$11*POWER(C$8,5)+Blad2!$BC$11*POWER(C$8,6))*POWER($A1523,12)+$B$5*(Blad2!$E$12*C$8+Blad2!$K$12*POWER(C$8,2)+Blad2!$S$12*POWER(C$8,3)+Blad2!$AC$12*POWER(C$8,4)+Blad2!$AO$12*POWER(C$8,5)+Blad2!$BC$12*POWER(C$8,6)+Blad2!$BS$12*POWER(C$8,7))*POWER($A1523,14)+$B$5*(Blad2!$E$13*C$8+Blad2!$K$13*POWER(C$8,2)+Blad2!$S$13*POWER(C$8,3)+Blad2!$AC$13*POWER(C$8,4)+Blad2!$AO$13*POWER(C$8,5)+Blad2!$BC$13*POWER(C$8,6)+Blad2!$BS$13*POWER(C$8,7)+Blad2!$CK$13*POWER(C$8,8))*POWER($A1523,16)+$B$5*(Blad2!$E$14*C$8+Blad2!$K$14*POWER(C$8,2)+Blad2!$S$14*POWER(C$8,3)+Blad2!$AC$14*POWER(C$8,4)+Blad2!$AO$14*POWER(C$8,5)+Blad2!$BC$14*POWER(C$8,6)+Blad2!$BS$14*POWER(C$8,7)+Blad2!$CK$14*POWER(C$8,8)+Blad2!$DE$14*POWER(C$8,9))*POWER($A1523,18)+$B$5*(Blad2!$E$15*C$8+Blad2!$K$15*POWER(C$8,2)+Blad2!$S$15*POWER(C$8,3)+Blad2!$AC$15*POWER(C$8,4)+Blad2!$AO$15*POWER(C$8,5)+Blad2!$BC$15*POWER(C$8,6)+Blad2!$BS$15*POWER(C$8,7)+Blad2!$CK$15*POWER(C$8,8)+Blad2!$DE$15*POWER(C$8,9)+Blad2!$EA$15*POWER(C$8,10))*POWER($A1523,20)</f>
        <v>1.0459972851348132</v>
      </c>
      <c r="D1523">
        <f t="shared" si="70"/>
        <v>1.3246221279149804</v>
      </c>
      <c r="E1523">
        <f>1+$B$5*Blad2!$E$6*E$8*POWER($A1523,2)+$B$5*(Blad2!$E$7*E$8+Blad2!$K$7*POWER(E$8,2))*POWER($A1523,4)+$B$5*(Blad2!$E$8*E$8+Blad2!$K$8*POWER(E$8,2)+Blad2!$S$8*POWER(E$8,3))*POWER($A1523,6)+$B$5*(Blad2!$E$9*E$8+Blad2!$K$9*POWER(E$8,2)+Blad2!$S$9*POWER(E$8,3)+Blad2!$AC$9*POWER(E$8,4))*POWER($A1523,8)+$B$5*(Blad2!$E$10*E$8+Blad2!$K$10*POWER(E$8,2)+Blad2!$S$10*POWER(E$8,3)+Blad2!$AC$10*POWER(E$8,4)+Blad2!$AO$10*POWER(E$8,5))*POWER($A1523,10)+$B$5*(Blad2!$E$11*E$8+Blad2!$K$11*POWER(E$8,2)+Blad2!$S$11*POWER(E$8,3)+Blad2!$AC$11*POWER(E$8,4)+Blad2!$AO$11*POWER(E$8,5)+Blad2!$BC$11*POWER(E$8,6))*POWER($A1523,12)+$B$5*(Blad2!$E$12*E$8+Blad2!$K$12*POWER(E$8,2)+Blad2!$S$12*POWER(E$8,3)+Blad2!$AC$12*POWER(E$8,4)+Blad2!$AO$12*POWER(E$8,5)+Blad2!$BC$12*POWER(E$8,6)+Blad2!$BS$12*POWER(E$8,7))*POWER($A1523,14)+$B$5*(Blad2!$E$13*E$8+Blad2!$K$13*POWER(E$8,2)+Blad2!$S$13*POWER(E$8,3)+Blad2!$AC$13*POWER(E$8,4)+Blad2!$AO$13*POWER(E$8,5)+Blad2!$BC$13*POWER(E$8,6)+Blad2!$BS$13*POWER(E$8,7)+Blad2!$CK$13*POWER(E$8,8))*POWER($A1523,16)+$B$5*(Blad2!$E$14*E$8+Blad2!$K$14*POWER(E$8,2)+Blad2!$S$14*POWER(E$8,3)+Blad2!$AC$14*POWER(E$8,4)+Blad2!$AO$14*POWER(E$8,5)+Blad2!$BC$14*POWER(E$8,6)+Blad2!$BS$14*POWER(E$8,7)+Blad2!$CK$14*POWER(E$8,8)+Blad2!$DE$14*POWER(E$8,9))*POWER($A1523,18)+$B$5*(Blad2!$E$15*E$8+Blad2!$K$15*POWER(E$8,2)+Blad2!$S$15*POWER(E$8,3)+Blad2!$AC$15*POWER(E$8,4)+Blad2!$AO$15*POWER(E$8,5)+Blad2!$BC$15*POWER(E$8,6)+Blad2!$BS$15*POWER(E$8,7)+Blad2!$CK$15*POWER(E$8,8)+Blad2!$DE$15*POWER(E$8,9)+Blad2!$EA$15*POWER(E$8,10))*POWER($A1523,20)</f>
        <v>1.3246173999647759</v>
      </c>
      <c r="F1523">
        <f t="shared" si="70"/>
        <v>2.1041632708277231</v>
      </c>
      <c r="G1523">
        <f>1+$B$5*Blad2!$E$6*G$8*POWER($A1523,2)+$B$5*(Blad2!$E$7*G$8+Blad2!$K$7*POWER(G$8,2))*POWER($A1523,4)+$B$5*(Blad2!$E$8*G$8+Blad2!$K$8*POWER(G$8,2)+Blad2!$S$8*POWER(G$8,3))*POWER($A1523,6)+$B$5*(Blad2!$E$9*G$8+Blad2!$K$9*POWER(G$8,2)+Blad2!$S$9*POWER(G$8,3)+Blad2!$AC$9*POWER(G$8,4))*POWER($A1523,8)+$B$5*(Blad2!$E$10*G$8+Blad2!$K$10*POWER(G$8,2)+Blad2!$S$10*POWER(G$8,3)+Blad2!$AC$10*POWER(G$8,4)+Blad2!$AO$10*POWER(G$8,5))*POWER($A1523,10)+$B$5*(Blad2!$E$11*G$8+Blad2!$K$11*POWER(G$8,2)+Blad2!$S$11*POWER(G$8,3)+Blad2!$AC$11*POWER(G$8,4)+Blad2!$AO$11*POWER(G$8,5)+Blad2!$BC$11*POWER(G$8,6))*POWER($A1523,12)+$B$5*(Blad2!$E$12*G$8+Blad2!$K$12*POWER(G$8,2)+Blad2!$S$12*POWER(G$8,3)+Blad2!$AC$12*POWER(G$8,4)+Blad2!$AO$12*POWER(G$8,5)+Blad2!$BC$12*POWER(G$8,6)+Blad2!$BS$12*POWER(G$8,7))*POWER($A1523,14)+$B$5*(Blad2!$E$13*G$8+Blad2!$K$13*POWER(G$8,2)+Blad2!$S$13*POWER(G$8,3)+Blad2!$AC$13*POWER(G$8,4)+Blad2!$AO$13*POWER(G$8,5)+Blad2!$BC$13*POWER(G$8,6)+Blad2!$BS$13*POWER(G$8,7)+Blad2!$CK$13*POWER(G$8,8))*POWER($A1523,16)+$B$5*(Blad2!$E$14*G$8+Blad2!$K$14*POWER(G$8,2)+Blad2!$S$14*POWER(G$8,3)+Blad2!$AC$14*POWER(G$8,4)+Blad2!$AO$14*POWER(G$8,5)+Blad2!$BC$14*POWER(G$8,6)+Blad2!$BS$14*POWER(G$8,7)+Blad2!$CK$14*POWER(G$8,8)+Blad2!$DE$14*POWER(G$8,9))*POWER($A1523,18)+$B$5*(Blad2!$E$15*G$8+Blad2!$K$15*POWER(G$8,2)+Blad2!$S$15*POWER(G$8,3)+Blad2!$AC$15*POWER(G$8,4)+Blad2!$AO$15*POWER(G$8,5)+Blad2!$BC$15*POWER(G$8,6)+Blad2!$BS$15*POWER(G$8,7)+Blad2!$CK$15*POWER(G$8,8)+Blad2!$DE$15*POWER(G$8,9)+Blad2!$EA$15*POWER(G$8,10))*POWER($A1523,20)</f>
        <v>2.1047144912717553</v>
      </c>
    </row>
    <row r="1524" spans="1:7" x14ac:dyDescent="0.2">
      <c r="A1524">
        <f t="shared" si="71"/>
        <v>1.1883074212203002</v>
      </c>
      <c r="B1524">
        <f t="shared" si="72"/>
        <v>1.0460284730743432</v>
      </c>
      <c r="C1524">
        <f>1+$B$5*Blad2!$E$6*C$8*POWER($A1524,2)+$B$5*(Blad2!$E$7*C$8+Blad2!$K$7*POWER(C$8,2))*POWER($A1524,4)+$B$5*(Blad2!$E$8*C$8+Blad2!$K$8*POWER(C$8,2)+Blad2!$S$8*POWER(C$8,3))*POWER($A1524,6)+$B$5*(Blad2!$E$9*C$8+Blad2!$K$9*POWER(C$8,2)+Blad2!$S$9*POWER(C$8,3)+Blad2!$AC$9*POWER(C$8,4))*POWER($A1524,8)+$B$5*(Blad2!$E$10*C$8+Blad2!$K$10*POWER(C$8,2)+Blad2!$S$10*POWER(C$8,3)+Blad2!$AC$10*POWER(C$8,4)+Blad2!$AO$10*POWER(C$8,5))*POWER($A1524,10)+$B$5*(Blad2!$E$11*C$8+Blad2!$K$11*POWER(C$8,2)+Blad2!$S$11*POWER(C$8,3)+Blad2!$AC$11*POWER(C$8,4)+Blad2!$AO$11*POWER(C$8,5)+Blad2!$BC$11*POWER(C$8,6))*POWER($A1524,12)+$B$5*(Blad2!$E$12*C$8+Blad2!$K$12*POWER(C$8,2)+Blad2!$S$12*POWER(C$8,3)+Blad2!$AC$12*POWER(C$8,4)+Blad2!$AO$12*POWER(C$8,5)+Blad2!$BC$12*POWER(C$8,6)+Blad2!$BS$12*POWER(C$8,7))*POWER($A1524,14)+$B$5*(Blad2!$E$13*C$8+Blad2!$K$13*POWER(C$8,2)+Blad2!$S$13*POWER(C$8,3)+Blad2!$AC$13*POWER(C$8,4)+Blad2!$AO$13*POWER(C$8,5)+Blad2!$BC$13*POWER(C$8,6)+Blad2!$BS$13*POWER(C$8,7)+Blad2!$CK$13*POWER(C$8,8))*POWER($A1524,16)+$B$5*(Blad2!$E$14*C$8+Blad2!$K$14*POWER(C$8,2)+Blad2!$S$14*POWER(C$8,3)+Blad2!$AC$14*POWER(C$8,4)+Blad2!$AO$14*POWER(C$8,5)+Blad2!$BC$14*POWER(C$8,6)+Blad2!$BS$14*POWER(C$8,7)+Blad2!$CK$14*POWER(C$8,8)+Blad2!$DE$14*POWER(C$8,9))*POWER($A1524,18)+$B$5*(Blad2!$E$15*C$8+Blad2!$K$15*POWER(C$8,2)+Blad2!$S$15*POWER(C$8,3)+Blad2!$AC$15*POWER(C$8,4)+Blad2!$AO$15*POWER(C$8,5)+Blad2!$BC$15*POWER(C$8,6)+Blad2!$BS$15*POWER(C$8,7)+Blad2!$CK$15*POWER(C$8,8)+Blad2!$DE$15*POWER(C$8,9)+Blad2!$EA$15*POWER(C$8,10))*POWER($A1524,20)</f>
        <v>1.0460284346464335</v>
      </c>
      <c r="D1524">
        <f t="shared" si="70"/>
        <v>1.3249385373529905</v>
      </c>
      <c r="E1524">
        <f>1+$B$5*Blad2!$E$6*E$8*POWER($A1524,2)+$B$5*(Blad2!$E$7*E$8+Blad2!$K$7*POWER(E$8,2))*POWER($A1524,4)+$B$5*(Blad2!$E$8*E$8+Blad2!$K$8*POWER(E$8,2)+Blad2!$S$8*POWER(E$8,3))*POWER($A1524,6)+$B$5*(Blad2!$E$9*E$8+Blad2!$K$9*POWER(E$8,2)+Blad2!$S$9*POWER(E$8,3)+Blad2!$AC$9*POWER(E$8,4))*POWER($A1524,8)+$B$5*(Blad2!$E$10*E$8+Blad2!$K$10*POWER(E$8,2)+Blad2!$S$10*POWER(E$8,3)+Blad2!$AC$10*POWER(E$8,4)+Blad2!$AO$10*POWER(E$8,5))*POWER($A1524,10)+$B$5*(Blad2!$E$11*E$8+Blad2!$K$11*POWER(E$8,2)+Blad2!$S$11*POWER(E$8,3)+Blad2!$AC$11*POWER(E$8,4)+Blad2!$AO$11*POWER(E$8,5)+Blad2!$BC$11*POWER(E$8,6))*POWER($A1524,12)+$B$5*(Blad2!$E$12*E$8+Blad2!$K$12*POWER(E$8,2)+Blad2!$S$12*POWER(E$8,3)+Blad2!$AC$12*POWER(E$8,4)+Blad2!$AO$12*POWER(E$8,5)+Blad2!$BC$12*POWER(E$8,6)+Blad2!$BS$12*POWER(E$8,7))*POWER($A1524,14)+$B$5*(Blad2!$E$13*E$8+Blad2!$K$13*POWER(E$8,2)+Blad2!$S$13*POWER(E$8,3)+Blad2!$AC$13*POWER(E$8,4)+Blad2!$AO$13*POWER(E$8,5)+Blad2!$BC$13*POWER(E$8,6)+Blad2!$BS$13*POWER(E$8,7)+Blad2!$CK$13*POWER(E$8,8))*POWER($A1524,16)+$B$5*(Blad2!$E$14*E$8+Blad2!$K$14*POWER(E$8,2)+Blad2!$S$14*POWER(E$8,3)+Blad2!$AC$14*POWER(E$8,4)+Blad2!$AO$14*POWER(E$8,5)+Blad2!$BC$14*POWER(E$8,6)+Blad2!$BS$14*POWER(E$8,7)+Blad2!$CK$14*POWER(E$8,8)+Blad2!$DE$14*POWER(E$8,9))*POWER($A1524,18)+$B$5*(Blad2!$E$15*E$8+Blad2!$K$15*POWER(E$8,2)+Blad2!$S$15*POWER(E$8,3)+Blad2!$AC$15*POWER(E$8,4)+Blad2!$AO$15*POWER(E$8,5)+Blad2!$BC$15*POWER(E$8,6)+Blad2!$BS$15*POWER(E$8,7)+Blad2!$CK$15*POWER(E$8,8)+Blad2!$DE$15*POWER(E$8,9)+Blad2!$EA$15*POWER(E$8,10))*POWER($A1524,20)</f>
        <v>1.3249337167049056</v>
      </c>
      <c r="F1524">
        <f t="shared" si="70"/>
        <v>2.1064490583681597</v>
      </c>
      <c r="G1524">
        <f>1+$B$5*Blad2!$E$6*G$8*POWER($A1524,2)+$B$5*(Blad2!$E$7*G$8+Blad2!$K$7*POWER(G$8,2))*POWER($A1524,4)+$B$5*(Blad2!$E$8*G$8+Blad2!$K$8*POWER(G$8,2)+Blad2!$S$8*POWER(G$8,3))*POWER($A1524,6)+$B$5*(Blad2!$E$9*G$8+Blad2!$K$9*POWER(G$8,2)+Blad2!$S$9*POWER(G$8,3)+Blad2!$AC$9*POWER(G$8,4))*POWER($A1524,8)+$B$5*(Blad2!$E$10*G$8+Blad2!$K$10*POWER(G$8,2)+Blad2!$S$10*POWER(G$8,3)+Blad2!$AC$10*POWER(G$8,4)+Blad2!$AO$10*POWER(G$8,5))*POWER($A1524,10)+$B$5*(Blad2!$E$11*G$8+Blad2!$K$11*POWER(G$8,2)+Blad2!$S$11*POWER(G$8,3)+Blad2!$AC$11*POWER(G$8,4)+Blad2!$AO$11*POWER(G$8,5)+Blad2!$BC$11*POWER(G$8,6))*POWER($A1524,12)+$B$5*(Blad2!$E$12*G$8+Blad2!$K$12*POWER(G$8,2)+Blad2!$S$12*POWER(G$8,3)+Blad2!$AC$12*POWER(G$8,4)+Blad2!$AO$12*POWER(G$8,5)+Blad2!$BC$12*POWER(G$8,6)+Blad2!$BS$12*POWER(G$8,7))*POWER($A1524,14)+$B$5*(Blad2!$E$13*G$8+Blad2!$K$13*POWER(G$8,2)+Blad2!$S$13*POWER(G$8,3)+Blad2!$AC$13*POWER(G$8,4)+Blad2!$AO$13*POWER(G$8,5)+Blad2!$BC$13*POWER(G$8,6)+Blad2!$BS$13*POWER(G$8,7)+Blad2!$CK$13*POWER(G$8,8))*POWER($A1524,16)+$B$5*(Blad2!$E$14*G$8+Blad2!$K$14*POWER(G$8,2)+Blad2!$S$14*POWER(G$8,3)+Blad2!$AC$14*POWER(G$8,4)+Blad2!$AO$14*POWER(G$8,5)+Blad2!$BC$14*POWER(G$8,6)+Blad2!$BS$14*POWER(G$8,7)+Blad2!$CK$14*POWER(G$8,8)+Blad2!$DE$14*POWER(G$8,9))*POWER($A1524,18)+$B$5*(Blad2!$E$15*G$8+Blad2!$K$15*POWER(G$8,2)+Blad2!$S$15*POWER(G$8,3)+Blad2!$AC$15*POWER(G$8,4)+Blad2!$AO$15*POWER(G$8,5)+Blad2!$BC$15*POWER(G$8,6)+Blad2!$BS$15*POWER(G$8,7)+Blad2!$CK$15*POWER(G$8,8)+Blad2!$DE$15*POWER(G$8,9)+Blad2!$EA$15*POWER(G$8,10))*POWER($A1524,20)</f>
        <v>2.1070079457756594</v>
      </c>
    </row>
    <row r="1525" spans="1:7" x14ac:dyDescent="0.2">
      <c r="A1525">
        <f t="shared" si="71"/>
        <v>1.1890928193836976</v>
      </c>
      <c r="B1525">
        <f t="shared" si="72"/>
        <v>1.0460595749853852</v>
      </c>
      <c r="C1525">
        <f>1+$B$5*Blad2!$E$6*C$8*POWER($A1525,2)+$B$5*(Blad2!$E$7*C$8+Blad2!$K$7*POWER(C$8,2))*POWER($A1525,4)+$B$5*(Blad2!$E$8*C$8+Blad2!$K$8*POWER(C$8,2)+Blad2!$S$8*POWER(C$8,3))*POWER($A1525,6)+$B$5*(Blad2!$E$9*C$8+Blad2!$K$9*POWER(C$8,2)+Blad2!$S$9*POWER(C$8,3)+Blad2!$AC$9*POWER(C$8,4))*POWER($A1525,8)+$B$5*(Blad2!$E$10*C$8+Blad2!$K$10*POWER(C$8,2)+Blad2!$S$10*POWER(C$8,3)+Blad2!$AC$10*POWER(C$8,4)+Blad2!$AO$10*POWER(C$8,5))*POWER($A1525,10)+$B$5*(Blad2!$E$11*C$8+Blad2!$K$11*POWER(C$8,2)+Blad2!$S$11*POWER(C$8,3)+Blad2!$AC$11*POWER(C$8,4)+Blad2!$AO$11*POWER(C$8,5)+Blad2!$BC$11*POWER(C$8,6))*POWER($A1525,12)+$B$5*(Blad2!$E$12*C$8+Blad2!$K$12*POWER(C$8,2)+Blad2!$S$12*POWER(C$8,3)+Blad2!$AC$12*POWER(C$8,4)+Blad2!$AO$12*POWER(C$8,5)+Blad2!$BC$12*POWER(C$8,6)+Blad2!$BS$12*POWER(C$8,7))*POWER($A1525,14)+$B$5*(Blad2!$E$13*C$8+Blad2!$K$13*POWER(C$8,2)+Blad2!$S$13*POWER(C$8,3)+Blad2!$AC$13*POWER(C$8,4)+Blad2!$AO$13*POWER(C$8,5)+Blad2!$BC$13*POWER(C$8,6)+Blad2!$BS$13*POWER(C$8,7)+Blad2!$CK$13*POWER(C$8,8))*POWER($A1525,16)+$B$5*(Blad2!$E$14*C$8+Blad2!$K$14*POWER(C$8,2)+Blad2!$S$14*POWER(C$8,3)+Blad2!$AC$14*POWER(C$8,4)+Blad2!$AO$14*POWER(C$8,5)+Blad2!$BC$14*POWER(C$8,6)+Blad2!$BS$14*POWER(C$8,7)+Blad2!$CK$14*POWER(C$8,8)+Blad2!$DE$14*POWER(C$8,9))*POWER($A1525,18)+$B$5*(Blad2!$E$15*C$8+Blad2!$K$15*POWER(C$8,2)+Blad2!$S$15*POWER(C$8,3)+Blad2!$AC$15*POWER(C$8,4)+Blad2!$AO$15*POWER(C$8,5)+Blad2!$BC$15*POWER(C$8,6)+Blad2!$BS$15*POWER(C$8,7)+Blad2!$CK$15*POWER(C$8,8)+Blad2!$DE$15*POWER(C$8,9)+Blad2!$EA$15*POWER(C$8,10))*POWER($A1525,20)</f>
        <v>1.0460595359976526</v>
      </c>
      <c r="D1525">
        <f t="shared" si="70"/>
        <v>1.325254655767018</v>
      </c>
      <c r="E1525">
        <f>1+$B$5*Blad2!$E$6*E$8*POWER($A1525,2)+$B$5*(Blad2!$E$7*E$8+Blad2!$K$7*POWER(E$8,2))*POWER($A1525,4)+$B$5*(Blad2!$E$8*E$8+Blad2!$K$8*POWER(E$8,2)+Blad2!$S$8*POWER(E$8,3))*POWER($A1525,6)+$B$5*(Blad2!$E$9*E$8+Blad2!$K$9*POWER(E$8,2)+Blad2!$S$9*POWER(E$8,3)+Blad2!$AC$9*POWER(E$8,4))*POWER($A1525,8)+$B$5*(Blad2!$E$10*E$8+Blad2!$K$10*POWER(E$8,2)+Blad2!$S$10*POWER(E$8,3)+Blad2!$AC$10*POWER(E$8,4)+Blad2!$AO$10*POWER(E$8,5))*POWER($A1525,10)+$B$5*(Blad2!$E$11*E$8+Blad2!$K$11*POWER(E$8,2)+Blad2!$S$11*POWER(E$8,3)+Blad2!$AC$11*POWER(E$8,4)+Blad2!$AO$11*POWER(E$8,5)+Blad2!$BC$11*POWER(E$8,6))*POWER($A1525,12)+$B$5*(Blad2!$E$12*E$8+Blad2!$K$12*POWER(E$8,2)+Blad2!$S$12*POWER(E$8,3)+Blad2!$AC$12*POWER(E$8,4)+Blad2!$AO$12*POWER(E$8,5)+Blad2!$BC$12*POWER(E$8,6)+Blad2!$BS$12*POWER(E$8,7))*POWER($A1525,14)+$B$5*(Blad2!$E$13*E$8+Blad2!$K$13*POWER(E$8,2)+Blad2!$S$13*POWER(E$8,3)+Blad2!$AC$13*POWER(E$8,4)+Blad2!$AO$13*POWER(E$8,5)+Blad2!$BC$13*POWER(E$8,6)+Blad2!$BS$13*POWER(E$8,7)+Blad2!$CK$13*POWER(E$8,8))*POWER($A1525,16)+$B$5*(Blad2!$E$14*E$8+Blad2!$K$14*POWER(E$8,2)+Blad2!$S$14*POWER(E$8,3)+Blad2!$AC$14*POWER(E$8,4)+Blad2!$AO$14*POWER(E$8,5)+Blad2!$BC$14*POWER(E$8,6)+Blad2!$BS$14*POWER(E$8,7)+Blad2!$CK$14*POWER(E$8,8)+Blad2!$DE$14*POWER(E$8,9))*POWER($A1525,18)+$B$5*(Blad2!$E$15*E$8+Blad2!$K$15*POWER(E$8,2)+Blad2!$S$15*POWER(E$8,3)+Blad2!$AC$15*POWER(E$8,4)+Blad2!$AO$15*POWER(E$8,5)+Blad2!$BC$15*POWER(E$8,6)+Blad2!$BS$15*POWER(E$8,7)+Blad2!$CK$15*POWER(E$8,8)+Blad2!$DE$15*POWER(E$8,9)+Blad2!$EA$15*POWER(E$8,10))*POWER($A1525,20)</f>
        <v>1.325249740748206</v>
      </c>
      <c r="F1525">
        <f t="shared" si="70"/>
        <v>2.1087385559092966</v>
      </c>
      <c r="G1525">
        <f>1+$B$5*Blad2!$E$6*G$8*POWER($A1525,2)+$B$5*(Blad2!$E$7*G$8+Blad2!$K$7*POWER(G$8,2))*POWER($A1525,4)+$B$5*(Blad2!$E$8*G$8+Blad2!$K$8*POWER(G$8,2)+Blad2!$S$8*POWER(G$8,3))*POWER($A1525,6)+$B$5*(Blad2!$E$9*G$8+Blad2!$K$9*POWER(G$8,2)+Blad2!$S$9*POWER(G$8,3)+Blad2!$AC$9*POWER(G$8,4))*POWER($A1525,8)+$B$5*(Blad2!$E$10*G$8+Blad2!$K$10*POWER(G$8,2)+Blad2!$S$10*POWER(G$8,3)+Blad2!$AC$10*POWER(G$8,4)+Blad2!$AO$10*POWER(G$8,5))*POWER($A1525,10)+$B$5*(Blad2!$E$11*G$8+Blad2!$K$11*POWER(G$8,2)+Blad2!$S$11*POWER(G$8,3)+Blad2!$AC$11*POWER(G$8,4)+Blad2!$AO$11*POWER(G$8,5)+Blad2!$BC$11*POWER(G$8,6))*POWER($A1525,12)+$B$5*(Blad2!$E$12*G$8+Blad2!$K$12*POWER(G$8,2)+Blad2!$S$12*POWER(G$8,3)+Blad2!$AC$12*POWER(G$8,4)+Blad2!$AO$12*POWER(G$8,5)+Blad2!$BC$12*POWER(G$8,6)+Blad2!$BS$12*POWER(G$8,7))*POWER($A1525,14)+$B$5*(Blad2!$E$13*G$8+Blad2!$K$13*POWER(G$8,2)+Blad2!$S$13*POWER(G$8,3)+Blad2!$AC$13*POWER(G$8,4)+Blad2!$AO$13*POWER(G$8,5)+Blad2!$BC$13*POWER(G$8,6)+Blad2!$BS$13*POWER(G$8,7)+Blad2!$CK$13*POWER(G$8,8))*POWER($A1525,16)+$B$5*(Blad2!$E$14*G$8+Blad2!$K$14*POWER(G$8,2)+Blad2!$S$14*POWER(G$8,3)+Blad2!$AC$14*POWER(G$8,4)+Blad2!$AO$14*POWER(G$8,5)+Blad2!$BC$14*POWER(G$8,6)+Blad2!$BS$14*POWER(G$8,7)+Blad2!$CK$14*POWER(G$8,8)+Blad2!$DE$14*POWER(G$8,9))*POWER($A1525,18)+$B$5*(Blad2!$E$15*G$8+Blad2!$K$15*POWER(G$8,2)+Blad2!$S$15*POWER(G$8,3)+Blad2!$AC$15*POWER(G$8,4)+Blad2!$AO$15*POWER(G$8,5)+Blad2!$BC$15*POWER(G$8,6)+Blad2!$BS$15*POWER(G$8,7)+Blad2!$CK$15*POWER(G$8,8)+Blad2!$DE$15*POWER(G$8,9)+Blad2!$EA$15*POWER(G$8,10))*POWER($A1525,20)</f>
        <v>2.1093052076608751</v>
      </c>
    </row>
    <row r="1526" spans="1:7" x14ac:dyDescent="0.2">
      <c r="A1526">
        <f t="shared" si="71"/>
        <v>1.189878217547095</v>
      </c>
      <c r="B1526">
        <f t="shared" si="72"/>
        <v>1.0460906286537248</v>
      </c>
      <c r="C1526">
        <f>1+$B$5*Blad2!$E$6*C$8*POWER($A1526,2)+$B$5*(Blad2!$E$7*C$8+Blad2!$K$7*POWER(C$8,2))*POWER($A1526,4)+$B$5*(Blad2!$E$8*C$8+Blad2!$K$8*POWER(C$8,2)+Blad2!$S$8*POWER(C$8,3))*POWER($A1526,6)+$B$5*(Blad2!$E$9*C$8+Blad2!$K$9*POWER(C$8,2)+Blad2!$S$9*POWER(C$8,3)+Blad2!$AC$9*POWER(C$8,4))*POWER($A1526,8)+$B$5*(Blad2!$E$10*C$8+Blad2!$K$10*POWER(C$8,2)+Blad2!$S$10*POWER(C$8,3)+Blad2!$AC$10*POWER(C$8,4)+Blad2!$AO$10*POWER(C$8,5))*POWER($A1526,10)+$B$5*(Blad2!$E$11*C$8+Blad2!$K$11*POWER(C$8,2)+Blad2!$S$11*POWER(C$8,3)+Blad2!$AC$11*POWER(C$8,4)+Blad2!$AO$11*POWER(C$8,5)+Blad2!$BC$11*POWER(C$8,6))*POWER($A1526,12)+$B$5*(Blad2!$E$12*C$8+Blad2!$K$12*POWER(C$8,2)+Blad2!$S$12*POWER(C$8,3)+Blad2!$AC$12*POWER(C$8,4)+Blad2!$AO$12*POWER(C$8,5)+Blad2!$BC$12*POWER(C$8,6)+Blad2!$BS$12*POWER(C$8,7))*POWER($A1526,14)+$B$5*(Blad2!$E$13*C$8+Blad2!$K$13*POWER(C$8,2)+Blad2!$S$13*POWER(C$8,3)+Blad2!$AC$13*POWER(C$8,4)+Blad2!$AO$13*POWER(C$8,5)+Blad2!$BC$13*POWER(C$8,6)+Blad2!$BS$13*POWER(C$8,7)+Blad2!$CK$13*POWER(C$8,8))*POWER($A1526,16)+$B$5*(Blad2!$E$14*C$8+Blad2!$K$14*POWER(C$8,2)+Blad2!$S$14*POWER(C$8,3)+Blad2!$AC$14*POWER(C$8,4)+Blad2!$AO$14*POWER(C$8,5)+Blad2!$BC$14*POWER(C$8,6)+Blad2!$BS$14*POWER(C$8,7)+Blad2!$CK$14*POWER(C$8,8)+Blad2!$DE$14*POWER(C$8,9))*POWER($A1526,18)+$B$5*(Blad2!$E$15*C$8+Blad2!$K$15*POWER(C$8,2)+Blad2!$S$15*POWER(C$8,3)+Blad2!$AC$15*POWER(C$8,4)+Blad2!$AO$15*POWER(C$8,5)+Blad2!$BC$15*POWER(C$8,6)+Blad2!$BS$15*POWER(C$8,7)+Blad2!$CK$15*POWER(C$8,8)+Blad2!$DE$15*POWER(C$8,9)+Blad2!$EA$15*POWER(C$8,10))*POWER($A1526,20)</f>
        <v>1.0460905890984007</v>
      </c>
      <c r="D1526">
        <f t="shared" si="70"/>
        <v>1.3255704815345937</v>
      </c>
      <c r="E1526">
        <f>1+$B$5*Blad2!$E$6*E$8*POWER($A1526,2)+$B$5*(Blad2!$E$7*E$8+Blad2!$K$7*POWER(E$8,2))*POWER($A1526,4)+$B$5*(Blad2!$E$8*E$8+Blad2!$K$8*POWER(E$8,2)+Blad2!$S$8*POWER(E$8,3))*POWER($A1526,6)+$B$5*(Blad2!$E$9*E$8+Blad2!$K$9*POWER(E$8,2)+Blad2!$S$9*POWER(E$8,3)+Blad2!$AC$9*POWER(E$8,4))*POWER($A1526,8)+$B$5*(Blad2!$E$10*E$8+Blad2!$K$10*POWER(E$8,2)+Blad2!$S$10*POWER(E$8,3)+Blad2!$AC$10*POWER(E$8,4)+Blad2!$AO$10*POWER(E$8,5))*POWER($A1526,10)+$B$5*(Blad2!$E$11*E$8+Blad2!$K$11*POWER(E$8,2)+Blad2!$S$11*POWER(E$8,3)+Blad2!$AC$11*POWER(E$8,4)+Blad2!$AO$11*POWER(E$8,5)+Blad2!$BC$11*POWER(E$8,6))*POWER($A1526,12)+$B$5*(Blad2!$E$12*E$8+Blad2!$K$12*POWER(E$8,2)+Blad2!$S$12*POWER(E$8,3)+Blad2!$AC$12*POWER(E$8,4)+Blad2!$AO$12*POWER(E$8,5)+Blad2!$BC$12*POWER(E$8,6)+Blad2!$BS$12*POWER(E$8,7))*POWER($A1526,14)+$B$5*(Blad2!$E$13*E$8+Blad2!$K$13*POWER(E$8,2)+Blad2!$S$13*POWER(E$8,3)+Blad2!$AC$13*POWER(E$8,4)+Blad2!$AO$13*POWER(E$8,5)+Blad2!$BC$13*POWER(E$8,6)+Blad2!$BS$13*POWER(E$8,7)+Blad2!$CK$13*POWER(E$8,8))*POWER($A1526,16)+$B$5*(Blad2!$E$14*E$8+Blad2!$K$14*POWER(E$8,2)+Blad2!$S$14*POWER(E$8,3)+Blad2!$AC$14*POWER(E$8,4)+Blad2!$AO$14*POWER(E$8,5)+Blad2!$BC$14*POWER(E$8,6)+Blad2!$BS$14*POWER(E$8,7)+Blad2!$CK$14*POWER(E$8,8)+Blad2!$DE$14*POWER(E$8,9))*POWER($A1526,18)+$B$5*(Blad2!$E$15*E$8+Blad2!$K$15*POWER(E$8,2)+Blad2!$S$15*POWER(E$8,3)+Blad2!$AC$15*POWER(E$8,4)+Blad2!$AO$15*POWER(E$8,5)+Blad2!$BC$15*POWER(E$8,6)+Blad2!$BS$15*POWER(E$8,7)+Blad2!$CK$15*POWER(E$8,8)+Blad2!$DE$15*POWER(E$8,9)+Blad2!$EA$15*POWER(E$8,10))*POWER($A1526,20)</f>
        <v>1.3255654704441924</v>
      </c>
      <c r="F1526">
        <f t="shared" si="70"/>
        <v>2.1110317616439946</v>
      </c>
      <c r="G1526">
        <f>1+$B$5*Blad2!$E$6*G$8*POWER($A1526,2)+$B$5*(Blad2!$E$7*G$8+Blad2!$K$7*POWER(G$8,2))*POWER($A1526,4)+$B$5*(Blad2!$E$8*G$8+Blad2!$K$8*POWER(G$8,2)+Blad2!$S$8*POWER(G$8,3))*POWER($A1526,6)+$B$5*(Blad2!$E$9*G$8+Blad2!$K$9*POWER(G$8,2)+Blad2!$S$9*POWER(G$8,3)+Blad2!$AC$9*POWER(G$8,4))*POWER($A1526,8)+$B$5*(Blad2!$E$10*G$8+Blad2!$K$10*POWER(G$8,2)+Blad2!$S$10*POWER(G$8,3)+Blad2!$AC$10*POWER(G$8,4)+Blad2!$AO$10*POWER(G$8,5))*POWER($A1526,10)+$B$5*(Blad2!$E$11*G$8+Blad2!$K$11*POWER(G$8,2)+Blad2!$S$11*POWER(G$8,3)+Blad2!$AC$11*POWER(G$8,4)+Blad2!$AO$11*POWER(G$8,5)+Blad2!$BC$11*POWER(G$8,6))*POWER($A1526,12)+$B$5*(Blad2!$E$12*G$8+Blad2!$K$12*POWER(G$8,2)+Blad2!$S$12*POWER(G$8,3)+Blad2!$AC$12*POWER(G$8,4)+Blad2!$AO$12*POWER(G$8,5)+Blad2!$BC$12*POWER(G$8,6)+Blad2!$BS$12*POWER(G$8,7))*POWER($A1526,14)+$B$5*(Blad2!$E$13*G$8+Blad2!$K$13*POWER(G$8,2)+Blad2!$S$13*POWER(G$8,3)+Blad2!$AC$13*POWER(G$8,4)+Blad2!$AO$13*POWER(G$8,5)+Blad2!$BC$13*POWER(G$8,6)+Blad2!$BS$13*POWER(G$8,7)+Blad2!$CK$13*POWER(G$8,8))*POWER($A1526,16)+$B$5*(Blad2!$E$14*G$8+Blad2!$K$14*POWER(G$8,2)+Blad2!$S$14*POWER(G$8,3)+Blad2!$AC$14*POWER(G$8,4)+Blad2!$AO$14*POWER(G$8,5)+Blad2!$BC$14*POWER(G$8,6)+Blad2!$BS$14*POWER(G$8,7)+Blad2!$CK$14*POWER(G$8,8)+Blad2!$DE$14*POWER(G$8,9))*POWER($A1526,18)+$B$5*(Blad2!$E$15*G$8+Blad2!$K$15*POWER(G$8,2)+Blad2!$S$15*POWER(G$8,3)+Blad2!$AC$15*POWER(G$8,4)+Blad2!$AO$15*POWER(G$8,5)+Blad2!$BC$15*POWER(G$8,6)+Blad2!$BS$15*POWER(G$8,7)+Blad2!$CK$15*POWER(G$8,8)+Blad2!$DE$15*POWER(G$8,9)+Blad2!$EA$15*POWER(G$8,10))*POWER($A1526,20)</f>
        <v>2.1116062761969232</v>
      </c>
    </row>
    <row r="1527" spans="1:7" x14ac:dyDescent="0.2">
      <c r="A1527">
        <f t="shared" si="71"/>
        <v>1.1906636157104924</v>
      </c>
      <c r="B1527">
        <f t="shared" si="72"/>
        <v>1.0461216339895103</v>
      </c>
      <c r="C1527">
        <f>1+$B$5*Blad2!$E$6*C$8*POWER($A1527,2)+$B$5*(Blad2!$E$7*C$8+Blad2!$K$7*POWER(C$8,2))*POWER($A1527,4)+$B$5*(Blad2!$E$8*C$8+Blad2!$K$8*POWER(C$8,2)+Blad2!$S$8*POWER(C$8,3))*POWER($A1527,6)+$B$5*(Blad2!$E$9*C$8+Blad2!$K$9*POWER(C$8,2)+Blad2!$S$9*POWER(C$8,3)+Blad2!$AC$9*POWER(C$8,4))*POWER($A1527,8)+$B$5*(Blad2!$E$10*C$8+Blad2!$K$10*POWER(C$8,2)+Blad2!$S$10*POWER(C$8,3)+Blad2!$AC$10*POWER(C$8,4)+Blad2!$AO$10*POWER(C$8,5))*POWER($A1527,10)+$B$5*(Blad2!$E$11*C$8+Blad2!$K$11*POWER(C$8,2)+Blad2!$S$11*POWER(C$8,3)+Blad2!$AC$11*POWER(C$8,4)+Blad2!$AO$11*POWER(C$8,5)+Blad2!$BC$11*POWER(C$8,6))*POWER($A1527,12)+$B$5*(Blad2!$E$12*C$8+Blad2!$K$12*POWER(C$8,2)+Blad2!$S$12*POWER(C$8,3)+Blad2!$AC$12*POWER(C$8,4)+Blad2!$AO$12*POWER(C$8,5)+Blad2!$BC$12*POWER(C$8,6)+Blad2!$BS$12*POWER(C$8,7))*POWER($A1527,14)+$B$5*(Blad2!$E$13*C$8+Blad2!$K$13*POWER(C$8,2)+Blad2!$S$13*POWER(C$8,3)+Blad2!$AC$13*POWER(C$8,4)+Blad2!$AO$13*POWER(C$8,5)+Blad2!$BC$13*POWER(C$8,6)+Blad2!$BS$13*POWER(C$8,7)+Blad2!$CK$13*POWER(C$8,8))*POWER($A1527,16)+$B$5*(Blad2!$E$14*C$8+Blad2!$K$14*POWER(C$8,2)+Blad2!$S$14*POWER(C$8,3)+Blad2!$AC$14*POWER(C$8,4)+Blad2!$AO$14*POWER(C$8,5)+Blad2!$BC$14*POWER(C$8,6)+Blad2!$BS$14*POWER(C$8,7)+Blad2!$CK$14*POWER(C$8,8)+Blad2!$DE$14*POWER(C$8,9))*POWER($A1527,18)+$B$5*(Blad2!$E$15*C$8+Blad2!$K$15*POWER(C$8,2)+Blad2!$S$15*POWER(C$8,3)+Blad2!$AC$15*POWER(C$8,4)+Blad2!$AO$15*POWER(C$8,5)+Blad2!$BC$15*POWER(C$8,6)+Blad2!$BS$15*POWER(C$8,7)+Blad2!$CK$15*POWER(C$8,8)+Blad2!$DE$15*POWER(C$8,9)+Blad2!$EA$15*POWER(C$8,10))*POWER($A1527,20)</f>
        <v>1.0461215938587243</v>
      </c>
      <c r="D1527">
        <f t="shared" si="70"/>
        <v>1.3258860130319203</v>
      </c>
      <c r="E1527">
        <f>1+$B$5*Blad2!$E$6*E$8*POWER($A1527,2)+$B$5*(Blad2!$E$7*E$8+Blad2!$K$7*POWER(E$8,2))*POWER($A1527,4)+$B$5*(Blad2!$E$8*E$8+Blad2!$K$8*POWER(E$8,2)+Blad2!$S$8*POWER(E$8,3))*POWER($A1527,6)+$B$5*(Blad2!$E$9*E$8+Blad2!$K$9*POWER(E$8,2)+Blad2!$S$9*POWER(E$8,3)+Blad2!$AC$9*POWER(E$8,4))*POWER($A1527,8)+$B$5*(Blad2!$E$10*E$8+Blad2!$K$10*POWER(E$8,2)+Blad2!$S$10*POWER(E$8,3)+Blad2!$AC$10*POWER(E$8,4)+Blad2!$AO$10*POWER(E$8,5))*POWER($A1527,10)+$B$5*(Blad2!$E$11*E$8+Blad2!$K$11*POWER(E$8,2)+Blad2!$S$11*POWER(E$8,3)+Blad2!$AC$11*POWER(E$8,4)+Blad2!$AO$11*POWER(E$8,5)+Blad2!$BC$11*POWER(E$8,6))*POWER($A1527,12)+$B$5*(Blad2!$E$12*E$8+Blad2!$K$12*POWER(E$8,2)+Blad2!$S$12*POWER(E$8,3)+Blad2!$AC$12*POWER(E$8,4)+Blad2!$AO$12*POWER(E$8,5)+Blad2!$BC$12*POWER(E$8,6)+Blad2!$BS$12*POWER(E$8,7))*POWER($A1527,14)+$B$5*(Blad2!$E$13*E$8+Blad2!$K$13*POWER(E$8,2)+Blad2!$S$13*POWER(E$8,3)+Blad2!$AC$13*POWER(E$8,4)+Blad2!$AO$13*POWER(E$8,5)+Blad2!$BC$13*POWER(E$8,6)+Blad2!$BS$13*POWER(E$8,7)+Blad2!$CK$13*POWER(E$8,8))*POWER($A1527,16)+$B$5*(Blad2!$E$14*E$8+Blad2!$K$14*POWER(E$8,2)+Blad2!$S$14*POWER(E$8,3)+Blad2!$AC$14*POWER(E$8,4)+Blad2!$AO$14*POWER(E$8,5)+Blad2!$BC$14*POWER(E$8,6)+Blad2!$BS$14*POWER(E$8,7)+Blad2!$CK$14*POWER(E$8,8)+Blad2!$DE$14*POWER(E$8,9))*POWER($A1527,18)+$B$5*(Blad2!$E$15*E$8+Blad2!$K$15*POWER(E$8,2)+Blad2!$S$15*POWER(E$8,3)+Blad2!$AC$15*POWER(E$8,4)+Blad2!$AO$15*POWER(E$8,5)+Blad2!$BC$15*POWER(E$8,6)+Blad2!$BS$15*POWER(E$8,7)+Blad2!$CK$15*POWER(E$8,8)+Blad2!$DE$15*POWER(E$8,9)+Blad2!$EA$15*POWER(E$8,10))*POWER($A1527,20)</f>
        <v>1.3258809041406112</v>
      </c>
      <c r="F1527">
        <f t="shared" si="70"/>
        <v>2.1133286736700487</v>
      </c>
      <c r="G1527">
        <f>1+$B$5*Blad2!$E$6*G$8*POWER($A1527,2)+$B$5*(Blad2!$E$7*G$8+Blad2!$K$7*POWER(G$8,2))*POWER($A1527,4)+$B$5*(Blad2!$E$8*G$8+Blad2!$K$8*POWER(G$8,2)+Blad2!$S$8*POWER(G$8,3))*POWER($A1527,6)+$B$5*(Blad2!$E$9*G$8+Blad2!$K$9*POWER(G$8,2)+Blad2!$S$9*POWER(G$8,3)+Blad2!$AC$9*POWER(G$8,4))*POWER($A1527,8)+$B$5*(Blad2!$E$10*G$8+Blad2!$K$10*POWER(G$8,2)+Blad2!$S$10*POWER(G$8,3)+Blad2!$AC$10*POWER(G$8,4)+Blad2!$AO$10*POWER(G$8,5))*POWER($A1527,10)+$B$5*(Blad2!$E$11*G$8+Blad2!$K$11*POWER(G$8,2)+Blad2!$S$11*POWER(G$8,3)+Blad2!$AC$11*POWER(G$8,4)+Blad2!$AO$11*POWER(G$8,5)+Blad2!$BC$11*POWER(G$8,6))*POWER($A1527,12)+$B$5*(Blad2!$E$12*G$8+Blad2!$K$12*POWER(G$8,2)+Blad2!$S$12*POWER(G$8,3)+Blad2!$AC$12*POWER(G$8,4)+Blad2!$AO$12*POWER(G$8,5)+Blad2!$BC$12*POWER(G$8,6)+Blad2!$BS$12*POWER(G$8,7))*POWER($A1527,14)+$B$5*(Blad2!$E$13*G$8+Blad2!$K$13*POWER(G$8,2)+Blad2!$S$13*POWER(G$8,3)+Blad2!$AC$13*POWER(G$8,4)+Blad2!$AO$13*POWER(G$8,5)+Blad2!$BC$13*POWER(G$8,6)+Blad2!$BS$13*POWER(G$8,7)+Blad2!$CK$13*POWER(G$8,8))*POWER($A1527,16)+$B$5*(Blad2!$E$14*G$8+Blad2!$K$14*POWER(G$8,2)+Blad2!$S$14*POWER(G$8,3)+Blad2!$AC$14*POWER(G$8,4)+Blad2!$AO$14*POWER(G$8,5)+Blad2!$BC$14*POWER(G$8,6)+Blad2!$BS$14*POWER(G$8,7)+Blad2!$CK$14*POWER(G$8,8)+Blad2!$DE$14*POWER(G$8,9))*POWER($A1527,18)+$B$5*(Blad2!$E$15*G$8+Blad2!$K$15*POWER(G$8,2)+Blad2!$S$15*POWER(G$8,3)+Blad2!$AC$15*POWER(G$8,4)+Blad2!$AO$15*POWER(G$8,5)+Blad2!$BC$15*POWER(G$8,6)+Blad2!$BS$15*POWER(G$8,7)+Blad2!$CK$15*POWER(G$8,8)+Blad2!$DE$15*POWER(G$8,9)+Blad2!$EA$15*POWER(G$8,10))*POWER($A1527,20)</f>
        <v>2.1139111505672297</v>
      </c>
    </row>
    <row r="1528" spans="1:7" x14ac:dyDescent="0.2">
      <c r="A1528">
        <f t="shared" si="71"/>
        <v>1.1914490138738898</v>
      </c>
      <c r="B1528">
        <f t="shared" si="72"/>
        <v>1.0461525909030078</v>
      </c>
      <c r="C1528">
        <f>1+$B$5*Blad2!$E$6*C$8*POWER($A1528,2)+$B$5*(Blad2!$E$7*C$8+Blad2!$K$7*POWER(C$8,2))*POWER($A1528,4)+$B$5*(Blad2!$E$8*C$8+Blad2!$K$8*POWER(C$8,2)+Blad2!$S$8*POWER(C$8,3))*POWER($A1528,6)+$B$5*(Blad2!$E$9*C$8+Blad2!$K$9*POWER(C$8,2)+Blad2!$S$9*POWER(C$8,3)+Blad2!$AC$9*POWER(C$8,4))*POWER($A1528,8)+$B$5*(Blad2!$E$10*C$8+Blad2!$K$10*POWER(C$8,2)+Blad2!$S$10*POWER(C$8,3)+Blad2!$AC$10*POWER(C$8,4)+Blad2!$AO$10*POWER(C$8,5))*POWER($A1528,10)+$B$5*(Blad2!$E$11*C$8+Blad2!$K$11*POWER(C$8,2)+Blad2!$S$11*POWER(C$8,3)+Blad2!$AC$11*POWER(C$8,4)+Blad2!$AO$11*POWER(C$8,5)+Blad2!$BC$11*POWER(C$8,6))*POWER($A1528,12)+$B$5*(Blad2!$E$12*C$8+Blad2!$K$12*POWER(C$8,2)+Blad2!$S$12*POWER(C$8,3)+Blad2!$AC$12*POWER(C$8,4)+Blad2!$AO$12*POWER(C$8,5)+Blad2!$BC$12*POWER(C$8,6)+Blad2!$BS$12*POWER(C$8,7))*POWER($A1528,14)+$B$5*(Blad2!$E$13*C$8+Blad2!$K$13*POWER(C$8,2)+Blad2!$S$13*POWER(C$8,3)+Blad2!$AC$13*POWER(C$8,4)+Blad2!$AO$13*POWER(C$8,5)+Blad2!$BC$13*POWER(C$8,6)+Blad2!$BS$13*POWER(C$8,7)+Blad2!$CK$13*POWER(C$8,8))*POWER($A1528,16)+$B$5*(Blad2!$E$14*C$8+Blad2!$K$14*POWER(C$8,2)+Blad2!$S$14*POWER(C$8,3)+Blad2!$AC$14*POWER(C$8,4)+Blad2!$AO$14*POWER(C$8,5)+Blad2!$BC$14*POWER(C$8,6)+Blad2!$BS$14*POWER(C$8,7)+Blad2!$CK$14*POWER(C$8,8)+Blad2!$DE$14*POWER(C$8,9))*POWER($A1528,18)+$B$5*(Blad2!$E$15*C$8+Blad2!$K$15*POWER(C$8,2)+Blad2!$S$15*POWER(C$8,3)+Blad2!$AC$15*POWER(C$8,4)+Blad2!$AO$15*POWER(C$8,5)+Blad2!$BC$15*POWER(C$8,6)+Blad2!$BS$15*POWER(C$8,7)+Blad2!$CK$15*POWER(C$8,8)+Blad2!$DE$15*POWER(C$8,9)+Blad2!$EA$15*POWER(C$8,10))*POWER($A1528,20)</f>
        <v>1.0461525501887858</v>
      </c>
      <c r="D1528">
        <f t="shared" si="70"/>
        <v>1.326201248633887</v>
      </c>
      <c r="E1528">
        <f>1+$B$5*Blad2!$E$6*E$8*POWER($A1528,2)+$B$5*(Blad2!$E$7*E$8+Blad2!$K$7*POWER(E$8,2))*POWER($A1528,4)+$B$5*(Blad2!$E$8*E$8+Blad2!$K$8*POWER(E$8,2)+Blad2!$S$8*POWER(E$8,3))*POWER($A1528,6)+$B$5*(Blad2!$E$9*E$8+Blad2!$K$9*POWER(E$8,2)+Blad2!$S$9*POWER(E$8,3)+Blad2!$AC$9*POWER(E$8,4))*POWER($A1528,8)+$B$5*(Blad2!$E$10*E$8+Blad2!$K$10*POWER(E$8,2)+Blad2!$S$10*POWER(E$8,3)+Blad2!$AC$10*POWER(E$8,4)+Blad2!$AO$10*POWER(E$8,5))*POWER($A1528,10)+$B$5*(Blad2!$E$11*E$8+Blad2!$K$11*POWER(E$8,2)+Blad2!$S$11*POWER(E$8,3)+Blad2!$AC$11*POWER(E$8,4)+Blad2!$AO$11*POWER(E$8,5)+Blad2!$BC$11*POWER(E$8,6))*POWER($A1528,12)+$B$5*(Blad2!$E$12*E$8+Blad2!$K$12*POWER(E$8,2)+Blad2!$S$12*POWER(E$8,3)+Blad2!$AC$12*POWER(E$8,4)+Blad2!$AO$12*POWER(E$8,5)+Blad2!$BC$12*POWER(E$8,6)+Blad2!$BS$12*POWER(E$8,7))*POWER($A1528,14)+$B$5*(Blad2!$E$13*E$8+Blad2!$K$13*POWER(E$8,2)+Blad2!$S$13*POWER(E$8,3)+Blad2!$AC$13*POWER(E$8,4)+Blad2!$AO$13*POWER(E$8,5)+Blad2!$BC$13*POWER(E$8,6)+Blad2!$BS$13*POWER(E$8,7)+Blad2!$CK$13*POWER(E$8,8))*POWER($A1528,16)+$B$5*(Blad2!$E$14*E$8+Blad2!$K$14*POWER(E$8,2)+Blad2!$S$14*POWER(E$8,3)+Blad2!$AC$14*POWER(E$8,4)+Blad2!$AO$14*POWER(E$8,5)+Blad2!$BC$14*POWER(E$8,6)+Blad2!$BS$14*POWER(E$8,7)+Blad2!$CK$14*POWER(E$8,8)+Blad2!$DE$14*POWER(E$8,9))*POWER($A1528,18)+$B$5*(Blad2!$E$15*E$8+Blad2!$K$15*POWER(E$8,2)+Blad2!$S$15*POWER(E$8,3)+Blad2!$AC$15*POWER(E$8,4)+Blad2!$AO$15*POWER(E$8,5)+Blad2!$BC$15*POWER(E$8,6)+Blad2!$BS$15*POWER(E$8,7)+Blad2!$CK$15*POWER(E$8,8)+Blad2!$DE$15*POWER(E$8,9)+Blad2!$EA$15*POWER(E$8,10))*POWER($A1528,20)</f>
        <v>1.3261960401834541</v>
      </c>
      <c r="F1528">
        <f t="shared" si="70"/>
        <v>2.1156292899892435</v>
      </c>
      <c r="G1528">
        <f>1+$B$5*Blad2!$E$6*G$8*POWER($A1528,2)+$B$5*(Blad2!$E$7*G$8+Blad2!$K$7*POWER(G$8,2))*POWER($A1528,4)+$B$5*(Blad2!$E$8*G$8+Blad2!$K$8*POWER(G$8,2)+Blad2!$S$8*POWER(G$8,3))*POWER($A1528,6)+$B$5*(Blad2!$E$9*G$8+Blad2!$K$9*POWER(G$8,2)+Blad2!$S$9*POWER(G$8,3)+Blad2!$AC$9*POWER(G$8,4))*POWER($A1528,8)+$B$5*(Blad2!$E$10*G$8+Blad2!$K$10*POWER(G$8,2)+Blad2!$S$10*POWER(G$8,3)+Blad2!$AC$10*POWER(G$8,4)+Blad2!$AO$10*POWER(G$8,5))*POWER($A1528,10)+$B$5*(Blad2!$E$11*G$8+Blad2!$K$11*POWER(G$8,2)+Blad2!$S$11*POWER(G$8,3)+Blad2!$AC$11*POWER(G$8,4)+Blad2!$AO$11*POWER(G$8,5)+Blad2!$BC$11*POWER(G$8,6))*POWER($A1528,12)+$B$5*(Blad2!$E$12*G$8+Blad2!$K$12*POWER(G$8,2)+Blad2!$S$12*POWER(G$8,3)+Blad2!$AC$12*POWER(G$8,4)+Blad2!$AO$12*POWER(G$8,5)+Blad2!$BC$12*POWER(G$8,6)+Blad2!$BS$12*POWER(G$8,7))*POWER($A1528,14)+$B$5*(Blad2!$E$13*G$8+Blad2!$K$13*POWER(G$8,2)+Blad2!$S$13*POWER(G$8,3)+Blad2!$AC$13*POWER(G$8,4)+Blad2!$AO$13*POWER(G$8,5)+Blad2!$BC$13*POWER(G$8,6)+Blad2!$BS$13*POWER(G$8,7)+Blad2!$CK$13*POWER(G$8,8))*POWER($A1528,16)+$B$5*(Blad2!$E$14*G$8+Blad2!$K$14*POWER(G$8,2)+Blad2!$S$14*POWER(G$8,3)+Blad2!$AC$14*POWER(G$8,4)+Blad2!$AO$14*POWER(G$8,5)+Blad2!$BC$14*POWER(G$8,6)+Blad2!$BS$14*POWER(G$8,7)+Blad2!$CK$14*POWER(G$8,8)+Blad2!$DE$14*POWER(G$8,9))*POWER($A1528,18)+$B$5*(Blad2!$E$15*G$8+Blad2!$K$15*POWER(G$8,2)+Blad2!$S$15*POWER(G$8,3)+Blad2!$AC$15*POWER(G$8,4)+Blad2!$AO$15*POWER(G$8,5)+Blad2!$BC$15*POWER(G$8,6)+Blad2!$BS$15*POWER(G$8,7)+Blad2!$CK$15*POWER(G$8,8)+Blad2!$DE$15*POWER(G$8,9)+Blad2!$EA$15*POWER(G$8,10))*POWER($A1528,20)</f>
        <v>2.1162198298681996</v>
      </c>
    </row>
    <row r="1529" spans="1:7" x14ac:dyDescent="0.2">
      <c r="A1529">
        <f t="shared" si="71"/>
        <v>1.1922344120372872</v>
      </c>
      <c r="B1529">
        <f t="shared" si="72"/>
        <v>1.0461834993046013</v>
      </c>
      <c r="C1529">
        <f>1+$B$5*Blad2!$E$6*C$8*POWER($A1529,2)+$B$5*(Blad2!$E$7*C$8+Blad2!$K$7*POWER(C$8,2))*POWER($A1529,4)+$B$5*(Blad2!$E$8*C$8+Blad2!$K$8*POWER(C$8,2)+Blad2!$S$8*POWER(C$8,3))*POWER($A1529,6)+$B$5*(Blad2!$E$9*C$8+Blad2!$K$9*POWER(C$8,2)+Blad2!$S$9*POWER(C$8,3)+Blad2!$AC$9*POWER(C$8,4))*POWER($A1529,8)+$B$5*(Blad2!$E$10*C$8+Blad2!$K$10*POWER(C$8,2)+Blad2!$S$10*POWER(C$8,3)+Blad2!$AC$10*POWER(C$8,4)+Blad2!$AO$10*POWER(C$8,5))*POWER($A1529,10)+$B$5*(Blad2!$E$11*C$8+Blad2!$K$11*POWER(C$8,2)+Blad2!$S$11*POWER(C$8,3)+Blad2!$AC$11*POWER(C$8,4)+Blad2!$AO$11*POWER(C$8,5)+Blad2!$BC$11*POWER(C$8,6))*POWER($A1529,12)+$B$5*(Blad2!$E$12*C$8+Blad2!$K$12*POWER(C$8,2)+Blad2!$S$12*POWER(C$8,3)+Blad2!$AC$12*POWER(C$8,4)+Blad2!$AO$12*POWER(C$8,5)+Blad2!$BC$12*POWER(C$8,6)+Blad2!$BS$12*POWER(C$8,7))*POWER($A1529,14)+$B$5*(Blad2!$E$13*C$8+Blad2!$K$13*POWER(C$8,2)+Blad2!$S$13*POWER(C$8,3)+Blad2!$AC$13*POWER(C$8,4)+Blad2!$AO$13*POWER(C$8,5)+Blad2!$BC$13*POWER(C$8,6)+Blad2!$BS$13*POWER(C$8,7)+Blad2!$CK$13*POWER(C$8,8))*POWER($A1529,16)+$B$5*(Blad2!$E$14*C$8+Blad2!$K$14*POWER(C$8,2)+Blad2!$S$14*POWER(C$8,3)+Blad2!$AC$14*POWER(C$8,4)+Blad2!$AO$14*POWER(C$8,5)+Blad2!$BC$14*POWER(C$8,6)+Blad2!$BS$14*POWER(C$8,7)+Blad2!$CK$14*POWER(C$8,8)+Blad2!$DE$14*POWER(C$8,9))*POWER($A1529,18)+$B$5*(Blad2!$E$15*C$8+Blad2!$K$15*POWER(C$8,2)+Blad2!$S$15*POWER(C$8,3)+Blad2!$AC$15*POWER(C$8,4)+Blad2!$AO$15*POWER(C$8,5)+Blad2!$BC$15*POWER(C$8,6)+Blad2!$BS$15*POWER(C$8,7)+Blad2!$CK$15*POWER(C$8,8)+Blad2!$DE$15*POWER(C$8,9)+Blad2!$EA$15*POWER(C$8,10))*POWER($A1529,20)</f>
        <v>1.0461834579988634</v>
      </c>
      <c r="D1529">
        <f t="shared" si="70"/>
        <v>1.3265161867140813</v>
      </c>
      <c r="E1529">
        <f>1+$B$5*Blad2!$E$6*E$8*POWER($A1529,2)+$B$5*(Blad2!$E$7*E$8+Blad2!$K$7*POWER(E$8,2))*POWER($A1529,4)+$B$5*(Blad2!$E$8*E$8+Blad2!$K$8*POWER(E$8,2)+Blad2!$S$8*POWER(E$8,3))*POWER($A1529,6)+$B$5*(Blad2!$E$9*E$8+Blad2!$K$9*POWER(E$8,2)+Blad2!$S$9*POWER(E$8,3)+Blad2!$AC$9*POWER(E$8,4))*POWER($A1529,8)+$B$5*(Blad2!$E$10*E$8+Blad2!$K$10*POWER(E$8,2)+Blad2!$S$10*POWER(E$8,3)+Blad2!$AC$10*POWER(E$8,4)+Blad2!$AO$10*POWER(E$8,5))*POWER($A1529,10)+$B$5*(Blad2!$E$11*E$8+Blad2!$K$11*POWER(E$8,2)+Blad2!$S$11*POWER(E$8,3)+Blad2!$AC$11*POWER(E$8,4)+Blad2!$AO$11*POWER(E$8,5)+Blad2!$BC$11*POWER(E$8,6))*POWER($A1529,12)+$B$5*(Blad2!$E$12*E$8+Blad2!$K$12*POWER(E$8,2)+Blad2!$S$12*POWER(E$8,3)+Blad2!$AC$12*POWER(E$8,4)+Blad2!$AO$12*POWER(E$8,5)+Blad2!$BC$12*POWER(E$8,6)+Blad2!$BS$12*POWER(E$8,7))*POWER($A1529,14)+$B$5*(Blad2!$E$13*E$8+Blad2!$K$13*POWER(E$8,2)+Blad2!$S$13*POWER(E$8,3)+Blad2!$AC$13*POWER(E$8,4)+Blad2!$AO$13*POWER(E$8,5)+Blad2!$BC$13*POWER(E$8,6)+Blad2!$BS$13*POWER(E$8,7)+Blad2!$CK$13*POWER(E$8,8))*POWER($A1529,16)+$B$5*(Blad2!$E$14*E$8+Blad2!$K$14*POWER(E$8,2)+Blad2!$S$14*POWER(E$8,3)+Blad2!$AC$14*POWER(E$8,4)+Blad2!$AO$14*POWER(E$8,5)+Blad2!$BC$14*POWER(E$8,6)+Blad2!$BS$14*POWER(E$8,7)+Blad2!$CK$14*POWER(E$8,8)+Blad2!$DE$14*POWER(E$8,9))*POWER($A1529,18)+$B$5*(Blad2!$E$15*E$8+Blad2!$K$15*POWER(E$8,2)+Blad2!$S$15*POWER(E$8,3)+Blad2!$AC$15*POWER(E$8,4)+Blad2!$AO$15*POWER(E$8,5)+Blad2!$BC$15*POWER(E$8,6)+Blad2!$BS$15*POWER(E$8,7)+Blad2!$CK$15*POWER(E$8,8)+Blad2!$DE$15*POWER(E$8,9)+Blad2!$EA$15*POWER(E$8,10))*POWER($A1529,20)</f>
        <v>1.3265108769169616</v>
      </c>
      <c r="F1529">
        <f t="shared" si="70"/>
        <v>2.1179336085063976</v>
      </c>
      <c r="G1529">
        <f>1+$B$5*Blad2!$E$6*G$8*POWER($A1529,2)+$B$5*(Blad2!$E$7*G$8+Blad2!$K$7*POWER(G$8,2))*POWER($A1529,4)+$B$5*(Blad2!$E$8*G$8+Blad2!$K$8*POWER(G$8,2)+Blad2!$S$8*POWER(G$8,3))*POWER($A1529,6)+$B$5*(Blad2!$E$9*G$8+Blad2!$K$9*POWER(G$8,2)+Blad2!$S$9*POWER(G$8,3)+Blad2!$AC$9*POWER(G$8,4))*POWER($A1529,8)+$B$5*(Blad2!$E$10*G$8+Blad2!$K$10*POWER(G$8,2)+Blad2!$S$10*POWER(G$8,3)+Blad2!$AC$10*POWER(G$8,4)+Blad2!$AO$10*POWER(G$8,5))*POWER($A1529,10)+$B$5*(Blad2!$E$11*G$8+Blad2!$K$11*POWER(G$8,2)+Blad2!$S$11*POWER(G$8,3)+Blad2!$AC$11*POWER(G$8,4)+Blad2!$AO$11*POWER(G$8,5)+Blad2!$BC$11*POWER(G$8,6))*POWER($A1529,12)+$B$5*(Blad2!$E$12*G$8+Blad2!$K$12*POWER(G$8,2)+Blad2!$S$12*POWER(G$8,3)+Blad2!$AC$12*POWER(G$8,4)+Blad2!$AO$12*POWER(G$8,5)+Blad2!$BC$12*POWER(G$8,6)+Blad2!$BS$12*POWER(G$8,7))*POWER($A1529,14)+$B$5*(Blad2!$E$13*G$8+Blad2!$K$13*POWER(G$8,2)+Blad2!$S$13*POWER(G$8,3)+Blad2!$AC$13*POWER(G$8,4)+Blad2!$AO$13*POWER(G$8,5)+Blad2!$BC$13*POWER(G$8,6)+Blad2!$BS$13*POWER(G$8,7)+Blad2!$CK$13*POWER(G$8,8))*POWER($A1529,16)+$B$5*(Blad2!$E$14*G$8+Blad2!$K$14*POWER(G$8,2)+Blad2!$S$14*POWER(G$8,3)+Blad2!$AC$14*POWER(G$8,4)+Blad2!$AO$14*POWER(G$8,5)+Blad2!$BC$14*POWER(G$8,6)+Blad2!$BS$14*POWER(G$8,7)+Blad2!$CK$14*POWER(G$8,8)+Blad2!$DE$14*POWER(G$8,9))*POWER($A1529,18)+$B$5*(Blad2!$E$15*G$8+Blad2!$K$15*POWER(G$8,2)+Blad2!$S$15*POWER(G$8,3)+Blad2!$AC$15*POWER(G$8,4)+Blad2!$AO$15*POWER(G$8,5)+Blad2!$BC$15*POWER(G$8,6)+Blad2!$BS$15*POWER(G$8,7)+Blad2!$CK$15*POWER(G$8,8)+Blad2!$DE$15*POWER(G$8,9)+Blad2!$EA$15*POWER(G$8,10))*POWER($A1529,20)</f>
        <v>2.1185323131082812</v>
      </c>
    </row>
    <row r="1530" spans="1:7" x14ac:dyDescent="0.2">
      <c r="A1530">
        <f t="shared" si="71"/>
        <v>1.1930198102006846</v>
      </c>
      <c r="B1530">
        <f t="shared" si="72"/>
        <v>1.0462143591047919</v>
      </c>
      <c r="C1530">
        <f>1+$B$5*Blad2!$E$6*C$8*POWER($A1530,2)+$B$5*(Blad2!$E$7*C$8+Blad2!$K$7*POWER(C$8,2))*POWER($A1530,4)+$B$5*(Blad2!$E$8*C$8+Blad2!$K$8*POWER(C$8,2)+Blad2!$S$8*POWER(C$8,3))*POWER($A1530,6)+$B$5*(Blad2!$E$9*C$8+Blad2!$K$9*POWER(C$8,2)+Blad2!$S$9*POWER(C$8,3)+Blad2!$AC$9*POWER(C$8,4))*POWER($A1530,8)+$B$5*(Blad2!$E$10*C$8+Blad2!$K$10*POWER(C$8,2)+Blad2!$S$10*POWER(C$8,3)+Blad2!$AC$10*POWER(C$8,4)+Blad2!$AO$10*POWER(C$8,5))*POWER($A1530,10)+$B$5*(Blad2!$E$11*C$8+Blad2!$K$11*POWER(C$8,2)+Blad2!$S$11*POWER(C$8,3)+Blad2!$AC$11*POWER(C$8,4)+Blad2!$AO$11*POWER(C$8,5)+Blad2!$BC$11*POWER(C$8,6))*POWER($A1530,12)+$B$5*(Blad2!$E$12*C$8+Blad2!$K$12*POWER(C$8,2)+Blad2!$S$12*POWER(C$8,3)+Blad2!$AC$12*POWER(C$8,4)+Blad2!$AO$12*POWER(C$8,5)+Blad2!$BC$12*POWER(C$8,6)+Blad2!$BS$12*POWER(C$8,7))*POWER($A1530,14)+$B$5*(Blad2!$E$13*C$8+Blad2!$K$13*POWER(C$8,2)+Blad2!$S$13*POWER(C$8,3)+Blad2!$AC$13*POWER(C$8,4)+Blad2!$AO$13*POWER(C$8,5)+Blad2!$BC$13*POWER(C$8,6)+Blad2!$BS$13*POWER(C$8,7)+Blad2!$CK$13*POWER(C$8,8))*POWER($A1530,16)+$B$5*(Blad2!$E$14*C$8+Blad2!$K$14*POWER(C$8,2)+Blad2!$S$14*POWER(C$8,3)+Blad2!$AC$14*POWER(C$8,4)+Blad2!$AO$14*POWER(C$8,5)+Blad2!$BC$14*POWER(C$8,6)+Blad2!$BS$14*POWER(C$8,7)+Blad2!$CK$14*POWER(C$8,8)+Blad2!$DE$14*POWER(C$8,9))*POWER($A1530,18)+$B$5*(Blad2!$E$15*C$8+Blad2!$K$15*POWER(C$8,2)+Blad2!$S$15*POWER(C$8,3)+Blad2!$AC$15*POWER(C$8,4)+Blad2!$AO$15*POWER(C$8,5)+Blad2!$BC$15*POWER(C$8,6)+Blad2!$BS$15*POWER(C$8,7)+Blad2!$CK$15*POWER(C$8,8)+Blad2!$DE$15*POWER(C$8,9)+Blad2!$EA$15*POWER(C$8,10))*POWER($A1530,20)</f>
        <v>1.0462143171993528</v>
      </c>
      <c r="D1530">
        <f t="shared" si="70"/>
        <v>1.3268308256448038</v>
      </c>
      <c r="E1530">
        <f>1+$B$5*Blad2!$E$6*E$8*POWER($A1530,2)+$B$5*(Blad2!$E$7*E$8+Blad2!$K$7*POWER(E$8,2))*POWER($A1530,4)+$B$5*(Blad2!$E$8*E$8+Blad2!$K$8*POWER(E$8,2)+Blad2!$S$8*POWER(E$8,3))*POWER($A1530,6)+$B$5*(Blad2!$E$9*E$8+Blad2!$K$9*POWER(E$8,2)+Blad2!$S$9*POWER(E$8,3)+Blad2!$AC$9*POWER(E$8,4))*POWER($A1530,8)+$B$5*(Blad2!$E$10*E$8+Blad2!$K$10*POWER(E$8,2)+Blad2!$S$10*POWER(E$8,3)+Blad2!$AC$10*POWER(E$8,4)+Blad2!$AO$10*POWER(E$8,5))*POWER($A1530,10)+$B$5*(Blad2!$E$11*E$8+Blad2!$K$11*POWER(E$8,2)+Blad2!$S$11*POWER(E$8,3)+Blad2!$AC$11*POWER(E$8,4)+Blad2!$AO$11*POWER(E$8,5)+Blad2!$BC$11*POWER(E$8,6))*POWER($A1530,12)+$B$5*(Blad2!$E$12*E$8+Blad2!$K$12*POWER(E$8,2)+Blad2!$S$12*POWER(E$8,3)+Blad2!$AC$12*POWER(E$8,4)+Blad2!$AO$12*POWER(E$8,5)+Blad2!$BC$12*POWER(E$8,6)+Blad2!$BS$12*POWER(E$8,7))*POWER($A1530,14)+$B$5*(Blad2!$E$13*E$8+Blad2!$K$13*POWER(E$8,2)+Blad2!$S$13*POWER(E$8,3)+Blad2!$AC$13*POWER(E$8,4)+Blad2!$AO$13*POWER(E$8,5)+Blad2!$BC$13*POWER(E$8,6)+Blad2!$BS$13*POWER(E$8,7)+Blad2!$CK$13*POWER(E$8,8))*POWER($A1530,16)+$B$5*(Blad2!$E$14*E$8+Blad2!$K$14*POWER(E$8,2)+Blad2!$S$14*POWER(E$8,3)+Blad2!$AC$14*POWER(E$8,4)+Blad2!$AO$14*POWER(E$8,5)+Blad2!$BC$14*POWER(E$8,6)+Blad2!$BS$14*POWER(E$8,7)+Blad2!$CK$14*POWER(E$8,8)+Blad2!$DE$14*POWER(E$8,9))*POWER($A1530,18)+$B$5*(Blad2!$E$15*E$8+Blad2!$K$15*POWER(E$8,2)+Blad2!$S$15*POWER(E$8,3)+Blad2!$AC$15*POWER(E$8,4)+Blad2!$AO$15*POWER(E$8,5)+Blad2!$BC$15*POWER(E$8,6)+Blad2!$BS$15*POWER(E$8,7)+Blad2!$CK$15*POWER(E$8,8)+Blad2!$DE$15*POWER(E$8,9)+Blad2!$EA$15*POWER(E$8,10))*POWER($A1530,20)</f>
        <v>1.326825412683631</v>
      </c>
      <c r="F1530">
        <f t="shared" si="70"/>
        <v>2.1202416270284066</v>
      </c>
      <c r="G1530">
        <f>1+$B$5*Blad2!$E$6*G$8*POWER($A1530,2)+$B$5*(Blad2!$E$7*G$8+Blad2!$K$7*POWER(G$8,2))*POWER($A1530,4)+$B$5*(Blad2!$E$8*G$8+Blad2!$K$8*POWER(G$8,2)+Blad2!$S$8*POWER(G$8,3))*POWER($A1530,6)+$B$5*(Blad2!$E$9*G$8+Blad2!$K$9*POWER(G$8,2)+Blad2!$S$9*POWER(G$8,3)+Blad2!$AC$9*POWER(G$8,4))*POWER($A1530,8)+$B$5*(Blad2!$E$10*G$8+Blad2!$K$10*POWER(G$8,2)+Blad2!$S$10*POWER(G$8,3)+Blad2!$AC$10*POWER(G$8,4)+Blad2!$AO$10*POWER(G$8,5))*POWER($A1530,10)+$B$5*(Blad2!$E$11*G$8+Blad2!$K$11*POWER(G$8,2)+Blad2!$S$11*POWER(G$8,3)+Blad2!$AC$11*POWER(G$8,4)+Blad2!$AO$11*POWER(G$8,5)+Blad2!$BC$11*POWER(G$8,6))*POWER($A1530,12)+$B$5*(Blad2!$E$12*G$8+Blad2!$K$12*POWER(G$8,2)+Blad2!$S$12*POWER(G$8,3)+Blad2!$AC$12*POWER(G$8,4)+Blad2!$AO$12*POWER(G$8,5)+Blad2!$BC$12*POWER(G$8,6)+Blad2!$BS$12*POWER(G$8,7))*POWER($A1530,14)+$B$5*(Blad2!$E$13*G$8+Blad2!$K$13*POWER(G$8,2)+Blad2!$S$13*POWER(G$8,3)+Blad2!$AC$13*POWER(G$8,4)+Blad2!$AO$13*POWER(G$8,5)+Blad2!$BC$13*POWER(G$8,6)+Blad2!$BS$13*POWER(G$8,7)+Blad2!$CK$13*POWER(G$8,8))*POWER($A1530,16)+$B$5*(Blad2!$E$14*G$8+Blad2!$K$14*POWER(G$8,2)+Blad2!$S$14*POWER(G$8,3)+Blad2!$AC$14*POWER(G$8,4)+Blad2!$AO$14*POWER(G$8,5)+Blad2!$BC$14*POWER(G$8,6)+Blad2!$BS$14*POWER(G$8,7)+Blad2!$CK$14*POWER(G$8,8)+Blad2!$DE$14*POWER(G$8,9))*POWER($A1530,18)+$B$5*(Blad2!$E$15*G$8+Blad2!$K$15*POWER(G$8,2)+Blad2!$S$15*POWER(G$8,3)+Blad2!$AC$15*POWER(G$8,4)+Blad2!$AO$15*POWER(G$8,5)+Blad2!$BC$15*POWER(G$8,6)+Blad2!$BS$15*POWER(G$8,7)+Blad2!$CK$15*POWER(G$8,8)+Blad2!$DE$15*POWER(G$8,9)+Blad2!$EA$15*POWER(G$8,10))*POWER($A1530,20)</f>
        <v>2.120848599207013</v>
      </c>
    </row>
    <row r="1531" spans="1:7" x14ac:dyDescent="0.2">
      <c r="A1531">
        <f t="shared" si="71"/>
        <v>1.193805208364082</v>
      </c>
      <c r="B1531">
        <f t="shared" si="72"/>
        <v>1.0462451702141999</v>
      </c>
      <c r="C1531">
        <f>1+$B$5*Blad2!$E$6*C$8*POWER($A1531,2)+$B$5*(Blad2!$E$7*C$8+Blad2!$K$7*POWER(C$8,2))*POWER($A1531,4)+$B$5*(Blad2!$E$8*C$8+Blad2!$K$8*POWER(C$8,2)+Blad2!$S$8*POWER(C$8,3))*POWER($A1531,6)+$B$5*(Blad2!$E$9*C$8+Blad2!$K$9*POWER(C$8,2)+Blad2!$S$9*POWER(C$8,3)+Blad2!$AC$9*POWER(C$8,4))*POWER($A1531,8)+$B$5*(Blad2!$E$10*C$8+Blad2!$K$10*POWER(C$8,2)+Blad2!$S$10*POWER(C$8,3)+Blad2!$AC$10*POWER(C$8,4)+Blad2!$AO$10*POWER(C$8,5))*POWER($A1531,10)+$B$5*(Blad2!$E$11*C$8+Blad2!$K$11*POWER(C$8,2)+Blad2!$S$11*POWER(C$8,3)+Blad2!$AC$11*POWER(C$8,4)+Blad2!$AO$11*POWER(C$8,5)+Blad2!$BC$11*POWER(C$8,6))*POWER($A1531,12)+$B$5*(Blad2!$E$12*C$8+Blad2!$K$12*POWER(C$8,2)+Blad2!$S$12*POWER(C$8,3)+Blad2!$AC$12*POWER(C$8,4)+Blad2!$AO$12*POWER(C$8,5)+Blad2!$BC$12*POWER(C$8,6)+Blad2!$BS$12*POWER(C$8,7))*POWER($A1531,14)+$B$5*(Blad2!$E$13*C$8+Blad2!$K$13*POWER(C$8,2)+Blad2!$S$13*POWER(C$8,3)+Blad2!$AC$13*POWER(C$8,4)+Blad2!$AO$13*POWER(C$8,5)+Blad2!$BC$13*POWER(C$8,6)+Blad2!$BS$13*POWER(C$8,7)+Blad2!$CK$13*POWER(C$8,8))*POWER($A1531,16)+$B$5*(Blad2!$E$14*C$8+Blad2!$K$14*POWER(C$8,2)+Blad2!$S$14*POWER(C$8,3)+Blad2!$AC$14*POWER(C$8,4)+Blad2!$AO$14*POWER(C$8,5)+Blad2!$BC$14*POWER(C$8,6)+Blad2!$BS$14*POWER(C$8,7)+Blad2!$CK$14*POWER(C$8,8)+Blad2!$DE$14*POWER(C$8,9))*POWER($A1531,18)+$B$5*(Blad2!$E$15*C$8+Blad2!$K$15*POWER(C$8,2)+Blad2!$S$15*POWER(C$8,3)+Blad2!$AC$15*POWER(C$8,4)+Blad2!$AO$15*POWER(C$8,5)+Blad2!$BC$15*POWER(C$8,6)+Blad2!$BS$15*POWER(C$8,7)+Blad2!$CK$15*POWER(C$8,8)+Blad2!$DE$15*POWER(C$8,9)+Blad2!$EA$15*POWER(C$8,10))*POWER($A1531,20)</f>
        <v>1.0462451277007667</v>
      </c>
      <c r="D1531">
        <f t="shared" si="70"/>
        <v>1.3271451637970824</v>
      </c>
      <c r="E1531">
        <f>1+$B$5*Blad2!$E$6*E$8*POWER($A1531,2)+$B$5*(Blad2!$E$7*E$8+Blad2!$K$7*POWER(E$8,2))*POWER($A1531,4)+$B$5*(Blad2!$E$8*E$8+Blad2!$K$8*POWER(E$8,2)+Blad2!$S$8*POWER(E$8,3))*POWER($A1531,6)+$B$5*(Blad2!$E$9*E$8+Blad2!$K$9*POWER(E$8,2)+Blad2!$S$9*POWER(E$8,3)+Blad2!$AC$9*POWER(E$8,4))*POWER($A1531,8)+$B$5*(Blad2!$E$10*E$8+Blad2!$K$10*POWER(E$8,2)+Blad2!$S$10*POWER(E$8,3)+Blad2!$AC$10*POWER(E$8,4)+Blad2!$AO$10*POWER(E$8,5))*POWER($A1531,10)+$B$5*(Blad2!$E$11*E$8+Blad2!$K$11*POWER(E$8,2)+Blad2!$S$11*POWER(E$8,3)+Blad2!$AC$11*POWER(E$8,4)+Blad2!$AO$11*POWER(E$8,5)+Blad2!$BC$11*POWER(E$8,6))*POWER($A1531,12)+$B$5*(Blad2!$E$12*E$8+Blad2!$K$12*POWER(E$8,2)+Blad2!$S$12*POWER(E$8,3)+Blad2!$AC$12*POWER(E$8,4)+Blad2!$AO$12*POWER(E$8,5)+Blad2!$BC$12*POWER(E$8,6)+Blad2!$BS$12*POWER(E$8,7))*POWER($A1531,14)+$B$5*(Blad2!$E$13*E$8+Blad2!$K$13*POWER(E$8,2)+Blad2!$S$13*POWER(E$8,3)+Blad2!$AC$13*POWER(E$8,4)+Blad2!$AO$13*POWER(E$8,5)+Blad2!$BC$13*POWER(E$8,6)+Blad2!$BS$13*POWER(E$8,7)+Blad2!$CK$13*POWER(E$8,8))*POWER($A1531,16)+$B$5*(Blad2!$E$14*E$8+Blad2!$K$14*POWER(E$8,2)+Blad2!$S$14*POWER(E$8,3)+Blad2!$AC$14*POWER(E$8,4)+Blad2!$AO$14*POWER(E$8,5)+Blad2!$BC$14*POWER(E$8,6)+Blad2!$BS$14*POWER(E$8,7)+Blad2!$CK$14*POWER(E$8,8)+Blad2!$DE$14*POWER(E$8,9))*POWER($A1531,18)+$B$5*(Blad2!$E$15*E$8+Blad2!$K$15*POWER(E$8,2)+Blad2!$S$15*POWER(E$8,3)+Blad2!$AC$15*POWER(E$8,4)+Blad2!$AO$15*POWER(E$8,5)+Blad2!$BC$15*POWER(E$8,6)+Blad2!$BS$15*POWER(E$8,7)+Blad2!$CK$15*POWER(E$8,8)+Blad2!$DE$15*POWER(E$8,9)+Blad2!$EA$15*POWER(E$8,10))*POWER($A1531,20)</f>
        <v>1.3271396458242239</v>
      </c>
      <c r="F1531">
        <f t="shared" si="70"/>
        <v>2.1225533432632844</v>
      </c>
      <c r="G1531">
        <f>1+$B$5*Blad2!$E$6*G$8*POWER($A1531,2)+$B$5*(Blad2!$E$7*G$8+Blad2!$K$7*POWER(G$8,2))*POWER($A1531,4)+$B$5*(Blad2!$E$8*G$8+Blad2!$K$8*POWER(G$8,2)+Blad2!$S$8*POWER(G$8,3))*POWER($A1531,6)+$B$5*(Blad2!$E$9*G$8+Blad2!$K$9*POWER(G$8,2)+Blad2!$S$9*POWER(G$8,3)+Blad2!$AC$9*POWER(G$8,4))*POWER($A1531,8)+$B$5*(Blad2!$E$10*G$8+Blad2!$K$10*POWER(G$8,2)+Blad2!$S$10*POWER(G$8,3)+Blad2!$AC$10*POWER(G$8,4)+Blad2!$AO$10*POWER(G$8,5))*POWER($A1531,10)+$B$5*(Blad2!$E$11*G$8+Blad2!$K$11*POWER(G$8,2)+Blad2!$S$11*POWER(G$8,3)+Blad2!$AC$11*POWER(G$8,4)+Blad2!$AO$11*POWER(G$8,5)+Blad2!$BC$11*POWER(G$8,6))*POWER($A1531,12)+$B$5*(Blad2!$E$12*G$8+Blad2!$K$12*POWER(G$8,2)+Blad2!$S$12*POWER(G$8,3)+Blad2!$AC$12*POWER(G$8,4)+Blad2!$AO$12*POWER(G$8,5)+Blad2!$BC$12*POWER(G$8,6)+Blad2!$BS$12*POWER(G$8,7))*POWER($A1531,14)+$B$5*(Blad2!$E$13*G$8+Blad2!$K$13*POWER(G$8,2)+Blad2!$S$13*POWER(G$8,3)+Blad2!$AC$13*POWER(G$8,4)+Blad2!$AO$13*POWER(G$8,5)+Blad2!$BC$13*POWER(G$8,6)+Blad2!$BS$13*POWER(G$8,7)+Blad2!$CK$13*POWER(G$8,8))*POWER($A1531,16)+$B$5*(Blad2!$E$14*G$8+Blad2!$K$14*POWER(G$8,2)+Blad2!$S$14*POWER(G$8,3)+Blad2!$AC$14*POWER(G$8,4)+Blad2!$AO$14*POWER(G$8,5)+Blad2!$BC$14*POWER(G$8,6)+Blad2!$BS$14*POWER(G$8,7)+Blad2!$CK$14*POWER(G$8,8)+Blad2!$DE$14*POWER(G$8,9))*POWER($A1531,18)+$B$5*(Blad2!$E$15*G$8+Blad2!$K$15*POWER(G$8,2)+Blad2!$S$15*POWER(G$8,3)+Blad2!$AC$15*POWER(G$8,4)+Blad2!$AO$15*POWER(G$8,5)+Blad2!$BC$15*POWER(G$8,6)+Blad2!$BS$15*POWER(G$8,7)+Blad2!$CK$15*POWER(G$8,8)+Blad2!$DE$15*POWER(G$8,9)+Blad2!$EA$15*POWER(G$8,10))*POWER($A1531,20)</f>
        <v>2.1231686869940747</v>
      </c>
    </row>
    <row r="1532" spans="1:7" x14ac:dyDescent="0.2">
      <c r="A1532">
        <f t="shared" si="71"/>
        <v>1.1945906065274794</v>
      </c>
      <c r="B1532">
        <f t="shared" si="72"/>
        <v>1.0462759325435642</v>
      </c>
      <c r="C1532">
        <f>1+$B$5*Blad2!$E$6*C$8*POWER($A1532,2)+$B$5*(Blad2!$E$7*C$8+Blad2!$K$7*POWER(C$8,2))*POWER($A1532,4)+$B$5*(Blad2!$E$8*C$8+Blad2!$K$8*POWER(C$8,2)+Blad2!$S$8*POWER(C$8,3))*POWER($A1532,6)+$B$5*(Blad2!$E$9*C$8+Blad2!$K$9*POWER(C$8,2)+Blad2!$S$9*POWER(C$8,3)+Blad2!$AC$9*POWER(C$8,4))*POWER($A1532,8)+$B$5*(Blad2!$E$10*C$8+Blad2!$K$10*POWER(C$8,2)+Blad2!$S$10*POWER(C$8,3)+Blad2!$AC$10*POWER(C$8,4)+Blad2!$AO$10*POWER(C$8,5))*POWER($A1532,10)+$B$5*(Blad2!$E$11*C$8+Blad2!$K$11*POWER(C$8,2)+Blad2!$S$11*POWER(C$8,3)+Blad2!$AC$11*POWER(C$8,4)+Blad2!$AO$11*POWER(C$8,5)+Blad2!$BC$11*POWER(C$8,6))*POWER($A1532,12)+$B$5*(Blad2!$E$12*C$8+Blad2!$K$12*POWER(C$8,2)+Blad2!$S$12*POWER(C$8,3)+Blad2!$AC$12*POWER(C$8,4)+Blad2!$AO$12*POWER(C$8,5)+Blad2!$BC$12*POWER(C$8,6)+Blad2!$BS$12*POWER(C$8,7))*POWER($A1532,14)+$B$5*(Blad2!$E$13*C$8+Blad2!$K$13*POWER(C$8,2)+Blad2!$S$13*POWER(C$8,3)+Blad2!$AC$13*POWER(C$8,4)+Blad2!$AO$13*POWER(C$8,5)+Blad2!$BC$13*POWER(C$8,6)+Blad2!$BS$13*POWER(C$8,7)+Blad2!$CK$13*POWER(C$8,8))*POWER($A1532,16)+$B$5*(Blad2!$E$14*C$8+Blad2!$K$14*POWER(C$8,2)+Blad2!$S$14*POWER(C$8,3)+Blad2!$AC$14*POWER(C$8,4)+Blad2!$AO$14*POWER(C$8,5)+Blad2!$BC$14*POWER(C$8,6)+Blad2!$BS$14*POWER(C$8,7)+Blad2!$CK$14*POWER(C$8,8)+Blad2!$DE$14*POWER(C$8,9))*POWER($A1532,18)+$B$5*(Blad2!$E$15*C$8+Blad2!$K$15*POWER(C$8,2)+Blad2!$S$15*POWER(C$8,3)+Blad2!$AC$15*POWER(C$8,4)+Blad2!$AO$15*POWER(C$8,5)+Blad2!$BC$15*POWER(C$8,6)+Blad2!$BS$15*POWER(C$8,7)+Blad2!$CK$15*POWER(C$8,8)+Blad2!$DE$15*POWER(C$8,9)+Blad2!$EA$15*POWER(C$8,10))*POWER($A1532,20)</f>
        <v>1.0462758894137347</v>
      </c>
      <c r="D1532">
        <f t="shared" si="70"/>
        <v>1.3274591995406844</v>
      </c>
      <c r="E1532">
        <f>1+$B$5*Blad2!$E$6*E$8*POWER($A1532,2)+$B$5*(Blad2!$E$7*E$8+Blad2!$K$7*POWER(E$8,2))*POWER($A1532,4)+$B$5*(Blad2!$E$8*E$8+Blad2!$K$8*POWER(E$8,2)+Blad2!$S$8*POWER(E$8,3))*POWER($A1532,6)+$B$5*(Blad2!$E$9*E$8+Blad2!$K$9*POWER(E$8,2)+Blad2!$S$9*POWER(E$8,3)+Blad2!$AC$9*POWER(E$8,4))*POWER($A1532,8)+$B$5*(Blad2!$E$10*E$8+Blad2!$K$10*POWER(E$8,2)+Blad2!$S$10*POWER(E$8,3)+Blad2!$AC$10*POWER(E$8,4)+Blad2!$AO$10*POWER(E$8,5))*POWER($A1532,10)+$B$5*(Blad2!$E$11*E$8+Blad2!$K$11*POWER(E$8,2)+Blad2!$S$11*POWER(E$8,3)+Blad2!$AC$11*POWER(E$8,4)+Blad2!$AO$11*POWER(E$8,5)+Blad2!$BC$11*POWER(E$8,6))*POWER($A1532,12)+$B$5*(Blad2!$E$12*E$8+Blad2!$K$12*POWER(E$8,2)+Blad2!$S$12*POWER(E$8,3)+Blad2!$AC$12*POWER(E$8,4)+Blad2!$AO$12*POWER(E$8,5)+Blad2!$BC$12*POWER(E$8,6)+Blad2!$BS$12*POWER(E$8,7))*POWER($A1532,14)+$B$5*(Blad2!$E$13*E$8+Blad2!$K$13*POWER(E$8,2)+Blad2!$S$13*POWER(E$8,3)+Blad2!$AC$13*POWER(E$8,4)+Blad2!$AO$13*POWER(E$8,5)+Blad2!$BC$13*POWER(E$8,6)+Blad2!$BS$13*POWER(E$8,7)+Blad2!$CK$13*POWER(E$8,8))*POWER($A1532,16)+$B$5*(Blad2!$E$14*E$8+Blad2!$K$14*POWER(E$8,2)+Blad2!$S$14*POWER(E$8,3)+Blad2!$AC$14*POWER(E$8,4)+Blad2!$AO$14*POWER(E$8,5)+Blad2!$BC$14*POWER(E$8,6)+Blad2!$BS$14*POWER(E$8,7)+Blad2!$CK$14*POWER(E$8,8)+Blad2!$DE$14*POWER(E$8,9))*POWER($A1532,18)+$B$5*(Blad2!$E$15*E$8+Blad2!$K$15*POWER(E$8,2)+Blad2!$S$15*POWER(E$8,3)+Blad2!$AC$15*POWER(E$8,4)+Blad2!$AO$15*POWER(E$8,5)+Blad2!$BC$15*POWER(E$8,6)+Blad2!$BS$15*POWER(E$8,7)+Blad2!$CK$15*POWER(E$8,8)+Blad2!$DE$15*POWER(E$8,9)+Blad2!$EA$15*POWER(E$8,10))*POWER($A1532,20)</f>
        <v>1.3274535746777711</v>
      </c>
      <c r="F1532">
        <f t="shared" si="70"/>
        <v>2.1248687548191847</v>
      </c>
      <c r="G1532">
        <f>1+$B$5*Blad2!$E$6*G$8*POWER($A1532,2)+$B$5*(Blad2!$E$7*G$8+Blad2!$K$7*POWER(G$8,2))*POWER($A1532,4)+$B$5*(Blad2!$E$8*G$8+Blad2!$K$8*POWER(G$8,2)+Blad2!$S$8*POWER(G$8,3))*POWER($A1532,6)+$B$5*(Blad2!$E$9*G$8+Blad2!$K$9*POWER(G$8,2)+Blad2!$S$9*POWER(G$8,3)+Blad2!$AC$9*POWER(G$8,4))*POWER($A1532,8)+$B$5*(Blad2!$E$10*G$8+Blad2!$K$10*POWER(G$8,2)+Blad2!$S$10*POWER(G$8,3)+Blad2!$AC$10*POWER(G$8,4)+Blad2!$AO$10*POWER(G$8,5))*POWER($A1532,10)+$B$5*(Blad2!$E$11*G$8+Blad2!$K$11*POWER(G$8,2)+Blad2!$S$11*POWER(G$8,3)+Blad2!$AC$11*POWER(G$8,4)+Blad2!$AO$11*POWER(G$8,5)+Blad2!$BC$11*POWER(G$8,6))*POWER($A1532,12)+$B$5*(Blad2!$E$12*G$8+Blad2!$K$12*POWER(G$8,2)+Blad2!$S$12*POWER(G$8,3)+Blad2!$AC$12*POWER(G$8,4)+Blad2!$AO$12*POWER(G$8,5)+Blad2!$BC$12*POWER(G$8,6)+Blad2!$BS$12*POWER(G$8,7))*POWER($A1532,14)+$B$5*(Blad2!$E$13*G$8+Blad2!$K$13*POWER(G$8,2)+Blad2!$S$13*POWER(G$8,3)+Blad2!$AC$13*POWER(G$8,4)+Blad2!$AO$13*POWER(G$8,5)+Blad2!$BC$13*POWER(G$8,6)+Blad2!$BS$13*POWER(G$8,7)+Blad2!$CK$13*POWER(G$8,8))*POWER($A1532,16)+$B$5*(Blad2!$E$14*G$8+Blad2!$K$14*POWER(G$8,2)+Blad2!$S$14*POWER(G$8,3)+Blad2!$AC$14*POWER(G$8,4)+Blad2!$AO$14*POWER(G$8,5)+Blad2!$BC$14*POWER(G$8,6)+Blad2!$BS$14*POWER(G$8,7)+Blad2!$CK$14*POWER(G$8,8)+Blad2!$DE$14*POWER(G$8,9))*POWER($A1532,18)+$B$5*(Blad2!$E$15*G$8+Blad2!$K$15*POWER(G$8,2)+Blad2!$S$15*POWER(G$8,3)+Blad2!$AC$15*POWER(G$8,4)+Blad2!$AO$15*POWER(G$8,5)+Blad2!$BC$15*POWER(G$8,6)+Blad2!$BS$15*POWER(G$8,7)+Blad2!$CK$15*POWER(G$8,8)+Blad2!$DE$15*POWER(G$8,9)+Blad2!$EA$15*POWER(G$8,10))*POWER($A1532,20)</f>
        <v>2.1254925752083254</v>
      </c>
    </row>
    <row r="1533" spans="1:7" x14ac:dyDescent="0.2">
      <c r="A1533">
        <f t="shared" si="71"/>
        <v>1.1953760046908768</v>
      </c>
      <c r="B1533">
        <f t="shared" si="72"/>
        <v>1.0463066460037427</v>
      </c>
      <c r="C1533">
        <f>1+$B$5*Blad2!$E$6*C$8*POWER($A1533,2)+$B$5*(Blad2!$E$7*C$8+Blad2!$K$7*POWER(C$8,2))*POWER($A1533,4)+$B$5*(Blad2!$E$8*C$8+Blad2!$K$8*POWER(C$8,2)+Blad2!$S$8*POWER(C$8,3))*POWER($A1533,6)+$B$5*(Blad2!$E$9*C$8+Blad2!$K$9*POWER(C$8,2)+Blad2!$S$9*POWER(C$8,3)+Blad2!$AC$9*POWER(C$8,4))*POWER($A1533,8)+$B$5*(Blad2!$E$10*C$8+Blad2!$K$10*POWER(C$8,2)+Blad2!$S$10*POWER(C$8,3)+Blad2!$AC$10*POWER(C$8,4)+Blad2!$AO$10*POWER(C$8,5))*POWER($A1533,10)+$B$5*(Blad2!$E$11*C$8+Blad2!$K$11*POWER(C$8,2)+Blad2!$S$11*POWER(C$8,3)+Blad2!$AC$11*POWER(C$8,4)+Blad2!$AO$11*POWER(C$8,5)+Blad2!$BC$11*POWER(C$8,6))*POWER($A1533,12)+$B$5*(Blad2!$E$12*C$8+Blad2!$K$12*POWER(C$8,2)+Blad2!$S$12*POWER(C$8,3)+Blad2!$AC$12*POWER(C$8,4)+Blad2!$AO$12*POWER(C$8,5)+Blad2!$BC$12*POWER(C$8,6)+Blad2!$BS$12*POWER(C$8,7))*POWER($A1533,14)+$B$5*(Blad2!$E$13*C$8+Blad2!$K$13*POWER(C$8,2)+Blad2!$S$13*POWER(C$8,3)+Blad2!$AC$13*POWER(C$8,4)+Blad2!$AO$13*POWER(C$8,5)+Blad2!$BC$13*POWER(C$8,6)+Blad2!$BS$13*POWER(C$8,7)+Blad2!$CK$13*POWER(C$8,8))*POWER($A1533,16)+$B$5*(Blad2!$E$14*C$8+Blad2!$K$14*POWER(C$8,2)+Blad2!$S$14*POWER(C$8,3)+Blad2!$AC$14*POWER(C$8,4)+Blad2!$AO$14*POWER(C$8,5)+Blad2!$BC$14*POWER(C$8,6)+Blad2!$BS$14*POWER(C$8,7)+Blad2!$CK$14*POWER(C$8,8)+Blad2!$DE$14*POWER(C$8,9))*POWER($A1533,18)+$B$5*(Blad2!$E$15*C$8+Blad2!$K$15*POWER(C$8,2)+Blad2!$S$15*POWER(C$8,3)+Blad2!$AC$15*POWER(C$8,4)+Blad2!$AO$15*POWER(C$8,5)+Blad2!$BC$15*POWER(C$8,6)+Blad2!$BS$15*POWER(C$8,7)+Blad2!$CK$15*POWER(C$8,8)+Blad2!$DE$15*POWER(C$8,9)+Blad2!$EA$15*POWER(C$8,10))*POWER($A1533,20)</f>
        <v>1.0463066022490044</v>
      </c>
      <c r="D1533">
        <f t="shared" si="70"/>
        <v>1.3277729312441324</v>
      </c>
      <c r="E1533">
        <f>1+$B$5*Blad2!$E$6*E$8*POWER($A1533,2)+$B$5*(Blad2!$E$7*E$8+Blad2!$K$7*POWER(E$8,2))*POWER($A1533,4)+$B$5*(Blad2!$E$8*E$8+Blad2!$K$8*POWER(E$8,2)+Blad2!$S$8*POWER(E$8,3))*POWER($A1533,6)+$B$5*(Blad2!$E$9*E$8+Blad2!$K$9*POWER(E$8,2)+Blad2!$S$9*POWER(E$8,3)+Blad2!$AC$9*POWER(E$8,4))*POWER($A1533,8)+$B$5*(Blad2!$E$10*E$8+Blad2!$K$10*POWER(E$8,2)+Blad2!$S$10*POWER(E$8,3)+Blad2!$AC$10*POWER(E$8,4)+Blad2!$AO$10*POWER(E$8,5))*POWER($A1533,10)+$B$5*(Blad2!$E$11*E$8+Blad2!$K$11*POWER(E$8,2)+Blad2!$S$11*POWER(E$8,3)+Blad2!$AC$11*POWER(E$8,4)+Blad2!$AO$11*POWER(E$8,5)+Blad2!$BC$11*POWER(E$8,6))*POWER($A1533,12)+$B$5*(Blad2!$E$12*E$8+Blad2!$K$12*POWER(E$8,2)+Blad2!$S$12*POWER(E$8,3)+Blad2!$AC$12*POWER(E$8,4)+Blad2!$AO$12*POWER(E$8,5)+Blad2!$BC$12*POWER(E$8,6)+Blad2!$BS$12*POWER(E$8,7))*POWER($A1533,14)+$B$5*(Blad2!$E$13*E$8+Blad2!$K$13*POWER(E$8,2)+Blad2!$S$13*POWER(E$8,3)+Blad2!$AC$13*POWER(E$8,4)+Blad2!$AO$13*POWER(E$8,5)+Blad2!$BC$13*POWER(E$8,6)+Blad2!$BS$13*POWER(E$8,7)+Blad2!$CK$13*POWER(E$8,8))*POWER($A1533,16)+$B$5*(Blad2!$E$14*E$8+Blad2!$K$14*POWER(E$8,2)+Blad2!$S$14*POWER(E$8,3)+Blad2!$AC$14*POWER(E$8,4)+Blad2!$AO$14*POWER(E$8,5)+Blad2!$BC$14*POWER(E$8,6)+Blad2!$BS$14*POWER(E$8,7)+Blad2!$CK$14*POWER(E$8,8)+Blad2!$DE$14*POWER(E$8,9))*POWER($A1533,18)+$B$5*(Blad2!$E$15*E$8+Blad2!$K$15*POWER(E$8,2)+Blad2!$S$15*POWER(E$8,3)+Blad2!$AC$15*POWER(E$8,4)+Blad2!$AO$15*POWER(E$8,5)+Blad2!$BC$15*POWER(E$8,6)+Blad2!$BS$15*POWER(E$8,7)+Blad2!$CK$15*POWER(E$8,8)+Blad2!$DE$15*POWER(E$8,9)+Blad2!$EA$15*POWER(E$8,10))*POWER($A1533,20)</f>
        <v>1.3277671975815835</v>
      </c>
      <c r="F1533">
        <f t="shared" si="70"/>
        <v>2.1271878592034303</v>
      </c>
      <c r="G1533">
        <f>1+$B$5*Blad2!$E$6*G$8*POWER($A1533,2)+$B$5*(Blad2!$E$7*G$8+Blad2!$K$7*POWER(G$8,2))*POWER($A1533,4)+$B$5*(Blad2!$E$8*G$8+Blad2!$K$8*POWER(G$8,2)+Blad2!$S$8*POWER(G$8,3))*POWER($A1533,6)+$B$5*(Blad2!$E$9*G$8+Blad2!$K$9*POWER(G$8,2)+Blad2!$S$9*POWER(G$8,3)+Blad2!$AC$9*POWER(G$8,4))*POWER($A1533,8)+$B$5*(Blad2!$E$10*G$8+Blad2!$K$10*POWER(G$8,2)+Blad2!$S$10*POWER(G$8,3)+Blad2!$AC$10*POWER(G$8,4)+Blad2!$AO$10*POWER(G$8,5))*POWER($A1533,10)+$B$5*(Blad2!$E$11*G$8+Blad2!$K$11*POWER(G$8,2)+Blad2!$S$11*POWER(G$8,3)+Blad2!$AC$11*POWER(G$8,4)+Blad2!$AO$11*POWER(G$8,5)+Blad2!$BC$11*POWER(G$8,6))*POWER($A1533,12)+$B$5*(Blad2!$E$12*G$8+Blad2!$K$12*POWER(G$8,2)+Blad2!$S$12*POWER(G$8,3)+Blad2!$AC$12*POWER(G$8,4)+Blad2!$AO$12*POWER(G$8,5)+Blad2!$BC$12*POWER(G$8,6)+Blad2!$BS$12*POWER(G$8,7))*POWER($A1533,14)+$B$5*(Blad2!$E$13*G$8+Blad2!$K$13*POWER(G$8,2)+Blad2!$S$13*POWER(G$8,3)+Blad2!$AC$13*POWER(G$8,4)+Blad2!$AO$13*POWER(G$8,5)+Blad2!$BC$13*POWER(G$8,6)+Blad2!$BS$13*POWER(G$8,7)+Blad2!$CK$13*POWER(G$8,8))*POWER($A1533,16)+$B$5*(Blad2!$E$14*G$8+Blad2!$K$14*POWER(G$8,2)+Blad2!$S$14*POWER(G$8,3)+Blad2!$AC$14*POWER(G$8,4)+Blad2!$AO$14*POWER(G$8,5)+Blad2!$BC$14*POWER(G$8,6)+Blad2!$BS$14*POWER(G$8,7)+Blad2!$CK$14*POWER(G$8,8)+Blad2!$DE$14*POWER(G$8,9))*POWER($A1533,18)+$B$5*(Blad2!$E$15*G$8+Blad2!$K$15*POWER(G$8,2)+Blad2!$S$15*POWER(G$8,3)+Blad2!$AC$15*POWER(G$8,4)+Blad2!$AO$15*POWER(G$8,5)+Blad2!$BC$15*POWER(G$8,6)+Blad2!$BS$15*POWER(G$8,7)+Blad2!$CK$15*POWER(G$8,8)+Blad2!$DE$15*POWER(G$8,9)+Blad2!$EA$15*POWER(G$8,10))*POWER($A1533,20)</f>
        <v>2.1278202624968272</v>
      </c>
    </row>
    <row r="1534" spans="1:7" x14ac:dyDescent="0.2">
      <c r="A1534">
        <f t="shared" si="71"/>
        <v>1.1961614028542742</v>
      </c>
      <c r="B1534">
        <f t="shared" si="72"/>
        <v>1.0463373105057128</v>
      </c>
      <c r="C1534">
        <f>1+$B$5*Blad2!$E$6*C$8*POWER($A1534,2)+$B$5*(Blad2!$E$7*C$8+Blad2!$K$7*POWER(C$8,2))*POWER($A1534,4)+$B$5*(Blad2!$E$8*C$8+Blad2!$K$8*POWER(C$8,2)+Blad2!$S$8*POWER(C$8,3))*POWER($A1534,6)+$B$5*(Blad2!$E$9*C$8+Blad2!$K$9*POWER(C$8,2)+Blad2!$S$9*POWER(C$8,3)+Blad2!$AC$9*POWER(C$8,4))*POWER($A1534,8)+$B$5*(Blad2!$E$10*C$8+Blad2!$K$10*POWER(C$8,2)+Blad2!$S$10*POWER(C$8,3)+Blad2!$AC$10*POWER(C$8,4)+Blad2!$AO$10*POWER(C$8,5))*POWER($A1534,10)+$B$5*(Blad2!$E$11*C$8+Blad2!$K$11*POWER(C$8,2)+Blad2!$S$11*POWER(C$8,3)+Blad2!$AC$11*POWER(C$8,4)+Blad2!$AO$11*POWER(C$8,5)+Blad2!$BC$11*POWER(C$8,6))*POWER($A1534,12)+$B$5*(Blad2!$E$12*C$8+Blad2!$K$12*POWER(C$8,2)+Blad2!$S$12*POWER(C$8,3)+Blad2!$AC$12*POWER(C$8,4)+Blad2!$AO$12*POWER(C$8,5)+Blad2!$BC$12*POWER(C$8,6)+Blad2!$BS$12*POWER(C$8,7))*POWER($A1534,14)+$B$5*(Blad2!$E$13*C$8+Blad2!$K$13*POWER(C$8,2)+Blad2!$S$13*POWER(C$8,3)+Blad2!$AC$13*POWER(C$8,4)+Blad2!$AO$13*POWER(C$8,5)+Blad2!$BC$13*POWER(C$8,6)+Blad2!$BS$13*POWER(C$8,7)+Blad2!$CK$13*POWER(C$8,8))*POWER($A1534,16)+$B$5*(Blad2!$E$14*C$8+Blad2!$K$14*POWER(C$8,2)+Blad2!$S$14*POWER(C$8,3)+Blad2!$AC$14*POWER(C$8,4)+Blad2!$AO$14*POWER(C$8,5)+Blad2!$BC$14*POWER(C$8,6)+Blad2!$BS$14*POWER(C$8,7)+Blad2!$CK$14*POWER(C$8,8)+Blad2!$DE$14*POWER(C$8,9))*POWER($A1534,18)+$B$5*(Blad2!$E$15*C$8+Blad2!$K$15*POWER(C$8,2)+Blad2!$S$15*POWER(C$8,3)+Blad2!$AC$15*POWER(C$8,4)+Blad2!$AO$15*POWER(C$8,5)+Blad2!$BC$15*POWER(C$8,6)+Blad2!$BS$15*POWER(C$8,7)+Blad2!$CK$15*POWER(C$8,8)+Blad2!$DE$15*POWER(C$8,9)+Blad2!$EA$15*POWER(C$8,10))*POWER($A1534,20)</f>
        <v>1.0463372661174419</v>
      </c>
      <c r="D1534">
        <f t="shared" si="70"/>
        <v>1.3280863572747166</v>
      </c>
      <c r="E1534">
        <f>1+$B$5*Blad2!$E$6*E$8*POWER($A1534,2)+$B$5*(Blad2!$E$7*E$8+Blad2!$K$7*POWER(E$8,2))*POWER($A1534,4)+$B$5*(Blad2!$E$8*E$8+Blad2!$K$8*POWER(E$8,2)+Blad2!$S$8*POWER(E$8,3))*POWER($A1534,6)+$B$5*(Blad2!$E$9*E$8+Blad2!$K$9*POWER(E$8,2)+Blad2!$S$9*POWER(E$8,3)+Blad2!$AC$9*POWER(E$8,4))*POWER($A1534,8)+$B$5*(Blad2!$E$10*E$8+Blad2!$K$10*POWER(E$8,2)+Blad2!$S$10*POWER(E$8,3)+Blad2!$AC$10*POWER(E$8,4)+Blad2!$AO$10*POWER(E$8,5))*POWER($A1534,10)+$B$5*(Blad2!$E$11*E$8+Blad2!$K$11*POWER(E$8,2)+Blad2!$S$11*POWER(E$8,3)+Blad2!$AC$11*POWER(E$8,4)+Blad2!$AO$11*POWER(E$8,5)+Blad2!$BC$11*POWER(E$8,6))*POWER($A1534,12)+$B$5*(Blad2!$E$12*E$8+Blad2!$K$12*POWER(E$8,2)+Blad2!$S$12*POWER(E$8,3)+Blad2!$AC$12*POWER(E$8,4)+Blad2!$AO$12*POWER(E$8,5)+Blad2!$BC$12*POWER(E$8,6)+Blad2!$BS$12*POWER(E$8,7))*POWER($A1534,14)+$B$5*(Blad2!$E$13*E$8+Blad2!$K$13*POWER(E$8,2)+Blad2!$S$13*POWER(E$8,3)+Blad2!$AC$13*POWER(E$8,4)+Blad2!$AO$13*POWER(E$8,5)+Blad2!$BC$13*POWER(E$8,6)+Blad2!$BS$13*POWER(E$8,7)+Blad2!$CK$13*POWER(E$8,8))*POWER($A1534,16)+$B$5*(Blad2!$E$14*E$8+Blad2!$K$14*POWER(E$8,2)+Blad2!$S$14*POWER(E$8,3)+Blad2!$AC$14*POWER(E$8,4)+Blad2!$AO$14*POWER(E$8,5)+Blad2!$BC$14*POWER(E$8,6)+Blad2!$BS$14*POWER(E$8,7)+Blad2!$CK$14*POWER(E$8,8)+Blad2!$DE$14*POWER(E$8,9))*POWER($A1534,18)+$B$5*(Blad2!$E$15*E$8+Blad2!$K$15*POWER(E$8,2)+Blad2!$S$15*POWER(E$8,3)+Blad2!$AC$15*POWER(E$8,4)+Blad2!$AO$15*POWER(E$8,5)+Blad2!$BC$15*POWER(E$8,6)+Blad2!$BS$15*POWER(E$8,7)+Blad2!$CK$15*POWER(E$8,8)+Blad2!$DE$15*POWER(E$8,9)+Blad2!$EA$15*POWER(E$8,10))*POWER($A1534,20)</f>
        <v>1.3280805128712567</v>
      </c>
      <c r="F1534">
        <f t="shared" si="70"/>
        <v>2.1295106538215256</v>
      </c>
      <c r="G1534">
        <f>1+$B$5*Blad2!$E$6*G$8*POWER($A1534,2)+$B$5*(Blad2!$E$7*G$8+Blad2!$K$7*POWER(G$8,2))*POWER($A1534,4)+$B$5*(Blad2!$E$8*G$8+Blad2!$K$8*POWER(G$8,2)+Blad2!$S$8*POWER(G$8,3))*POWER($A1534,6)+$B$5*(Blad2!$E$9*G$8+Blad2!$K$9*POWER(G$8,2)+Blad2!$S$9*POWER(G$8,3)+Blad2!$AC$9*POWER(G$8,4))*POWER($A1534,8)+$B$5*(Blad2!$E$10*G$8+Blad2!$K$10*POWER(G$8,2)+Blad2!$S$10*POWER(G$8,3)+Blad2!$AC$10*POWER(G$8,4)+Blad2!$AO$10*POWER(G$8,5))*POWER($A1534,10)+$B$5*(Blad2!$E$11*G$8+Blad2!$K$11*POWER(G$8,2)+Blad2!$S$11*POWER(G$8,3)+Blad2!$AC$11*POWER(G$8,4)+Blad2!$AO$11*POWER(G$8,5)+Blad2!$BC$11*POWER(G$8,6))*POWER($A1534,12)+$B$5*(Blad2!$E$12*G$8+Blad2!$K$12*POWER(G$8,2)+Blad2!$S$12*POWER(G$8,3)+Blad2!$AC$12*POWER(G$8,4)+Blad2!$AO$12*POWER(G$8,5)+Blad2!$BC$12*POWER(G$8,6)+Blad2!$BS$12*POWER(G$8,7))*POWER($A1534,14)+$B$5*(Blad2!$E$13*G$8+Blad2!$K$13*POWER(G$8,2)+Blad2!$S$13*POWER(G$8,3)+Blad2!$AC$13*POWER(G$8,4)+Blad2!$AO$13*POWER(G$8,5)+Blad2!$BC$13*POWER(G$8,6)+Blad2!$BS$13*POWER(G$8,7)+Blad2!$CK$13*POWER(G$8,8))*POWER($A1534,16)+$B$5*(Blad2!$E$14*G$8+Blad2!$K$14*POWER(G$8,2)+Blad2!$S$14*POWER(G$8,3)+Blad2!$AC$14*POWER(G$8,4)+Blad2!$AO$14*POWER(G$8,5)+Blad2!$BC$14*POWER(G$8,6)+Blad2!$BS$14*POWER(G$8,7)+Blad2!$CK$14*POWER(G$8,8)+Blad2!$DE$14*POWER(G$8,9))*POWER($A1534,18)+$B$5*(Blad2!$E$15*G$8+Blad2!$K$15*POWER(G$8,2)+Blad2!$S$15*POWER(G$8,3)+Blad2!$AC$15*POWER(G$8,4)+Blad2!$AO$15*POWER(G$8,5)+Blad2!$BC$15*POWER(G$8,6)+Blad2!$BS$15*POWER(G$8,7)+Blad2!$CK$15*POWER(G$8,8)+Blad2!$DE$15*POWER(G$8,9)+Blad2!$EA$15*POWER(G$8,10))*POWER($A1534,20)</f>
        <v>2.1301517474138754</v>
      </c>
    </row>
    <row r="1535" spans="1:7" x14ac:dyDescent="0.2">
      <c r="A1535">
        <f t="shared" si="71"/>
        <v>1.1969468010176716</v>
      </c>
      <c r="B1535">
        <f t="shared" si="72"/>
        <v>1.046367925960572</v>
      </c>
      <c r="C1535">
        <f>1+$B$5*Blad2!$E$6*C$8*POWER($A1535,2)+$B$5*(Blad2!$E$7*C$8+Blad2!$K$7*POWER(C$8,2))*POWER($A1535,4)+$B$5*(Blad2!$E$8*C$8+Blad2!$K$8*POWER(C$8,2)+Blad2!$S$8*POWER(C$8,3))*POWER($A1535,6)+$B$5*(Blad2!$E$9*C$8+Blad2!$K$9*POWER(C$8,2)+Blad2!$S$9*POWER(C$8,3)+Blad2!$AC$9*POWER(C$8,4))*POWER($A1535,8)+$B$5*(Blad2!$E$10*C$8+Blad2!$K$10*POWER(C$8,2)+Blad2!$S$10*POWER(C$8,3)+Blad2!$AC$10*POWER(C$8,4)+Blad2!$AO$10*POWER(C$8,5))*POWER($A1535,10)+$B$5*(Blad2!$E$11*C$8+Blad2!$K$11*POWER(C$8,2)+Blad2!$S$11*POWER(C$8,3)+Blad2!$AC$11*POWER(C$8,4)+Blad2!$AO$11*POWER(C$8,5)+Blad2!$BC$11*POWER(C$8,6))*POWER($A1535,12)+$B$5*(Blad2!$E$12*C$8+Blad2!$K$12*POWER(C$8,2)+Blad2!$S$12*POWER(C$8,3)+Blad2!$AC$12*POWER(C$8,4)+Blad2!$AO$12*POWER(C$8,5)+Blad2!$BC$12*POWER(C$8,6)+Blad2!$BS$12*POWER(C$8,7))*POWER($A1535,14)+$B$5*(Blad2!$E$13*C$8+Blad2!$K$13*POWER(C$8,2)+Blad2!$S$13*POWER(C$8,3)+Blad2!$AC$13*POWER(C$8,4)+Blad2!$AO$13*POWER(C$8,5)+Blad2!$BC$13*POWER(C$8,6)+Blad2!$BS$13*POWER(C$8,7)+Blad2!$CK$13*POWER(C$8,8))*POWER($A1535,16)+$B$5*(Blad2!$E$14*C$8+Blad2!$K$14*POWER(C$8,2)+Blad2!$S$14*POWER(C$8,3)+Blad2!$AC$14*POWER(C$8,4)+Blad2!$AO$14*POWER(C$8,5)+Blad2!$BC$14*POWER(C$8,6)+Blad2!$BS$14*POWER(C$8,7)+Blad2!$CK$14*POWER(C$8,8)+Blad2!$DE$14*POWER(C$8,9))*POWER($A1535,18)+$B$5*(Blad2!$E$15*C$8+Blad2!$K$15*POWER(C$8,2)+Blad2!$S$15*POWER(C$8,3)+Blad2!$AC$15*POWER(C$8,4)+Blad2!$AO$15*POWER(C$8,5)+Blad2!$BC$15*POWER(C$8,6)+Blad2!$BS$15*POWER(C$8,7)+Blad2!$CK$15*POWER(C$8,8)+Blad2!$DE$15*POWER(C$8,9)+Blad2!$EA$15*POWER(C$8,10))*POWER($A1535,20)</f>
        <v>1.046367880930031</v>
      </c>
      <c r="D1535">
        <f t="shared" si="70"/>
        <v>1.3283994759985092</v>
      </c>
      <c r="E1535">
        <f>1+$B$5*Blad2!$E$6*E$8*POWER($A1535,2)+$B$5*(Blad2!$E$7*E$8+Blad2!$K$7*POWER(E$8,2))*POWER($A1535,4)+$B$5*(Blad2!$E$8*E$8+Blad2!$K$8*POWER(E$8,2)+Blad2!$S$8*POWER(E$8,3))*POWER($A1535,6)+$B$5*(Blad2!$E$9*E$8+Blad2!$K$9*POWER(E$8,2)+Blad2!$S$9*POWER(E$8,3)+Blad2!$AC$9*POWER(E$8,4))*POWER($A1535,8)+$B$5*(Blad2!$E$10*E$8+Blad2!$K$10*POWER(E$8,2)+Blad2!$S$10*POWER(E$8,3)+Blad2!$AC$10*POWER(E$8,4)+Blad2!$AO$10*POWER(E$8,5))*POWER($A1535,10)+$B$5*(Blad2!$E$11*E$8+Blad2!$K$11*POWER(E$8,2)+Blad2!$S$11*POWER(E$8,3)+Blad2!$AC$11*POWER(E$8,4)+Blad2!$AO$11*POWER(E$8,5)+Blad2!$BC$11*POWER(E$8,6))*POWER($A1535,12)+$B$5*(Blad2!$E$12*E$8+Blad2!$K$12*POWER(E$8,2)+Blad2!$S$12*POWER(E$8,3)+Blad2!$AC$12*POWER(E$8,4)+Blad2!$AO$12*POWER(E$8,5)+Blad2!$BC$12*POWER(E$8,6)+Blad2!$BS$12*POWER(E$8,7))*POWER($A1535,14)+$B$5*(Blad2!$E$13*E$8+Blad2!$K$13*POWER(E$8,2)+Blad2!$S$13*POWER(E$8,3)+Blad2!$AC$13*POWER(E$8,4)+Blad2!$AO$13*POWER(E$8,5)+Blad2!$BC$13*POWER(E$8,6)+Blad2!$BS$13*POWER(E$8,7)+Blad2!$CK$13*POWER(E$8,8))*POWER($A1535,16)+$B$5*(Blad2!$E$14*E$8+Blad2!$K$14*POWER(E$8,2)+Blad2!$S$14*POWER(E$8,3)+Blad2!$AC$14*POWER(E$8,4)+Blad2!$AO$14*POWER(E$8,5)+Blad2!$BC$14*POWER(E$8,6)+Blad2!$BS$14*POWER(E$8,7)+Blad2!$CK$14*POWER(E$8,8)+Blad2!$DE$14*POWER(E$8,9))*POWER($A1535,18)+$B$5*(Blad2!$E$15*E$8+Blad2!$K$15*POWER(E$8,2)+Blad2!$S$15*POWER(E$8,3)+Blad2!$AC$15*POWER(E$8,4)+Blad2!$AO$15*POWER(E$8,5)+Blad2!$BC$15*POWER(E$8,6)+Blad2!$BS$15*POWER(E$8,7)+Blad2!$CK$15*POWER(E$8,8)+Blad2!$DE$15*POWER(E$8,9)+Blad2!$EA$15*POWER(E$8,10))*POWER($A1535,20)</f>
        <v>1.328393518880677</v>
      </c>
      <c r="F1535">
        <f t="shared" si="70"/>
        <v>2.1318371359761654</v>
      </c>
      <c r="G1535">
        <f>1+$B$5*Blad2!$E$6*G$8*POWER($A1535,2)+$B$5*(Blad2!$E$7*G$8+Blad2!$K$7*POWER(G$8,2))*POWER($A1535,4)+$B$5*(Blad2!$E$8*G$8+Blad2!$K$8*POWER(G$8,2)+Blad2!$S$8*POWER(G$8,3))*POWER($A1535,6)+$B$5*(Blad2!$E$9*G$8+Blad2!$K$9*POWER(G$8,2)+Blad2!$S$9*POWER(G$8,3)+Blad2!$AC$9*POWER(G$8,4))*POWER($A1535,8)+$B$5*(Blad2!$E$10*G$8+Blad2!$K$10*POWER(G$8,2)+Blad2!$S$10*POWER(G$8,3)+Blad2!$AC$10*POWER(G$8,4)+Blad2!$AO$10*POWER(G$8,5))*POWER($A1535,10)+$B$5*(Blad2!$E$11*G$8+Blad2!$K$11*POWER(G$8,2)+Blad2!$S$11*POWER(G$8,3)+Blad2!$AC$11*POWER(G$8,4)+Blad2!$AO$11*POWER(G$8,5)+Blad2!$BC$11*POWER(G$8,6))*POWER($A1535,12)+$B$5*(Blad2!$E$12*G$8+Blad2!$K$12*POWER(G$8,2)+Blad2!$S$12*POWER(G$8,3)+Blad2!$AC$12*POWER(G$8,4)+Blad2!$AO$12*POWER(G$8,5)+Blad2!$BC$12*POWER(G$8,6)+Blad2!$BS$12*POWER(G$8,7))*POWER($A1535,14)+$B$5*(Blad2!$E$13*G$8+Blad2!$K$13*POWER(G$8,2)+Blad2!$S$13*POWER(G$8,3)+Blad2!$AC$13*POWER(G$8,4)+Blad2!$AO$13*POWER(G$8,5)+Blad2!$BC$13*POWER(G$8,6)+Blad2!$BS$13*POWER(G$8,7)+Blad2!$CK$13*POWER(G$8,8))*POWER($A1535,16)+$B$5*(Blad2!$E$14*G$8+Blad2!$K$14*POWER(G$8,2)+Blad2!$S$14*POWER(G$8,3)+Blad2!$AC$14*POWER(G$8,4)+Blad2!$AO$14*POWER(G$8,5)+Blad2!$BC$14*POWER(G$8,6)+Blad2!$BS$14*POWER(G$8,7)+Blad2!$CK$14*POWER(G$8,8)+Blad2!$DE$14*POWER(G$8,9))*POWER($A1535,18)+$B$5*(Blad2!$E$15*G$8+Blad2!$K$15*POWER(G$8,2)+Blad2!$S$15*POWER(G$8,3)+Blad2!$AC$15*POWER(G$8,4)+Blad2!$AO$15*POWER(G$8,5)+Blad2!$BC$15*POWER(G$8,6)+Blad2!$BS$15*POWER(G$8,7)+Blad2!$CK$15*POWER(G$8,8)+Blad2!$DE$15*POWER(G$8,9)+Blad2!$EA$15*POWER(G$8,10))*POWER($A1535,20)</f>
        <v>2.1324870284199999</v>
      </c>
    </row>
    <row r="1536" spans="1:7" x14ac:dyDescent="0.2">
      <c r="A1536">
        <f t="shared" si="71"/>
        <v>1.197732199181069</v>
      </c>
      <c r="B1536">
        <f t="shared" si="72"/>
        <v>1.0463984922795375</v>
      </c>
      <c r="C1536">
        <f>1+$B$5*Blad2!$E$6*C$8*POWER($A1536,2)+$B$5*(Blad2!$E$7*C$8+Blad2!$K$7*POWER(C$8,2))*POWER($A1536,4)+$B$5*(Blad2!$E$8*C$8+Blad2!$K$8*POWER(C$8,2)+Blad2!$S$8*POWER(C$8,3))*POWER($A1536,6)+$B$5*(Blad2!$E$9*C$8+Blad2!$K$9*POWER(C$8,2)+Blad2!$S$9*POWER(C$8,3)+Blad2!$AC$9*POWER(C$8,4))*POWER($A1536,8)+$B$5*(Blad2!$E$10*C$8+Blad2!$K$10*POWER(C$8,2)+Blad2!$S$10*POWER(C$8,3)+Blad2!$AC$10*POWER(C$8,4)+Blad2!$AO$10*POWER(C$8,5))*POWER($A1536,10)+$B$5*(Blad2!$E$11*C$8+Blad2!$K$11*POWER(C$8,2)+Blad2!$S$11*POWER(C$8,3)+Blad2!$AC$11*POWER(C$8,4)+Blad2!$AO$11*POWER(C$8,5)+Blad2!$BC$11*POWER(C$8,6))*POWER($A1536,12)+$B$5*(Blad2!$E$12*C$8+Blad2!$K$12*POWER(C$8,2)+Blad2!$S$12*POWER(C$8,3)+Blad2!$AC$12*POWER(C$8,4)+Blad2!$AO$12*POWER(C$8,5)+Blad2!$BC$12*POWER(C$8,6)+Blad2!$BS$12*POWER(C$8,7))*POWER($A1536,14)+$B$5*(Blad2!$E$13*C$8+Blad2!$K$13*POWER(C$8,2)+Blad2!$S$13*POWER(C$8,3)+Blad2!$AC$13*POWER(C$8,4)+Blad2!$AO$13*POWER(C$8,5)+Blad2!$BC$13*POWER(C$8,6)+Blad2!$BS$13*POWER(C$8,7)+Blad2!$CK$13*POWER(C$8,8))*POWER($A1536,16)+$B$5*(Blad2!$E$14*C$8+Blad2!$K$14*POWER(C$8,2)+Blad2!$S$14*POWER(C$8,3)+Blad2!$AC$14*POWER(C$8,4)+Blad2!$AO$14*POWER(C$8,5)+Blad2!$BC$14*POWER(C$8,6)+Blad2!$BS$14*POWER(C$8,7)+Blad2!$CK$14*POWER(C$8,8)+Blad2!$DE$14*POWER(C$8,9))*POWER($A1536,18)+$B$5*(Blad2!$E$15*C$8+Blad2!$K$15*POWER(C$8,2)+Blad2!$S$15*POWER(C$8,3)+Blad2!$AC$15*POWER(C$8,4)+Blad2!$AO$15*POWER(C$8,5)+Blad2!$BC$15*POWER(C$8,6)+Blad2!$BS$15*POWER(C$8,7)+Blad2!$CK$15*POWER(C$8,8)+Blad2!$DE$15*POWER(C$8,9)+Blad2!$EA$15*POWER(C$8,10))*POWER($A1536,20)</f>
        <v>1.0463984465978748</v>
      </c>
      <c r="D1536">
        <f t="shared" si="70"/>
        <v>1.3287122857803799</v>
      </c>
      <c r="E1536">
        <f>1+$B$5*Blad2!$E$6*E$8*POWER($A1536,2)+$B$5*(Blad2!$E$7*E$8+Blad2!$K$7*POWER(E$8,2))*POWER($A1536,4)+$B$5*(Blad2!$E$8*E$8+Blad2!$K$8*POWER(E$8,2)+Blad2!$S$8*POWER(E$8,3))*POWER($A1536,6)+$B$5*(Blad2!$E$9*E$8+Blad2!$K$9*POWER(E$8,2)+Blad2!$S$9*POWER(E$8,3)+Blad2!$AC$9*POWER(E$8,4))*POWER($A1536,8)+$B$5*(Blad2!$E$10*E$8+Blad2!$K$10*POWER(E$8,2)+Blad2!$S$10*POWER(E$8,3)+Blad2!$AC$10*POWER(E$8,4)+Blad2!$AO$10*POWER(E$8,5))*POWER($A1536,10)+$B$5*(Blad2!$E$11*E$8+Blad2!$K$11*POWER(E$8,2)+Blad2!$S$11*POWER(E$8,3)+Blad2!$AC$11*POWER(E$8,4)+Blad2!$AO$11*POWER(E$8,5)+Blad2!$BC$11*POWER(E$8,6))*POWER($A1536,12)+$B$5*(Blad2!$E$12*E$8+Blad2!$K$12*POWER(E$8,2)+Blad2!$S$12*POWER(E$8,3)+Blad2!$AC$12*POWER(E$8,4)+Blad2!$AO$12*POWER(E$8,5)+Blad2!$BC$12*POWER(E$8,6)+Blad2!$BS$12*POWER(E$8,7))*POWER($A1536,14)+$B$5*(Blad2!$E$13*E$8+Blad2!$K$13*POWER(E$8,2)+Blad2!$S$13*POWER(E$8,3)+Blad2!$AC$13*POWER(E$8,4)+Blad2!$AO$13*POWER(E$8,5)+Blad2!$BC$13*POWER(E$8,6)+Blad2!$BS$13*POWER(E$8,7)+Blad2!$CK$13*POWER(E$8,8))*POWER($A1536,16)+$B$5*(Blad2!$E$14*E$8+Blad2!$K$14*POWER(E$8,2)+Blad2!$S$14*POWER(E$8,3)+Blad2!$AC$14*POWER(E$8,4)+Blad2!$AO$14*POWER(E$8,5)+Blad2!$BC$14*POWER(E$8,6)+Blad2!$BS$14*POWER(E$8,7)+Blad2!$CK$14*POWER(E$8,8)+Blad2!$DE$14*POWER(E$8,9))*POWER($A1536,18)+$B$5*(Blad2!$E$15*E$8+Blad2!$K$15*POWER(E$8,2)+Blad2!$S$15*POWER(E$8,3)+Blad2!$AC$15*POWER(E$8,4)+Blad2!$AO$15*POWER(E$8,5)+Blad2!$BC$15*POWER(E$8,6)+Blad2!$BS$15*POWER(E$8,7)+Blad2!$CK$15*POWER(E$8,8)+Blad2!$DE$15*POWER(E$8,9)+Blad2!$EA$15*POWER(E$8,10))*POWER($A1536,20)</f>
        <v>1.3287062139420323</v>
      </c>
      <c r="F1536">
        <f t="shared" si="70"/>
        <v>2.1341673028662433</v>
      </c>
      <c r="G1536">
        <f>1+$B$5*Blad2!$E$6*G$8*POWER($A1536,2)+$B$5*(Blad2!$E$7*G$8+Blad2!$K$7*POWER(G$8,2))*POWER($A1536,4)+$B$5*(Blad2!$E$8*G$8+Blad2!$K$8*POWER(G$8,2)+Blad2!$S$8*POWER(G$8,3))*POWER($A1536,6)+$B$5*(Blad2!$E$9*G$8+Blad2!$K$9*POWER(G$8,2)+Blad2!$S$9*POWER(G$8,3)+Blad2!$AC$9*POWER(G$8,4))*POWER($A1536,8)+$B$5*(Blad2!$E$10*G$8+Blad2!$K$10*POWER(G$8,2)+Blad2!$S$10*POWER(G$8,3)+Blad2!$AC$10*POWER(G$8,4)+Blad2!$AO$10*POWER(G$8,5))*POWER($A1536,10)+$B$5*(Blad2!$E$11*G$8+Blad2!$K$11*POWER(G$8,2)+Blad2!$S$11*POWER(G$8,3)+Blad2!$AC$11*POWER(G$8,4)+Blad2!$AO$11*POWER(G$8,5)+Blad2!$BC$11*POWER(G$8,6))*POWER($A1536,12)+$B$5*(Blad2!$E$12*G$8+Blad2!$K$12*POWER(G$8,2)+Blad2!$S$12*POWER(G$8,3)+Blad2!$AC$12*POWER(G$8,4)+Blad2!$AO$12*POWER(G$8,5)+Blad2!$BC$12*POWER(G$8,6)+Blad2!$BS$12*POWER(G$8,7))*POWER($A1536,14)+$B$5*(Blad2!$E$13*G$8+Blad2!$K$13*POWER(G$8,2)+Blad2!$S$13*POWER(G$8,3)+Blad2!$AC$13*POWER(G$8,4)+Blad2!$AO$13*POWER(G$8,5)+Blad2!$BC$13*POWER(G$8,6)+Blad2!$BS$13*POWER(G$8,7)+Blad2!$CK$13*POWER(G$8,8))*POWER($A1536,16)+$B$5*(Blad2!$E$14*G$8+Blad2!$K$14*POWER(G$8,2)+Blad2!$S$14*POWER(G$8,3)+Blad2!$AC$14*POWER(G$8,4)+Blad2!$AO$14*POWER(G$8,5)+Blad2!$BC$14*POWER(G$8,6)+Blad2!$BS$14*POWER(G$8,7)+Blad2!$CK$14*POWER(G$8,8)+Blad2!$DE$14*POWER(G$8,9))*POWER($A1536,18)+$B$5*(Blad2!$E$15*G$8+Blad2!$K$15*POWER(G$8,2)+Blad2!$S$15*POWER(G$8,3)+Blad2!$AC$15*POWER(G$8,4)+Blad2!$AO$15*POWER(G$8,5)+Blad2!$BC$15*POWER(G$8,6)+Blad2!$BS$15*POWER(G$8,7)+Blad2!$CK$15*POWER(G$8,8)+Blad2!$DE$15*POWER(G$8,9)+Blad2!$EA$15*POWER(G$8,10))*POWER($A1536,20)</f>
        <v>2.1348261038809797</v>
      </c>
    </row>
    <row r="1537" spans="1:7" x14ac:dyDescent="0.2">
      <c r="A1537">
        <f t="shared" si="71"/>
        <v>1.1985175973444664</v>
      </c>
      <c r="B1537">
        <f t="shared" si="72"/>
        <v>1.0464290093739472</v>
      </c>
      <c r="C1537">
        <f>1+$B$5*Blad2!$E$6*C$8*POWER($A1537,2)+$B$5*(Blad2!$E$7*C$8+Blad2!$K$7*POWER(C$8,2))*POWER($A1537,4)+$B$5*(Blad2!$E$8*C$8+Blad2!$K$8*POWER(C$8,2)+Blad2!$S$8*POWER(C$8,3))*POWER($A1537,6)+$B$5*(Blad2!$E$9*C$8+Blad2!$K$9*POWER(C$8,2)+Blad2!$S$9*POWER(C$8,3)+Blad2!$AC$9*POWER(C$8,4))*POWER($A1537,8)+$B$5*(Blad2!$E$10*C$8+Blad2!$K$10*POWER(C$8,2)+Blad2!$S$10*POWER(C$8,3)+Blad2!$AC$10*POWER(C$8,4)+Blad2!$AO$10*POWER(C$8,5))*POWER($A1537,10)+$B$5*(Blad2!$E$11*C$8+Blad2!$K$11*POWER(C$8,2)+Blad2!$S$11*POWER(C$8,3)+Blad2!$AC$11*POWER(C$8,4)+Blad2!$AO$11*POWER(C$8,5)+Blad2!$BC$11*POWER(C$8,6))*POWER($A1537,12)+$B$5*(Blad2!$E$12*C$8+Blad2!$K$12*POWER(C$8,2)+Blad2!$S$12*POWER(C$8,3)+Blad2!$AC$12*POWER(C$8,4)+Blad2!$AO$12*POWER(C$8,5)+Blad2!$BC$12*POWER(C$8,6)+Blad2!$BS$12*POWER(C$8,7))*POWER($A1537,14)+$B$5*(Blad2!$E$13*C$8+Blad2!$K$13*POWER(C$8,2)+Blad2!$S$13*POWER(C$8,3)+Blad2!$AC$13*POWER(C$8,4)+Blad2!$AO$13*POWER(C$8,5)+Blad2!$BC$13*POWER(C$8,6)+Blad2!$BS$13*POWER(C$8,7)+Blad2!$CK$13*POWER(C$8,8))*POWER($A1537,16)+$B$5*(Blad2!$E$14*C$8+Blad2!$K$14*POWER(C$8,2)+Blad2!$S$14*POWER(C$8,3)+Blad2!$AC$14*POWER(C$8,4)+Blad2!$AO$14*POWER(C$8,5)+Blad2!$BC$14*POWER(C$8,6)+Blad2!$BS$14*POWER(C$8,7)+Blad2!$CK$14*POWER(C$8,8)+Blad2!$DE$14*POWER(C$8,9))*POWER($A1537,18)+$B$5*(Blad2!$E$15*C$8+Blad2!$K$15*POWER(C$8,2)+Blad2!$S$15*POWER(C$8,3)+Blad2!$AC$15*POWER(C$8,4)+Blad2!$AO$15*POWER(C$8,5)+Blad2!$BC$15*POWER(C$8,6)+Blad2!$BS$15*POWER(C$8,7)+Blad2!$CK$15*POWER(C$8,8)+Blad2!$DE$15*POWER(C$8,9)+Blad2!$EA$15*POWER(C$8,10))*POWER($A1537,20)</f>
        <v>1.0464289630321957</v>
      </c>
      <c r="D1537">
        <f t="shared" si="70"/>
        <v>1.3290247849840073</v>
      </c>
      <c r="E1537">
        <f>1+$B$5*Blad2!$E$6*E$8*POWER($A1537,2)+$B$5*(Blad2!$E$7*E$8+Blad2!$K$7*POWER(E$8,2))*POWER($A1537,4)+$B$5*(Blad2!$E$8*E$8+Blad2!$K$8*POWER(E$8,2)+Blad2!$S$8*POWER(E$8,3))*POWER($A1537,6)+$B$5*(Blad2!$E$9*E$8+Blad2!$K$9*POWER(E$8,2)+Blad2!$S$9*POWER(E$8,3)+Blad2!$AC$9*POWER(E$8,4))*POWER($A1537,8)+$B$5*(Blad2!$E$10*E$8+Blad2!$K$10*POWER(E$8,2)+Blad2!$S$10*POWER(E$8,3)+Blad2!$AC$10*POWER(E$8,4)+Blad2!$AO$10*POWER(E$8,5))*POWER($A1537,10)+$B$5*(Blad2!$E$11*E$8+Blad2!$K$11*POWER(E$8,2)+Blad2!$S$11*POWER(E$8,3)+Blad2!$AC$11*POWER(E$8,4)+Blad2!$AO$11*POWER(E$8,5)+Blad2!$BC$11*POWER(E$8,6))*POWER($A1537,12)+$B$5*(Blad2!$E$12*E$8+Blad2!$K$12*POWER(E$8,2)+Blad2!$S$12*POWER(E$8,3)+Blad2!$AC$12*POWER(E$8,4)+Blad2!$AO$12*POWER(E$8,5)+Blad2!$BC$12*POWER(E$8,6)+Blad2!$BS$12*POWER(E$8,7))*POWER($A1537,14)+$B$5*(Blad2!$E$13*E$8+Blad2!$K$13*POWER(E$8,2)+Blad2!$S$13*POWER(E$8,3)+Blad2!$AC$13*POWER(E$8,4)+Blad2!$AO$13*POWER(E$8,5)+Blad2!$BC$13*POWER(E$8,6)+Blad2!$BS$13*POWER(E$8,7)+Blad2!$CK$13*POWER(E$8,8))*POWER($A1537,16)+$B$5*(Blad2!$E$14*E$8+Blad2!$K$14*POWER(E$8,2)+Blad2!$S$14*POWER(E$8,3)+Blad2!$AC$14*POWER(E$8,4)+Blad2!$AO$14*POWER(E$8,5)+Blad2!$BC$14*POWER(E$8,6)+Blad2!$BS$14*POWER(E$8,7)+Blad2!$CK$14*POWER(E$8,8)+Blad2!$DE$14*POWER(E$8,9))*POWER($A1537,18)+$B$5*(Blad2!$E$15*E$8+Blad2!$K$15*POWER(E$8,2)+Blad2!$S$15*POWER(E$8,3)+Blad2!$AC$15*POWER(E$8,4)+Blad2!$AO$15*POWER(E$8,5)+Blad2!$BC$15*POWER(E$8,6)+Blad2!$BS$15*POWER(E$8,7)+Blad2!$CK$15*POWER(E$8,8)+Blad2!$DE$15*POWER(E$8,9)+Blad2!$EA$15*POWER(E$8,10))*POWER($A1537,20)</f>
        <v>1.3290185963858148</v>
      </c>
      <c r="F1537">
        <f t="shared" si="70"/>
        <v>2.1365011515858408</v>
      </c>
      <c r="G1537">
        <f>1+$B$5*Blad2!$E$6*G$8*POWER($A1537,2)+$B$5*(Blad2!$E$7*G$8+Blad2!$K$7*POWER(G$8,2))*POWER($A1537,4)+$B$5*(Blad2!$E$8*G$8+Blad2!$K$8*POWER(G$8,2)+Blad2!$S$8*POWER(G$8,3))*POWER($A1537,6)+$B$5*(Blad2!$E$9*G$8+Blad2!$K$9*POWER(G$8,2)+Blad2!$S$9*POWER(G$8,3)+Blad2!$AC$9*POWER(G$8,4))*POWER($A1537,8)+$B$5*(Blad2!$E$10*G$8+Blad2!$K$10*POWER(G$8,2)+Blad2!$S$10*POWER(G$8,3)+Blad2!$AC$10*POWER(G$8,4)+Blad2!$AO$10*POWER(G$8,5))*POWER($A1537,10)+$B$5*(Blad2!$E$11*G$8+Blad2!$K$11*POWER(G$8,2)+Blad2!$S$11*POWER(G$8,3)+Blad2!$AC$11*POWER(G$8,4)+Blad2!$AO$11*POWER(G$8,5)+Blad2!$BC$11*POWER(G$8,6))*POWER($A1537,12)+$B$5*(Blad2!$E$12*G$8+Blad2!$K$12*POWER(G$8,2)+Blad2!$S$12*POWER(G$8,3)+Blad2!$AC$12*POWER(G$8,4)+Blad2!$AO$12*POWER(G$8,5)+Blad2!$BC$12*POWER(G$8,6)+Blad2!$BS$12*POWER(G$8,7))*POWER($A1537,14)+$B$5*(Blad2!$E$13*G$8+Blad2!$K$13*POWER(G$8,2)+Blad2!$S$13*POWER(G$8,3)+Blad2!$AC$13*POWER(G$8,4)+Blad2!$AO$13*POWER(G$8,5)+Blad2!$BC$13*POWER(G$8,6)+Blad2!$BS$13*POWER(G$8,7)+Blad2!$CK$13*POWER(G$8,8))*POWER($A1537,16)+$B$5*(Blad2!$E$14*G$8+Blad2!$K$14*POWER(G$8,2)+Blad2!$S$14*POWER(G$8,3)+Blad2!$AC$14*POWER(G$8,4)+Blad2!$AO$14*POWER(G$8,5)+Blad2!$BC$14*POWER(G$8,6)+Blad2!$BS$14*POWER(G$8,7)+Blad2!$CK$14*POWER(G$8,8)+Blad2!$DE$14*POWER(G$8,9))*POWER($A1537,18)+$B$5*(Blad2!$E$15*G$8+Blad2!$K$15*POWER(G$8,2)+Blad2!$S$15*POWER(G$8,3)+Blad2!$AC$15*POWER(G$8,4)+Blad2!$AO$15*POWER(G$8,5)+Blad2!$BC$15*POWER(G$8,6)+Blad2!$BS$15*POWER(G$8,7)+Blad2!$CK$15*POWER(G$8,8)+Blad2!$DE$15*POWER(G$8,9)+Blad2!$EA$15*POWER(G$8,10))*POWER($A1537,20)</f>
        <v>2.1371689720668288</v>
      </c>
    </row>
    <row r="1538" spans="1:7" x14ac:dyDescent="0.2">
      <c r="A1538">
        <f t="shared" si="71"/>
        <v>1.1993029955078638</v>
      </c>
      <c r="B1538">
        <f t="shared" si="72"/>
        <v>1.0464594771552604</v>
      </c>
      <c r="C1538">
        <f>1+$B$5*Blad2!$E$6*C$8*POWER($A1538,2)+$B$5*(Blad2!$E$7*C$8+Blad2!$K$7*POWER(C$8,2))*POWER($A1538,4)+$B$5*(Blad2!$E$8*C$8+Blad2!$K$8*POWER(C$8,2)+Blad2!$S$8*POWER(C$8,3))*POWER($A1538,6)+$B$5*(Blad2!$E$9*C$8+Blad2!$K$9*POWER(C$8,2)+Blad2!$S$9*POWER(C$8,3)+Blad2!$AC$9*POWER(C$8,4))*POWER($A1538,8)+$B$5*(Blad2!$E$10*C$8+Blad2!$K$10*POWER(C$8,2)+Blad2!$S$10*POWER(C$8,3)+Blad2!$AC$10*POWER(C$8,4)+Blad2!$AO$10*POWER(C$8,5))*POWER($A1538,10)+$B$5*(Blad2!$E$11*C$8+Blad2!$K$11*POWER(C$8,2)+Blad2!$S$11*POWER(C$8,3)+Blad2!$AC$11*POWER(C$8,4)+Blad2!$AO$11*POWER(C$8,5)+Blad2!$BC$11*POWER(C$8,6))*POWER($A1538,12)+$B$5*(Blad2!$E$12*C$8+Blad2!$K$12*POWER(C$8,2)+Blad2!$S$12*POWER(C$8,3)+Blad2!$AC$12*POWER(C$8,4)+Blad2!$AO$12*POWER(C$8,5)+Blad2!$BC$12*POWER(C$8,6)+Blad2!$BS$12*POWER(C$8,7))*POWER($A1538,14)+$B$5*(Blad2!$E$13*C$8+Blad2!$K$13*POWER(C$8,2)+Blad2!$S$13*POWER(C$8,3)+Blad2!$AC$13*POWER(C$8,4)+Blad2!$AO$13*POWER(C$8,5)+Blad2!$BC$13*POWER(C$8,6)+Blad2!$BS$13*POWER(C$8,7)+Blad2!$CK$13*POWER(C$8,8))*POWER($A1538,16)+$B$5*(Blad2!$E$14*C$8+Blad2!$K$14*POWER(C$8,2)+Blad2!$S$14*POWER(C$8,3)+Blad2!$AC$14*POWER(C$8,4)+Blad2!$AO$14*POWER(C$8,5)+Blad2!$BC$14*POWER(C$8,6)+Blad2!$BS$14*POWER(C$8,7)+Blad2!$CK$14*POWER(C$8,8)+Blad2!$DE$14*POWER(C$8,9))*POWER($A1538,18)+$B$5*(Blad2!$E$15*C$8+Blad2!$K$15*POWER(C$8,2)+Blad2!$S$15*POWER(C$8,3)+Blad2!$AC$15*POWER(C$8,4)+Blad2!$AO$15*POWER(C$8,5)+Blad2!$BC$15*POWER(C$8,6)+Blad2!$BS$15*POWER(C$8,7)+Blad2!$CK$15*POWER(C$8,8)+Blad2!$DE$15*POWER(C$8,9)+Blad2!$EA$15*POWER(C$8,10))*POWER($A1538,20)</f>
        <v>1.0464594301443357</v>
      </c>
      <c r="D1538">
        <f t="shared" si="70"/>
        <v>1.3293369719718962</v>
      </c>
      <c r="E1538">
        <f>1+$B$5*Blad2!$E$6*E$8*POWER($A1538,2)+$B$5*(Blad2!$E$7*E$8+Blad2!$K$7*POWER(E$8,2))*POWER($A1538,4)+$B$5*(Blad2!$E$8*E$8+Blad2!$K$8*POWER(E$8,2)+Blad2!$S$8*POWER(E$8,3))*POWER($A1538,6)+$B$5*(Blad2!$E$9*E$8+Blad2!$K$9*POWER(E$8,2)+Blad2!$S$9*POWER(E$8,3)+Blad2!$AC$9*POWER(E$8,4))*POWER($A1538,8)+$B$5*(Blad2!$E$10*E$8+Blad2!$K$10*POWER(E$8,2)+Blad2!$S$10*POWER(E$8,3)+Blad2!$AC$10*POWER(E$8,4)+Blad2!$AO$10*POWER(E$8,5))*POWER($A1538,10)+$B$5*(Blad2!$E$11*E$8+Blad2!$K$11*POWER(E$8,2)+Blad2!$S$11*POWER(E$8,3)+Blad2!$AC$11*POWER(E$8,4)+Blad2!$AO$11*POWER(E$8,5)+Blad2!$BC$11*POWER(E$8,6))*POWER($A1538,12)+$B$5*(Blad2!$E$12*E$8+Blad2!$K$12*POWER(E$8,2)+Blad2!$S$12*POWER(E$8,3)+Blad2!$AC$12*POWER(E$8,4)+Blad2!$AO$12*POWER(E$8,5)+Blad2!$BC$12*POWER(E$8,6)+Blad2!$BS$12*POWER(E$8,7))*POWER($A1538,14)+$B$5*(Blad2!$E$13*E$8+Blad2!$K$13*POWER(E$8,2)+Blad2!$S$13*POWER(E$8,3)+Blad2!$AC$13*POWER(E$8,4)+Blad2!$AO$13*POWER(E$8,5)+Blad2!$BC$13*POWER(E$8,6)+Blad2!$BS$13*POWER(E$8,7)+Blad2!$CK$13*POWER(E$8,8))*POWER($A1538,16)+$B$5*(Blad2!$E$14*E$8+Blad2!$K$14*POWER(E$8,2)+Blad2!$S$14*POWER(E$8,3)+Blad2!$AC$14*POWER(E$8,4)+Blad2!$AO$14*POWER(E$8,5)+Blad2!$BC$14*POWER(E$8,6)+Blad2!$BS$14*POWER(E$8,7)+Blad2!$CK$14*POWER(E$8,8)+Blad2!$DE$14*POWER(E$8,9))*POWER($A1538,18)+$B$5*(Blad2!$E$15*E$8+Blad2!$K$15*POWER(E$8,2)+Blad2!$S$15*POWER(E$8,3)+Blad2!$AC$15*POWER(E$8,4)+Blad2!$AO$15*POWER(E$8,5)+Blad2!$BC$15*POWER(E$8,6)+Blad2!$BS$15*POWER(E$8,7)+Blad2!$CK$15*POWER(E$8,8)+Blad2!$DE$15*POWER(E$8,9)+Blad2!$EA$15*POWER(E$8,10))*POWER($A1538,20)</f>
        <v>1.3293306645408307</v>
      </c>
      <c r="F1538">
        <f t="shared" si="70"/>
        <v>2.1388386791232228</v>
      </c>
      <c r="G1538">
        <f>1+$B$5*Blad2!$E$6*G$8*POWER($A1538,2)+$B$5*(Blad2!$E$7*G$8+Blad2!$K$7*POWER(G$8,2))*POWER($A1538,4)+$B$5*(Blad2!$E$8*G$8+Blad2!$K$8*POWER(G$8,2)+Blad2!$S$8*POWER(G$8,3))*POWER($A1538,6)+$B$5*(Blad2!$E$9*G$8+Blad2!$K$9*POWER(G$8,2)+Blad2!$S$9*POWER(G$8,3)+Blad2!$AC$9*POWER(G$8,4))*POWER($A1538,8)+$B$5*(Blad2!$E$10*G$8+Blad2!$K$10*POWER(G$8,2)+Blad2!$S$10*POWER(G$8,3)+Blad2!$AC$10*POWER(G$8,4)+Blad2!$AO$10*POWER(G$8,5))*POWER($A1538,10)+$B$5*(Blad2!$E$11*G$8+Blad2!$K$11*POWER(G$8,2)+Blad2!$S$11*POWER(G$8,3)+Blad2!$AC$11*POWER(G$8,4)+Blad2!$AO$11*POWER(G$8,5)+Blad2!$BC$11*POWER(G$8,6))*POWER($A1538,12)+$B$5*(Blad2!$E$12*G$8+Blad2!$K$12*POWER(G$8,2)+Blad2!$S$12*POWER(G$8,3)+Blad2!$AC$12*POWER(G$8,4)+Blad2!$AO$12*POWER(G$8,5)+Blad2!$BC$12*POWER(G$8,6)+Blad2!$BS$12*POWER(G$8,7))*POWER($A1538,14)+$B$5*(Blad2!$E$13*G$8+Blad2!$K$13*POWER(G$8,2)+Blad2!$S$13*POWER(G$8,3)+Blad2!$AC$13*POWER(G$8,4)+Blad2!$AO$13*POWER(G$8,5)+Blad2!$BC$13*POWER(G$8,6)+Blad2!$BS$13*POWER(G$8,7)+Blad2!$CK$13*POWER(G$8,8))*POWER($A1538,16)+$B$5*(Blad2!$E$14*G$8+Blad2!$K$14*POWER(G$8,2)+Blad2!$S$14*POWER(G$8,3)+Blad2!$AC$14*POWER(G$8,4)+Blad2!$AO$14*POWER(G$8,5)+Blad2!$BC$14*POWER(G$8,6)+Blad2!$BS$14*POWER(G$8,7)+Blad2!$CK$14*POWER(G$8,8)+Blad2!$DE$14*POWER(G$8,9))*POWER($A1538,18)+$B$5*(Blad2!$E$15*G$8+Blad2!$K$15*POWER(G$8,2)+Blad2!$S$15*POWER(G$8,3)+Blad2!$AC$15*POWER(G$8,4)+Blad2!$AO$15*POWER(G$8,5)+Blad2!$BC$15*POWER(G$8,6)+Blad2!$BS$15*POWER(G$8,7)+Blad2!$CK$15*POWER(G$8,8)+Blad2!$DE$15*POWER(G$8,9)+Blad2!$EA$15*POWER(G$8,10))*POWER($A1538,20)</f>
        <v>2.1395156311507924</v>
      </c>
    </row>
    <row r="1539" spans="1:7" x14ac:dyDescent="0.2">
      <c r="A1539">
        <f t="shared" si="71"/>
        <v>1.2000883936712612</v>
      </c>
      <c r="B1539">
        <f t="shared" si="72"/>
        <v>1.0464898955350577</v>
      </c>
      <c r="C1539">
        <f>1+$B$5*Blad2!$E$6*C$8*POWER($A1539,2)+$B$5*(Blad2!$E$7*C$8+Blad2!$K$7*POWER(C$8,2))*POWER($A1539,4)+$B$5*(Blad2!$E$8*C$8+Blad2!$K$8*POWER(C$8,2)+Blad2!$S$8*POWER(C$8,3))*POWER($A1539,6)+$B$5*(Blad2!$E$9*C$8+Blad2!$K$9*POWER(C$8,2)+Blad2!$S$9*POWER(C$8,3)+Blad2!$AC$9*POWER(C$8,4))*POWER($A1539,8)+$B$5*(Blad2!$E$10*C$8+Blad2!$K$10*POWER(C$8,2)+Blad2!$S$10*POWER(C$8,3)+Blad2!$AC$10*POWER(C$8,4)+Blad2!$AO$10*POWER(C$8,5))*POWER($A1539,10)+$B$5*(Blad2!$E$11*C$8+Blad2!$K$11*POWER(C$8,2)+Blad2!$S$11*POWER(C$8,3)+Blad2!$AC$11*POWER(C$8,4)+Blad2!$AO$11*POWER(C$8,5)+Blad2!$BC$11*POWER(C$8,6))*POWER($A1539,12)+$B$5*(Blad2!$E$12*C$8+Blad2!$K$12*POWER(C$8,2)+Blad2!$S$12*POWER(C$8,3)+Blad2!$AC$12*POWER(C$8,4)+Blad2!$AO$12*POWER(C$8,5)+Blad2!$BC$12*POWER(C$8,6)+Blad2!$BS$12*POWER(C$8,7))*POWER($A1539,14)+$B$5*(Blad2!$E$13*C$8+Blad2!$K$13*POWER(C$8,2)+Blad2!$S$13*POWER(C$8,3)+Blad2!$AC$13*POWER(C$8,4)+Blad2!$AO$13*POWER(C$8,5)+Blad2!$BC$13*POWER(C$8,6)+Blad2!$BS$13*POWER(C$8,7)+Blad2!$CK$13*POWER(C$8,8))*POWER($A1539,16)+$B$5*(Blad2!$E$14*C$8+Blad2!$K$14*POWER(C$8,2)+Blad2!$S$14*POWER(C$8,3)+Blad2!$AC$14*POWER(C$8,4)+Blad2!$AO$14*POWER(C$8,5)+Blad2!$BC$14*POWER(C$8,6)+Blad2!$BS$14*POWER(C$8,7)+Blad2!$CK$14*POWER(C$8,8)+Blad2!$DE$14*POWER(C$8,9))*POWER($A1539,18)+$B$5*(Blad2!$E$15*C$8+Blad2!$K$15*POWER(C$8,2)+Blad2!$S$15*POWER(C$8,3)+Blad2!$AC$15*POWER(C$8,4)+Blad2!$AO$15*POWER(C$8,5)+Blad2!$BC$15*POWER(C$8,6)+Blad2!$BS$15*POWER(C$8,7)+Blad2!$CK$15*POWER(C$8,8)+Blad2!$DE$15*POWER(C$8,9)+Blad2!$EA$15*POWER(C$8,10))*POWER($A1539,20)</f>
        <v>1.0464898478457554</v>
      </c>
      <c r="D1539">
        <f t="shared" si="70"/>
        <v>1.3296488451053889</v>
      </c>
      <c r="E1539">
        <f>1+$B$5*Blad2!$E$6*E$8*POWER($A1539,2)+$B$5*(Blad2!$E$7*E$8+Blad2!$K$7*POWER(E$8,2))*POWER($A1539,4)+$B$5*(Blad2!$E$8*E$8+Blad2!$K$8*POWER(E$8,2)+Blad2!$S$8*POWER(E$8,3))*POWER($A1539,6)+$B$5*(Blad2!$E$9*E$8+Blad2!$K$9*POWER(E$8,2)+Blad2!$S$9*POWER(E$8,3)+Blad2!$AC$9*POWER(E$8,4))*POWER($A1539,8)+$B$5*(Blad2!$E$10*E$8+Blad2!$K$10*POWER(E$8,2)+Blad2!$S$10*POWER(E$8,3)+Blad2!$AC$10*POWER(E$8,4)+Blad2!$AO$10*POWER(E$8,5))*POWER($A1539,10)+$B$5*(Blad2!$E$11*E$8+Blad2!$K$11*POWER(E$8,2)+Blad2!$S$11*POWER(E$8,3)+Blad2!$AC$11*POWER(E$8,4)+Blad2!$AO$11*POWER(E$8,5)+Blad2!$BC$11*POWER(E$8,6))*POWER($A1539,12)+$B$5*(Blad2!$E$12*E$8+Blad2!$K$12*POWER(E$8,2)+Blad2!$S$12*POWER(E$8,3)+Blad2!$AC$12*POWER(E$8,4)+Blad2!$AO$12*POWER(E$8,5)+Blad2!$BC$12*POWER(E$8,6)+Blad2!$BS$12*POWER(E$8,7))*POWER($A1539,14)+$B$5*(Blad2!$E$13*E$8+Blad2!$K$13*POWER(E$8,2)+Blad2!$S$13*POWER(E$8,3)+Blad2!$AC$13*POWER(E$8,4)+Blad2!$AO$13*POWER(E$8,5)+Blad2!$BC$13*POWER(E$8,6)+Blad2!$BS$13*POWER(E$8,7)+Blad2!$CK$13*POWER(E$8,8))*POWER($A1539,16)+$B$5*(Blad2!$E$14*E$8+Blad2!$K$14*POWER(E$8,2)+Blad2!$S$14*POWER(E$8,3)+Blad2!$AC$14*POWER(E$8,4)+Blad2!$AO$14*POWER(E$8,5)+Blad2!$BC$14*POWER(E$8,6)+Blad2!$BS$14*POWER(E$8,7)+Blad2!$CK$14*POWER(E$8,8)+Blad2!$DE$14*POWER(E$8,9))*POWER($A1539,18)+$B$5*(Blad2!$E$15*E$8+Blad2!$K$15*POWER(E$8,2)+Blad2!$S$15*POWER(E$8,3)+Blad2!$AC$15*POWER(E$8,4)+Blad2!$AO$15*POWER(E$8,5)+Blad2!$BC$15*POWER(E$8,6)+Blad2!$BS$15*POWER(E$8,7)+Blad2!$CK$15*POWER(E$8,8)+Blad2!$DE$15*POWER(E$8,9)+Blad2!$EA$15*POWER(E$8,10))*POWER($A1539,20)</f>
        <v>1.3296424167342065</v>
      </c>
      <c r="F1539">
        <f t="shared" si="70"/>
        <v>2.1411798823598196</v>
      </c>
      <c r="G1539">
        <f>1+$B$5*Blad2!$E$6*G$8*POWER($A1539,2)+$B$5*(Blad2!$E$7*G$8+Blad2!$K$7*POWER(G$8,2))*POWER($A1539,4)+$B$5*(Blad2!$E$8*G$8+Blad2!$K$8*POWER(G$8,2)+Blad2!$S$8*POWER(G$8,3))*POWER($A1539,6)+$B$5*(Blad2!$E$9*G$8+Blad2!$K$9*POWER(G$8,2)+Blad2!$S$9*POWER(G$8,3)+Blad2!$AC$9*POWER(G$8,4))*POWER($A1539,8)+$B$5*(Blad2!$E$10*G$8+Blad2!$K$10*POWER(G$8,2)+Blad2!$S$10*POWER(G$8,3)+Blad2!$AC$10*POWER(G$8,4)+Blad2!$AO$10*POWER(G$8,5))*POWER($A1539,10)+$B$5*(Blad2!$E$11*G$8+Blad2!$K$11*POWER(G$8,2)+Blad2!$S$11*POWER(G$8,3)+Blad2!$AC$11*POWER(G$8,4)+Blad2!$AO$11*POWER(G$8,5)+Blad2!$BC$11*POWER(G$8,6))*POWER($A1539,12)+$B$5*(Blad2!$E$12*G$8+Blad2!$K$12*POWER(G$8,2)+Blad2!$S$12*POWER(G$8,3)+Blad2!$AC$12*POWER(G$8,4)+Blad2!$AO$12*POWER(G$8,5)+Blad2!$BC$12*POWER(G$8,6)+Blad2!$BS$12*POWER(G$8,7))*POWER($A1539,14)+$B$5*(Blad2!$E$13*G$8+Blad2!$K$13*POWER(G$8,2)+Blad2!$S$13*POWER(G$8,3)+Blad2!$AC$13*POWER(G$8,4)+Blad2!$AO$13*POWER(G$8,5)+Blad2!$BC$13*POWER(G$8,6)+Blad2!$BS$13*POWER(G$8,7)+Blad2!$CK$13*POWER(G$8,8))*POWER($A1539,16)+$B$5*(Blad2!$E$14*G$8+Blad2!$K$14*POWER(G$8,2)+Blad2!$S$14*POWER(G$8,3)+Blad2!$AC$14*POWER(G$8,4)+Blad2!$AO$14*POWER(G$8,5)+Blad2!$BC$14*POWER(G$8,6)+Blad2!$BS$14*POWER(G$8,7)+Blad2!$CK$14*POWER(G$8,8)+Blad2!$DE$14*POWER(G$8,9))*POWER($A1539,18)+$B$5*(Blad2!$E$15*G$8+Blad2!$K$15*POWER(G$8,2)+Blad2!$S$15*POWER(G$8,3)+Blad2!$AC$15*POWER(G$8,4)+Blad2!$AO$15*POWER(G$8,5)+Blad2!$BC$15*POWER(G$8,6)+Blad2!$BS$15*POWER(G$8,7)+Blad2!$CK$15*POWER(G$8,8)+Blad2!$DE$15*POWER(G$8,9)+Blad2!$EA$15*POWER(G$8,10))*POWER($A1539,20)</f>
        <v>2.1418660792083157</v>
      </c>
    </row>
    <row r="1540" spans="1:7" x14ac:dyDescent="0.2">
      <c r="A1540">
        <f t="shared" si="71"/>
        <v>1.2008737918346586</v>
      </c>
      <c r="B1540">
        <f t="shared" si="72"/>
        <v>1.0465202644250402</v>
      </c>
      <c r="C1540">
        <f>1+$B$5*Blad2!$E$6*C$8*POWER($A1540,2)+$B$5*(Blad2!$E$7*C$8+Blad2!$K$7*POWER(C$8,2))*POWER($A1540,4)+$B$5*(Blad2!$E$8*C$8+Blad2!$K$8*POWER(C$8,2)+Blad2!$S$8*POWER(C$8,3))*POWER($A1540,6)+$B$5*(Blad2!$E$9*C$8+Blad2!$K$9*POWER(C$8,2)+Blad2!$S$9*POWER(C$8,3)+Blad2!$AC$9*POWER(C$8,4))*POWER($A1540,8)+$B$5*(Blad2!$E$10*C$8+Blad2!$K$10*POWER(C$8,2)+Blad2!$S$10*POWER(C$8,3)+Blad2!$AC$10*POWER(C$8,4)+Blad2!$AO$10*POWER(C$8,5))*POWER($A1540,10)+$B$5*(Blad2!$E$11*C$8+Blad2!$K$11*POWER(C$8,2)+Blad2!$S$11*POWER(C$8,3)+Blad2!$AC$11*POWER(C$8,4)+Blad2!$AO$11*POWER(C$8,5)+Blad2!$BC$11*POWER(C$8,6))*POWER($A1540,12)+$B$5*(Blad2!$E$12*C$8+Blad2!$K$12*POWER(C$8,2)+Blad2!$S$12*POWER(C$8,3)+Blad2!$AC$12*POWER(C$8,4)+Blad2!$AO$12*POWER(C$8,5)+Blad2!$BC$12*POWER(C$8,6)+Blad2!$BS$12*POWER(C$8,7))*POWER($A1540,14)+$B$5*(Blad2!$E$13*C$8+Blad2!$K$13*POWER(C$8,2)+Blad2!$S$13*POWER(C$8,3)+Blad2!$AC$13*POWER(C$8,4)+Blad2!$AO$13*POWER(C$8,5)+Blad2!$BC$13*POWER(C$8,6)+Blad2!$BS$13*POWER(C$8,7)+Blad2!$CK$13*POWER(C$8,8))*POWER($A1540,16)+$B$5*(Blad2!$E$14*C$8+Blad2!$K$14*POWER(C$8,2)+Blad2!$S$14*POWER(C$8,3)+Blad2!$AC$14*POWER(C$8,4)+Blad2!$AO$14*POWER(C$8,5)+Blad2!$BC$14*POWER(C$8,6)+Blad2!$BS$14*POWER(C$8,7)+Blad2!$CK$14*POWER(C$8,8)+Blad2!$DE$14*POWER(C$8,9))*POWER($A1540,18)+$B$5*(Blad2!$E$15*C$8+Blad2!$K$15*POWER(C$8,2)+Blad2!$S$15*POWER(C$8,3)+Blad2!$AC$15*POWER(C$8,4)+Blad2!$AO$15*POWER(C$8,5)+Blad2!$BC$15*POWER(C$8,6)+Blad2!$BS$15*POWER(C$8,7)+Blad2!$CK$15*POWER(C$8,8)+Blad2!$DE$15*POWER(C$8,9)+Blad2!$EA$15*POWER(C$8,10))*POWER($A1540,20)</f>
        <v>1.0465202160480374</v>
      </c>
      <c r="D1540">
        <f t="shared" si="70"/>
        <v>1.3299604027446827</v>
      </c>
      <c r="E1540">
        <f>1+$B$5*Blad2!$E$6*E$8*POWER($A1540,2)+$B$5*(Blad2!$E$7*E$8+Blad2!$K$7*POWER(E$8,2))*POWER($A1540,4)+$B$5*(Blad2!$E$8*E$8+Blad2!$K$8*POWER(E$8,2)+Blad2!$S$8*POWER(E$8,3))*POWER($A1540,6)+$B$5*(Blad2!$E$9*E$8+Blad2!$K$9*POWER(E$8,2)+Blad2!$S$9*POWER(E$8,3)+Blad2!$AC$9*POWER(E$8,4))*POWER($A1540,8)+$B$5*(Blad2!$E$10*E$8+Blad2!$K$10*POWER(E$8,2)+Blad2!$S$10*POWER(E$8,3)+Blad2!$AC$10*POWER(E$8,4)+Blad2!$AO$10*POWER(E$8,5))*POWER($A1540,10)+$B$5*(Blad2!$E$11*E$8+Blad2!$K$11*POWER(E$8,2)+Blad2!$S$11*POWER(E$8,3)+Blad2!$AC$11*POWER(E$8,4)+Blad2!$AO$11*POWER(E$8,5)+Blad2!$BC$11*POWER(E$8,6))*POWER($A1540,12)+$B$5*(Blad2!$E$12*E$8+Blad2!$K$12*POWER(E$8,2)+Blad2!$S$12*POWER(E$8,3)+Blad2!$AC$12*POWER(E$8,4)+Blad2!$AO$12*POWER(E$8,5)+Blad2!$BC$12*POWER(E$8,6)+Blad2!$BS$12*POWER(E$8,7))*POWER($A1540,14)+$B$5*(Blad2!$E$13*E$8+Blad2!$K$13*POWER(E$8,2)+Blad2!$S$13*POWER(E$8,3)+Blad2!$AC$13*POWER(E$8,4)+Blad2!$AO$13*POWER(E$8,5)+Blad2!$BC$13*POWER(E$8,6)+Blad2!$BS$13*POWER(E$8,7)+Blad2!$CK$13*POWER(E$8,8))*POWER($A1540,16)+$B$5*(Blad2!$E$14*E$8+Blad2!$K$14*POWER(E$8,2)+Blad2!$S$14*POWER(E$8,3)+Blad2!$AC$14*POWER(E$8,4)+Blad2!$AO$14*POWER(E$8,5)+Blad2!$BC$14*POWER(E$8,6)+Blad2!$BS$14*POWER(E$8,7)+Blad2!$CK$14*POWER(E$8,8)+Blad2!$DE$14*POWER(E$8,9))*POWER($A1540,18)+$B$5*(Blad2!$E$15*E$8+Blad2!$K$15*POWER(E$8,2)+Blad2!$S$15*POWER(E$8,3)+Blad2!$AC$15*POWER(E$8,4)+Blad2!$AO$15*POWER(E$8,5)+Blad2!$BC$15*POWER(E$8,6)+Blad2!$BS$15*POWER(E$8,7)+Blad2!$CK$15*POWER(E$8,8)+Blad2!$DE$15*POWER(E$8,9)+Blad2!$EA$15*POWER(E$8,10))*POWER($A1540,20)</f>
        <v>1.3299538512913951</v>
      </c>
      <c r="F1540">
        <f t="shared" si="70"/>
        <v>2.1435247580692036</v>
      </c>
      <c r="G1540">
        <f>1+$B$5*Blad2!$E$6*G$8*POWER($A1540,2)+$B$5*(Blad2!$E$7*G$8+Blad2!$K$7*POWER(G$8,2))*POWER($A1540,4)+$B$5*(Blad2!$E$8*G$8+Blad2!$K$8*POWER(G$8,2)+Blad2!$S$8*POWER(G$8,3))*POWER($A1540,6)+$B$5*(Blad2!$E$9*G$8+Blad2!$K$9*POWER(G$8,2)+Blad2!$S$9*POWER(G$8,3)+Blad2!$AC$9*POWER(G$8,4))*POWER($A1540,8)+$B$5*(Blad2!$E$10*G$8+Blad2!$K$10*POWER(G$8,2)+Blad2!$S$10*POWER(G$8,3)+Blad2!$AC$10*POWER(G$8,4)+Blad2!$AO$10*POWER(G$8,5))*POWER($A1540,10)+$B$5*(Blad2!$E$11*G$8+Blad2!$K$11*POWER(G$8,2)+Blad2!$S$11*POWER(G$8,3)+Blad2!$AC$11*POWER(G$8,4)+Blad2!$AO$11*POWER(G$8,5)+Blad2!$BC$11*POWER(G$8,6))*POWER($A1540,12)+$B$5*(Blad2!$E$12*G$8+Blad2!$K$12*POWER(G$8,2)+Blad2!$S$12*POWER(G$8,3)+Blad2!$AC$12*POWER(G$8,4)+Blad2!$AO$12*POWER(G$8,5)+Blad2!$BC$12*POWER(G$8,6)+Blad2!$BS$12*POWER(G$8,7))*POWER($A1540,14)+$B$5*(Blad2!$E$13*G$8+Blad2!$K$13*POWER(G$8,2)+Blad2!$S$13*POWER(G$8,3)+Blad2!$AC$13*POWER(G$8,4)+Blad2!$AO$13*POWER(G$8,5)+Blad2!$BC$13*POWER(G$8,6)+Blad2!$BS$13*POWER(G$8,7)+Blad2!$CK$13*POWER(G$8,8))*POWER($A1540,16)+$B$5*(Blad2!$E$14*G$8+Blad2!$K$14*POWER(G$8,2)+Blad2!$S$14*POWER(G$8,3)+Blad2!$AC$14*POWER(G$8,4)+Blad2!$AO$14*POWER(G$8,5)+Blad2!$BC$14*POWER(G$8,6)+Blad2!$BS$14*POWER(G$8,7)+Blad2!$CK$14*POWER(G$8,8)+Blad2!$DE$14*POWER(G$8,9))*POWER($A1540,18)+$B$5*(Blad2!$E$15*G$8+Blad2!$K$15*POWER(G$8,2)+Blad2!$S$15*POWER(G$8,3)+Blad2!$AC$15*POWER(G$8,4)+Blad2!$AO$15*POWER(G$8,5)+Blad2!$BC$15*POWER(G$8,6)+Blad2!$BS$15*POWER(G$8,7)+Blad2!$CK$15*POWER(G$8,8)+Blad2!$DE$15*POWER(G$8,9)+Blad2!$EA$15*POWER(G$8,10))*POWER($A1540,20)</f>
        <v>2.144220314216021</v>
      </c>
    </row>
    <row r="1541" spans="1:7" x14ac:dyDescent="0.2">
      <c r="A1541">
        <f t="shared" si="71"/>
        <v>1.201659189998056</v>
      </c>
      <c r="B1541">
        <f t="shared" si="72"/>
        <v>1.0465505837370326</v>
      </c>
      <c r="C1541">
        <f>1+$B$5*Blad2!$E$6*C$8*POWER($A1541,2)+$B$5*(Blad2!$E$7*C$8+Blad2!$K$7*POWER(C$8,2))*POWER($A1541,4)+$B$5*(Blad2!$E$8*C$8+Blad2!$K$8*POWER(C$8,2)+Blad2!$S$8*POWER(C$8,3))*POWER($A1541,6)+$B$5*(Blad2!$E$9*C$8+Blad2!$K$9*POWER(C$8,2)+Blad2!$S$9*POWER(C$8,3)+Blad2!$AC$9*POWER(C$8,4))*POWER($A1541,8)+$B$5*(Blad2!$E$10*C$8+Blad2!$K$10*POWER(C$8,2)+Blad2!$S$10*POWER(C$8,3)+Blad2!$AC$10*POWER(C$8,4)+Blad2!$AO$10*POWER(C$8,5))*POWER($A1541,10)+$B$5*(Blad2!$E$11*C$8+Blad2!$K$11*POWER(C$8,2)+Blad2!$S$11*POWER(C$8,3)+Blad2!$AC$11*POWER(C$8,4)+Blad2!$AO$11*POWER(C$8,5)+Blad2!$BC$11*POWER(C$8,6))*POWER($A1541,12)+$B$5*(Blad2!$E$12*C$8+Blad2!$K$12*POWER(C$8,2)+Blad2!$S$12*POWER(C$8,3)+Blad2!$AC$12*POWER(C$8,4)+Blad2!$AO$12*POWER(C$8,5)+Blad2!$BC$12*POWER(C$8,6)+Blad2!$BS$12*POWER(C$8,7))*POWER($A1541,14)+$B$5*(Blad2!$E$13*C$8+Blad2!$K$13*POWER(C$8,2)+Blad2!$S$13*POWER(C$8,3)+Blad2!$AC$13*POWER(C$8,4)+Blad2!$AO$13*POWER(C$8,5)+Blad2!$BC$13*POWER(C$8,6)+Blad2!$BS$13*POWER(C$8,7)+Blad2!$CK$13*POWER(C$8,8))*POWER($A1541,16)+$B$5*(Blad2!$E$14*C$8+Blad2!$K$14*POWER(C$8,2)+Blad2!$S$14*POWER(C$8,3)+Blad2!$AC$14*POWER(C$8,4)+Blad2!$AO$14*POWER(C$8,5)+Blad2!$BC$14*POWER(C$8,6)+Blad2!$BS$14*POWER(C$8,7)+Blad2!$CK$14*POWER(C$8,8)+Blad2!$DE$14*POWER(C$8,9))*POWER($A1541,18)+$B$5*(Blad2!$E$15*C$8+Blad2!$K$15*POWER(C$8,2)+Blad2!$S$15*POWER(C$8,3)+Blad2!$AC$15*POWER(C$8,4)+Blad2!$AO$15*POWER(C$8,5)+Blad2!$BC$15*POWER(C$8,6)+Blad2!$BS$15*POWER(C$8,7)+Blad2!$CK$15*POWER(C$8,8)+Blad2!$DE$15*POWER(C$8,9)+Blad2!$EA$15*POWER(C$8,10))*POWER($A1541,20)</f>
        <v>1.0465505346628829</v>
      </c>
      <c r="D1541">
        <f t="shared" si="70"/>
        <v>1.3302716432488417</v>
      </c>
      <c r="E1541">
        <f>1+$B$5*Blad2!$E$6*E$8*POWER($A1541,2)+$B$5*(Blad2!$E$7*E$8+Blad2!$K$7*POWER(E$8,2))*POWER($A1541,4)+$B$5*(Blad2!$E$8*E$8+Blad2!$K$8*POWER(E$8,2)+Blad2!$S$8*POWER(E$8,3))*POWER($A1541,6)+$B$5*(Blad2!$E$9*E$8+Blad2!$K$9*POWER(E$8,2)+Blad2!$S$9*POWER(E$8,3)+Blad2!$AC$9*POWER(E$8,4))*POWER($A1541,8)+$B$5*(Blad2!$E$10*E$8+Blad2!$K$10*POWER(E$8,2)+Blad2!$S$10*POWER(E$8,3)+Blad2!$AC$10*POWER(E$8,4)+Blad2!$AO$10*POWER(E$8,5))*POWER($A1541,10)+$B$5*(Blad2!$E$11*E$8+Blad2!$K$11*POWER(E$8,2)+Blad2!$S$11*POWER(E$8,3)+Blad2!$AC$11*POWER(E$8,4)+Blad2!$AO$11*POWER(E$8,5)+Blad2!$BC$11*POWER(E$8,6))*POWER($A1541,12)+$B$5*(Blad2!$E$12*E$8+Blad2!$K$12*POWER(E$8,2)+Blad2!$S$12*POWER(E$8,3)+Blad2!$AC$12*POWER(E$8,4)+Blad2!$AO$12*POWER(E$8,5)+Blad2!$BC$12*POWER(E$8,6)+Blad2!$BS$12*POWER(E$8,7))*POWER($A1541,14)+$B$5*(Blad2!$E$13*E$8+Blad2!$K$13*POWER(E$8,2)+Blad2!$S$13*POWER(E$8,3)+Blad2!$AC$13*POWER(E$8,4)+Blad2!$AO$13*POWER(E$8,5)+Blad2!$BC$13*POWER(E$8,6)+Blad2!$BS$13*POWER(E$8,7)+Blad2!$CK$13*POWER(E$8,8))*POWER($A1541,16)+$B$5*(Blad2!$E$14*E$8+Blad2!$K$14*POWER(E$8,2)+Blad2!$S$14*POWER(E$8,3)+Blad2!$AC$14*POWER(E$8,4)+Blad2!$AO$14*POWER(E$8,5)+Blad2!$BC$14*POWER(E$8,6)+Blad2!$BS$14*POWER(E$8,7)+Blad2!$CK$14*POWER(E$8,8)+Blad2!$DE$14*POWER(E$8,9))*POWER($A1541,18)+$B$5*(Blad2!$E$15*E$8+Blad2!$K$15*POWER(E$8,2)+Blad2!$S$15*POWER(E$8,3)+Blad2!$AC$15*POWER(E$8,4)+Blad2!$AO$15*POWER(E$8,5)+Blad2!$BC$15*POWER(E$8,6)+Blad2!$BS$15*POWER(E$8,7)+Blad2!$CK$15*POWER(E$8,8)+Blad2!$DE$15*POWER(E$8,9)+Blad2!$EA$15*POWER(E$8,10))*POWER($A1541,20)</f>
        <v>1.3302649665361845</v>
      </c>
      <c r="F1541">
        <f t="shared" si="70"/>
        <v>2.1458733029160557</v>
      </c>
      <c r="G1541">
        <f>1+$B$5*Blad2!$E$6*G$8*POWER($A1541,2)+$B$5*(Blad2!$E$7*G$8+Blad2!$K$7*POWER(G$8,2))*POWER($A1541,4)+$B$5*(Blad2!$E$8*G$8+Blad2!$K$8*POWER(G$8,2)+Blad2!$S$8*POWER(G$8,3))*POWER($A1541,6)+$B$5*(Blad2!$E$9*G$8+Blad2!$K$9*POWER(G$8,2)+Blad2!$S$9*POWER(G$8,3)+Blad2!$AC$9*POWER(G$8,4))*POWER($A1541,8)+$B$5*(Blad2!$E$10*G$8+Blad2!$K$10*POWER(G$8,2)+Blad2!$S$10*POWER(G$8,3)+Blad2!$AC$10*POWER(G$8,4)+Blad2!$AO$10*POWER(G$8,5))*POWER($A1541,10)+$B$5*(Blad2!$E$11*G$8+Blad2!$K$11*POWER(G$8,2)+Blad2!$S$11*POWER(G$8,3)+Blad2!$AC$11*POWER(G$8,4)+Blad2!$AO$11*POWER(G$8,5)+Blad2!$BC$11*POWER(G$8,6))*POWER($A1541,12)+$B$5*(Blad2!$E$12*G$8+Blad2!$K$12*POWER(G$8,2)+Blad2!$S$12*POWER(G$8,3)+Blad2!$AC$12*POWER(G$8,4)+Blad2!$AO$12*POWER(G$8,5)+Blad2!$BC$12*POWER(G$8,6)+Blad2!$BS$12*POWER(G$8,7))*POWER($A1541,14)+$B$5*(Blad2!$E$13*G$8+Blad2!$K$13*POWER(G$8,2)+Blad2!$S$13*POWER(G$8,3)+Blad2!$AC$13*POWER(G$8,4)+Blad2!$AO$13*POWER(G$8,5)+Blad2!$BC$13*POWER(G$8,6)+Blad2!$BS$13*POWER(G$8,7)+Blad2!$CK$13*POWER(G$8,8))*POWER($A1541,16)+$B$5*(Blad2!$E$14*G$8+Blad2!$K$14*POWER(G$8,2)+Blad2!$S$14*POWER(G$8,3)+Blad2!$AC$14*POWER(G$8,4)+Blad2!$AO$14*POWER(G$8,5)+Blad2!$BC$14*POWER(G$8,6)+Blad2!$BS$14*POWER(G$8,7)+Blad2!$CK$14*POWER(G$8,8)+Blad2!$DE$14*POWER(G$8,9))*POWER($A1541,18)+$B$5*(Blad2!$E$15*G$8+Blad2!$K$15*POWER(G$8,2)+Blad2!$S$15*POWER(G$8,3)+Blad2!$AC$15*POWER(G$8,4)+Blad2!$AO$15*POWER(G$8,5)+Blad2!$BC$15*POWER(G$8,6)+Blad2!$BS$15*POWER(G$8,7)+Blad2!$CK$15*POWER(G$8,8)+Blad2!$DE$15*POWER(G$8,9)+Blad2!$EA$15*POWER(G$8,10))*POWER($A1541,20)</f>
        <v>2.1465783340506617</v>
      </c>
    </row>
    <row r="1542" spans="1:7" x14ac:dyDescent="0.2">
      <c r="A1542">
        <f t="shared" si="71"/>
        <v>1.2024445881614534</v>
      </c>
      <c r="B1542">
        <f t="shared" si="72"/>
        <v>1.0465808533829808</v>
      </c>
      <c r="C1542">
        <f>1+$B$5*Blad2!$E$6*C$8*POWER($A1542,2)+$B$5*(Blad2!$E$7*C$8+Blad2!$K$7*POWER(C$8,2))*POWER($A1542,4)+$B$5*(Blad2!$E$8*C$8+Blad2!$K$8*POWER(C$8,2)+Blad2!$S$8*POWER(C$8,3))*POWER($A1542,6)+$B$5*(Blad2!$E$9*C$8+Blad2!$K$9*POWER(C$8,2)+Blad2!$S$9*POWER(C$8,3)+Blad2!$AC$9*POWER(C$8,4))*POWER($A1542,8)+$B$5*(Blad2!$E$10*C$8+Blad2!$K$10*POWER(C$8,2)+Blad2!$S$10*POWER(C$8,3)+Blad2!$AC$10*POWER(C$8,4)+Blad2!$AO$10*POWER(C$8,5))*POWER($A1542,10)+$B$5*(Blad2!$E$11*C$8+Blad2!$K$11*POWER(C$8,2)+Blad2!$S$11*POWER(C$8,3)+Blad2!$AC$11*POWER(C$8,4)+Blad2!$AO$11*POWER(C$8,5)+Blad2!$BC$11*POWER(C$8,6))*POWER($A1542,12)+$B$5*(Blad2!$E$12*C$8+Blad2!$K$12*POWER(C$8,2)+Blad2!$S$12*POWER(C$8,3)+Blad2!$AC$12*POWER(C$8,4)+Blad2!$AO$12*POWER(C$8,5)+Blad2!$BC$12*POWER(C$8,6)+Blad2!$BS$12*POWER(C$8,7))*POWER($A1542,14)+$B$5*(Blad2!$E$13*C$8+Blad2!$K$13*POWER(C$8,2)+Blad2!$S$13*POWER(C$8,3)+Blad2!$AC$13*POWER(C$8,4)+Blad2!$AO$13*POWER(C$8,5)+Blad2!$BC$13*POWER(C$8,6)+Blad2!$BS$13*POWER(C$8,7)+Blad2!$CK$13*POWER(C$8,8))*POWER($A1542,16)+$B$5*(Blad2!$E$14*C$8+Blad2!$K$14*POWER(C$8,2)+Blad2!$S$14*POWER(C$8,3)+Blad2!$AC$14*POWER(C$8,4)+Blad2!$AO$14*POWER(C$8,5)+Blad2!$BC$14*POWER(C$8,6)+Blad2!$BS$14*POWER(C$8,7)+Blad2!$CK$14*POWER(C$8,8)+Blad2!$DE$14*POWER(C$8,9))*POWER($A1542,18)+$B$5*(Blad2!$E$15*C$8+Blad2!$K$15*POWER(C$8,2)+Blad2!$S$15*POWER(C$8,3)+Blad2!$AC$15*POWER(C$8,4)+Blad2!$AO$15*POWER(C$8,5)+Blad2!$BC$15*POWER(C$8,6)+Blad2!$BS$15*POWER(C$8,7)+Blad2!$CK$15*POWER(C$8,8)+Blad2!$DE$15*POWER(C$8,9)+Blad2!$EA$15*POWER(C$8,10))*POWER($A1542,20)</f>
        <v>1.0465808036021158</v>
      </c>
      <c r="D1542">
        <f t="shared" si="70"/>
        <v>1.3305825649758123</v>
      </c>
      <c r="E1542">
        <f>1+$B$5*Blad2!$E$6*E$8*POWER($A1542,2)+$B$5*(Blad2!$E$7*E$8+Blad2!$K$7*POWER(E$8,2))*POWER($A1542,4)+$B$5*(Blad2!$E$8*E$8+Blad2!$K$8*POWER(E$8,2)+Blad2!$S$8*POWER(E$8,3))*POWER($A1542,6)+$B$5*(Blad2!$E$9*E$8+Blad2!$K$9*POWER(E$8,2)+Blad2!$S$9*POWER(E$8,3)+Blad2!$AC$9*POWER(E$8,4))*POWER($A1542,8)+$B$5*(Blad2!$E$10*E$8+Blad2!$K$10*POWER(E$8,2)+Blad2!$S$10*POWER(E$8,3)+Blad2!$AC$10*POWER(E$8,4)+Blad2!$AO$10*POWER(E$8,5))*POWER($A1542,10)+$B$5*(Blad2!$E$11*E$8+Blad2!$K$11*POWER(E$8,2)+Blad2!$S$11*POWER(E$8,3)+Blad2!$AC$11*POWER(E$8,4)+Blad2!$AO$11*POWER(E$8,5)+Blad2!$BC$11*POWER(E$8,6))*POWER($A1542,12)+$B$5*(Blad2!$E$12*E$8+Blad2!$K$12*POWER(E$8,2)+Blad2!$S$12*POWER(E$8,3)+Blad2!$AC$12*POWER(E$8,4)+Blad2!$AO$12*POWER(E$8,5)+Blad2!$BC$12*POWER(E$8,6)+Blad2!$BS$12*POWER(E$8,7))*POWER($A1542,14)+$B$5*(Blad2!$E$13*E$8+Blad2!$K$13*POWER(E$8,2)+Blad2!$S$13*POWER(E$8,3)+Blad2!$AC$13*POWER(E$8,4)+Blad2!$AO$13*POWER(E$8,5)+Blad2!$BC$13*POWER(E$8,6)+Blad2!$BS$13*POWER(E$8,7)+Blad2!$CK$13*POWER(E$8,8))*POWER($A1542,16)+$B$5*(Blad2!$E$14*E$8+Blad2!$K$14*POWER(E$8,2)+Blad2!$S$14*POWER(E$8,3)+Blad2!$AC$14*POWER(E$8,4)+Blad2!$AO$14*POWER(E$8,5)+Blad2!$BC$14*POWER(E$8,6)+Blad2!$BS$14*POWER(E$8,7)+Blad2!$CK$14*POWER(E$8,8)+Blad2!$DE$14*POWER(E$8,9))*POWER($A1542,18)+$B$5*(Blad2!$E$15*E$8+Blad2!$K$15*POWER(E$8,2)+Blad2!$S$15*POWER(E$8,3)+Blad2!$AC$15*POWER(E$8,4)+Blad2!$AO$15*POWER(E$8,5)+Blad2!$BC$15*POWER(E$8,6)+Blad2!$BS$15*POWER(E$8,7)+Blad2!$CK$15*POWER(E$8,8)+Blad2!$DE$15*POWER(E$8,9)+Blad2!$EA$15*POWER(E$8,10))*POWER($A1542,20)</f>
        <v>1.3305757607907021</v>
      </c>
      <c r="F1542">
        <f t="shared" si="70"/>
        <v>2.1482255134551349</v>
      </c>
      <c r="G1542">
        <f>1+$B$5*Blad2!$E$6*G$8*POWER($A1542,2)+$B$5*(Blad2!$E$7*G$8+Blad2!$K$7*POWER(G$8,2))*POWER($A1542,4)+$B$5*(Blad2!$E$8*G$8+Blad2!$K$8*POWER(G$8,2)+Blad2!$S$8*POWER(G$8,3))*POWER($A1542,6)+$B$5*(Blad2!$E$9*G$8+Blad2!$K$9*POWER(G$8,2)+Blad2!$S$9*POWER(G$8,3)+Blad2!$AC$9*POWER(G$8,4))*POWER($A1542,8)+$B$5*(Blad2!$E$10*G$8+Blad2!$K$10*POWER(G$8,2)+Blad2!$S$10*POWER(G$8,3)+Blad2!$AC$10*POWER(G$8,4)+Blad2!$AO$10*POWER(G$8,5))*POWER($A1542,10)+$B$5*(Blad2!$E$11*G$8+Blad2!$K$11*POWER(G$8,2)+Blad2!$S$11*POWER(G$8,3)+Blad2!$AC$11*POWER(G$8,4)+Blad2!$AO$11*POWER(G$8,5)+Blad2!$BC$11*POWER(G$8,6))*POWER($A1542,12)+$B$5*(Blad2!$E$12*G$8+Blad2!$K$12*POWER(G$8,2)+Blad2!$S$12*POWER(G$8,3)+Blad2!$AC$12*POWER(G$8,4)+Blad2!$AO$12*POWER(G$8,5)+Blad2!$BC$12*POWER(G$8,6)+Blad2!$BS$12*POWER(G$8,7))*POWER($A1542,14)+$B$5*(Blad2!$E$13*G$8+Blad2!$K$13*POWER(G$8,2)+Blad2!$S$13*POWER(G$8,3)+Blad2!$AC$13*POWER(G$8,4)+Blad2!$AO$13*POWER(G$8,5)+Blad2!$BC$13*POWER(G$8,6)+Blad2!$BS$13*POWER(G$8,7)+Blad2!$CK$13*POWER(G$8,8))*POWER($A1542,16)+$B$5*(Blad2!$E$14*G$8+Blad2!$K$14*POWER(G$8,2)+Blad2!$S$14*POWER(G$8,3)+Blad2!$AC$14*POWER(G$8,4)+Blad2!$AO$14*POWER(G$8,5)+Blad2!$BC$14*POWER(G$8,6)+Blad2!$BS$14*POWER(G$8,7)+Blad2!$CK$14*POWER(G$8,8)+Blad2!$DE$14*POWER(G$8,9))*POWER($A1542,18)+$B$5*(Blad2!$E$15*G$8+Blad2!$K$15*POWER(G$8,2)+Blad2!$S$15*POWER(G$8,3)+Blad2!$AC$15*POWER(G$8,4)+Blad2!$AO$15*POWER(G$8,5)+Blad2!$BC$15*POWER(G$8,6)+Blad2!$BS$15*POWER(G$8,7)+Blad2!$CK$15*POWER(G$8,8)+Blad2!$DE$15*POWER(G$8,9)+Blad2!$EA$15*POWER(G$8,10))*POWER($A1542,20)</f>
        <v>2.1489401364880787</v>
      </c>
    </row>
    <row r="1543" spans="1:7" x14ac:dyDescent="0.2">
      <c r="A1543">
        <f t="shared" si="71"/>
        <v>1.2032299863248508</v>
      </c>
      <c r="B1543">
        <f t="shared" si="72"/>
        <v>1.0466110732749538</v>
      </c>
      <c r="C1543">
        <f>1+$B$5*Blad2!$E$6*C$8*POWER($A1543,2)+$B$5*(Blad2!$E$7*C$8+Blad2!$K$7*POWER(C$8,2))*POWER($A1543,4)+$B$5*(Blad2!$E$8*C$8+Blad2!$K$8*POWER(C$8,2)+Blad2!$S$8*POWER(C$8,3))*POWER($A1543,6)+$B$5*(Blad2!$E$9*C$8+Blad2!$K$9*POWER(C$8,2)+Blad2!$S$9*POWER(C$8,3)+Blad2!$AC$9*POWER(C$8,4))*POWER($A1543,8)+$B$5*(Blad2!$E$10*C$8+Blad2!$K$10*POWER(C$8,2)+Blad2!$S$10*POWER(C$8,3)+Blad2!$AC$10*POWER(C$8,4)+Blad2!$AO$10*POWER(C$8,5))*POWER($A1543,10)+$B$5*(Blad2!$E$11*C$8+Blad2!$K$11*POWER(C$8,2)+Blad2!$S$11*POWER(C$8,3)+Blad2!$AC$11*POWER(C$8,4)+Blad2!$AO$11*POWER(C$8,5)+Blad2!$BC$11*POWER(C$8,6))*POWER($A1543,12)+$B$5*(Blad2!$E$12*C$8+Blad2!$K$12*POWER(C$8,2)+Blad2!$S$12*POWER(C$8,3)+Blad2!$AC$12*POWER(C$8,4)+Blad2!$AO$12*POWER(C$8,5)+Blad2!$BC$12*POWER(C$8,6)+Blad2!$BS$12*POWER(C$8,7))*POWER($A1543,14)+$B$5*(Blad2!$E$13*C$8+Blad2!$K$13*POWER(C$8,2)+Blad2!$S$13*POWER(C$8,3)+Blad2!$AC$13*POWER(C$8,4)+Blad2!$AO$13*POWER(C$8,5)+Blad2!$BC$13*POWER(C$8,6)+Blad2!$BS$13*POWER(C$8,7)+Blad2!$CK$13*POWER(C$8,8))*POWER($A1543,16)+$B$5*(Blad2!$E$14*C$8+Blad2!$K$14*POWER(C$8,2)+Blad2!$S$14*POWER(C$8,3)+Blad2!$AC$14*POWER(C$8,4)+Blad2!$AO$14*POWER(C$8,5)+Blad2!$BC$14*POWER(C$8,6)+Blad2!$BS$14*POWER(C$8,7)+Blad2!$CK$14*POWER(C$8,8)+Blad2!$DE$14*POWER(C$8,9))*POWER($A1543,18)+$B$5*(Blad2!$E$15*C$8+Blad2!$K$15*POWER(C$8,2)+Blad2!$S$15*POWER(C$8,3)+Blad2!$AC$15*POWER(C$8,4)+Blad2!$AO$15*POWER(C$8,5)+Blad2!$BC$15*POWER(C$8,6)+Blad2!$BS$15*POWER(C$8,7)+Blad2!$CK$15*POWER(C$8,8)+Blad2!$DE$15*POWER(C$8,9)+Blad2!$EA$15*POWER(C$8,10))*POWER($A1543,20)</f>
        <v>1.0466110227776801</v>
      </c>
      <c r="D1543">
        <f t="shared" si="70"/>
        <v>1.3308931662824388</v>
      </c>
      <c r="E1543">
        <f>1+$B$5*Blad2!$E$6*E$8*POWER($A1543,2)+$B$5*(Blad2!$E$7*E$8+Blad2!$K$7*POWER(E$8,2))*POWER($A1543,4)+$B$5*(Blad2!$E$8*E$8+Blad2!$K$8*POWER(E$8,2)+Blad2!$S$8*POWER(E$8,3))*POWER($A1543,6)+$B$5*(Blad2!$E$9*E$8+Blad2!$K$9*POWER(E$8,2)+Blad2!$S$9*POWER(E$8,3)+Blad2!$AC$9*POWER(E$8,4))*POWER($A1543,8)+$B$5*(Blad2!$E$10*E$8+Blad2!$K$10*POWER(E$8,2)+Blad2!$S$10*POWER(E$8,3)+Blad2!$AC$10*POWER(E$8,4)+Blad2!$AO$10*POWER(E$8,5))*POWER($A1543,10)+$B$5*(Blad2!$E$11*E$8+Blad2!$K$11*POWER(E$8,2)+Blad2!$S$11*POWER(E$8,3)+Blad2!$AC$11*POWER(E$8,4)+Blad2!$AO$11*POWER(E$8,5)+Blad2!$BC$11*POWER(E$8,6))*POWER($A1543,12)+$B$5*(Blad2!$E$12*E$8+Blad2!$K$12*POWER(E$8,2)+Blad2!$S$12*POWER(E$8,3)+Blad2!$AC$12*POWER(E$8,4)+Blad2!$AO$12*POWER(E$8,5)+Blad2!$BC$12*POWER(E$8,6)+Blad2!$BS$12*POWER(E$8,7))*POWER($A1543,14)+$B$5*(Blad2!$E$13*E$8+Blad2!$K$13*POWER(E$8,2)+Blad2!$S$13*POWER(E$8,3)+Blad2!$AC$13*POWER(E$8,4)+Blad2!$AO$13*POWER(E$8,5)+Blad2!$BC$13*POWER(E$8,6)+Blad2!$BS$13*POWER(E$8,7)+Blad2!$CK$13*POWER(E$8,8))*POWER($A1543,16)+$B$5*(Blad2!$E$14*E$8+Blad2!$K$14*POWER(E$8,2)+Blad2!$S$14*POWER(E$8,3)+Blad2!$AC$14*POWER(E$8,4)+Blad2!$AO$14*POWER(E$8,5)+Blad2!$BC$14*POWER(E$8,6)+Blad2!$BS$14*POWER(E$8,7)+Blad2!$CK$14*POWER(E$8,8)+Blad2!$DE$14*POWER(E$8,9))*POWER($A1543,18)+$B$5*(Blad2!$E$15*E$8+Blad2!$K$15*POWER(E$8,2)+Blad2!$S$15*POWER(E$8,3)+Blad2!$AC$15*POWER(E$8,4)+Blad2!$AO$15*POWER(E$8,5)+Blad2!$BC$15*POWER(E$8,6)+Blad2!$BS$15*POWER(E$8,7)+Blad2!$CK$15*POWER(E$8,8)+Blad2!$DE$15*POWER(E$8,9)+Blad2!$EA$15*POWER(E$8,10))*POWER($A1543,20)</f>
        <v>1.3308862323754247</v>
      </c>
      <c r="F1543">
        <f t="shared" si="70"/>
        <v>2.1505813861302294</v>
      </c>
      <c r="G1543">
        <f>1+$B$5*Blad2!$E$6*G$8*POWER($A1543,2)+$B$5*(Blad2!$E$7*G$8+Blad2!$K$7*POWER(G$8,2))*POWER($A1543,4)+$B$5*(Blad2!$E$8*G$8+Blad2!$K$8*POWER(G$8,2)+Blad2!$S$8*POWER(G$8,3))*POWER($A1543,6)+$B$5*(Blad2!$E$9*G$8+Blad2!$K$9*POWER(G$8,2)+Blad2!$S$9*POWER(G$8,3)+Blad2!$AC$9*POWER(G$8,4))*POWER($A1543,8)+$B$5*(Blad2!$E$10*G$8+Blad2!$K$10*POWER(G$8,2)+Blad2!$S$10*POWER(G$8,3)+Blad2!$AC$10*POWER(G$8,4)+Blad2!$AO$10*POWER(G$8,5))*POWER($A1543,10)+$B$5*(Blad2!$E$11*G$8+Blad2!$K$11*POWER(G$8,2)+Blad2!$S$11*POWER(G$8,3)+Blad2!$AC$11*POWER(G$8,4)+Blad2!$AO$11*POWER(G$8,5)+Blad2!$BC$11*POWER(G$8,6))*POWER($A1543,12)+$B$5*(Blad2!$E$12*G$8+Blad2!$K$12*POWER(G$8,2)+Blad2!$S$12*POWER(G$8,3)+Blad2!$AC$12*POWER(G$8,4)+Blad2!$AO$12*POWER(G$8,5)+Blad2!$BC$12*POWER(G$8,6)+Blad2!$BS$12*POWER(G$8,7))*POWER($A1543,14)+$B$5*(Blad2!$E$13*G$8+Blad2!$K$13*POWER(G$8,2)+Blad2!$S$13*POWER(G$8,3)+Blad2!$AC$13*POWER(G$8,4)+Blad2!$AO$13*POWER(G$8,5)+Blad2!$BC$13*POWER(G$8,6)+Blad2!$BS$13*POWER(G$8,7)+Blad2!$CK$13*POWER(G$8,8))*POWER($A1543,16)+$B$5*(Blad2!$E$14*G$8+Blad2!$K$14*POWER(G$8,2)+Blad2!$S$14*POWER(G$8,3)+Blad2!$AC$14*POWER(G$8,4)+Blad2!$AO$14*POWER(G$8,5)+Blad2!$BC$14*POWER(G$8,6)+Blad2!$BS$14*POWER(G$8,7)+Blad2!$CK$14*POWER(G$8,8)+Blad2!$DE$14*POWER(G$8,9))*POWER($A1543,18)+$B$5*(Blad2!$E$15*G$8+Blad2!$K$15*POWER(G$8,2)+Blad2!$S$15*POWER(G$8,3)+Blad2!$AC$15*POWER(G$8,4)+Blad2!$AO$15*POWER(G$8,5)+Blad2!$BC$15*POWER(G$8,6)+Blad2!$BS$15*POWER(G$8,7)+Blad2!$CK$15*POWER(G$8,8)+Blad2!$DE$15*POWER(G$8,9)+Blad2!$EA$15*POWER(G$8,10))*POWER($A1543,20)</f>
        <v>2.151305719202143</v>
      </c>
    </row>
    <row r="1544" spans="1:7" x14ac:dyDescent="0.2">
      <c r="A1544">
        <f t="shared" si="71"/>
        <v>1.2040153844882482</v>
      </c>
      <c r="B1544">
        <f t="shared" si="72"/>
        <v>1.046641243325144</v>
      </c>
      <c r="C1544">
        <f>1+$B$5*Blad2!$E$6*C$8*POWER($A1544,2)+$B$5*(Blad2!$E$7*C$8+Blad2!$K$7*POWER(C$8,2))*POWER($A1544,4)+$B$5*(Blad2!$E$8*C$8+Blad2!$K$8*POWER(C$8,2)+Blad2!$S$8*POWER(C$8,3))*POWER($A1544,6)+$B$5*(Blad2!$E$9*C$8+Blad2!$K$9*POWER(C$8,2)+Blad2!$S$9*POWER(C$8,3)+Blad2!$AC$9*POWER(C$8,4))*POWER($A1544,8)+$B$5*(Blad2!$E$10*C$8+Blad2!$K$10*POWER(C$8,2)+Blad2!$S$10*POWER(C$8,3)+Blad2!$AC$10*POWER(C$8,4)+Blad2!$AO$10*POWER(C$8,5))*POWER($A1544,10)+$B$5*(Blad2!$E$11*C$8+Blad2!$K$11*POWER(C$8,2)+Blad2!$S$11*POWER(C$8,3)+Blad2!$AC$11*POWER(C$8,4)+Blad2!$AO$11*POWER(C$8,5)+Blad2!$BC$11*POWER(C$8,6))*POWER($A1544,12)+$B$5*(Blad2!$E$12*C$8+Blad2!$K$12*POWER(C$8,2)+Blad2!$S$12*POWER(C$8,3)+Blad2!$AC$12*POWER(C$8,4)+Blad2!$AO$12*POWER(C$8,5)+Blad2!$BC$12*POWER(C$8,6)+Blad2!$BS$12*POWER(C$8,7))*POWER($A1544,14)+$B$5*(Blad2!$E$13*C$8+Blad2!$K$13*POWER(C$8,2)+Blad2!$S$13*POWER(C$8,3)+Blad2!$AC$13*POWER(C$8,4)+Blad2!$AO$13*POWER(C$8,5)+Blad2!$BC$13*POWER(C$8,6)+Blad2!$BS$13*POWER(C$8,7)+Blad2!$CK$13*POWER(C$8,8))*POWER($A1544,16)+$B$5*(Blad2!$E$14*C$8+Blad2!$K$14*POWER(C$8,2)+Blad2!$S$14*POWER(C$8,3)+Blad2!$AC$14*POWER(C$8,4)+Blad2!$AO$14*POWER(C$8,5)+Blad2!$BC$14*POWER(C$8,6)+Blad2!$BS$14*POWER(C$8,7)+Blad2!$CK$14*POWER(C$8,8)+Blad2!$DE$14*POWER(C$8,9))*POWER($A1544,18)+$B$5*(Blad2!$E$15*C$8+Blad2!$K$15*POWER(C$8,2)+Blad2!$S$15*POWER(C$8,3)+Blad2!$AC$15*POWER(C$8,4)+Blad2!$AO$15*POWER(C$8,5)+Blad2!$BC$15*POWER(C$8,6)+Blad2!$BS$15*POWER(C$8,7)+Blad2!$CK$15*POWER(C$8,8)+Blad2!$DE$15*POWER(C$8,9)+Blad2!$EA$15*POWER(C$8,10))*POWER($A1544,20)</f>
        <v>1.0466411921016419</v>
      </c>
      <c r="D1544">
        <f t="shared" si="70"/>
        <v>1.3312034455244754</v>
      </c>
      <c r="E1544">
        <f>1+$B$5*Blad2!$E$6*E$8*POWER($A1544,2)+$B$5*(Blad2!$E$7*E$8+Blad2!$K$7*POWER(E$8,2))*POWER($A1544,4)+$B$5*(Blad2!$E$8*E$8+Blad2!$K$8*POWER(E$8,2)+Blad2!$S$8*POWER(E$8,3))*POWER($A1544,6)+$B$5*(Blad2!$E$9*E$8+Blad2!$K$9*POWER(E$8,2)+Blad2!$S$9*POWER(E$8,3)+Blad2!$AC$9*POWER(E$8,4))*POWER($A1544,8)+$B$5*(Blad2!$E$10*E$8+Blad2!$K$10*POWER(E$8,2)+Blad2!$S$10*POWER(E$8,3)+Blad2!$AC$10*POWER(E$8,4)+Blad2!$AO$10*POWER(E$8,5))*POWER($A1544,10)+$B$5*(Blad2!$E$11*E$8+Blad2!$K$11*POWER(E$8,2)+Blad2!$S$11*POWER(E$8,3)+Blad2!$AC$11*POWER(E$8,4)+Blad2!$AO$11*POWER(E$8,5)+Blad2!$BC$11*POWER(E$8,6))*POWER($A1544,12)+$B$5*(Blad2!$E$12*E$8+Blad2!$K$12*POWER(E$8,2)+Blad2!$S$12*POWER(E$8,3)+Blad2!$AC$12*POWER(E$8,4)+Blad2!$AO$12*POWER(E$8,5)+Blad2!$BC$12*POWER(E$8,6)+Blad2!$BS$12*POWER(E$8,7))*POWER($A1544,14)+$B$5*(Blad2!$E$13*E$8+Blad2!$K$13*POWER(E$8,2)+Blad2!$S$13*POWER(E$8,3)+Blad2!$AC$13*POWER(E$8,4)+Blad2!$AO$13*POWER(E$8,5)+Blad2!$BC$13*POWER(E$8,6)+Blad2!$BS$13*POWER(E$8,7)+Blad2!$CK$13*POWER(E$8,8))*POWER($A1544,16)+$B$5*(Blad2!$E$14*E$8+Blad2!$K$14*POWER(E$8,2)+Blad2!$S$14*POWER(E$8,3)+Blad2!$AC$14*POWER(E$8,4)+Blad2!$AO$14*POWER(E$8,5)+Blad2!$BC$14*POWER(E$8,6)+Blad2!$BS$14*POWER(E$8,7)+Blad2!$CK$14*POWER(E$8,8)+Blad2!$DE$14*POWER(E$8,9))*POWER($A1544,18)+$B$5*(Blad2!$E$15*E$8+Blad2!$K$15*POWER(E$8,2)+Blad2!$S$15*POWER(E$8,3)+Blad2!$AC$15*POWER(E$8,4)+Blad2!$AO$15*POWER(E$8,5)+Blad2!$BC$15*POWER(E$8,6)+Blad2!$BS$15*POWER(E$8,7)+Blad2!$CK$15*POWER(E$8,8)+Blad2!$DE$15*POWER(E$8,9)+Blad2!$EA$15*POWER(E$8,10))*POWER($A1544,20)</f>
        <v>1.3311963796091815</v>
      </c>
      <c r="F1544">
        <f t="shared" si="70"/>
        <v>2.1529409172731118</v>
      </c>
      <c r="G1544">
        <f>1+$B$5*Blad2!$E$6*G$8*POWER($A1544,2)+$B$5*(Blad2!$E$7*G$8+Blad2!$K$7*POWER(G$8,2))*POWER($A1544,4)+$B$5*(Blad2!$E$8*G$8+Blad2!$K$8*POWER(G$8,2)+Blad2!$S$8*POWER(G$8,3))*POWER($A1544,6)+$B$5*(Blad2!$E$9*G$8+Blad2!$K$9*POWER(G$8,2)+Blad2!$S$9*POWER(G$8,3)+Blad2!$AC$9*POWER(G$8,4))*POWER($A1544,8)+$B$5*(Blad2!$E$10*G$8+Blad2!$K$10*POWER(G$8,2)+Blad2!$S$10*POWER(G$8,3)+Blad2!$AC$10*POWER(G$8,4)+Blad2!$AO$10*POWER(G$8,5))*POWER($A1544,10)+$B$5*(Blad2!$E$11*G$8+Blad2!$K$11*POWER(G$8,2)+Blad2!$S$11*POWER(G$8,3)+Blad2!$AC$11*POWER(G$8,4)+Blad2!$AO$11*POWER(G$8,5)+Blad2!$BC$11*POWER(G$8,6))*POWER($A1544,12)+$B$5*(Blad2!$E$12*G$8+Blad2!$K$12*POWER(G$8,2)+Blad2!$S$12*POWER(G$8,3)+Blad2!$AC$12*POWER(G$8,4)+Blad2!$AO$12*POWER(G$8,5)+Blad2!$BC$12*POWER(G$8,6)+Blad2!$BS$12*POWER(G$8,7))*POWER($A1544,14)+$B$5*(Blad2!$E$13*G$8+Blad2!$K$13*POWER(G$8,2)+Blad2!$S$13*POWER(G$8,3)+Blad2!$AC$13*POWER(G$8,4)+Blad2!$AO$13*POWER(G$8,5)+Blad2!$BC$13*POWER(G$8,6)+Blad2!$BS$13*POWER(G$8,7)+Blad2!$CK$13*POWER(G$8,8))*POWER($A1544,16)+$B$5*(Blad2!$E$14*G$8+Blad2!$K$14*POWER(G$8,2)+Blad2!$S$14*POWER(G$8,3)+Blad2!$AC$14*POWER(G$8,4)+Blad2!$AO$14*POWER(G$8,5)+Blad2!$BC$14*POWER(G$8,6)+Blad2!$BS$14*POWER(G$8,7)+Blad2!$CK$14*POWER(G$8,8)+Blad2!$DE$14*POWER(G$8,9))*POWER($A1544,18)+$B$5*(Blad2!$E$15*G$8+Blad2!$K$15*POWER(G$8,2)+Blad2!$S$15*POWER(G$8,3)+Blad2!$AC$15*POWER(G$8,4)+Blad2!$AO$15*POWER(G$8,5)+Blad2!$BC$15*POWER(G$8,6)+Blad2!$BS$15*POWER(G$8,7)+Blad2!$CK$15*POWER(G$8,8)+Blad2!$DE$15*POWER(G$8,9)+Blad2!$EA$15*POWER(G$8,10))*POWER($A1544,20)</f>
        <v>2.1536750797636826</v>
      </c>
    </row>
    <row r="1545" spans="1:7" x14ac:dyDescent="0.2">
      <c r="A1545">
        <f t="shared" si="71"/>
        <v>1.2048007826516456</v>
      </c>
      <c r="B1545">
        <f t="shared" si="72"/>
        <v>1.0466713634458666</v>
      </c>
      <c r="C1545">
        <f>1+$B$5*Blad2!$E$6*C$8*POWER($A1545,2)+$B$5*(Blad2!$E$7*C$8+Blad2!$K$7*POWER(C$8,2))*POWER($A1545,4)+$B$5*(Blad2!$E$8*C$8+Blad2!$K$8*POWER(C$8,2)+Blad2!$S$8*POWER(C$8,3))*POWER($A1545,6)+$B$5*(Blad2!$E$9*C$8+Blad2!$K$9*POWER(C$8,2)+Blad2!$S$9*POWER(C$8,3)+Blad2!$AC$9*POWER(C$8,4))*POWER($A1545,8)+$B$5*(Blad2!$E$10*C$8+Blad2!$K$10*POWER(C$8,2)+Blad2!$S$10*POWER(C$8,3)+Blad2!$AC$10*POWER(C$8,4)+Blad2!$AO$10*POWER(C$8,5))*POWER($A1545,10)+$B$5*(Blad2!$E$11*C$8+Blad2!$K$11*POWER(C$8,2)+Blad2!$S$11*POWER(C$8,3)+Blad2!$AC$11*POWER(C$8,4)+Blad2!$AO$11*POWER(C$8,5)+Blad2!$BC$11*POWER(C$8,6))*POWER($A1545,12)+$B$5*(Blad2!$E$12*C$8+Blad2!$K$12*POWER(C$8,2)+Blad2!$S$12*POWER(C$8,3)+Blad2!$AC$12*POWER(C$8,4)+Blad2!$AO$12*POWER(C$8,5)+Blad2!$BC$12*POWER(C$8,6)+Blad2!$BS$12*POWER(C$8,7))*POWER($A1545,14)+$B$5*(Blad2!$E$13*C$8+Blad2!$K$13*POWER(C$8,2)+Blad2!$S$13*POWER(C$8,3)+Blad2!$AC$13*POWER(C$8,4)+Blad2!$AO$13*POWER(C$8,5)+Blad2!$BC$13*POWER(C$8,6)+Blad2!$BS$13*POWER(C$8,7)+Blad2!$CK$13*POWER(C$8,8))*POWER($A1545,16)+$B$5*(Blad2!$E$14*C$8+Blad2!$K$14*POWER(C$8,2)+Blad2!$S$14*POWER(C$8,3)+Blad2!$AC$14*POWER(C$8,4)+Blad2!$AO$14*POWER(C$8,5)+Blad2!$BC$14*POWER(C$8,6)+Blad2!$BS$14*POWER(C$8,7)+Blad2!$CK$14*POWER(C$8,8)+Blad2!$DE$14*POWER(C$8,9))*POWER($A1545,18)+$B$5*(Blad2!$E$15*C$8+Blad2!$K$15*POWER(C$8,2)+Blad2!$S$15*POWER(C$8,3)+Blad2!$AC$15*POWER(C$8,4)+Blad2!$AO$15*POWER(C$8,5)+Blad2!$BC$15*POWER(C$8,6)+Blad2!$BS$15*POWER(C$8,7)+Blad2!$CK$15*POWER(C$8,8)+Blad2!$DE$15*POWER(C$8,9)+Blad2!$EA$15*POWER(C$8,10))*POWER($A1545,20)</f>
        <v>1.0466713114861887</v>
      </c>
      <c r="D1545">
        <f t="shared" si="70"/>
        <v>1.3315134010566041</v>
      </c>
      <c r="E1545">
        <f>1+$B$5*Blad2!$E$6*E$8*POWER($A1545,2)+$B$5*(Blad2!$E$7*E$8+Blad2!$K$7*POWER(E$8,2))*POWER($A1545,4)+$B$5*(Blad2!$E$8*E$8+Blad2!$K$8*POWER(E$8,2)+Blad2!$S$8*POWER(E$8,3))*POWER($A1545,6)+$B$5*(Blad2!$E$9*E$8+Blad2!$K$9*POWER(E$8,2)+Blad2!$S$9*POWER(E$8,3)+Blad2!$AC$9*POWER(E$8,4))*POWER($A1545,8)+$B$5*(Blad2!$E$10*E$8+Blad2!$K$10*POWER(E$8,2)+Blad2!$S$10*POWER(E$8,3)+Blad2!$AC$10*POWER(E$8,4)+Blad2!$AO$10*POWER(E$8,5))*POWER($A1545,10)+$B$5*(Blad2!$E$11*E$8+Blad2!$K$11*POWER(E$8,2)+Blad2!$S$11*POWER(E$8,3)+Blad2!$AC$11*POWER(E$8,4)+Blad2!$AO$11*POWER(E$8,5)+Blad2!$BC$11*POWER(E$8,6))*POWER($A1545,12)+$B$5*(Blad2!$E$12*E$8+Blad2!$K$12*POWER(E$8,2)+Blad2!$S$12*POWER(E$8,3)+Blad2!$AC$12*POWER(E$8,4)+Blad2!$AO$12*POWER(E$8,5)+Blad2!$BC$12*POWER(E$8,6)+Blad2!$BS$12*POWER(E$8,7))*POWER($A1545,14)+$B$5*(Blad2!$E$13*E$8+Blad2!$K$13*POWER(E$8,2)+Blad2!$S$13*POWER(E$8,3)+Blad2!$AC$13*POWER(E$8,4)+Blad2!$AO$13*POWER(E$8,5)+Blad2!$BC$13*POWER(E$8,6)+Blad2!$BS$13*POWER(E$8,7)+Blad2!$CK$13*POWER(E$8,8))*POWER($A1545,16)+$B$5*(Blad2!$E$14*E$8+Blad2!$K$14*POWER(E$8,2)+Blad2!$S$14*POWER(E$8,3)+Blad2!$AC$14*POWER(E$8,4)+Blad2!$AO$14*POWER(E$8,5)+Blad2!$BC$14*POWER(E$8,6)+Blad2!$BS$14*POWER(E$8,7)+Blad2!$CK$14*POWER(E$8,8)+Blad2!$DE$14*POWER(E$8,9))*POWER($A1545,18)+$B$5*(Blad2!$E$15*E$8+Blad2!$K$15*POWER(E$8,2)+Blad2!$S$15*POWER(E$8,3)+Blad2!$AC$15*POWER(E$8,4)+Blad2!$AO$15*POWER(E$8,5)+Blad2!$BC$15*POWER(E$8,6)+Blad2!$BS$15*POWER(E$8,7)+Blad2!$CK$15*POWER(E$8,8)+Blad2!$DE$15*POWER(E$8,9)+Blad2!$EA$15*POWER(E$8,10))*POWER($A1545,20)</f>
        <v>1.3315062008091656</v>
      </c>
      <c r="F1545">
        <f t="shared" si="70"/>
        <v>2.1553041031024773</v>
      </c>
      <c r="G1545">
        <f>1+$B$5*Blad2!$E$6*G$8*POWER($A1545,2)+$B$5*(Blad2!$E$7*G$8+Blad2!$K$7*POWER(G$8,2))*POWER($A1545,4)+$B$5*(Blad2!$E$8*G$8+Blad2!$K$8*POWER(G$8,2)+Blad2!$S$8*POWER(G$8,3))*POWER($A1545,6)+$B$5*(Blad2!$E$9*G$8+Blad2!$K$9*POWER(G$8,2)+Blad2!$S$9*POWER(G$8,3)+Blad2!$AC$9*POWER(G$8,4))*POWER($A1545,8)+$B$5*(Blad2!$E$10*G$8+Blad2!$K$10*POWER(G$8,2)+Blad2!$S$10*POWER(G$8,3)+Blad2!$AC$10*POWER(G$8,4)+Blad2!$AO$10*POWER(G$8,5))*POWER($A1545,10)+$B$5*(Blad2!$E$11*G$8+Blad2!$K$11*POWER(G$8,2)+Blad2!$S$11*POWER(G$8,3)+Blad2!$AC$11*POWER(G$8,4)+Blad2!$AO$11*POWER(G$8,5)+Blad2!$BC$11*POWER(G$8,6))*POWER($A1545,12)+$B$5*(Blad2!$E$12*G$8+Blad2!$K$12*POWER(G$8,2)+Blad2!$S$12*POWER(G$8,3)+Blad2!$AC$12*POWER(G$8,4)+Blad2!$AO$12*POWER(G$8,5)+Blad2!$BC$12*POWER(G$8,6)+Blad2!$BS$12*POWER(G$8,7))*POWER($A1545,14)+$B$5*(Blad2!$E$13*G$8+Blad2!$K$13*POWER(G$8,2)+Blad2!$S$13*POWER(G$8,3)+Blad2!$AC$13*POWER(G$8,4)+Blad2!$AO$13*POWER(G$8,5)+Blad2!$BC$13*POWER(G$8,6)+Blad2!$BS$13*POWER(G$8,7)+Blad2!$CK$13*POWER(G$8,8))*POWER($A1545,16)+$B$5*(Blad2!$E$14*G$8+Blad2!$K$14*POWER(G$8,2)+Blad2!$S$14*POWER(G$8,3)+Blad2!$AC$14*POWER(G$8,4)+Blad2!$AO$14*POWER(G$8,5)+Blad2!$BC$14*POWER(G$8,6)+Blad2!$BS$14*POWER(G$8,7)+Blad2!$CK$14*POWER(G$8,8)+Blad2!$DE$14*POWER(G$8,9))*POWER($A1545,18)+$B$5*(Blad2!$E$15*G$8+Blad2!$K$15*POWER(G$8,2)+Blad2!$S$15*POWER(G$8,3)+Blad2!$AC$15*POWER(G$8,4)+Blad2!$AO$15*POWER(G$8,5)+Blad2!$BC$15*POWER(G$8,6)+Blad2!$BS$15*POWER(G$8,7)+Blad2!$CK$15*POWER(G$8,8)+Blad2!$DE$15*POWER(G$8,9)+Blad2!$EA$15*POWER(G$8,10))*POWER($A1545,20)</f>
        <v>2.1560482156394132</v>
      </c>
    </row>
    <row r="1546" spans="1:7" x14ac:dyDescent="0.2">
      <c r="A1546">
        <f t="shared" si="71"/>
        <v>1.205586180815043</v>
      </c>
      <c r="B1546">
        <f t="shared" si="72"/>
        <v>1.0467014335495612</v>
      </c>
      <c r="C1546">
        <f>1+$B$5*Blad2!$E$6*C$8*POWER($A1546,2)+$B$5*(Blad2!$E$7*C$8+Blad2!$K$7*POWER(C$8,2))*POWER($A1546,4)+$B$5*(Blad2!$E$8*C$8+Blad2!$K$8*POWER(C$8,2)+Blad2!$S$8*POWER(C$8,3))*POWER($A1546,6)+$B$5*(Blad2!$E$9*C$8+Blad2!$K$9*POWER(C$8,2)+Blad2!$S$9*POWER(C$8,3)+Blad2!$AC$9*POWER(C$8,4))*POWER($A1546,8)+$B$5*(Blad2!$E$10*C$8+Blad2!$K$10*POWER(C$8,2)+Blad2!$S$10*POWER(C$8,3)+Blad2!$AC$10*POWER(C$8,4)+Blad2!$AO$10*POWER(C$8,5))*POWER($A1546,10)+$B$5*(Blad2!$E$11*C$8+Blad2!$K$11*POWER(C$8,2)+Blad2!$S$11*POWER(C$8,3)+Blad2!$AC$11*POWER(C$8,4)+Blad2!$AO$11*POWER(C$8,5)+Blad2!$BC$11*POWER(C$8,6))*POWER($A1546,12)+$B$5*(Blad2!$E$12*C$8+Blad2!$K$12*POWER(C$8,2)+Blad2!$S$12*POWER(C$8,3)+Blad2!$AC$12*POWER(C$8,4)+Blad2!$AO$12*POWER(C$8,5)+Blad2!$BC$12*POWER(C$8,6)+Blad2!$BS$12*POWER(C$8,7))*POWER($A1546,14)+$B$5*(Blad2!$E$13*C$8+Blad2!$K$13*POWER(C$8,2)+Blad2!$S$13*POWER(C$8,3)+Blad2!$AC$13*POWER(C$8,4)+Blad2!$AO$13*POWER(C$8,5)+Blad2!$BC$13*POWER(C$8,6)+Blad2!$BS$13*POWER(C$8,7)+Blad2!$CK$13*POWER(C$8,8))*POWER($A1546,16)+$B$5*(Blad2!$E$14*C$8+Blad2!$K$14*POWER(C$8,2)+Blad2!$S$14*POWER(C$8,3)+Blad2!$AC$14*POWER(C$8,4)+Blad2!$AO$14*POWER(C$8,5)+Blad2!$BC$14*POWER(C$8,6)+Blad2!$BS$14*POWER(C$8,7)+Blad2!$CK$14*POWER(C$8,8)+Blad2!$DE$14*POWER(C$8,9))*POWER($A1546,18)+$B$5*(Blad2!$E$15*C$8+Blad2!$K$15*POWER(C$8,2)+Blad2!$S$15*POWER(C$8,3)+Blad2!$AC$15*POWER(C$8,4)+Blad2!$AO$15*POWER(C$8,5)+Blad2!$BC$15*POWER(C$8,6)+Blad2!$BS$15*POWER(C$8,7)+Blad2!$CK$15*POWER(C$8,8)+Blad2!$DE$15*POWER(C$8,9)+Blad2!$EA$15*POWER(C$8,10))*POWER($A1546,20)</f>
        <v>1.0467013808436305</v>
      </c>
      <c r="D1546">
        <f t="shared" si="70"/>
        <v>1.3318230312324473</v>
      </c>
      <c r="E1546">
        <f>1+$B$5*Blad2!$E$6*E$8*POWER($A1546,2)+$B$5*(Blad2!$E$7*E$8+Blad2!$K$7*POWER(E$8,2))*POWER($A1546,4)+$B$5*(Blad2!$E$8*E$8+Blad2!$K$8*POWER(E$8,2)+Blad2!$S$8*POWER(E$8,3))*POWER($A1546,6)+$B$5*(Blad2!$E$9*E$8+Blad2!$K$9*POWER(E$8,2)+Blad2!$S$9*POWER(E$8,3)+Blad2!$AC$9*POWER(E$8,4))*POWER($A1546,8)+$B$5*(Blad2!$E$10*E$8+Blad2!$K$10*POWER(E$8,2)+Blad2!$S$10*POWER(E$8,3)+Blad2!$AC$10*POWER(E$8,4)+Blad2!$AO$10*POWER(E$8,5))*POWER($A1546,10)+$B$5*(Blad2!$E$11*E$8+Blad2!$K$11*POWER(E$8,2)+Blad2!$S$11*POWER(E$8,3)+Blad2!$AC$11*POWER(E$8,4)+Blad2!$AO$11*POWER(E$8,5)+Blad2!$BC$11*POWER(E$8,6))*POWER($A1546,12)+$B$5*(Blad2!$E$12*E$8+Blad2!$K$12*POWER(E$8,2)+Blad2!$S$12*POWER(E$8,3)+Blad2!$AC$12*POWER(E$8,4)+Blad2!$AO$12*POWER(E$8,5)+Blad2!$BC$12*POWER(E$8,6)+Blad2!$BS$12*POWER(E$8,7))*POWER($A1546,14)+$B$5*(Blad2!$E$13*E$8+Blad2!$K$13*POWER(E$8,2)+Blad2!$S$13*POWER(E$8,3)+Blad2!$AC$13*POWER(E$8,4)+Blad2!$AO$13*POWER(E$8,5)+Blad2!$BC$13*POWER(E$8,6)+Blad2!$BS$13*POWER(E$8,7)+Blad2!$CK$13*POWER(E$8,8))*POWER($A1546,16)+$B$5*(Blad2!$E$14*E$8+Blad2!$K$14*POWER(E$8,2)+Blad2!$S$14*POWER(E$8,3)+Blad2!$AC$14*POWER(E$8,4)+Blad2!$AO$14*POWER(E$8,5)+Blad2!$BC$14*POWER(E$8,6)+Blad2!$BS$14*POWER(E$8,7)+Blad2!$CK$14*POWER(E$8,8)+Blad2!$DE$14*POWER(E$8,9))*POWER($A1546,18)+$B$5*(Blad2!$E$15*E$8+Blad2!$K$15*POWER(E$8,2)+Blad2!$S$15*POWER(E$8,3)+Blad2!$AC$15*POWER(E$8,4)+Blad2!$AO$15*POWER(E$8,5)+Blad2!$BC$15*POWER(E$8,6)+Blad2!$BS$15*POWER(E$8,7)+Blad2!$CK$15*POWER(E$8,8)+Blad2!$DE$15*POWER(E$8,9)+Blad2!$EA$15*POWER(E$8,10))*POWER($A1546,20)</f>
        <v>1.331815694290936</v>
      </c>
      <c r="F1546">
        <f t="shared" si="70"/>
        <v>2.1576709397228857</v>
      </c>
      <c r="G1546">
        <f>1+$B$5*Blad2!$E$6*G$8*POWER($A1546,2)+$B$5*(Blad2!$E$7*G$8+Blad2!$K$7*POWER(G$8,2))*POWER($A1546,4)+$B$5*(Blad2!$E$8*G$8+Blad2!$K$8*POWER(G$8,2)+Blad2!$S$8*POWER(G$8,3))*POWER($A1546,6)+$B$5*(Blad2!$E$9*G$8+Blad2!$K$9*POWER(G$8,2)+Blad2!$S$9*POWER(G$8,3)+Blad2!$AC$9*POWER(G$8,4))*POWER($A1546,8)+$B$5*(Blad2!$E$10*G$8+Blad2!$K$10*POWER(G$8,2)+Blad2!$S$10*POWER(G$8,3)+Blad2!$AC$10*POWER(G$8,4)+Blad2!$AO$10*POWER(G$8,5))*POWER($A1546,10)+$B$5*(Blad2!$E$11*G$8+Blad2!$K$11*POWER(G$8,2)+Blad2!$S$11*POWER(G$8,3)+Blad2!$AC$11*POWER(G$8,4)+Blad2!$AO$11*POWER(G$8,5)+Blad2!$BC$11*POWER(G$8,6))*POWER($A1546,12)+$B$5*(Blad2!$E$12*G$8+Blad2!$K$12*POWER(G$8,2)+Blad2!$S$12*POWER(G$8,3)+Blad2!$AC$12*POWER(G$8,4)+Blad2!$AO$12*POWER(G$8,5)+Blad2!$BC$12*POWER(G$8,6)+Blad2!$BS$12*POWER(G$8,7))*POWER($A1546,14)+$B$5*(Blad2!$E$13*G$8+Blad2!$K$13*POWER(G$8,2)+Blad2!$S$13*POWER(G$8,3)+Blad2!$AC$13*POWER(G$8,4)+Blad2!$AO$13*POWER(G$8,5)+Blad2!$BC$13*POWER(G$8,6)+Blad2!$BS$13*POWER(G$8,7)+Blad2!$CK$13*POWER(G$8,8))*POWER($A1546,16)+$B$5*(Blad2!$E$14*G$8+Blad2!$K$14*POWER(G$8,2)+Blad2!$S$14*POWER(G$8,3)+Blad2!$AC$14*POWER(G$8,4)+Blad2!$AO$14*POWER(G$8,5)+Blad2!$BC$14*POWER(G$8,6)+Blad2!$BS$14*POWER(G$8,7)+Blad2!$CK$14*POWER(G$8,8)+Blad2!$DE$14*POWER(G$8,9))*POWER($A1546,18)+$B$5*(Blad2!$E$15*G$8+Blad2!$K$15*POWER(G$8,2)+Blad2!$S$15*POWER(G$8,3)+Blad2!$AC$15*POWER(G$8,4)+Blad2!$AO$15*POWER(G$8,5)+Blad2!$BC$15*POWER(G$8,6)+Blad2!$BS$15*POWER(G$8,7)+Blad2!$CK$15*POWER(G$8,8)+Blad2!$DE$15*POWER(G$8,9)+Blad2!$EA$15*POWER(G$8,10))*POWER($A1546,20)</f>
        <v>2.1584251241908552</v>
      </c>
    </row>
    <row r="1547" spans="1:7" x14ac:dyDescent="0.2">
      <c r="A1547">
        <f t="shared" si="71"/>
        <v>1.2063715789784404</v>
      </c>
      <c r="B1547">
        <f t="shared" si="72"/>
        <v>1.046731453548791</v>
      </c>
      <c r="C1547">
        <f>1+$B$5*Blad2!$E$6*C$8*POWER($A1547,2)+$B$5*(Blad2!$E$7*C$8+Blad2!$K$7*POWER(C$8,2))*POWER($A1547,4)+$B$5*(Blad2!$E$8*C$8+Blad2!$K$8*POWER(C$8,2)+Blad2!$S$8*POWER(C$8,3))*POWER($A1547,6)+$B$5*(Blad2!$E$9*C$8+Blad2!$K$9*POWER(C$8,2)+Blad2!$S$9*POWER(C$8,3)+Blad2!$AC$9*POWER(C$8,4))*POWER($A1547,8)+$B$5*(Blad2!$E$10*C$8+Blad2!$K$10*POWER(C$8,2)+Blad2!$S$10*POWER(C$8,3)+Blad2!$AC$10*POWER(C$8,4)+Blad2!$AO$10*POWER(C$8,5))*POWER($A1547,10)+$B$5*(Blad2!$E$11*C$8+Blad2!$K$11*POWER(C$8,2)+Blad2!$S$11*POWER(C$8,3)+Blad2!$AC$11*POWER(C$8,4)+Blad2!$AO$11*POWER(C$8,5)+Blad2!$BC$11*POWER(C$8,6))*POWER($A1547,12)+$B$5*(Blad2!$E$12*C$8+Blad2!$K$12*POWER(C$8,2)+Blad2!$S$12*POWER(C$8,3)+Blad2!$AC$12*POWER(C$8,4)+Blad2!$AO$12*POWER(C$8,5)+Blad2!$BC$12*POWER(C$8,6)+Blad2!$BS$12*POWER(C$8,7))*POWER($A1547,14)+$B$5*(Blad2!$E$13*C$8+Blad2!$K$13*POWER(C$8,2)+Blad2!$S$13*POWER(C$8,3)+Blad2!$AC$13*POWER(C$8,4)+Blad2!$AO$13*POWER(C$8,5)+Blad2!$BC$13*POWER(C$8,6)+Blad2!$BS$13*POWER(C$8,7)+Blad2!$CK$13*POWER(C$8,8))*POWER($A1547,16)+$B$5*(Blad2!$E$14*C$8+Blad2!$K$14*POWER(C$8,2)+Blad2!$S$14*POWER(C$8,3)+Blad2!$AC$14*POWER(C$8,4)+Blad2!$AO$14*POWER(C$8,5)+Blad2!$BC$14*POWER(C$8,6)+Blad2!$BS$14*POWER(C$8,7)+Blad2!$CK$14*POWER(C$8,8)+Blad2!$DE$14*POWER(C$8,9))*POWER($A1547,18)+$B$5*(Blad2!$E$15*C$8+Blad2!$K$15*POWER(C$8,2)+Blad2!$S$15*POWER(C$8,3)+Blad2!$AC$15*POWER(C$8,4)+Blad2!$AO$15*POWER(C$8,5)+Blad2!$BC$15*POWER(C$8,6)+Blad2!$BS$15*POWER(C$8,7)+Blad2!$CK$15*POWER(C$8,8)+Blad2!$DE$15*POWER(C$8,9)+Blad2!$EA$15*POWER(C$8,10))*POWER($A1547,20)</f>
        <v>1.0467314000863994</v>
      </c>
      <c r="D1547">
        <f t="shared" si="70"/>
        <v>1.332132334404583</v>
      </c>
      <c r="E1547">
        <f>1+$B$5*Blad2!$E$6*E$8*POWER($A1547,2)+$B$5*(Blad2!$E$7*E$8+Blad2!$K$7*POWER(E$8,2))*POWER($A1547,4)+$B$5*(Blad2!$E$8*E$8+Blad2!$K$8*POWER(E$8,2)+Blad2!$S$8*POWER(E$8,3))*POWER($A1547,6)+$B$5*(Blad2!$E$9*E$8+Blad2!$K$9*POWER(E$8,2)+Blad2!$S$9*POWER(E$8,3)+Blad2!$AC$9*POWER(E$8,4))*POWER($A1547,8)+$B$5*(Blad2!$E$10*E$8+Blad2!$K$10*POWER(E$8,2)+Blad2!$S$10*POWER(E$8,3)+Blad2!$AC$10*POWER(E$8,4)+Blad2!$AO$10*POWER(E$8,5))*POWER($A1547,10)+$B$5*(Blad2!$E$11*E$8+Blad2!$K$11*POWER(E$8,2)+Blad2!$S$11*POWER(E$8,3)+Blad2!$AC$11*POWER(E$8,4)+Blad2!$AO$11*POWER(E$8,5)+Blad2!$BC$11*POWER(E$8,6))*POWER($A1547,12)+$B$5*(Blad2!$E$12*E$8+Blad2!$K$12*POWER(E$8,2)+Blad2!$S$12*POWER(E$8,3)+Blad2!$AC$12*POWER(E$8,4)+Blad2!$AO$12*POWER(E$8,5)+Blad2!$BC$12*POWER(E$8,6)+Blad2!$BS$12*POWER(E$8,7))*POWER($A1547,14)+$B$5*(Blad2!$E$13*E$8+Blad2!$K$13*POWER(E$8,2)+Blad2!$S$13*POWER(E$8,3)+Blad2!$AC$13*POWER(E$8,4)+Blad2!$AO$13*POWER(E$8,5)+Blad2!$BC$13*POWER(E$8,6)+Blad2!$BS$13*POWER(E$8,7)+Blad2!$CK$13*POWER(E$8,8))*POWER($A1547,16)+$B$5*(Blad2!$E$14*E$8+Blad2!$K$14*POWER(E$8,2)+Blad2!$S$14*POWER(E$8,3)+Blad2!$AC$14*POWER(E$8,4)+Blad2!$AO$14*POWER(E$8,5)+Blad2!$BC$14*POWER(E$8,6)+Blad2!$BS$14*POWER(E$8,7)+Blad2!$CK$14*POWER(E$8,8)+Blad2!$DE$14*POWER(E$8,9))*POWER($A1547,18)+$B$5*(Blad2!$E$15*E$8+Blad2!$K$15*POWER(E$8,2)+Blad2!$S$15*POWER(E$8,3)+Blad2!$AC$15*POWER(E$8,4)+Blad2!$AO$15*POWER(E$8,5)+Blad2!$BC$15*POWER(E$8,6)+Blad2!$BS$15*POWER(E$8,7)+Blad2!$CK$15*POWER(E$8,8)+Blad2!$DE$15*POWER(E$8,9)+Blad2!$EA$15*POWER(E$8,10))*POWER($A1547,20)</f>
        <v>1.3321248583684275</v>
      </c>
      <c r="F1547">
        <f t="shared" si="70"/>
        <v>2.1600414231236851</v>
      </c>
      <c r="G1547">
        <f>1+$B$5*Blad2!$E$6*G$8*POWER($A1547,2)+$B$5*(Blad2!$E$7*G$8+Blad2!$K$7*POWER(G$8,2))*POWER($A1547,4)+$B$5*(Blad2!$E$8*G$8+Blad2!$K$8*POWER(G$8,2)+Blad2!$S$8*POWER(G$8,3))*POWER($A1547,6)+$B$5*(Blad2!$E$9*G$8+Blad2!$K$9*POWER(G$8,2)+Blad2!$S$9*POWER(G$8,3)+Blad2!$AC$9*POWER(G$8,4))*POWER($A1547,8)+$B$5*(Blad2!$E$10*G$8+Blad2!$K$10*POWER(G$8,2)+Blad2!$S$10*POWER(G$8,3)+Blad2!$AC$10*POWER(G$8,4)+Blad2!$AO$10*POWER(G$8,5))*POWER($A1547,10)+$B$5*(Blad2!$E$11*G$8+Blad2!$K$11*POWER(G$8,2)+Blad2!$S$11*POWER(G$8,3)+Blad2!$AC$11*POWER(G$8,4)+Blad2!$AO$11*POWER(G$8,5)+Blad2!$BC$11*POWER(G$8,6))*POWER($A1547,12)+$B$5*(Blad2!$E$12*G$8+Blad2!$K$12*POWER(G$8,2)+Blad2!$S$12*POWER(G$8,3)+Blad2!$AC$12*POWER(G$8,4)+Blad2!$AO$12*POWER(G$8,5)+Blad2!$BC$12*POWER(G$8,6)+Blad2!$BS$12*POWER(G$8,7))*POWER($A1547,14)+$B$5*(Blad2!$E$13*G$8+Blad2!$K$13*POWER(G$8,2)+Blad2!$S$13*POWER(G$8,3)+Blad2!$AC$13*POWER(G$8,4)+Blad2!$AO$13*POWER(G$8,5)+Blad2!$BC$13*POWER(G$8,6)+Blad2!$BS$13*POWER(G$8,7)+Blad2!$CK$13*POWER(G$8,8))*POWER($A1547,16)+$B$5*(Blad2!$E$14*G$8+Blad2!$K$14*POWER(G$8,2)+Blad2!$S$14*POWER(G$8,3)+Blad2!$AC$14*POWER(G$8,4)+Blad2!$AO$14*POWER(G$8,5)+Blad2!$BC$14*POWER(G$8,6)+Blad2!$BS$14*POWER(G$8,7)+Blad2!$CK$14*POWER(G$8,8)+Blad2!$DE$14*POWER(G$8,9))*POWER($A1547,18)+$B$5*(Blad2!$E$15*G$8+Blad2!$K$15*POWER(G$8,2)+Blad2!$S$15*POWER(G$8,3)+Blad2!$AC$15*POWER(G$8,4)+Blad2!$AO$15*POWER(G$8,5)+Blad2!$BC$15*POWER(G$8,6)+Blad2!$BS$15*POWER(G$8,7)+Blad2!$CK$15*POWER(G$8,8)+Blad2!$DE$15*POWER(G$8,9)+Blad2!$EA$15*POWER(G$8,10))*POWER($A1547,20)</f>
        <v>2.1608058026732317</v>
      </c>
    </row>
    <row r="1548" spans="1:7" x14ac:dyDescent="0.2">
      <c r="A1548">
        <f t="shared" si="71"/>
        <v>1.2071569771418378</v>
      </c>
      <c r="B1548">
        <f t="shared" si="72"/>
        <v>1.0467614233562446</v>
      </c>
      <c r="C1548">
        <f>1+$B$5*Blad2!$E$6*C$8*POWER($A1548,2)+$B$5*(Blad2!$E$7*C$8+Blad2!$K$7*POWER(C$8,2))*POWER($A1548,4)+$B$5*(Blad2!$E$8*C$8+Blad2!$K$8*POWER(C$8,2)+Blad2!$S$8*POWER(C$8,3))*POWER($A1548,6)+$B$5*(Blad2!$E$9*C$8+Blad2!$K$9*POWER(C$8,2)+Blad2!$S$9*POWER(C$8,3)+Blad2!$AC$9*POWER(C$8,4))*POWER($A1548,8)+$B$5*(Blad2!$E$10*C$8+Blad2!$K$10*POWER(C$8,2)+Blad2!$S$10*POWER(C$8,3)+Blad2!$AC$10*POWER(C$8,4)+Blad2!$AO$10*POWER(C$8,5))*POWER($A1548,10)+$B$5*(Blad2!$E$11*C$8+Blad2!$K$11*POWER(C$8,2)+Blad2!$S$11*POWER(C$8,3)+Blad2!$AC$11*POWER(C$8,4)+Blad2!$AO$11*POWER(C$8,5)+Blad2!$BC$11*POWER(C$8,6))*POWER($A1548,12)+$B$5*(Blad2!$E$12*C$8+Blad2!$K$12*POWER(C$8,2)+Blad2!$S$12*POWER(C$8,3)+Blad2!$AC$12*POWER(C$8,4)+Blad2!$AO$12*POWER(C$8,5)+Blad2!$BC$12*POWER(C$8,6)+Blad2!$BS$12*POWER(C$8,7))*POWER($A1548,14)+$B$5*(Blad2!$E$13*C$8+Blad2!$K$13*POWER(C$8,2)+Blad2!$S$13*POWER(C$8,3)+Blad2!$AC$13*POWER(C$8,4)+Blad2!$AO$13*POWER(C$8,5)+Blad2!$BC$13*POWER(C$8,6)+Blad2!$BS$13*POWER(C$8,7)+Blad2!$CK$13*POWER(C$8,8))*POWER($A1548,16)+$B$5*(Blad2!$E$14*C$8+Blad2!$K$14*POWER(C$8,2)+Blad2!$S$14*POWER(C$8,3)+Blad2!$AC$14*POWER(C$8,4)+Blad2!$AO$14*POWER(C$8,5)+Blad2!$BC$14*POWER(C$8,6)+Blad2!$BS$14*POWER(C$8,7)+Blad2!$CK$14*POWER(C$8,8)+Blad2!$DE$14*POWER(C$8,9))*POWER($A1548,18)+$B$5*(Blad2!$E$15*C$8+Blad2!$K$15*POWER(C$8,2)+Blad2!$S$15*POWER(C$8,3)+Blad2!$AC$15*POWER(C$8,4)+Blad2!$AO$15*POWER(C$8,5)+Blad2!$BC$15*POWER(C$8,6)+Blad2!$BS$15*POWER(C$8,7)+Blad2!$CK$15*POWER(C$8,8)+Blad2!$DE$15*POWER(C$8,9)+Blad2!$EA$15*POWER(C$8,10))*POWER($A1548,20)</f>
        <v>1.0467613691270514</v>
      </c>
      <c r="D1548">
        <f t="shared" ref="D1548:F1611" si="73">POWER(1-D$8*POWER(SIN($A1548),2),$B$4)</f>
        <v>1.3324413089245613</v>
      </c>
      <c r="E1548">
        <f>1+$B$5*Blad2!$E$6*E$8*POWER($A1548,2)+$B$5*(Blad2!$E$7*E$8+Blad2!$K$7*POWER(E$8,2))*POWER($A1548,4)+$B$5*(Blad2!$E$8*E$8+Blad2!$K$8*POWER(E$8,2)+Blad2!$S$8*POWER(E$8,3))*POWER($A1548,6)+$B$5*(Blad2!$E$9*E$8+Blad2!$K$9*POWER(E$8,2)+Blad2!$S$9*POWER(E$8,3)+Blad2!$AC$9*POWER(E$8,4))*POWER($A1548,8)+$B$5*(Blad2!$E$10*E$8+Blad2!$K$10*POWER(E$8,2)+Blad2!$S$10*POWER(E$8,3)+Blad2!$AC$10*POWER(E$8,4)+Blad2!$AO$10*POWER(E$8,5))*POWER($A1548,10)+$B$5*(Blad2!$E$11*E$8+Blad2!$K$11*POWER(E$8,2)+Blad2!$S$11*POWER(E$8,3)+Blad2!$AC$11*POWER(E$8,4)+Blad2!$AO$11*POWER(E$8,5)+Blad2!$BC$11*POWER(E$8,6))*POWER($A1548,12)+$B$5*(Blad2!$E$12*E$8+Blad2!$K$12*POWER(E$8,2)+Blad2!$S$12*POWER(E$8,3)+Blad2!$AC$12*POWER(E$8,4)+Blad2!$AO$12*POWER(E$8,5)+Blad2!$BC$12*POWER(E$8,6)+Blad2!$BS$12*POWER(E$8,7))*POWER($A1548,14)+$B$5*(Blad2!$E$13*E$8+Blad2!$K$13*POWER(E$8,2)+Blad2!$S$13*POWER(E$8,3)+Blad2!$AC$13*POWER(E$8,4)+Blad2!$AO$13*POWER(E$8,5)+Blad2!$BC$13*POWER(E$8,6)+Blad2!$BS$13*POWER(E$8,7)+Blad2!$CK$13*POWER(E$8,8))*POWER($A1548,16)+$B$5*(Blad2!$E$14*E$8+Blad2!$K$14*POWER(E$8,2)+Blad2!$S$14*POWER(E$8,3)+Blad2!$AC$14*POWER(E$8,4)+Blad2!$AO$14*POWER(E$8,5)+Blad2!$BC$14*POWER(E$8,6)+Blad2!$BS$14*POWER(E$8,7)+Blad2!$CK$14*POWER(E$8,8)+Blad2!$DE$14*POWER(E$8,9))*POWER($A1548,18)+$B$5*(Blad2!$E$15*E$8+Blad2!$K$15*POWER(E$8,2)+Blad2!$S$15*POWER(E$8,3)+Blad2!$AC$15*POWER(E$8,4)+Blad2!$AO$15*POWER(E$8,5)+Blad2!$BC$15*POWER(E$8,6)+Blad2!$BS$15*POWER(E$8,7)+Blad2!$CK$15*POWER(E$8,8)+Blad2!$DE$15*POWER(E$8,9)+Blad2!$EA$15*POWER(E$8,10))*POWER($A1548,20)</f>
        <v>1.3324336913539561</v>
      </c>
      <c r="F1548">
        <f t="shared" si="73"/>
        <v>2.1624155491779438</v>
      </c>
      <c r="G1548">
        <f>1+$B$5*Blad2!$E$6*G$8*POWER($A1548,2)+$B$5*(Blad2!$E$7*G$8+Blad2!$K$7*POWER(G$8,2))*POWER($A1548,4)+$B$5*(Blad2!$E$8*G$8+Blad2!$K$8*POWER(G$8,2)+Blad2!$S$8*POWER(G$8,3))*POWER($A1548,6)+$B$5*(Blad2!$E$9*G$8+Blad2!$K$9*POWER(G$8,2)+Blad2!$S$9*POWER(G$8,3)+Blad2!$AC$9*POWER(G$8,4))*POWER($A1548,8)+$B$5*(Blad2!$E$10*G$8+Blad2!$K$10*POWER(G$8,2)+Blad2!$S$10*POWER(G$8,3)+Blad2!$AC$10*POWER(G$8,4)+Blad2!$AO$10*POWER(G$8,5))*POWER($A1548,10)+$B$5*(Blad2!$E$11*G$8+Blad2!$K$11*POWER(G$8,2)+Blad2!$S$11*POWER(G$8,3)+Blad2!$AC$11*POWER(G$8,4)+Blad2!$AO$11*POWER(G$8,5)+Blad2!$BC$11*POWER(G$8,6))*POWER($A1548,12)+$B$5*(Blad2!$E$12*G$8+Blad2!$K$12*POWER(G$8,2)+Blad2!$S$12*POWER(G$8,3)+Blad2!$AC$12*POWER(G$8,4)+Blad2!$AO$12*POWER(G$8,5)+Blad2!$BC$12*POWER(G$8,6)+Blad2!$BS$12*POWER(G$8,7))*POWER($A1548,14)+$B$5*(Blad2!$E$13*G$8+Blad2!$K$13*POWER(G$8,2)+Blad2!$S$13*POWER(G$8,3)+Blad2!$AC$13*POWER(G$8,4)+Blad2!$AO$13*POWER(G$8,5)+Blad2!$BC$13*POWER(G$8,6)+Blad2!$BS$13*POWER(G$8,7)+Blad2!$CK$13*POWER(G$8,8))*POWER($A1548,16)+$B$5*(Blad2!$E$14*G$8+Blad2!$K$14*POWER(G$8,2)+Blad2!$S$14*POWER(G$8,3)+Blad2!$AC$14*POWER(G$8,4)+Blad2!$AO$14*POWER(G$8,5)+Blad2!$BC$14*POWER(G$8,6)+Blad2!$BS$14*POWER(G$8,7)+Blad2!$CK$14*POWER(G$8,8)+Blad2!$DE$14*POWER(G$8,9))*POWER($A1548,18)+$B$5*(Blad2!$E$15*G$8+Blad2!$K$15*POWER(G$8,2)+Blad2!$S$15*POWER(G$8,3)+Blad2!$AC$15*POWER(G$8,4)+Blad2!$AO$15*POWER(G$8,5)+Blad2!$BC$15*POWER(G$8,6)+Blad2!$BS$15*POWER(G$8,7)+Blad2!$CK$15*POWER(G$8,8)+Blad2!$DE$15*POWER(G$8,9)+Blad2!$EA$15*POWER(G$8,10))*POWER($A1548,20)</f>
        <v>2.1631902482343719</v>
      </c>
    </row>
    <row r="1549" spans="1:7" x14ac:dyDescent="0.2">
      <c r="A1549">
        <f t="shared" ref="A1549:A1612" si="74">A1548+B$3</f>
        <v>1.2079423753052352</v>
      </c>
      <c r="B1549">
        <f t="shared" si="72"/>
        <v>1.0467913428847344</v>
      </c>
      <c r="C1549">
        <f>1+$B$5*Blad2!$E$6*C$8*POWER($A1549,2)+$B$5*(Blad2!$E$7*C$8+Blad2!$K$7*POWER(C$8,2))*POWER($A1549,4)+$B$5*(Blad2!$E$8*C$8+Blad2!$K$8*POWER(C$8,2)+Blad2!$S$8*POWER(C$8,3))*POWER($A1549,6)+$B$5*(Blad2!$E$9*C$8+Blad2!$K$9*POWER(C$8,2)+Blad2!$S$9*POWER(C$8,3)+Blad2!$AC$9*POWER(C$8,4))*POWER($A1549,8)+$B$5*(Blad2!$E$10*C$8+Blad2!$K$10*POWER(C$8,2)+Blad2!$S$10*POWER(C$8,3)+Blad2!$AC$10*POWER(C$8,4)+Blad2!$AO$10*POWER(C$8,5))*POWER($A1549,10)+$B$5*(Blad2!$E$11*C$8+Blad2!$K$11*POWER(C$8,2)+Blad2!$S$11*POWER(C$8,3)+Blad2!$AC$11*POWER(C$8,4)+Blad2!$AO$11*POWER(C$8,5)+Blad2!$BC$11*POWER(C$8,6))*POWER($A1549,12)+$B$5*(Blad2!$E$12*C$8+Blad2!$K$12*POWER(C$8,2)+Blad2!$S$12*POWER(C$8,3)+Blad2!$AC$12*POWER(C$8,4)+Blad2!$AO$12*POWER(C$8,5)+Blad2!$BC$12*POWER(C$8,6)+Blad2!$BS$12*POWER(C$8,7))*POWER($A1549,14)+$B$5*(Blad2!$E$13*C$8+Blad2!$K$13*POWER(C$8,2)+Blad2!$S$13*POWER(C$8,3)+Blad2!$AC$13*POWER(C$8,4)+Blad2!$AO$13*POWER(C$8,5)+Blad2!$BC$13*POWER(C$8,6)+Blad2!$BS$13*POWER(C$8,7)+Blad2!$CK$13*POWER(C$8,8))*POWER($A1549,16)+$B$5*(Blad2!$E$14*C$8+Blad2!$K$14*POWER(C$8,2)+Blad2!$S$14*POWER(C$8,3)+Blad2!$AC$14*POWER(C$8,4)+Blad2!$AO$14*POWER(C$8,5)+Blad2!$BC$14*POWER(C$8,6)+Blad2!$BS$14*POWER(C$8,7)+Blad2!$CK$14*POWER(C$8,8)+Blad2!$DE$14*POWER(C$8,9))*POWER($A1549,18)+$B$5*(Blad2!$E$15*C$8+Blad2!$K$15*POWER(C$8,2)+Blad2!$S$15*POWER(C$8,3)+Blad2!$AC$15*POWER(C$8,4)+Blad2!$AO$15*POWER(C$8,5)+Blad2!$BC$15*POWER(C$8,6)+Blad2!$BS$15*POWER(C$8,7)+Blad2!$CK$15*POWER(C$8,8)+Blad2!$DE$15*POWER(C$8,9)+Blad2!$EA$15*POWER(C$8,10))*POWER($A1549,20)</f>
        <v>1.0467912878782641</v>
      </c>
      <c r="D1549">
        <f t="shared" si="73"/>
        <v>1.3327499531429166</v>
      </c>
      <c r="E1549">
        <f>1+$B$5*Blad2!$E$6*E$8*POWER($A1549,2)+$B$5*(Blad2!$E$7*E$8+Blad2!$K$7*POWER(E$8,2))*POWER($A1549,4)+$B$5*(Blad2!$E$8*E$8+Blad2!$K$8*POWER(E$8,2)+Blad2!$S$8*POWER(E$8,3))*POWER($A1549,6)+$B$5*(Blad2!$E$9*E$8+Blad2!$K$9*POWER(E$8,2)+Blad2!$S$9*POWER(E$8,3)+Blad2!$AC$9*POWER(E$8,4))*POWER($A1549,8)+$B$5*(Blad2!$E$10*E$8+Blad2!$K$10*POWER(E$8,2)+Blad2!$S$10*POWER(E$8,3)+Blad2!$AC$10*POWER(E$8,4)+Blad2!$AO$10*POWER(E$8,5))*POWER($A1549,10)+$B$5*(Blad2!$E$11*E$8+Blad2!$K$11*POWER(E$8,2)+Blad2!$S$11*POWER(E$8,3)+Blad2!$AC$11*POWER(E$8,4)+Blad2!$AO$11*POWER(E$8,5)+Blad2!$BC$11*POWER(E$8,6))*POWER($A1549,12)+$B$5*(Blad2!$E$12*E$8+Blad2!$K$12*POWER(E$8,2)+Blad2!$S$12*POWER(E$8,3)+Blad2!$AC$12*POWER(E$8,4)+Blad2!$AO$12*POWER(E$8,5)+Blad2!$BC$12*POWER(E$8,6)+Blad2!$BS$12*POWER(E$8,7))*POWER($A1549,14)+$B$5*(Blad2!$E$13*E$8+Blad2!$K$13*POWER(E$8,2)+Blad2!$S$13*POWER(E$8,3)+Blad2!$AC$13*POWER(E$8,4)+Blad2!$AO$13*POWER(E$8,5)+Blad2!$BC$13*POWER(E$8,6)+Blad2!$BS$13*POWER(E$8,7)+Blad2!$CK$13*POWER(E$8,8))*POWER($A1549,16)+$B$5*(Blad2!$E$14*E$8+Blad2!$K$14*POWER(E$8,2)+Blad2!$S$14*POWER(E$8,3)+Blad2!$AC$14*POWER(E$8,4)+Blad2!$AO$14*POWER(E$8,5)+Blad2!$BC$14*POWER(E$8,6)+Blad2!$BS$14*POWER(E$8,7)+Blad2!$CK$14*POWER(E$8,8)+Blad2!$DE$14*POWER(E$8,9))*POWER($A1549,18)+$B$5*(Blad2!$E$15*E$8+Blad2!$K$15*POWER(E$8,2)+Blad2!$S$15*POWER(E$8,3)+Blad2!$AC$15*POWER(E$8,4)+Blad2!$AO$15*POWER(E$8,5)+Blad2!$BC$15*POWER(E$8,6)+Blad2!$BS$15*POWER(E$8,7)+Blad2!$CK$15*POWER(E$8,8)+Blad2!$DE$15*POWER(E$8,9)+Blad2!$EA$15*POWER(E$8,10))*POWER($A1549,20)</f>
        <v>1.3327421915582252</v>
      </c>
      <c r="F1549">
        <f t="shared" si="73"/>
        <v>2.16479331364136</v>
      </c>
      <c r="G1549">
        <f>1+$B$5*Blad2!$E$6*G$8*POWER($A1549,2)+$B$5*(Blad2!$E$7*G$8+Blad2!$K$7*POWER(G$8,2))*POWER($A1549,4)+$B$5*(Blad2!$E$8*G$8+Blad2!$K$8*POWER(G$8,2)+Blad2!$S$8*POWER(G$8,3))*POWER($A1549,6)+$B$5*(Blad2!$E$9*G$8+Blad2!$K$9*POWER(G$8,2)+Blad2!$S$9*POWER(G$8,3)+Blad2!$AC$9*POWER(G$8,4))*POWER($A1549,8)+$B$5*(Blad2!$E$10*G$8+Blad2!$K$10*POWER(G$8,2)+Blad2!$S$10*POWER(G$8,3)+Blad2!$AC$10*POWER(G$8,4)+Blad2!$AO$10*POWER(G$8,5))*POWER($A1549,10)+$B$5*(Blad2!$E$11*G$8+Blad2!$K$11*POWER(G$8,2)+Blad2!$S$11*POWER(G$8,3)+Blad2!$AC$11*POWER(G$8,4)+Blad2!$AO$11*POWER(G$8,5)+Blad2!$BC$11*POWER(G$8,6))*POWER($A1549,12)+$B$5*(Blad2!$E$12*G$8+Blad2!$K$12*POWER(G$8,2)+Blad2!$S$12*POWER(G$8,3)+Blad2!$AC$12*POWER(G$8,4)+Blad2!$AO$12*POWER(G$8,5)+Blad2!$BC$12*POWER(G$8,6)+Blad2!$BS$12*POWER(G$8,7))*POWER($A1549,14)+$B$5*(Blad2!$E$13*G$8+Blad2!$K$13*POWER(G$8,2)+Blad2!$S$13*POWER(G$8,3)+Blad2!$AC$13*POWER(G$8,4)+Blad2!$AO$13*POWER(G$8,5)+Blad2!$BC$13*POWER(G$8,6)+Blad2!$BS$13*POWER(G$8,7)+Blad2!$CK$13*POWER(G$8,8))*POWER($A1549,16)+$B$5*(Blad2!$E$14*G$8+Blad2!$K$14*POWER(G$8,2)+Blad2!$S$14*POWER(G$8,3)+Blad2!$AC$14*POWER(G$8,4)+Blad2!$AO$14*POWER(G$8,5)+Blad2!$BC$14*POWER(G$8,6)+Blad2!$BS$14*POWER(G$8,7)+Blad2!$CK$14*POWER(G$8,8)+Blad2!$DE$14*POWER(G$8,9))*POWER($A1549,18)+$B$5*(Blad2!$E$15*G$8+Blad2!$K$15*POWER(G$8,2)+Blad2!$S$15*POWER(G$8,3)+Blad2!$AC$15*POWER(G$8,4)+Blad2!$AO$15*POWER(G$8,5)+Blad2!$BC$15*POWER(G$8,6)+Blad2!$BS$15*POWER(G$8,7)+Blad2!$CK$15*POWER(G$8,8)+Blad2!$DE$15*POWER(G$8,9)+Blad2!$EA$15*POWER(G$8,10))*POWER($A1549,20)</f>
        <v>2.1655784579135946</v>
      </c>
    </row>
    <row r="1550" spans="1:7" x14ac:dyDescent="0.2">
      <c r="A1550">
        <f t="shared" si="74"/>
        <v>1.2087277734686326</v>
      </c>
      <c r="B1550">
        <f t="shared" si="72"/>
        <v>1.0468212120471985</v>
      </c>
      <c r="C1550">
        <f>1+$B$5*Blad2!$E$6*C$8*POWER($A1550,2)+$B$5*(Blad2!$E$7*C$8+Blad2!$K$7*POWER(C$8,2))*POWER($A1550,4)+$B$5*(Blad2!$E$8*C$8+Blad2!$K$8*POWER(C$8,2)+Blad2!$S$8*POWER(C$8,3))*POWER($A1550,6)+$B$5*(Blad2!$E$9*C$8+Blad2!$K$9*POWER(C$8,2)+Blad2!$S$9*POWER(C$8,3)+Blad2!$AC$9*POWER(C$8,4))*POWER($A1550,8)+$B$5*(Blad2!$E$10*C$8+Blad2!$K$10*POWER(C$8,2)+Blad2!$S$10*POWER(C$8,3)+Blad2!$AC$10*POWER(C$8,4)+Blad2!$AO$10*POWER(C$8,5))*POWER($A1550,10)+$B$5*(Blad2!$E$11*C$8+Blad2!$K$11*POWER(C$8,2)+Blad2!$S$11*POWER(C$8,3)+Blad2!$AC$11*POWER(C$8,4)+Blad2!$AO$11*POWER(C$8,5)+Blad2!$BC$11*POWER(C$8,6))*POWER($A1550,12)+$B$5*(Blad2!$E$12*C$8+Blad2!$K$12*POWER(C$8,2)+Blad2!$S$12*POWER(C$8,3)+Blad2!$AC$12*POWER(C$8,4)+Blad2!$AO$12*POWER(C$8,5)+Blad2!$BC$12*POWER(C$8,6)+Blad2!$BS$12*POWER(C$8,7))*POWER($A1550,14)+$B$5*(Blad2!$E$13*C$8+Blad2!$K$13*POWER(C$8,2)+Blad2!$S$13*POWER(C$8,3)+Blad2!$AC$13*POWER(C$8,4)+Blad2!$AO$13*POWER(C$8,5)+Blad2!$BC$13*POWER(C$8,6)+Blad2!$BS$13*POWER(C$8,7)+Blad2!$CK$13*POWER(C$8,8))*POWER($A1550,16)+$B$5*(Blad2!$E$14*C$8+Blad2!$K$14*POWER(C$8,2)+Blad2!$S$14*POWER(C$8,3)+Blad2!$AC$14*POWER(C$8,4)+Blad2!$AO$14*POWER(C$8,5)+Blad2!$BC$14*POWER(C$8,6)+Blad2!$BS$14*POWER(C$8,7)+Blad2!$CK$14*POWER(C$8,8)+Blad2!$DE$14*POWER(C$8,9))*POWER($A1550,18)+$B$5*(Blad2!$E$15*C$8+Blad2!$K$15*POWER(C$8,2)+Blad2!$S$15*POWER(C$8,3)+Blad2!$AC$15*POWER(C$8,4)+Blad2!$AO$15*POWER(C$8,5)+Blad2!$BC$15*POWER(C$8,6)+Blad2!$BS$15*POWER(C$8,7)+Blad2!$CK$15*POWER(C$8,8)+Blad2!$DE$15*POWER(C$8,9)+Blad2!$EA$15*POWER(C$8,10))*POWER($A1550,20)</f>
        <v>1.0468211562528418</v>
      </c>
      <c r="D1550">
        <f t="shared" si="73"/>
        <v>1.3330582654091854</v>
      </c>
      <c r="E1550">
        <f>1+$B$5*Blad2!$E$6*E$8*POWER($A1550,2)+$B$5*(Blad2!$E$7*E$8+Blad2!$K$7*POWER(E$8,2))*POWER($A1550,4)+$B$5*(Blad2!$E$8*E$8+Blad2!$K$8*POWER(E$8,2)+Blad2!$S$8*POWER(E$8,3))*POWER($A1550,6)+$B$5*(Blad2!$E$9*E$8+Blad2!$K$9*POWER(E$8,2)+Blad2!$S$9*POWER(E$8,3)+Blad2!$AC$9*POWER(E$8,4))*POWER($A1550,8)+$B$5*(Blad2!$E$10*E$8+Blad2!$K$10*POWER(E$8,2)+Blad2!$S$10*POWER(E$8,3)+Blad2!$AC$10*POWER(E$8,4)+Blad2!$AO$10*POWER(E$8,5))*POWER($A1550,10)+$B$5*(Blad2!$E$11*E$8+Blad2!$K$11*POWER(E$8,2)+Blad2!$S$11*POWER(E$8,3)+Blad2!$AC$11*POWER(E$8,4)+Blad2!$AO$11*POWER(E$8,5)+Blad2!$BC$11*POWER(E$8,6))*POWER($A1550,12)+$B$5*(Blad2!$E$12*E$8+Blad2!$K$12*POWER(E$8,2)+Blad2!$S$12*POWER(E$8,3)+Blad2!$AC$12*POWER(E$8,4)+Blad2!$AO$12*POWER(E$8,5)+Blad2!$BC$12*POWER(E$8,6)+Blad2!$BS$12*POWER(E$8,7))*POWER($A1550,14)+$B$5*(Blad2!$E$13*E$8+Blad2!$K$13*POWER(E$8,2)+Blad2!$S$13*POWER(E$8,3)+Blad2!$AC$13*POWER(E$8,4)+Blad2!$AO$13*POWER(E$8,5)+Blad2!$BC$13*POWER(E$8,6)+Blad2!$BS$13*POWER(E$8,7)+Blad2!$CK$13*POWER(E$8,8))*POWER($A1550,16)+$B$5*(Blad2!$E$14*E$8+Blad2!$K$14*POWER(E$8,2)+Blad2!$S$14*POWER(E$8,3)+Blad2!$AC$14*POWER(E$8,4)+Blad2!$AO$14*POWER(E$8,5)+Blad2!$BC$14*POWER(E$8,6)+Blad2!$BS$14*POWER(E$8,7)+Blad2!$CK$14*POWER(E$8,8)+Blad2!$DE$14*POWER(E$8,9))*POWER($A1550,18)+$B$5*(Blad2!$E$15*E$8+Blad2!$K$15*POWER(E$8,2)+Blad2!$S$15*POWER(E$8,3)+Blad2!$AC$15*POWER(E$8,4)+Blad2!$AO$15*POWER(E$8,5)+Blad2!$BC$15*POWER(E$8,6)+Blad2!$BS$15*POWER(E$8,7)+Blad2!$CK$15*POWER(E$8,8)+Blad2!$DE$15*POWER(E$8,9)+Blad2!$EA$15*POWER(E$8,10))*POWER($A1550,20)</f>
        <v>1.3330503572903334</v>
      </c>
      <c r="F1550">
        <f t="shared" si="73"/>
        <v>2.1671747121511729</v>
      </c>
      <c r="G1550">
        <f>1+$B$5*Blad2!$E$6*G$8*POWER($A1550,2)+$B$5*(Blad2!$E$7*G$8+Blad2!$K$7*POWER(G$8,2))*POWER($A1550,4)+$B$5*(Blad2!$E$8*G$8+Blad2!$K$8*POWER(G$8,2)+Blad2!$S$8*POWER(G$8,3))*POWER($A1550,6)+$B$5*(Blad2!$E$9*G$8+Blad2!$K$9*POWER(G$8,2)+Blad2!$S$9*POWER(G$8,3)+Blad2!$AC$9*POWER(G$8,4))*POWER($A1550,8)+$B$5*(Blad2!$E$10*G$8+Blad2!$K$10*POWER(G$8,2)+Blad2!$S$10*POWER(G$8,3)+Blad2!$AC$10*POWER(G$8,4)+Blad2!$AO$10*POWER(G$8,5))*POWER($A1550,10)+$B$5*(Blad2!$E$11*G$8+Blad2!$K$11*POWER(G$8,2)+Blad2!$S$11*POWER(G$8,3)+Blad2!$AC$11*POWER(G$8,4)+Blad2!$AO$11*POWER(G$8,5)+Blad2!$BC$11*POWER(G$8,6))*POWER($A1550,12)+$B$5*(Blad2!$E$12*G$8+Blad2!$K$12*POWER(G$8,2)+Blad2!$S$12*POWER(G$8,3)+Blad2!$AC$12*POWER(G$8,4)+Blad2!$AO$12*POWER(G$8,5)+Blad2!$BC$12*POWER(G$8,6)+Blad2!$BS$12*POWER(G$8,7))*POWER($A1550,14)+$B$5*(Blad2!$E$13*G$8+Blad2!$K$13*POWER(G$8,2)+Blad2!$S$13*POWER(G$8,3)+Blad2!$AC$13*POWER(G$8,4)+Blad2!$AO$13*POWER(G$8,5)+Blad2!$BC$13*POWER(G$8,6)+Blad2!$BS$13*POWER(G$8,7)+Blad2!$CK$13*POWER(G$8,8))*POWER($A1550,16)+$B$5*(Blad2!$E$14*G$8+Blad2!$K$14*POWER(G$8,2)+Blad2!$S$14*POWER(G$8,3)+Blad2!$AC$14*POWER(G$8,4)+Blad2!$AO$14*POWER(G$8,5)+Blad2!$BC$14*POWER(G$8,6)+Blad2!$BS$14*POWER(G$8,7)+Blad2!$CK$14*POWER(G$8,8)+Blad2!$DE$14*POWER(G$8,9))*POWER($A1550,18)+$B$5*(Blad2!$E$15*G$8+Blad2!$K$15*POWER(G$8,2)+Blad2!$S$15*POWER(G$8,3)+Blad2!$AC$15*POWER(G$8,4)+Blad2!$AO$15*POWER(G$8,5)+Blad2!$BC$15*POWER(G$8,6)+Blad2!$BS$15*POWER(G$8,7)+Blad2!$CK$15*POWER(G$8,8)+Blad2!$DE$15*POWER(G$8,9)+Blad2!$EA$15*POWER(G$8,10))*POWER($A1550,20)</f>
        <v>2.1679704286405879</v>
      </c>
    </row>
    <row r="1551" spans="1:7" x14ac:dyDescent="0.2">
      <c r="A1551">
        <f t="shared" si="74"/>
        <v>1.20951317163203</v>
      </c>
      <c r="B1551">
        <f t="shared" si="72"/>
        <v>1.0468510307567012</v>
      </c>
      <c r="C1551">
        <f>1+$B$5*Blad2!$E$6*C$8*POWER($A1551,2)+$B$5*(Blad2!$E$7*C$8+Blad2!$K$7*POWER(C$8,2))*POWER($A1551,4)+$B$5*(Blad2!$E$8*C$8+Blad2!$K$8*POWER(C$8,2)+Blad2!$S$8*POWER(C$8,3))*POWER($A1551,6)+$B$5*(Blad2!$E$9*C$8+Blad2!$K$9*POWER(C$8,2)+Blad2!$S$9*POWER(C$8,3)+Blad2!$AC$9*POWER(C$8,4))*POWER($A1551,8)+$B$5*(Blad2!$E$10*C$8+Blad2!$K$10*POWER(C$8,2)+Blad2!$S$10*POWER(C$8,3)+Blad2!$AC$10*POWER(C$8,4)+Blad2!$AO$10*POWER(C$8,5))*POWER($A1551,10)+$B$5*(Blad2!$E$11*C$8+Blad2!$K$11*POWER(C$8,2)+Blad2!$S$11*POWER(C$8,3)+Blad2!$AC$11*POWER(C$8,4)+Blad2!$AO$11*POWER(C$8,5)+Blad2!$BC$11*POWER(C$8,6))*POWER($A1551,12)+$B$5*(Blad2!$E$12*C$8+Blad2!$K$12*POWER(C$8,2)+Blad2!$S$12*POWER(C$8,3)+Blad2!$AC$12*POWER(C$8,4)+Blad2!$AO$12*POWER(C$8,5)+Blad2!$BC$12*POWER(C$8,6)+Blad2!$BS$12*POWER(C$8,7))*POWER($A1551,14)+$B$5*(Blad2!$E$13*C$8+Blad2!$K$13*POWER(C$8,2)+Blad2!$S$13*POWER(C$8,3)+Blad2!$AC$13*POWER(C$8,4)+Blad2!$AO$13*POWER(C$8,5)+Blad2!$BC$13*POWER(C$8,6)+Blad2!$BS$13*POWER(C$8,7)+Blad2!$CK$13*POWER(C$8,8))*POWER($A1551,16)+$B$5*(Blad2!$E$14*C$8+Blad2!$K$14*POWER(C$8,2)+Blad2!$S$14*POWER(C$8,3)+Blad2!$AC$14*POWER(C$8,4)+Blad2!$AO$14*POWER(C$8,5)+Blad2!$BC$14*POWER(C$8,6)+Blad2!$BS$14*POWER(C$8,7)+Blad2!$CK$14*POWER(C$8,8)+Blad2!$DE$14*POWER(C$8,9))*POWER($A1551,18)+$B$5*(Blad2!$E$15*C$8+Blad2!$K$15*POWER(C$8,2)+Blad2!$S$15*POWER(C$8,3)+Blad2!$AC$15*POWER(C$8,4)+Blad2!$AO$15*POWER(C$8,5)+Blad2!$BC$15*POWER(C$8,6)+Blad2!$BS$15*POWER(C$8,7)+Blad2!$CK$15*POWER(C$8,8)+Blad2!$DE$15*POWER(C$8,9)+Blad2!$EA$15*POWER(C$8,10))*POWER($A1551,20)</f>
        <v>1.046850974163708</v>
      </c>
      <c r="D1551">
        <f t="shared" si="73"/>
        <v>1.3333662440719198</v>
      </c>
      <c r="E1551">
        <f>1+$B$5*Blad2!$E$6*E$8*POWER($A1551,2)+$B$5*(Blad2!$E$7*E$8+Blad2!$K$7*POWER(E$8,2))*POWER($A1551,4)+$B$5*(Blad2!$E$8*E$8+Blad2!$K$8*POWER(E$8,2)+Blad2!$S$8*POWER(E$8,3))*POWER($A1551,6)+$B$5*(Blad2!$E$9*E$8+Blad2!$K$9*POWER(E$8,2)+Blad2!$S$9*POWER(E$8,3)+Blad2!$AC$9*POWER(E$8,4))*POWER($A1551,8)+$B$5*(Blad2!$E$10*E$8+Blad2!$K$10*POWER(E$8,2)+Blad2!$S$10*POWER(E$8,3)+Blad2!$AC$10*POWER(E$8,4)+Blad2!$AO$10*POWER(E$8,5))*POWER($A1551,10)+$B$5*(Blad2!$E$11*E$8+Blad2!$K$11*POWER(E$8,2)+Blad2!$S$11*POWER(E$8,3)+Blad2!$AC$11*POWER(E$8,4)+Blad2!$AO$11*POWER(E$8,5)+Blad2!$BC$11*POWER(E$8,6))*POWER($A1551,12)+$B$5*(Blad2!$E$12*E$8+Blad2!$K$12*POWER(E$8,2)+Blad2!$S$12*POWER(E$8,3)+Blad2!$AC$12*POWER(E$8,4)+Blad2!$AO$12*POWER(E$8,5)+Blad2!$BC$12*POWER(E$8,6)+Blad2!$BS$12*POWER(E$8,7))*POWER($A1551,14)+$B$5*(Blad2!$E$13*E$8+Blad2!$K$13*POWER(E$8,2)+Blad2!$S$13*POWER(E$8,3)+Blad2!$AC$13*POWER(E$8,4)+Blad2!$AO$13*POWER(E$8,5)+Blad2!$BC$13*POWER(E$8,6)+Blad2!$BS$13*POWER(E$8,7)+Blad2!$CK$13*POWER(E$8,8))*POWER($A1551,16)+$B$5*(Blad2!$E$14*E$8+Blad2!$K$14*POWER(E$8,2)+Blad2!$S$14*POWER(E$8,3)+Blad2!$AC$14*POWER(E$8,4)+Blad2!$AO$14*POWER(E$8,5)+Blad2!$BC$14*POWER(E$8,6)+Blad2!$BS$14*POWER(E$8,7)+Blad2!$CK$14*POWER(E$8,8)+Blad2!$DE$14*POWER(E$8,9))*POWER($A1551,18)+$B$5*(Blad2!$E$15*E$8+Blad2!$K$15*POWER(E$8,2)+Blad2!$S$15*POWER(E$8,3)+Blad2!$AC$15*POWER(E$8,4)+Blad2!$AO$15*POWER(E$8,5)+Blad2!$BC$15*POWER(E$8,6)+Blad2!$BS$15*POWER(E$8,7)+Blad2!$CK$15*POWER(E$8,8)+Blad2!$DE$15*POWER(E$8,9)+Blad2!$EA$15*POWER(E$8,10))*POWER($A1551,20)</f>
        <v>1.3333581868577813</v>
      </c>
      <c r="F1551">
        <f t="shared" si="73"/>
        <v>2.1695597402250684</v>
      </c>
      <c r="G1551">
        <f>1+$B$5*Blad2!$E$6*G$8*POWER($A1551,2)+$B$5*(Blad2!$E$7*G$8+Blad2!$K$7*POWER(G$8,2))*POWER($A1551,4)+$B$5*(Blad2!$E$8*G$8+Blad2!$K$8*POWER(G$8,2)+Blad2!$S$8*POWER(G$8,3))*POWER($A1551,6)+$B$5*(Blad2!$E$9*G$8+Blad2!$K$9*POWER(G$8,2)+Blad2!$S$9*POWER(G$8,3)+Blad2!$AC$9*POWER(G$8,4))*POWER($A1551,8)+$B$5*(Blad2!$E$10*G$8+Blad2!$K$10*POWER(G$8,2)+Blad2!$S$10*POWER(G$8,3)+Blad2!$AC$10*POWER(G$8,4)+Blad2!$AO$10*POWER(G$8,5))*POWER($A1551,10)+$B$5*(Blad2!$E$11*G$8+Blad2!$K$11*POWER(G$8,2)+Blad2!$S$11*POWER(G$8,3)+Blad2!$AC$11*POWER(G$8,4)+Blad2!$AO$11*POWER(G$8,5)+Blad2!$BC$11*POWER(G$8,6))*POWER($A1551,12)+$B$5*(Blad2!$E$12*G$8+Blad2!$K$12*POWER(G$8,2)+Blad2!$S$12*POWER(G$8,3)+Blad2!$AC$12*POWER(G$8,4)+Blad2!$AO$12*POWER(G$8,5)+Blad2!$BC$12*POWER(G$8,6)+Blad2!$BS$12*POWER(G$8,7))*POWER($A1551,14)+$B$5*(Blad2!$E$13*G$8+Blad2!$K$13*POWER(G$8,2)+Blad2!$S$13*POWER(G$8,3)+Blad2!$AC$13*POWER(G$8,4)+Blad2!$AO$13*POWER(G$8,5)+Blad2!$BC$13*POWER(G$8,6)+Blad2!$BS$13*POWER(G$8,7)+Blad2!$CK$13*POWER(G$8,8))*POWER($A1551,16)+$B$5*(Blad2!$E$14*G$8+Blad2!$K$14*POWER(G$8,2)+Blad2!$S$14*POWER(G$8,3)+Blad2!$AC$14*POWER(G$8,4)+Blad2!$AO$14*POWER(G$8,5)+Blad2!$BC$14*POWER(G$8,6)+Blad2!$BS$14*POWER(G$8,7)+Blad2!$CK$14*POWER(G$8,8)+Blad2!$DE$14*POWER(G$8,9))*POWER($A1551,18)+$B$5*(Blad2!$E$15*G$8+Blad2!$K$15*POWER(G$8,2)+Blad2!$S$15*POWER(G$8,3)+Blad2!$AC$15*POWER(G$8,4)+Blad2!$AO$15*POWER(G$8,5)+Blad2!$BC$15*POWER(G$8,6)+Blad2!$BS$15*POWER(G$8,7)+Blad2!$CK$15*POWER(G$8,8)+Blad2!$DE$15*POWER(G$8,9)+Blad2!$EA$15*POWER(G$8,10))*POWER($A1551,20)</f>
        <v>2.1703661572342767</v>
      </c>
    </row>
    <row r="1552" spans="1:7" x14ac:dyDescent="0.2">
      <c r="A1552">
        <f t="shared" si="74"/>
        <v>1.2102985697954274</v>
      </c>
      <c r="B1552">
        <f t="shared" si="72"/>
        <v>1.0468807989264313</v>
      </c>
      <c r="C1552">
        <f>1+$B$5*Blad2!$E$6*C$8*POWER($A1552,2)+$B$5*(Blad2!$E$7*C$8+Blad2!$K$7*POWER(C$8,2))*POWER($A1552,4)+$B$5*(Blad2!$E$8*C$8+Blad2!$K$8*POWER(C$8,2)+Blad2!$S$8*POWER(C$8,3))*POWER($A1552,6)+$B$5*(Blad2!$E$9*C$8+Blad2!$K$9*POWER(C$8,2)+Blad2!$S$9*POWER(C$8,3)+Blad2!$AC$9*POWER(C$8,4))*POWER($A1552,8)+$B$5*(Blad2!$E$10*C$8+Blad2!$K$10*POWER(C$8,2)+Blad2!$S$10*POWER(C$8,3)+Blad2!$AC$10*POWER(C$8,4)+Blad2!$AO$10*POWER(C$8,5))*POWER($A1552,10)+$B$5*(Blad2!$E$11*C$8+Blad2!$K$11*POWER(C$8,2)+Blad2!$S$11*POWER(C$8,3)+Blad2!$AC$11*POWER(C$8,4)+Blad2!$AO$11*POWER(C$8,5)+Blad2!$BC$11*POWER(C$8,6))*POWER($A1552,12)+$B$5*(Blad2!$E$12*C$8+Blad2!$K$12*POWER(C$8,2)+Blad2!$S$12*POWER(C$8,3)+Blad2!$AC$12*POWER(C$8,4)+Blad2!$AO$12*POWER(C$8,5)+Blad2!$BC$12*POWER(C$8,6)+Blad2!$BS$12*POWER(C$8,7))*POWER($A1552,14)+$B$5*(Blad2!$E$13*C$8+Blad2!$K$13*POWER(C$8,2)+Blad2!$S$13*POWER(C$8,3)+Blad2!$AC$13*POWER(C$8,4)+Blad2!$AO$13*POWER(C$8,5)+Blad2!$BC$13*POWER(C$8,6)+Blad2!$BS$13*POWER(C$8,7)+Blad2!$CK$13*POWER(C$8,8))*POWER($A1552,16)+$B$5*(Blad2!$E$14*C$8+Blad2!$K$14*POWER(C$8,2)+Blad2!$S$14*POWER(C$8,3)+Blad2!$AC$14*POWER(C$8,4)+Blad2!$AO$14*POWER(C$8,5)+Blad2!$BC$14*POWER(C$8,6)+Blad2!$BS$14*POWER(C$8,7)+Blad2!$CK$14*POWER(C$8,8)+Blad2!$DE$14*POWER(C$8,9))*POWER($A1552,18)+$B$5*(Blad2!$E$15*C$8+Blad2!$K$15*POWER(C$8,2)+Blad2!$S$15*POWER(C$8,3)+Blad2!$AC$15*POWER(C$8,4)+Blad2!$AO$15*POWER(C$8,5)+Blad2!$BC$15*POWER(C$8,6)+Blad2!$BS$15*POWER(C$8,7)+Blad2!$CK$15*POWER(C$8,8)+Blad2!$DE$15*POWER(C$8,9)+Blad2!$EA$15*POWER(C$8,10))*POWER($A1552,20)</f>
        <v>1.0468807415239145</v>
      </c>
      <c r="D1552">
        <f t="shared" si="73"/>
        <v>1.3336738874787035</v>
      </c>
      <c r="E1552">
        <f>1+$B$5*Blad2!$E$6*E$8*POWER($A1552,2)+$B$5*(Blad2!$E$7*E$8+Blad2!$K$7*POWER(E$8,2))*POWER($A1552,4)+$B$5*(Blad2!$E$8*E$8+Blad2!$K$8*POWER(E$8,2)+Blad2!$S$8*POWER(E$8,3))*POWER($A1552,6)+$B$5*(Blad2!$E$9*E$8+Blad2!$K$9*POWER(E$8,2)+Blad2!$S$9*POWER(E$8,3)+Blad2!$AC$9*POWER(E$8,4))*POWER($A1552,8)+$B$5*(Blad2!$E$10*E$8+Blad2!$K$10*POWER(E$8,2)+Blad2!$S$10*POWER(E$8,3)+Blad2!$AC$10*POWER(E$8,4)+Blad2!$AO$10*POWER(E$8,5))*POWER($A1552,10)+$B$5*(Blad2!$E$11*E$8+Blad2!$K$11*POWER(E$8,2)+Blad2!$S$11*POWER(E$8,3)+Blad2!$AC$11*POWER(E$8,4)+Blad2!$AO$11*POWER(E$8,5)+Blad2!$BC$11*POWER(E$8,6))*POWER($A1552,12)+$B$5*(Blad2!$E$12*E$8+Blad2!$K$12*POWER(E$8,2)+Blad2!$S$12*POWER(E$8,3)+Blad2!$AC$12*POWER(E$8,4)+Blad2!$AO$12*POWER(E$8,5)+Blad2!$BC$12*POWER(E$8,6)+Blad2!$BS$12*POWER(E$8,7))*POWER($A1552,14)+$B$5*(Blad2!$E$13*E$8+Blad2!$K$13*POWER(E$8,2)+Blad2!$S$13*POWER(E$8,3)+Blad2!$AC$13*POWER(E$8,4)+Blad2!$AO$13*POWER(E$8,5)+Blad2!$BC$13*POWER(E$8,6)+Blad2!$BS$13*POWER(E$8,7)+Blad2!$CK$13*POWER(E$8,8))*POWER($A1552,16)+$B$5*(Blad2!$E$14*E$8+Blad2!$K$14*POWER(E$8,2)+Blad2!$S$14*POWER(E$8,3)+Blad2!$AC$14*POWER(E$8,4)+Blad2!$AO$14*POWER(E$8,5)+Blad2!$BC$14*POWER(E$8,6)+Blad2!$BS$14*POWER(E$8,7)+Blad2!$CK$14*POWER(E$8,8)+Blad2!$DE$14*POWER(E$8,9))*POWER($A1552,18)+$B$5*(Blad2!$E$15*E$8+Blad2!$K$15*POWER(E$8,2)+Blad2!$S$15*POWER(E$8,3)+Blad2!$AC$15*POWER(E$8,4)+Blad2!$AO$15*POWER(E$8,5)+Blad2!$BC$15*POWER(E$8,6)+Blad2!$BS$15*POWER(E$8,7)+Blad2!$CK$15*POWER(E$8,8)+Blad2!$DE$15*POWER(E$8,9)+Blad2!$EA$15*POWER(E$8,10))*POWER($A1552,20)</f>
        <v>1.3336656785664764</v>
      </c>
      <c r="F1552">
        <f t="shared" si="73"/>
        <v>2.1719483932600765</v>
      </c>
      <c r="G1552">
        <f>1+$B$5*Blad2!$E$6*G$8*POWER($A1552,2)+$B$5*(Blad2!$E$7*G$8+Blad2!$K$7*POWER(G$8,2))*POWER($A1552,4)+$B$5*(Blad2!$E$8*G$8+Blad2!$K$8*POWER(G$8,2)+Blad2!$S$8*POWER(G$8,3))*POWER($A1552,6)+$B$5*(Blad2!$E$9*G$8+Blad2!$K$9*POWER(G$8,2)+Blad2!$S$9*POWER(G$8,3)+Blad2!$AC$9*POWER(G$8,4))*POWER($A1552,8)+$B$5*(Blad2!$E$10*G$8+Blad2!$K$10*POWER(G$8,2)+Blad2!$S$10*POWER(G$8,3)+Blad2!$AC$10*POWER(G$8,4)+Blad2!$AO$10*POWER(G$8,5))*POWER($A1552,10)+$B$5*(Blad2!$E$11*G$8+Blad2!$K$11*POWER(G$8,2)+Blad2!$S$11*POWER(G$8,3)+Blad2!$AC$11*POWER(G$8,4)+Blad2!$AO$11*POWER(G$8,5)+Blad2!$BC$11*POWER(G$8,6))*POWER($A1552,12)+$B$5*(Blad2!$E$12*G$8+Blad2!$K$12*POWER(G$8,2)+Blad2!$S$12*POWER(G$8,3)+Blad2!$AC$12*POWER(G$8,4)+Blad2!$AO$12*POWER(G$8,5)+Blad2!$BC$12*POWER(G$8,6)+Blad2!$BS$12*POWER(G$8,7))*POWER($A1552,14)+$B$5*(Blad2!$E$13*G$8+Blad2!$K$13*POWER(G$8,2)+Blad2!$S$13*POWER(G$8,3)+Blad2!$AC$13*POWER(G$8,4)+Blad2!$AO$13*POWER(G$8,5)+Blad2!$BC$13*POWER(G$8,6)+Blad2!$BS$13*POWER(G$8,7)+Blad2!$CK$13*POWER(G$8,8))*POWER($A1552,16)+$B$5*(Blad2!$E$14*G$8+Blad2!$K$14*POWER(G$8,2)+Blad2!$S$14*POWER(G$8,3)+Blad2!$AC$14*POWER(G$8,4)+Blad2!$AO$14*POWER(G$8,5)+Blad2!$BC$14*POWER(G$8,6)+Blad2!$BS$14*POWER(G$8,7)+Blad2!$CK$14*POWER(G$8,8)+Blad2!$DE$14*POWER(G$8,9))*POWER($A1552,18)+$B$5*(Blad2!$E$15*G$8+Blad2!$K$15*POWER(G$8,2)+Blad2!$S$15*POWER(G$8,3)+Blad2!$AC$15*POWER(G$8,4)+Blad2!$AO$15*POWER(G$8,5)+Blad2!$BC$15*POWER(G$8,6)+Blad2!$BS$15*POWER(G$8,7)+Blad2!$CK$15*POWER(G$8,8)+Blad2!$DE$15*POWER(G$8,9)+Blad2!$EA$15*POWER(G$8,10))*POWER($A1552,20)</f>
        <v>2.1727656404016789</v>
      </c>
    </row>
    <row r="1553" spans="1:7" x14ac:dyDescent="0.2">
      <c r="A1553">
        <f t="shared" si="74"/>
        <v>1.2110839679588248</v>
      </c>
      <c r="B1553">
        <f t="shared" si="72"/>
        <v>1.0469105164697055</v>
      </c>
      <c r="C1553">
        <f>1+$B$5*Blad2!$E$6*C$8*POWER($A1553,2)+$B$5*(Blad2!$E$7*C$8+Blad2!$K$7*POWER(C$8,2))*POWER($A1553,4)+$B$5*(Blad2!$E$8*C$8+Blad2!$K$8*POWER(C$8,2)+Blad2!$S$8*POWER(C$8,3))*POWER($A1553,6)+$B$5*(Blad2!$E$9*C$8+Blad2!$K$9*POWER(C$8,2)+Blad2!$S$9*POWER(C$8,3)+Blad2!$AC$9*POWER(C$8,4))*POWER($A1553,8)+$B$5*(Blad2!$E$10*C$8+Blad2!$K$10*POWER(C$8,2)+Blad2!$S$10*POWER(C$8,3)+Blad2!$AC$10*POWER(C$8,4)+Blad2!$AO$10*POWER(C$8,5))*POWER($A1553,10)+$B$5*(Blad2!$E$11*C$8+Blad2!$K$11*POWER(C$8,2)+Blad2!$S$11*POWER(C$8,3)+Blad2!$AC$11*POWER(C$8,4)+Blad2!$AO$11*POWER(C$8,5)+Blad2!$BC$11*POWER(C$8,6))*POWER($A1553,12)+$B$5*(Blad2!$E$12*C$8+Blad2!$K$12*POWER(C$8,2)+Blad2!$S$12*POWER(C$8,3)+Blad2!$AC$12*POWER(C$8,4)+Blad2!$AO$12*POWER(C$8,5)+Blad2!$BC$12*POWER(C$8,6)+Blad2!$BS$12*POWER(C$8,7))*POWER($A1553,14)+$B$5*(Blad2!$E$13*C$8+Blad2!$K$13*POWER(C$8,2)+Blad2!$S$13*POWER(C$8,3)+Blad2!$AC$13*POWER(C$8,4)+Blad2!$AO$13*POWER(C$8,5)+Blad2!$BC$13*POWER(C$8,6)+Blad2!$BS$13*POWER(C$8,7)+Blad2!$CK$13*POWER(C$8,8))*POWER($A1553,16)+$B$5*(Blad2!$E$14*C$8+Blad2!$K$14*POWER(C$8,2)+Blad2!$S$14*POWER(C$8,3)+Blad2!$AC$14*POWER(C$8,4)+Blad2!$AO$14*POWER(C$8,5)+Blad2!$BC$14*POWER(C$8,6)+Blad2!$BS$14*POWER(C$8,7)+Blad2!$CK$14*POWER(C$8,8)+Blad2!$DE$14*POWER(C$8,9))*POWER($A1553,18)+$B$5*(Blad2!$E$15*C$8+Blad2!$K$15*POWER(C$8,2)+Blad2!$S$15*POWER(C$8,3)+Blad2!$AC$15*POWER(C$8,4)+Blad2!$AO$15*POWER(C$8,5)+Blad2!$BC$15*POWER(C$8,6)+Blad2!$BS$15*POWER(C$8,7)+Blad2!$CK$15*POWER(C$8,8)+Blad2!$DE$15*POWER(C$8,9)+Blad2!$EA$15*POWER(C$8,10))*POWER($A1553,20)</f>
        <v>1.0469104582466369</v>
      </c>
      <c r="D1553">
        <f t="shared" si="73"/>
        <v>1.3339811939761665</v>
      </c>
      <c r="E1553">
        <f>1+$B$5*Blad2!$E$6*E$8*POWER($A1553,2)+$B$5*(Blad2!$E$7*E$8+Blad2!$K$7*POWER(E$8,2))*POWER($A1553,4)+$B$5*(Blad2!$E$8*E$8+Blad2!$K$8*POWER(E$8,2)+Blad2!$S$8*POWER(E$8,3))*POWER($A1553,6)+$B$5*(Blad2!$E$9*E$8+Blad2!$K$9*POWER(E$8,2)+Blad2!$S$9*POWER(E$8,3)+Blad2!$AC$9*POWER(E$8,4))*POWER($A1553,8)+$B$5*(Blad2!$E$10*E$8+Blad2!$K$10*POWER(E$8,2)+Blad2!$S$10*POWER(E$8,3)+Blad2!$AC$10*POWER(E$8,4)+Blad2!$AO$10*POWER(E$8,5))*POWER($A1553,10)+$B$5*(Blad2!$E$11*E$8+Blad2!$K$11*POWER(E$8,2)+Blad2!$S$11*POWER(E$8,3)+Blad2!$AC$11*POWER(E$8,4)+Blad2!$AO$11*POWER(E$8,5)+Blad2!$BC$11*POWER(E$8,6))*POWER($A1553,12)+$B$5*(Blad2!$E$12*E$8+Blad2!$K$12*POWER(E$8,2)+Blad2!$S$12*POWER(E$8,3)+Blad2!$AC$12*POWER(E$8,4)+Blad2!$AO$12*POWER(E$8,5)+Blad2!$BC$12*POWER(E$8,6)+Blad2!$BS$12*POWER(E$8,7))*POWER($A1553,14)+$B$5*(Blad2!$E$13*E$8+Blad2!$K$13*POWER(E$8,2)+Blad2!$S$13*POWER(E$8,3)+Blad2!$AC$13*POWER(E$8,4)+Blad2!$AO$13*POWER(E$8,5)+Blad2!$BC$13*POWER(E$8,6)+Blad2!$BS$13*POWER(E$8,7)+Blad2!$CK$13*POWER(E$8,8))*POWER($A1553,16)+$B$5*(Blad2!$E$14*E$8+Blad2!$K$14*POWER(E$8,2)+Blad2!$S$14*POWER(E$8,3)+Blad2!$AC$14*POWER(E$8,4)+Blad2!$AO$14*POWER(E$8,5)+Blad2!$BC$14*POWER(E$8,6)+Blad2!$BS$14*POWER(E$8,7)+Blad2!$CK$14*POWER(E$8,8)+Blad2!$DE$14*POWER(E$8,9))*POWER($A1553,18)+$B$5*(Blad2!$E$15*E$8+Blad2!$K$15*POWER(E$8,2)+Blad2!$S$15*POWER(E$8,3)+Blad2!$AC$15*POWER(E$8,4)+Blad2!$AO$15*POWER(E$8,5)+Blad2!$BC$15*POWER(E$8,6)+Blad2!$BS$15*POWER(E$8,7)+Blad2!$CK$15*POWER(E$8,8)+Blad2!$DE$15*POWER(E$8,9)+Blad2!$EA$15*POWER(E$8,10))*POWER($A1553,20)</f>
        <v>1.3339728307207386</v>
      </c>
      <c r="F1553">
        <f t="shared" si="73"/>
        <v>2.1743406665314566</v>
      </c>
      <c r="G1553">
        <f>1+$B$5*Blad2!$E$6*G$8*POWER($A1553,2)+$B$5*(Blad2!$E$7*G$8+Blad2!$K$7*POWER(G$8,2))*POWER($A1553,4)+$B$5*(Blad2!$E$8*G$8+Blad2!$K$8*POWER(G$8,2)+Blad2!$S$8*POWER(G$8,3))*POWER($A1553,6)+$B$5*(Blad2!$E$9*G$8+Blad2!$K$9*POWER(G$8,2)+Blad2!$S$9*POWER(G$8,3)+Blad2!$AC$9*POWER(G$8,4))*POWER($A1553,8)+$B$5*(Blad2!$E$10*G$8+Blad2!$K$10*POWER(G$8,2)+Blad2!$S$10*POWER(G$8,3)+Blad2!$AC$10*POWER(G$8,4)+Blad2!$AO$10*POWER(G$8,5))*POWER($A1553,10)+$B$5*(Blad2!$E$11*G$8+Blad2!$K$11*POWER(G$8,2)+Blad2!$S$11*POWER(G$8,3)+Blad2!$AC$11*POWER(G$8,4)+Blad2!$AO$11*POWER(G$8,5)+Blad2!$BC$11*POWER(G$8,6))*POWER($A1553,12)+$B$5*(Blad2!$E$12*G$8+Blad2!$K$12*POWER(G$8,2)+Blad2!$S$12*POWER(G$8,3)+Blad2!$AC$12*POWER(G$8,4)+Blad2!$AO$12*POWER(G$8,5)+Blad2!$BC$12*POWER(G$8,6)+Blad2!$BS$12*POWER(G$8,7))*POWER($A1553,14)+$B$5*(Blad2!$E$13*G$8+Blad2!$K$13*POWER(G$8,2)+Blad2!$S$13*POWER(G$8,3)+Blad2!$AC$13*POWER(G$8,4)+Blad2!$AO$13*POWER(G$8,5)+Blad2!$BC$13*POWER(G$8,6)+Blad2!$BS$13*POWER(G$8,7)+Blad2!$CK$13*POWER(G$8,8))*POWER($A1553,16)+$B$5*(Blad2!$E$14*G$8+Blad2!$K$14*POWER(G$8,2)+Blad2!$S$14*POWER(G$8,3)+Blad2!$AC$14*POWER(G$8,4)+Blad2!$AO$14*POWER(G$8,5)+Blad2!$BC$14*POWER(G$8,6)+Blad2!$BS$14*POWER(G$8,7)+Blad2!$CK$14*POWER(G$8,8)+Blad2!$DE$14*POWER(G$8,9))*POWER($A1553,18)+$B$5*(Blad2!$E$15*G$8+Blad2!$K$15*POWER(G$8,2)+Blad2!$S$15*POWER(G$8,3)+Blad2!$AC$15*POWER(G$8,4)+Blad2!$AO$15*POWER(G$8,5)+Blad2!$BC$15*POWER(G$8,6)+Blad2!$BS$15*POWER(G$8,7)+Blad2!$CK$15*POWER(G$8,8)+Blad2!$DE$15*POWER(G$8,9)+Blad2!$EA$15*POWER(G$8,10))*POWER($A1553,20)</f>
        <v>2.175168874736761</v>
      </c>
    </row>
    <row r="1554" spans="1:7" x14ac:dyDescent="0.2">
      <c r="A1554">
        <f t="shared" si="74"/>
        <v>1.2118693661222222</v>
      </c>
      <c r="B1554">
        <f t="shared" si="72"/>
        <v>1.0469401832999661</v>
      </c>
      <c r="C1554">
        <f>1+$B$5*Blad2!$E$6*C$8*POWER($A1554,2)+$B$5*(Blad2!$E$7*C$8+Blad2!$K$7*POWER(C$8,2))*POWER($A1554,4)+$B$5*(Blad2!$E$8*C$8+Blad2!$K$8*POWER(C$8,2)+Blad2!$S$8*POWER(C$8,3))*POWER($A1554,6)+$B$5*(Blad2!$E$9*C$8+Blad2!$K$9*POWER(C$8,2)+Blad2!$S$9*POWER(C$8,3)+Blad2!$AC$9*POWER(C$8,4))*POWER($A1554,8)+$B$5*(Blad2!$E$10*C$8+Blad2!$K$10*POWER(C$8,2)+Blad2!$S$10*POWER(C$8,3)+Blad2!$AC$10*POWER(C$8,4)+Blad2!$AO$10*POWER(C$8,5))*POWER($A1554,10)+$B$5*(Blad2!$E$11*C$8+Blad2!$K$11*POWER(C$8,2)+Blad2!$S$11*POWER(C$8,3)+Blad2!$AC$11*POWER(C$8,4)+Blad2!$AO$11*POWER(C$8,5)+Blad2!$BC$11*POWER(C$8,6))*POWER($A1554,12)+$B$5*(Blad2!$E$12*C$8+Blad2!$K$12*POWER(C$8,2)+Blad2!$S$12*POWER(C$8,3)+Blad2!$AC$12*POWER(C$8,4)+Blad2!$AO$12*POWER(C$8,5)+Blad2!$BC$12*POWER(C$8,6)+Blad2!$BS$12*POWER(C$8,7))*POWER($A1554,14)+$B$5*(Blad2!$E$13*C$8+Blad2!$K$13*POWER(C$8,2)+Blad2!$S$13*POWER(C$8,3)+Blad2!$AC$13*POWER(C$8,4)+Blad2!$AO$13*POWER(C$8,5)+Blad2!$BC$13*POWER(C$8,6)+Blad2!$BS$13*POWER(C$8,7)+Blad2!$CK$13*POWER(C$8,8))*POWER($A1554,16)+$B$5*(Blad2!$E$14*C$8+Blad2!$K$14*POWER(C$8,2)+Blad2!$S$14*POWER(C$8,3)+Blad2!$AC$14*POWER(C$8,4)+Blad2!$AO$14*POWER(C$8,5)+Blad2!$BC$14*POWER(C$8,6)+Blad2!$BS$14*POWER(C$8,7)+Blad2!$CK$14*POWER(C$8,8)+Blad2!$DE$14*POWER(C$8,9))*POWER($A1554,18)+$B$5*(Blad2!$E$15*C$8+Blad2!$K$15*POWER(C$8,2)+Blad2!$S$15*POWER(C$8,3)+Blad2!$AC$15*POWER(C$8,4)+Blad2!$AO$15*POWER(C$8,5)+Blad2!$BC$15*POWER(C$8,6)+Blad2!$BS$15*POWER(C$8,7)+Blad2!$CK$15*POWER(C$8,8)+Blad2!$DE$15*POWER(C$8,9)+Blad2!$EA$15*POWER(C$8,10))*POWER($A1554,20)</f>
        <v>1.0469401242451739</v>
      </c>
      <c r="D1554">
        <f t="shared" si="73"/>
        <v>1.3342881619100007</v>
      </c>
      <c r="E1554">
        <f>1+$B$5*Blad2!$E$6*E$8*POWER($A1554,2)+$B$5*(Blad2!$E$7*E$8+Blad2!$K$7*POWER(E$8,2))*POWER($A1554,4)+$B$5*(Blad2!$E$8*E$8+Blad2!$K$8*POWER(E$8,2)+Blad2!$S$8*POWER(E$8,3))*POWER($A1554,6)+$B$5*(Blad2!$E$9*E$8+Blad2!$K$9*POWER(E$8,2)+Blad2!$S$9*POWER(E$8,3)+Blad2!$AC$9*POWER(E$8,4))*POWER($A1554,8)+$B$5*(Blad2!$E$10*E$8+Blad2!$K$10*POWER(E$8,2)+Blad2!$S$10*POWER(E$8,3)+Blad2!$AC$10*POWER(E$8,4)+Blad2!$AO$10*POWER(E$8,5))*POWER($A1554,10)+$B$5*(Blad2!$E$11*E$8+Blad2!$K$11*POWER(E$8,2)+Blad2!$S$11*POWER(E$8,3)+Blad2!$AC$11*POWER(E$8,4)+Blad2!$AO$11*POWER(E$8,5)+Blad2!$BC$11*POWER(E$8,6))*POWER($A1554,12)+$B$5*(Blad2!$E$12*E$8+Blad2!$K$12*POWER(E$8,2)+Blad2!$S$12*POWER(E$8,3)+Blad2!$AC$12*POWER(E$8,4)+Blad2!$AO$12*POWER(E$8,5)+Blad2!$BC$12*POWER(E$8,6)+Blad2!$BS$12*POWER(E$8,7))*POWER($A1554,14)+$B$5*(Blad2!$E$13*E$8+Blad2!$K$13*POWER(E$8,2)+Blad2!$S$13*POWER(E$8,3)+Blad2!$AC$13*POWER(E$8,4)+Blad2!$AO$13*POWER(E$8,5)+Blad2!$BC$13*POWER(E$8,6)+Blad2!$BS$13*POWER(E$8,7)+Blad2!$CK$13*POWER(E$8,8))*POWER($A1554,16)+$B$5*(Blad2!$E$14*E$8+Blad2!$K$14*POWER(E$8,2)+Blad2!$S$14*POWER(E$8,3)+Blad2!$AC$14*POWER(E$8,4)+Blad2!$AO$14*POWER(E$8,5)+Blad2!$BC$14*POWER(E$8,6)+Blad2!$BS$14*POWER(E$8,7)+Blad2!$CK$14*POWER(E$8,8)+Blad2!$DE$14*POWER(E$8,9))*POWER($A1554,18)+$B$5*(Blad2!$E$15*E$8+Blad2!$K$15*POWER(E$8,2)+Blad2!$S$15*POWER(E$8,3)+Blad2!$AC$15*POWER(E$8,4)+Blad2!$AO$15*POWER(E$8,5)+Blad2!$BC$15*POWER(E$8,6)+Blad2!$BS$15*POWER(E$8,7)+Blad2!$CK$15*POWER(E$8,8)+Blad2!$DE$15*POWER(E$8,9)+Blad2!$EA$15*POWER(E$8,10))*POWER($A1554,20)</f>
        <v>1.3342796416233123</v>
      </c>
      <c r="F1554">
        <f t="shared" si="73"/>
        <v>2.1767365551915874</v>
      </c>
      <c r="G1554">
        <f>1+$B$5*Blad2!$E$6*G$8*POWER($A1554,2)+$B$5*(Blad2!$E$7*G$8+Blad2!$K$7*POWER(G$8,2))*POWER($A1554,4)+$B$5*(Blad2!$E$8*G$8+Blad2!$K$8*POWER(G$8,2)+Blad2!$S$8*POWER(G$8,3))*POWER($A1554,6)+$B$5*(Blad2!$E$9*G$8+Blad2!$K$9*POWER(G$8,2)+Blad2!$S$9*POWER(G$8,3)+Blad2!$AC$9*POWER(G$8,4))*POWER($A1554,8)+$B$5*(Blad2!$E$10*G$8+Blad2!$K$10*POWER(G$8,2)+Blad2!$S$10*POWER(G$8,3)+Blad2!$AC$10*POWER(G$8,4)+Blad2!$AO$10*POWER(G$8,5))*POWER($A1554,10)+$B$5*(Blad2!$E$11*G$8+Blad2!$K$11*POWER(G$8,2)+Blad2!$S$11*POWER(G$8,3)+Blad2!$AC$11*POWER(G$8,4)+Blad2!$AO$11*POWER(G$8,5)+Blad2!$BC$11*POWER(G$8,6))*POWER($A1554,12)+$B$5*(Blad2!$E$12*G$8+Blad2!$K$12*POWER(G$8,2)+Blad2!$S$12*POWER(G$8,3)+Blad2!$AC$12*POWER(G$8,4)+Blad2!$AO$12*POWER(G$8,5)+Blad2!$BC$12*POWER(G$8,6)+Blad2!$BS$12*POWER(G$8,7))*POWER($A1554,14)+$B$5*(Blad2!$E$13*G$8+Blad2!$K$13*POWER(G$8,2)+Blad2!$S$13*POWER(G$8,3)+Blad2!$AC$13*POWER(G$8,4)+Blad2!$AO$13*POWER(G$8,5)+Blad2!$BC$13*POWER(G$8,6)+Blad2!$BS$13*POWER(G$8,7)+Blad2!$CK$13*POWER(G$8,8))*POWER($A1554,16)+$B$5*(Blad2!$E$14*G$8+Blad2!$K$14*POWER(G$8,2)+Blad2!$S$14*POWER(G$8,3)+Blad2!$AC$14*POWER(G$8,4)+Blad2!$AO$14*POWER(G$8,5)+Blad2!$BC$14*POWER(G$8,6)+Blad2!$BS$14*POWER(G$8,7)+Blad2!$CK$14*POWER(G$8,8)+Blad2!$DE$14*POWER(G$8,9))*POWER($A1554,18)+$B$5*(Blad2!$E$15*G$8+Blad2!$K$15*POWER(G$8,2)+Blad2!$S$15*POWER(G$8,3)+Blad2!$AC$15*POWER(G$8,4)+Blad2!$AO$15*POWER(G$8,5)+Blad2!$BC$15*POWER(G$8,6)+Blad2!$BS$15*POWER(G$8,7)+Blad2!$CK$15*POWER(G$8,8)+Blad2!$DE$15*POWER(G$8,9)+Blad2!$EA$15*POWER(G$8,10))*POWER($A1554,20)</f>
        <v>2.1775758567192671</v>
      </c>
    </row>
    <row r="1555" spans="1:7" x14ac:dyDescent="0.2">
      <c r="A1555">
        <f t="shared" si="74"/>
        <v>1.2126547642856196</v>
      </c>
      <c r="B1555">
        <f t="shared" si="72"/>
        <v>1.0469697993307827</v>
      </c>
      <c r="C1555">
        <f>1+$B$5*Blad2!$E$6*C$8*POWER($A1555,2)+$B$5*(Blad2!$E$7*C$8+Blad2!$K$7*POWER(C$8,2))*POWER($A1555,4)+$B$5*(Blad2!$E$8*C$8+Blad2!$K$8*POWER(C$8,2)+Blad2!$S$8*POWER(C$8,3))*POWER($A1555,6)+$B$5*(Blad2!$E$9*C$8+Blad2!$K$9*POWER(C$8,2)+Blad2!$S$9*POWER(C$8,3)+Blad2!$AC$9*POWER(C$8,4))*POWER($A1555,8)+$B$5*(Blad2!$E$10*C$8+Blad2!$K$10*POWER(C$8,2)+Blad2!$S$10*POWER(C$8,3)+Blad2!$AC$10*POWER(C$8,4)+Blad2!$AO$10*POWER(C$8,5))*POWER($A1555,10)+$B$5*(Blad2!$E$11*C$8+Blad2!$K$11*POWER(C$8,2)+Blad2!$S$11*POWER(C$8,3)+Blad2!$AC$11*POWER(C$8,4)+Blad2!$AO$11*POWER(C$8,5)+Blad2!$BC$11*POWER(C$8,6))*POWER($A1555,12)+$B$5*(Blad2!$E$12*C$8+Blad2!$K$12*POWER(C$8,2)+Blad2!$S$12*POWER(C$8,3)+Blad2!$AC$12*POWER(C$8,4)+Blad2!$AO$12*POWER(C$8,5)+Blad2!$BC$12*POWER(C$8,6)+Blad2!$BS$12*POWER(C$8,7))*POWER($A1555,14)+$B$5*(Blad2!$E$13*C$8+Blad2!$K$13*POWER(C$8,2)+Blad2!$S$13*POWER(C$8,3)+Blad2!$AC$13*POWER(C$8,4)+Blad2!$AO$13*POWER(C$8,5)+Blad2!$BC$13*POWER(C$8,6)+Blad2!$BS$13*POWER(C$8,7)+Blad2!$CK$13*POWER(C$8,8))*POWER($A1555,16)+$B$5*(Blad2!$E$14*C$8+Blad2!$K$14*POWER(C$8,2)+Blad2!$S$14*POWER(C$8,3)+Blad2!$AC$14*POWER(C$8,4)+Blad2!$AO$14*POWER(C$8,5)+Blad2!$BC$14*POWER(C$8,6)+Blad2!$BS$14*POWER(C$8,7)+Blad2!$CK$14*POWER(C$8,8)+Blad2!$DE$14*POWER(C$8,9))*POWER($A1555,18)+$B$5*(Blad2!$E$15*C$8+Blad2!$K$15*POWER(C$8,2)+Blad2!$S$15*POWER(C$8,3)+Blad2!$AC$15*POWER(C$8,4)+Blad2!$AO$15*POWER(C$8,5)+Blad2!$BC$15*POWER(C$8,6)+Blad2!$BS$15*POWER(C$8,7)+Blad2!$CK$15*POWER(C$8,8)+Blad2!$DE$15*POWER(C$8,9)+Blad2!$EA$15*POWER(C$8,10))*POWER($A1555,20)</f>
        <v>1.0469697394329511</v>
      </c>
      <c r="D1555">
        <f t="shared" si="73"/>
        <v>1.3345947896249757</v>
      </c>
      <c r="E1555">
        <f>1+$B$5*Blad2!$E$6*E$8*POWER($A1555,2)+$B$5*(Blad2!$E$7*E$8+Blad2!$K$7*POWER(E$8,2))*POWER($A1555,4)+$B$5*(Blad2!$E$8*E$8+Blad2!$K$8*POWER(E$8,2)+Blad2!$S$8*POWER(E$8,3))*POWER($A1555,6)+$B$5*(Blad2!$E$9*E$8+Blad2!$K$9*POWER(E$8,2)+Blad2!$S$9*POWER(E$8,3)+Blad2!$AC$9*POWER(E$8,4))*POWER($A1555,8)+$B$5*(Blad2!$E$10*E$8+Blad2!$K$10*POWER(E$8,2)+Blad2!$S$10*POWER(E$8,3)+Blad2!$AC$10*POWER(E$8,4)+Blad2!$AO$10*POWER(E$8,5))*POWER($A1555,10)+$B$5*(Blad2!$E$11*E$8+Blad2!$K$11*POWER(E$8,2)+Blad2!$S$11*POWER(E$8,3)+Blad2!$AC$11*POWER(E$8,4)+Blad2!$AO$11*POWER(E$8,5)+Blad2!$BC$11*POWER(E$8,6))*POWER($A1555,12)+$B$5*(Blad2!$E$12*E$8+Blad2!$K$12*POWER(E$8,2)+Blad2!$S$12*POWER(E$8,3)+Blad2!$AC$12*POWER(E$8,4)+Blad2!$AO$12*POWER(E$8,5)+Blad2!$BC$12*POWER(E$8,6)+Blad2!$BS$12*POWER(E$8,7))*POWER($A1555,14)+$B$5*(Blad2!$E$13*E$8+Blad2!$K$13*POWER(E$8,2)+Blad2!$S$13*POWER(E$8,3)+Blad2!$AC$13*POWER(E$8,4)+Blad2!$AO$13*POWER(E$8,5)+Blad2!$BC$13*POWER(E$8,6)+Blad2!$BS$13*POWER(E$8,7)+Blad2!$CK$13*POWER(E$8,8))*POWER($A1555,16)+$B$5*(Blad2!$E$14*E$8+Blad2!$K$14*POWER(E$8,2)+Blad2!$S$14*POWER(E$8,3)+Blad2!$AC$14*POWER(E$8,4)+Blad2!$AO$14*POWER(E$8,5)+Blad2!$BC$14*POWER(E$8,6)+Blad2!$BS$14*POWER(E$8,7)+Blad2!$CK$14*POWER(E$8,8)+Blad2!$DE$14*POWER(E$8,9))*POWER($A1555,18)+$B$5*(Blad2!$E$15*E$8+Blad2!$K$15*POWER(E$8,2)+Blad2!$S$15*POWER(E$8,3)+Blad2!$AC$15*POWER(E$8,4)+Blad2!$AO$15*POWER(E$8,5)+Blad2!$BC$15*POWER(E$8,6)+Blad2!$BS$15*POWER(E$8,7)+Blad2!$CK$15*POWER(E$8,8)+Blad2!$DE$15*POWER(E$8,9)+Blad2!$EA$15*POWER(E$8,10))*POWER($A1555,20)</f>
        <v>1.3345861095753651</v>
      </c>
      <c r="F1555">
        <f t="shared" si="73"/>
        <v>2.1791360542688349</v>
      </c>
      <c r="G1555">
        <f>1+$B$5*Blad2!$E$6*G$8*POWER($A1555,2)+$B$5*(Blad2!$E$7*G$8+Blad2!$K$7*POWER(G$8,2))*POWER($A1555,4)+$B$5*(Blad2!$E$8*G$8+Blad2!$K$8*POWER(G$8,2)+Blad2!$S$8*POWER(G$8,3))*POWER($A1555,6)+$B$5*(Blad2!$E$9*G$8+Blad2!$K$9*POWER(G$8,2)+Blad2!$S$9*POWER(G$8,3)+Blad2!$AC$9*POWER(G$8,4))*POWER($A1555,8)+$B$5*(Blad2!$E$10*G$8+Blad2!$K$10*POWER(G$8,2)+Blad2!$S$10*POWER(G$8,3)+Blad2!$AC$10*POWER(G$8,4)+Blad2!$AO$10*POWER(G$8,5))*POWER($A1555,10)+$B$5*(Blad2!$E$11*G$8+Blad2!$K$11*POWER(G$8,2)+Blad2!$S$11*POWER(G$8,3)+Blad2!$AC$11*POWER(G$8,4)+Blad2!$AO$11*POWER(G$8,5)+Blad2!$BC$11*POWER(G$8,6))*POWER($A1555,12)+$B$5*(Blad2!$E$12*G$8+Blad2!$K$12*POWER(G$8,2)+Blad2!$S$12*POWER(G$8,3)+Blad2!$AC$12*POWER(G$8,4)+Blad2!$AO$12*POWER(G$8,5)+Blad2!$BC$12*POWER(G$8,6)+Blad2!$BS$12*POWER(G$8,7))*POWER($A1555,14)+$B$5*(Blad2!$E$13*G$8+Blad2!$K$13*POWER(G$8,2)+Blad2!$S$13*POWER(G$8,3)+Blad2!$AC$13*POWER(G$8,4)+Blad2!$AO$13*POWER(G$8,5)+Blad2!$BC$13*POWER(G$8,6)+Blad2!$BS$13*POWER(G$8,7)+Blad2!$CK$13*POWER(G$8,8))*POWER($A1555,16)+$B$5*(Blad2!$E$14*G$8+Blad2!$K$14*POWER(G$8,2)+Blad2!$S$14*POWER(G$8,3)+Blad2!$AC$14*POWER(G$8,4)+Blad2!$AO$14*POWER(G$8,5)+Blad2!$BC$14*POWER(G$8,6)+Blad2!$BS$14*POWER(G$8,7)+Blad2!$CK$14*POWER(G$8,8)+Blad2!$DE$14*POWER(G$8,9))*POWER($A1555,18)+$B$5*(Blad2!$E$15*G$8+Blad2!$K$15*POWER(G$8,2)+Blad2!$S$15*POWER(G$8,3)+Blad2!$AC$15*POWER(G$8,4)+Blad2!$AO$15*POWER(G$8,5)+Blad2!$BC$15*POWER(G$8,6)+Blad2!$BS$15*POWER(G$8,7)+Blad2!$CK$15*POWER(G$8,8)+Blad2!$DE$15*POWER(G$8,9)+Blad2!$EA$15*POWER(G$8,10))*POWER($A1555,20)</f>
        <v>2.1799865827135565</v>
      </c>
    </row>
    <row r="1556" spans="1:7" x14ac:dyDescent="0.2">
      <c r="A1556">
        <f t="shared" si="74"/>
        <v>1.213440162449017</v>
      </c>
      <c r="B1556">
        <f t="shared" si="72"/>
        <v>1.0469993644758522</v>
      </c>
      <c r="C1556">
        <f>1+$B$5*Blad2!$E$6*C$8*POWER($A1556,2)+$B$5*(Blad2!$E$7*C$8+Blad2!$K$7*POWER(C$8,2))*POWER($A1556,4)+$B$5*(Blad2!$E$8*C$8+Blad2!$K$8*POWER(C$8,2)+Blad2!$S$8*POWER(C$8,3))*POWER($A1556,6)+$B$5*(Blad2!$E$9*C$8+Blad2!$K$9*POWER(C$8,2)+Blad2!$S$9*POWER(C$8,3)+Blad2!$AC$9*POWER(C$8,4))*POWER($A1556,8)+$B$5*(Blad2!$E$10*C$8+Blad2!$K$10*POWER(C$8,2)+Blad2!$S$10*POWER(C$8,3)+Blad2!$AC$10*POWER(C$8,4)+Blad2!$AO$10*POWER(C$8,5))*POWER($A1556,10)+$B$5*(Blad2!$E$11*C$8+Blad2!$K$11*POWER(C$8,2)+Blad2!$S$11*POWER(C$8,3)+Blad2!$AC$11*POWER(C$8,4)+Blad2!$AO$11*POWER(C$8,5)+Blad2!$BC$11*POWER(C$8,6))*POWER($A1556,12)+$B$5*(Blad2!$E$12*C$8+Blad2!$K$12*POWER(C$8,2)+Blad2!$S$12*POWER(C$8,3)+Blad2!$AC$12*POWER(C$8,4)+Blad2!$AO$12*POWER(C$8,5)+Blad2!$BC$12*POWER(C$8,6)+Blad2!$BS$12*POWER(C$8,7))*POWER($A1556,14)+$B$5*(Blad2!$E$13*C$8+Blad2!$K$13*POWER(C$8,2)+Blad2!$S$13*POWER(C$8,3)+Blad2!$AC$13*POWER(C$8,4)+Blad2!$AO$13*POWER(C$8,5)+Blad2!$BC$13*POWER(C$8,6)+Blad2!$BS$13*POWER(C$8,7)+Blad2!$CK$13*POWER(C$8,8))*POWER($A1556,16)+$B$5*(Blad2!$E$14*C$8+Blad2!$K$14*POWER(C$8,2)+Blad2!$S$14*POWER(C$8,3)+Blad2!$AC$14*POWER(C$8,4)+Blad2!$AO$14*POWER(C$8,5)+Blad2!$BC$14*POWER(C$8,6)+Blad2!$BS$14*POWER(C$8,7)+Blad2!$CK$14*POWER(C$8,8)+Blad2!$DE$14*POWER(C$8,9))*POWER($A1556,18)+$B$5*(Blad2!$E$15*C$8+Blad2!$K$15*POWER(C$8,2)+Blad2!$S$15*POWER(C$8,3)+Blad2!$AC$15*POWER(C$8,4)+Blad2!$AO$15*POWER(C$8,5)+Blad2!$BC$15*POWER(C$8,6)+Blad2!$BS$15*POWER(C$8,7)+Blad2!$CK$15*POWER(C$8,8)+Blad2!$DE$15*POWER(C$8,9)+Blad2!$EA$15*POWER(C$8,10))*POWER($A1556,20)</f>
        <v>1.0469993037235195</v>
      </c>
      <c r="D1556">
        <f t="shared" si="73"/>
        <v>1.3349010754649537</v>
      </c>
      <c r="E1556">
        <f>1+$B$5*Blad2!$E$6*E$8*POWER($A1556,2)+$B$5*(Blad2!$E$7*E$8+Blad2!$K$7*POWER(E$8,2))*POWER($A1556,4)+$B$5*(Blad2!$E$8*E$8+Blad2!$K$8*POWER(E$8,2)+Blad2!$S$8*POWER(E$8,3))*POWER($A1556,6)+$B$5*(Blad2!$E$9*E$8+Blad2!$K$9*POWER(E$8,2)+Blad2!$S$9*POWER(E$8,3)+Blad2!$AC$9*POWER(E$8,4))*POWER($A1556,8)+$B$5*(Blad2!$E$10*E$8+Blad2!$K$10*POWER(E$8,2)+Blad2!$S$10*POWER(E$8,3)+Blad2!$AC$10*POWER(E$8,4)+Blad2!$AO$10*POWER(E$8,5))*POWER($A1556,10)+$B$5*(Blad2!$E$11*E$8+Blad2!$K$11*POWER(E$8,2)+Blad2!$S$11*POWER(E$8,3)+Blad2!$AC$11*POWER(E$8,4)+Blad2!$AO$11*POWER(E$8,5)+Blad2!$BC$11*POWER(E$8,6))*POWER($A1556,12)+$B$5*(Blad2!$E$12*E$8+Blad2!$K$12*POWER(E$8,2)+Blad2!$S$12*POWER(E$8,3)+Blad2!$AC$12*POWER(E$8,4)+Blad2!$AO$12*POWER(E$8,5)+Blad2!$BC$12*POWER(E$8,6)+Blad2!$BS$12*POWER(E$8,7))*POWER($A1556,14)+$B$5*(Blad2!$E$13*E$8+Blad2!$K$13*POWER(E$8,2)+Blad2!$S$13*POWER(E$8,3)+Blad2!$AC$13*POWER(E$8,4)+Blad2!$AO$13*POWER(E$8,5)+Blad2!$BC$13*POWER(E$8,6)+Blad2!$BS$13*POWER(E$8,7)+Blad2!$CK$13*POWER(E$8,8))*POWER($A1556,16)+$B$5*(Blad2!$E$14*E$8+Blad2!$K$14*POWER(E$8,2)+Blad2!$S$14*POWER(E$8,3)+Blad2!$AC$14*POWER(E$8,4)+Blad2!$AO$14*POWER(E$8,5)+Blad2!$BC$14*POWER(E$8,6)+Blad2!$BS$14*POWER(E$8,7)+Blad2!$CK$14*POWER(E$8,8)+Blad2!$DE$14*POWER(E$8,9))*POWER($A1556,18)+$B$5*(Blad2!$E$15*E$8+Blad2!$K$15*POWER(E$8,2)+Blad2!$S$15*POWER(E$8,3)+Blad2!$AC$15*POWER(E$8,4)+Blad2!$AO$15*POWER(E$8,5)+Blad2!$BC$15*POWER(E$8,6)+Blad2!$BS$15*POWER(E$8,7)+Blad2!$CK$15*POWER(E$8,8)+Blad2!$DE$15*POWER(E$8,9)+Blad2!$EA$15*POWER(E$8,10))*POWER($A1556,20)</f>
        <v>1.3348922328765001</v>
      </c>
      <c r="F1556">
        <f t="shared" si="73"/>
        <v>2.1815391586664314</v>
      </c>
      <c r="G1556">
        <f>1+$B$5*Blad2!$E$6*G$8*POWER($A1556,2)+$B$5*(Blad2!$E$7*G$8+Blad2!$K$7*POWER(G$8,2))*POWER($A1556,4)+$B$5*(Blad2!$E$8*G$8+Blad2!$K$8*POWER(G$8,2)+Blad2!$S$8*POWER(G$8,3))*POWER($A1556,6)+$B$5*(Blad2!$E$9*G$8+Blad2!$K$9*POWER(G$8,2)+Blad2!$S$9*POWER(G$8,3)+Blad2!$AC$9*POWER(G$8,4))*POWER($A1556,8)+$B$5*(Blad2!$E$10*G$8+Blad2!$K$10*POWER(G$8,2)+Blad2!$S$10*POWER(G$8,3)+Blad2!$AC$10*POWER(G$8,4)+Blad2!$AO$10*POWER(G$8,5))*POWER($A1556,10)+$B$5*(Blad2!$E$11*G$8+Blad2!$K$11*POWER(G$8,2)+Blad2!$S$11*POWER(G$8,3)+Blad2!$AC$11*POWER(G$8,4)+Blad2!$AO$11*POWER(G$8,5)+Blad2!$BC$11*POWER(G$8,6))*POWER($A1556,12)+$B$5*(Blad2!$E$12*G$8+Blad2!$K$12*POWER(G$8,2)+Blad2!$S$12*POWER(G$8,3)+Blad2!$AC$12*POWER(G$8,4)+Blad2!$AO$12*POWER(G$8,5)+Blad2!$BC$12*POWER(G$8,6)+Blad2!$BS$12*POWER(G$8,7))*POWER($A1556,14)+$B$5*(Blad2!$E$13*G$8+Blad2!$K$13*POWER(G$8,2)+Blad2!$S$13*POWER(G$8,3)+Blad2!$AC$13*POWER(G$8,4)+Blad2!$AO$13*POWER(G$8,5)+Blad2!$BC$13*POWER(G$8,6)+Blad2!$BS$13*POWER(G$8,7)+Blad2!$CK$13*POWER(G$8,8))*POWER($A1556,16)+$B$5*(Blad2!$E$14*G$8+Blad2!$K$14*POWER(G$8,2)+Blad2!$S$14*POWER(G$8,3)+Blad2!$AC$14*POWER(G$8,4)+Blad2!$AO$14*POWER(G$8,5)+Blad2!$BC$14*POWER(G$8,6)+Blad2!$BS$14*POWER(G$8,7)+Blad2!$CK$14*POWER(G$8,8)+Blad2!$DE$14*POWER(G$8,9))*POWER($A1556,18)+$B$5*(Blad2!$E$15*G$8+Blad2!$K$15*POWER(G$8,2)+Blad2!$S$15*POWER(G$8,3)+Blad2!$AC$15*POWER(G$8,4)+Blad2!$AO$15*POWER(G$8,5)+Blad2!$BC$15*POWER(G$8,6)+Blad2!$BS$15*POWER(G$8,7)+Blad2!$CK$15*POWER(G$8,8)+Blad2!$DE$15*POWER(G$8,9)+Blad2!$EA$15*POWER(G$8,10))*POWER($A1556,20)</f>
        <v>2.1824010489674199</v>
      </c>
    </row>
    <row r="1557" spans="1:7" x14ac:dyDescent="0.2">
      <c r="A1557">
        <f t="shared" si="74"/>
        <v>1.2142255606124144</v>
      </c>
      <c r="B1557">
        <f t="shared" si="72"/>
        <v>1.0470288786489996</v>
      </c>
      <c r="C1557">
        <f>1+$B$5*Blad2!$E$6*C$8*POWER($A1557,2)+$B$5*(Blad2!$E$7*C$8+Blad2!$K$7*POWER(C$8,2))*POWER($A1557,4)+$B$5*(Blad2!$E$8*C$8+Blad2!$K$8*POWER(C$8,2)+Blad2!$S$8*POWER(C$8,3))*POWER($A1557,6)+$B$5*(Blad2!$E$9*C$8+Blad2!$K$9*POWER(C$8,2)+Blad2!$S$9*POWER(C$8,3)+Blad2!$AC$9*POWER(C$8,4))*POWER($A1557,8)+$B$5*(Blad2!$E$10*C$8+Blad2!$K$10*POWER(C$8,2)+Blad2!$S$10*POWER(C$8,3)+Blad2!$AC$10*POWER(C$8,4)+Blad2!$AO$10*POWER(C$8,5))*POWER($A1557,10)+$B$5*(Blad2!$E$11*C$8+Blad2!$K$11*POWER(C$8,2)+Blad2!$S$11*POWER(C$8,3)+Blad2!$AC$11*POWER(C$8,4)+Blad2!$AO$11*POWER(C$8,5)+Blad2!$BC$11*POWER(C$8,6))*POWER($A1557,12)+$B$5*(Blad2!$E$12*C$8+Blad2!$K$12*POWER(C$8,2)+Blad2!$S$12*POWER(C$8,3)+Blad2!$AC$12*POWER(C$8,4)+Blad2!$AO$12*POWER(C$8,5)+Blad2!$BC$12*POWER(C$8,6)+Blad2!$BS$12*POWER(C$8,7))*POWER($A1557,14)+$B$5*(Blad2!$E$13*C$8+Blad2!$K$13*POWER(C$8,2)+Blad2!$S$13*POWER(C$8,3)+Blad2!$AC$13*POWER(C$8,4)+Blad2!$AO$13*POWER(C$8,5)+Blad2!$BC$13*POWER(C$8,6)+Blad2!$BS$13*POWER(C$8,7)+Blad2!$CK$13*POWER(C$8,8))*POWER($A1557,16)+$B$5*(Blad2!$E$14*C$8+Blad2!$K$14*POWER(C$8,2)+Blad2!$S$14*POWER(C$8,3)+Blad2!$AC$14*POWER(C$8,4)+Blad2!$AO$14*POWER(C$8,5)+Blad2!$BC$14*POWER(C$8,6)+Blad2!$BS$14*POWER(C$8,7)+Blad2!$CK$14*POWER(C$8,8)+Blad2!$DE$14*POWER(C$8,9))*POWER($A1557,18)+$B$5*(Blad2!$E$15*C$8+Blad2!$K$15*POWER(C$8,2)+Blad2!$S$15*POWER(C$8,3)+Blad2!$AC$15*POWER(C$8,4)+Blad2!$AO$15*POWER(C$8,5)+Blad2!$BC$15*POWER(C$8,6)+Blad2!$BS$15*POWER(C$8,7)+Blad2!$CK$15*POWER(C$8,8)+Blad2!$DE$15*POWER(C$8,9)+Blad2!$EA$15*POWER(C$8,10))*POWER($A1557,20)</f>
        <v>1.0470288170305551</v>
      </c>
      <c r="D1557">
        <f t="shared" si="73"/>
        <v>1.3352070177729056</v>
      </c>
      <c r="E1557">
        <f>1+$B$5*Blad2!$E$6*E$8*POWER($A1557,2)+$B$5*(Blad2!$E$7*E$8+Blad2!$K$7*POWER(E$8,2))*POWER($A1557,4)+$B$5*(Blad2!$E$8*E$8+Blad2!$K$8*POWER(E$8,2)+Blad2!$S$8*POWER(E$8,3))*POWER($A1557,6)+$B$5*(Blad2!$E$9*E$8+Blad2!$K$9*POWER(E$8,2)+Blad2!$S$9*POWER(E$8,3)+Blad2!$AC$9*POWER(E$8,4))*POWER($A1557,8)+$B$5*(Blad2!$E$10*E$8+Blad2!$K$10*POWER(E$8,2)+Blad2!$S$10*POWER(E$8,3)+Blad2!$AC$10*POWER(E$8,4)+Blad2!$AO$10*POWER(E$8,5))*POWER($A1557,10)+$B$5*(Blad2!$E$11*E$8+Blad2!$K$11*POWER(E$8,2)+Blad2!$S$11*POWER(E$8,3)+Blad2!$AC$11*POWER(E$8,4)+Blad2!$AO$11*POWER(E$8,5)+Blad2!$BC$11*POWER(E$8,6))*POWER($A1557,12)+$B$5*(Blad2!$E$12*E$8+Blad2!$K$12*POWER(E$8,2)+Blad2!$S$12*POWER(E$8,3)+Blad2!$AC$12*POWER(E$8,4)+Blad2!$AO$12*POWER(E$8,5)+Blad2!$BC$12*POWER(E$8,6)+Blad2!$BS$12*POWER(E$8,7))*POWER($A1557,14)+$B$5*(Blad2!$E$13*E$8+Blad2!$K$13*POWER(E$8,2)+Blad2!$S$13*POWER(E$8,3)+Blad2!$AC$13*POWER(E$8,4)+Blad2!$AO$13*POWER(E$8,5)+Blad2!$BC$13*POWER(E$8,6)+Blad2!$BS$13*POWER(E$8,7)+Blad2!$CK$13*POWER(E$8,8))*POWER($A1557,16)+$B$5*(Blad2!$E$14*E$8+Blad2!$K$14*POWER(E$8,2)+Blad2!$S$14*POWER(E$8,3)+Blad2!$AC$14*POWER(E$8,4)+Blad2!$AO$14*POWER(E$8,5)+Blad2!$BC$14*POWER(E$8,6)+Blad2!$BS$14*POWER(E$8,7)+Blad2!$CK$14*POWER(E$8,8)+Blad2!$DE$14*POWER(E$8,9))*POWER($A1557,18)+$B$5*(Blad2!$E$15*E$8+Blad2!$K$15*POWER(E$8,2)+Blad2!$S$15*POWER(E$8,3)+Blad2!$AC$15*POWER(E$8,4)+Blad2!$AO$15*POWER(E$8,5)+Blad2!$BC$15*POWER(E$8,6)+Blad2!$BS$15*POWER(E$8,7)+Blad2!$CK$15*POWER(E$8,8)+Blad2!$DE$15*POWER(E$8,9)+Blad2!$EA$15*POWER(E$8,10))*POWER($A1557,20)</f>
        <v>1.3351980098247584</v>
      </c>
      <c r="F1557">
        <f t="shared" si="73"/>
        <v>2.183945863161334</v>
      </c>
      <c r="G1557">
        <f>1+$B$5*Blad2!$E$6*G$8*POWER($A1557,2)+$B$5*(Blad2!$E$7*G$8+Blad2!$K$7*POWER(G$8,2))*POWER($A1557,4)+$B$5*(Blad2!$E$8*G$8+Blad2!$K$8*POWER(G$8,2)+Blad2!$S$8*POWER(G$8,3))*POWER($A1557,6)+$B$5*(Blad2!$E$9*G$8+Blad2!$K$9*POWER(G$8,2)+Blad2!$S$9*POWER(G$8,3)+Blad2!$AC$9*POWER(G$8,4))*POWER($A1557,8)+$B$5*(Blad2!$E$10*G$8+Blad2!$K$10*POWER(G$8,2)+Blad2!$S$10*POWER(G$8,3)+Blad2!$AC$10*POWER(G$8,4)+Blad2!$AO$10*POWER(G$8,5))*POWER($A1557,10)+$B$5*(Blad2!$E$11*G$8+Blad2!$K$11*POWER(G$8,2)+Blad2!$S$11*POWER(G$8,3)+Blad2!$AC$11*POWER(G$8,4)+Blad2!$AO$11*POWER(G$8,5)+Blad2!$BC$11*POWER(G$8,6))*POWER($A1557,12)+$B$5*(Blad2!$E$12*G$8+Blad2!$K$12*POWER(G$8,2)+Blad2!$S$12*POWER(G$8,3)+Blad2!$AC$12*POWER(G$8,4)+Blad2!$AO$12*POWER(G$8,5)+Blad2!$BC$12*POWER(G$8,6)+Blad2!$BS$12*POWER(G$8,7))*POWER($A1557,14)+$B$5*(Blad2!$E$13*G$8+Blad2!$K$13*POWER(G$8,2)+Blad2!$S$13*POWER(G$8,3)+Blad2!$AC$13*POWER(G$8,4)+Blad2!$AO$13*POWER(G$8,5)+Blad2!$BC$13*POWER(G$8,6)+Blad2!$BS$13*POWER(G$8,7)+Blad2!$CK$13*POWER(G$8,8))*POWER($A1557,16)+$B$5*(Blad2!$E$14*G$8+Blad2!$K$14*POWER(G$8,2)+Blad2!$S$14*POWER(G$8,3)+Blad2!$AC$14*POWER(G$8,4)+Blad2!$AO$14*POWER(G$8,5)+Blad2!$BC$14*POWER(G$8,6)+Blad2!$BS$14*POWER(G$8,7)+Blad2!$CK$14*POWER(G$8,8)+Blad2!$DE$14*POWER(G$8,9))*POWER($A1557,18)+$B$5*(Blad2!$E$15*G$8+Blad2!$K$15*POWER(G$8,2)+Blad2!$S$15*POWER(G$8,3)+Blad2!$AC$15*POWER(G$8,4)+Blad2!$AO$15*POWER(G$8,5)+Blad2!$BC$15*POWER(G$8,6)+Blad2!$BS$15*POWER(G$8,7)+Blad2!$CK$15*POWER(G$8,8)+Blad2!$DE$15*POWER(G$8,9)+Blad2!$EA$15*POWER(G$8,10))*POWER($A1557,20)</f>
        <v>2.1848192516108855</v>
      </c>
    </row>
    <row r="1558" spans="1:7" x14ac:dyDescent="0.2">
      <c r="A1558">
        <f t="shared" si="74"/>
        <v>1.2150109587758118</v>
      </c>
      <c r="B1558">
        <f t="shared" si="72"/>
        <v>1.0470583417641777</v>
      </c>
      <c r="C1558">
        <f>1+$B$5*Blad2!$E$6*C$8*POWER($A1558,2)+$B$5*(Blad2!$E$7*C$8+Blad2!$K$7*POWER(C$8,2))*POWER($A1558,4)+$B$5*(Blad2!$E$8*C$8+Blad2!$K$8*POWER(C$8,2)+Blad2!$S$8*POWER(C$8,3))*POWER($A1558,6)+$B$5*(Blad2!$E$9*C$8+Blad2!$K$9*POWER(C$8,2)+Blad2!$S$9*POWER(C$8,3)+Blad2!$AC$9*POWER(C$8,4))*POWER($A1558,8)+$B$5*(Blad2!$E$10*C$8+Blad2!$K$10*POWER(C$8,2)+Blad2!$S$10*POWER(C$8,3)+Blad2!$AC$10*POWER(C$8,4)+Blad2!$AO$10*POWER(C$8,5))*POWER($A1558,10)+$B$5*(Blad2!$E$11*C$8+Blad2!$K$11*POWER(C$8,2)+Blad2!$S$11*POWER(C$8,3)+Blad2!$AC$11*POWER(C$8,4)+Blad2!$AO$11*POWER(C$8,5)+Blad2!$BC$11*POWER(C$8,6))*POWER($A1558,12)+$B$5*(Blad2!$E$12*C$8+Blad2!$K$12*POWER(C$8,2)+Blad2!$S$12*POWER(C$8,3)+Blad2!$AC$12*POWER(C$8,4)+Blad2!$AO$12*POWER(C$8,5)+Blad2!$BC$12*POWER(C$8,6)+Blad2!$BS$12*POWER(C$8,7))*POWER($A1558,14)+$B$5*(Blad2!$E$13*C$8+Blad2!$K$13*POWER(C$8,2)+Blad2!$S$13*POWER(C$8,3)+Blad2!$AC$13*POWER(C$8,4)+Blad2!$AO$13*POWER(C$8,5)+Blad2!$BC$13*POWER(C$8,6)+Blad2!$BS$13*POWER(C$8,7)+Blad2!$CK$13*POWER(C$8,8))*POWER($A1558,16)+$B$5*(Blad2!$E$14*C$8+Blad2!$K$14*POWER(C$8,2)+Blad2!$S$14*POWER(C$8,3)+Blad2!$AC$14*POWER(C$8,4)+Blad2!$AO$14*POWER(C$8,5)+Blad2!$BC$14*POWER(C$8,6)+Blad2!$BS$14*POWER(C$8,7)+Blad2!$CK$14*POWER(C$8,8)+Blad2!$DE$14*POWER(C$8,9))*POWER($A1558,18)+$B$5*(Blad2!$E$15*C$8+Blad2!$K$15*POWER(C$8,2)+Blad2!$S$15*POWER(C$8,3)+Blad2!$AC$15*POWER(C$8,4)+Blad2!$AO$15*POWER(C$8,5)+Blad2!$BC$15*POWER(C$8,6)+Blad2!$BS$15*POWER(C$8,7)+Blad2!$CK$15*POWER(C$8,8)+Blad2!$DE$15*POWER(C$8,9)+Blad2!$EA$15*POWER(C$8,10))*POWER($A1558,20)</f>
        <v>1.047058279267862</v>
      </c>
      <c r="D1558">
        <f t="shared" si="73"/>
        <v>1.3355126148909258</v>
      </c>
      <c r="E1558">
        <f>1+$B$5*Blad2!$E$6*E$8*POWER($A1558,2)+$B$5*(Blad2!$E$7*E$8+Blad2!$K$7*POWER(E$8,2))*POWER($A1558,4)+$B$5*(Blad2!$E$8*E$8+Blad2!$K$8*POWER(E$8,2)+Blad2!$S$8*POWER(E$8,3))*POWER($A1558,6)+$B$5*(Blad2!$E$9*E$8+Blad2!$K$9*POWER(E$8,2)+Blad2!$S$9*POWER(E$8,3)+Blad2!$AC$9*POWER(E$8,4))*POWER($A1558,8)+$B$5*(Blad2!$E$10*E$8+Blad2!$K$10*POWER(E$8,2)+Blad2!$S$10*POWER(E$8,3)+Blad2!$AC$10*POWER(E$8,4)+Blad2!$AO$10*POWER(E$8,5))*POWER($A1558,10)+$B$5*(Blad2!$E$11*E$8+Blad2!$K$11*POWER(E$8,2)+Blad2!$S$11*POWER(E$8,3)+Blad2!$AC$11*POWER(E$8,4)+Blad2!$AO$11*POWER(E$8,5)+Blad2!$BC$11*POWER(E$8,6))*POWER($A1558,12)+$B$5*(Blad2!$E$12*E$8+Blad2!$K$12*POWER(E$8,2)+Blad2!$S$12*POWER(E$8,3)+Blad2!$AC$12*POWER(E$8,4)+Blad2!$AO$12*POWER(E$8,5)+Blad2!$BC$12*POWER(E$8,6)+Blad2!$BS$12*POWER(E$8,7))*POWER($A1558,14)+$B$5*(Blad2!$E$13*E$8+Blad2!$K$13*POWER(E$8,2)+Blad2!$S$13*POWER(E$8,3)+Blad2!$AC$13*POWER(E$8,4)+Blad2!$AO$13*POWER(E$8,5)+Blad2!$BC$13*POWER(E$8,6)+Blad2!$BS$13*POWER(E$8,7)+Blad2!$CK$13*POWER(E$8,8))*POWER($A1558,16)+$B$5*(Blad2!$E$14*E$8+Blad2!$K$14*POWER(E$8,2)+Blad2!$S$14*POWER(E$8,3)+Blad2!$AC$14*POWER(E$8,4)+Blad2!$AO$14*POWER(E$8,5)+Blad2!$BC$14*POWER(E$8,6)+Blad2!$BS$14*POWER(E$8,7)+Blad2!$CK$14*POWER(E$8,8)+Blad2!$DE$14*POWER(E$8,9))*POWER($A1558,18)+$B$5*(Blad2!$E$15*E$8+Blad2!$K$15*POWER(E$8,2)+Blad2!$S$15*POWER(E$8,3)+Blad2!$AC$15*POWER(E$8,4)+Blad2!$AO$15*POWER(E$8,5)+Blad2!$BC$15*POWER(E$8,6)+Blad2!$BS$15*POWER(E$8,7)+Blad2!$CK$15*POWER(E$8,8)+Blad2!$DE$15*POWER(E$8,9)+Blad2!$EA$15*POWER(E$8,10))*POWER($A1558,20)</f>
        <v>1.3355034387166289</v>
      </c>
      <c r="F1558">
        <f t="shared" si="73"/>
        <v>2.1863561624030776</v>
      </c>
      <c r="G1558">
        <f>1+$B$5*Blad2!$E$6*G$8*POWER($A1558,2)+$B$5*(Blad2!$E$7*G$8+Blad2!$K$7*POWER(G$8,2))*POWER($A1558,4)+$B$5*(Blad2!$E$8*G$8+Blad2!$K$8*POWER(G$8,2)+Blad2!$S$8*POWER(G$8,3))*POWER($A1558,6)+$B$5*(Blad2!$E$9*G$8+Blad2!$K$9*POWER(G$8,2)+Blad2!$S$9*POWER(G$8,3)+Blad2!$AC$9*POWER(G$8,4))*POWER($A1558,8)+$B$5*(Blad2!$E$10*G$8+Blad2!$K$10*POWER(G$8,2)+Blad2!$S$10*POWER(G$8,3)+Blad2!$AC$10*POWER(G$8,4)+Blad2!$AO$10*POWER(G$8,5))*POWER($A1558,10)+$B$5*(Blad2!$E$11*G$8+Blad2!$K$11*POWER(G$8,2)+Blad2!$S$11*POWER(G$8,3)+Blad2!$AC$11*POWER(G$8,4)+Blad2!$AO$11*POWER(G$8,5)+Blad2!$BC$11*POWER(G$8,6))*POWER($A1558,12)+$B$5*(Blad2!$E$12*G$8+Blad2!$K$12*POWER(G$8,2)+Blad2!$S$12*POWER(G$8,3)+Blad2!$AC$12*POWER(G$8,4)+Blad2!$AO$12*POWER(G$8,5)+Blad2!$BC$12*POWER(G$8,6)+Blad2!$BS$12*POWER(G$8,7))*POWER($A1558,14)+$B$5*(Blad2!$E$13*G$8+Blad2!$K$13*POWER(G$8,2)+Blad2!$S$13*POWER(G$8,3)+Blad2!$AC$13*POWER(G$8,4)+Blad2!$AO$13*POWER(G$8,5)+Blad2!$BC$13*POWER(G$8,6)+Blad2!$BS$13*POWER(G$8,7)+Blad2!$CK$13*POWER(G$8,8))*POWER($A1558,16)+$B$5*(Blad2!$E$14*G$8+Blad2!$K$14*POWER(G$8,2)+Blad2!$S$14*POWER(G$8,3)+Blad2!$AC$14*POWER(G$8,4)+Blad2!$AO$14*POWER(G$8,5)+Blad2!$BC$14*POWER(G$8,6)+Blad2!$BS$14*POWER(G$8,7)+Blad2!$CK$14*POWER(G$8,8)+Blad2!$DE$14*POWER(G$8,9))*POWER($A1558,18)+$B$5*(Blad2!$E$15*G$8+Blad2!$K$15*POWER(G$8,2)+Blad2!$S$15*POWER(G$8,3)+Blad2!$AC$15*POWER(G$8,4)+Blad2!$AO$15*POWER(G$8,5)+Blad2!$BC$15*POWER(G$8,6)+Blad2!$BS$15*POWER(G$8,7)+Blad2!$CK$15*POWER(G$8,8)+Blad2!$DE$15*POWER(G$8,9)+Blad2!$EA$15*POWER(G$8,10))*POWER($A1558,20)</f>
        <v>2.1872411866550241</v>
      </c>
    </row>
    <row r="1559" spans="1:7" x14ac:dyDescent="0.2">
      <c r="A1559">
        <f t="shared" si="74"/>
        <v>1.2157963569392092</v>
      </c>
      <c r="B1559">
        <f t="shared" si="72"/>
        <v>1.0470877537354677</v>
      </c>
      <c r="C1559">
        <f>1+$B$5*Blad2!$E$6*C$8*POWER($A1559,2)+$B$5*(Blad2!$E$7*C$8+Blad2!$K$7*POWER(C$8,2))*POWER($A1559,4)+$B$5*(Blad2!$E$8*C$8+Blad2!$K$8*POWER(C$8,2)+Blad2!$S$8*POWER(C$8,3))*POWER($A1559,6)+$B$5*(Blad2!$E$9*C$8+Blad2!$K$9*POWER(C$8,2)+Blad2!$S$9*POWER(C$8,3)+Blad2!$AC$9*POWER(C$8,4))*POWER($A1559,8)+$B$5*(Blad2!$E$10*C$8+Blad2!$K$10*POWER(C$8,2)+Blad2!$S$10*POWER(C$8,3)+Blad2!$AC$10*POWER(C$8,4)+Blad2!$AO$10*POWER(C$8,5))*POWER($A1559,10)+$B$5*(Blad2!$E$11*C$8+Blad2!$K$11*POWER(C$8,2)+Blad2!$S$11*POWER(C$8,3)+Blad2!$AC$11*POWER(C$8,4)+Blad2!$AO$11*POWER(C$8,5)+Blad2!$BC$11*POWER(C$8,6))*POWER($A1559,12)+$B$5*(Blad2!$E$12*C$8+Blad2!$K$12*POWER(C$8,2)+Blad2!$S$12*POWER(C$8,3)+Blad2!$AC$12*POWER(C$8,4)+Blad2!$AO$12*POWER(C$8,5)+Blad2!$BC$12*POWER(C$8,6)+Blad2!$BS$12*POWER(C$8,7))*POWER($A1559,14)+$B$5*(Blad2!$E$13*C$8+Blad2!$K$13*POWER(C$8,2)+Blad2!$S$13*POWER(C$8,3)+Blad2!$AC$13*POWER(C$8,4)+Blad2!$AO$13*POWER(C$8,5)+Blad2!$BC$13*POWER(C$8,6)+Blad2!$BS$13*POWER(C$8,7)+Blad2!$CK$13*POWER(C$8,8))*POWER($A1559,16)+$B$5*(Blad2!$E$14*C$8+Blad2!$K$14*POWER(C$8,2)+Blad2!$S$14*POWER(C$8,3)+Blad2!$AC$14*POWER(C$8,4)+Blad2!$AO$14*POWER(C$8,5)+Blad2!$BC$14*POWER(C$8,6)+Blad2!$BS$14*POWER(C$8,7)+Blad2!$CK$14*POWER(C$8,8)+Blad2!$DE$14*POWER(C$8,9))*POWER($A1559,18)+$B$5*(Blad2!$E$15*C$8+Blad2!$K$15*POWER(C$8,2)+Blad2!$S$15*POWER(C$8,3)+Blad2!$AC$15*POWER(C$8,4)+Blad2!$AO$15*POWER(C$8,5)+Blad2!$BC$15*POWER(C$8,6)+Blad2!$BS$15*POWER(C$8,7)+Blad2!$CK$15*POWER(C$8,8)+Blad2!$DE$15*POWER(C$8,9)+Blad2!$EA$15*POWER(C$8,10))*POWER($A1559,20)</f>
        <v>1.0470876903493691</v>
      </c>
      <c r="D1559">
        <f t="shared" si="73"/>
        <v>1.335817865160249</v>
      </c>
      <c r="E1559">
        <f>1+$B$5*Blad2!$E$6*E$8*POWER($A1559,2)+$B$5*(Blad2!$E$7*E$8+Blad2!$K$7*POWER(E$8,2))*POWER($A1559,4)+$B$5*(Blad2!$E$8*E$8+Blad2!$K$8*POWER(E$8,2)+Blad2!$S$8*POWER(E$8,3))*POWER($A1559,6)+$B$5*(Blad2!$E$9*E$8+Blad2!$K$9*POWER(E$8,2)+Blad2!$S$9*POWER(E$8,3)+Blad2!$AC$9*POWER(E$8,4))*POWER($A1559,8)+$B$5*(Blad2!$E$10*E$8+Blad2!$K$10*POWER(E$8,2)+Blad2!$S$10*POWER(E$8,3)+Blad2!$AC$10*POWER(E$8,4)+Blad2!$AO$10*POWER(E$8,5))*POWER($A1559,10)+$B$5*(Blad2!$E$11*E$8+Blad2!$K$11*POWER(E$8,2)+Blad2!$S$11*POWER(E$8,3)+Blad2!$AC$11*POWER(E$8,4)+Blad2!$AO$11*POWER(E$8,5)+Blad2!$BC$11*POWER(E$8,6))*POWER($A1559,12)+$B$5*(Blad2!$E$12*E$8+Blad2!$K$12*POWER(E$8,2)+Blad2!$S$12*POWER(E$8,3)+Blad2!$AC$12*POWER(E$8,4)+Blad2!$AO$12*POWER(E$8,5)+Blad2!$BC$12*POWER(E$8,6)+Blad2!$BS$12*POWER(E$8,7))*POWER($A1559,14)+$B$5*(Blad2!$E$13*E$8+Blad2!$K$13*POWER(E$8,2)+Blad2!$S$13*POWER(E$8,3)+Blad2!$AC$13*POWER(E$8,4)+Blad2!$AO$13*POWER(E$8,5)+Blad2!$BC$13*POWER(E$8,6)+Blad2!$BS$13*POWER(E$8,7)+Blad2!$CK$13*POWER(E$8,8))*POWER($A1559,16)+$B$5*(Blad2!$E$14*E$8+Blad2!$K$14*POWER(E$8,2)+Blad2!$S$14*POWER(E$8,3)+Blad2!$AC$14*POWER(E$8,4)+Blad2!$AO$14*POWER(E$8,5)+Blad2!$BC$14*POWER(E$8,6)+Blad2!$BS$14*POWER(E$8,7)+Blad2!$CK$14*POWER(E$8,8)+Blad2!$DE$14*POWER(E$8,9))*POWER($A1559,18)+$B$5*(Blad2!$E$15*E$8+Blad2!$K$15*POWER(E$8,2)+Blad2!$S$15*POWER(E$8,3)+Blad2!$AC$15*POWER(E$8,4)+Blad2!$AO$15*POWER(E$8,5)+Blad2!$BC$15*POWER(E$8,6)+Blad2!$BS$15*POWER(E$8,7)+Blad2!$CK$15*POWER(E$8,8)+Blad2!$DE$15*POWER(E$8,9)+Blad2!$EA$15*POWER(E$8,10))*POWER($A1559,20)</f>
        <v>1.3358085178470498</v>
      </c>
      <c r="F1559">
        <f t="shared" si="73"/>
        <v>2.1887700509126353</v>
      </c>
      <c r="G1559">
        <f>1+$B$5*Blad2!$E$6*G$8*POWER($A1559,2)+$B$5*(Blad2!$E$7*G$8+Blad2!$K$7*POWER(G$8,2))*POWER($A1559,4)+$B$5*(Blad2!$E$8*G$8+Blad2!$K$8*POWER(G$8,2)+Blad2!$S$8*POWER(G$8,3))*POWER($A1559,6)+$B$5*(Blad2!$E$9*G$8+Blad2!$K$9*POWER(G$8,2)+Blad2!$S$9*POWER(G$8,3)+Blad2!$AC$9*POWER(G$8,4))*POWER($A1559,8)+$B$5*(Blad2!$E$10*G$8+Blad2!$K$10*POWER(G$8,2)+Blad2!$S$10*POWER(G$8,3)+Blad2!$AC$10*POWER(G$8,4)+Blad2!$AO$10*POWER(G$8,5))*POWER($A1559,10)+$B$5*(Blad2!$E$11*G$8+Blad2!$K$11*POWER(G$8,2)+Blad2!$S$11*POWER(G$8,3)+Blad2!$AC$11*POWER(G$8,4)+Blad2!$AO$11*POWER(G$8,5)+Blad2!$BC$11*POWER(G$8,6))*POWER($A1559,12)+$B$5*(Blad2!$E$12*G$8+Blad2!$K$12*POWER(G$8,2)+Blad2!$S$12*POWER(G$8,3)+Blad2!$AC$12*POWER(G$8,4)+Blad2!$AO$12*POWER(G$8,5)+Blad2!$BC$12*POWER(G$8,6)+Blad2!$BS$12*POWER(G$8,7))*POWER($A1559,14)+$B$5*(Blad2!$E$13*G$8+Blad2!$K$13*POWER(G$8,2)+Blad2!$S$13*POWER(G$8,3)+Blad2!$AC$13*POWER(G$8,4)+Blad2!$AO$13*POWER(G$8,5)+Blad2!$BC$13*POWER(G$8,6)+Blad2!$BS$13*POWER(G$8,7)+Blad2!$CK$13*POWER(G$8,8))*POWER($A1559,16)+$B$5*(Blad2!$E$14*G$8+Blad2!$K$14*POWER(G$8,2)+Blad2!$S$14*POWER(G$8,3)+Blad2!$AC$14*POWER(G$8,4)+Blad2!$AO$14*POWER(G$8,5)+Blad2!$BC$14*POWER(G$8,6)+Blad2!$BS$14*POWER(G$8,7)+Blad2!$CK$14*POWER(G$8,8)+Blad2!$DE$14*POWER(G$8,9))*POWER($A1559,18)+$B$5*(Blad2!$E$15*G$8+Blad2!$K$15*POWER(G$8,2)+Blad2!$S$15*POWER(G$8,3)+Blad2!$AC$15*POWER(G$8,4)+Blad2!$AO$15*POWER(G$8,5)+Blad2!$BC$15*POWER(G$8,6)+Blad2!$BS$15*POWER(G$8,7)+Blad2!$CK$15*POWER(G$8,8)+Blad2!$DE$15*POWER(G$8,9)+Blad2!$EA$15*POWER(G$8,10))*POWER($A1559,20)</f>
        <v>2.189666849990735</v>
      </c>
    </row>
    <row r="1560" spans="1:7" x14ac:dyDescent="0.2">
      <c r="A1560">
        <f t="shared" si="74"/>
        <v>1.2165817551026066</v>
      </c>
      <c r="B1560">
        <f t="shared" si="72"/>
        <v>1.0471171144770794</v>
      </c>
      <c r="C1560">
        <f>1+$B$5*Blad2!$E$6*C$8*POWER($A1560,2)+$B$5*(Blad2!$E$7*C$8+Blad2!$K$7*POWER(C$8,2))*POWER($A1560,4)+$B$5*(Blad2!$E$8*C$8+Blad2!$K$8*POWER(C$8,2)+Blad2!$S$8*POWER(C$8,3))*POWER($A1560,6)+$B$5*(Blad2!$E$9*C$8+Blad2!$K$9*POWER(C$8,2)+Blad2!$S$9*POWER(C$8,3)+Blad2!$AC$9*POWER(C$8,4))*POWER($A1560,8)+$B$5*(Blad2!$E$10*C$8+Blad2!$K$10*POWER(C$8,2)+Blad2!$S$10*POWER(C$8,3)+Blad2!$AC$10*POWER(C$8,4)+Blad2!$AO$10*POWER(C$8,5))*POWER($A1560,10)+$B$5*(Blad2!$E$11*C$8+Blad2!$K$11*POWER(C$8,2)+Blad2!$S$11*POWER(C$8,3)+Blad2!$AC$11*POWER(C$8,4)+Blad2!$AO$11*POWER(C$8,5)+Blad2!$BC$11*POWER(C$8,6))*POWER($A1560,12)+$B$5*(Blad2!$E$12*C$8+Blad2!$K$12*POWER(C$8,2)+Blad2!$S$12*POWER(C$8,3)+Blad2!$AC$12*POWER(C$8,4)+Blad2!$AO$12*POWER(C$8,5)+Blad2!$BC$12*POWER(C$8,6)+Blad2!$BS$12*POWER(C$8,7))*POWER($A1560,14)+$B$5*(Blad2!$E$13*C$8+Blad2!$K$13*POWER(C$8,2)+Blad2!$S$13*POWER(C$8,3)+Blad2!$AC$13*POWER(C$8,4)+Blad2!$AO$13*POWER(C$8,5)+Blad2!$BC$13*POWER(C$8,6)+Blad2!$BS$13*POWER(C$8,7)+Blad2!$CK$13*POWER(C$8,8))*POWER($A1560,16)+$B$5*(Blad2!$E$14*C$8+Blad2!$K$14*POWER(C$8,2)+Blad2!$S$14*POWER(C$8,3)+Blad2!$AC$14*POWER(C$8,4)+Blad2!$AO$14*POWER(C$8,5)+Blad2!$BC$14*POWER(C$8,6)+Blad2!$BS$14*POWER(C$8,7)+Blad2!$CK$14*POWER(C$8,8)+Blad2!$DE$14*POWER(C$8,9))*POWER($A1560,18)+$B$5*(Blad2!$E$15*C$8+Blad2!$K$15*POWER(C$8,2)+Blad2!$S$15*POWER(C$8,3)+Blad2!$AC$15*POWER(C$8,4)+Blad2!$AO$15*POWER(C$8,5)+Blad2!$BC$15*POWER(C$8,6)+Blad2!$BS$15*POWER(C$8,7)+Blad2!$CK$15*POWER(C$8,8)+Blad2!$DE$15*POWER(C$8,9)+Blad2!$EA$15*POWER(C$8,10))*POWER($A1560,20)</f>
        <v>1.0471170501891327</v>
      </c>
      <c r="D1560">
        <f t="shared" si="73"/>
        <v>1.3361227669212652</v>
      </c>
      <c r="E1560">
        <f>1+$B$5*Blad2!$E$6*E$8*POWER($A1560,2)+$B$5*(Blad2!$E$7*E$8+Blad2!$K$7*POWER(E$8,2))*POWER($A1560,4)+$B$5*(Blad2!$E$8*E$8+Blad2!$K$8*POWER(E$8,2)+Blad2!$S$8*POWER(E$8,3))*POWER($A1560,6)+$B$5*(Blad2!$E$9*E$8+Blad2!$K$9*POWER(E$8,2)+Blad2!$S$9*POWER(E$8,3)+Blad2!$AC$9*POWER(E$8,4))*POWER($A1560,8)+$B$5*(Blad2!$E$10*E$8+Blad2!$K$10*POWER(E$8,2)+Blad2!$S$10*POWER(E$8,3)+Blad2!$AC$10*POWER(E$8,4)+Blad2!$AO$10*POWER(E$8,5))*POWER($A1560,10)+$B$5*(Blad2!$E$11*E$8+Blad2!$K$11*POWER(E$8,2)+Blad2!$S$11*POWER(E$8,3)+Blad2!$AC$11*POWER(E$8,4)+Blad2!$AO$11*POWER(E$8,5)+Blad2!$BC$11*POWER(E$8,6))*POWER($A1560,12)+$B$5*(Blad2!$E$12*E$8+Blad2!$K$12*POWER(E$8,2)+Blad2!$S$12*POWER(E$8,3)+Blad2!$AC$12*POWER(E$8,4)+Blad2!$AO$12*POWER(E$8,5)+Blad2!$BC$12*POWER(E$8,6)+Blad2!$BS$12*POWER(E$8,7))*POWER($A1560,14)+$B$5*(Blad2!$E$13*E$8+Blad2!$K$13*POWER(E$8,2)+Blad2!$S$13*POWER(E$8,3)+Blad2!$AC$13*POWER(E$8,4)+Blad2!$AO$13*POWER(E$8,5)+Blad2!$BC$13*POWER(E$8,6)+Blad2!$BS$13*POWER(E$8,7)+Blad2!$CK$13*POWER(E$8,8))*POWER($A1560,16)+$B$5*(Blad2!$E$14*E$8+Blad2!$K$14*POWER(E$8,2)+Blad2!$S$14*POWER(E$8,3)+Blad2!$AC$14*POWER(E$8,4)+Blad2!$AO$14*POWER(E$8,5)+Blad2!$BC$14*POWER(E$8,6)+Blad2!$BS$14*POWER(E$8,7)+Blad2!$CK$14*POWER(E$8,8)+Blad2!$DE$14*POWER(E$8,9))*POWER($A1560,18)+$B$5*(Blad2!$E$15*E$8+Blad2!$K$15*POWER(E$8,2)+Blad2!$S$15*POWER(E$8,3)+Blad2!$AC$15*POWER(E$8,4)+Blad2!$AO$15*POWER(E$8,5)+Blad2!$BC$15*POWER(E$8,6)+Blad2!$BS$15*POWER(E$8,7)+Blad2!$CK$15*POWER(E$8,8)+Blad2!$DE$15*POWER(E$8,9)+Blad2!$EA$15*POWER(E$8,10))*POWER($A1560,20)</f>
        <v>1.3361132455094191</v>
      </c>
      <c r="F1560">
        <f t="shared" si="73"/>
        <v>2.1911875230812519</v>
      </c>
      <c r="G1560">
        <f>1+$B$5*Blad2!$E$6*G$8*POWER($A1560,2)+$B$5*(Blad2!$E$7*G$8+Blad2!$K$7*POWER(G$8,2))*POWER($A1560,4)+$B$5*(Blad2!$E$8*G$8+Blad2!$K$8*POWER(G$8,2)+Blad2!$S$8*POWER(G$8,3))*POWER($A1560,6)+$B$5*(Blad2!$E$9*G$8+Blad2!$K$9*POWER(G$8,2)+Blad2!$S$9*POWER(G$8,3)+Blad2!$AC$9*POWER(G$8,4))*POWER($A1560,8)+$B$5*(Blad2!$E$10*G$8+Blad2!$K$10*POWER(G$8,2)+Blad2!$S$10*POWER(G$8,3)+Blad2!$AC$10*POWER(G$8,4)+Blad2!$AO$10*POWER(G$8,5))*POWER($A1560,10)+$B$5*(Blad2!$E$11*G$8+Blad2!$K$11*POWER(G$8,2)+Blad2!$S$11*POWER(G$8,3)+Blad2!$AC$11*POWER(G$8,4)+Blad2!$AO$11*POWER(G$8,5)+Blad2!$BC$11*POWER(G$8,6))*POWER($A1560,12)+$B$5*(Blad2!$E$12*G$8+Blad2!$K$12*POWER(G$8,2)+Blad2!$S$12*POWER(G$8,3)+Blad2!$AC$12*POWER(G$8,4)+Blad2!$AO$12*POWER(G$8,5)+Blad2!$BC$12*POWER(G$8,6)+Blad2!$BS$12*POWER(G$8,7))*POWER($A1560,14)+$B$5*(Blad2!$E$13*G$8+Blad2!$K$13*POWER(G$8,2)+Blad2!$S$13*POWER(G$8,3)+Blad2!$AC$13*POWER(G$8,4)+Blad2!$AO$13*POWER(G$8,5)+Blad2!$BC$13*POWER(G$8,6)+Blad2!$BS$13*POWER(G$8,7)+Blad2!$CK$13*POWER(G$8,8))*POWER($A1560,16)+$B$5*(Blad2!$E$14*G$8+Blad2!$K$14*POWER(G$8,2)+Blad2!$S$14*POWER(G$8,3)+Blad2!$AC$14*POWER(G$8,4)+Blad2!$AO$14*POWER(G$8,5)+Blad2!$BC$14*POWER(G$8,6)+Blad2!$BS$14*POWER(G$8,7)+Blad2!$CK$14*POWER(G$8,8)+Blad2!$DE$14*POWER(G$8,9))*POWER($A1560,18)+$B$5*(Blad2!$E$15*G$8+Blad2!$K$15*POWER(G$8,2)+Blad2!$S$15*POWER(G$8,3)+Blad2!$AC$15*POWER(G$8,4)+Blad2!$AO$15*POWER(G$8,5)+Blad2!$BC$15*POWER(G$8,6)+Blad2!$BS$15*POWER(G$8,7)+Blad2!$CK$15*POWER(G$8,8)+Blad2!$DE$15*POWER(G$8,9)+Blad2!$EA$15*POWER(G$8,10))*POWER($A1560,20)</f>
        <v>2.1920962373875215</v>
      </c>
    </row>
    <row r="1561" spans="1:7" x14ac:dyDescent="0.2">
      <c r="A1561">
        <f t="shared" si="74"/>
        <v>1.217367153266004</v>
      </c>
      <c r="B1561">
        <f t="shared" si="72"/>
        <v>1.0471464239033521</v>
      </c>
      <c r="C1561">
        <f>1+$B$5*Blad2!$E$6*C$8*POWER($A1561,2)+$B$5*(Blad2!$E$7*C$8+Blad2!$K$7*POWER(C$8,2))*POWER($A1561,4)+$B$5*(Blad2!$E$8*C$8+Blad2!$K$8*POWER(C$8,2)+Blad2!$S$8*POWER(C$8,3))*POWER($A1561,6)+$B$5*(Blad2!$E$9*C$8+Blad2!$K$9*POWER(C$8,2)+Blad2!$S$9*POWER(C$8,3)+Blad2!$AC$9*POWER(C$8,4))*POWER($A1561,8)+$B$5*(Blad2!$E$10*C$8+Blad2!$K$10*POWER(C$8,2)+Blad2!$S$10*POWER(C$8,3)+Blad2!$AC$10*POWER(C$8,4)+Blad2!$AO$10*POWER(C$8,5))*POWER($A1561,10)+$B$5*(Blad2!$E$11*C$8+Blad2!$K$11*POWER(C$8,2)+Blad2!$S$11*POWER(C$8,3)+Blad2!$AC$11*POWER(C$8,4)+Blad2!$AO$11*POWER(C$8,5)+Blad2!$BC$11*POWER(C$8,6))*POWER($A1561,12)+$B$5*(Blad2!$E$12*C$8+Blad2!$K$12*POWER(C$8,2)+Blad2!$S$12*POWER(C$8,3)+Blad2!$AC$12*POWER(C$8,4)+Blad2!$AO$12*POWER(C$8,5)+Blad2!$BC$12*POWER(C$8,6)+Blad2!$BS$12*POWER(C$8,7))*POWER($A1561,14)+$B$5*(Blad2!$E$13*C$8+Blad2!$K$13*POWER(C$8,2)+Blad2!$S$13*POWER(C$8,3)+Blad2!$AC$13*POWER(C$8,4)+Blad2!$AO$13*POWER(C$8,5)+Blad2!$BC$13*POWER(C$8,6)+Blad2!$BS$13*POWER(C$8,7)+Blad2!$CK$13*POWER(C$8,8))*POWER($A1561,16)+$B$5*(Blad2!$E$14*C$8+Blad2!$K$14*POWER(C$8,2)+Blad2!$S$14*POWER(C$8,3)+Blad2!$AC$14*POWER(C$8,4)+Blad2!$AO$14*POWER(C$8,5)+Blad2!$BC$14*POWER(C$8,6)+Blad2!$BS$14*POWER(C$8,7)+Blad2!$CK$14*POWER(C$8,8)+Blad2!$DE$14*POWER(C$8,9))*POWER($A1561,18)+$B$5*(Blad2!$E$15*C$8+Blad2!$K$15*POWER(C$8,2)+Blad2!$S$15*POWER(C$8,3)+Blad2!$AC$15*POWER(C$8,4)+Blad2!$AO$15*POWER(C$8,5)+Blad2!$BC$15*POWER(C$8,6)+Blad2!$BS$15*POWER(C$8,7)+Blad2!$CK$15*POWER(C$8,8)+Blad2!$DE$15*POWER(C$8,9)+Blad2!$EA$15*POWER(C$8,10))*POWER($A1561,20)</f>
        <v>1.0471463587013374</v>
      </c>
      <c r="D1561">
        <f t="shared" si="73"/>
        <v>1.3364273185135358</v>
      </c>
      <c r="E1561">
        <f>1+$B$5*Blad2!$E$6*E$8*POWER($A1561,2)+$B$5*(Blad2!$E$7*E$8+Blad2!$K$7*POWER(E$8,2))*POWER($A1561,4)+$B$5*(Blad2!$E$8*E$8+Blad2!$K$8*POWER(E$8,2)+Blad2!$S$8*POWER(E$8,3))*POWER($A1561,6)+$B$5*(Blad2!$E$9*E$8+Blad2!$K$9*POWER(E$8,2)+Blad2!$S$9*POWER(E$8,3)+Blad2!$AC$9*POWER(E$8,4))*POWER($A1561,8)+$B$5*(Blad2!$E$10*E$8+Blad2!$K$10*POWER(E$8,2)+Blad2!$S$10*POWER(E$8,3)+Blad2!$AC$10*POWER(E$8,4)+Blad2!$AO$10*POWER(E$8,5))*POWER($A1561,10)+$B$5*(Blad2!$E$11*E$8+Blad2!$K$11*POWER(E$8,2)+Blad2!$S$11*POWER(E$8,3)+Blad2!$AC$11*POWER(E$8,4)+Blad2!$AO$11*POWER(E$8,5)+Blad2!$BC$11*POWER(E$8,6))*POWER($A1561,12)+$B$5*(Blad2!$E$12*E$8+Blad2!$K$12*POWER(E$8,2)+Blad2!$S$12*POWER(E$8,3)+Blad2!$AC$12*POWER(E$8,4)+Blad2!$AO$12*POWER(E$8,5)+Blad2!$BC$12*POWER(E$8,6)+Blad2!$BS$12*POWER(E$8,7))*POWER($A1561,14)+$B$5*(Blad2!$E$13*E$8+Blad2!$K$13*POWER(E$8,2)+Blad2!$S$13*POWER(E$8,3)+Blad2!$AC$13*POWER(E$8,4)+Blad2!$AO$13*POWER(E$8,5)+Blad2!$BC$13*POWER(E$8,6)+Blad2!$BS$13*POWER(E$8,7)+Blad2!$CK$13*POWER(E$8,8))*POWER($A1561,16)+$B$5*(Blad2!$E$14*E$8+Blad2!$K$14*POWER(E$8,2)+Blad2!$S$14*POWER(E$8,3)+Blad2!$AC$14*POWER(E$8,4)+Blad2!$AO$14*POWER(E$8,5)+Blad2!$BC$14*POWER(E$8,6)+Blad2!$BS$14*POWER(E$8,7)+Blad2!$CK$14*POWER(E$8,8)+Blad2!$DE$14*POWER(E$8,9))*POWER($A1561,18)+$B$5*(Blad2!$E$15*E$8+Blad2!$K$15*POWER(E$8,2)+Blad2!$S$15*POWER(E$8,3)+Blad2!$AC$15*POWER(E$8,4)+Blad2!$AO$15*POWER(E$8,5)+Blad2!$BC$15*POWER(E$8,6)+Blad2!$BS$15*POWER(E$8,7)+Blad2!$CK$15*POWER(E$8,8)+Blad2!$DE$15*POWER(E$8,9)+Blad2!$EA$15*POWER(E$8,10))*POWER($A1561,20)</f>
        <v>1.3364176199955975</v>
      </c>
      <c r="F1561">
        <f t="shared" si="73"/>
        <v>2.1936085731692812</v>
      </c>
      <c r="G1561">
        <f>1+$B$5*Blad2!$E$6*G$8*POWER($A1561,2)+$B$5*(Blad2!$E$7*G$8+Blad2!$K$7*POWER(G$8,2))*POWER($A1561,4)+$B$5*(Blad2!$E$8*G$8+Blad2!$K$8*POWER(G$8,2)+Blad2!$S$8*POWER(G$8,3))*POWER($A1561,6)+$B$5*(Blad2!$E$9*G$8+Blad2!$K$9*POWER(G$8,2)+Blad2!$S$9*POWER(G$8,3)+Blad2!$AC$9*POWER(G$8,4))*POWER($A1561,8)+$B$5*(Blad2!$E$10*G$8+Blad2!$K$10*POWER(G$8,2)+Blad2!$S$10*POWER(G$8,3)+Blad2!$AC$10*POWER(G$8,4)+Blad2!$AO$10*POWER(G$8,5))*POWER($A1561,10)+$B$5*(Blad2!$E$11*G$8+Blad2!$K$11*POWER(G$8,2)+Blad2!$S$11*POWER(G$8,3)+Blad2!$AC$11*POWER(G$8,4)+Blad2!$AO$11*POWER(G$8,5)+Blad2!$BC$11*POWER(G$8,6))*POWER($A1561,12)+$B$5*(Blad2!$E$12*G$8+Blad2!$K$12*POWER(G$8,2)+Blad2!$S$12*POWER(G$8,3)+Blad2!$AC$12*POWER(G$8,4)+Blad2!$AO$12*POWER(G$8,5)+Blad2!$BC$12*POWER(G$8,6)+Blad2!$BS$12*POWER(G$8,7))*POWER($A1561,14)+$B$5*(Blad2!$E$13*G$8+Blad2!$K$13*POWER(G$8,2)+Blad2!$S$13*POWER(G$8,3)+Blad2!$AC$13*POWER(G$8,4)+Blad2!$AO$13*POWER(G$8,5)+Blad2!$BC$13*POWER(G$8,6)+Blad2!$BS$13*POWER(G$8,7)+Blad2!$CK$13*POWER(G$8,8))*POWER($A1561,16)+$B$5*(Blad2!$E$14*G$8+Blad2!$K$14*POWER(G$8,2)+Blad2!$S$14*POWER(G$8,3)+Blad2!$AC$14*POWER(G$8,4)+Blad2!$AO$14*POWER(G$8,5)+Blad2!$BC$14*POWER(G$8,6)+Blad2!$BS$14*POWER(G$8,7)+Blad2!$CK$14*POWER(G$8,8)+Blad2!$DE$14*POWER(G$8,9))*POWER($A1561,18)+$B$5*(Blad2!$E$15*G$8+Blad2!$K$15*POWER(G$8,2)+Blad2!$S$15*POWER(G$8,3)+Blad2!$AC$15*POWER(G$8,4)+Blad2!$AO$15*POWER(G$8,5)+Blad2!$BC$15*POWER(G$8,6)+Blad2!$BS$15*POWER(G$8,7)+Blad2!$CK$15*POWER(G$8,8)+Blad2!$DE$15*POWER(G$8,9)+Blad2!$EA$15*POWER(G$8,10))*POWER($A1561,20)</f>
        <v>2.1945293444922651</v>
      </c>
    </row>
    <row r="1562" spans="1:7" x14ac:dyDescent="0.2">
      <c r="A1562">
        <f t="shared" si="74"/>
        <v>1.2181525514294014</v>
      </c>
      <c r="B1562">
        <f t="shared" si="72"/>
        <v>1.0471756819287543</v>
      </c>
      <c r="C1562">
        <f>1+$B$5*Blad2!$E$6*C$8*POWER($A1562,2)+$B$5*(Blad2!$E$7*C$8+Blad2!$K$7*POWER(C$8,2))*POWER($A1562,4)+$B$5*(Blad2!$E$8*C$8+Blad2!$K$8*POWER(C$8,2)+Blad2!$S$8*POWER(C$8,3))*POWER($A1562,6)+$B$5*(Blad2!$E$9*C$8+Blad2!$K$9*POWER(C$8,2)+Blad2!$S$9*POWER(C$8,3)+Blad2!$AC$9*POWER(C$8,4))*POWER($A1562,8)+$B$5*(Blad2!$E$10*C$8+Blad2!$K$10*POWER(C$8,2)+Blad2!$S$10*POWER(C$8,3)+Blad2!$AC$10*POWER(C$8,4)+Blad2!$AO$10*POWER(C$8,5))*POWER($A1562,10)+$B$5*(Blad2!$E$11*C$8+Blad2!$K$11*POWER(C$8,2)+Blad2!$S$11*POWER(C$8,3)+Blad2!$AC$11*POWER(C$8,4)+Blad2!$AO$11*POWER(C$8,5)+Blad2!$BC$11*POWER(C$8,6))*POWER($A1562,12)+$B$5*(Blad2!$E$12*C$8+Blad2!$K$12*POWER(C$8,2)+Blad2!$S$12*POWER(C$8,3)+Blad2!$AC$12*POWER(C$8,4)+Blad2!$AO$12*POWER(C$8,5)+Blad2!$BC$12*POWER(C$8,6)+Blad2!$BS$12*POWER(C$8,7))*POWER($A1562,14)+$B$5*(Blad2!$E$13*C$8+Blad2!$K$13*POWER(C$8,2)+Blad2!$S$13*POWER(C$8,3)+Blad2!$AC$13*POWER(C$8,4)+Blad2!$AO$13*POWER(C$8,5)+Blad2!$BC$13*POWER(C$8,6)+Blad2!$BS$13*POWER(C$8,7)+Blad2!$CK$13*POWER(C$8,8))*POWER($A1562,16)+$B$5*(Blad2!$E$14*C$8+Blad2!$K$14*POWER(C$8,2)+Blad2!$S$14*POWER(C$8,3)+Blad2!$AC$14*POWER(C$8,4)+Blad2!$AO$14*POWER(C$8,5)+Blad2!$BC$14*POWER(C$8,6)+Blad2!$BS$14*POWER(C$8,7)+Blad2!$CK$14*POWER(C$8,8)+Blad2!$DE$14*POWER(C$8,9))*POWER($A1562,18)+$B$5*(Blad2!$E$15*C$8+Blad2!$K$15*POWER(C$8,2)+Blad2!$S$15*POWER(C$8,3)+Blad2!$AC$15*POWER(C$8,4)+Blad2!$AO$15*POWER(C$8,5)+Blad2!$BC$15*POWER(C$8,6)+Blad2!$BS$15*POWER(C$8,7)+Blad2!$CK$15*POWER(C$8,8)+Blad2!$DE$15*POWER(C$8,9)+Blad2!$EA$15*POWER(C$8,10))*POWER($A1562,20)</f>
        <v>1.0471756158002941</v>
      </c>
      <c r="D1562">
        <f t="shared" si="73"/>
        <v>1.3367315182758097</v>
      </c>
      <c r="E1562">
        <f>1+$B$5*Blad2!$E$6*E$8*POWER($A1562,2)+$B$5*(Blad2!$E$7*E$8+Blad2!$K$7*POWER(E$8,2))*POWER($A1562,4)+$B$5*(Blad2!$E$8*E$8+Blad2!$K$8*POWER(E$8,2)+Blad2!$S$8*POWER(E$8,3))*POWER($A1562,6)+$B$5*(Blad2!$E$9*E$8+Blad2!$K$9*POWER(E$8,2)+Blad2!$S$9*POWER(E$8,3)+Blad2!$AC$9*POWER(E$8,4))*POWER($A1562,8)+$B$5*(Blad2!$E$10*E$8+Blad2!$K$10*POWER(E$8,2)+Blad2!$S$10*POWER(E$8,3)+Blad2!$AC$10*POWER(E$8,4)+Blad2!$AO$10*POWER(E$8,5))*POWER($A1562,10)+$B$5*(Blad2!$E$11*E$8+Blad2!$K$11*POWER(E$8,2)+Blad2!$S$11*POWER(E$8,3)+Blad2!$AC$11*POWER(E$8,4)+Blad2!$AO$11*POWER(E$8,5)+Blad2!$BC$11*POWER(E$8,6))*POWER($A1562,12)+$B$5*(Blad2!$E$12*E$8+Blad2!$K$12*POWER(E$8,2)+Blad2!$S$12*POWER(E$8,3)+Blad2!$AC$12*POWER(E$8,4)+Blad2!$AO$12*POWER(E$8,5)+Blad2!$BC$12*POWER(E$8,6)+Blad2!$BS$12*POWER(E$8,7))*POWER($A1562,14)+$B$5*(Blad2!$E$13*E$8+Blad2!$K$13*POWER(E$8,2)+Blad2!$S$13*POWER(E$8,3)+Blad2!$AC$13*POWER(E$8,4)+Blad2!$AO$13*POWER(E$8,5)+Blad2!$BC$13*POWER(E$8,6)+Blad2!$BS$13*POWER(E$8,7)+Blad2!$CK$13*POWER(E$8,8))*POWER($A1562,16)+$B$5*(Blad2!$E$14*E$8+Blad2!$K$14*POWER(E$8,2)+Blad2!$S$14*POWER(E$8,3)+Blad2!$AC$14*POWER(E$8,4)+Blad2!$AO$14*POWER(E$8,5)+Blad2!$BC$14*POWER(E$8,6)+Blad2!$BS$14*POWER(E$8,7)+Blad2!$CK$14*POWER(E$8,8)+Blad2!$DE$14*POWER(E$8,9))*POWER($A1562,18)+$B$5*(Blad2!$E$15*E$8+Blad2!$K$15*POWER(E$8,2)+Blad2!$S$15*POWER(E$8,3)+Blad2!$AC$15*POWER(E$8,4)+Blad2!$AO$15*POWER(E$8,5)+Blad2!$BC$15*POWER(E$8,6)+Blad2!$BS$15*POWER(E$8,7)+Blad2!$CK$15*POWER(E$8,8)+Blad2!$DE$15*POWER(E$8,9)+Blad2!$EA$15*POWER(E$8,10))*POWER($A1562,20)</f>
        <v>1.3367216395959176</v>
      </c>
      <c r="F1562">
        <f t="shared" si="73"/>
        <v>2.1960331953050249</v>
      </c>
      <c r="G1562">
        <f>1+$B$5*Blad2!$E$6*G$8*POWER($A1562,2)+$B$5*(Blad2!$E$7*G$8+Blad2!$K$7*POWER(G$8,2))*POWER($A1562,4)+$B$5*(Blad2!$E$8*G$8+Blad2!$K$8*POWER(G$8,2)+Blad2!$S$8*POWER(G$8,3))*POWER($A1562,6)+$B$5*(Blad2!$E$9*G$8+Blad2!$K$9*POWER(G$8,2)+Blad2!$S$9*POWER(G$8,3)+Blad2!$AC$9*POWER(G$8,4))*POWER($A1562,8)+$B$5*(Blad2!$E$10*G$8+Blad2!$K$10*POWER(G$8,2)+Blad2!$S$10*POWER(G$8,3)+Blad2!$AC$10*POWER(G$8,4)+Blad2!$AO$10*POWER(G$8,5))*POWER($A1562,10)+$B$5*(Blad2!$E$11*G$8+Blad2!$K$11*POWER(G$8,2)+Blad2!$S$11*POWER(G$8,3)+Blad2!$AC$11*POWER(G$8,4)+Blad2!$AO$11*POWER(G$8,5)+Blad2!$BC$11*POWER(G$8,6))*POWER($A1562,12)+$B$5*(Blad2!$E$12*G$8+Blad2!$K$12*POWER(G$8,2)+Blad2!$S$12*POWER(G$8,3)+Blad2!$AC$12*POWER(G$8,4)+Blad2!$AO$12*POWER(G$8,5)+Blad2!$BC$12*POWER(G$8,6)+Blad2!$BS$12*POWER(G$8,7))*POWER($A1562,14)+$B$5*(Blad2!$E$13*G$8+Blad2!$K$13*POWER(G$8,2)+Blad2!$S$13*POWER(G$8,3)+Blad2!$AC$13*POWER(G$8,4)+Blad2!$AO$13*POWER(G$8,5)+Blad2!$BC$13*POWER(G$8,6)+Blad2!$BS$13*POWER(G$8,7)+Blad2!$CK$13*POWER(G$8,8))*POWER($A1562,16)+$B$5*(Blad2!$E$14*G$8+Blad2!$K$14*POWER(G$8,2)+Blad2!$S$14*POWER(G$8,3)+Blad2!$AC$14*POWER(G$8,4)+Blad2!$AO$14*POWER(G$8,5)+Blad2!$BC$14*POWER(G$8,6)+Blad2!$BS$14*POWER(G$8,7)+Blad2!$CK$14*POWER(G$8,8)+Blad2!$DE$14*POWER(G$8,9))*POWER($A1562,18)+$B$5*(Blad2!$E$15*G$8+Blad2!$K$15*POWER(G$8,2)+Blad2!$S$15*POWER(G$8,3)+Blad2!$AC$15*POWER(G$8,4)+Blad2!$AO$15*POWER(G$8,5)+Blad2!$BC$15*POWER(G$8,6)+Blad2!$BS$15*POWER(G$8,7)+Blad2!$CK$15*POWER(G$8,8)+Blad2!$DE$15*POWER(G$8,9)+Blad2!$EA$15*POWER(G$8,10))*POWER($A1562,20)</f>
        <v>2.1969661668279792</v>
      </c>
    </row>
    <row r="1563" spans="1:7" x14ac:dyDescent="0.2">
      <c r="A1563">
        <f t="shared" si="74"/>
        <v>1.2189379495927988</v>
      </c>
      <c r="B1563">
        <f t="shared" si="72"/>
        <v>1.0472048884678848</v>
      </c>
      <c r="C1563">
        <f>1+$B$5*Blad2!$E$6*C$8*POWER($A1563,2)+$B$5*(Blad2!$E$7*C$8+Blad2!$K$7*POWER(C$8,2))*POWER($A1563,4)+$B$5*(Blad2!$E$8*C$8+Blad2!$K$8*POWER(C$8,2)+Blad2!$S$8*POWER(C$8,3))*POWER($A1563,6)+$B$5*(Blad2!$E$9*C$8+Blad2!$K$9*POWER(C$8,2)+Blad2!$S$9*POWER(C$8,3)+Blad2!$AC$9*POWER(C$8,4))*POWER($A1563,8)+$B$5*(Blad2!$E$10*C$8+Blad2!$K$10*POWER(C$8,2)+Blad2!$S$10*POWER(C$8,3)+Blad2!$AC$10*POWER(C$8,4)+Blad2!$AO$10*POWER(C$8,5))*POWER($A1563,10)+$B$5*(Blad2!$E$11*C$8+Blad2!$K$11*POWER(C$8,2)+Blad2!$S$11*POWER(C$8,3)+Blad2!$AC$11*POWER(C$8,4)+Blad2!$AO$11*POWER(C$8,5)+Blad2!$BC$11*POWER(C$8,6))*POWER($A1563,12)+$B$5*(Blad2!$E$12*C$8+Blad2!$K$12*POWER(C$8,2)+Blad2!$S$12*POWER(C$8,3)+Blad2!$AC$12*POWER(C$8,4)+Blad2!$AO$12*POWER(C$8,5)+Blad2!$BC$12*POWER(C$8,6)+Blad2!$BS$12*POWER(C$8,7))*POWER($A1563,14)+$B$5*(Blad2!$E$13*C$8+Blad2!$K$13*POWER(C$8,2)+Blad2!$S$13*POWER(C$8,3)+Blad2!$AC$13*POWER(C$8,4)+Blad2!$AO$13*POWER(C$8,5)+Blad2!$BC$13*POWER(C$8,6)+Blad2!$BS$13*POWER(C$8,7)+Blad2!$CK$13*POWER(C$8,8))*POWER($A1563,16)+$B$5*(Blad2!$E$14*C$8+Blad2!$K$14*POWER(C$8,2)+Blad2!$S$14*POWER(C$8,3)+Blad2!$AC$14*POWER(C$8,4)+Blad2!$AO$14*POWER(C$8,5)+Blad2!$BC$14*POWER(C$8,6)+Blad2!$BS$14*POWER(C$8,7)+Blad2!$CK$14*POWER(C$8,8)+Blad2!$DE$14*POWER(C$8,9))*POWER($A1563,18)+$B$5*(Blad2!$E$15*C$8+Blad2!$K$15*POWER(C$8,2)+Blad2!$S$15*POWER(C$8,3)+Blad2!$AC$15*POWER(C$8,4)+Blad2!$AO$15*POWER(C$8,5)+Blad2!$BC$15*POWER(C$8,6)+Blad2!$BS$15*POWER(C$8,7)+Blad2!$CK$15*POWER(C$8,8)+Blad2!$DE$15*POWER(C$8,9)+Blad2!$EA$15*POWER(C$8,10))*POWER($A1563,20)</f>
        <v>1.047204821400441</v>
      </c>
      <c r="D1563">
        <f t="shared" si="73"/>
        <v>1.3370353645460387</v>
      </c>
      <c r="E1563">
        <f>1+$B$5*Blad2!$E$6*E$8*POWER($A1563,2)+$B$5*(Blad2!$E$7*E$8+Blad2!$K$7*POWER(E$8,2))*POWER($A1563,4)+$B$5*(Blad2!$E$8*E$8+Blad2!$K$8*POWER(E$8,2)+Blad2!$S$8*POWER(E$8,3))*POWER($A1563,6)+$B$5*(Blad2!$E$9*E$8+Blad2!$K$9*POWER(E$8,2)+Blad2!$S$9*POWER(E$8,3)+Blad2!$AC$9*POWER(E$8,4))*POWER($A1563,8)+$B$5*(Blad2!$E$10*E$8+Blad2!$K$10*POWER(E$8,2)+Blad2!$S$10*POWER(E$8,3)+Blad2!$AC$10*POWER(E$8,4)+Blad2!$AO$10*POWER(E$8,5))*POWER($A1563,10)+$B$5*(Blad2!$E$11*E$8+Blad2!$K$11*POWER(E$8,2)+Blad2!$S$11*POWER(E$8,3)+Blad2!$AC$11*POWER(E$8,4)+Blad2!$AO$11*POWER(E$8,5)+Blad2!$BC$11*POWER(E$8,6))*POWER($A1563,12)+$B$5*(Blad2!$E$12*E$8+Blad2!$K$12*POWER(E$8,2)+Blad2!$S$12*POWER(E$8,3)+Blad2!$AC$12*POWER(E$8,4)+Blad2!$AO$12*POWER(E$8,5)+Blad2!$BC$12*POWER(E$8,6)+Blad2!$BS$12*POWER(E$8,7))*POWER($A1563,14)+$B$5*(Blad2!$E$13*E$8+Blad2!$K$13*POWER(E$8,2)+Blad2!$S$13*POWER(E$8,3)+Blad2!$AC$13*POWER(E$8,4)+Blad2!$AO$13*POWER(E$8,5)+Blad2!$BC$13*POWER(E$8,6)+Blad2!$BS$13*POWER(E$8,7)+Blad2!$CK$13*POWER(E$8,8))*POWER($A1563,16)+$B$5*(Blad2!$E$14*E$8+Blad2!$K$14*POWER(E$8,2)+Blad2!$S$14*POWER(E$8,3)+Blad2!$AC$14*POWER(E$8,4)+Blad2!$AO$14*POWER(E$8,5)+Blad2!$BC$14*POWER(E$8,6)+Blad2!$BS$14*POWER(E$8,7)+Blad2!$CK$14*POWER(E$8,8)+Blad2!$DE$14*POWER(E$8,9))*POWER($A1563,18)+$B$5*(Blad2!$E$15*E$8+Blad2!$K$15*POWER(E$8,2)+Blad2!$S$15*POWER(E$8,3)+Blad2!$AC$15*POWER(E$8,4)+Blad2!$AO$15*POWER(E$8,5)+Blad2!$BC$15*POWER(E$8,6)+Blad2!$BS$15*POWER(E$8,7)+Blad2!$CK$15*POWER(E$8,8)+Blad2!$DE$15*POWER(E$8,9)+Blad2!$EA$15*POWER(E$8,10))*POWER($A1563,20)</f>
        <v>1.3370253025991867</v>
      </c>
      <c r="F1563">
        <f t="shared" si="73"/>
        <v>2.1984613834835423</v>
      </c>
      <c r="G1563">
        <f>1+$B$5*Blad2!$E$6*G$8*POWER($A1563,2)+$B$5*(Blad2!$E$7*G$8+Blad2!$K$7*POWER(G$8,2))*POWER($A1563,4)+$B$5*(Blad2!$E$8*G$8+Blad2!$K$8*POWER(G$8,2)+Blad2!$S$8*POWER(G$8,3))*POWER($A1563,6)+$B$5*(Blad2!$E$9*G$8+Blad2!$K$9*POWER(G$8,2)+Blad2!$S$9*POWER(G$8,3)+Blad2!$AC$9*POWER(G$8,4))*POWER($A1563,8)+$B$5*(Blad2!$E$10*G$8+Blad2!$K$10*POWER(G$8,2)+Blad2!$S$10*POWER(G$8,3)+Blad2!$AC$10*POWER(G$8,4)+Blad2!$AO$10*POWER(G$8,5))*POWER($A1563,10)+$B$5*(Blad2!$E$11*G$8+Blad2!$K$11*POWER(G$8,2)+Blad2!$S$11*POWER(G$8,3)+Blad2!$AC$11*POWER(G$8,4)+Blad2!$AO$11*POWER(G$8,5)+Blad2!$BC$11*POWER(G$8,6))*POWER($A1563,12)+$B$5*(Blad2!$E$12*G$8+Blad2!$K$12*POWER(G$8,2)+Blad2!$S$12*POWER(G$8,3)+Blad2!$AC$12*POWER(G$8,4)+Blad2!$AO$12*POWER(G$8,5)+Blad2!$BC$12*POWER(G$8,6)+Blad2!$BS$12*POWER(G$8,7))*POWER($A1563,14)+$B$5*(Blad2!$E$13*G$8+Blad2!$K$13*POWER(G$8,2)+Blad2!$S$13*POWER(G$8,3)+Blad2!$AC$13*POWER(G$8,4)+Blad2!$AO$13*POWER(G$8,5)+Blad2!$BC$13*POWER(G$8,6)+Blad2!$BS$13*POWER(G$8,7)+Blad2!$CK$13*POWER(G$8,8))*POWER($A1563,16)+$B$5*(Blad2!$E$14*G$8+Blad2!$K$14*POWER(G$8,2)+Blad2!$S$14*POWER(G$8,3)+Blad2!$AC$14*POWER(G$8,4)+Blad2!$AO$14*POWER(G$8,5)+Blad2!$BC$14*POWER(G$8,6)+Blad2!$BS$14*POWER(G$8,7)+Blad2!$CK$14*POWER(G$8,8)+Blad2!$DE$14*POWER(G$8,9))*POWER($A1563,18)+$B$5*(Blad2!$E$15*G$8+Blad2!$K$15*POWER(G$8,2)+Blad2!$S$15*POWER(G$8,3)+Blad2!$AC$15*POWER(G$8,4)+Blad2!$AO$15*POWER(G$8,5)+Blad2!$BC$15*POWER(G$8,6)+Blad2!$BS$15*POWER(G$8,7)+Blad2!$CK$15*POWER(G$8,8)+Blad2!$DE$15*POWER(G$8,9)+Blad2!$EA$15*POWER(G$8,10))*POWER($A1563,20)</f>
        <v>2.1994066997925596</v>
      </c>
    </row>
    <row r="1564" spans="1:7" x14ac:dyDescent="0.2">
      <c r="A1564">
        <f t="shared" si="74"/>
        <v>1.2197233477561962</v>
      </c>
      <c r="B1564">
        <f t="shared" si="72"/>
        <v>1.0472340434354723</v>
      </c>
      <c r="C1564">
        <f>1+$B$5*Blad2!$E$6*C$8*POWER($A1564,2)+$B$5*(Blad2!$E$7*C$8+Blad2!$K$7*POWER(C$8,2))*POWER($A1564,4)+$B$5*(Blad2!$E$8*C$8+Blad2!$K$8*POWER(C$8,2)+Blad2!$S$8*POWER(C$8,3))*POWER($A1564,6)+$B$5*(Blad2!$E$9*C$8+Blad2!$K$9*POWER(C$8,2)+Blad2!$S$9*POWER(C$8,3)+Blad2!$AC$9*POWER(C$8,4))*POWER($A1564,8)+$B$5*(Blad2!$E$10*C$8+Blad2!$K$10*POWER(C$8,2)+Blad2!$S$10*POWER(C$8,3)+Blad2!$AC$10*POWER(C$8,4)+Blad2!$AO$10*POWER(C$8,5))*POWER($A1564,10)+$B$5*(Blad2!$E$11*C$8+Blad2!$K$11*POWER(C$8,2)+Blad2!$S$11*POWER(C$8,3)+Blad2!$AC$11*POWER(C$8,4)+Blad2!$AO$11*POWER(C$8,5)+Blad2!$BC$11*POWER(C$8,6))*POWER($A1564,12)+$B$5*(Blad2!$E$12*C$8+Blad2!$K$12*POWER(C$8,2)+Blad2!$S$12*POWER(C$8,3)+Blad2!$AC$12*POWER(C$8,4)+Blad2!$AO$12*POWER(C$8,5)+Blad2!$BC$12*POWER(C$8,6)+Blad2!$BS$12*POWER(C$8,7))*POWER($A1564,14)+$B$5*(Blad2!$E$13*C$8+Blad2!$K$13*POWER(C$8,2)+Blad2!$S$13*POWER(C$8,3)+Blad2!$AC$13*POWER(C$8,4)+Blad2!$AO$13*POWER(C$8,5)+Blad2!$BC$13*POWER(C$8,6)+Blad2!$BS$13*POWER(C$8,7)+Blad2!$CK$13*POWER(C$8,8))*POWER($A1564,16)+$B$5*(Blad2!$E$14*C$8+Blad2!$K$14*POWER(C$8,2)+Blad2!$S$14*POWER(C$8,3)+Blad2!$AC$14*POWER(C$8,4)+Blad2!$AO$14*POWER(C$8,5)+Blad2!$BC$14*POWER(C$8,6)+Blad2!$BS$14*POWER(C$8,7)+Blad2!$CK$14*POWER(C$8,8)+Blad2!$DE$14*POWER(C$8,9))*POWER($A1564,18)+$B$5*(Blad2!$E$15*C$8+Blad2!$K$15*POWER(C$8,2)+Blad2!$S$15*POWER(C$8,3)+Blad2!$AC$15*POWER(C$8,4)+Blad2!$AO$15*POWER(C$8,5)+Blad2!$BC$15*POWER(C$8,6)+Blad2!$BS$15*POWER(C$8,7)+Blad2!$CK$15*POWER(C$8,8)+Blad2!$DE$15*POWER(C$8,9)+Blad2!$EA$15*POWER(C$8,10))*POWER($A1564,20)</f>
        <v>1.0472339754163476</v>
      </c>
      <c r="D1564">
        <f t="shared" si="73"/>
        <v>1.3373388556613934</v>
      </c>
      <c r="E1564">
        <f>1+$B$5*Blad2!$E$6*E$8*POWER($A1564,2)+$B$5*(Blad2!$E$7*E$8+Blad2!$K$7*POWER(E$8,2))*POWER($A1564,4)+$B$5*(Blad2!$E$8*E$8+Blad2!$K$8*POWER(E$8,2)+Blad2!$S$8*POWER(E$8,3))*POWER($A1564,6)+$B$5*(Blad2!$E$9*E$8+Blad2!$K$9*POWER(E$8,2)+Blad2!$S$9*POWER(E$8,3)+Blad2!$AC$9*POWER(E$8,4))*POWER($A1564,8)+$B$5*(Blad2!$E$10*E$8+Blad2!$K$10*POWER(E$8,2)+Blad2!$S$10*POWER(E$8,3)+Blad2!$AC$10*POWER(E$8,4)+Blad2!$AO$10*POWER(E$8,5))*POWER($A1564,10)+$B$5*(Blad2!$E$11*E$8+Blad2!$K$11*POWER(E$8,2)+Blad2!$S$11*POWER(E$8,3)+Blad2!$AC$11*POWER(E$8,4)+Blad2!$AO$11*POWER(E$8,5)+Blad2!$BC$11*POWER(E$8,6))*POWER($A1564,12)+$B$5*(Blad2!$E$12*E$8+Blad2!$K$12*POWER(E$8,2)+Blad2!$S$12*POWER(E$8,3)+Blad2!$AC$12*POWER(E$8,4)+Blad2!$AO$12*POWER(E$8,5)+Blad2!$BC$12*POWER(E$8,6)+Blad2!$BS$12*POWER(E$8,7))*POWER($A1564,14)+$B$5*(Blad2!$E$13*E$8+Blad2!$K$13*POWER(E$8,2)+Blad2!$S$13*POWER(E$8,3)+Blad2!$AC$13*POWER(E$8,4)+Blad2!$AO$13*POWER(E$8,5)+Blad2!$BC$13*POWER(E$8,6)+Blad2!$BS$13*POWER(E$8,7)+Blad2!$CK$13*POWER(E$8,8))*POWER($A1564,16)+$B$5*(Blad2!$E$14*E$8+Blad2!$K$14*POWER(E$8,2)+Blad2!$S$14*POWER(E$8,3)+Blad2!$AC$14*POWER(E$8,4)+Blad2!$AO$14*POWER(E$8,5)+Blad2!$BC$14*POWER(E$8,6)+Blad2!$BS$14*POWER(E$8,7)+Blad2!$CK$14*POWER(E$8,8)+Blad2!$DE$14*POWER(E$8,9))*POWER($A1564,18)+$B$5*(Blad2!$E$15*E$8+Blad2!$K$15*POWER(E$8,2)+Blad2!$S$15*POWER(E$8,3)+Blad2!$AC$15*POWER(E$8,4)+Blad2!$AO$15*POWER(E$8,5)+Blad2!$BC$15*POWER(E$8,6)+Blad2!$BS$15*POWER(E$8,7)+Blad2!$CK$15*POWER(E$8,8)+Blad2!$DE$15*POWER(E$8,9)+Blad2!$EA$15*POWER(E$8,10))*POWER($A1564,20)</f>
        <v>1.3373286072926942</v>
      </c>
      <c r="F1564">
        <f t="shared" si="73"/>
        <v>2.2008931315654805</v>
      </c>
      <c r="G1564">
        <f>1+$B$5*Blad2!$E$6*G$8*POWER($A1564,2)+$B$5*(Blad2!$E$7*G$8+Blad2!$K$7*POWER(G$8,2))*POWER($A1564,4)+$B$5*(Blad2!$E$8*G$8+Blad2!$K$8*POWER(G$8,2)+Blad2!$S$8*POWER(G$8,3))*POWER($A1564,6)+$B$5*(Blad2!$E$9*G$8+Blad2!$K$9*POWER(G$8,2)+Blad2!$S$9*POWER(G$8,3)+Blad2!$AC$9*POWER(G$8,4))*POWER($A1564,8)+$B$5*(Blad2!$E$10*G$8+Blad2!$K$10*POWER(G$8,2)+Blad2!$S$10*POWER(G$8,3)+Blad2!$AC$10*POWER(G$8,4)+Blad2!$AO$10*POWER(G$8,5))*POWER($A1564,10)+$B$5*(Blad2!$E$11*G$8+Blad2!$K$11*POWER(G$8,2)+Blad2!$S$11*POWER(G$8,3)+Blad2!$AC$11*POWER(G$8,4)+Blad2!$AO$11*POWER(G$8,5)+Blad2!$BC$11*POWER(G$8,6))*POWER($A1564,12)+$B$5*(Blad2!$E$12*G$8+Blad2!$K$12*POWER(G$8,2)+Blad2!$S$12*POWER(G$8,3)+Blad2!$AC$12*POWER(G$8,4)+Blad2!$AO$12*POWER(G$8,5)+Blad2!$BC$12*POWER(G$8,6)+Blad2!$BS$12*POWER(G$8,7))*POWER($A1564,14)+$B$5*(Blad2!$E$13*G$8+Blad2!$K$13*POWER(G$8,2)+Blad2!$S$13*POWER(G$8,3)+Blad2!$AC$13*POWER(G$8,4)+Blad2!$AO$13*POWER(G$8,5)+Blad2!$BC$13*POWER(G$8,6)+Blad2!$BS$13*POWER(G$8,7)+Blad2!$CK$13*POWER(G$8,8))*POWER($A1564,16)+$B$5*(Blad2!$E$14*G$8+Blad2!$K$14*POWER(G$8,2)+Blad2!$S$14*POWER(G$8,3)+Blad2!$AC$14*POWER(G$8,4)+Blad2!$AO$14*POWER(G$8,5)+Blad2!$BC$14*POWER(G$8,6)+Blad2!$BS$14*POWER(G$8,7)+Blad2!$CK$14*POWER(G$8,8)+Blad2!$DE$14*POWER(G$8,9))*POWER($A1564,18)+$B$5*(Blad2!$E$15*G$8+Blad2!$K$15*POWER(G$8,2)+Blad2!$S$15*POWER(G$8,3)+Blad2!$AC$15*POWER(G$8,4)+Blad2!$AO$15*POWER(G$8,5)+Blad2!$BC$15*POWER(G$8,6)+Blad2!$BS$15*POWER(G$8,7)+Blad2!$CK$15*POWER(G$8,8)+Blad2!$DE$15*POWER(G$8,9)+Blad2!$EA$15*POWER(G$8,10))*POWER($A1564,20)</f>
        <v>2.2018509386575182</v>
      </c>
    </row>
    <row r="1565" spans="1:7" x14ac:dyDescent="0.2">
      <c r="A1565">
        <f t="shared" si="74"/>
        <v>1.2205087459195936</v>
      </c>
      <c r="B1565">
        <f t="shared" si="72"/>
        <v>1.0472631467463758</v>
      </c>
      <c r="C1565">
        <f>1+$B$5*Blad2!$E$6*C$8*POWER($A1565,2)+$B$5*(Blad2!$E$7*C$8+Blad2!$K$7*POWER(C$8,2))*POWER($A1565,4)+$B$5*(Blad2!$E$8*C$8+Blad2!$K$8*POWER(C$8,2)+Blad2!$S$8*POWER(C$8,3))*POWER($A1565,6)+$B$5*(Blad2!$E$9*C$8+Blad2!$K$9*POWER(C$8,2)+Blad2!$S$9*POWER(C$8,3)+Blad2!$AC$9*POWER(C$8,4))*POWER($A1565,8)+$B$5*(Blad2!$E$10*C$8+Blad2!$K$10*POWER(C$8,2)+Blad2!$S$10*POWER(C$8,3)+Blad2!$AC$10*POWER(C$8,4)+Blad2!$AO$10*POWER(C$8,5))*POWER($A1565,10)+$B$5*(Blad2!$E$11*C$8+Blad2!$K$11*POWER(C$8,2)+Blad2!$S$11*POWER(C$8,3)+Blad2!$AC$11*POWER(C$8,4)+Blad2!$AO$11*POWER(C$8,5)+Blad2!$BC$11*POWER(C$8,6))*POWER($A1565,12)+$B$5*(Blad2!$E$12*C$8+Blad2!$K$12*POWER(C$8,2)+Blad2!$S$12*POWER(C$8,3)+Blad2!$AC$12*POWER(C$8,4)+Blad2!$AO$12*POWER(C$8,5)+Blad2!$BC$12*POWER(C$8,6)+Blad2!$BS$12*POWER(C$8,7))*POWER($A1565,14)+$B$5*(Blad2!$E$13*C$8+Blad2!$K$13*POWER(C$8,2)+Blad2!$S$13*POWER(C$8,3)+Blad2!$AC$13*POWER(C$8,4)+Blad2!$AO$13*POWER(C$8,5)+Blad2!$BC$13*POWER(C$8,6)+Blad2!$BS$13*POWER(C$8,7)+Blad2!$CK$13*POWER(C$8,8))*POWER($A1565,16)+$B$5*(Blad2!$E$14*C$8+Blad2!$K$14*POWER(C$8,2)+Blad2!$S$14*POWER(C$8,3)+Blad2!$AC$14*POWER(C$8,4)+Blad2!$AO$14*POWER(C$8,5)+Blad2!$BC$14*POWER(C$8,6)+Blad2!$BS$14*POWER(C$8,7)+Blad2!$CK$14*POWER(C$8,8)+Blad2!$DE$14*POWER(C$8,9))*POWER($A1565,18)+$B$5*(Blad2!$E$15*C$8+Blad2!$K$15*POWER(C$8,2)+Blad2!$S$15*POWER(C$8,3)+Blad2!$AC$15*POWER(C$8,4)+Blad2!$AO$15*POWER(C$8,5)+Blad2!$BC$15*POWER(C$8,6)+Blad2!$BS$15*POWER(C$8,7)+Blad2!$CK$15*POWER(C$8,8)+Blad2!$DE$15*POWER(C$8,9)+Blad2!$EA$15*POWER(C$8,10))*POWER($A1565,20)</f>
        <v>1.047263077762709</v>
      </c>
      <c r="D1565">
        <f t="shared" si="73"/>
        <v>1.3376419899582814</v>
      </c>
      <c r="E1565">
        <f>1+$B$5*Blad2!$E$6*E$8*POWER($A1565,2)+$B$5*(Blad2!$E$7*E$8+Blad2!$K$7*POWER(E$8,2))*POWER($A1565,4)+$B$5*(Blad2!$E$8*E$8+Blad2!$K$8*POWER(E$8,2)+Blad2!$S$8*POWER(E$8,3))*POWER($A1565,6)+$B$5*(Blad2!$E$9*E$8+Blad2!$K$9*POWER(E$8,2)+Blad2!$S$9*POWER(E$8,3)+Blad2!$AC$9*POWER(E$8,4))*POWER($A1565,8)+$B$5*(Blad2!$E$10*E$8+Blad2!$K$10*POWER(E$8,2)+Blad2!$S$10*POWER(E$8,3)+Blad2!$AC$10*POWER(E$8,4)+Blad2!$AO$10*POWER(E$8,5))*POWER($A1565,10)+$B$5*(Blad2!$E$11*E$8+Blad2!$K$11*POWER(E$8,2)+Blad2!$S$11*POWER(E$8,3)+Blad2!$AC$11*POWER(E$8,4)+Blad2!$AO$11*POWER(E$8,5)+Blad2!$BC$11*POWER(E$8,6))*POWER($A1565,12)+$B$5*(Blad2!$E$12*E$8+Blad2!$K$12*POWER(E$8,2)+Blad2!$S$12*POWER(E$8,3)+Blad2!$AC$12*POWER(E$8,4)+Blad2!$AO$12*POWER(E$8,5)+Blad2!$BC$12*POWER(E$8,6)+Blad2!$BS$12*POWER(E$8,7))*POWER($A1565,14)+$B$5*(Blad2!$E$13*E$8+Blad2!$K$13*POWER(E$8,2)+Blad2!$S$13*POWER(E$8,3)+Blad2!$AC$13*POWER(E$8,4)+Blad2!$AO$13*POWER(E$8,5)+Blad2!$BC$13*POWER(E$8,6)+Blad2!$BS$13*POWER(E$8,7)+Blad2!$CK$13*POWER(E$8,8))*POWER($A1565,16)+$B$5*(Blad2!$E$14*E$8+Blad2!$K$14*POWER(E$8,2)+Blad2!$S$14*POWER(E$8,3)+Blad2!$AC$14*POWER(E$8,4)+Blad2!$AO$14*POWER(E$8,5)+Blad2!$BC$14*POWER(E$8,6)+Blad2!$BS$14*POWER(E$8,7)+Blad2!$CK$14*POWER(E$8,8)+Blad2!$DE$14*POWER(E$8,9))*POWER($A1565,18)+$B$5*(Blad2!$E$15*E$8+Blad2!$K$15*POWER(E$8,2)+Blad2!$S$15*POWER(E$8,3)+Blad2!$AC$15*POWER(E$8,4)+Blad2!$AO$15*POWER(E$8,5)+Blad2!$BC$15*POWER(E$8,6)+Blad2!$BS$15*POWER(E$8,7)+Blad2!$CK$15*POWER(E$8,8)+Blad2!$DE$15*POWER(E$8,9)+Blad2!$EA$15*POWER(E$8,10))*POWER($A1565,20)</f>
        <v>1.3376315519622159</v>
      </c>
      <c r="F1565">
        <f t="shared" si="73"/>
        <v>2.203328433275872</v>
      </c>
      <c r="G1565">
        <f>1+$B$5*Blad2!$E$6*G$8*POWER($A1565,2)+$B$5*(Blad2!$E$7*G$8+Blad2!$K$7*POWER(G$8,2))*POWER($A1565,4)+$B$5*(Blad2!$E$8*G$8+Blad2!$K$8*POWER(G$8,2)+Blad2!$S$8*POWER(G$8,3))*POWER($A1565,6)+$B$5*(Blad2!$E$9*G$8+Blad2!$K$9*POWER(G$8,2)+Blad2!$S$9*POWER(G$8,3)+Blad2!$AC$9*POWER(G$8,4))*POWER($A1565,8)+$B$5*(Blad2!$E$10*G$8+Blad2!$K$10*POWER(G$8,2)+Blad2!$S$10*POWER(G$8,3)+Blad2!$AC$10*POWER(G$8,4)+Blad2!$AO$10*POWER(G$8,5))*POWER($A1565,10)+$B$5*(Blad2!$E$11*G$8+Blad2!$K$11*POWER(G$8,2)+Blad2!$S$11*POWER(G$8,3)+Blad2!$AC$11*POWER(G$8,4)+Blad2!$AO$11*POWER(G$8,5)+Blad2!$BC$11*POWER(G$8,6))*POWER($A1565,12)+$B$5*(Blad2!$E$12*G$8+Blad2!$K$12*POWER(G$8,2)+Blad2!$S$12*POWER(G$8,3)+Blad2!$AC$12*POWER(G$8,4)+Blad2!$AO$12*POWER(G$8,5)+Blad2!$BC$12*POWER(G$8,6)+Blad2!$BS$12*POWER(G$8,7))*POWER($A1565,14)+$B$5*(Blad2!$E$13*G$8+Blad2!$K$13*POWER(G$8,2)+Blad2!$S$13*POWER(G$8,3)+Blad2!$AC$13*POWER(G$8,4)+Blad2!$AO$13*POWER(G$8,5)+Blad2!$BC$13*POWER(G$8,6)+Blad2!$BS$13*POWER(G$8,7)+Blad2!$CK$13*POWER(G$8,8))*POWER($A1565,16)+$B$5*(Blad2!$E$14*G$8+Blad2!$K$14*POWER(G$8,2)+Blad2!$S$14*POWER(G$8,3)+Blad2!$AC$14*POWER(G$8,4)+Blad2!$AO$14*POWER(G$8,5)+Blad2!$BC$14*POWER(G$8,6)+Blad2!$BS$14*POWER(G$8,7)+Blad2!$CK$14*POWER(G$8,8)+Blad2!$DE$14*POWER(G$8,9))*POWER($A1565,18)+$B$5*(Blad2!$E$15*G$8+Blad2!$K$15*POWER(G$8,2)+Blad2!$S$15*POWER(G$8,3)+Blad2!$AC$15*POWER(G$8,4)+Blad2!$AO$15*POWER(G$8,5)+Blad2!$BC$15*POWER(G$8,6)+Blad2!$BS$15*POWER(G$8,7)+Blad2!$CK$15*POWER(G$8,8)+Blad2!$DE$15*POWER(G$8,9)+Blad2!$EA$15*POWER(G$8,10))*POWER($A1565,20)</f>
        <v>2.2042988785667124</v>
      </c>
    </row>
    <row r="1566" spans="1:7" x14ac:dyDescent="0.2">
      <c r="A1566">
        <f t="shared" si="74"/>
        <v>1.221294144082991</v>
      </c>
      <c r="B1566">
        <f t="shared" ref="B1566:B1629" si="75">POWER(1-B$8*POWER(SIN($A1566),2),$B$4)</f>
        <v>1.0472921983155854</v>
      </c>
      <c r="C1566">
        <f>1+$B$5*Blad2!$E$6*C$8*POWER($A1566,2)+$B$5*(Blad2!$E$7*C$8+Blad2!$K$7*POWER(C$8,2))*POWER($A1566,4)+$B$5*(Blad2!$E$8*C$8+Blad2!$K$8*POWER(C$8,2)+Blad2!$S$8*POWER(C$8,3))*POWER($A1566,6)+$B$5*(Blad2!$E$9*C$8+Blad2!$K$9*POWER(C$8,2)+Blad2!$S$9*POWER(C$8,3)+Blad2!$AC$9*POWER(C$8,4))*POWER($A1566,8)+$B$5*(Blad2!$E$10*C$8+Blad2!$K$10*POWER(C$8,2)+Blad2!$S$10*POWER(C$8,3)+Blad2!$AC$10*POWER(C$8,4)+Blad2!$AO$10*POWER(C$8,5))*POWER($A1566,10)+$B$5*(Blad2!$E$11*C$8+Blad2!$K$11*POWER(C$8,2)+Blad2!$S$11*POWER(C$8,3)+Blad2!$AC$11*POWER(C$8,4)+Blad2!$AO$11*POWER(C$8,5)+Blad2!$BC$11*POWER(C$8,6))*POWER($A1566,12)+$B$5*(Blad2!$E$12*C$8+Blad2!$K$12*POWER(C$8,2)+Blad2!$S$12*POWER(C$8,3)+Blad2!$AC$12*POWER(C$8,4)+Blad2!$AO$12*POWER(C$8,5)+Blad2!$BC$12*POWER(C$8,6)+Blad2!$BS$12*POWER(C$8,7))*POWER($A1566,14)+$B$5*(Blad2!$E$13*C$8+Blad2!$K$13*POWER(C$8,2)+Blad2!$S$13*POWER(C$8,3)+Blad2!$AC$13*POWER(C$8,4)+Blad2!$AO$13*POWER(C$8,5)+Blad2!$BC$13*POWER(C$8,6)+Blad2!$BS$13*POWER(C$8,7)+Blad2!$CK$13*POWER(C$8,8))*POWER($A1566,16)+$B$5*(Blad2!$E$14*C$8+Blad2!$K$14*POWER(C$8,2)+Blad2!$S$14*POWER(C$8,3)+Blad2!$AC$14*POWER(C$8,4)+Blad2!$AO$14*POWER(C$8,5)+Blad2!$BC$14*POWER(C$8,6)+Blad2!$BS$14*POWER(C$8,7)+Blad2!$CK$14*POWER(C$8,8)+Blad2!$DE$14*POWER(C$8,9))*POWER($A1566,18)+$B$5*(Blad2!$E$15*C$8+Blad2!$K$15*POWER(C$8,2)+Blad2!$S$15*POWER(C$8,3)+Blad2!$AC$15*POWER(C$8,4)+Blad2!$AO$15*POWER(C$8,5)+Blad2!$BC$15*POWER(C$8,6)+Blad2!$BS$15*POWER(C$8,7)+Blad2!$CK$15*POWER(C$8,8)+Blad2!$DE$15*POWER(C$8,9)+Blad2!$EA$15*POWER(C$8,10))*POWER($A1566,20)</f>
        <v>1.0472921283543506</v>
      </c>
      <c r="D1566">
        <f t="shared" si="73"/>
        <v>1.3379447657723607</v>
      </c>
      <c r="E1566">
        <f>1+$B$5*Blad2!$E$6*E$8*POWER($A1566,2)+$B$5*(Blad2!$E$7*E$8+Blad2!$K$7*POWER(E$8,2))*POWER($A1566,4)+$B$5*(Blad2!$E$8*E$8+Blad2!$K$8*POWER(E$8,2)+Blad2!$S$8*POWER(E$8,3))*POWER($A1566,6)+$B$5*(Blad2!$E$9*E$8+Blad2!$K$9*POWER(E$8,2)+Blad2!$S$9*POWER(E$8,3)+Blad2!$AC$9*POWER(E$8,4))*POWER($A1566,8)+$B$5*(Blad2!$E$10*E$8+Blad2!$K$10*POWER(E$8,2)+Blad2!$S$10*POWER(E$8,3)+Blad2!$AC$10*POWER(E$8,4)+Blad2!$AO$10*POWER(E$8,5))*POWER($A1566,10)+$B$5*(Blad2!$E$11*E$8+Blad2!$K$11*POWER(E$8,2)+Blad2!$S$11*POWER(E$8,3)+Blad2!$AC$11*POWER(E$8,4)+Blad2!$AO$11*POWER(E$8,5)+Blad2!$BC$11*POWER(E$8,6))*POWER($A1566,12)+$B$5*(Blad2!$E$12*E$8+Blad2!$K$12*POWER(E$8,2)+Blad2!$S$12*POWER(E$8,3)+Blad2!$AC$12*POWER(E$8,4)+Blad2!$AO$12*POWER(E$8,5)+Blad2!$BC$12*POWER(E$8,6)+Blad2!$BS$12*POWER(E$8,7))*POWER($A1566,14)+$B$5*(Blad2!$E$13*E$8+Blad2!$K$13*POWER(E$8,2)+Blad2!$S$13*POWER(E$8,3)+Blad2!$AC$13*POWER(E$8,4)+Blad2!$AO$13*POWER(E$8,5)+Blad2!$BC$13*POWER(E$8,6)+Blad2!$BS$13*POWER(E$8,7)+Blad2!$CK$13*POWER(E$8,8))*POWER($A1566,16)+$B$5*(Blad2!$E$14*E$8+Blad2!$K$14*POWER(E$8,2)+Blad2!$S$14*POWER(E$8,3)+Blad2!$AC$14*POWER(E$8,4)+Blad2!$AO$14*POWER(E$8,5)+Blad2!$BC$14*POWER(E$8,6)+Blad2!$BS$14*POWER(E$8,7)+Blad2!$CK$14*POWER(E$8,8)+Blad2!$DE$14*POWER(E$8,9))*POWER($A1566,18)+$B$5*(Blad2!$E$15*E$8+Blad2!$K$15*POWER(E$8,2)+Blad2!$S$15*POWER(E$8,3)+Blad2!$AC$15*POWER(E$8,4)+Blad2!$AO$15*POWER(E$8,5)+Blad2!$BC$15*POWER(E$8,6)+Blad2!$BS$15*POWER(E$8,7)+Blad2!$CK$15*POWER(E$8,8)+Blad2!$DE$15*POWER(E$8,9)+Blad2!$EA$15*POWER(E$8,10))*POWER($A1566,20)</f>
        <v>1.337934134892024</v>
      </c>
      <c r="F1566">
        <f t="shared" si="73"/>
        <v>2.2057672822029484</v>
      </c>
      <c r="G1566">
        <f>1+$B$5*Blad2!$E$6*G$8*POWER($A1566,2)+$B$5*(Blad2!$E$7*G$8+Blad2!$K$7*POWER(G$8,2))*POWER($A1566,4)+$B$5*(Blad2!$E$8*G$8+Blad2!$K$8*POWER(G$8,2)+Blad2!$S$8*POWER(G$8,3))*POWER($A1566,6)+$B$5*(Blad2!$E$9*G$8+Blad2!$K$9*POWER(G$8,2)+Blad2!$S$9*POWER(G$8,3)+Blad2!$AC$9*POWER(G$8,4))*POWER($A1566,8)+$B$5*(Blad2!$E$10*G$8+Blad2!$K$10*POWER(G$8,2)+Blad2!$S$10*POWER(G$8,3)+Blad2!$AC$10*POWER(G$8,4)+Blad2!$AO$10*POWER(G$8,5))*POWER($A1566,10)+$B$5*(Blad2!$E$11*G$8+Blad2!$K$11*POWER(G$8,2)+Blad2!$S$11*POWER(G$8,3)+Blad2!$AC$11*POWER(G$8,4)+Blad2!$AO$11*POWER(G$8,5)+Blad2!$BC$11*POWER(G$8,6))*POWER($A1566,12)+$B$5*(Blad2!$E$12*G$8+Blad2!$K$12*POWER(G$8,2)+Blad2!$S$12*POWER(G$8,3)+Blad2!$AC$12*POWER(G$8,4)+Blad2!$AO$12*POWER(G$8,5)+Blad2!$BC$12*POWER(G$8,6)+Blad2!$BS$12*POWER(G$8,7))*POWER($A1566,14)+$B$5*(Blad2!$E$13*G$8+Blad2!$K$13*POWER(G$8,2)+Blad2!$S$13*POWER(G$8,3)+Blad2!$AC$13*POWER(G$8,4)+Blad2!$AO$13*POWER(G$8,5)+Blad2!$BC$13*POWER(G$8,6)+Blad2!$BS$13*POWER(G$8,7)+Blad2!$CK$13*POWER(G$8,8))*POWER($A1566,16)+$B$5*(Blad2!$E$14*G$8+Blad2!$K$14*POWER(G$8,2)+Blad2!$S$14*POWER(G$8,3)+Blad2!$AC$14*POWER(G$8,4)+Blad2!$AO$14*POWER(G$8,5)+Blad2!$BC$14*POWER(G$8,6)+Blad2!$BS$14*POWER(G$8,7)+Blad2!$CK$14*POWER(G$8,8)+Blad2!$DE$14*POWER(G$8,9))*POWER($A1566,18)+$B$5*(Blad2!$E$15*G$8+Blad2!$K$15*POWER(G$8,2)+Blad2!$S$15*POWER(G$8,3)+Blad2!$AC$15*POWER(G$8,4)+Blad2!$AO$15*POWER(G$8,5)+Blad2!$BC$15*POWER(G$8,6)+Blad2!$BS$15*POWER(G$8,7)+Blad2!$CK$15*POWER(G$8,8)+Blad2!$DE$15*POWER(G$8,9)+Blad2!$EA$15*POWER(G$8,10))*POWER($A1566,20)</f>
        <v>2.2067505145350559</v>
      </c>
    </row>
    <row r="1567" spans="1:7" x14ac:dyDescent="0.2">
      <c r="A1567">
        <f t="shared" si="74"/>
        <v>1.2220795422463884</v>
      </c>
      <c r="B1567">
        <f t="shared" si="75"/>
        <v>1.0473211980582229</v>
      </c>
      <c r="C1567">
        <f>1+$B$5*Blad2!$E$6*C$8*POWER($A1567,2)+$B$5*(Blad2!$E$7*C$8+Blad2!$K$7*POWER(C$8,2))*POWER($A1567,4)+$B$5*(Blad2!$E$8*C$8+Blad2!$K$8*POWER(C$8,2)+Blad2!$S$8*POWER(C$8,3))*POWER($A1567,6)+$B$5*(Blad2!$E$9*C$8+Blad2!$K$9*POWER(C$8,2)+Blad2!$S$9*POWER(C$8,3)+Blad2!$AC$9*POWER(C$8,4))*POWER($A1567,8)+$B$5*(Blad2!$E$10*C$8+Blad2!$K$10*POWER(C$8,2)+Blad2!$S$10*POWER(C$8,3)+Blad2!$AC$10*POWER(C$8,4)+Blad2!$AO$10*POWER(C$8,5))*POWER($A1567,10)+$B$5*(Blad2!$E$11*C$8+Blad2!$K$11*POWER(C$8,2)+Blad2!$S$11*POWER(C$8,3)+Blad2!$AC$11*POWER(C$8,4)+Blad2!$AO$11*POWER(C$8,5)+Blad2!$BC$11*POWER(C$8,6))*POWER($A1567,12)+$B$5*(Blad2!$E$12*C$8+Blad2!$K$12*POWER(C$8,2)+Blad2!$S$12*POWER(C$8,3)+Blad2!$AC$12*POWER(C$8,4)+Blad2!$AO$12*POWER(C$8,5)+Blad2!$BC$12*POWER(C$8,6)+Blad2!$BS$12*POWER(C$8,7))*POWER($A1567,14)+$B$5*(Blad2!$E$13*C$8+Blad2!$K$13*POWER(C$8,2)+Blad2!$S$13*POWER(C$8,3)+Blad2!$AC$13*POWER(C$8,4)+Blad2!$AO$13*POWER(C$8,5)+Blad2!$BC$13*POWER(C$8,6)+Blad2!$BS$13*POWER(C$8,7)+Blad2!$CK$13*POWER(C$8,8))*POWER($A1567,16)+$B$5*(Blad2!$E$14*C$8+Blad2!$K$14*POWER(C$8,2)+Blad2!$S$14*POWER(C$8,3)+Blad2!$AC$14*POWER(C$8,4)+Blad2!$AO$14*POWER(C$8,5)+Blad2!$BC$14*POWER(C$8,6)+Blad2!$BS$14*POWER(C$8,7)+Blad2!$CK$14*POWER(C$8,8)+Blad2!$DE$14*POWER(C$8,9))*POWER($A1567,18)+$B$5*(Blad2!$E$15*C$8+Blad2!$K$15*POWER(C$8,2)+Blad2!$S$15*POWER(C$8,3)+Blad2!$AC$15*POWER(C$8,4)+Blad2!$AO$15*POWER(C$8,5)+Blad2!$BC$15*POWER(C$8,6)+Blad2!$BS$15*POWER(C$8,7)+Blad2!$CK$15*POWER(C$8,8)+Blad2!$DE$15*POWER(C$8,9)+Blad2!$EA$15*POWER(C$8,10))*POWER($A1567,20)</f>
        <v>1.0473211271062264</v>
      </c>
      <c r="D1567">
        <f t="shared" si="73"/>
        <v>1.3382471814385568</v>
      </c>
      <c r="E1567">
        <f>1+$B$5*Blad2!$E$6*E$8*POWER($A1567,2)+$B$5*(Blad2!$E$7*E$8+Blad2!$K$7*POWER(E$8,2))*POWER($A1567,4)+$B$5*(Blad2!$E$8*E$8+Blad2!$K$8*POWER(E$8,2)+Blad2!$S$8*POWER(E$8,3))*POWER($A1567,6)+$B$5*(Blad2!$E$9*E$8+Blad2!$K$9*POWER(E$8,2)+Blad2!$S$9*POWER(E$8,3)+Blad2!$AC$9*POWER(E$8,4))*POWER($A1567,8)+$B$5*(Blad2!$E$10*E$8+Blad2!$K$10*POWER(E$8,2)+Blad2!$S$10*POWER(E$8,3)+Blad2!$AC$10*POWER(E$8,4)+Blad2!$AO$10*POWER(E$8,5))*POWER($A1567,10)+$B$5*(Blad2!$E$11*E$8+Blad2!$K$11*POWER(E$8,2)+Blad2!$S$11*POWER(E$8,3)+Blad2!$AC$11*POWER(E$8,4)+Blad2!$AO$11*POWER(E$8,5)+Blad2!$BC$11*POWER(E$8,6))*POWER($A1567,12)+$B$5*(Blad2!$E$12*E$8+Blad2!$K$12*POWER(E$8,2)+Blad2!$S$12*POWER(E$8,3)+Blad2!$AC$12*POWER(E$8,4)+Blad2!$AO$12*POWER(E$8,5)+Blad2!$BC$12*POWER(E$8,6)+Blad2!$BS$12*POWER(E$8,7))*POWER($A1567,14)+$B$5*(Blad2!$E$13*E$8+Blad2!$K$13*POWER(E$8,2)+Blad2!$S$13*POWER(E$8,3)+Blad2!$AC$13*POWER(E$8,4)+Blad2!$AO$13*POWER(E$8,5)+Blad2!$BC$13*POWER(E$8,6)+Blad2!$BS$13*POWER(E$8,7)+Blad2!$CK$13*POWER(E$8,8))*POWER($A1567,16)+$B$5*(Blad2!$E$14*E$8+Blad2!$K$14*POWER(E$8,2)+Blad2!$S$14*POWER(E$8,3)+Blad2!$AC$14*POWER(E$8,4)+Blad2!$AO$14*POWER(E$8,5)+Blad2!$BC$14*POWER(E$8,6)+Blad2!$BS$14*POWER(E$8,7)+Blad2!$CK$14*POWER(E$8,8)+Blad2!$DE$14*POWER(E$8,9))*POWER($A1567,18)+$B$5*(Blad2!$E$15*E$8+Blad2!$K$15*POWER(E$8,2)+Blad2!$S$15*POWER(E$8,3)+Blad2!$AC$15*POWER(E$8,4)+Blad2!$AO$15*POWER(E$8,5)+Blad2!$BC$15*POWER(E$8,6)+Blad2!$BS$15*POWER(E$8,7)+Blad2!$CK$15*POWER(E$8,8)+Blad2!$DE$15*POWER(E$8,9)+Blad2!$EA$15*POWER(E$8,10))*POWER($A1567,20)</f>
        <v>1.338236354364887</v>
      </c>
      <c r="F1567">
        <f t="shared" si="73"/>
        <v>2.2082096717969293</v>
      </c>
      <c r="G1567">
        <f>1+$B$5*Blad2!$E$6*G$8*POWER($A1567,2)+$B$5*(Blad2!$E$7*G$8+Blad2!$K$7*POWER(G$8,2))*POWER($A1567,4)+$B$5*(Blad2!$E$8*G$8+Blad2!$K$8*POWER(G$8,2)+Blad2!$S$8*POWER(G$8,3))*POWER($A1567,6)+$B$5*(Blad2!$E$9*G$8+Blad2!$K$9*POWER(G$8,2)+Blad2!$S$9*POWER(G$8,3)+Blad2!$AC$9*POWER(G$8,4))*POWER($A1567,8)+$B$5*(Blad2!$E$10*G$8+Blad2!$K$10*POWER(G$8,2)+Blad2!$S$10*POWER(G$8,3)+Blad2!$AC$10*POWER(G$8,4)+Blad2!$AO$10*POWER(G$8,5))*POWER($A1567,10)+$B$5*(Blad2!$E$11*G$8+Blad2!$K$11*POWER(G$8,2)+Blad2!$S$11*POWER(G$8,3)+Blad2!$AC$11*POWER(G$8,4)+Blad2!$AO$11*POWER(G$8,5)+Blad2!$BC$11*POWER(G$8,6))*POWER($A1567,12)+$B$5*(Blad2!$E$12*G$8+Blad2!$K$12*POWER(G$8,2)+Blad2!$S$12*POWER(G$8,3)+Blad2!$AC$12*POWER(G$8,4)+Blad2!$AO$12*POWER(G$8,5)+Blad2!$BC$12*POWER(G$8,6)+Blad2!$BS$12*POWER(G$8,7))*POWER($A1567,14)+$B$5*(Blad2!$E$13*G$8+Blad2!$K$13*POWER(G$8,2)+Blad2!$S$13*POWER(G$8,3)+Blad2!$AC$13*POWER(G$8,4)+Blad2!$AO$13*POWER(G$8,5)+Blad2!$BC$13*POWER(G$8,6)+Blad2!$BS$13*POWER(G$8,7)+Blad2!$CK$13*POWER(G$8,8))*POWER($A1567,16)+$B$5*(Blad2!$E$14*G$8+Blad2!$K$14*POWER(G$8,2)+Blad2!$S$14*POWER(G$8,3)+Blad2!$AC$14*POWER(G$8,4)+Blad2!$AO$14*POWER(G$8,5)+Blad2!$BC$14*POWER(G$8,6)+Blad2!$BS$14*POWER(G$8,7)+Blad2!$CK$14*POWER(G$8,8)+Blad2!$DE$14*POWER(G$8,9))*POWER($A1567,18)+$B$5*(Blad2!$E$15*G$8+Blad2!$K$15*POWER(G$8,2)+Blad2!$S$15*POWER(G$8,3)+Blad2!$AC$15*POWER(G$8,4)+Blad2!$AO$15*POWER(G$8,5)+Blad2!$BC$15*POWER(G$8,6)+Blad2!$BS$15*POWER(G$8,7)+Blad2!$CK$15*POWER(G$8,8)+Blad2!$DE$15*POWER(G$8,9)+Blad2!$EA$15*POWER(G$8,10))*POWER($A1567,20)</f>
        <v>2.2092058414472318</v>
      </c>
    </row>
    <row r="1568" spans="1:7" x14ac:dyDescent="0.2">
      <c r="A1568">
        <f t="shared" si="74"/>
        <v>1.2228649404097858</v>
      </c>
      <c r="B1568">
        <f t="shared" si="75"/>
        <v>1.0473501458895411</v>
      </c>
      <c r="C1568">
        <f>1+$B$5*Blad2!$E$6*C$8*POWER($A1568,2)+$B$5*(Blad2!$E$7*C$8+Blad2!$K$7*POWER(C$8,2))*POWER($A1568,4)+$B$5*(Blad2!$E$8*C$8+Blad2!$K$8*POWER(C$8,2)+Blad2!$S$8*POWER(C$8,3))*POWER($A1568,6)+$B$5*(Blad2!$E$9*C$8+Blad2!$K$9*POWER(C$8,2)+Blad2!$S$9*POWER(C$8,3)+Blad2!$AC$9*POWER(C$8,4))*POWER($A1568,8)+$B$5*(Blad2!$E$10*C$8+Blad2!$K$10*POWER(C$8,2)+Blad2!$S$10*POWER(C$8,3)+Blad2!$AC$10*POWER(C$8,4)+Blad2!$AO$10*POWER(C$8,5))*POWER($A1568,10)+$B$5*(Blad2!$E$11*C$8+Blad2!$K$11*POWER(C$8,2)+Blad2!$S$11*POWER(C$8,3)+Blad2!$AC$11*POWER(C$8,4)+Blad2!$AO$11*POWER(C$8,5)+Blad2!$BC$11*POWER(C$8,6))*POWER($A1568,12)+$B$5*(Blad2!$E$12*C$8+Blad2!$K$12*POWER(C$8,2)+Blad2!$S$12*POWER(C$8,3)+Blad2!$AC$12*POWER(C$8,4)+Blad2!$AO$12*POWER(C$8,5)+Blad2!$BC$12*POWER(C$8,6)+Blad2!$BS$12*POWER(C$8,7))*POWER($A1568,14)+$B$5*(Blad2!$E$13*C$8+Blad2!$K$13*POWER(C$8,2)+Blad2!$S$13*POWER(C$8,3)+Blad2!$AC$13*POWER(C$8,4)+Blad2!$AO$13*POWER(C$8,5)+Blad2!$BC$13*POWER(C$8,6)+Blad2!$BS$13*POWER(C$8,7)+Blad2!$CK$13*POWER(C$8,8))*POWER($A1568,16)+$B$5*(Blad2!$E$14*C$8+Blad2!$K$14*POWER(C$8,2)+Blad2!$S$14*POWER(C$8,3)+Blad2!$AC$14*POWER(C$8,4)+Blad2!$AO$14*POWER(C$8,5)+Blad2!$BC$14*POWER(C$8,6)+Blad2!$BS$14*POWER(C$8,7)+Blad2!$CK$14*POWER(C$8,8)+Blad2!$DE$14*POWER(C$8,9))*POWER($A1568,18)+$B$5*(Blad2!$E$15*C$8+Blad2!$K$15*POWER(C$8,2)+Blad2!$S$15*POWER(C$8,3)+Blad2!$AC$15*POWER(C$8,4)+Blad2!$AO$15*POWER(C$8,5)+Blad2!$BC$15*POWER(C$8,6)+Blad2!$BS$15*POWER(C$8,7)+Blad2!$CK$15*POWER(C$8,8)+Blad2!$DE$15*POWER(C$8,9)+Blad2!$EA$15*POWER(C$8,10))*POWER($A1568,20)</f>
        <v>1.0473500739334209</v>
      </c>
      <c r="D1568">
        <f t="shared" si="73"/>
        <v>1.3385492352910804</v>
      </c>
      <c r="E1568">
        <f>1+$B$5*Blad2!$E$6*E$8*POWER($A1568,2)+$B$5*(Blad2!$E$7*E$8+Blad2!$K$7*POWER(E$8,2))*POWER($A1568,4)+$B$5*(Blad2!$E$8*E$8+Blad2!$K$8*POWER(E$8,2)+Blad2!$S$8*POWER(E$8,3))*POWER($A1568,6)+$B$5*(Blad2!$E$9*E$8+Blad2!$K$9*POWER(E$8,2)+Blad2!$S$9*POWER(E$8,3)+Blad2!$AC$9*POWER(E$8,4))*POWER($A1568,8)+$B$5*(Blad2!$E$10*E$8+Blad2!$K$10*POWER(E$8,2)+Blad2!$S$10*POWER(E$8,3)+Blad2!$AC$10*POWER(E$8,4)+Blad2!$AO$10*POWER(E$8,5))*POWER($A1568,10)+$B$5*(Blad2!$E$11*E$8+Blad2!$K$11*POWER(E$8,2)+Blad2!$S$11*POWER(E$8,3)+Blad2!$AC$11*POWER(E$8,4)+Blad2!$AO$11*POWER(E$8,5)+Blad2!$BC$11*POWER(E$8,6))*POWER($A1568,12)+$B$5*(Blad2!$E$12*E$8+Blad2!$K$12*POWER(E$8,2)+Blad2!$S$12*POWER(E$8,3)+Blad2!$AC$12*POWER(E$8,4)+Blad2!$AO$12*POWER(E$8,5)+Blad2!$BC$12*POWER(E$8,6)+Blad2!$BS$12*POWER(E$8,7))*POWER($A1568,14)+$B$5*(Blad2!$E$13*E$8+Blad2!$K$13*POWER(E$8,2)+Blad2!$S$13*POWER(E$8,3)+Blad2!$AC$13*POWER(E$8,4)+Blad2!$AO$13*POWER(E$8,5)+Blad2!$BC$13*POWER(E$8,6)+Blad2!$BS$13*POWER(E$8,7)+Blad2!$CK$13*POWER(E$8,8))*POWER($A1568,16)+$B$5*(Blad2!$E$14*E$8+Blad2!$K$14*POWER(E$8,2)+Blad2!$S$14*POWER(E$8,3)+Blad2!$AC$14*POWER(E$8,4)+Blad2!$AO$14*POWER(E$8,5)+Blad2!$BC$14*POWER(E$8,6)+Blad2!$BS$14*POWER(E$8,7)+Blad2!$CK$14*POWER(E$8,8)+Blad2!$DE$14*POWER(E$8,9))*POWER($A1568,18)+$B$5*(Blad2!$E$15*E$8+Blad2!$K$15*POWER(E$8,2)+Blad2!$S$15*POWER(E$8,3)+Blad2!$AC$15*POWER(E$8,4)+Blad2!$AO$15*POWER(E$8,5)+Blad2!$BC$15*POWER(E$8,6)+Blad2!$BS$15*POWER(E$8,7)+Blad2!$CK$15*POWER(E$8,8)+Blad2!$DE$15*POWER(E$8,9)+Blad2!$EA$15*POWER(E$8,10))*POWER($A1568,20)</f>
        <v>1.3385382086620785</v>
      </c>
      <c r="F1568">
        <f t="shared" si="73"/>
        <v>2.2106555953688187</v>
      </c>
      <c r="G1568">
        <f>1+$B$5*Blad2!$E$6*G$8*POWER($A1568,2)+$B$5*(Blad2!$E$7*G$8+Blad2!$K$7*POWER(G$8,2))*POWER($A1568,4)+$B$5*(Blad2!$E$8*G$8+Blad2!$K$8*POWER(G$8,2)+Blad2!$S$8*POWER(G$8,3))*POWER($A1568,6)+$B$5*(Blad2!$E$9*G$8+Blad2!$K$9*POWER(G$8,2)+Blad2!$S$9*POWER(G$8,3)+Blad2!$AC$9*POWER(G$8,4))*POWER($A1568,8)+$B$5*(Blad2!$E$10*G$8+Blad2!$K$10*POWER(G$8,2)+Blad2!$S$10*POWER(G$8,3)+Blad2!$AC$10*POWER(G$8,4)+Blad2!$AO$10*POWER(G$8,5))*POWER($A1568,10)+$B$5*(Blad2!$E$11*G$8+Blad2!$K$11*POWER(G$8,2)+Blad2!$S$11*POWER(G$8,3)+Blad2!$AC$11*POWER(G$8,4)+Blad2!$AO$11*POWER(G$8,5)+Blad2!$BC$11*POWER(G$8,6))*POWER($A1568,12)+$B$5*(Blad2!$E$12*G$8+Blad2!$K$12*POWER(G$8,2)+Blad2!$S$12*POWER(G$8,3)+Blad2!$AC$12*POWER(G$8,4)+Blad2!$AO$12*POWER(G$8,5)+Blad2!$BC$12*POWER(G$8,6)+Blad2!$BS$12*POWER(G$8,7))*POWER($A1568,14)+$B$5*(Blad2!$E$13*G$8+Blad2!$K$13*POWER(G$8,2)+Blad2!$S$13*POWER(G$8,3)+Blad2!$AC$13*POWER(G$8,4)+Blad2!$AO$13*POWER(G$8,5)+Blad2!$BC$13*POWER(G$8,6)+Blad2!$BS$13*POWER(G$8,7)+Blad2!$CK$13*POWER(G$8,8))*POWER($A1568,16)+$B$5*(Blad2!$E$14*G$8+Blad2!$K$14*POWER(G$8,2)+Blad2!$S$14*POWER(G$8,3)+Blad2!$AC$14*POWER(G$8,4)+Blad2!$AO$14*POWER(G$8,5)+Blad2!$BC$14*POWER(G$8,6)+Blad2!$BS$14*POWER(G$8,7)+Blad2!$CK$14*POWER(G$8,8)+Blad2!$DE$14*POWER(G$8,9))*POWER($A1568,18)+$B$5*(Blad2!$E$15*G$8+Blad2!$K$15*POWER(G$8,2)+Blad2!$S$15*POWER(G$8,3)+Blad2!$AC$15*POWER(G$8,4)+Blad2!$AO$15*POWER(G$8,5)+Blad2!$BC$15*POWER(G$8,6)+Blad2!$BS$15*POWER(G$8,7)+Blad2!$CK$15*POWER(G$8,8)+Blad2!$DE$15*POWER(G$8,9)+Blad2!$EA$15*POWER(G$8,10))*POWER($A1568,20)</f>
        <v>2.2116648540563744</v>
      </c>
    </row>
    <row r="1569" spans="1:7" x14ac:dyDescent="0.2">
      <c r="A1569">
        <f t="shared" si="74"/>
        <v>1.2236503385731832</v>
      </c>
      <c r="B1569">
        <f t="shared" si="75"/>
        <v>1.0473790417249251</v>
      </c>
      <c r="C1569">
        <f>1+$B$5*Blad2!$E$6*C$8*POWER($A1569,2)+$B$5*(Blad2!$E$7*C$8+Blad2!$K$7*POWER(C$8,2))*POWER($A1569,4)+$B$5*(Blad2!$E$8*C$8+Blad2!$K$8*POWER(C$8,2)+Blad2!$S$8*POWER(C$8,3))*POWER($A1569,6)+$B$5*(Blad2!$E$9*C$8+Blad2!$K$9*POWER(C$8,2)+Blad2!$S$9*POWER(C$8,3)+Blad2!$AC$9*POWER(C$8,4))*POWER($A1569,8)+$B$5*(Blad2!$E$10*C$8+Blad2!$K$10*POWER(C$8,2)+Blad2!$S$10*POWER(C$8,3)+Blad2!$AC$10*POWER(C$8,4)+Blad2!$AO$10*POWER(C$8,5))*POWER($A1569,10)+$B$5*(Blad2!$E$11*C$8+Blad2!$K$11*POWER(C$8,2)+Blad2!$S$11*POWER(C$8,3)+Blad2!$AC$11*POWER(C$8,4)+Blad2!$AO$11*POWER(C$8,5)+Blad2!$BC$11*POWER(C$8,6))*POWER($A1569,12)+$B$5*(Blad2!$E$12*C$8+Blad2!$K$12*POWER(C$8,2)+Blad2!$S$12*POWER(C$8,3)+Blad2!$AC$12*POWER(C$8,4)+Blad2!$AO$12*POWER(C$8,5)+Blad2!$BC$12*POWER(C$8,6)+Blad2!$BS$12*POWER(C$8,7))*POWER($A1569,14)+$B$5*(Blad2!$E$13*C$8+Blad2!$K$13*POWER(C$8,2)+Blad2!$S$13*POWER(C$8,3)+Blad2!$AC$13*POWER(C$8,4)+Blad2!$AO$13*POWER(C$8,5)+Blad2!$BC$13*POWER(C$8,6)+Blad2!$BS$13*POWER(C$8,7)+Blad2!$CK$13*POWER(C$8,8))*POWER($A1569,16)+$B$5*(Blad2!$E$14*C$8+Blad2!$K$14*POWER(C$8,2)+Blad2!$S$14*POWER(C$8,3)+Blad2!$AC$14*POWER(C$8,4)+Blad2!$AO$14*POWER(C$8,5)+Blad2!$BC$14*POWER(C$8,6)+Blad2!$BS$14*POWER(C$8,7)+Blad2!$CK$14*POWER(C$8,8)+Blad2!$DE$14*POWER(C$8,9))*POWER($A1569,18)+$B$5*(Blad2!$E$15*C$8+Blad2!$K$15*POWER(C$8,2)+Blad2!$S$15*POWER(C$8,3)+Blad2!$AC$15*POWER(C$8,4)+Blad2!$AO$15*POWER(C$8,5)+Blad2!$BC$15*POWER(C$8,6)+Blad2!$BS$15*POWER(C$8,7)+Blad2!$CK$15*POWER(C$8,8)+Blad2!$DE$15*POWER(C$8,9)+Blad2!$EA$15*POWER(C$8,10))*POWER($A1569,20)</f>
        <v>1.0473789687511474</v>
      </c>
      <c r="D1569">
        <f t="shared" si="73"/>
        <v>1.338850925663442</v>
      </c>
      <c r="E1569">
        <f>1+$B$5*Blad2!$E$6*E$8*POWER($A1569,2)+$B$5*(Blad2!$E$7*E$8+Blad2!$K$7*POWER(E$8,2))*POWER($A1569,4)+$B$5*(Blad2!$E$8*E$8+Blad2!$K$8*POWER(E$8,2)+Blad2!$S$8*POWER(E$8,3))*POWER($A1569,6)+$B$5*(Blad2!$E$9*E$8+Blad2!$K$9*POWER(E$8,2)+Blad2!$S$9*POWER(E$8,3)+Blad2!$AC$9*POWER(E$8,4))*POWER($A1569,8)+$B$5*(Blad2!$E$10*E$8+Blad2!$K$10*POWER(E$8,2)+Blad2!$S$10*POWER(E$8,3)+Blad2!$AC$10*POWER(E$8,4)+Blad2!$AO$10*POWER(E$8,5))*POWER($A1569,10)+$B$5*(Blad2!$E$11*E$8+Blad2!$K$11*POWER(E$8,2)+Blad2!$S$11*POWER(E$8,3)+Blad2!$AC$11*POWER(E$8,4)+Blad2!$AO$11*POWER(E$8,5)+Blad2!$BC$11*POWER(E$8,6))*POWER($A1569,12)+$B$5*(Blad2!$E$12*E$8+Blad2!$K$12*POWER(E$8,2)+Blad2!$S$12*POWER(E$8,3)+Blad2!$AC$12*POWER(E$8,4)+Blad2!$AO$12*POWER(E$8,5)+Blad2!$BC$12*POWER(E$8,6)+Blad2!$BS$12*POWER(E$8,7))*POWER($A1569,14)+$B$5*(Blad2!$E$13*E$8+Blad2!$K$13*POWER(E$8,2)+Blad2!$S$13*POWER(E$8,3)+Blad2!$AC$13*POWER(E$8,4)+Blad2!$AO$13*POWER(E$8,5)+Blad2!$BC$13*POWER(E$8,6)+Blad2!$BS$13*POWER(E$8,7)+Blad2!$CK$13*POWER(E$8,8))*POWER($A1569,16)+$B$5*(Blad2!$E$14*E$8+Blad2!$K$14*POWER(E$8,2)+Blad2!$S$14*POWER(E$8,3)+Blad2!$AC$14*POWER(E$8,4)+Blad2!$AO$14*POWER(E$8,5)+Blad2!$BC$14*POWER(E$8,6)+Blad2!$BS$14*POWER(E$8,7)+Blad2!$CK$14*POWER(E$8,8)+Blad2!$DE$14*POWER(E$8,9))*POWER($A1569,18)+$B$5*(Blad2!$E$15*E$8+Blad2!$K$15*POWER(E$8,2)+Blad2!$S$15*POWER(E$8,3)+Blad2!$AC$15*POWER(E$8,4)+Blad2!$AO$15*POWER(E$8,5)+Blad2!$BC$15*POWER(E$8,6)+Blad2!$BS$15*POWER(E$8,7)+Blad2!$CK$15*POWER(E$8,8)+Blad2!$DE$15*POWER(E$8,9)+Blad2!$EA$15*POWER(E$8,10))*POWER($A1569,20)</f>
        <v>1.3388396960633837</v>
      </c>
      <c r="F1569">
        <f t="shared" si="73"/>
        <v>2.2131050460891832</v>
      </c>
      <c r="G1569">
        <f>1+$B$5*Blad2!$E$6*G$8*POWER($A1569,2)+$B$5*(Blad2!$E$7*G$8+Blad2!$K$7*POWER(G$8,2))*POWER($A1569,4)+$B$5*(Blad2!$E$8*G$8+Blad2!$K$8*POWER(G$8,2)+Blad2!$S$8*POWER(G$8,3))*POWER($A1569,6)+$B$5*(Blad2!$E$9*G$8+Blad2!$K$9*POWER(G$8,2)+Blad2!$S$9*POWER(G$8,3)+Blad2!$AC$9*POWER(G$8,4))*POWER($A1569,8)+$B$5*(Blad2!$E$10*G$8+Blad2!$K$10*POWER(G$8,2)+Blad2!$S$10*POWER(G$8,3)+Blad2!$AC$10*POWER(G$8,4)+Blad2!$AO$10*POWER(G$8,5))*POWER($A1569,10)+$B$5*(Blad2!$E$11*G$8+Blad2!$K$11*POWER(G$8,2)+Blad2!$S$11*POWER(G$8,3)+Blad2!$AC$11*POWER(G$8,4)+Blad2!$AO$11*POWER(G$8,5)+Blad2!$BC$11*POWER(G$8,6))*POWER($A1569,12)+$B$5*(Blad2!$E$12*G$8+Blad2!$K$12*POWER(G$8,2)+Blad2!$S$12*POWER(G$8,3)+Blad2!$AC$12*POWER(G$8,4)+Blad2!$AO$12*POWER(G$8,5)+Blad2!$BC$12*POWER(G$8,6)+Blad2!$BS$12*POWER(G$8,7))*POWER($A1569,14)+$B$5*(Blad2!$E$13*G$8+Blad2!$K$13*POWER(G$8,2)+Blad2!$S$13*POWER(G$8,3)+Blad2!$AC$13*POWER(G$8,4)+Blad2!$AO$13*POWER(G$8,5)+Blad2!$BC$13*POWER(G$8,6)+Blad2!$BS$13*POWER(G$8,7)+Blad2!$CK$13*POWER(G$8,8))*POWER($A1569,16)+$B$5*(Blad2!$E$14*G$8+Blad2!$K$14*POWER(G$8,2)+Blad2!$S$14*POWER(G$8,3)+Blad2!$AC$14*POWER(G$8,4)+Blad2!$AO$14*POWER(G$8,5)+Blad2!$BC$14*POWER(G$8,6)+Blad2!$BS$14*POWER(G$8,7)+Blad2!$CK$14*POWER(G$8,8)+Blad2!$DE$14*POWER(G$8,9))*POWER($A1569,18)+$B$5*(Blad2!$E$15*G$8+Blad2!$K$15*POWER(G$8,2)+Blad2!$S$15*POWER(G$8,3)+Blad2!$AC$15*POWER(G$8,4)+Blad2!$AO$15*POWER(G$8,5)+Blad2!$BC$15*POWER(G$8,6)+Blad2!$BS$15*POWER(G$8,7)+Blad2!$CK$15*POWER(G$8,8)+Blad2!$DE$15*POWER(G$8,9)+Blad2!$EA$15*POWER(G$8,10))*POWER($A1569,20)</f>
        <v>2.2141275469827648</v>
      </c>
    </row>
    <row r="1570" spans="1:7" x14ac:dyDescent="0.2">
      <c r="A1570">
        <f t="shared" si="74"/>
        <v>1.2244357367365806</v>
      </c>
      <c r="B1570">
        <f t="shared" si="75"/>
        <v>1.0474078854798921</v>
      </c>
      <c r="C1570">
        <f>1+$B$5*Blad2!$E$6*C$8*POWER($A1570,2)+$B$5*(Blad2!$E$7*C$8+Blad2!$K$7*POWER(C$8,2))*POWER($A1570,4)+$B$5*(Blad2!$E$8*C$8+Blad2!$K$8*POWER(C$8,2)+Blad2!$S$8*POWER(C$8,3))*POWER($A1570,6)+$B$5*(Blad2!$E$9*C$8+Blad2!$K$9*POWER(C$8,2)+Blad2!$S$9*POWER(C$8,3)+Blad2!$AC$9*POWER(C$8,4))*POWER($A1570,8)+$B$5*(Blad2!$E$10*C$8+Blad2!$K$10*POWER(C$8,2)+Blad2!$S$10*POWER(C$8,3)+Blad2!$AC$10*POWER(C$8,4)+Blad2!$AO$10*POWER(C$8,5))*POWER($A1570,10)+$B$5*(Blad2!$E$11*C$8+Blad2!$K$11*POWER(C$8,2)+Blad2!$S$11*POWER(C$8,3)+Blad2!$AC$11*POWER(C$8,4)+Blad2!$AO$11*POWER(C$8,5)+Blad2!$BC$11*POWER(C$8,6))*POWER($A1570,12)+$B$5*(Blad2!$E$12*C$8+Blad2!$K$12*POWER(C$8,2)+Blad2!$S$12*POWER(C$8,3)+Blad2!$AC$12*POWER(C$8,4)+Blad2!$AO$12*POWER(C$8,5)+Blad2!$BC$12*POWER(C$8,6)+Blad2!$BS$12*POWER(C$8,7))*POWER($A1570,14)+$B$5*(Blad2!$E$13*C$8+Blad2!$K$13*POWER(C$8,2)+Blad2!$S$13*POWER(C$8,3)+Blad2!$AC$13*POWER(C$8,4)+Blad2!$AO$13*POWER(C$8,5)+Blad2!$BC$13*POWER(C$8,6)+Blad2!$BS$13*POWER(C$8,7)+Blad2!$CK$13*POWER(C$8,8))*POWER($A1570,16)+$B$5*(Blad2!$E$14*C$8+Blad2!$K$14*POWER(C$8,2)+Blad2!$S$14*POWER(C$8,3)+Blad2!$AC$14*POWER(C$8,4)+Blad2!$AO$14*POWER(C$8,5)+Blad2!$BC$14*POWER(C$8,6)+Blad2!$BS$14*POWER(C$8,7)+Blad2!$CK$14*POWER(C$8,8)+Blad2!$DE$14*POWER(C$8,9))*POWER($A1570,18)+$B$5*(Blad2!$E$15*C$8+Blad2!$K$15*POWER(C$8,2)+Blad2!$S$15*POWER(C$8,3)+Blad2!$AC$15*POWER(C$8,4)+Blad2!$AO$15*POWER(C$8,5)+Blad2!$BC$15*POWER(C$8,6)+Blad2!$BS$15*POWER(C$8,7)+Blad2!$CK$15*POWER(C$8,8)+Blad2!$DE$15*POWER(C$8,9)+Blad2!$EA$15*POWER(C$8,10))*POWER($A1570,20)</f>
        <v>1.0474078114747505</v>
      </c>
      <c r="D1570">
        <f t="shared" si="73"/>
        <v>1.3391522508884699</v>
      </c>
      <c r="E1570">
        <f>1+$B$5*Blad2!$E$6*E$8*POWER($A1570,2)+$B$5*(Blad2!$E$7*E$8+Blad2!$K$7*POWER(E$8,2))*POWER($A1570,4)+$B$5*(Blad2!$E$8*E$8+Blad2!$K$8*POWER(E$8,2)+Blad2!$S$8*POWER(E$8,3))*POWER($A1570,6)+$B$5*(Blad2!$E$9*E$8+Blad2!$K$9*POWER(E$8,2)+Blad2!$S$9*POWER(E$8,3)+Blad2!$AC$9*POWER(E$8,4))*POWER($A1570,8)+$B$5*(Blad2!$E$10*E$8+Blad2!$K$10*POWER(E$8,2)+Blad2!$S$10*POWER(E$8,3)+Blad2!$AC$10*POWER(E$8,4)+Blad2!$AO$10*POWER(E$8,5))*POWER($A1570,10)+$B$5*(Blad2!$E$11*E$8+Blad2!$K$11*POWER(E$8,2)+Blad2!$S$11*POWER(E$8,3)+Blad2!$AC$11*POWER(E$8,4)+Blad2!$AO$11*POWER(E$8,5)+Blad2!$BC$11*POWER(E$8,6))*POWER($A1570,12)+$B$5*(Blad2!$E$12*E$8+Blad2!$K$12*POWER(E$8,2)+Blad2!$S$12*POWER(E$8,3)+Blad2!$AC$12*POWER(E$8,4)+Blad2!$AO$12*POWER(E$8,5)+Blad2!$BC$12*POWER(E$8,6)+Blad2!$BS$12*POWER(E$8,7))*POWER($A1570,14)+$B$5*(Blad2!$E$13*E$8+Blad2!$K$13*POWER(E$8,2)+Blad2!$S$13*POWER(E$8,3)+Blad2!$AC$13*POWER(E$8,4)+Blad2!$AO$13*POWER(E$8,5)+Blad2!$BC$13*POWER(E$8,6)+Blad2!$BS$13*POWER(E$8,7)+Blad2!$CK$13*POWER(E$8,8))*POWER($A1570,16)+$B$5*(Blad2!$E$14*E$8+Blad2!$K$14*POWER(E$8,2)+Blad2!$S$14*POWER(E$8,3)+Blad2!$AC$14*POWER(E$8,4)+Blad2!$AO$14*POWER(E$8,5)+Blad2!$BC$14*POWER(E$8,6)+Blad2!$BS$14*POWER(E$8,7)+Blad2!$CK$14*POWER(E$8,8)+Blad2!$DE$14*POWER(E$8,9))*POWER($A1570,18)+$B$5*(Blad2!$E$15*E$8+Blad2!$K$15*POWER(E$8,2)+Blad2!$S$15*POWER(E$8,3)+Blad2!$AC$15*POWER(E$8,4)+Blad2!$AO$15*POWER(E$8,5)+Blad2!$BC$15*POWER(E$8,6)+Blad2!$BS$15*POWER(E$8,7)+Blad2!$CK$15*POWER(E$8,8)+Blad2!$DE$15*POWER(E$8,9)+Blad2!$EA$15*POWER(E$8,10))*POWER($A1570,20)</f>
        <v>1.3391408148471018</v>
      </c>
      <c r="F1570">
        <f t="shared" si="73"/>
        <v>2.2155580169869347</v>
      </c>
      <c r="G1570">
        <f>1+$B$5*Blad2!$E$6*G$8*POWER($A1570,2)+$B$5*(Blad2!$E$7*G$8+Blad2!$K$7*POWER(G$8,2))*POWER($A1570,4)+$B$5*(Blad2!$E$8*G$8+Blad2!$K$8*POWER(G$8,2)+Blad2!$S$8*POWER(G$8,3))*POWER($A1570,6)+$B$5*(Blad2!$E$9*G$8+Blad2!$K$9*POWER(G$8,2)+Blad2!$S$9*POWER(G$8,3)+Blad2!$AC$9*POWER(G$8,4))*POWER($A1570,8)+$B$5*(Blad2!$E$10*G$8+Blad2!$K$10*POWER(G$8,2)+Blad2!$S$10*POWER(G$8,3)+Blad2!$AC$10*POWER(G$8,4)+Blad2!$AO$10*POWER(G$8,5))*POWER($A1570,10)+$B$5*(Blad2!$E$11*G$8+Blad2!$K$11*POWER(G$8,2)+Blad2!$S$11*POWER(G$8,3)+Blad2!$AC$11*POWER(G$8,4)+Blad2!$AO$11*POWER(G$8,5)+Blad2!$BC$11*POWER(G$8,6))*POWER($A1570,12)+$B$5*(Blad2!$E$12*G$8+Blad2!$K$12*POWER(G$8,2)+Blad2!$S$12*POWER(G$8,3)+Blad2!$AC$12*POWER(G$8,4)+Blad2!$AO$12*POWER(G$8,5)+Blad2!$BC$12*POWER(G$8,6)+Blad2!$BS$12*POWER(G$8,7))*POWER($A1570,14)+$B$5*(Blad2!$E$13*G$8+Blad2!$K$13*POWER(G$8,2)+Blad2!$S$13*POWER(G$8,3)+Blad2!$AC$13*POWER(G$8,4)+Blad2!$AO$13*POWER(G$8,5)+Blad2!$BC$13*POWER(G$8,6)+Blad2!$BS$13*POWER(G$8,7)+Blad2!$CK$13*POWER(G$8,8))*POWER($A1570,16)+$B$5*(Blad2!$E$14*G$8+Blad2!$K$14*POWER(G$8,2)+Blad2!$S$14*POWER(G$8,3)+Blad2!$AC$14*POWER(G$8,4)+Blad2!$AO$14*POWER(G$8,5)+Blad2!$BC$14*POWER(G$8,6)+Blad2!$BS$14*POWER(G$8,7)+Blad2!$CK$14*POWER(G$8,8)+Blad2!$DE$14*POWER(G$8,9))*POWER($A1570,18)+$B$5*(Blad2!$E$15*G$8+Blad2!$K$15*POWER(G$8,2)+Blad2!$S$15*POWER(G$8,3)+Blad2!$AC$15*POWER(G$8,4)+Blad2!$AO$15*POWER(G$8,5)+Blad2!$BC$15*POWER(G$8,6)+Blad2!$BS$15*POWER(G$8,7)+Blad2!$CK$15*POWER(G$8,8)+Blad2!$DE$15*POWER(G$8,9)+Blad2!$EA$15*POWER(G$8,10))*POWER($A1570,20)</f>
        <v>2.2165939147124925</v>
      </c>
    </row>
    <row r="1571" spans="1:7" x14ac:dyDescent="0.2">
      <c r="A1571">
        <f t="shared" si="74"/>
        <v>1.225221134899978</v>
      </c>
      <c r="B1571">
        <f t="shared" si="75"/>
        <v>1.047436677070092</v>
      </c>
      <c r="C1571">
        <f>1+$B$5*Blad2!$E$6*C$8*POWER($A1571,2)+$B$5*(Blad2!$E$7*C$8+Blad2!$K$7*POWER(C$8,2))*POWER($A1571,4)+$B$5*(Blad2!$E$8*C$8+Blad2!$K$8*POWER(C$8,2)+Blad2!$S$8*POWER(C$8,3))*POWER($A1571,6)+$B$5*(Blad2!$E$9*C$8+Blad2!$K$9*POWER(C$8,2)+Blad2!$S$9*POWER(C$8,3)+Blad2!$AC$9*POWER(C$8,4))*POWER($A1571,8)+$B$5*(Blad2!$E$10*C$8+Blad2!$K$10*POWER(C$8,2)+Blad2!$S$10*POWER(C$8,3)+Blad2!$AC$10*POWER(C$8,4)+Blad2!$AO$10*POWER(C$8,5))*POWER($A1571,10)+$B$5*(Blad2!$E$11*C$8+Blad2!$K$11*POWER(C$8,2)+Blad2!$S$11*POWER(C$8,3)+Blad2!$AC$11*POWER(C$8,4)+Blad2!$AO$11*POWER(C$8,5)+Blad2!$BC$11*POWER(C$8,6))*POWER($A1571,12)+$B$5*(Blad2!$E$12*C$8+Blad2!$K$12*POWER(C$8,2)+Blad2!$S$12*POWER(C$8,3)+Blad2!$AC$12*POWER(C$8,4)+Blad2!$AO$12*POWER(C$8,5)+Blad2!$BC$12*POWER(C$8,6)+Blad2!$BS$12*POWER(C$8,7))*POWER($A1571,14)+$B$5*(Blad2!$E$13*C$8+Blad2!$K$13*POWER(C$8,2)+Blad2!$S$13*POWER(C$8,3)+Blad2!$AC$13*POWER(C$8,4)+Blad2!$AO$13*POWER(C$8,5)+Blad2!$BC$13*POWER(C$8,6)+Blad2!$BS$13*POWER(C$8,7)+Blad2!$CK$13*POWER(C$8,8))*POWER($A1571,16)+$B$5*(Blad2!$E$14*C$8+Blad2!$K$14*POWER(C$8,2)+Blad2!$S$14*POWER(C$8,3)+Blad2!$AC$14*POWER(C$8,4)+Blad2!$AO$14*POWER(C$8,5)+Blad2!$BC$14*POWER(C$8,6)+Blad2!$BS$14*POWER(C$8,7)+Blad2!$CK$14*POWER(C$8,8)+Blad2!$DE$14*POWER(C$8,9))*POWER($A1571,18)+$B$5*(Blad2!$E$15*C$8+Blad2!$K$15*POWER(C$8,2)+Blad2!$S$15*POWER(C$8,3)+Blad2!$AC$15*POWER(C$8,4)+Blad2!$AO$15*POWER(C$8,5)+Blad2!$BC$15*POWER(C$8,6)+Blad2!$BS$15*POWER(C$8,7)+Blad2!$CK$15*POWER(C$8,8)+Blad2!$DE$15*POWER(C$8,9)+Blad2!$EA$15*POWER(C$8,10))*POWER($A1571,20)</f>
        <v>1.0474366020197039</v>
      </c>
      <c r="D1571">
        <f t="shared" si="73"/>
        <v>1.3394532092983251</v>
      </c>
      <c r="E1571">
        <f>1+$B$5*Blad2!$E$6*E$8*POWER($A1571,2)+$B$5*(Blad2!$E$7*E$8+Blad2!$K$7*POWER(E$8,2))*POWER($A1571,4)+$B$5*(Blad2!$E$8*E$8+Blad2!$K$8*POWER(E$8,2)+Blad2!$S$8*POWER(E$8,3))*POWER($A1571,6)+$B$5*(Blad2!$E$9*E$8+Blad2!$K$9*POWER(E$8,2)+Blad2!$S$9*POWER(E$8,3)+Blad2!$AC$9*POWER(E$8,4))*POWER($A1571,8)+$B$5*(Blad2!$E$10*E$8+Blad2!$K$10*POWER(E$8,2)+Blad2!$S$10*POWER(E$8,3)+Blad2!$AC$10*POWER(E$8,4)+Blad2!$AO$10*POWER(E$8,5))*POWER($A1571,10)+$B$5*(Blad2!$E$11*E$8+Blad2!$K$11*POWER(E$8,2)+Blad2!$S$11*POWER(E$8,3)+Blad2!$AC$11*POWER(E$8,4)+Blad2!$AO$11*POWER(E$8,5)+Blad2!$BC$11*POWER(E$8,6))*POWER($A1571,12)+$B$5*(Blad2!$E$12*E$8+Blad2!$K$12*POWER(E$8,2)+Blad2!$S$12*POWER(E$8,3)+Blad2!$AC$12*POWER(E$8,4)+Blad2!$AO$12*POWER(E$8,5)+Blad2!$BC$12*POWER(E$8,6)+Blad2!$BS$12*POWER(E$8,7))*POWER($A1571,14)+$B$5*(Blad2!$E$13*E$8+Blad2!$K$13*POWER(E$8,2)+Blad2!$S$13*POWER(E$8,3)+Blad2!$AC$13*POWER(E$8,4)+Blad2!$AO$13*POWER(E$8,5)+Blad2!$BC$13*POWER(E$8,6)+Blad2!$BS$13*POWER(E$8,7)+Blad2!$CK$13*POWER(E$8,8))*POWER($A1571,16)+$B$5*(Blad2!$E$14*E$8+Blad2!$K$14*POWER(E$8,2)+Blad2!$S$14*POWER(E$8,3)+Blad2!$AC$14*POWER(E$8,4)+Blad2!$AO$14*POWER(E$8,5)+Blad2!$BC$14*POWER(E$8,6)+Blad2!$BS$14*POWER(E$8,7)+Blad2!$CK$14*POWER(E$8,8)+Blad2!$DE$14*POWER(E$8,9))*POWER($A1571,18)+$B$5*(Blad2!$E$15*E$8+Blad2!$K$15*POWER(E$8,2)+Blad2!$S$15*POWER(E$8,3)+Blad2!$AC$15*POWER(E$8,4)+Blad2!$AO$15*POWER(E$8,5)+Blad2!$BC$15*POWER(E$8,6)+Blad2!$BS$15*POWER(E$8,7)+Blad2!$CK$15*POWER(E$8,8)+Blad2!$DE$15*POWER(E$8,9)+Blad2!$EA$15*POWER(E$8,10))*POWER($A1571,20)</f>
        <v>1.3394415632900543</v>
      </c>
      <c r="F1571">
        <f t="shared" si="73"/>
        <v>2.2180145009480929</v>
      </c>
      <c r="G1571">
        <f>1+$B$5*Blad2!$E$6*G$8*POWER($A1571,2)+$B$5*(Blad2!$E$7*G$8+Blad2!$K$7*POWER(G$8,2))*POWER($A1571,4)+$B$5*(Blad2!$E$8*G$8+Blad2!$K$8*POWER(G$8,2)+Blad2!$S$8*POWER(G$8,3))*POWER($A1571,6)+$B$5*(Blad2!$E$9*G$8+Blad2!$K$9*POWER(G$8,2)+Blad2!$S$9*POWER(G$8,3)+Blad2!$AC$9*POWER(G$8,4))*POWER($A1571,8)+$B$5*(Blad2!$E$10*G$8+Blad2!$K$10*POWER(G$8,2)+Blad2!$S$10*POWER(G$8,3)+Blad2!$AC$10*POWER(G$8,4)+Blad2!$AO$10*POWER(G$8,5))*POWER($A1571,10)+$B$5*(Blad2!$E$11*G$8+Blad2!$K$11*POWER(G$8,2)+Blad2!$S$11*POWER(G$8,3)+Blad2!$AC$11*POWER(G$8,4)+Blad2!$AO$11*POWER(G$8,5)+Blad2!$BC$11*POWER(G$8,6))*POWER($A1571,12)+$B$5*(Blad2!$E$12*G$8+Blad2!$K$12*POWER(G$8,2)+Blad2!$S$12*POWER(G$8,3)+Blad2!$AC$12*POWER(G$8,4)+Blad2!$AO$12*POWER(G$8,5)+Blad2!$BC$12*POWER(G$8,6)+Blad2!$BS$12*POWER(G$8,7))*POWER($A1571,14)+$B$5*(Blad2!$E$13*G$8+Blad2!$K$13*POWER(G$8,2)+Blad2!$S$13*POWER(G$8,3)+Blad2!$AC$13*POWER(G$8,4)+Blad2!$AO$13*POWER(G$8,5)+Blad2!$BC$13*POWER(G$8,6)+Blad2!$BS$13*POWER(G$8,7)+Blad2!$CK$13*POWER(G$8,8))*POWER($A1571,16)+$B$5*(Blad2!$E$14*G$8+Blad2!$K$14*POWER(G$8,2)+Blad2!$S$14*POWER(G$8,3)+Blad2!$AC$14*POWER(G$8,4)+Blad2!$AO$14*POWER(G$8,5)+Blad2!$BC$14*POWER(G$8,6)+Blad2!$BS$14*POWER(G$8,7)+Blad2!$CK$14*POWER(G$8,8)+Blad2!$DE$14*POWER(G$8,9))*POWER($A1571,18)+$B$5*(Blad2!$E$15*G$8+Blad2!$K$15*POWER(G$8,2)+Blad2!$S$15*POWER(G$8,3)+Blad2!$AC$15*POWER(G$8,4)+Blad2!$AO$15*POWER(G$8,5)+Blad2!$BC$15*POWER(G$8,6)+Blad2!$BS$15*POWER(G$8,7)+Blad2!$CK$15*POWER(G$8,8)+Blad2!$DE$15*POWER(G$8,9)+Blad2!$EA$15*POWER(G$8,10))*POWER($A1571,20)</f>
        <v>2.2190639515961199</v>
      </c>
    </row>
    <row r="1572" spans="1:7" x14ac:dyDescent="0.2">
      <c r="A1572">
        <f t="shared" si="74"/>
        <v>1.2260065330633754</v>
      </c>
      <c r="B1572">
        <f t="shared" si="75"/>
        <v>1.047465416411308</v>
      </c>
      <c r="C1572">
        <f>1+$B$5*Blad2!$E$6*C$8*POWER($A1572,2)+$B$5*(Blad2!$E$7*C$8+Blad2!$K$7*POWER(C$8,2))*POWER($A1572,4)+$B$5*(Blad2!$E$8*C$8+Blad2!$K$8*POWER(C$8,2)+Blad2!$S$8*POWER(C$8,3))*POWER($A1572,6)+$B$5*(Blad2!$E$9*C$8+Blad2!$K$9*POWER(C$8,2)+Blad2!$S$9*POWER(C$8,3)+Blad2!$AC$9*POWER(C$8,4))*POWER($A1572,8)+$B$5*(Blad2!$E$10*C$8+Blad2!$K$10*POWER(C$8,2)+Blad2!$S$10*POWER(C$8,3)+Blad2!$AC$10*POWER(C$8,4)+Blad2!$AO$10*POWER(C$8,5))*POWER($A1572,10)+$B$5*(Blad2!$E$11*C$8+Blad2!$K$11*POWER(C$8,2)+Blad2!$S$11*POWER(C$8,3)+Blad2!$AC$11*POWER(C$8,4)+Blad2!$AO$11*POWER(C$8,5)+Blad2!$BC$11*POWER(C$8,6))*POWER($A1572,12)+$B$5*(Blad2!$E$12*C$8+Blad2!$K$12*POWER(C$8,2)+Blad2!$S$12*POWER(C$8,3)+Blad2!$AC$12*POWER(C$8,4)+Blad2!$AO$12*POWER(C$8,5)+Blad2!$BC$12*POWER(C$8,6)+Blad2!$BS$12*POWER(C$8,7))*POWER($A1572,14)+$B$5*(Blad2!$E$13*C$8+Blad2!$K$13*POWER(C$8,2)+Blad2!$S$13*POWER(C$8,3)+Blad2!$AC$13*POWER(C$8,4)+Blad2!$AO$13*POWER(C$8,5)+Blad2!$BC$13*POWER(C$8,6)+Blad2!$BS$13*POWER(C$8,7)+Blad2!$CK$13*POWER(C$8,8))*POWER($A1572,16)+$B$5*(Blad2!$E$14*C$8+Blad2!$K$14*POWER(C$8,2)+Blad2!$S$14*POWER(C$8,3)+Blad2!$AC$14*POWER(C$8,4)+Blad2!$AO$14*POWER(C$8,5)+Blad2!$BC$14*POWER(C$8,6)+Blad2!$BS$14*POWER(C$8,7)+Blad2!$CK$14*POWER(C$8,8)+Blad2!$DE$14*POWER(C$8,9))*POWER($A1572,18)+$B$5*(Blad2!$E$15*C$8+Blad2!$K$15*POWER(C$8,2)+Blad2!$S$15*POWER(C$8,3)+Blad2!$AC$15*POWER(C$8,4)+Blad2!$AO$15*POWER(C$8,5)+Blad2!$BC$15*POWER(C$8,6)+Blad2!$BS$15*POWER(C$8,7)+Blad2!$CK$15*POWER(C$8,8)+Blad2!$DE$15*POWER(C$8,9)+Blad2!$EA$15*POWER(C$8,10))*POWER($A1572,20)</f>
        <v>1.0474653403016141</v>
      </c>
      <c r="D1572">
        <f t="shared" si="73"/>
        <v>1.3397537992245194</v>
      </c>
      <c r="E1572">
        <f>1+$B$5*Blad2!$E$6*E$8*POWER($A1572,2)+$B$5*(Blad2!$E$7*E$8+Blad2!$K$7*POWER(E$8,2))*POWER($A1572,4)+$B$5*(Blad2!$E$8*E$8+Blad2!$K$8*POWER(E$8,2)+Blad2!$S$8*POWER(E$8,3))*POWER($A1572,6)+$B$5*(Blad2!$E$9*E$8+Blad2!$K$9*POWER(E$8,2)+Blad2!$S$9*POWER(E$8,3)+Blad2!$AC$9*POWER(E$8,4))*POWER($A1572,8)+$B$5*(Blad2!$E$10*E$8+Blad2!$K$10*POWER(E$8,2)+Blad2!$S$10*POWER(E$8,3)+Blad2!$AC$10*POWER(E$8,4)+Blad2!$AO$10*POWER(E$8,5))*POWER($A1572,10)+$B$5*(Blad2!$E$11*E$8+Blad2!$K$11*POWER(E$8,2)+Blad2!$S$11*POWER(E$8,3)+Blad2!$AC$11*POWER(E$8,4)+Blad2!$AO$11*POWER(E$8,5)+Blad2!$BC$11*POWER(E$8,6))*POWER($A1572,12)+$B$5*(Blad2!$E$12*E$8+Blad2!$K$12*POWER(E$8,2)+Blad2!$S$12*POWER(E$8,3)+Blad2!$AC$12*POWER(E$8,4)+Blad2!$AO$12*POWER(E$8,5)+Blad2!$BC$12*POWER(E$8,6)+Blad2!$BS$12*POWER(E$8,7))*POWER($A1572,14)+$B$5*(Blad2!$E$13*E$8+Blad2!$K$13*POWER(E$8,2)+Blad2!$S$13*POWER(E$8,3)+Blad2!$AC$13*POWER(E$8,4)+Blad2!$AO$13*POWER(E$8,5)+Blad2!$BC$13*POWER(E$8,6)+Blad2!$BS$13*POWER(E$8,7)+Blad2!$CK$13*POWER(E$8,8))*POWER($A1572,16)+$B$5*(Blad2!$E$14*E$8+Blad2!$K$14*POWER(E$8,2)+Blad2!$S$14*POWER(E$8,3)+Blad2!$AC$14*POWER(E$8,4)+Blad2!$AO$14*POWER(E$8,5)+Blad2!$BC$14*POWER(E$8,6)+Blad2!$BS$14*POWER(E$8,7)+Blad2!$CK$14*POWER(E$8,8)+Blad2!$DE$14*POWER(E$8,9))*POWER($A1572,18)+$B$5*(Blad2!$E$15*E$8+Blad2!$K$15*POWER(E$8,2)+Blad2!$S$15*POWER(E$8,3)+Blad2!$AC$15*POWER(E$8,4)+Blad2!$AO$15*POWER(E$8,5)+Blad2!$BC$15*POWER(E$8,6)+Blad2!$BS$15*POWER(E$8,7)+Blad2!$CK$15*POWER(E$8,8)+Blad2!$DE$15*POWER(E$8,9)+Blad2!$EA$15*POWER(E$8,10))*POWER($A1572,20)</f>
        <v>1.3397419396675883</v>
      </c>
      <c r="F1572">
        <f t="shared" si="73"/>
        <v>2.2204744907145555</v>
      </c>
      <c r="G1572">
        <f>1+$B$5*Blad2!$E$6*G$8*POWER($A1572,2)+$B$5*(Blad2!$E$7*G$8+Blad2!$K$7*POWER(G$8,2))*POWER($A1572,4)+$B$5*(Blad2!$E$8*G$8+Blad2!$K$8*POWER(G$8,2)+Blad2!$S$8*POWER(G$8,3))*POWER($A1572,6)+$B$5*(Blad2!$E$9*G$8+Blad2!$K$9*POWER(G$8,2)+Blad2!$S$9*POWER(G$8,3)+Blad2!$AC$9*POWER(G$8,4))*POWER($A1572,8)+$B$5*(Blad2!$E$10*G$8+Blad2!$K$10*POWER(G$8,2)+Blad2!$S$10*POWER(G$8,3)+Blad2!$AC$10*POWER(G$8,4)+Blad2!$AO$10*POWER(G$8,5))*POWER($A1572,10)+$B$5*(Blad2!$E$11*G$8+Blad2!$K$11*POWER(G$8,2)+Blad2!$S$11*POWER(G$8,3)+Blad2!$AC$11*POWER(G$8,4)+Blad2!$AO$11*POWER(G$8,5)+Blad2!$BC$11*POWER(G$8,6))*POWER($A1572,12)+$B$5*(Blad2!$E$12*G$8+Blad2!$K$12*POWER(G$8,2)+Blad2!$S$12*POWER(G$8,3)+Blad2!$AC$12*POWER(G$8,4)+Blad2!$AO$12*POWER(G$8,5)+Blad2!$BC$12*POWER(G$8,6)+Blad2!$BS$12*POWER(G$8,7))*POWER($A1572,14)+$B$5*(Blad2!$E$13*G$8+Blad2!$K$13*POWER(G$8,2)+Blad2!$S$13*POWER(G$8,3)+Blad2!$AC$13*POWER(G$8,4)+Blad2!$AO$13*POWER(G$8,5)+Blad2!$BC$13*POWER(G$8,6)+Blad2!$BS$13*POWER(G$8,7)+Blad2!$CK$13*POWER(G$8,8))*POWER($A1572,16)+$B$5*(Blad2!$E$14*G$8+Blad2!$K$14*POWER(G$8,2)+Blad2!$S$14*POWER(G$8,3)+Blad2!$AC$14*POWER(G$8,4)+Blad2!$AO$14*POWER(G$8,5)+Blad2!$BC$14*POWER(G$8,6)+Blad2!$BS$14*POWER(G$8,7)+Blad2!$CK$14*POWER(G$8,8)+Blad2!$DE$14*POWER(G$8,9))*POWER($A1572,18)+$B$5*(Blad2!$E$15*G$8+Blad2!$K$15*POWER(G$8,2)+Blad2!$S$15*POWER(G$8,3)+Blad2!$AC$15*POWER(G$8,4)+Blad2!$AO$15*POWER(G$8,5)+Blad2!$BC$15*POWER(G$8,6)+Blad2!$BS$15*POWER(G$8,7)+Blad2!$CK$15*POWER(G$8,8)+Blad2!$DE$15*POWER(G$8,9)+Blad2!$EA$15*POWER(G$8,10))*POWER($A1572,20)</f>
        <v>2.2215376518473349</v>
      </c>
    </row>
    <row r="1573" spans="1:7" x14ac:dyDescent="0.2">
      <c r="A1573">
        <f t="shared" si="74"/>
        <v>1.2267919312267728</v>
      </c>
      <c r="B1573">
        <f t="shared" si="75"/>
        <v>1.0474941034194563</v>
      </c>
      <c r="C1573">
        <f>1+$B$5*Blad2!$E$6*C$8*POWER($A1573,2)+$B$5*(Blad2!$E$7*C$8+Blad2!$K$7*POWER(C$8,2))*POWER($A1573,4)+$B$5*(Blad2!$E$8*C$8+Blad2!$K$8*POWER(C$8,2)+Blad2!$S$8*POWER(C$8,3))*POWER($A1573,6)+$B$5*(Blad2!$E$9*C$8+Blad2!$K$9*POWER(C$8,2)+Blad2!$S$9*POWER(C$8,3)+Blad2!$AC$9*POWER(C$8,4))*POWER($A1573,8)+$B$5*(Blad2!$E$10*C$8+Blad2!$K$10*POWER(C$8,2)+Blad2!$S$10*POWER(C$8,3)+Blad2!$AC$10*POWER(C$8,4)+Blad2!$AO$10*POWER(C$8,5))*POWER($A1573,10)+$B$5*(Blad2!$E$11*C$8+Blad2!$K$11*POWER(C$8,2)+Blad2!$S$11*POWER(C$8,3)+Blad2!$AC$11*POWER(C$8,4)+Blad2!$AO$11*POWER(C$8,5)+Blad2!$BC$11*POWER(C$8,6))*POWER($A1573,12)+$B$5*(Blad2!$E$12*C$8+Blad2!$K$12*POWER(C$8,2)+Blad2!$S$12*POWER(C$8,3)+Blad2!$AC$12*POWER(C$8,4)+Blad2!$AO$12*POWER(C$8,5)+Blad2!$BC$12*POWER(C$8,6)+Blad2!$BS$12*POWER(C$8,7))*POWER($A1573,14)+$B$5*(Blad2!$E$13*C$8+Blad2!$K$13*POWER(C$8,2)+Blad2!$S$13*POWER(C$8,3)+Blad2!$AC$13*POWER(C$8,4)+Blad2!$AO$13*POWER(C$8,5)+Blad2!$BC$13*POWER(C$8,6)+Blad2!$BS$13*POWER(C$8,7)+Blad2!$CK$13*POWER(C$8,8))*POWER($A1573,16)+$B$5*(Blad2!$E$14*C$8+Blad2!$K$14*POWER(C$8,2)+Blad2!$S$14*POWER(C$8,3)+Blad2!$AC$14*POWER(C$8,4)+Blad2!$AO$14*POWER(C$8,5)+Blad2!$BC$14*POWER(C$8,6)+Blad2!$BS$14*POWER(C$8,7)+Blad2!$CK$14*POWER(C$8,8)+Blad2!$DE$14*POWER(C$8,9))*POWER($A1573,18)+$B$5*(Blad2!$E$15*C$8+Blad2!$K$15*POWER(C$8,2)+Blad2!$S$15*POWER(C$8,3)+Blad2!$AC$15*POWER(C$8,4)+Blad2!$AO$15*POWER(C$8,5)+Blad2!$BC$15*POWER(C$8,6)+Blad2!$BS$15*POWER(C$8,7)+Blad2!$CK$15*POWER(C$8,8)+Blad2!$DE$15*POWER(C$8,9)+Blad2!$EA$15*POWER(C$8,10))*POWER($A1573,20)</f>
        <v>1.0474940262362176</v>
      </c>
      <c r="D1573">
        <f t="shared" si="73"/>
        <v>1.3400540189979304</v>
      </c>
      <c r="E1573">
        <f>1+$B$5*Blad2!$E$6*E$8*POWER($A1573,2)+$B$5*(Blad2!$E$7*E$8+Blad2!$K$7*POWER(E$8,2))*POWER($A1573,4)+$B$5*(Blad2!$E$8*E$8+Blad2!$K$8*POWER(E$8,2)+Blad2!$S$8*POWER(E$8,3))*POWER($A1573,6)+$B$5*(Blad2!$E$9*E$8+Blad2!$K$9*POWER(E$8,2)+Blad2!$S$9*POWER(E$8,3)+Blad2!$AC$9*POWER(E$8,4))*POWER($A1573,8)+$B$5*(Blad2!$E$10*E$8+Blad2!$K$10*POWER(E$8,2)+Blad2!$S$10*POWER(E$8,3)+Blad2!$AC$10*POWER(E$8,4)+Blad2!$AO$10*POWER(E$8,5))*POWER($A1573,10)+$B$5*(Blad2!$E$11*E$8+Blad2!$K$11*POWER(E$8,2)+Blad2!$S$11*POWER(E$8,3)+Blad2!$AC$11*POWER(E$8,4)+Blad2!$AO$11*POWER(E$8,5)+Blad2!$BC$11*POWER(E$8,6))*POWER($A1573,12)+$B$5*(Blad2!$E$12*E$8+Blad2!$K$12*POWER(E$8,2)+Blad2!$S$12*POWER(E$8,3)+Blad2!$AC$12*POWER(E$8,4)+Blad2!$AO$12*POWER(E$8,5)+Blad2!$BC$12*POWER(E$8,6)+Blad2!$BS$12*POWER(E$8,7))*POWER($A1573,14)+$B$5*(Blad2!$E$13*E$8+Blad2!$K$13*POWER(E$8,2)+Blad2!$S$13*POWER(E$8,3)+Blad2!$AC$13*POWER(E$8,4)+Blad2!$AO$13*POWER(E$8,5)+Blad2!$BC$13*POWER(E$8,6)+Blad2!$BS$13*POWER(E$8,7)+Blad2!$CK$13*POWER(E$8,8))*POWER($A1573,16)+$B$5*(Blad2!$E$14*E$8+Blad2!$K$14*POWER(E$8,2)+Blad2!$S$14*POWER(E$8,3)+Blad2!$AC$14*POWER(E$8,4)+Blad2!$AO$14*POWER(E$8,5)+Blad2!$BC$14*POWER(E$8,6)+Blad2!$BS$14*POWER(E$8,7)+Blad2!$CK$14*POWER(E$8,8)+Blad2!$DE$14*POWER(E$8,9))*POWER($A1573,18)+$B$5*(Blad2!$E$15*E$8+Blad2!$K$15*POWER(E$8,2)+Blad2!$S$15*POWER(E$8,3)+Blad2!$AC$15*POWER(E$8,4)+Blad2!$AO$15*POWER(E$8,5)+Blad2!$BC$15*POWER(E$8,6)+Blad2!$BS$15*POWER(E$8,7)+Blad2!$CK$15*POWER(E$8,8)+Blad2!$DE$15*POWER(E$8,9)+Blad2!$EA$15*POWER(E$8,10))*POWER($A1573,20)</f>
        <v>1.3400419422535828</v>
      </c>
      <c r="F1573">
        <f t="shared" si="73"/>
        <v>2.2229379788828565</v>
      </c>
      <c r="G1573">
        <f>1+$B$5*Blad2!$E$6*G$8*POWER($A1573,2)+$B$5*(Blad2!$E$7*G$8+Blad2!$K$7*POWER(G$8,2))*POWER($A1573,4)+$B$5*(Blad2!$E$8*G$8+Blad2!$K$8*POWER(G$8,2)+Blad2!$S$8*POWER(G$8,3))*POWER($A1573,6)+$B$5*(Blad2!$E$9*G$8+Blad2!$K$9*POWER(G$8,2)+Blad2!$S$9*POWER(G$8,3)+Blad2!$AC$9*POWER(G$8,4))*POWER($A1573,8)+$B$5*(Blad2!$E$10*G$8+Blad2!$K$10*POWER(G$8,2)+Blad2!$S$10*POWER(G$8,3)+Blad2!$AC$10*POWER(G$8,4)+Blad2!$AO$10*POWER(G$8,5))*POWER($A1573,10)+$B$5*(Blad2!$E$11*G$8+Blad2!$K$11*POWER(G$8,2)+Blad2!$S$11*POWER(G$8,3)+Blad2!$AC$11*POWER(G$8,4)+Blad2!$AO$11*POWER(G$8,5)+Blad2!$BC$11*POWER(G$8,6))*POWER($A1573,12)+$B$5*(Blad2!$E$12*G$8+Blad2!$K$12*POWER(G$8,2)+Blad2!$S$12*POWER(G$8,3)+Blad2!$AC$12*POWER(G$8,4)+Blad2!$AO$12*POWER(G$8,5)+Blad2!$BC$12*POWER(G$8,6)+Blad2!$BS$12*POWER(G$8,7))*POWER($A1573,14)+$B$5*(Blad2!$E$13*G$8+Blad2!$K$13*POWER(G$8,2)+Blad2!$S$13*POWER(G$8,3)+Blad2!$AC$13*POWER(G$8,4)+Blad2!$AO$13*POWER(G$8,5)+Blad2!$BC$13*POWER(G$8,6)+Blad2!$BS$13*POWER(G$8,7)+Blad2!$CK$13*POWER(G$8,8))*POWER($A1573,16)+$B$5*(Blad2!$E$14*G$8+Blad2!$K$14*POWER(G$8,2)+Blad2!$S$14*POWER(G$8,3)+Blad2!$AC$14*POWER(G$8,4)+Blad2!$AO$14*POWER(G$8,5)+Blad2!$BC$14*POWER(G$8,6)+Blad2!$BS$14*POWER(G$8,7)+Blad2!$CK$14*POWER(G$8,8)+Blad2!$DE$14*POWER(G$8,9))*POWER($A1573,18)+$B$5*(Blad2!$E$15*G$8+Blad2!$K$15*POWER(G$8,2)+Blad2!$S$15*POWER(G$8,3)+Blad2!$AC$15*POWER(G$8,4)+Blad2!$AO$15*POWER(G$8,5)+Blad2!$BC$15*POWER(G$8,6)+Blad2!$BS$15*POWER(G$8,7)+Blad2!$CK$15*POWER(G$8,8)+Blad2!$DE$15*POWER(G$8,9)+Blad2!$EA$15*POWER(G$8,10))*POWER($A1573,20)</f>
        <v>2.2240150095415818</v>
      </c>
    </row>
    <row r="1574" spans="1:7" x14ac:dyDescent="0.2">
      <c r="A1574">
        <f t="shared" si="74"/>
        <v>1.2275773293901702</v>
      </c>
      <c r="B1574">
        <f t="shared" si="75"/>
        <v>1.0475227380105869</v>
      </c>
      <c r="C1574">
        <f>1+$B$5*Blad2!$E$6*C$8*POWER($A1574,2)+$B$5*(Blad2!$E$7*C$8+Blad2!$K$7*POWER(C$8,2))*POWER($A1574,4)+$B$5*(Blad2!$E$8*C$8+Blad2!$K$8*POWER(C$8,2)+Blad2!$S$8*POWER(C$8,3))*POWER($A1574,6)+$B$5*(Blad2!$E$9*C$8+Blad2!$K$9*POWER(C$8,2)+Blad2!$S$9*POWER(C$8,3)+Blad2!$AC$9*POWER(C$8,4))*POWER($A1574,8)+$B$5*(Blad2!$E$10*C$8+Blad2!$K$10*POWER(C$8,2)+Blad2!$S$10*POWER(C$8,3)+Blad2!$AC$10*POWER(C$8,4)+Blad2!$AO$10*POWER(C$8,5))*POWER($A1574,10)+$B$5*(Blad2!$E$11*C$8+Blad2!$K$11*POWER(C$8,2)+Blad2!$S$11*POWER(C$8,3)+Blad2!$AC$11*POWER(C$8,4)+Blad2!$AO$11*POWER(C$8,5)+Blad2!$BC$11*POWER(C$8,6))*POWER($A1574,12)+$B$5*(Blad2!$E$12*C$8+Blad2!$K$12*POWER(C$8,2)+Blad2!$S$12*POWER(C$8,3)+Blad2!$AC$12*POWER(C$8,4)+Blad2!$AO$12*POWER(C$8,5)+Blad2!$BC$12*POWER(C$8,6)+Blad2!$BS$12*POWER(C$8,7))*POWER($A1574,14)+$B$5*(Blad2!$E$13*C$8+Blad2!$K$13*POWER(C$8,2)+Blad2!$S$13*POWER(C$8,3)+Blad2!$AC$13*POWER(C$8,4)+Blad2!$AO$13*POWER(C$8,5)+Blad2!$BC$13*POWER(C$8,6)+Blad2!$BS$13*POWER(C$8,7)+Blad2!$CK$13*POWER(C$8,8))*POWER($A1574,16)+$B$5*(Blad2!$E$14*C$8+Blad2!$K$14*POWER(C$8,2)+Blad2!$S$14*POWER(C$8,3)+Blad2!$AC$14*POWER(C$8,4)+Blad2!$AO$14*POWER(C$8,5)+Blad2!$BC$14*POWER(C$8,6)+Blad2!$BS$14*POWER(C$8,7)+Blad2!$CK$14*POWER(C$8,8)+Blad2!$DE$14*POWER(C$8,9))*POWER($A1574,18)+$B$5*(Blad2!$E$15*C$8+Blad2!$K$15*POWER(C$8,2)+Blad2!$S$15*POWER(C$8,3)+Blad2!$AC$15*POWER(C$8,4)+Blad2!$AO$15*POWER(C$8,5)+Blad2!$BC$15*POWER(C$8,6)+Blad2!$BS$15*POWER(C$8,7)+Blad2!$CK$15*POWER(C$8,8)+Blad2!$DE$15*POWER(C$8,9)+Blad2!$EA$15*POWER(C$8,10))*POWER($A1574,20)</f>
        <v>1.0475226597393823</v>
      </c>
      <c r="D1574">
        <f t="shared" si="73"/>
        <v>1.3403538669488204</v>
      </c>
      <c r="E1574">
        <f>1+$B$5*Blad2!$E$6*E$8*POWER($A1574,2)+$B$5*(Blad2!$E$7*E$8+Blad2!$K$7*POWER(E$8,2))*POWER($A1574,4)+$B$5*(Blad2!$E$8*E$8+Blad2!$K$8*POWER(E$8,2)+Blad2!$S$8*POWER(E$8,3))*POWER($A1574,6)+$B$5*(Blad2!$E$9*E$8+Blad2!$K$9*POWER(E$8,2)+Blad2!$S$9*POWER(E$8,3)+Blad2!$AC$9*POWER(E$8,4))*POWER($A1574,8)+$B$5*(Blad2!$E$10*E$8+Blad2!$K$10*POWER(E$8,2)+Blad2!$S$10*POWER(E$8,3)+Blad2!$AC$10*POWER(E$8,4)+Blad2!$AO$10*POWER(E$8,5))*POWER($A1574,10)+$B$5*(Blad2!$E$11*E$8+Blad2!$K$11*POWER(E$8,2)+Blad2!$S$11*POWER(E$8,3)+Blad2!$AC$11*POWER(E$8,4)+Blad2!$AO$11*POWER(E$8,5)+Blad2!$BC$11*POWER(E$8,6))*POWER($A1574,12)+$B$5*(Blad2!$E$12*E$8+Blad2!$K$12*POWER(E$8,2)+Blad2!$S$12*POWER(E$8,3)+Blad2!$AC$12*POWER(E$8,4)+Blad2!$AO$12*POWER(E$8,5)+Blad2!$BC$12*POWER(E$8,6)+Blad2!$BS$12*POWER(E$8,7))*POWER($A1574,14)+$B$5*(Blad2!$E$13*E$8+Blad2!$K$13*POWER(E$8,2)+Blad2!$S$13*POWER(E$8,3)+Blad2!$AC$13*POWER(E$8,4)+Blad2!$AO$13*POWER(E$8,5)+Blad2!$BC$13*POWER(E$8,6)+Blad2!$BS$13*POWER(E$8,7)+Blad2!$CK$13*POWER(E$8,8))*POWER($A1574,16)+$B$5*(Blad2!$E$14*E$8+Blad2!$K$14*POWER(E$8,2)+Blad2!$S$14*POWER(E$8,3)+Blad2!$AC$14*POWER(E$8,4)+Blad2!$AO$14*POWER(E$8,5)+Blad2!$BC$14*POWER(E$8,6)+Blad2!$BS$14*POWER(E$8,7)+Blad2!$CK$14*POWER(E$8,8)+Blad2!$DE$14*POWER(E$8,9))*POWER($A1574,18)+$B$5*(Blad2!$E$15*E$8+Blad2!$K$15*POWER(E$8,2)+Blad2!$S$15*POWER(E$8,3)+Blad2!$AC$15*POWER(E$8,4)+Blad2!$AO$15*POWER(E$8,5)+Blad2!$BC$15*POWER(E$8,6)+Blad2!$BS$15*POWER(E$8,7)+Blad2!$CK$15*POWER(E$8,8)+Blad2!$DE$15*POWER(E$8,9)+Blad2!$EA$15*POWER(E$8,10))*POWER($A1574,20)</f>
        <v>1.340341569320453</v>
      </c>
      <c r="F1574">
        <f t="shared" si="73"/>
        <v>2.2254049579029149</v>
      </c>
      <c r="G1574">
        <f>1+$B$5*Blad2!$E$6*G$8*POWER($A1574,2)+$B$5*(Blad2!$E$7*G$8+Blad2!$K$7*POWER(G$8,2))*POWER($A1574,4)+$B$5*(Blad2!$E$8*G$8+Blad2!$K$8*POWER(G$8,2)+Blad2!$S$8*POWER(G$8,3))*POWER($A1574,6)+$B$5*(Blad2!$E$9*G$8+Blad2!$K$9*POWER(G$8,2)+Blad2!$S$9*POWER(G$8,3)+Blad2!$AC$9*POWER(G$8,4))*POWER($A1574,8)+$B$5*(Blad2!$E$10*G$8+Blad2!$K$10*POWER(G$8,2)+Blad2!$S$10*POWER(G$8,3)+Blad2!$AC$10*POWER(G$8,4)+Blad2!$AO$10*POWER(G$8,5))*POWER($A1574,10)+$B$5*(Blad2!$E$11*G$8+Blad2!$K$11*POWER(G$8,2)+Blad2!$S$11*POWER(G$8,3)+Blad2!$AC$11*POWER(G$8,4)+Blad2!$AO$11*POWER(G$8,5)+Blad2!$BC$11*POWER(G$8,6))*POWER($A1574,12)+$B$5*(Blad2!$E$12*G$8+Blad2!$K$12*POWER(G$8,2)+Blad2!$S$12*POWER(G$8,3)+Blad2!$AC$12*POWER(G$8,4)+Blad2!$AO$12*POWER(G$8,5)+Blad2!$BC$12*POWER(G$8,6)+Blad2!$BS$12*POWER(G$8,7))*POWER($A1574,14)+$B$5*(Blad2!$E$13*G$8+Blad2!$K$13*POWER(G$8,2)+Blad2!$S$13*POWER(G$8,3)+Blad2!$AC$13*POWER(G$8,4)+Blad2!$AO$13*POWER(G$8,5)+Blad2!$BC$13*POWER(G$8,6)+Blad2!$BS$13*POWER(G$8,7)+Blad2!$CK$13*POWER(G$8,8))*POWER($A1574,16)+$B$5*(Blad2!$E$14*G$8+Blad2!$K$14*POWER(G$8,2)+Blad2!$S$14*POWER(G$8,3)+Blad2!$AC$14*POWER(G$8,4)+Blad2!$AO$14*POWER(G$8,5)+Blad2!$BC$14*POWER(G$8,6)+Blad2!$BS$14*POWER(G$8,7)+Blad2!$CK$14*POWER(G$8,8)+Blad2!$DE$14*POWER(G$8,9))*POWER($A1574,18)+$B$5*(Blad2!$E$15*G$8+Blad2!$K$15*POWER(G$8,2)+Blad2!$S$15*POWER(G$8,3)+Blad2!$AC$15*POWER(G$8,4)+Blad2!$AO$15*POWER(G$8,5)+Blad2!$BC$15*POWER(G$8,6)+Blad2!$BS$15*POWER(G$8,7)+Blad2!$CK$15*POWER(G$8,8)+Blad2!$DE$15*POWER(G$8,9)+Blad2!$EA$15*POWER(G$8,10))*POWER($A1574,20)</f>
        <v>2.2264960186146947</v>
      </c>
    </row>
    <row r="1575" spans="1:7" x14ac:dyDescent="0.2">
      <c r="A1575">
        <f t="shared" si="74"/>
        <v>1.2283627275535676</v>
      </c>
      <c r="B1575">
        <f t="shared" si="75"/>
        <v>1.0475513201008839</v>
      </c>
      <c r="C1575">
        <f>1+$B$5*Blad2!$E$6*C$8*POWER($A1575,2)+$B$5*(Blad2!$E$7*C$8+Blad2!$K$7*POWER(C$8,2))*POWER($A1575,4)+$B$5*(Blad2!$E$8*C$8+Blad2!$K$8*POWER(C$8,2)+Blad2!$S$8*POWER(C$8,3))*POWER($A1575,6)+$B$5*(Blad2!$E$9*C$8+Blad2!$K$9*POWER(C$8,2)+Blad2!$S$9*POWER(C$8,3)+Blad2!$AC$9*POWER(C$8,4))*POWER($A1575,8)+$B$5*(Blad2!$E$10*C$8+Blad2!$K$10*POWER(C$8,2)+Blad2!$S$10*POWER(C$8,3)+Blad2!$AC$10*POWER(C$8,4)+Blad2!$AO$10*POWER(C$8,5))*POWER($A1575,10)+$B$5*(Blad2!$E$11*C$8+Blad2!$K$11*POWER(C$8,2)+Blad2!$S$11*POWER(C$8,3)+Blad2!$AC$11*POWER(C$8,4)+Blad2!$AO$11*POWER(C$8,5)+Blad2!$BC$11*POWER(C$8,6))*POWER($A1575,12)+$B$5*(Blad2!$E$12*C$8+Blad2!$K$12*POWER(C$8,2)+Blad2!$S$12*POWER(C$8,3)+Blad2!$AC$12*POWER(C$8,4)+Blad2!$AO$12*POWER(C$8,5)+Blad2!$BC$12*POWER(C$8,6)+Blad2!$BS$12*POWER(C$8,7))*POWER($A1575,14)+$B$5*(Blad2!$E$13*C$8+Blad2!$K$13*POWER(C$8,2)+Blad2!$S$13*POWER(C$8,3)+Blad2!$AC$13*POWER(C$8,4)+Blad2!$AO$13*POWER(C$8,5)+Blad2!$BC$13*POWER(C$8,6)+Blad2!$BS$13*POWER(C$8,7)+Blad2!$CK$13*POWER(C$8,8))*POWER($A1575,16)+$B$5*(Blad2!$E$14*C$8+Blad2!$K$14*POWER(C$8,2)+Blad2!$S$14*POWER(C$8,3)+Blad2!$AC$14*POWER(C$8,4)+Blad2!$AO$14*POWER(C$8,5)+Blad2!$BC$14*POWER(C$8,6)+Blad2!$BS$14*POWER(C$8,7)+Blad2!$CK$14*POWER(C$8,8)+Blad2!$DE$14*POWER(C$8,9))*POWER($A1575,18)+$B$5*(Blad2!$E$15*C$8+Blad2!$K$15*POWER(C$8,2)+Blad2!$S$15*POWER(C$8,3)+Blad2!$AC$15*POWER(C$8,4)+Blad2!$AO$15*POWER(C$8,5)+Blad2!$BC$15*POWER(C$8,6)+Blad2!$BS$15*POWER(C$8,7)+Blad2!$CK$15*POWER(C$8,8)+Blad2!$DE$15*POWER(C$8,9)+Blad2!$EA$15*POWER(C$8,10))*POWER($A1575,20)</f>
        <v>1.0475512407271088</v>
      </c>
      <c r="D1575">
        <f t="shared" si="73"/>
        <v>1.3406533414068513</v>
      </c>
      <c r="E1575">
        <f>1+$B$5*Blad2!$E$6*E$8*POWER($A1575,2)+$B$5*(Blad2!$E$7*E$8+Blad2!$K$7*POWER(E$8,2))*POWER($A1575,4)+$B$5*(Blad2!$E$8*E$8+Blad2!$K$8*POWER(E$8,2)+Blad2!$S$8*POWER(E$8,3))*POWER($A1575,6)+$B$5*(Blad2!$E$9*E$8+Blad2!$K$9*POWER(E$8,2)+Blad2!$S$9*POWER(E$8,3)+Blad2!$AC$9*POWER(E$8,4))*POWER($A1575,8)+$B$5*(Blad2!$E$10*E$8+Blad2!$K$10*POWER(E$8,2)+Blad2!$S$10*POWER(E$8,3)+Blad2!$AC$10*POWER(E$8,4)+Blad2!$AO$10*POWER(E$8,5))*POWER($A1575,10)+$B$5*(Blad2!$E$11*E$8+Blad2!$K$11*POWER(E$8,2)+Blad2!$S$11*POWER(E$8,3)+Blad2!$AC$11*POWER(E$8,4)+Blad2!$AO$11*POWER(E$8,5)+Blad2!$BC$11*POWER(E$8,6))*POWER($A1575,12)+$B$5*(Blad2!$E$12*E$8+Blad2!$K$12*POWER(E$8,2)+Blad2!$S$12*POWER(E$8,3)+Blad2!$AC$12*POWER(E$8,4)+Blad2!$AO$12*POWER(E$8,5)+Blad2!$BC$12*POWER(E$8,6)+Blad2!$BS$12*POWER(E$8,7))*POWER($A1575,14)+$B$5*(Blad2!$E$13*E$8+Blad2!$K$13*POWER(E$8,2)+Blad2!$S$13*POWER(E$8,3)+Blad2!$AC$13*POWER(E$8,4)+Blad2!$AO$13*POWER(E$8,5)+Blad2!$BC$13*POWER(E$8,6)+Blad2!$BS$13*POWER(E$8,7)+Blad2!$CK$13*POWER(E$8,8))*POWER($A1575,16)+$B$5*(Blad2!$E$14*E$8+Blad2!$K$14*POWER(E$8,2)+Blad2!$S$14*POWER(E$8,3)+Blad2!$AC$14*POWER(E$8,4)+Blad2!$AO$14*POWER(E$8,5)+Blad2!$BC$14*POWER(E$8,6)+Blad2!$BS$14*POWER(E$8,7)+Blad2!$CK$14*POWER(E$8,8)+Blad2!$DE$14*POWER(E$8,9))*POWER($A1575,18)+$B$5*(Blad2!$E$15*E$8+Blad2!$K$15*POWER(E$8,2)+Blad2!$S$15*POWER(E$8,3)+Blad2!$AC$15*POWER(E$8,4)+Blad2!$AO$15*POWER(E$8,5)+Blad2!$BC$15*POWER(E$8,6)+Blad2!$BS$15*POWER(E$8,7)+Blad2!$CK$15*POWER(E$8,8)+Blad2!$DE$15*POWER(E$8,9)+Blad2!$EA$15*POWER(E$8,10))*POWER($A1575,20)</f>
        <v>1.3406408191391574</v>
      </c>
      <c r="F1575">
        <f t="shared" si="73"/>
        <v>2.2278754200767739</v>
      </c>
      <c r="G1575">
        <f>1+$B$5*Blad2!$E$6*G$8*POWER($A1575,2)+$B$5*(Blad2!$E$7*G$8+Blad2!$K$7*POWER(G$8,2))*POWER($A1575,4)+$B$5*(Blad2!$E$8*G$8+Blad2!$K$8*POWER(G$8,2)+Blad2!$S$8*POWER(G$8,3))*POWER($A1575,6)+$B$5*(Blad2!$E$9*G$8+Blad2!$K$9*POWER(G$8,2)+Blad2!$S$9*POWER(G$8,3)+Blad2!$AC$9*POWER(G$8,4))*POWER($A1575,8)+$B$5*(Blad2!$E$10*G$8+Blad2!$K$10*POWER(G$8,2)+Blad2!$S$10*POWER(G$8,3)+Blad2!$AC$10*POWER(G$8,4)+Blad2!$AO$10*POWER(G$8,5))*POWER($A1575,10)+$B$5*(Blad2!$E$11*G$8+Blad2!$K$11*POWER(G$8,2)+Blad2!$S$11*POWER(G$8,3)+Blad2!$AC$11*POWER(G$8,4)+Blad2!$AO$11*POWER(G$8,5)+Blad2!$BC$11*POWER(G$8,6))*POWER($A1575,12)+$B$5*(Blad2!$E$12*G$8+Blad2!$K$12*POWER(G$8,2)+Blad2!$S$12*POWER(G$8,3)+Blad2!$AC$12*POWER(G$8,4)+Blad2!$AO$12*POWER(G$8,5)+Blad2!$BC$12*POWER(G$8,6)+Blad2!$BS$12*POWER(G$8,7))*POWER($A1575,14)+$B$5*(Blad2!$E$13*G$8+Blad2!$K$13*POWER(G$8,2)+Blad2!$S$13*POWER(G$8,3)+Blad2!$AC$13*POWER(G$8,4)+Blad2!$AO$13*POWER(G$8,5)+Blad2!$BC$13*POWER(G$8,6)+Blad2!$BS$13*POWER(G$8,7)+Blad2!$CK$13*POWER(G$8,8))*POWER($A1575,16)+$B$5*(Blad2!$E$14*G$8+Blad2!$K$14*POWER(G$8,2)+Blad2!$S$14*POWER(G$8,3)+Blad2!$AC$14*POWER(G$8,4)+Blad2!$AO$14*POWER(G$8,5)+Blad2!$BC$14*POWER(G$8,6)+Blad2!$BS$14*POWER(G$8,7)+Blad2!$CK$14*POWER(G$8,8)+Blad2!$DE$14*POWER(G$8,9))*POWER($A1575,18)+$B$5*(Blad2!$E$15*G$8+Blad2!$K$15*POWER(G$8,2)+Blad2!$S$15*POWER(G$8,3)+Blad2!$AC$15*POWER(G$8,4)+Blad2!$AO$15*POWER(G$8,5)+Blad2!$BC$15*POWER(G$8,6)+Blad2!$BS$15*POWER(G$8,7)+Blad2!$CK$15*POWER(G$8,8)+Blad2!$DE$15*POWER(G$8,9)+Blad2!$EA$15*POWER(G$8,10))*POWER($A1575,20)</f>
        <v>2.2289806728615047</v>
      </c>
    </row>
    <row r="1576" spans="1:7" x14ac:dyDescent="0.2">
      <c r="A1576">
        <f t="shared" si="74"/>
        <v>1.229148125716965</v>
      </c>
      <c r="B1576">
        <f t="shared" si="75"/>
        <v>1.0475798496066664</v>
      </c>
      <c r="C1576">
        <f>1+$B$5*Blad2!$E$6*C$8*POWER($A1576,2)+$B$5*(Blad2!$E$7*C$8+Blad2!$K$7*POWER(C$8,2))*POWER($A1576,4)+$B$5*(Blad2!$E$8*C$8+Blad2!$K$8*POWER(C$8,2)+Blad2!$S$8*POWER(C$8,3))*POWER($A1576,6)+$B$5*(Blad2!$E$9*C$8+Blad2!$K$9*POWER(C$8,2)+Blad2!$S$9*POWER(C$8,3)+Blad2!$AC$9*POWER(C$8,4))*POWER($A1576,8)+$B$5*(Blad2!$E$10*C$8+Blad2!$K$10*POWER(C$8,2)+Blad2!$S$10*POWER(C$8,3)+Blad2!$AC$10*POWER(C$8,4)+Blad2!$AO$10*POWER(C$8,5))*POWER($A1576,10)+$B$5*(Blad2!$E$11*C$8+Blad2!$K$11*POWER(C$8,2)+Blad2!$S$11*POWER(C$8,3)+Blad2!$AC$11*POWER(C$8,4)+Blad2!$AO$11*POWER(C$8,5)+Blad2!$BC$11*POWER(C$8,6))*POWER($A1576,12)+$B$5*(Blad2!$E$12*C$8+Blad2!$K$12*POWER(C$8,2)+Blad2!$S$12*POWER(C$8,3)+Blad2!$AC$12*POWER(C$8,4)+Blad2!$AO$12*POWER(C$8,5)+Blad2!$BC$12*POWER(C$8,6)+Blad2!$BS$12*POWER(C$8,7))*POWER($A1576,14)+$B$5*(Blad2!$E$13*C$8+Blad2!$K$13*POWER(C$8,2)+Blad2!$S$13*POWER(C$8,3)+Blad2!$AC$13*POWER(C$8,4)+Blad2!$AO$13*POWER(C$8,5)+Blad2!$BC$13*POWER(C$8,6)+Blad2!$BS$13*POWER(C$8,7)+Blad2!$CK$13*POWER(C$8,8))*POWER($A1576,16)+$B$5*(Blad2!$E$14*C$8+Blad2!$K$14*POWER(C$8,2)+Blad2!$S$14*POWER(C$8,3)+Blad2!$AC$14*POWER(C$8,4)+Blad2!$AO$14*POWER(C$8,5)+Blad2!$BC$14*POWER(C$8,6)+Blad2!$BS$14*POWER(C$8,7)+Blad2!$CK$14*POWER(C$8,8)+Blad2!$DE$14*POWER(C$8,9))*POWER($A1576,18)+$B$5*(Blad2!$E$15*C$8+Blad2!$K$15*POWER(C$8,2)+Blad2!$S$15*POWER(C$8,3)+Blad2!$AC$15*POWER(C$8,4)+Blad2!$AO$15*POWER(C$8,5)+Blad2!$BC$15*POWER(C$8,6)+Blad2!$BS$15*POWER(C$8,7)+Blad2!$CK$15*POWER(C$8,8)+Blad2!$DE$15*POWER(C$8,9)+Blad2!$EA$15*POWER(C$8,10))*POWER($A1576,20)</f>
        <v>1.0475797691155291</v>
      </c>
      <c r="D1576">
        <f t="shared" si="73"/>
        <v>1.3409524407011022</v>
      </c>
      <c r="E1576">
        <f>1+$B$5*Blad2!$E$6*E$8*POWER($A1576,2)+$B$5*(Blad2!$E$7*E$8+Blad2!$K$7*POWER(E$8,2))*POWER($A1576,4)+$B$5*(Blad2!$E$8*E$8+Blad2!$K$8*POWER(E$8,2)+Blad2!$S$8*POWER(E$8,3))*POWER($A1576,6)+$B$5*(Blad2!$E$9*E$8+Blad2!$K$9*POWER(E$8,2)+Blad2!$S$9*POWER(E$8,3)+Blad2!$AC$9*POWER(E$8,4))*POWER($A1576,8)+$B$5*(Blad2!$E$10*E$8+Blad2!$K$10*POWER(E$8,2)+Blad2!$S$10*POWER(E$8,3)+Blad2!$AC$10*POWER(E$8,4)+Blad2!$AO$10*POWER(E$8,5))*POWER($A1576,10)+$B$5*(Blad2!$E$11*E$8+Blad2!$K$11*POWER(E$8,2)+Blad2!$S$11*POWER(E$8,3)+Blad2!$AC$11*POWER(E$8,4)+Blad2!$AO$11*POWER(E$8,5)+Blad2!$BC$11*POWER(E$8,6))*POWER($A1576,12)+$B$5*(Blad2!$E$12*E$8+Blad2!$K$12*POWER(E$8,2)+Blad2!$S$12*POWER(E$8,3)+Blad2!$AC$12*POWER(E$8,4)+Blad2!$AO$12*POWER(E$8,5)+Blad2!$BC$12*POWER(E$8,6)+Blad2!$BS$12*POWER(E$8,7))*POWER($A1576,14)+$B$5*(Blad2!$E$13*E$8+Blad2!$K$13*POWER(E$8,2)+Blad2!$S$13*POWER(E$8,3)+Blad2!$AC$13*POWER(E$8,4)+Blad2!$AO$13*POWER(E$8,5)+Blad2!$BC$13*POWER(E$8,6)+Blad2!$BS$13*POWER(E$8,7)+Blad2!$CK$13*POWER(E$8,8))*POWER($A1576,16)+$B$5*(Blad2!$E$14*E$8+Blad2!$K$14*POWER(E$8,2)+Blad2!$S$14*POWER(E$8,3)+Blad2!$AC$14*POWER(E$8,4)+Blad2!$AO$14*POWER(E$8,5)+Blad2!$BC$14*POWER(E$8,6)+Blad2!$BS$14*POWER(E$8,7)+Blad2!$CK$14*POWER(E$8,8)+Blad2!$DE$14*POWER(E$8,9))*POWER($A1576,18)+$B$5*(Blad2!$E$15*E$8+Blad2!$K$15*POWER(E$8,2)+Blad2!$S$15*POWER(E$8,3)+Blad2!$AC$15*POWER(E$8,4)+Blad2!$AO$15*POWER(E$8,5)+Blad2!$BC$15*POWER(E$8,6)+Blad2!$BS$15*POWER(E$8,7)+Blad2!$CK$15*POWER(E$8,8)+Blad2!$DE$15*POWER(E$8,9)+Blad2!$EA$15*POWER(E$8,10))*POWER($A1576,20)</f>
        <v>1.3409396899791999</v>
      </c>
      <c r="F1576">
        <f t="shared" si="73"/>
        <v>2.230349357557349</v>
      </c>
      <c r="G1576">
        <f>1+$B$5*Blad2!$E$6*G$8*POWER($A1576,2)+$B$5*(Blad2!$E$7*G$8+Blad2!$K$7*POWER(G$8,2))*POWER($A1576,4)+$B$5*(Blad2!$E$8*G$8+Blad2!$K$8*POWER(G$8,2)+Blad2!$S$8*POWER(G$8,3))*POWER($A1576,6)+$B$5*(Blad2!$E$9*G$8+Blad2!$K$9*POWER(G$8,2)+Blad2!$S$9*POWER(G$8,3)+Blad2!$AC$9*POWER(G$8,4))*POWER($A1576,8)+$B$5*(Blad2!$E$10*G$8+Blad2!$K$10*POWER(G$8,2)+Blad2!$S$10*POWER(G$8,3)+Blad2!$AC$10*POWER(G$8,4)+Blad2!$AO$10*POWER(G$8,5))*POWER($A1576,10)+$B$5*(Blad2!$E$11*G$8+Blad2!$K$11*POWER(G$8,2)+Blad2!$S$11*POWER(G$8,3)+Blad2!$AC$11*POWER(G$8,4)+Blad2!$AO$11*POWER(G$8,5)+Blad2!$BC$11*POWER(G$8,6))*POWER($A1576,12)+$B$5*(Blad2!$E$12*G$8+Blad2!$K$12*POWER(G$8,2)+Blad2!$S$12*POWER(G$8,3)+Blad2!$AC$12*POWER(G$8,4)+Blad2!$AO$12*POWER(G$8,5)+Blad2!$BC$12*POWER(G$8,6)+Blad2!$BS$12*POWER(G$8,7))*POWER($A1576,14)+$B$5*(Blad2!$E$13*G$8+Blad2!$K$13*POWER(G$8,2)+Blad2!$S$13*POWER(G$8,3)+Blad2!$AC$13*POWER(G$8,4)+Blad2!$AO$13*POWER(G$8,5)+Blad2!$BC$13*POWER(G$8,6)+Blad2!$BS$13*POWER(G$8,7)+Blad2!$CK$13*POWER(G$8,8))*POWER($A1576,16)+$B$5*(Blad2!$E$14*G$8+Blad2!$K$14*POWER(G$8,2)+Blad2!$S$14*POWER(G$8,3)+Blad2!$AC$14*POWER(G$8,4)+Blad2!$AO$14*POWER(G$8,5)+Blad2!$BC$14*POWER(G$8,6)+Blad2!$BS$14*POWER(G$8,7)+Blad2!$CK$14*POWER(G$8,8)+Blad2!$DE$14*POWER(G$8,9))*POWER($A1576,18)+$B$5*(Blad2!$E$15*G$8+Blad2!$K$15*POWER(G$8,2)+Blad2!$S$15*POWER(G$8,3)+Blad2!$AC$15*POWER(G$8,4)+Blad2!$AO$15*POWER(G$8,5)+Blad2!$BC$15*POWER(G$8,6)+Blad2!$BS$15*POWER(G$8,7)+Blad2!$CK$15*POWER(G$8,8)+Blad2!$DE$15*POWER(G$8,9)+Blad2!$EA$15*POWER(G$8,10))*POWER($A1576,20)</f>
        <v>2.2314689659344547</v>
      </c>
    </row>
    <row r="1577" spans="1:7" x14ac:dyDescent="0.2">
      <c r="A1577">
        <f t="shared" si="74"/>
        <v>1.2299335238803624</v>
      </c>
      <c r="B1577">
        <f t="shared" si="75"/>
        <v>1.047608326444387</v>
      </c>
      <c r="C1577">
        <f>1+$B$5*Blad2!$E$6*C$8*POWER($A1577,2)+$B$5*(Blad2!$E$7*C$8+Blad2!$K$7*POWER(C$8,2))*POWER($A1577,4)+$B$5*(Blad2!$E$8*C$8+Blad2!$K$8*POWER(C$8,2)+Blad2!$S$8*POWER(C$8,3))*POWER($A1577,6)+$B$5*(Blad2!$E$9*C$8+Blad2!$K$9*POWER(C$8,2)+Blad2!$S$9*POWER(C$8,3)+Blad2!$AC$9*POWER(C$8,4))*POWER($A1577,8)+$B$5*(Blad2!$E$10*C$8+Blad2!$K$10*POWER(C$8,2)+Blad2!$S$10*POWER(C$8,3)+Blad2!$AC$10*POWER(C$8,4)+Blad2!$AO$10*POWER(C$8,5))*POWER($A1577,10)+$B$5*(Blad2!$E$11*C$8+Blad2!$K$11*POWER(C$8,2)+Blad2!$S$11*POWER(C$8,3)+Blad2!$AC$11*POWER(C$8,4)+Blad2!$AO$11*POWER(C$8,5)+Blad2!$BC$11*POWER(C$8,6))*POWER($A1577,12)+$B$5*(Blad2!$E$12*C$8+Blad2!$K$12*POWER(C$8,2)+Blad2!$S$12*POWER(C$8,3)+Blad2!$AC$12*POWER(C$8,4)+Blad2!$AO$12*POWER(C$8,5)+Blad2!$BC$12*POWER(C$8,6)+Blad2!$BS$12*POWER(C$8,7))*POWER($A1577,14)+$B$5*(Blad2!$E$13*C$8+Blad2!$K$13*POWER(C$8,2)+Blad2!$S$13*POWER(C$8,3)+Blad2!$AC$13*POWER(C$8,4)+Blad2!$AO$13*POWER(C$8,5)+Blad2!$BC$13*POWER(C$8,6)+Blad2!$BS$13*POWER(C$8,7)+Blad2!$CK$13*POWER(C$8,8))*POWER($A1577,16)+$B$5*(Blad2!$E$14*C$8+Blad2!$K$14*POWER(C$8,2)+Blad2!$S$14*POWER(C$8,3)+Blad2!$AC$14*POWER(C$8,4)+Blad2!$AO$14*POWER(C$8,5)+Blad2!$BC$14*POWER(C$8,6)+Blad2!$BS$14*POWER(C$8,7)+Blad2!$CK$14*POWER(C$8,8)+Blad2!$DE$14*POWER(C$8,9))*POWER($A1577,18)+$B$5*(Blad2!$E$15*C$8+Blad2!$K$15*POWER(C$8,2)+Blad2!$S$15*POWER(C$8,3)+Blad2!$AC$15*POWER(C$8,4)+Blad2!$AO$15*POWER(C$8,5)+Blad2!$BC$15*POWER(C$8,6)+Blad2!$BS$15*POWER(C$8,7)+Blad2!$CK$15*POWER(C$8,8)+Blad2!$DE$15*POWER(C$8,9)+Blad2!$EA$15*POWER(C$8,10))*POWER($A1577,20)</f>
        <v>1.0476082448209083</v>
      </c>
      <c r="D1577">
        <f t="shared" si="73"/>
        <v>1.3412511631600867</v>
      </c>
      <c r="E1577">
        <f>1+$B$5*Blad2!$E$6*E$8*POWER($A1577,2)+$B$5*(Blad2!$E$7*E$8+Blad2!$K$7*POWER(E$8,2))*POWER($A1577,4)+$B$5*(Blad2!$E$8*E$8+Blad2!$K$8*POWER(E$8,2)+Blad2!$S$8*POWER(E$8,3))*POWER($A1577,6)+$B$5*(Blad2!$E$9*E$8+Blad2!$K$9*POWER(E$8,2)+Blad2!$S$9*POWER(E$8,3)+Blad2!$AC$9*POWER(E$8,4))*POWER($A1577,8)+$B$5*(Blad2!$E$10*E$8+Blad2!$K$10*POWER(E$8,2)+Blad2!$S$10*POWER(E$8,3)+Blad2!$AC$10*POWER(E$8,4)+Blad2!$AO$10*POWER(E$8,5))*POWER($A1577,10)+$B$5*(Blad2!$E$11*E$8+Blad2!$K$11*POWER(E$8,2)+Blad2!$S$11*POWER(E$8,3)+Blad2!$AC$11*POWER(E$8,4)+Blad2!$AO$11*POWER(E$8,5)+Blad2!$BC$11*POWER(E$8,6))*POWER($A1577,12)+$B$5*(Blad2!$E$12*E$8+Blad2!$K$12*POWER(E$8,2)+Blad2!$S$12*POWER(E$8,3)+Blad2!$AC$12*POWER(E$8,4)+Blad2!$AO$12*POWER(E$8,5)+Blad2!$BC$12*POWER(E$8,6)+Blad2!$BS$12*POWER(E$8,7))*POWER($A1577,14)+$B$5*(Blad2!$E$13*E$8+Blad2!$K$13*POWER(E$8,2)+Blad2!$S$13*POWER(E$8,3)+Blad2!$AC$13*POWER(E$8,4)+Blad2!$AO$13*POWER(E$8,5)+Blad2!$BC$13*POWER(E$8,6)+Blad2!$BS$13*POWER(E$8,7)+Blad2!$CK$13*POWER(E$8,8))*POWER($A1577,16)+$B$5*(Blad2!$E$14*E$8+Blad2!$K$14*POWER(E$8,2)+Blad2!$S$14*POWER(E$8,3)+Blad2!$AC$14*POWER(E$8,4)+Blad2!$AO$14*POWER(E$8,5)+Blad2!$BC$14*POWER(E$8,6)+Blad2!$BS$14*POWER(E$8,7)+Blad2!$CK$14*POWER(E$8,8)+Blad2!$DE$14*POWER(E$8,9))*POWER($A1577,18)+$B$5*(Blad2!$E$15*E$8+Blad2!$K$15*POWER(E$8,2)+Blad2!$S$15*POWER(E$8,3)+Blad2!$AC$15*POWER(E$8,4)+Blad2!$AO$15*POWER(E$8,5)+Blad2!$BC$15*POWER(E$8,6)+Blad2!$BS$15*POWER(E$8,7)+Blad2!$CK$15*POWER(E$8,8)+Blad2!$DE$15*POWER(E$8,9)+Blad2!$EA$15*POWER(E$8,10))*POWER($A1577,20)</f>
        <v>1.3412381801086364</v>
      </c>
      <c r="F1577">
        <f t="shared" si="73"/>
        <v>2.2328267623471509</v>
      </c>
      <c r="G1577">
        <f>1+$B$5*Blad2!$E$6*G$8*POWER($A1577,2)+$B$5*(Blad2!$E$7*G$8+Blad2!$K$7*POWER(G$8,2))*POWER($A1577,4)+$B$5*(Blad2!$E$8*G$8+Blad2!$K$8*POWER(G$8,2)+Blad2!$S$8*POWER(G$8,3))*POWER($A1577,6)+$B$5*(Blad2!$E$9*G$8+Blad2!$K$9*POWER(G$8,2)+Blad2!$S$9*POWER(G$8,3)+Blad2!$AC$9*POWER(G$8,4))*POWER($A1577,8)+$B$5*(Blad2!$E$10*G$8+Blad2!$K$10*POWER(G$8,2)+Blad2!$S$10*POWER(G$8,3)+Blad2!$AC$10*POWER(G$8,4)+Blad2!$AO$10*POWER(G$8,5))*POWER($A1577,10)+$B$5*(Blad2!$E$11*G$8+Blad2!$K$11*POWER(G$8,2)+Blad2!$S$11*POWER(G$8,3)+Blad2!$AC$11*POWER(G$8,4)+Blad2!$AO$11*POWER(G$8,5)+Blad2!$BC$11*POWER(G$8,6))*POWER($A1577,12)+$B$5*(Blad2!$E$12*G$8+Blad2!$K$12*POWER(G$8,2)+Blad2!$S$12*POWER(G$8,3)+Blad2!$AC$12*POWER(G$8,4)+Blad2!$AO$12*POWER(G$8,5)+Blad2!$BC$12*POWER(G$8,6)+Blad2!$BS$12*POWER(G$8,7))*POWER($A1577,14)+$B$5*(Blad2!$E$13*G$8+Blad2!$K$13*POWER(G$8,2)+Blad2!$S$13*POWER(G$8,3)+Blad2!$AC$13*POWER(G$8,4)+Blad2!$AO$13*POWER(G$8,5)+Blad2!$BC$13*POWER(G$8,6)+Blad2!$BS$13*POWER(G$8,7)+Blad2!$CK$13*POWER(G$8,8))*POWER($A1577,16)+$B$5*(Blad2!$E$14*G$8+Blad2!$K$14*POWER(G$8,2)+Blad2!$S$14*POWER(G$8,3)+Blad2!$AC$14*POWER(G$8,4)+Blad2!$AO$14*POWER(G$8,5)+Blad2!$BC$14*POWER(G$8,6)+Blad2!$BS$14*POWER(G$8,7)+Blad2!$CK$14*POWER(G$8,8)+Blad2!$DE$14*POWER(G$8,9))*POWER($A1577,18)+$B$5*(Blad2!$E$15*G$8+Blad2!$K$15*POWER(G$8,2)+Blad2!$S$15*POWER(G$8,3)+Blad2!$AC$15*POWER(G$8,4)+Blad2!$AO$15*POWER(G$8,5)+Blad2!$BC$15*POWER(G$8,6)+Blad2!$BS$15*POWER(G$8,7)+Blad2!$CK$15*POWER(G$8,8)+Blad2!$DE$15*POWER(G$8,9)+Blad2!$EA$15*POWER(G$8,10))*POWER($A1577,20)</f>
        <v>2.2339608913421771</v>
      </c>
    </row>
    <row r="1578" spans="1:7" x14ac:dyDescent="0.2">
      <c r="A1578">
        <f t="shared" si="74"/>
        <v>1.2307189220437598</v>
      </c>
      <c r="B1578">
        <f t="shared" si="75"/>
        <v>1.0476367505306343</v>
      </c>
      <c r="C1578">
        <f>1+$B$5*Blad2!$E$6*C$8*POWER($A1578,2)+$B$5*(Blad2!$E$7*C$8+Blad2!$K$7*POWER(C$8,2))*POWER($A1578,4)+$B$5*(Blad2!$E$8*C$8+Blad2!$K$8*POWER(C$8,2)+Blad2!$S$8*POWER(C$8,3))*POWER($A1578,6)+$B$5*(Blad2!$E$9*C$8+Blad2!$K$9*POWER(C$8,2)+Blad2!$S$9*POWER(C$8,3)+Blad2!$AC$9*POWER(C$8,4))*POWER($A1578,8)+$B$5*(Blad2!$E$10*C$8+Blad2!$K$10*POWER(C$8,2)+Blad2!$S$10*POWER(C$8,3)+Blad2!$AC$10*POWER(C$8,4)+Blad2!$AO$10*POWER(C$8,5))*POWER($A1578,10)+$B$5*(Blad2!$E$11*C$8+Blad2!$K$11*POWER(C$8,2)+Blad2!$S$11*POWER(C$8,3)+Blad2!$AC$11*POWER(C$8,4)+Blad2!$AO$11*POWER(C$8,5)+Blad2!$BC$11*POWER(C$8,6))*POWER($A1578,12)+$B$5*(Blad2!$E$12*C$8+Blad2!$K$12*POWER(C$8,2)+Blad2!$S$12*POWER(C$8,3)+Blad2!$AC$12*POWER(C$8,4)+Blad2!$AO$12*POWER(C$8,5)+Blad2!$BC$12*POWER(C$8,6)+Blad2!$BS$12*POWER(C$8,7))*POWER($A1578,14)+$B$5*(Blad2!$E$13*C$8+Blad2!$K$13*POWER(C$8,2)+Blad2!$S$13*POWER(C$8,3)+Blad2!$AC$13*POWER(C$8,4)+Blad2!$AO$13*POWER(C$8,5)+Blad2!$BC$13*POWER(C$8,6)+Blad2!$BS$13*POWER(C$8,7)+Blad2!$CK$13*POWER(C$8,8))*POWER($A1578,16)+$B$5*(Blad2!$E$14*C$8+Blad2!$K$14*POWER(C$8,2)+Blad2!$S$14*POWER(C$8,3)+Blad2!$AC$14*POWER(C$8,4)+Blad2!$AO$14*POWER(C$8,5)+Blad2!$BC$14*POWER(C$8,6)+Blad2!$BS$14*POWER(C$8,7)+Blad2!$CK$14*POWER(C$8,8)+Blad2!$DE$14*POWER(C$8,9))*POWER($A1578,18)+$B$5*(Blad2!$E$15*C$8+Blad2!$K$15*POWER(C$8,2)+Blad2!$S$15*POWER(C$8,3)+Blad2!$AC$15*POWER(C$8,4)+Blad2!$AO$15*POWER(C$8,5)+Blad2!$BC$15*POWER(C$8,6)+Blad2!$BS$15*POWER(C$8,7)+Blad2!$CK$15*POWER(C$8,8)+Blad2!$DE$15*POWER(C$8,9)+Blad2!$EA$15*POWER(C$8,10))*POWER($A1578,20)</f>
        <v>1.0476366677596443</v>
      </c>
      <c r="D1578">
        <f t="shared" si="73"/>
        <v>1.3415495071117693</v>
      </c>
      <c r="E1578">
        <f>1+$B$5*Blad2!$E$6*E$8*POWER($A1578,2)+$B$5*(Blad2!$E$7*E$8+Blad2!$K$7*POWER(E$8,2))*POWER($A1578,4)+$B$5*(Blad2!$E$8*E$8+Blad2!$K$8*POWER(E$8,2)+Blad2!$S$8*POWER(E$8,3))*POWER($A1578,6)+$B$5*(Blad2!$E$9*E$8+Blad2!$K$9*POWER(E$8,2)+Blad2!$S$9*POWER(E$8,3)+Blad2!$AC$9*POWER(E$8,4))*POWER($A1578,8)+$B$5*(Blad2!$E$10*E$8+Blad2!$K$10*POWER(E$8,2)+Blad2!$S$10*POWER(E$8,3)+Blad2!$AC$10*POWER(E$8,4)+Blad2!$AO$10*POWER(E$8,5))*POWER($A1578,10)+$B$5*(Blad2!$E$11*E$8+Blad2!$K$11*POWER(E$8,2)+Blad2!$S$11*POWER(E$8,3)+Blad2!$AC$11*POWER(E$8,4)+Blad2!$AO$11*POWER(E$8,5)+Blad2!$BC$11*POWER(E$8,6))*POWER($A1578,12)+$B$5*(Blad2!$E$12*E$8+Blad2!$K$12*POWER(E$8,2)+Blad2!$S$12*POWER(E$8,3)+Blad2!$AC$12*POWER(E$8,4)+Blad2!$AO$12*POWER(E$8,5)+Blad2!$BC$12*POWER(E$8,6)+Blad2!$BS$12*POWER(E$8,7))*POWER($A1578,14)+$B$5*(Blad2!$E$13*E$8+Blad2!$K$13*POWER(E$8,2)+Blad2!$S$13*POWER(E$8,3)+Blad2!$AC$13*POWER(E$8,4)+Blad2!$AO$13*POWER(E$8,5)+Blad2!$BC$13*POWER(E$8,6)+Blad2!$BS$13*POWER(E$8,7)+Blad2!$CK$13*POWER(E$8,8))*POWER($A1578,16)+$B$5*(Blad2!$E$14*E$8+Blad2!$K$14*POWER(E$8,2)+Blad2!$S$14*POWER(E$8,3)+Blad2!$AC$14*POWER(E$8,4)+Blad2!$AO$14*POWER(E$8,5)+Blad2!$BC$14*POWER(E$8,6)+Blad2!$BS$14*POWER(E$8,7)+Blad2!$CK$14*POWER(E$8,8)+Blad2!$DE$14*POWER(E$8,9))*POWER($A1578,18)+$B$5*(Blad2!$E$15*E$8+Blad2!$K$15*POWER(E$8,2)+Blad2!$S$15*POWER(E$8,3)+Blad2!$AC$15*POWER(E$8,4)+Blad2!$AO$15*POWER(E$8,5)+Blad2!$BC$15*POWER(E$8,6)+Blad2!$BS$15*POWER(E$8,7)+Blad2!$CK$15*POWER(E$8,8)+Blad2!$DE$15*POWER(E$8,9)+Blad2!$EA$15*POWER(E$8,10))*POWER($A1578,20)</f>
        <v>1.3415362877940789</v>
      </c>
      <c r="F1578">
        <f t="shared" si="73"/>
        <v>2.2353076262970193</v>
      </c>
      <c r="G1578">
        <f>1+$B$5*Blad2!$E$6*G$8*POWER($A1578,2)+$B$5*(Blad2!$E$7*G$8+Blad2!$K$7*POWER(G$8,2))*POWER($A1578,4)+$B$5*(Blad2!$E$8*G$8+Blad2!$K$8*POWER(G$8,2)+Blad2!$S$8*POWER(G$8,3))*POWER($A1578,6)+$B$5*(Blad2!$E$9*G$8+Blad2!$K$9*POWER(G$8,2)+Blad2!$S$9*POWER(G$8,3)+Blad2!$AC$9*POWER(G$8,4))*POWER($A1578,8)+$B$5*(Blad2!$E$10*G$8+Blad2!$K$10*POWER(G$8,2)+Blad2!$S$10*POWER(G$8,3)+Blad2!$AC$10*POWER(G$8,4)+Blad2!$AO$10*POWER(G$8,5))*POWER($A1578,10)+$B$5*(Blad2!$E$11*G$8+Blad2!$K$11*POWER(G$8,2)+Blad2!$S$11*POWER(G$8,3)+Blad2!$AC$11*POWER(G$8,4)+Blad2!$AO$11*POWER(G$8,5)+Blad2!$BC$11*POWER(G$8,6))*POWER($A1578,12)+$B$5*(Blad2!$E$12*G$8+Blad2!$K$12*POWER(G$8,2)+Blad2!$S$12*POWER(G$8,3)+Blad2!$AC$12*POWER(G$8,4)+Blad2!$AO$12*POWER(G$8,5)+Blad2!$BC$12*POWER(G$8,6)+Blad2!$BS$12*POWER(G$8,7))*POWER($A1578,14)+$B$5*(Blad2!$E$13*G$8+Blad2!$K$13*POWER(G$8,2)+Blad2!$S$13*POWER(G$8,3)+Blad2!$AC$13*POWER(G$8,4)+Blad2!$AO$13*POWER(G$8,5)+Blad2!$BC$13*POWER(G$8,6)+Blad2!$BS$13*POWER(G$8,7)+Blad2!$CK$13*POWER(G$8,8))*POWER($A1578,16)+$B$5*(Blad2!$E$14*G$8+Blad2!$K$14*POWER(G$8,2)+Blad2!$S$14*POWER(G$8,3)+Blad2!$AC$14*POWER(G$8,4)+Blad2!$AO$14*POWER(G$8,5)+Blad2!$BC$14*POWER(G$8,6)+Blad2!$BS$14*POWER(G$8,7)+Blad2!$CK$14*POWER(G$8,8)+Blad2!$DE$14*POWER(G$8,9))*POWER($A1578,18)+$B$5*(Blad2!$E$15*G$8+Blad2!$K$15*POWER(G$8,2)+Blad2!$S$15*POWER(G$8,3)+Blad2!$AC$15*POWER(G$8,4)+Blad2!$AO$15*POWER(G$8,5)+Blad2!$BC$15*POWER(G$8,6)+Blad2!$BS$15*POWER(G$8,7)+Blad2!$CK$15*POWER(G$8,8)+Blad2!$DE$15*POWER(G$8,9)+Blad2!$EA$15*POWER(G$8,10))*POWER($A1578,20)</f>
        <v>2.2364564424480884</v>
      </c>
    </row>
    <row r="1579" spans="1:7" x14ac:dyDescent="0.2">
      <c r="A1579">
        <f t="shared" si="74"/>
        <v>1.2315043202071572</v>
      </c>
      <c r="B1579">
        <f t="shared" si="75"/>
        <v>1.0476651217821322</v>
      </c>
      <c r="C1579">
        <f>1+$B$5*Blad2!$E$6*C$8*POWER($A1579,2)+$B$5*(Blad2!$E$7*C$8+Blad2!$K$7*POWER(C$8,2))*POWER($A1579,4)+$B$5*(Blad2!$E$8*C$8+Blad2!$K$8*POWER(C$8,2)+Blad2!$S$8*POWER(C$8,3))*POWER($A1579,6)+$B$5*(Blad2!$E$9*C$8+Blad2!$K$9*POWER(C$8,2)+Blad2!$S$9*POWER(C$8,3)+Blad2!$AC$9*POWER(C$8,4))*POWER($A1579,8)+$B$5*(Blad2!$E$10*C$8+Blad2!$K$10*POWER(C$8,2)+Blad2!$S$10*POWER(C$8,3)+Blad2!$AC$10*POWER(C$8,4)+Blad2!$AO$10*POWER(C$8,5))*POWER($A1579,10)+$B$5*(Blad2!$E$11*C$8+Blad2!$K$11*POWER(C$8,2)+Blad2!$S$11*POWER(C$8,3)+Blad2!$AC$11*POWER(C$8,4)+Blad2!$AO$11*POWER(C$8,5)+Blad2!$BC$11*POWER(C$8,6))*POWER($A1579,12)+$B$5*(Blad2!$E$12*C$8+Blad2!$K$12*POWER(C$8,2)+Blad2!$S$12*POWER(C$8,3)+Blad2!$AC$12*POWER(C$8,4)+Blad2!$AO$12*POWER(C$8,5)+Blad2!$BC$12*POWER(C$8,6)+Blad2!$BS$12*POWER(C$8,7))*POWER($A1579,14)+$B$5*(Blad2!$E$13*C$8+Blad2!$K$13*POWER(C$8,2)+Blad2!$S$13*POWER(C$8,3)+Blad2!$AC$13*POWER(C$8,4)+Blad2!$AO$13*POWER(C$8,5)+Blad2!$BC$13*POWER(C$8,6)+Blad2!$BS$13*POWER(C$8,7)+Blad2!$CK$13*POWER(C$8,8))*POWER($A1579,16)+$B$5*(Blad2!$E$14*C$8+Blad2!$K$14*POWER(C$8,2)+Blad2!$S$14*POWER(C$8,3)+Blad2!$AC$14*POWER(C$8,4)+Blad2!$AO$14*POWER(C$8,5)+Blad2!$BC$14*POWER(C$8,6)+Blad2!$BS$14*POWER(C$8,7)+Blad2!$CK$14*POWER(C$8,8)+Blad2!$DE$14*POWER(C$8,9))*POWER($A1579,18)+$B$5*(Blad2!$E$15*C$8+Blad2!$K$15*POWER(C$8,2)+Blad2!$S$15*POWER(C$8,3)+Blad2!$AC$15*POWER(C$8,4)+Blad2!$AO$15*POWER(C$8,5)+Blad2!$BC$15*POWER(C$8,6)+Blad2!$BS$15*POWER(C$8,7)+Blad2!$CK$15*POWER(C$8,8)+Blad2!$DE$15*POWER(C$8,9)+Blad2!$EA$15*POWER(C$8,10))*POWER($A1579,20)</f>
        <v>1.0476650378482675</v>
      </c>
      <c r="D1579">
        <f t="shared" si="73"/>
        <v>1.3418474708835819</v>
      </c>
      <c r="E1579">
        <f>1+$B$5*Blad2!$E$6*E$8*POWER($A1579,2)+$B$5*(Blad2!$E$7*E$8+Blad2!$K$7*POWER(E$8,2))*POWER($A1579,4)+$B$5*(Blad2!$E$8*E$8+Blad2!$K$8*POWER(E$8,2)+Blad2!$S$8*POWER(E$8,3))*POWER($A1579,6)+$B$5*(Blad2!$E$9*E$8+Blad2!$K$9*POWER(E$8,2)+Blad2!$S$9*POWER(E$8,3)+Blad2!$AC$9*POWER(E$8,4))*POWER($A1579,8)+$B$5*(Blad2!$E$10*E$8+Blad2!$K$10*POWER(E$8,2)+Blad2!$S$10*POWER(E$8,3)+Blad2!$AC$10*POWER(E$8,4)+Blad2!$AO$10*POWER(E$8,5))*POWER($A1579,10)+$B$5*(Blad2!$E$11*E$8+Blad2!$K$11*POWER(E$8,2)+Blad2!$S$11*POWER(E$8,3)+Blad2!$AC$11*POWER(E$8,4)+Blad2!$AO$11*POWER(E$8,5)+Blad2!$BC$11*POWER(E$8,6))*POWER($A1579,12)+$B$5*(Blad2!$E$12*E$8+Blad2!$K$12*POWER(E$8,2)+Blad2!$S$12*POWER(E$8,3)+Blad2!$AC$12*POWER(E$8,4)+Blad2!$AO$12*POWER(E$8,5)+Blad2!$BC$12*POWER(E$8,6)+Blad2!$BS$12*POWER(E$8,7))*POWER($A1579,14)+$B$5*(Blad2!$E$13*E$8+Blad2!$K$13*POWER(E$8,2)+Blad2!$S$13*POWER(E$8,3)+Blad2!$AC$13*POWER(E$8,4)+Blad2!$AO$13*POWER(E$8,5)+Blad2!$BC$13*POWER(E$8,6)+Blad2!$BS$13*POWER(E$8,7)+Blad2!$CK$13*POWER(E$8,8))*POWER($A1579,16)+$B$5*(Blad2!$E$14*E$8+Blad2!$K$14*POWER(E$8,2)+Blad2!$S$14*POWER(E$8,3)+Blad2!$AC$14*POWER(E$8,4)+Blad2!$AO$14*POWER(E$8,5)+Blad2!$BC$14*POWER(E$8,6)+Blad2!$BS$14*POWER(E$8,7)+Blad2!$CK$14*POWER(E$8,8)+Blad2!$DE$14*POWER(E$8,9))*POWER($A1579,18)+$B$5*(Blad2!$E$15*E$8+Blad2!$K$15*POWER(E$8,2)+Blad2!$S$15*POWER(E$8,3)+Blad2!$AC$15*POWER(E$8,4)+Blad2!$AO$15*POWER(E$8,5)+Blad2!$BC$15*POWER(E$8,6)+Blad2!$BS$15*POWER(E$8,7)+Blad2!$CK$15*POWER(E$8,8)+Blad2!$DE$15*POWER(E$8,9)+Blad2!$EA$15*POWER(E$8,10))*POWER($A1579,20)</f>
        <v>1.3418340113007023</v>
      </c>
      <c r="F1579">
        <f t="shared" si="73"/>
        <v>2.2377919411048315</v>
      </c>
      <c r="G1579">
        <f>1+$B$5*Blad2!$E$6*G$8*POWER($A1579,2)+$B$5*(Blad2!$E$7*G$8+Blad2!$K$7*POWER(G$8,2))*POWER($A1579,4)+$B$5*(Blad2!$E$8*G$8+Blad2!$K$8*POWER(G$8,2)+Blad2!$S$8*POWER(G$8,3))*POWER($A1579,6)+$B$5*(Blad2!$E$9*G$8+Blad2!$K$9*POWER(G$8,2)+Blad2!$S$9*POWER(G$8,3)+Blad2!$AC$9*POWER(G$8,4))*POWER($A1579,8)+$B$5*(Blad2!$E$10*G$8+Blad2!$K$10*POWER(G$8,2)+Blad2!$S$10*POWER(G$8,3)+Blad2!$AC$10*POWER(G$8,4)+Blad2!$AO$10*POWER(G$8,5))*POWER($A1579,10)+$B$5*(Blad2!$E$11*G$8+Blad2!$K$11*POWER(G$8,2)+Blad2!$S$11*POWER(G$8,3)+Blad2!$AC$11*POWER(G$8,4)+Blad2!$AO$11*POWER(G$8,5)+Blad2!$BC$11*POWER(G$8,6))*POWER($A1579,12)+$B$5*(Blad2!$E$12*G$8+Blad2!$K$12*POWER(G$8,2)+Blad2!$S$12*POWER(G$8,3)+Blad2!$AC$12*POWER(G$8,4)+Blad2!$AO$12*POWER(G$8,5)+Blad2!$BC$12*POWER(G$8,6)+Blad2!$BS$12*POWER(G$8,7))*POWER($A1579,14)+$B$5*(Blad2!$E$13*G$8+Blad2!$K$13*POWER(G$8,2)+Blad2!$S$13*POWER(G$8,3)+Blad2!$AC$13*POWER(G$8,4)+Blad2!$AO$13*POWER(G$8,5)+Blad2!$BC$13*POWER(G$8,6)+Blad2!$BS$13*POWER(G$8,7)+Blad2!$CK$13*POWER(G$8,8))*POWER($A1579,16)+$B$5*(Blad2!$E$14*G$8+Blad2!$K$14*POWER(G$8,2)+Blad2!$S$14*POWER(G$8,3)+Blad2!$AC$14*POWER(G$8,4)+Blad2!$AO$14*POWER(G$8,5)+Blad2!$BC$14*POWER(G$8,6)+Blad2!$BS$14*POWER(G$8,7)+Blad2!$CK$14*POWER(G$8,8)+Blad2!$DE$14*POWER(G$8,9))*POWER($A1579,18)+$B$5*(Blad2!$E$15*G$8+Blad2!$K$15*POWER(G$8,2)+Blad2!$S$15*POWER(G$8,3)+Blad2!$AC$15*POWER(G$8,4)+Blad2!$AO$15*POWER(G$8,5)+Blad2!$BC$15*POWER(G$8,6)+Blad2!$BS$15*POWER(G$8,7)+Blad2!$CK$15*POWER(G$8,8)+Blad2!$DE$15*POWER(G$8,9)+Blad2!$EA$15*POWER(G$8,10))*POWER($A1579,20)</f>
        <v>2.2389556124689469</v>
      </c>
    </row>
    <row r="1580" spans="1:7" x14ac:dyDescent="0.2">
      <c r="A1580">
        <f t="shared" si="74"/>
        <v>1.2322897183705546</v>
      </c>
      <c r="B1580">
        <f t="shared" si="75"/>
        <v>1.0476934401157409</v>
      </c>
      <c r="C1580">
        <f>1+$B$5*Blad2!$E$6*C$8*POWER($A1580,2)+$B$5*(Blad2!$E$7*C$8+Blad2!$K$7*POWER(C$8,2))*POWER($A1580,4)+$B$5*(Blad2!$E$8*C$8+Blad2!$K$8*POWER(C$8,2)+Blad2!$S$8*POWER(C$8,3))*POWER($A1580,6)+$B$5*(Blad2!$E$9*C$8+Blad2!$K$9*POWER(C$8,2)+Blad2!$S$9*POWER(C$8,3)+Blad2!$AC$9*POWER(C$8,4))*POWER($A1580,8)+$B$5*(Blad2!$E$10*C$8+Blad2!$K$10*POWER(C$8,2)+Blad2!$S$10*POWER(C$8,3)+Blad2!$AC$10*POWER(C$8,4)+Blad2!$AO$10*POWER(C$8,5))*POWER($A1580,10)+$B$5*(Blad2!$E$11*C$8+Blad2!$K$11*POWER(C$8,2)+Blad2!$S$11*POWER(C$8,3)+Blad2!$AC$11*POWER(C$8,4)+Blad2!$AO$11*POWER(C$8,5)+Blad2!$BC$11*POWER(C$8,6))*POWER($A1580,12)+$B$5*(Blad2!$E$12*C$8+Blad2!$K$12*POWER(C$8,2)+Blad2!$S$12*POWER(C$8,3)+Blad2!$AC$12*POWER(C$8,4)+Blad2!$AO$12*POWER(C$8,5)+Blad2!$BC$12*POWER(C$8,6)+Blad2!$BS$12*POWER(C$8,7))*POWER($A1580,14)+$B$5*(Blad2!$E$13*C$8+Blad2!$K$13*POWER(C$8,2)+Blad2!$S$13*POWER(C$8,3)+Blad2!$AC$13*POWER(C$8,4)+Blad2!$AO$13*POWER(C$8,5)+Blad2!$BC$13*POWER(C$8,6)+Blad2!$BS$13*POWER(C$8,7)+Blad2!$CK$13*POWER(C$8,8))*POWER($A1580,16)+$B$5*(Blad2!$E$14*C$8+Blad2!$K$14*POWER(C$8,2)+Blad2!$S$14*POWER(C$8,3)+Blad2!$AC$14*POWER(C$8,4)+Blad2!$AO$14*POWER(C$8,5)+Blad2!$BC$14*POWER(C$8,6)+Blad2!$BS$14*POWER(C$8,7)+Blad2!$CK$14*POWER(C$8,8)+Blad2!$DE$14*POWER(C$8,9))*POWER($A1580,18)+$B$5*(Blad2!$E$15*C$8+Blad2!$K$15*POWER(C$8,2)+Blad2!$S$15*POWER(C$8,3)+Blad2!$AC$15*POWER(C$8,4)+Blad2!$AO$15*POWER(C$8,5)+Blad2!$BC$15*POWER(C$8,6)+Blad2!$BS$15*POWER(C$8,7)+Blad2!$CK$15*POWER(C$8,8)+Blad2!$DE$15*POWER(C$8,9)+Blad2!$EA$15*POWER(C$8,10))*POWER($A1580,20)</f>
        <v>1.0476933550034426</v>
      </c>
      <c r="D1580">
        <f t="shared" si="73"/>
        <v>1.3421450528024432</v>
      </c>
      <c r="E1580">
        <f>1+$B$5*Blad2!$E$6*E$8*POWER($A1580,2)+$B$5*(Blad2!$E$7*E$8+Blad2!$K$7*POWER(E$8,2))*POWER($A1580,4)+$B$5*(Blad2!$E$8*E$8+Blad2!$K$8*POWER(E$8,2)+Blad2!$S$8*POWER(E$8,3))*POWER($A1580,6)+$B$5*(Blad2!$E$9*E$8+Blad2!$K$9*POWER(E$8,2)+Blad2!$S$9*POWER(E$8,3)+Blad2!$AC$9*POWER(E$8,4))*POWER($A1580,8)+$B$5*(Blad2!$E$10*E$8+Blad2!$K$10*POWER(E$8,2)+Blad2!$S$10*POWER(E$8,3)+Blad2!$AC$10*POWER(E$8,4)+Blad2!$AO$10*POWER(E$8,5))*POWER($A1580,10)+$B$5*(Blad2!$E$11*E$8+Blad2!$K$11*POWER(E$8,2)+Blad2!$S$11*POWER(E$8,3)+Blad2!$AC$11*POWER(E$8,4)+Blad2!$AO$11*POWER(E$8,5)+Blad2!$BC$11*POWER(E$8,6))*POWER($A1580,12)+$B$5*(Blad2!$E$12*E$8+Blad2!$K$12*POWER(E$8,2)+Blad2!$S$12*POWER(E$8,3)+Blad2!$AC$12*POWER(E$8,4)+Blad2!$AO$12*POWER(E$8,5)+Blad2!$BC$12*POWER(E$8,6)+Blad2!$BS$12*POWER(E$8,7))*POWER($A1580,14)+$B$5*(Blad2!$E$13*E$8+Blad2!$K$13*POWER(E$8,2)+Blad2!$S$13*POWER(E$8,3)+Blad2!$AC$13*POWER(E$8,4)+Blad2!$AO$13*POWER(E$8,5)+Blad2!$BC$13*POWER(E$8,6)+Blad2!$BS$13*POWER(E$8,7)+Blad2!$CK$13*POWER(E$8,8))*POWER($A1580,16)+$B$5*(Blad2!$E$14*E$8+Blad2!$K$14*POWER(E$8,2)+Blad2!$S$14*POWER(E$8,3)+Blad2!$AC$14*POWER(E$8,4)+Blad2!$AO$14*POWER(E$8,5)+Blad2!$BC$14*POWER(E$8,6)+Blad2!$BS$14*POWER(E$8,7)+Blad2!$CK$14*POWER(E$8,8)+Blad2!$DE$14*POWER(E$8,9))*POWER($A1580,18)+$B$5*(Blad2!$E$15*E$8+Blad2!$K$15*POWER(E$8,2)+Blad2!$S$15*POWER(E$8,3)+Blad2!$AC$15*POWER(E$8,4)+Blad2!$AO$15*POWER(E$8,5)+Blad2!$BC$15*POWER(E$8,6)+Blad2!$BS$15*POWER(E$8,7)+Blad2!$CK$15*POWER(E$8,8)+Blad2!$DE$15*POWER(E$8,9)+Blad2!$EA$15*POWER(E$8,10))*POWER($A1580,20)</f>
        <v>1.3421313488922453</v>
      </c>
      <c r="F1580">
        <f t="shared" si="73"/>
        <v>2.2402796983142244</v>
      </c>
      <c r="G1580">
        <f>1+$B$5*Blad2!$E$6*G$8*POWER($A1580,2)+$B$5*(Blad2!$E$7*G$8+Blad2!$K$7*POWER(G$8,2))*POWER($A1580,4)+$B$5*(Blad2!$E$8*G$8+Blad2!$K$8*POWER(G$8,2)+Blad2!$S$8*POWER(G$8,3))*POWER($A1580,6)+$B$5*(Blad2!$E$9*G$8+Blad2!$K$9*POWER(G$8,2)+Blad2!$S$9*POWER(G$8,3)+Blad2!$AC$9*POWER(G$8,4))*POWER($A1580,8)+$B$5*(Blad2!$E$10*G$8+Blad2!$K$10*POWER(G$8,2)+Blad2!$S$10*POWER(G$8,3)+Blad2!$AC$10*POWER(G$8,4)+Blad2!$AO$10*POWER(G$8,5))*POWER($A1580,10)+$B$5*(Blad2!$E$11*G$8+Blad2!$K$11*POWER(G$8,2)+Blad2!$S$11*POWER(G$8,3)+Blad2!$AC$11*POWER(G$8,4)+Blad2!$AO$11*POWER(G$8,5)+Blad2!$BC$11*POWER(G$8,6))*POWER($A1580,12)+$B$5*(Blad2!$E$12*G$8+Blad2!$K$12*POWER(G$8,2)+Blad2!$S$12*POWER(G$8,3)+Blad2!$AC$12*POWER(G$8,4)+Blad2!$AO$12*POWER(G$8,5)+Blad2!$BC$12*POWER(G$8,6)+Blad2!$BS$12*POWER(G$8,7))*POWER($A1580,14)+$B$5*(Blad2!$E$13*G$8+Blad2!$K$13*POWER(G$8,2)+Blad2!$S$13*POWER(G$8,3)+Blad2!$AC$13*POWER(G$8,4)+Blad2!$AO$13*POWER(G$8,5)+Blad2!$BC$13*POWER(G$8,6)+Blad2!$BS$13*POWER(G$8,7)+Blad2!$CK$13*POWER(G$8,8))*POWER($A1580,16)+$B$5*(Blad2!$E$14*G$8+Blad2!$K$14*POWER(G$8,2)+Blad2!$S$14*POWER(G$8,3)+Blad2!$AC$14*POWER(G$8,4)+Blad2!$AO$14*POWER(G$8,5)+Blad2!$BC$14*POWER(G$8,6)+Blad2!$BS$14*POWER(G$8,7)+Blad2!$CK$14*POWER(G$8,8)+Blad2!$DE$14*POWER(G$8,9))*POWER($A1580,18)+$B$5*(Blad2!$E$15*G$8+Blad2!$K$15*POWER(G$8,2)+Blad2!$S$15*POWER(G$8,3)+Blad2!$AC$15*POWER(G$8,4)+Blad2!$AO$15*POWER(G$8,5)+Blad2!$BC$15*POWER(G$8,6)+Blad2!$BS$15*POWER(G$8,7)+Blad2!$CK$15*POWER(G$8,8)+Blad2!$DE$15*POWER(G$8,9)+Blad2!$EA$15*POWER(G$8,10))*POWER($A1580,20)</f>
        <v>2.2414583944734101</v>
      </c>
    </row>
    <row r="1581" spans="1:7" x14ac:dyDescent="0.2">
      <c r="A1581">
        <f t="shared" si="74"/>
        <v>1.233075116533952</v>
      </c>
      <c r="B1581">
        <f t="shared" si="75"/>
        <v>1.0477217054484553</v>
      </c>
      <c r="C1581">
        <f>1+$B$5*Blad2!$E$6*C$8*POWER($A1581,2)+$B$5*(Blad2!$E$7*C$8+Blad2!$K$7*POWER(C$8,2))*POWER($A1581,4)+$B$5*(Blad2!$E$8*C$8+Blad2!$K$8*POWER(C$8,2)+Blad2!$S$8*POWER(C$8,3))*POWER($A1581,6)+$B$5*(Blad2!$E$9*C$8+Blad2!$K$9*POWER(C$8,2)+Blad2!$S$9*POWER(C$8,3)+Blad2!$AC$9*POWER(C$8,4))*POWER($A1581,8)+$B$5*(Blad2!$E$10*C$8+Blad2!$K$10*POWER(C$8,2)+Blad2!$S$10*POWER(C$8,3)+Blad2!$AC$10*POWER(C$8,4)+Blad2!$AO$10*POWER(C$8,5))*POWER($A1581,10)+$B$5*(Blad2!$E$11*C$8+Blad2!$K$11*POWER(C$8,2)+Blad2!$S$11*POWER(C$8,3)+Blad2!$AC$11*POWER(C$8,4)+Blad2!$AO$11*POWER(C$8,5)+Blad2!$BC$11*POWER(C$8,6))*POWER($A1581,12)+$B$5*(Blad2!$E$12*C$8+Blad2!$K$12*POWER(C$8,2)+Blad2!$S$12*POWER(C$8,3)+Blad2!$AC$12*POWER(C$8,4)+Blad2!$AO$12*POWER(C$8,5)+Blad2!$BC$12*POWER(C$8,6)+Blad2!$BS$12*POWER(C$8,7))*POWER($A1581,14)+$B$5*(Blad2!$E$13*C$8+Blad2!$K$13*POWER(C$8,2)+Blad2!$S$13*POWER(C$8,3)+Blad2!$AC$13*POWER(C$8,4)+Blad2!$AO$13*POWER(C$8,5)+Blad2!$BC$13*POWER(C$8,6)+Blad2!$BS$13*POWER(C$8,7)+Blad2!$CK$13*POWER(C$8,8))*POWER($A1581,16)+$B$5*(Blad2!$E$14*C$8+Blad2!$K$14*POWER(C$8,2)+Blad2!$S$14*POWER(C$8,3)+Blad2!$AC$14*POWER(C$8,4)+Blad2!$AO$14*POWER(C$8,5)+Blad2!$BC$14*POWER(C$8,6)+Blad2!$BS$14*POWER(C$8,7)+Blad2!$CK$14*POWER(C$8,8)+Blad2!$DE$14*POWER(C$8,9))*POWER($A1581,18)+$B$5*(Blad2!$E$15*C$8+Blad2!$K$15*POWER(C$8,2)+Blad2!$S$15*POWER(C$8,3)+Blad2!$AC$15*POWER(C$8,4)+Blad2!$AO$15*POWER(C$8,5)+Blad2!$BC$15*POWER(C$8,6)+Blad2!$BS$15*POWER(C$8,7)+Blad2!$CK$15*POWER(C$8,8)+Blad2!$DE$15*POWER(C$8,9)+Blad2!$EA$15*POWER(C$8,10))*POWER($A1581,20)</f>
        <v>1.0477216191419676</v>
      </c>
      <c r="D1581">
        <f t="shared" si="73"/>
        <v>1.3424422511947731</v>
      </c>
      <c r="E1581">
        <f>1+$B$5*Blad2!$E$6*E$8*POWER($A1581,2)+$B$5*(Blad2!$E$7*E$8+Blad2!$K$7*POWER(E$8,2))*POWER($A1581,4)+$B$5*(Blad2!$E$8*E$8+Blad2!$K$8*POWER(E$8,2)+Blad2!$S$8*POWER(E$8,3))*POWER($A1581,6)+$B$5*(Blad2!$E$9*E$8+Blad2!$K$9*POWER(E$8,2)+Blad2!$S$9*POWER(E$8,3)+Blad2!$AC$9*POWER(E$8,4))*POWER($A1581,8)+$B$5*(Blad2!$E$10*E$8+Blad2!$K$10*POWER(E$8,2)+Blad2!$S$10*POWER(E$8,3)+Blad2!$AC$10*POWER(E$8,4)+Blad2!$AO$10*POWER(E$8,5))*POWER($A1581,10)+$B$5*(Blad2!$E$11*E$8+Blad2!$K$11*POWER(E$8,2)+Blad2!$S$11*POWER(E$8,3)+Blad2!$AC$11*POWER(E$8,4)+Blad2!$AO$11*POWER(E$8,5)+Blad2!$BC$11*POWER(E$8,6))*POWER($A1581,12)+$B$5*(Blad2!$E$12*E$8+Blad2!$K$12*POWER(E$8,2)+Blad2!$S$12*POWER(E$8,3)+Blad2!$AC$12*POWER(E$8,4)+Blad2!$AO$12*POWER(E$8,5)+Blad2!$BC$12*POWER(E$8,6)+Blad2!$BS$12*POWER(E$8,7))*POWER($A1581,14)+$B$5*(Blad2!$E$13*E$8+Blad2!$K$13*POWER(E$8,2)+Blad2!$S$13*POWER(E$8,3)+Blad2!$AC$13*POWER(E$8,4)+Blad2!$AO$13*POWER(E$8,5)+Blad2!$BC$13*POWER(E$8,6)+Blad2!$BS$13*POWER(E$8,7)+Blad2!$CK$13*POWER(E$8,8))*POWER($A1581,16)+$B$5*(Blad2!$E$14*E$8+Blad2!$K$14*POWER(E$8,2)+Blad2!$S$14*POWER(E$8,3)+Blad2!$AC$14*POWER(E$8,4)+Blad2!$AO$14*POWER(E$8,5)+Blad2!$BC$14*POWER(E$8,6)+Blad2!$BS$14*POWER(E$8,7)+Blad2!$CK$14*POWER(E$8,8)+Blad2!$DE$14*POWER(E$8,9))*POWER($A1581,18)+$B$5*(Blad2!$E$15*E$8+Blad2!$K$15*POWER(E$8,2)+Blad2!$S$15*POWER(E$8,3)+Blad2!$AC$15*POWER(E$8,4)+Blad2!$AO$15*POWER(E$8,5)+Blad2!$BC$15*POWER(E$8,6)+Blad2!$BS$15*POWER(E$8,7)+Blad2!$CK$15*POWER(E$8,8)+Blad2!$DE$15*POWER(E$8,9)+Blad2!$EA$15*POWER(E$8,10))*POWER($A1581,20)</f>
        <v>1.3424282988310192</v>
      </c>
      <c r="F1581">
        <f t="shared" si="73"/>
        <v>2.242770889313292</v>
      </c>
      <c r="G1581">
        <f>1+$B$5*Blad2!$E$6*G$8*POWER($A1581,2)+$B$5*(Blad2!$E$7*G$8+Blad2!$K$7*POWER(G$8,2))*POWER($A1581,4)+$B$5*(Blad2!$E$8*G$8+Blad2!$K$8*POWER(G$8,2)+Blad2!$S$8*POWER(G$8,3))*POWER($A1581,6)+$B$5*(Blad2!$E$9*G$8+Blad2!$K$9*POWER(G$8,2)+Blad2!$S$9*POWER(G$8,3)+Blad2!$AC$9*POWER(G$8,4))*POWER($A1581,8)+$B$5*(Blad2!$E$10*G$8+Blad2!$K$10*POWER(G$8,2)+Blad2!$S$10*POWER(G$8,3)+Blad2!$AC$10*POWER(G$8,4)+Blad2!$AO$10*POWER(G$8,5))*POWER($A1581,10)+$B$5*(Blad2!$E$11*G$8+Blad2!$K$11*POWER(G$8,2)+Blad2!$S$11*POWER(G$8,3)+Blad2!$AC$11*POWER(G$8,4)+Blad2!$AO$11*POWER(G$8,5)+Blad2!$BC$11*POWER(G$8,6))*POWER($A1581,12)+$B$5*(Blad2!$E$12*G$8+Blad2!$K$12*POWER(G$8,2)+Blad2!$S$12*POWER(G$8,3)+Blad2!$AC$12*POWER(G$8,4)+Blad2!$AO$12*POWER(G$8,5)+Blad2!$BC$12*POWER(G$8,6)+Blad2!$BS$12*POWER(G$8,7))*POWER($A1581,14)+$B$5*(Blad2!$E$13*G$8+Blad2!$K$13*POWER(G$8,2)+Blad2!$S$13*POWER(G$8,3)+Blad2!$AC$13*POWER(G$8,4)+Blad2!$AO$13*POWER(G$8,5)+Blad2!$BC$13*POWER(G$8,6)+Blad2!$BS$13*POWER(G$8,7)+Blad2!$CK$13*POWER(G$8,8))*POWER($A1581,16)+$B$5*(Blad2!$E$14*G$8+Blad2!$K$14*POWER(G$8,2)+Blad2!$S$14*POWER(G$8,3)+Blad2!$AC$14*POWER(G$8,4)+Blad2!$AO$14*POWER(G$8,5)+Blad2!$BC$14*POWER(G$8,6)+Blad2!$BS$14*POWER(G$8,7)+Blad2!$CK$14*POWER(G$8,8)+Blad2!$DE$14*POWER(G$8,9))*POWER($A1581,18)+$B$5*(Blad2!$E$15*G$8+Blad2!$K$15*POWER(G$8,2)+Blad2!$S$15*POWER(G$8,3)+Blad2!$AC$15*POWER(G$8,4)+Blad2!$AO$15*POWER(G$8,5)+Blad2!$BC$15*POWER(G$8,6)+Blad2!$BS$15*POWER(G$8,7)+Blad2!$CK$15*POWER(G$8,8)+Blad2!$DE$15*POWER(G$8,9)+Blad2!$EA$15*POWER(G$8,10))*POWER($A1581,20)</f>
        <v>2.2439647813805847</v>
      </c>
    </row>
    <row r="1582" spans="1:7" x14ac:dyDescent="0.2">
      <c r="A1582">
        <f t="shared" si="74"/>
        <v>1.2338605146973494</v>
      </c>
      <c r="B1582">
        <f t="shared" si="75"/>
        <v>1.0477499176974086</v>
      </c>
      <c r="C1582">
        <f>1+$B$5*Blad2!$E$6*C$8*POWER($A1582,2)+$B$5*(Blad2!$E$7*C$8+Blad2!$K$7*POWER(C$8,2))*POWER($A1582,4)+$B$5*(Blad2!$E$8*C$8+Blad2!$K$8*POWER(C$8,2)+Blad2!$S$8*POWER(C$8,3))*POWER($A1582,6)+$B$5*(Blad2!$E$9*C$8+Blad2!$K$9*POWER(C$8,2)+Blad2!$S$9*POWER(C$8,3)+Blad2!$AC$9*POWER(C$8,4))*POWER($A1582,8)+$B$5*(Blad2!$E$10*C$8+Blad2!$K$10*POWER(C$8,2)+Blad2!$S$10*POWER(C$8,3)+Blad2!$AC$10*POWER(C$8,4)+Blad2!$AO$10*POWER(C$8,5))*POWER($A1582,10)+$B$5*(Blad2!$E$11*C$8+Blad2!$K$11*POWER(C$8,2)+Blad2!$S$11*POWER(C$8,3)+Blad2!$AC$11*POWER(C$8,4)+Blad2!$AO$11*POWER(C$8,5)+Blad2!$BC$11*POWER(C$8,6))*POWER($A1582,12)+$B$5*(Blad2!$E$12*C$8+Blad2!$K$12*POWER(C$8,2)+Blad2!$S$12*POWER(C$8,3)+Blad2!$AC$12*POWER(C$8,4)+Blad2!$AO$12*POWER(C$8,5)+Blad2!$BC$12*POWER(C$8,6)+Blad2!$BS$12*POWER(C$8,7))*POWER($A1582,14)+$B$5*(Blad2!$E$13*C$8+Blad2!$K$13*POWER(C$8,2)+Blad2!$S$13*POWER(C$8,3)+Blad2!$AC$13*POWER(C$8,4)+Blad2!$AO$13*POWER(C$8,5)+Blad2!$BC$13*POWER(C$8,6)+Blad2!$BS$13*POWER(C$8,7)+Blad2!$CK$13*POWER(C$8,8))*POWER($A1582,16)+$B$5*(Blad2!$E$14*C$8+Blad2!$K$14*POWER(C$8,2)+Blad2!$S$14*POWER(C$8,3)+Blad2!$AC$14*POWER(C$8,4)+Blad2!$AO$14*POWER(C$8,5)+Blad2!$BC$14*POWER(C$8,6)+Blad2!$BS$14*POWER(C$8,7)+Blad2!$CK$14*POWER(C$8,8)+Blad2!$DE$14*POWER(C$8,9))*POWER($A1582,18)+$B$5*(Blad2!$E$15*C$8+Blad2!$K$15*POWER(C$8,2)+Blad2!$S$15*POWER(C$8,3)+Blad2!$AC$15*POWER(C$8,4)+Blad2!$AO$15*POWER(C$8,5)+Blad2!$BC$15*POWER(C$8,6)+Blad2!$BS$15*POWER(C$8,7)+Blad2!$CK$15*POWER(C$8,8)+Blad2!$DE$15*POWER(C$8,9)+Blad2!$EA$15*POWER(C$8,10))*POWER($A1582,20)</f>
        <v>1.0477498301807744</v>
      </c>
      <c r="D1582">
        <f t="shared" si="73"/>
        <v>1.3427390643865114</v>
      </c>
      <c r="E1582">
        <f>1+$B$5*Blad2!$E$6*E$8*POWER($A1582,2)+$B$5*(Blad2!$E$7*E$8+Blad2!$K$7*POWER(E$8,2))*POWER($A1582,4)+$B$5*(Blad2!$E$8*E$8+Blad2!$K$8*POWER(E$8,2)+Blad2!$S$8*POWER(E$8,3))*POWER($A1582,6)+$B$5*(Blad2!$E$9*E$8+Blad2!$K$9*POWER(E$8,2)+Blad2!$S$9*POWER(E$8,3)+Blad2!$AC$9*POWER(E$8,4))*POWER($A1582,8)+$B$5*(Blad2!$E$10*E$8+Blad2!$K$10*POWER(E$8,2)+Blad2!$S$10*POWER(E$8,3)+Blad2!$AC$10*POWER(E$8,4)+Blad2!$AO$10*POWER(E$8,5))*POWER($A1582,10)+$B$5*(Blad2!$E$11*E$8+Blad2!$K$11*POWER(E$8,2)+Blad2!$S$11*POWER(E$8,3)+Blad2!$AC$11*POWER(E$8,4)+Blad2!$AO$11*POWER(E$8,5)+Blad2!$BC$11*POWER(E$8,6))*POWER($A1582,12)+$B$5*(Blad2!$E$12*E$8+Blad2!$K$12*POWER(E$8,2)+Blad2!$S$12*POWER(E$8,3)+Blad2!$AC$12*POWER(E$8,4)+Blad2!$AO$12*POWER(E$8,5)+Blad2!$BC$12*POWER(E$8,6)+Blad2!$BS$12*POWER(E$8,7))*POWER($A1582,14)+$B$5*(Blad2!$E$13*E$8+Blad2!$K$13*POWER(E$8,2)+Blad2!$S$13*POWER(E$8,3)+Blad2!$AC$13*POWER(E$8,4)+Blad2!$AO$13*POWER(E$8,5)+Blad2!$BC$13*POWER(E$8,6)+Blad2!$BS$13*POWER(E$8,7)+Blad2!$CK$13*POWER(E$8,8))*POWER($A1582,16)+$B$5*(Blad2!$E$14*E$8+Blad2!$K$14*POWER(E$8,2)+Blad2!$S$14*POWER(E$8,3)+Blad2!$AC$14*POWER(E$8,4)+Blad2!$AO$14*POWER(E$8,5)+Blad2!$BC$14*POWER(E$8,6)+Blad2!$BS$14*POWER(E$8,7)+Blad2!$CK$14*POWER(E$8,8)+Blad2!$DE$14*POWER(E$8,9))*POWER($A1582,18)+$B$5*(Blad2!$E$15*E$8+Blad2!$K$15*POWER(E$8,2)+Blad2!$S$15*POWER(E$8,3)+Blad2!$AC$15*POWER(E$8,4)+Blad2!$AO$15*POWER(E$8,5)+Blad2!$BC$15*POWER(E$8,6)+Blad2!$BS$15*POWER(E$8,7)+Blad2!$CK$15*POWER(E$8,8)+Blad2!$DE$15*POWER(E$8,9)+Blad2!$EA$15*POWER(E$8,10))*POWER($A1582,20)</f>
        <v>1.3427248593779084</v>
      </c>
      <c r="F1582">
        <f t="shared" si="73"/>
        <v>2.2452655053332959</v>
      </c>
      <c r="G1582">
        <f>1+$B$5*Blad2!$E$6*G$8*POWER($A1582,2)+$B$5*(Blad2!$E$7*G$8+Blad2!$K$7*POWER(G$8,2))*POWER($A1582,4)+$B$5*(Blad2!$E$8*G$8+Blad2!$K$8*POWER(G$8,2)+Blad2!$S$8*POWER(G$8,3))*POWER($A1582,6)+$B$5*(Blad2!$E$9*G$8+Blad2!$K$9*POWER(G$8,2)+Blad2!$S$9*POWER(G$8,3)+Blad2!$AC$9*POWER(G$8,4))*POWER($A1582,8)+$B$5*(Blad2!$E$10*G$8+Blad2!$K$10*POWER(G$8,2)+Blad2!$S$10*POWER(G$8,3)+Blad2!$AC$10*POWER(G$8,4)+Blad2!$AO$10*POWER(G$8,5))*POWER($A1582,10)+$B$5*(Blad2!$E$11*G$8+Blad2!$K$11*POWER(G$8,2)+Blad2!$S$11*POWER(G$8,3)+Blad2!$AC$11*POWER(G$8,4)+Blad2!$AO$11*POWER(G$8,5)+Blad2!$BC$11*POWER(G$8,6))*POWER($A1582,12)+$B$5*(Blad2!$E$12*G$8+Blad2!$K$12*POWER(G$8,2)+Blad2!$S$12*POWER(G$8,3)+Blad2!$AC$12*POWER(G$8,4)+Blad2!$AO$12*POWER(G$8,5)+Blad2!$BC$12*POWER(G$8,6)+Blad2!$BS$12*POWER(G$8,7))*POWER($A1582,14)+$B$5*(Blad2!$E$13*G$8+Blad2!$K$13*POWER(G$8,2)+Blad2!$S$13*POWER(G$8,3)+Blad2!$AC$13*POWER(G$8,4)+Blad2!$AO$13*POWER(G$8,5)+Blad2!$BC$13*POWER(G$8,6)+Blad2!$BS$13*POWER(G$8,7)+Blad2!$CK$13*POWER(G$8,8))*POWER($A1582,16)+$B$5*(Blad2!$E$14*G$8+Blad2!$K$14*POWER(G$8,2)+Blad2!$S$14*POWER(G$8,3)+Blad2!$AC$14*POWER(G$8,4)+Blad2!$AO$14*POWER(G$8,5)+Blad2!$BC$14*POWER(G$8,6)+Blad2!$BS$14*POWER(G$8,7)+Blad2!$CK$14*POWER(G$8,8)+Blad2!$DE$14*POWER(G$8,9))*POWER($A1582,18)+$B$5*(Blad2!$E$15*G$8+Blad2!$K$15*POWER(G$8,2)+Blad2!$S$15*POWER(G$8,3)+Blad2!$AC$15*POWER(G$8,4)+Blad2!$AO$15*POWER(G$8,5)+Blad2!$BC$15*POWER(G$8,6)+Blad2!$BS$15*POWER(G$8,7)+Blad2!$CK$15*POWER(G$8,8)+Blad2!$DE$15*POWER(G$8,9)+Blad2!$EA$15*POWER(G$8,10))*POWER($A1582,20)</f>
        <v>2.2464747659585531</v>
      </c>
    </row>
    <row r="1583" spans="1:7" x14ac:dyDescent="0.2">
      <c r="A1583">
        <f t="shared" si="74"/>
        <v>1.2346459128607468</v>
      </c>
      <c r="B1583">
        <f t="shared" si="75"/>
        <v>1.0477780767798692</v>
      </c>
      <c r="C1583">
        <f>1+$B$5*Blad2!$E$6*C$8*POWER($A1583,2)+$B$5*(Blad2!$E$7*C$8+Blad2!$K$7*POWER(C$8,2))*POWER($A1583,4)+$B$5*(Blad2!$E$8*C$8+Blad2!$K$8*POWER(C$8,2)+Blad2!$S$8*POWER(C$8,3))*POWER($A1583,6)+$B$5*(Blad2!$E$9*C$8+Blad2!$K$9*POWER(C$8,2)+Blad2!$S$9*POWER(C$8,3)+Blad2!$AC$9*POWER(C$8,4))*POWER($A1583,8)+$B$5*(Blad2!$E$10*C$8+Blad2!$K$10*POWER(C$8,2)+Blad2!$S$10*POWER(C$8,3)+Blad2!$AC$10*POWER(C$8,4)+Blad2!$AO$10*POWER(C$8,5))*POWER($A1583,10)+$B$5*(Blad2!$E$11*C$8+Blad2!$K$11*POWER(C$8,2)+Blad2!$S$11*POWER(C$8,3)+Blad2!$AC$11*POWER(C$8,4)+Blad2!$AO$11*POWER(C$8,5)+Blad2!$BC$11*POWER(C$8,6))*POWER($A1583,12)+$B$5*(Blad2!$E$12*C$8+Blad2!$K$12*POWER(C$8,2)+Blad2!$S$12*POWER(C$8,3)+Blad2!$AC$12*POWER(C$8,4)+Blad2!$AO$12*POWER(C$8,5)+Blad2!$BC$12*POWER(C$8,6)+Blad2!$BS$12*POWER(C$8,7))*POWER($A1583,14)+$B$5*(Blad2!$E$13*C$8+Blad2!$K$13*POWER(C$8,2)+Blad2!$S$13*POWER(C$8,3)+Blad2!$AC$13*POWER(C$8,4)+Blad2!$AO$13*POWER(C$8,5)+Blad2!$BC$13*POWER(C$8,6)+Blad2!$BS$13*POWER(C$8,7)+Blad2!$CK$13*POWER(C$8,8))*POWER($A1583,16)+$B$5*(Blad2!$E$14*C$8+Blad2!$K$14*POWER(C$8,2)+Blad2!$S$14*POWER(C$8,3)+Blad2!$AC$14*POWER(C$8,4)+Blad2!$AO$14*POWER(C$8,5)+Blad2!$BC$14*POWER(C$8,6)+Blad2!$BS$14*POWER(C$8,7)+Blad2!$CK$14*POWER(C$8,8)+Blad2!$DE$14*POWER(C$8,9))*POWER($A1583,18)+$B$5*(Blad2!$E$15*C$8+Blad2!$K$15*POWER(C$8,2)+Blad2!$S$15*POWER(C$8,3)+Blad2!$AC$15*POWER(C$8,4)+Blad2!$AO$15*POWER(C$8,5)+Blad2!$BC$15*POWER(C$8,6)+Blad2!$BS$15*POWER(C$8,7)+Blad2!$CK$15*POWER(C$8,8)+Blad2!$DE$15*POWER(C$8,9)+Blad2!$EA$15*POWER(C$8,10))*POWER($A1583,20)</f>
        <v>1.0477779880369302</v>
      </c>
      <c r="D1583">
        <f t="shared" si="73"/>
        <v>1.3430354907031352</v>
      </c>
      <c r="E1583">
        <f>1+$B$5*Blad2!$E$6*E$8*POWER($A1583,2)+$B$5*(Blad2!$E$7*E$8+Blad2!$K$7*POWER(E$8,2))*POWER($A1583,4)+$B$5*(Blad2!$E$8*E$8+Blad2!$K$8*POWER(E$8,2)+Blad2!$S$8*POWER(E$8,3))*POWER($A1583,6)+$B$5*(Blad2!$E$9*E$8+Blad2!$K$9*POWER(E$8,2)+Blad2!$S$9*POWER(E$8,3)+Blad2!$AC$9*POWER(E$8,4))*POWER($A1583,8)+$B$5*(Blad2!$E$10*E$8+Blad2!$K$10*POWER(E$8,2)+Blad2!$S$10*POWER(E$8,3)+Blad2!$AC$10*POWER(E$8,4)+Blad2!$AO$10*POWER(E$8,5))*POWER($A1583,10)+$B$5*(Blad2!$E$11*E$8+Blad2!$K$11*POWER(E$8,2)+Blad2!$S$11*POWER(E$8,3)+Blad2!$AC$11*POWER(E$8,4)+Blad2!$AO$11*POWER(E$8,5)+Blad2!$BC$11*POWER(E$8,6))*POWER($A1583,12)+$B$5*(Blad2!$E$12*E$8+Blad2!$K$12*POWER(E$8,2)+Blad2!$S$12*POWER(E$8,3)+Blad2!$AC$12*POWER(E$8,4)+Blad2!$AO$12*POWER(E$8,5)+Blad2!$BC$12*POWER(E$8,6)+Blad2!$BS$12*POWER(E$8,7))*POWER($A1583,14)+$B$5*(Blad2!$E$13*E$8+Blad2!$K$13*POWER(E$8,2)+Blad2!$S$13*POWER(E$8,3)+Blad2!$AC$13*POWER(E$8,4)+Blad2!$AO$13*POWER(E$8,5)+Blad2!$BC$13*POWER(E$8,6)+Blad2!$BS$13*POWER(E$8,7)+Blad2!$CK$13*POWER(E$8,8))*POWER($A1583,16)+$B$5*(Blad2!$E$14*E$8+Blad2!$K$14*POWER(E$8,2)+Blad2!$S$14*POWER(E$8,3)+Blad2!$AC$14*POWER(E$8,4)+Blad2!$AO$14*POWER(E$8,5)+Blad2!$BC$14*POWER(E$8,6)+Blad2!$BS$14*POWER(E$8,7)+Blad2!$CK$14*POWER(E$8,8)+Blad2!$DE$14*POWER(E$8,9))*POWER($A1583,18)+$B$5*(Blad2!$E$15*E$8+Blad2!$K$15*POWER(E$8,2)+Blad2!$S$15*POWER(E$8,3)+Blad2!$AC$15*POWER(E$8,4)+Blad2!$AO$15*POWER(E$8,5)+Blad2!$BC$15*POWER(E$8,6)+Blad2!$BS$15*POWER(E$8,7)+Blad2!$CK$15*POWER(E$8,8)+Blad2!$DE$15*POWER(E$8,9)+Blad2!$EA$15*POWER(E$8,10))*POWER($A1583,20)</f>
        <v>1.3430210287923767</v>
      </c>
      <c r="F1583">
        <f t="shared" si="73"/>
        <v>2.2477635374473479</v>
      </c>
      <c r="G1583">
        <f>1+$B$5*Blad2!$E$6*G$8*POWER($A1583,2)+$B$5*(Blad2!$E$7*G$8+Blad2!$K$7*POWER(G$8,2))*POWER($A1583,4)+$B$5*(Blad2!$E$8*G$8+Blad2!$K$8*POWER(G$8,2)+Blad2!$S$8*POWER(G$8,3))*POWER($A1583,6)+$B$5*(Blad2!$E$9*G$8+Blad2!$K$9*POWER(G$8,2)+Blad2!$S$9*POWER(G$8,3)+Blad2!$AC$9*POWER(G$8,4))*POWER($A1583,8)+$B$5*(Blad2!$E$10*G$8+Blad2!$K$10*POWER(G$8,2)+Blad2!$S$10*POWER(G$8,3)+Blad2!$AC$10*POWER(G$8,4)+Blad2!$AO$10*POWER(G$8,5))*POWER($A1583,10)+$B$5*(Blad2!$E$11*G$8+Blad2!$K$11*POWER(G$8,2)+Blad2!$S$11*POWER(G$8,3)+Blad2!$AC$11*POWER(G$8,4)+Blad2!$AO$11*POWER(G$8,5)+Blad2!$BC$11*POWER(G$8,6))*POWER($A1583,12)+$B$5*(Blad2!$E$12*G$8+Blad2!$K$12*POWER(G$8,2)+Blad2!$S$12*POWER(G$8,3)+Blad2!$AC$12*POWER(G$8,4)+Blad2!$AO$12*POWER(G$8,5)+Blad2!$BC$12*POWER(G$8,6)+Blad2!$BS$12*POWER(G$8,7))*POWER($A1583,14)+$B$5*(Blad2!$E$13*G$8+Blad2!$K$13*POWER(G$8,2)+Blad2!$S$13*POWER(G$8,3)+Blad2!$AC$13*POWER(G$8,4)+Blad2!$AO$13*POWER(G$8,5)+Blad2!$BC$13*POWER(G$8,6)+Blad2!$BS$13*POWER(G$8,7)+Blad2!$CK$13*POWER(G$8,8))*POWER($A1583,16)+$B$5*(Blad2!$E$14*G$8+Blad2!$K$14*POWER(G$8,2)+Blad2!$S$14*POWER(G$8,3)+Blad2!$AC$14*POWER(G$8,4)+Blad2!$AO$14*POWER(G$8,5)+Blad2!$BC$14*POWER(G$8,6)+Blad2!$BS$14*POWER(G$8,7)+Blad2!$CK$14*POWER(G$8,8)+Blad2!$DE$14*POWER(G$8,9))*POWER($A1583,18)+$B$5*(Blad2!$E$15*G$8+Blad2!$K$15*POWER(G$8,2)+Blad2!$S$15*POWER(G$8,3)+Blad2!$AC$15*POWER(G$8,4)+Blad2!$AO$15*POWER(G$8,5)+Blad2!$BC$15*POWER(G$8,6)+Blad2!$BS$15*POWER(G$8,7)+Blad2!$CK$15*POWER(G$8,8)+Blad2!$DE$15*POWER(G$8,9)+Blad2!$EA$15*POWER(G$8,10))*POWER($A1583,20)</f>
        <v>2.2489883408228937</v>
      </c>
    </row>
    <row r="1584" spans="1:7" x14ac:dyDescent="0.2">
      <c r="A1584">
        <f t="shared" si="74"/>
        <v>1.2354313110241442</v>
      </c>
      <c r="B1584">
        <f t="shared" si="75"/>
        <v>1.0478061826132441</v>
      </c>
      <c r="C1584">
        <f>1+$B$5*Blad2!$E$6*C$8*POWER($A1584,2)+$B$5*(Blad2!$E$7*C$8+Blad2!$K$7*POWER(C$8,2))*POWER($A1584,4)+$B$5*(Blad2!$E$8*C$8+Blad2!$K$8*POWER(C$8,2)+Blad2!$S$8*POWER(C$8,3))*POWER($A1584,6)+$B$5*(Blad2!$E$9*C$8+Blad2!$K$9*POWER(C$8,2)+Blad2!$S$9*POWER(C$8,3)+Blad2!$AC$9*POWER(C$8,4))*POWER($A1584,8)+$B$5*(Blad2!$E$10*C$8+Blad2!$K$10*POWER(C$8,2)+Blad2!$S$10*POWER(C$8,3)+Blad2!$AC$10*POWER(C$8,4)+Blad2!$AO$10*POWER(C$8,5))*POWER($A1584,10)+$B$5*(Blad2!$E$11*C$8+Blad2!$K$11*POWER(C$8,2)+Blad2!$S$11*POWER(C$8,3)+Blad2!$AC$11*POWER(C$8,4)+Blad2!$AO$11*POWER(C$8,5)+Blad2!$BC$11*POWER(C$8,6))*POWER($A1584,12)+$B$5*(Blad2!$E$12*C$8+Blad2!$K$12*POWER(C$8,2)+Blad2!$S$12*POWER(C$8,3)+Blad2!$AC$12*POWER(C$8,4)+Blad2!$AO$12*POWER(C$8,5)+Blad2!$BC$12*POWER(C$8,6)+Blad2!$BS$12*POWER(C$8,7))*POWER($A1584,14)+$B$5*(Blad2!$E$13*C$8+Blad2!$K$13*POWER(C$8,2)+Blad2!$S$13*POWER(C$8,3)+Blad2!$AC$13*POWER(C$8,4)+Blad2!$AO$13*POWER(C$8,5)+Blad2!$BC$13*POWER(C$8,6)+Blad2!$BS$13*POWER(C$8,7)+Blad2!$CK$13*POWER(C$8,8))*POWER($A1584,16)+$B$5*(Blad2!$E$14*C$8+Blad2!$K$14*POWER(C$8,2)+Blad2!$S$14*POWER(C$8,3)+Blad2!$AC$14*POWER(C$8,4)+Blad2!$AO$14*POWER(C$8,5)+Blad2!$BC$14*POWER(C$8,6)+Blad2!$BS$14*POWER(C$8,7)+Blad2!$CK$14*POWER(C$8,8)+Blad2!$DE$14*POWER(C$8,9))*POWER($A1584,18)+$B$5*(Blad2!$E$15*C$8+Blad2!$K$15*POWER(C$8,2)+Blad2!$S$15*POWER(C$8,3)+Blad2!$AC$15*POWER(C$8,4)+Blad2!$AO$15*POWER(C$8,5)+Blad2!$BC$15*POWER(C$8,6)+Blad2!$BS$15*POWER(C$8,7)+Blad2!$CK$15*POWER(C$8,8)+Blad2!$DE$15*POWER(C$8,9)+Blad2!$EA$15*POWER(C$8,10))*POWER($A1584,20)</f>
        <v>1.0478060926276365</v>
      </c>
      <c r="D1584">
        <f t="shared" si="73"/>
        <v>1.3433315284696763</v>
      </c>
      <c r="E1584">
        <f>1+$B$5*Blad2!$E$6*E$8*POWER($A1584,2)+$B$5*(Blad2!$E$7*E$8+Blad2!$K$7*POWER(E$8,2))*POWER($A1584,4)+$B$5*(Blad2!$E$8*E$8+Blad2!$K$8*POWER(E$8,2)+Blad2!$S$8*POWER(E$8,3))*POWER($A1584,6)+$B$5*(Blad2!$E$9*E$8+Blad2!$K$9*POWER(E$8,2)+Blad2!$S$9*POWER(E$8,3)+Blad2!$AC$9*POWER(E$8,4))*POWER($A1584,8)+$B$5*(Blad2!$E$10*E$8+Blad2!$K$10*POWER(E$8,2)+Blad2!$S$10*POWER(E$8,3)+Blad2!$AC$10*POWER(E$8,4)+Blad2!$AO$10*POWER(E$8,5))*POWER($A1584,10)+$B$5*(Blad2!$E$11*E$8+Blad2!$K$11*POWER(E$8,2)+Blad2!$S$11*POWER(E$8,3)+Blad2!$AC$11*POWER(E$8,4)+Blad2!$AO$11*POWER(E$8,5)+Blad2!$BC$11*POWER(E$8,6))*POWER($A1584,12)+$B$5*(Blad2!$E$12*E$8+Blad2!$K$12*POWER(E$8,2)+Blad2!$S$12*POWER(E$8,3)+Blad2!$AC$12*POWER(E$8,4)+Blad2!$AO$12*POWER(E$8,5)+Blad2!$BC$12*POWER(E$8,6)+Blad2!$BS$12*POWER(E$8,7))*POWER($A1584,14)+$B$5*(Blad2!$E$13*E$8+Blad2!$K$13*POWER(E$8,2)+Blad2!$S$13*POWER(E$8,3)+Blad2!$AC$13*POWER(E$8,4)+Blad2!$AO$13*POWER(E$8,5)+Blad2!$BC$13*POWER(E$8,6)+Blad2!$BS$13*POWER(E$8,7)+Blad2!$CK$13*POWER(E$8,8))*POWER($A1584,16)+$B$5*(Blad2!$E$14*E$8+Blad2!$K$14*POWER(E$8,2)+Blad2!$S$14*POWER(E$8,3)+Blad2!$AC$14*POWER(E$8,4)+Blad2!$AO$14*POWER(E$8,5)+Blad2!$BC$14*POWER(E$8,6)+Blad2!$BS$14*POWER(E$8,7)+Blad2!$CK$14*POWER(E$8,8)+Blad2!$DE$14*POWER(E$8,9))*POWER($A1584,18)+$B$5*(Blad2!$E$15*E$8+Blad2!$K$15*POWER(E$8,2)+Blad2!$S$15*POWER(E$8,3)+Blad2!$AC$15*POWER(E$8,4)+Blad2!$AO$15*POWER(E$8,5)+Blad2!$BC$15*POWER(E$8,6)+Blad2!$BS$15*POWER(E$8,7)+Blad2!$CK$15*POWER(E$8,8)+Blad2!$DE$15*POWER(E$8,9)+Blad2!$EA$15*POWER(E$8,10))*POWER($A1584,20)</f>
        <v>1.3433168053324738</v>
      </c>
      <c r="F1584">
        <f t="shared" si="73"/>
        <v>2.2502649765691056</v>
      </c>
      <c r="G1584">
        <f>1+$B$5*Blad2!$E$6*G$8*POWER($A1584,2)+$B$5*(Blad2!$E$7*G$8+Blad2!$K$7*POWER(G$8,2))*POWER($A1584,4)+$B$5*(Blad2!$E$8*G$8+Blad2!$K$8*POWER(G$8,2)+Blad2!$S$8*POWER(G$8,3))*POWER($A1584,6)+$B$5*(Blad2!$E$9*G$8+Blad2!$K$9*POWER(G$8,2)+Blad2!$S$9*POWER(G$8,3)+Blad2!$AC$9*POWER(G$8,4))*POWER($A1584,8)+$B$5*(Blad2!$E$10*G$8+Blad2!$K$10*POWER(G$8,2)+Blad2!$S$10*POWER(G$8,3)+Blad2!$AC$10*POWER(G$8,4)+Blad2!$AO$10*POWER(G$8,5))*POWER($A1584,10)+$B$5*(Blad2!$E$11*G$8+Blad2!$K$11*POWER(G$8,2)+Blad2!$S$11*POWER(G$8,3)+Blad2!$AC$11*POWER(G$8,4)+Blad2!$AO$11*POWER(G$8,5)+Blad2!$BC$11*POWER(G$8,6))*POWER($A1584,12)+$B$5*(Blad2!$E$12*G$8+Blad2!$K$12*POWER(G$8,2)+Blad2!$S$12*POWER(G$8,3)+Blad2!$AC$12*POWER(G$8,4)+Blad2!$AO$12*POWER(G$8,5)+Blad2!$BC$12*POWER(G$8,6)+Blad2!$BS$12*POWER(G$8,7))*POWER($A1584,14)+$B$5*(Blad2!$E$13*G$8+Blad2!$K$13*POWER(G$8,2)+Blad2!$S$13*POWER(G$8,3)+Blad2!$AC$13*POWER(G$8,4)+Blad2!$AO$13*POWER(G$8,5)+Blad2!$BC$13*POWER(G$8,6)+Blad2!$BS$13*POWER(G$8,7)+Blad2!$CK$13*POWER(G$8,8))*POWER($A1584,16)+$B$5*(Blad2!$E$14*G$8+Blad2!$K$14*POWER(G$8,2)+Blad2!$S$14*POWER(G$8,3)+Blad2!$AC$14*POWER(G$8,4)+Blad2!$AO$14*POWER(G$8,5)+Blad2!$BC$14*POWER(G$8,6)+Blad2!$BS$14*POWER(G$8,7)+Blad2!$CK$14*POWER(G$8,8)+Blad2!$DE$14*POWER(G$8,9))*POWER($A1584,18)+$B$5*(Blad2!$E$15*G$8+Blad2!$K$15*POWER(G$8,2)+Blad2!$S$15*POWER(G$8,3)+Blad2!$AC$15*POWER(G$8,4)+Blad2!$AO$15*POWER(G$8,5)+Blad2!$BC$15*POWER(G$8,6)+Blad2!$BS$15*POWER(G$8,7)+Blad2!$CK$15*POWER(G$8,8)+Blad2!$DE$15*POWER(G$8,9)+Blad2!$EA$15*POWER(G$8,10))*POWER($A1584,20)</f>
        <v>2.2515054984351917</v>
      </c>
    </row>
    <row r="1585" spans="1:7" x14ac:dyDescent="0.2">
      <c r="A1585">
        <f t="shared" si="74"/>
        <v>1.2362167091875416</v>
      </c>
      <c r="B1585">
        <f t="shared" si="75"/>
        <v>1.0478342351150769</v>
      </c>
      <c r="C1585">
        <f>1+$B$5*Blad2!$E$6*C$8*POWER($A1585,2)+$B$5*(Blad2!$E$7*C$8+Blad2!$K$7*POWER(C$8,2))*POWER($A1585,4)+$B$5*(Blad2!$E$8*C$8+Blad2!$K$8*POWER(C$8,2)+Blad2!$S$8*POWER(C$8,3))*POWER($A1585,6)+$B$5*(Blad2!$E$9*C$8+Blad2!$K$9*POWER(C$8,2)+Blad2!$S$9*POWER(C$8,3)+Blad2!$AC$9*POWER(C$8,4))*POWER($A1585,8)+$B$5*(Blad2!$E$10*C$8+Blad2!$K$10*POWER(C$8,2)+Blad2!$S$10*POWER(C$8,3)+Blad2!$AC$10*POWER(C$8,4)+Blad2!$AO$10*POWER(C$8,5))*POWER($A1585,10)+$B$5*(Blad2!$E$11*C$8+Blad2!$K$11*POWER(C$8,2)+Blad2!$S$11*POWER(C$8,3)+Blad2!$AC$11*POWER(C$8,4)+Blad2!$AO$11*POWER(C$8,5)+Blad2!$BC$11*POWER(C$8,6))*POWER($A1585,12)+$B$5*(Blad2!$E$12*C$8+Blad2!$K$12*POWER(C$8,2)+Blad2!$S$12*POWER(C$8,3)+Blad2!$AC$12*POWER(C$8,4)+Blad2!$AO$12*POWER(C$8,5)+Blad2!$BC$12*POWER(C$8,6)+Blad2!$BS$12*POWER(C$8,7))*POWER($A1585,14)+$B$5*(Blad2!$E$13*C$8+Blad2!$K$13*POWER(C$8,2)+Blad2!$S$13*POWER(C$8,3)+Blad2!$AC$13*POWER(C$8,4)+Blad2!$AO$13*POWER(C$8,5)+Blad2!$BC$13*POWER(C$8,6)+Blad2!$BS$13*POWER(C$8,7)+Blad2!$CK$13*POWER(C$8,8))*POWER($A1585,16)+$B$5*(Blad2!$E$14*C$8+Blad2!$K$14*POWER(C$8,2)+Blad2!$S$14*POWER(C$8,3)+Blad2!$AC$14*POWER(C$8,4)+Blad2!$AO$14*POWER(C$8,5)+Blad2!$BC$14*POWER(C$8,6)+Blad2!$BS$14*POWER(C$8,7)+Blad2!$CK$14*POWER(C$8,8)+Blad2!$DE$14*POWER(C$8,9))*POWER($A1585,18)+$B$5*(Blad2!$E$15*C$8+Blad2!$K$15*POWER(C$8,2)+Blad2!$S$15*POWER(C$8,3)+Blad2!$AC$15*POWER(C$8,4)+Blad2!$AO$15*POWER(C$8,5)+Blad2!$BC$15*POWER(C$8,6)+Blad2!$BS$15*POWER(C$8,7)+Blad2!$CK$15*POWER(C$8,8)+Blad2!$DE$15*POWER(C$8,9)+Blad2!$EA$15*POWER(C$8,10))*POWER($A1585,20)</f>
        <v>1.0478341438702292</v>
      </c>
      <c r="D1585">
        <f t="shared" si="73"/>
        <v>1.3436271760107383</v>
      </c>
      <c r="E1585">
        <f>1+$B$5*Blad2!$E$6*E$8*POWER($A1585,2)+$B$5*(Blad2!$E$7*E$8+Blad2!$K$7*POWER(E$8,2))*POWER($A1585,4)+$B$5*(Blad2!$E$8*E$8+Blad2!$K$8*POWER(E$8,2)+Blad2!$S$8*POWER(E$8,3))*POWER($A1585,6)+$B$5*(Blad2!$E$9*E$8+Blad2!$K$9*POWER(E$8,2)+Blad2!$S$9*POWER(E$8,3)+Blad2!$AC$9*POWER(E$8,4))*POWER($A1585,8)+$B$5*(Blad2!$E$10*E$8+Blad2!$K$10*POWER(E$8,2)+Blad2!$S$10*POWER(E$8,3)+Blad2!$AC$10*POWER(E$8,4)+Blad2!$AO$10*POWER(E$8,5))*POWER($A1585,10)+$B$5*(Blad2!$E$11*E$8+Blad2!$K$11*POWER(E$8,2)+Blad2!$S$11*POWER(E$8,3)+Blad2!$AC$11*POWER(E$8,4)+Blad2!$AO$11*POWER(E$8,5)+Blad2!$BC$11*POWER(E$8,6))*POWER($A1585,12)+$B$5*(Blad2!$E$12*E$8+Blad2!$K$12*POWER(E$8,2)+Blad2!$S$12*POWER(E$8,3)+Blad2!$AC$12*POWER(E$8,4)+Blad2!$AO$12*POWER(E$8,5)+Blad2!$BC$12*POWER(E$8,6)+Blad2!$BS$12*POWER(E$8,7))*POWER($A1585,14)+$B$5*(Blad2!$E$13*E$8+Blad2!$K$13*POWER(E$8,2)+Blad2!$S$13*POWER(E$8,3)+Blad2!$AC$13*POWER(E$8,4)+Blad2!$AO$13*POWER(E$8,5)+Blad2!$BC$13*POWER(E$8,6)+Blad2!$BS$13*POWER(E$8,7)+Blad2!$CK$13*POWER(E$8,8))*POWER($A1585,16)+$B$5*(Blad2!$E$14*E$8+Blad2!$K$14*POWER(E$8,2)+Blad2!$S$14*POWER(E$8,3)+Blad2!$AC$14*POWER(E$8,4)+Blad2!$AO$14*POWER(E$8,5)+Blad2!$BC$14*POWER(E$8,6)+Blad2!$BS$14*POWER(E$8,7)+Blad2!$CK$14*POWER(E$8,8)+Blad2!$DE$14*POWER(E$8,9))*POWER($A1585,18)+$B$5*(Blad2!$E$15*E$8+Blad2!$K$15*POWER(E$8,2)+Blad2!$S$15*POWER(E$8,3)+Blad2!$AC$15*POWER(E$8,4)+Blad2!$AO$15*POWER(E$8,5)+Blad2!$BC$15*POWER(E$8,6)+Blad2!$BS$15*POWER(E$8,7)+Blad2!$CK$15*POWER(E$8,8)+Blad2!$DE$15*POWER(E$8,9)+Blad2!$EA$15*POWER(E$8,10))*POWER($A1585,20)</f>
        <v>1.3436121872548326</v>
      </c>
      <c r="F1585">
        <f t="shared" si="73"/>
        <v>2.2527698134514496</v>
      </c>
      <c r="G1585">
        <f>1+$B$5*Blad2!$E$6*G$8*POWER($A1585,2)+$B$5*(Blad2!$E$7*G$8+Blad2!$K$7*POWER(G$8,2))*POWER($A1585,4)+$B$5*(Blad2!$E$8*G$8+Blad2!$K$8*POWER(G$8,2)+Blad2!$S$8*POWER(G$8,3))*POWER($A1585,6)+$B$5*(Blad2!$E$9*G$8+Blad2!$K$9*POWER(G$8,2)+Blad2!$S$9*POWER(G$8,3)+Blad2!$AC$9*POWER(G$8,4))*POWER($A1585,8)+$B$5*(Blad2!$E$10*G$8+Blad2!$K$10*POWER(G$8,2)+Blad2!$S$10*POWER(G$8,3)+Blad2!$AC$10*POWER(G$8,4)+Blad2!$AO$10*POWER(G$8,5))*POWER($A1585,10)+$B$5*(Blad2!$E$11*G$8+Blad2!$K$11*POWER(G$8,2)+Blad2!$S$11*POWER(G$8,3)+Blad2!$AC$11*POWER(G$8,4)+Blad2!$AO$11*POWER(G$8,5)+Blad2!$BC$11*POWER(G$8,6))*POWER($A1585,12)+$B$5*(Blad2!$E$12*G$8+Blad2!$K$12*POWER(G$8,2)+Blad2!$S$12*POWER(G$8,3)+Blad2!$AC$12*POWER(G$8,4)+Blad2!$AO$12*POWER(G$8,5)+Blad2!$BC$12*POWER(G$8,6)+Blad2!$BS$12*POWER(G$8,7))*POWER($A1585,14)+$B$5*(Blad2!$E$13*G$8+Blad2!$K$13*POWER(G$8,2)+Blad2!$S$13*POWER(G$8,3)+Blad2!$AC$13*POWER(G$8,4)+Blad2!$AO$13*POWER(G$8,5)+Blad2!$BC$13*POWER(G$8,6)+Blad2!$BS$13*POWER(G$8,7)+Blad2!$CK$13*POWER(G$8,8))*POWER($A1585,16)+$B$5*(Blad2!$E$14*G$8+Blad2!$K$14*POWER(G$8,2)+Blad2!$S$14*POWER(G$8,3)+Blad2!$AC$14*POWER(G$8,4)+Blad2!$AO$14*POWER(G$8,5)+Blad2!$BC$14*POWER(G$8,6)+Blad2!$BS$14*POWER(G$8,7)+Blad2!$CK$14*POWER(G$8,8)+Blad2!$DE$14*POWER(G$8,9))*POWER($A1585,18)+$B$5*(Blad2!$E$15*G$8+Blad2!$K$15*POWER(G$8,2)+Blad2!$S$15*POWER(G$8,3)+Blad2!$AC$15*POWER(G$8,4)+Blad2!$AO$15*POWER(G$8,5)+Blad2!$BC$15*POWER(G$8,6)+Blad2!$BS$15*POWER(G$8,7)+Blad2!$CK$15*POWER(G$8,8)+Blad2!$DE$15*POWER(G$8,9)+Blad2!$EA$15*POWER(G$8,10))*POWER($A1585,20)</f>
        <v>2.2540262311015296</v>
      </c>
    </row>
    <row r="1586" spans="1:7" x14ac:dyDescent="0.2">
      <c r="A1586">
        <f t="shared" si="74"/>
        <v>1.237002107350939</v>
      </c>
      <c r="B1586">
        <f t="shared" si="75"/>
        <v>1.0478622342030495</v>
      </c>
      <c r="C1586">
        <f>1+$B$5*Blad2!$E$6*C$8*POWER($A1586,2)+$B$5*(Blad2!$E$7*C$8+Blad2!$K$7*POWER(C$8,2))*POWER($A1586,4)+$B$5*(Blad2!$E$8*C$8+Blad2!$K$8*POWER(C$8,2)+Blad2!$S$8*POWER(C$8,3))*POWER($A1586,6)+$B$5*(Blad2!$E$9*C$8+Blad2!$K$9*POWER(C$8,2)+Blad2!$S$9*POWER(C$8,3)+Blad2!$AC$9*POWER(C$8,4))*POWER($A1586,8)+$B$5*(Blad2!$E$10*C$8+Blad2!$K$10*POWER(C$8,2)+Blad2!$S$10*POWER(C$8,3)+Blad2!$AC$10*POWER(C$8,4)+Blad2!$AO$10*POWER(C$8,5))*POWER($A1586,10)+$B$5*(Blad2!$E$11*C$8+Blad2!$K$11*POWER(C$8,2)+Blad2!$S$11*POWER(C$8,3)+Blad2!$AC$11*POWER(C$8,4)+Blad2!$AO$11*POWER(C$8,5)+Blad2!$BC$11*POWER(C$8,6))*POWER($A1586,12)+$B$5*(Blad2!$E$12*C$8+Blad2!$K$12*POWER(C$8,2)+Blad2!$S$12*POWER(C$8,3)+Blad2!$AC$12*POWER(C$8,4)+Blad2!$AO$12*POWER(C$8,5)+Blad2!$BC$12*POWER(C$8,6)+Blad2!$BS$12*POWER(C$8,7))*POWER($A1586,14)+$B$5*(Blad2!$E$13*C$8+Blad2!$K$13*POWER(C$8,2)+Blad2!$S$13*POWER(C$8,3)+Blad2!$AC$13*POWER(C$8,4)+Blad2!$AO$13*POWER(C$8,5)+Blad2!$BC$13*POWER(C$8,6)+Blad2!$BS$13*POWER(C$8,7)+Blad2!$CK$13*POWER(C$8,8))*POWER($A1586,16)+$B$5*(Blad2!$E$14*C$8+Blad2!$K$14*POWER(C$8,2)+Blad2!$S$14*POWER(C$8,3)+Blad2!$AC$14*POWER(C$8,4)+Blad2!$AO$14*POWER(C$8,5)+Blad2!$BC$14*POWER(C$8,6)+Blad2!$BS$14*POWER(C$8,7)+Blad2!$CK$14*POWER(C$8,8)+Blad2!$DE$14*POWER(C$8,9))*POWER($A1586,18)+$B$5*(Blad2!$E$15*C$8+Blad2!$K$15*POWER(C$8,2)+Blad2!$S$15*POWER(C$8,3)+Blad2!$AC$15*POWER(C$8,4)+Blad2!$AO$15*POWER(C$8,5)+Blad2!$BC$15*POWER(C$8,6)+Blad2!$BS$15*POWER(C$8,7)+Blad2!$CK$15*POWER(C$8,8)+Blad2!$DE$15*POWER(C$8,9)+Blad2!$EA$15*POWER(C$8,10))*POWER($A1586,20)</f>
        <v>1.0478621416821816</v>
      </c>
      <c r="D1586">
        <f t="shared" si="73"/>
        <v>1.3439224316505134</v>
      </c>
      <c r="E1586">
        <f>1+$B$5*Blad2!$E$6*E$8*POWER($A1586,2)+$B$5*(Blad2!$E$7*E$8+Blad2!$K$7*POWER(E$8,2))*POWER($A1586,4)+$B$5*(Blad2!$E$8*E$8+Blad2!$K$8*POWER(E$8,2)+Blad2!$S$8*POWER(E$8,3))*POWER($A1586,6)+$B$5*(Blad2!$E$9*E$8+Blad2!$K$9*POWER(E$8,2)+Blad2!$S$9*POWER(E$8,3)+Blad2!$AC$9*POWER(E$8,4))*POWER($A1586,8)+$B$5*(Blad2!$E$10*E$8+Blad2!$K$10*POWER(E$8,2)+Blad2!$S$10*POWER(E$8,3)+Blad2!$AC$10*POWER(E$8,4)+Blad2!$AO$10*POWER(E$8,5))*POWER($A1586,10)+$B$5*(Blad2!$E$11*E$8+Blad2!$K$11*POWER(E$8,2)+Blad2!$S$11*POWER(E$8,3)+Blad2!$AC$11*POWER(E$8,4)+Blad2!$AO$11*POWER(E$8,5)+Blad2!$BC$11*POWER(E$8,6))*POWER($A1586,12)+$B$5*(Blad2!$E$12*E$8+Blad2!$K$12*POWER(E$8,2)+Blad2!$S$12*POWER(E$8,3)+Blad2!$AC$12*POWER(E$8,4)+Blad2!$AO$12*POWER(E$8,5)+Blad2!$BC$12*POWER(E$8,6)+Blad2!$BS$12*POWER(E$8,7))*POWER($A1586,14)+$B$5*(Blad2!$E$13*E$8+Blad2!$K$13*POWER(E$8,2)+Blad2!$S$13*POWER(E$8,3)+Blad2!$AC$13*POWER(E$8,4)+Blad2!$AO$13*POWER(E$8,5)+Blad2!$BC$13*POWER(E$8,6)+Blad2!$BS$13*POWER(E$8,7)+Blad2!$CK$13*POWER(E$8,8))*POWER($A1586,16)+$B$5*(Blad2!$E$14*E$8+Blad2!$K$14*POWER(E$8,2)+Blad2!$S$14*POWER(E$8,3)+Blad2!$AC$14*POWER(E$8,4)+Blad2!$AO$14*POWER(E$8,5)+Blad2!$BC$14*POWER(E$8,6)+Blad2!$BS$14*POWER(E$8,7)+Blad2!$CK$14*POWER(E$8,8)+Blad2!$DE$14*POWER(E$8,9))*POWER($A1586,18)+$B$5*(Blad2!$E$15*E$8+Blad2!$K$15*POWER(E$8,2)+Blad2!$S$15*POWER(E$8,3)+Blad2!$AC$15*POWER(E$8,4)+Blad2!$AO$15*POWER(E$8,5)+Blad2!$BC$15*POWER(E$8,6)+Blad2!$BS$15*POWER(E$8,7)+Blad2!$CK$15*POWER(E$8,8)+Blad2!$DE$15*POWER(E$8,9)+Blad2!$EA$15*POWER(E$8,10))*POWER($A1586,20)</f>
        <v>1.3439071728146823</v>
      </c>
      <c r="F1586">
        <f t="shared" si="73"/>
        <v>2.2552780386851596</v>
      </c>
      <c r="G1586">
        <f>1+$B$5*Blad2!$E$6*G$8*POWER($A1586,2)+$B$5*(Blad2!$E$7*G$8+Blad2!$K$7*POWER(G$8,2))*POWER($A1586,4)+$B$5*(Blad2!$E$8*G$8+Blad2!$K$8*POWER(G$8,2)+Blad2!$S$8*POWER(G$8,3))*POWER($A1586,6)+$B$5*(Blad2!$E$9*G$8+Blad2!$K$9*POWER(G$8,2)+Blad2!$S$9*POWER(G$8,3)+Blad2!$AC$9*POWER(G$8,4))*POWER($A1586,8)+$B$5*(Blad2!$E$10*G$8+Blad2!$K$10*POWER(G$8,2)+Blad2!$S$10*POWER(G$8,3)+Blad2!$AC$10*POWER(G$8,4)+Blad2!$AO$10*POWER(G$8,5))*POWER($A1586,10)+$B$5*(Blad2!$E$11*G$8+Blad2!$K$11*POWER(G$8,2)+Blad2!$S$11*POWER(G$8,3)+Blad2!$AC$11*POWER(G$8,4)+Blad2!$AO$11*POWER(G$8,5)+Blad2!$BC$11*POWER(G$8,6))*POWER($A1586,12)+$B$5*(Blad2!$E$12*G$8+Blad2!$K$12*POWER(G$8,2)+Blad2!$S$12*POWER(G$8,3)+Blad2!$AC$12*POWER(G$8,4)+Blad2!$AO$12*POWER(G$8,5)+Blad2!$BC$12*POWER(G$8,6)+Blad2!$BS$12*POWER(G$8,7))*POWER($A1586,14)+$B$5*(Blad2!$E$13*G$8+Blad2!$K$13*POWER(G$8,2)+Blad2!$S$13*POWER(G$8,3)+Blad2!$AC$13*POWER(G$8,4)+Blad2!$AO$13*POWER(G$8,5)+Blad2!$BC$13*POWER(G$8,6)+Blad2!$BS$13*POWER(G$8,7)+Blad2!$CK$13*POWER(G$8,8))*POWER($A1586,16)+$B$5*(Blad2!$E$14*G$8+Blad2!$K$14*POWER(G$8,2)+Blad2!$S$14*POWER(G$8,3)+Blad2!$AC$14*POWER(G$8,4)+Blad2!$AO$14*POWER(G$8,5)+Blad2!$BC$14*POWER(G$8,6)+Blad2!$BS$14*POWER(G$8,7)+Blad2!$CK$14*POWER(G$8,8)+Blad2!$DE$14*POWER(G$8,9))*POWER($A1586,18)+$B$5*(Blad2!$E$15*G$8+Blad2!$K$15*POWER(G$8,2)+Blad2!$S$15*POWER(G$8,3)+Blad2!$AC$15*POWER(G$8,4)+Blad2!$AO$15*POWER(G$8,5)+Blad2!$BC$15*POWER(G$8,6)+Blad2!$BS$15*POWER(G$8,7)+Blad2!$CK$15*POWER(G$8,8)+Blad2!$DE$15*POWER(G$8,9)+Blad2!$EA$15*POWER(G$8,10))*POWER($A1586,20)</f>
        <v>2.256550530970975</v>
      </c>
    </row>
    <row r="1587" spans="1:7" x14ac:dyDescent="0.2">
      <c r="A1587">
        <f t="shared" si="74"/>
        <v>1.2377875055143364</v>
      </c>
      <c r="B1587">
        <f t="shared" si="75"/>
        <v>1.0478901797949822</v>
      </c>
      <c r="C1587">
        <f>1+$B$5*Blad2!$E$6*C$8*POWER($A1587,2)+$B$5*(Blad2!$E$7*C$8+Blad2!$K$7*POWER(C$8,2))*POWER($A1587,4)+$B$5*(Blad2!$E$8*C$8+Blad2!$K$8*POWER(C$8,2)+Blad2!$S$8*POWER(C$8,3))*POWER($A1587,6)+$B$5*(Blad2!$E$9*C$8+Blad2!$K$9*POWER(C$8,2)+Blad2!$S$9*POWER(C$8,3)+Blad2!$AC$9*POWER(C$8,4))*POWER($A1587,8)+$B$5*(Blad2!$E$10*C$8+Blad2!$K$10*POWER(C$8,2)+Blad2!$S$10*POWER(C$8,3)+Blad2!$AC$10*POWER(C$8,4)+Blad2!$AO$10*POWER(C$8,5))*POWER($A1587,10)+$B$5*(Blad2!$E$11*C$8+Blad2!$K$11*POWER(C$8,2)+Blad2!$S$11*POWER(C$8,3)+Blad2!$AC$11*POWER(C$8,4)+Blad2!$AO$11*POWER(C$8,5)+Blad2!$BC$11*POWER(C$8,6))*POWER($A1587,12)+$B$5*(Blad2!$E$12*C$8+Blad2!$K$12*POWER(C$8,2)+Blad2!$S$12*POWER(C$8,3)+Blad2!$AC$12*POWER(C$8,4)+Blad2!$AO$12*POWER(C$8,5)+Blad2!$BC$12*POWER(C$8,6)+Blad2!$BS$12*POWER(C$8,7))*POWER($A1587,14)+$B$5*(Blad2!$E$13*C$8+Blad2!$K$13*POWER(C$8,2)+Blad2!$S$13*POWER(C$8,3)+Blad2!$AC$13*POWER(C$8,4)+Blad2!$AO$13*POWER(C$8,5)+Blad2!$BC$13*POWER(C$8,6)+Blad2!$BS$13*POWER(C$8,7)+Blad2!$CK$13*POWER(C$8,8))*POWER($A1587,16)+$B$5*(Blad2!$E$14*C$8+Blad2!$K$14*POWER(C$8,2)+Blad2!$S$14*POWER(C$8,3)+Blad2!$AC$14*POWER(C$8,4)+Blad2!$AO$14*POWER(C$8,5)+Blad2!$BC$14*POWER(C$8,6)+Blad2!$BS$14*POWER(C$8,7)+Blad2!$CK$14*POWER(C$8,8)+Blad2!$DE$14*POWER(C$8,9))*POWER($A1587,18)+$B$5*(Blad2!$E$15*C$8+Blad2!$K$15*POWER(C$8,2)+Blad2!$S$15*POWER(C$8,3)+Blad2!$AC$15*POWER(C$8,4)+Blad2!$AO$15*POWER(C$8,5)+Blad2!$BC$15*POWER(C$8,6)+Blad2!$BS$15*POWER(C$8,7)+Blad2!$CK$15*POWER(C$8,8)+Blad2!$DE$15*POWER(C$8,9)+Blad2!$EA$15*POWER(C$8,10))*POWER($A1587,20)</f>
        <v>1.0478900859811</v>
      </c>
      <c r="D1587">
        <f t="shared" si="73"/>
        <v>1.3442172937128021</v>
      </c>
      <c r="E1587">
        <f>1+$B$5*Blad2!$E$6*E$8*POWER($A1587,2)+$B$5*(Blad2!$E$7*E$8+Blad2!$K$7*POWER(E$8,2))*POWER($A1587,4)+$B$5*(Blad2!$E$8*E$8+Blad2!$K$8*POWER(E$8,2)+Blad2!$S$8*POWER(E$8,3))*POWER($A1587,6)+$B$5*(Blad2!$E$9*E$8+Blad2!$K$9*POWER(E$8,2)+Blad2!$S$9*POWER(E$8,3)+Blad2!$AC$9*POWER(E$8,4))*POWER($A1587,8)+$B$5*(Blad2!$E$10*E$8+Blad2!$K$10*POWER(E$8,2)+Blad2!$S$10*POWER(E$8,3)+Blad2!$AC$10*POWER(E$8,4)+Blad2!$AO$10*POWER(E$8,5))*POWER($A1587,10)+$B$5*(Blad2!$E$11*E$8+Blad2!$K$11*POWER(E$8,2)+Blad2!$S$11*POWER(E$8,3)+Blad2!$AC$11*POWER(E$8,4)+Blad2!$AO$11*POWER(E$8,5)+Blad2!$BC$11*POWER(E$8,6))*POWER($A1587,12)+$B$5*(Blad2!$E$12*E$8+Blad2!$K$12*POWER(E$8,2)+Blad2!$S$12*POWER(E$8,3)+Blad2!$AC$12*POWER(E$8,4)+Blad2!$AO$12*POWER(E$8,5)+Blad2!$BC$12*POWER(E$8,6)+Blad2!$BS$12*POWER(E$8,7))*POWER($A1587,14)+$B$5*(Blad2!$E$13*E$8+Blad2!$K$13*POWER(E$8,2)+Blad2!$S$13*POWER(E$8,3)+Blad2!$AC$13*POWER(E$8,4)+Blad2!$AO$13*POWER(E$8,5)+Blad2!$BC$13*POWER(E$8,6)+Blad2!$BS$13*POWER(E$8,7)+Blad2!$CK$13*POWER(E$8,8))*POWER($A1587,16)+$B$5*(Blad2!$E$14*E$8+Blad2!$K$14*POWER(E$8,2)+Blad2!$S$14*POWER(E$8,3)+Blad2!$AC$14*POWER(E$8,4)+Blad2!$AO$14*POWER(E$8,5)+Blad2!$BC$14*POWER(E$8,6)+Blad2!$BS$14*POWER(E$8,7)+Blad2!$CK$14*POWER(E$8,8)+Blad2!$DE$14*POWER(E$8,9))*POWER($A1587,18)+$B$5*(Blad2!$E$15*E$8+Blad2!$K$15*POWER(E$8,2)+Blad2!$S$15*POWER(E$8,3)+Blad2!$AC$15*POWER(E$8,4)+Blad2!$AO$15*POWER(E$8,5)+Blad2!$BC$15*POWER(E$8,6)+Blad2!$BS$15*POWER(E$8,7)+Blad2!$CK$15*POWER(E$8,8)+Blad2!$DE$15*POWER(E$8,9)+Blad2!$EA$15*POWER(E$8,10))*POWER($A1587,20)</f>
        <v>1.344201760265844</v>
      </c>
      <c r="F1587">
        <f t="shared" si="73"/>
        <v>2.2577896426975843</v>
      </c>
      <c r="G1587">
        <f>1+$B$5*Blad2!$E$6*G$8*POWER($A1587,2)+$B$5*(Blad2!$E$7*G$8+Blad2!$K$7*POWER(G$8,2))*POWER($A1587,4)+$B$5*(Blad2!$E$8*G$8+Blad2!$K$8*POWER(G$8,2)+Blad2!$S$8*POWER(G$8,3))*POWER($A1587,6)+$B$5*(Blad2!$E$9*G$8+Blad2!$K$9*POWER(G$8,2)+Blad2!$S$9*POWER(G$8,3)+Blad2!$AC$9*POWER(G$8,4))*POWER($A1587,8)+$B$5*(Blad2!$E$10*G$8+Blad2!$K$10*POWER(G$8,2)+Blad2!$S$10*POWER(G$8,3)+Blad2!$AC$10*POWER(G$8,4)+Blad2!$AO$10*POWER(G$8,5))*POWER($A1587,10)+$B$5*(Blad2!$E$11*G$8+Blad2!$K$11*POWER(G$8,2)+Blad2!$S$11*POWER(G$8,3)+Blad2!$AC$11*POWER(G$8,4)+Blad2!$AO$11*POWER(G$8,5)+Blad2!$BC$11*POWER(G$8,6))*POWER($A1587,12)+$B$5*(Blad2!$E$12*G$8+Blad2!$K$12*POWER(G$8,2)+Blad2!$S$12*POWER(G$8,3)+Blad2!$AC$12*POWER(G$8,4)+Blad2!$AO$12*POWER(G$8,5)+Blad2!$BC$12*POWER(G$8,6)+Blad2!$BS$12*POWER(G$8,7))*POWER($A1587,14)+$B$5*(Blad2!$E$13*G$8+Blad2!$K$13*POWER(G$8,2)+Blad2!$S$13*POWER(G$8,3)+Blad2!$AC$13*POWER(G$8,4)+Blad2!$AO$13*POWER(G$8,5)+Blad2!$BC$13*POWER(G$8,6)+Blad2!$BS$13*POWER(G$8,7)+Blad2!$CK$13*POWER(G$8,8))*POWER($A1587,16)+$B$5*(Blad2!$E$14*G$8+Blad2!$K$14*POWER(G$8,2)+Blad2!$S$14*POWER(G$8,3)+Blad2!$AC$14*POWER(G$8,4)+Blad2!$AO$14*POWER(G$8,5)+Blad2!$BC$14*POWER(G$8,6)+Blad2!$BS$14*POWER(G$8,7)+Blad2!$CK$14*POWER(G$8,8)+Blad2!$DE$14*POWER(G$8,9))*POWER($A1587,18)+$B$5*(Blad2!$E$15*G$8+Blad2!$K$15*POWER(G$8,2)+Blad2!$S$15*POWER(G$8,3)+Blad2!$AC$15*POWER(G$8,4)+Blad2!$AO$15*POWER(G$8,5)+Blad2!$BC$15*POWER(G$8,6)+Blad2!$BS$15*POWER(G$8,7)+Blad2!$CK$15*POWER(G$8,8)+Blad2!$DE$15*POWER(G$8,9)+Blad2!$EA$15*POWER(G$8,10))*POWER($A1587,20)</f>
        <v>2.2590783900340443</v>
      </c>
    </row>
    <row r="1588" spans="1:7" x14ac:dyDescent="0.2">
      <c r="A1588">
        <f t="shared" si="74"/>
        <v>1.2385729036777338</v>
      </c>
      <c r="B1588">
        <f t="shared" si="75"/>
        <v>1.047918071808833</v>
      </c>
      <c r="C1588">
        <f>1+$B$5*Blad2!$E$6*C$8*POWER($A1588,2)+$B$5*(Blad2!$E$7*C$8+Blad2!$K$7*POWER(C$8,2))*POWER($A1588,4)+$B$5*(Blad2!$E$8*C$8+Blad2!$K$8*POWER(C$8,2)+Blad2!$S$8*POWER(C$8,3))*POWER($A1588,6)+$B$5*(Blad2!$E$9*C$8+Blad2!$K$9*POWER(C$8,2)+Blad2!$S$9*POWER(C$8,3)+Blad2!$AC$9*POWER(C$8,4))*POWER($A1588,8)+$B$5*(Blad2!$E$10*C$8+Blad2!$K$10*POWER(C$8,2)+Blad2!$S$10*POWER(C$8,3)+Blad2!$AC$10*POWER(C$8,4)+Blad2!$AO$10*POWER(C$8,5))*POWER($A1588,10)+$B$5*(Blad2!$E$11*C$8+Blad2!$K$11*POWER(C$8,2)+Blad2!$S$11*POWER(C$8,3)+Blad2!$AC$11*POWER(C$8,4)+Blad2!$AO$11*POWER(C$8,5)+Blad2!$BC$11*POWER(C$8,6))*POWER($A1588,12)+$B$5*(Blad2!$E$12*C$8+Blad2!$K$12*POWER(C$8,2)+Blad2!$S$12*POWER(C$8,3)+Blad2!$AC$12*POWER(C$8,4)+Blad2!$AO$12*POWER(C$8,5)+Blad2!$BC$12*POWER(C$8,6)+Blad2!$BS$12*POWER(C$8,7))*POWER($A1588,14)+$B$5*(Blad2!$E$13*C$8+Blad2!$K$13*POWER(C$8,2)+Blad2!$S$13*POWER(C$8,3)+Blad2!$AC$13*POWER(C$8,4)+Blad2!$AO$13*POWER(C$8,5)+Blad2!$BC$13*POWER(C$8,6)+Blad2!$BS$13*POWER(C$8,7)+Blad2!$CK$13*POWER(C$8,8))*POWER($A1588,16)+$B$5*(Blad2!$E$14*C$8+Blad2!$K$14*POWER(C$8,2)+Blad2!$S$14*POWER(C$8,3)+Blad2!$AC$14*POWER(C$8,4)+Blad2!$AO$14*POWER(C$8,5)+Blad2!$BC$14*POWER(C$8,6)+Blad2!$BS$14*POWER(C$8,7)+Blad2!$CK$14*POWER(C$8,8)+Blad2!$DE$14*POWER(C$8,9))*POWER($A1588,18)+$B$5*(Blad2!$E$15*C$8+Blad2!$K$15*POWER(C$8,2)+Blad2!$S$15*POWER(C$8,3)+Blad2!$AC$15*POWER(C$8,4)+Blad2!$AO$15*POWER(C$8,5)+Blad2!$BC$15*POWER(C$8,6)+Blad2!$BS$15*POWER(C$8,7)+Blad2!$CK$15*POWER(C$8,8)+Blad2!$DE$15*POWER(C$8,9)+Blad2!$EA$15*POWER(C$8,10))*POWER($A1588,20)</f>
        <v>1.0479179766847289</v>
      </c>
      <c r="D1588">
        <f t="shared" si="73"/>
        <v>1.3445117605210284</v>
      </c>
      <c r="E1588">
        <f>1+$B$5*Blad2!$E$6*E$8*POWER($A1588,2)+$B$5*(Blad2!$E$7*E$8+Blad2!$K$7*POWER(E$8,2))*POWER($A1588,4)+$B$5*(Blad2!$E$8*E$8+Blad2!$K$8*POWER(E$8,2)+Blad2!$S$8*POWER(E$8,3))*POWER($A1588,6)+$B$5*(Blad2!$E$9*E$8+Blad2!$K$9*POWER(E$8,2)+Blad2!$S$9*POWER(E$8,3)+Blad2!$AC$9*POWER(E$8,4))*POWER($A1588,8)+$B$5*(Blad2!$E$10*E$8+Blad2!$K$10*POWER(E$8,2)+Blad2!$S$10*POWER(E$8,3)+Blad2!$AC$10*POWER(E$8,4)+Blad2!$AO$10*POWER(E$8,5))*POWER($A1588,10)+$B$5*(Blad2!$E$11*E$8+Blad2!$K$11*POWER(E$8,2)+Blad2!$S$11*POWER(E$8,3)+Blad2!$AC$11*POWER(E$8,4)+Blad2!$AO$11*POWER(E$8,5)+Blad2!$BC$11*POWER(E$8,6))*POWER($A1588,12)+$B$5*(Blad2!$E$12*E$8+Blad2!$K$12*POWER(E$8,2)+Blad2!$S$12*POWER(E$8,3)+Blad2!$AC$12*POWER(E$8,4)+Blad2!$AO$12*POWER(E$8,5)+Blad2!$BC$12*POWER(E$8,6)+Blad2!$BS$12*POWER(E$8,7))*POWER($A1588,14)+$B$5*(Blad2!$E$13*E$8+Blad2!$K$13*POWER(E$8,2)+Blad2!$S$13*POWER(E$8,3)+Blad2!$AC$13*POWER(E$8,4)+Blad2!$AO$13*POWER(E$8,5)+Blad2!$BC$13*POWER(E$8,6)+Blad2!$BS$13*POWER(E$8,7)+Blad2!$CK$13*POWER(E$8,8))*POWER($A1588,16)+$B$5*(Blad2!$E$14*E$8+Blad2!$K$14*POWER(E$8,2)+Blad2!$S$14*POWER(E$8,3)+Blad2!$AC$14*POWER(E$8,4)+Blad2!$AO$14*POWER(E$8,5)+Blad2!$BC$14*POWER(E$8,6)+Blad2!$BS$14*POWER(E$8,7)+Blad2!$CK$14*POWER(E$8,8)+Blad2!$DE$14*POWER(E$8,9))*POWER($A1588,18)+$B$5*(Blad2!$E$15*E$8+Blad2!$K$15*POWER(E$8,2)+Blad2!$S$15*POWER(E$8,3)+Blad2!$AC$15*POWER(E$8,4)+Blad2!$AO$15*POWER(E$8,5)+Blad2!$BC$15*POWER(E$8,6)+Blad2!$BS$15*POWER(E$8,7)+Blad2!$CK$15*POWER(E$8,8)+Blad2!$DE$15*POWER(E$8,9)+Blad2!$EA$15*POWER(E$8,10))*POWER($A1588,20)</f>
        <v>1.3444959478607414</v>
      </c>
      <c r="F1588">
        <f t="shared" si="73"/>
        <v>2.2603046157513029</v>
      </c>
      <c r="G1588">
        <f>1+$B$5*Blad2!$E$6*G$8*POWER($A1588,2)+$B$5*(Blad2!$E$7*G$8+Blad2!$K$7*POWER(G$8,2))*POWER($A1588,4)+$B$5*(Blad2!$E$8*G$8+Blad2!$K$8*POWER(G$8,2)+Blad2!$S$8*POWER(G$8,3))*POWER($A1588,6)+$B$5*(Blad2!$E$9*G$8+Blad2!$K$9*POWER(G$8,2)+Blad2!$S$9*POWER(G$8,3)+Blad2!$AC$9*POWER(G$8,4))*POWER($A1588,8)+$B$5*(Blad2!$E$10*G$8+Blad2!$K$10*POWER(G$8,2)+Blad2!$S$10*POWER(G$8,3)+Blad2!$AC$10*POWER(G$8,4)+Blad2!$AO$10*POWER(G$8,5))*POWER($A1588,10)+$B$5*(Blad2!$E$11*G$8+Blad2!$K$11*POWER(G$8,2)+Blad2!$S$11*POWER(G$8,3)+Blad2!$AC$11*POWER(G$8,4)+Blad2!$AO$11*POWER(G$8,5)+Blad2!$BC$11*POWER(G$8,6))*POWER($A1588,12)+$B$5*(Blad2!$E$12*G$8+Blad2!$K$12*POWER(G$8,2)+Blad2!$S$12*POWER(G$8,3)+Blad2!$AC$12*POWER(G$8,4)+Blad2!$AO$12*POWER(G$8,5)+Blad2!$BC$12*POWER(G$8,6)+Blad2!$BS$12*POWER(G$8,7))*POWER($A1588,14)+$B$5*(Blad2!$E$13*G$8+Blad2!$K$13*POWER(G$8,2)+Blad2!$S$13*POWER(G$8,3)+Blad2!$AC$13*POWER(G$8,4)+Blad2!$AO$13*POWER(G$8,5)+Blad2!$BC$13*POWER(G$8,6)+Blad2!$BS$13*POWER(G$8,7)+Blad2!$CK$13*POWER(G$8,8))*POWER($A1588,16)+$B$5*(Blad2!$E$14*G$8+Blad2!$K$14*POWER(G$8,2)+Blad2!$S$14*POWER(G$8,3)+Blad2!$AC$14*POWER(G$8,4)+Blad2!$AO$14*POWER(G$8,5)+Blad2!$BC$14*POWER(G$8,6)+Blad2!$BS$14*POWER(G$8,7)+Blad2!$CK$14*POWER(G$8,8)+Blad2!$DE$14*POWER(G$8,9))*POWER($A1588,18)+$B$5*(Blad2!$E$15*G$8+Blad2!$K$15*POWER(G$8,2)+Blad2!$S$15*POWER(G$8,3)+Blad2!$AC$15*POWER(G$8,4)+Blad2!$AO$15*POWER(G$8,5)+Blad2!$BC$15*POWER(G$8,6)+Blad2!$BS$15*POWER(G$8,7)+Blad2!$CK$15*POWER(G$8,8)+Blad2!$DE$15*POWER(G$8,9)+Blad2!$EA$15*POWER(G$8,10))*POWER($A1588,20)</f>
        <v>2.261609800121164</v>
      </c>
    </row>
    <row r="1589" spans="1:7" x14ac:dyDescent="0.2">
      <c r="A1589">
        <f t="shared" si="74"/>
        <v>1.2393583018411312</v>
      </c>
      <c r="B1589">
        <f t="shared" si="75"/>
        <v>1.0479459101627</v>
      </c>
      <c r="C1589">
        <f>1+$B$5*Blad2!$E$6*C$8*POWER($A1589,2)+$B$5*(Blad2!$E$7*C$8+Blad2!$K$7*POWER(C$8,2))*POWER($A1589,4)+$B$5*(Blad2!$E$8*C$8+Blad2!$K$8*POWER(C$8,2)+Blad2!$S$8*POWER(C$8,3))*POWER($A1589,6)+$B$5*(Blad2!$E$9*C$8+Blad2!$K$9*POWER(C$8,2)+Blad2!$S$9*POWER(C$8,3)+Blad2!$AC$9*POWER(C$8,4))*POWER($A1589,8)+$B$5*(Blad2!$E$10*C$8+Blad2!$K$10*POWER(C$8,2)+Blad2!$S$10*POWER(C$8,3)+Blad2!$AC$10*POWER(C$8,4)+Blad2!$AO$10*POWER(C$8,5))*POWER($A1589,10)+$B$5*(Blad2!$E$11*C$8+Blad2!$K$11*POWER(C$8,2)+Blad2!$S$11*POWER(C$8,3)+Blad2!$AC$11*POWER(C$8,4)+Blad2!$AO$11*POWER(C$8,5)+Blad2!$BC$11*POWER(C$8,6))*POWER($A1589,12)+$B$5*(Blad2!$E$12*C$8+Blad2!$K$12*POWER(C$8,2)+Blad2!$S$12*POWER(C$8,3)+Blad2!$AC$12*POWER(C$8,4)+Blad2!$AO$12*POWER(C$8,5)+Blad2!$BC$12*POWER(C$8,6)+Blad2!$BS$12*POWER(C$8,7))*POWER($A1589,14)+$B$5*(Blad2!$E$13*C$8+Blad2!$K$13*POWER(C$8,2)+Blad2!$S$13*POWER(C$8,3)+Blad2!$AC$13*POWER(C$8,4)+Blad2!$AO$13*POWER(C$8,5)+Blad2!$BC$13*POWER(C$8,6)+Blad2!$BS$13*POWER(C$8,7)+Blad2!$CK$13*POWER(C$8,8))*POWER($A1589,16)+$B$5*(Blad2!$E$14*C$8+Blad2!$K$14*POWER(C$8,2)+Blad2!$S$14*POWER(C$8,3)+Blad2!$AC$14*POWER(C$8,4)+Blad2!$AO$14*POWER(C$8,5)+Blad2!$BC$14*POWER(C$8,6)+Blad2!$BS$14*POWER(C$8,7)+Blad2!$CK$14*POWER(C$8,8)+Blad2!$DE$14*POWER(C$8,9))*POWER($A1589,18)+$B$5*(Blad2!$E$15*C$8+Blad2!$K$15*POWER(C$8,2)+Blad2!$S$15*POWER(C$8,3)+Blad2!$AC$15*POWER(C$8,4)+Blad2!$AO$15*POWER(C$8,5)+Blad2!$BC$15*POWER(C$8,6)+Blad2!$BS$15*POWER(C$8,7)+Blad2!$CK$15*POWER(C$8,8)+Blad2!$DE$15*POWER(C$8,9)+Blad2!$EA$15*POWER(C$8,10))*POWER($A1589,20)</f>
        <v>1.0479458137109476</v>
      </c>
      <c r="D1589">
        <f t="shared" si="73"/>
        <v>1.3448058303982595</v>
      </c>
      <c r="E1589">
        <f>1+$B$5*Blad2!$E$6*E$8*POWER($A1589,2)+$B$5*(Blad2!$E$7*E$8+Blad2!$K$7*POWER(E$8,2))*POWER($A1589,4)+$B$5*(Blad2!$E$8*E$8+Blad2!$K$8*POWER(E$8,2)+Blad2!$S$8*POWER(E$8,3))*POWER($A1589,6)+$B$5*(Blad2!$E$9*E$8+Blad2!$K$9*POWER(E$8,2)+Blad2!$S$9*POWER(E$8,3)+Blad2!$AC$9*POWER(E$8,4))*POWER($A1589,8)+$B$5*(Blad2!$E$10*E$8+Blad2!$K$10*POWER(E$8,2)+Blad2!$S$10*POWER(E$8,3)+Blad2!$AC$10*POWER(E$8,4)+Blad2!$AO$10*POWER(E$8,5))*POWER($A1589,10)+$B$5*(Blad2!$E$11*E$8+Blad2!$K$11*POWER(E$8,2)+Blad2!$S$11*POWER(E$8,3)+Blad2!$AC$11*POWER(E$8,4)+Blad2!$AO$11*POWER(E$8,5)+Blad2!$BC$11*POWER(E$8,6))*POWER($A1589,12)+$B$5*(Blad2!$E$12*E$8+Blad2!$K$12*POWER(E$8,2)+Blad2!$S$12*POWER(E$8,3)+Blad2!$AC$12*POWER(E$8,4)+Blad2!$AO$12*POWER(E$8,5)+Blad2!$BC$12*POWER(E$8,6)+Blad2!$BS$12*POWER(E$8,7))*POWER($A1589,14)+$B$5*(Blad2!$E$13*E$8+Blad2!$K$13*POWER(E$8,2)+Blad2!$S$13*POWER(E$8,3)+Blad2!$AC$13*POWER(E$8,4)+Blad2!$AO$13*POWER(E$8,5)+Blad2!$BC$13*POWER(E$8,6)+Blad2!$BS$13*POWER(E$8,7)+Blad2!$CK$13*POWER(E$8,8))*POWER($A1589,16)+$B$5*(Blad2!$E$14*E$8+Blad2!$K$14*POWER(E$8,2)+Blad2!$S$14*POWER(E$8,3)+Blad2!$AC$14*POWER(E$8,4)+Blad2!$AO$14*POWER(E$8,5)+Blad2!$BC$14*POWER(E$8,6)+Blad2!$BS$14*POWER(E$8,7)+Blad2!$CK$14*POWER(E$8,8)+Blad2!$DE$14*POWER(E$8,9))*POWER($A1589,18)+$B$5*(Blad2!$E$15*E$8+Blad2!$K$15*POWER(E$8,2)+Blad2!$S$15*POWER(E$8,3)+Blad2!$AC$15*POWER(E$8,4)+Blad2!$AO$15*POWER(E$8,5)+Blad2!$BC$15*POWER(E$8,6)+Blad2!$BS$15*POWER(E$8,7)+Blad2!$CK$15*POWER(E$8,8)+Blad2!$DE$15*POWER(E$8,9)+Blad2!$EA$15*POWER(E$8,10))*POWER($A1589,20)</f>
        <v>1.3447897338503989</v>
      </c>
      <c r="F1589">
        <f t="shared" si="73"/>
        <v>2.2628229479427837</v>
      </c>
      <c r="G1589">
        <f>1+$B$5*Blad2!$E$6*G$8*POWER($A1589,2)+$B$5*(Blad2!$E$7*G$8+Blad2!$K$7*POWER(G$8,2))*POWER($A1589,4)+$B$5*(Blad2!$E$8*G$8+Blad2!$K$8*POWER(G$8,2)+Blad2!$S$8*POWER(G$8,3))*POWER($A1589,6)+$B$5*(Blad2!$E$9*G$8+Blad2!$K$9*POWER(G$8,2)+Blad2!$S$9*POWER(G$8,3)+Blad2!$AC$9*POWER(G$8,4))*POWER($A1589,8)+$B$5*(Blad2!$E$10*G$8+Blad2!$K$10*POWER(G$8,2)+Blad2!$S$10*POWER(G$8,3)+Blad2!$AC$10*POWER(G$8,4)+Blad2!$AO$10*POWER(G$8,5))*POWER($A1589,10)+$B$5*(Blad2!$E$11*G$8+Blad2!$K$11*POWER(G$8,2)+Blad2!$S$11*POWER(G$8,3)+Blad2!$AC$11*POWER(G$8,4)+Blad2!$AO$11*POWER(G$8,5)+Blad2!$BC$11*POWER(G$8,6))*POWER($A1589,12)+$B$5*(Blad2!$E$12*G$8+Blad2!$K$12*POWER(G$8,2)+Blad2!$S$12*POWER(G$8,3)+Blad2!$AC$12*POWER(G$8,4)+Blad2!$AO$12*POWER(G$8,5)+Blad2!$BC$12*POWER(G$8,6)+Blad2!$BS$12*POWER(G$8,7))*POWER($A1589,14)+$B$5*(Blad2!$E$13*G$8+Blad2!$K$13*POWER(G$8,2)+Blad2!$S$13*POWER(G$8,3)+Blad2!$AC$13*POWER(G$8,4)+Blad2!$AO$13*POWER(G$8,5)+Blad2!$BC$13*POWER(G$8,6)+Blad2!$BS$13*POWER(G$8,7)+Blad2!$CK$13*POWER(G$8,8))*POWER($A1589,16)+$B$5*(Blad2!$E$14*G$8+Blad2!$K$14*POWER(G$8,2)+Blad2!$S$14*POWER(G$8,3)+Blad2!$AC$14*POWER(G$8,4)+Blad2!$AO$14*POWER(G$8,5)+Blad2!$BC$14*POWER(G$8,6)+Blad2!$BS$14*POWER(G$8,7)+Blad2!$CK$14*POWER(G$8,8)+Blad2!$DE$14*POWER(G$8,9))*POWER($A1589,18)+$B$5*(Blad2!$E$15*G$8+Blad2!$K$15*POWER(G$8,2)+Blad2!$S$15*POWER(G$8,3)+Blad2!$AC$15*POWER(G$8,4)+Blad2!$AO$15*POWER(G$8,5)+Blad2!$BC$15*POWER(G$8,6)+Blad2!$BS$15*POWER(G$8,7)+Blad2!$CK$15*POWER(G$8,8)+Blad2!$DE$15*POWER(G$8,9)+Blad2!$EA$15*POWER(G$8,10))*POWER($A1589,20)</f>
        <v>2.2641447529011161</v>
      </c>
    </row>
    <row r="1590" spans="1:7" x14ac:dyDescent="0.2">
      <c r="A1590">
        <f t="shared" si="74"/>
        <v>1.2401437000045286</v>
      </c>
      <c r="B1590">
        <f t="shared" si="75"/>
        <v>1.0479736947748197</v>
      </c>
      <c r="C1590">
        <f>1+$B$5*Blad2!$E$6*C$8*POWER($A1590,2)+$B$5*(Blad2!$E$7*C$8+Blad2!$K$7*POWER(C$8,2))*POWER($A1590,4)+$B$5*(Blad2!$E$8*C$8+Blad2!$K$8*POWER(C$8,2)+Blad2!$S$8*POWER(C$8,3))*POWER($A1590,6)+$B$5*(Blad2!$E$9*C$8+Blad2!$K$9*POWER(C$8,2)+Blad2!$S$9*POWER(C$8,3)+Blad2!$AC$9*POWER(C$8,4))*POWER($A1590,8)+$B$5*(Blad2!$E$10*C$8+Blad2!$K$10*POWER(C$8,2)+Blad2!$S$10*POWER(C$8,3)+Blad2!$AC$10*POWER(C$8,4)+Blad2!$AO$10*POWER(C$8,5))*POWER($A1590,10)+$B$5*(Blad2!$E$11*C$8+Blad2!$K$11*POWER(C$8,2)+Blad2!$S$11*POWER(C$8,3)+Blad2!$AC$11*POWER(C$8,4)+Blad2!$AO$11*POWER(C$8,5)+Blad2!$BC$11*POWER(C$8,6))*POWER($A1590,12)+$B$5*(Blad2!$E$12*C$8+Blad2!$K$12*POWER(C$8,2)+Blad2!$S$12*POWER(C$8,3)+Blad2!$AC$12*POWER(C$8,4)+Blad2!$AO$12*POWER(C$8,5)+Blad2!$BC$12*POWER(C$8,6)+Blad2!$BS$12*POWER(C$8,7))*POWER($A1590,14)+$B$5*(Blad2!$E$13*C$8+Blad2!$K$13*POWER(C$8,2)+Blad2!$S$13*POWER(C$8,3)+Blad2!$AC$13*POWER(C$8,4)+Blad2!$AO$13*POWER(C$8,5)+Blad2!$BC$13*POWER(C$8,6)+Blad2!$BS$13*POWER(C$8,7)+Blad2!$CK$13*POWER(C$8,8))*POWER($A1590,16)+$B$5*(Blad2!$E$14*C$8+Blad2!$K$14*POWER(C$8,2)+Blad2!$S$14*POWER(C$8,3)+Blad2!$AC$14*POWER(C$8,4)+Blad2!$AO$14*POWER(C$8,5)+Blad2!$BC$14*POWER(C$8,6)+Blad2!$BS$14*POWER(C$8,7)+Blad2!$CK$14*POWER(C$8,8)+Blad2!$DE$14*POWER(C$8,9))*POWER($A1590,18)+$B$5*(Blad2!$E$15*C$8+Blad2!$K$15*POWER(C$8,2)+Blad2!$S$15*POWER(C$8,3)+Blad2!$AC$15*POWER(C$8,4)+Blad2!$AO$15*POWER(C$8,5)+Blad2!$BC$15*POWER(C$8,6)+Blad2!$BS$15*POWER(C$8,7)+Blad2!$CK$15*POWER(C$8,8)+Blad2!$DE$15*POWER(C$8,9)+Blad2!$EA$15*POWER(C$8,10))*POWER($A1590,20)</f>
        <v>1.0479735969777739</v>
      </c>
      <c r="D1590">
        <f t="shared" si="73"/>
        <v>1.3450995016672227</v>
      </c>
      <c r="E1590">
        <f>1+$B$5*Blad2!$E$6*E$8*POWER($A1590,2)+$B$5*(Blad2!$E$7*E$8+Blad2!$K$7*POWER(E$8,2))*POWER($A1590,4)+$B$5*(Blad2!$E$8*E$8+Blad2!$K$8*POWER(E$8,2)+Blad2!$S$8*POWER(E$8,3))*POWER($A1590,6)+$B$5*(Blad2!$E$9*E$8+Blad2!$K$9*POWER(E$8,2)+Blad2!$S$9*POWER(E$8,3)+Blad2!$AC$9*POWER(E$8,4))*POWER($A1590,8)+$B$5*(Blad2!$E$10*E$8+Blad2!$K$10*POWER(E$8,2)+Blad2!$S$10*POWER(E$8,3)+Blad2!$AC$10*POWER(E$8,4)+Blad2!$AO$10*POWER(E$8,5))*POWER($A1590,10)+$B$5*(Blad2!$E$11*E$8+Blad2!$K$11*POWER(E$8,2)+Blad2!$S$11*POWER(E$8,3)+Blad2!$AC$11*POWER(E$8,4)+Blad2!$AO$11*POWER(E$8,5)+Blad2!$BC$11*POWER(E$8,6))*POWER($A1590,12)+$B$5*(Blad2!$E$12*E$8+Blad2!$K$12*POWER(E$8,2)+Blad2!$S$12*POWER(E$8,3)+Blad2!$AC$12*POWER(E$8,4)+Blad2!$AO$12*POWER(E$8,5)+Blad2!$BC$12*POWER(E$8,6)+Blad2!$BS$12*POWER(E$8,7))*POWER($A1590,14)+$B$5*(Blad2!$E$13*E$8+Blad2!$K$13*POWER(E$8,2)+Blad2!$S$13*POWER(E$8,3)+Blad2!$AC$13*POWER(E$8,4)+Blad2!$AO$13*POWER(E$8,5)+Blad2!$BC$13*POWER(E$8,6)+Blad2!$BS$13*POWER(E$8,7)+Blad2!$CK$13*POWER(E$8,8))*POWER($A1590,16)+$B$5*(Blad2!$E$14*E$8+Blad2!$K$14*POWER(E$8,2)+Blad2!$S$14*POWER(E$8,3)+Blad2!$AC$14*POWER(E$8,4)+Blad2!$AO$14*POWER(E$8,5)+Blad2!$BC$14*POWER(E$8,6)+Blad2!$BS$14*POWER(E$8,7)+Blad2!$CK$14*POWER(E$8,8)+Blad2!$DE$14*POWER(E$8,9))*POWER($A1590,18)+$B$5*(Blad2!$E$15*E$8+Blad2!$K$15*POWER(E$8,2)+Blad2!$S$15*POWER(E$8,3)+Blad2!$AC$15*POWER(E$8,4)+Blad2!$AO$15*POWER(E$8,5)+Blad2!$BC$15*POWER(E$8,6)+Blad2!$BS$15*POWER(E$8,7)+Blad2!$CK$15*POWER(E$8,8)+Blad2!$DE$15*POWER(E$8,9)+Blad2!$EA$15*POWER(E$8,10))*POWER($A1590,20)</f>
        <v>1.3450831164844501</v>
      </c>
      <c r="F1590">
        <f t="shared" si="73"/>
        <v>2.2653446292010337</v>
      </c>
      <c r="G1590">
        <f>1+$B$5*Blad2!$E$6*G$8*POWER($A1590,2)+$B$5*(Blad2!$E$7*G$8+Blad2!$K$7*POWER(G$8,2))*POWER($A1590,4)+$B$5*(Blad2!$E$8*G$8+Blad2!$K$8*POWER(G$8,2)+Blad2!$S$8*POWER(G$8,3))*POWER($A1590,6)+$B$5*(Blad2!$E$9*G$8+Blad2!$K$9*POWER(G$8,2)+Blad2!$S$9*POWER(G$8,3)+Blad2!$AC$9*POWER(G$8,4))*POWER($A1590,8)+$B$5*(Blad2!$E$10*G$8+Blad2!$K$10*POWER(G$8,2)+Blad2!$S$10*POWER(G$8,3)+Blad2!$AC$10*POWER(G$8,4)+Blad2!$AO$10*POWER(G$8,5))*POWER($A1590,10)+$B$5*(Blad2!$E$11*G$8+Blad2!$K$11*POWER(G$8,2)+Blad2!$S$11*POWER(G$8,3)+Blad2!$AC$11*POWER(G$8,4)+Blad2!$AO$11*POWER(G$8,5)+Blad2!$BC$11*POWER(G$8,6))*POWER($A1590,12)+$B$5*(Blad2!$E$12*G$8+Blad2!$K$12*POWER(G$8,2)+Blad2!$S$12*POWER(G$8,3)+Blad2!$AC$12*POWER(G$8,4)+Blad2!$AO$12*POWER(G$8,5)+Blad2!$BC$12*POWER(G$8,6)+Blad2!$BS$12*POWER(G$8,7))*POWER($A1590,14)+$B$5*(Blad2!$E$13*G$8+Blad2!$K$13*POWER(G$8,2)+Blad2!$S$13*POWER(G$8,3)+Blad2!$AC$13*POWER(G$8,4)+Blad2!$AO$13*POWER(G$8,5)+Blad2!$BC$13*POWER(G$8,6)+Blad2!$BS$13*POWER(G$8,7)+Blad2!$CK$13*POWER(G$8,8))*POWER($A1590,16)+$B$5*(Blad2!$E$14*G$8+Blad2!$K$14*POWER(G$8,2)+Blad2!$S$14*POWER(G$8,3)+Blad2!$AC$14*POWER(G$8,4)+Blad2!$AO$14*POWER(G$8,5)+Blad2!$BC$14*POWER(G$8,6)+Blad2!$BS$14*POWER(G$8,7)+Blad2!$CK$14*POWER(G$8,8)+Blad2!$DE$14*POWER(G$8,9))*POWER($A1590,18)+$B$5*(Blad2!$E$15*G$8+Blad2!$K$15*POWER(G$8,2)+Blad2!$S$15*POWER(G$8,3)+Blad2!$AC$15*POWER(G$8,4)+Blad2!$AO$15*POWER(G$8,5)+Blad2!$BC$15*POWER(G$8,6)+Blad2!$BS$15*POWER(G$8,7)+Blad2!$CK$15*POWER(G$8,8)+Blad2!$DE$15*POWER(G$8,9)+Blad2!$EA$15*POWER(G$8,10))*POWER($A1590,20)</f>
        <v>2.2666832398794639</v>
      </c>
    </row>
    <row r="1591" spans="1:7" x14ac:dyDescent="0.2">
      <c r="A1591">
        <f t="shared" si="74"/>
        <v>1.240929098167926</v>
      </c>
      <c r="B1591">
        <f t="shared" si="75"/>
        <v>1.0480014255635688</v>
      </c>
      <c r="C1591">
        <f>1+$B$5*Blad2!$E$6*C$8*POWER($A1591,2)+$B$5*(Blad2!$E$7*C$8+Blad2!$K$7*POWER(C$8,2))*POWER($A1591,4)+$B$5*(Blad2!$E$8*C$8+Blad2!$K$8*POWER(C$8,2)+Blad2!$S$8*POWER(C$8,3))*POWER($A1591,6)+$B$5*(Blad2!$E$9*C$8+Blad2!$K$9*POWER(C$8,2)+Blad2!$S$9*POWER(C$8,3)+Blad2!$AC$9*POWER(C$8,4))*POWER($A1591,8)+$B$5*(Blad2!$E$10*C$8+Blad2!$K$10*POWER(C$8,2)+Blad2!$S$10*POWER(C$8,3)+Blad2!$AC$10*POWER(C$8,4)+Blad2!$AO$10*POWER(C$8,5))*POWER($A1591,10)+$B$5*(Blad2!$E$11*C$8+Blad2!$K$11*POWER(C$8,2)+Blad2!$S$11*POWER(C$8,3)+Blad2!$AC$11*POWER(C$8,4)+Blad2!$AO$11*POWER(C$8,5)+Blad2!$BC$11*POWER(C$8,6))*POWER($A1591,12)+$B$5*(Blad2!$E$12*C$8+Blad2!$K$12*POWER(C$8,2)+Blad2!$S$12*POWER(C$8,3)+Blad2!$AC$12*POWER(C$8,4)+Blad2!$AO$12*POWER(C$8,5)+Blad2!$BC$12*POWER(C$8,6)+Blad2!$BS$12*POWER(C$8,7))*POWER($A1591,14)+$B$5*(Blad2!$E$13*C$8+Blad2!$K$13*POWER(C$8,2)+Blad2!$S$13*POWER(C$8,3)+Blad2!$AC$13*POWER(C$8,4)+Blad2!$AO$13*POWER(C$8,5)+Blad2!$BC$13*POWER(C$8,6)+Blad2!$BS$13*POWER(C$8,7)+Blad2!$CK$13*POWER(C$8,8))*POWER($A1591,16)+$B$5*(Blad2!$E$14*C$8+Blad2!$K$14*POWER(C$8,2)+Blad2!$S$14*POWER(C$8,3)+Blad2!$AC$14*POWER(C$8,4)+Blad2!$AO$14*POWER(C$8,5)+Blad2!$BC$14*POWER(C$8,6)+Blad2!$BS$14*POWER(C$8,7)+Blad2!$CK$14*POWER(C$8,8)+Blad2!$DE$14*POWER(C$8,9))*POWER($A1591,18)+$B$5*(Blad2!$E$15*C$8+Blad2!$K$15*POWER(C$8,2)+Blad2!$S$15*POWER(C$8,3)+Blad2!$AC$15*POWER(C$8,4)+Blad2!$AO$15*POWER(C$8,5)+Blad2!$BC$15*POWER(C$8,6)+Blad2!$BS$15*POWER(C$8,7)+Blad2!$CK$15*POWER(C$8,8)+Blad2!$DE$15*POWER(C$8,9)+Blad2!$EA$15*POWER(C$8,10))*POWER($A1591,20)</f>
        <v>1.0480013264033603</v>
      </c>
      <c r="D1591">
        <f t="shared" si="73"/>
        <v>1.3453927726503223</v>
      </c>
      <c r="E1591">
        <f>1+$B$5*Blad2!$E$6*E$8*POWER($A1591,2)+$B$5*(Blad2!$E$7*E$8+Blad2!$K$7*POWER(E$8,2))*POWER($A1591,4)+$B$5*(Blad2!$E$8*E$8+Blad2!$K$8*POWER(E$8,2)+Blad2!$S$8*POWER(E$8,3))*POWER($A1591,6)+$B$5*(Blad2!$E$9*E$8+Blad2!$K$9*POWER(E$8,2)+Blad2!$S$9*POWER(E$8,3)+Blad2!$AC$9*POWER(E$8,4))*POWER($A1591,8)+$B$5*(Blad2!$E$10*E$8+Blad2!$K$10*POWER(E$8,2)+Blad2!$S$10*POWER(E$8,3)+Blad2!$AC$10*POWER(E$8,4)+Blad2!$AO$10*POWER(E$8,5))*POWER($A1591,10)+$B$5*(Blad2!$E$11*E$8+Blad2!$K$11*POWER(E$8,2)+Blad2!$S$11*POWER(E$8,3)+Blad2!$AC$11*POWER(E$8,4)+Blad2!$AO$11*POWER(E$8,5)+Blad2!$BC$11*POWER(E$8,6))*POWER($A1591,12)+$B$5*(Blad2!$E$12*E$8+Blad2!$K$12*POWER(E$8,2)+Blad2!$S$12*POWER(E$8,3)+Blad2!$AC$12*POWER(E$8,4)+Blad2!$AO$12*POWER(E$8,5)+Blad2!$BC$12*POWER(E$8,6)+Blad2!$BS$12*POWER(E$8,7))*POWER($A1591,14)+$B$5*(Blad2!$E$13*E$8+Blad2!$K$13*POWER(E$8,2)+Blad2!$S$13*POWER(E$8,3)+Blad2!$AC$13*POWER(E$8,4)+Blad2!$AO$13*POWER(E$8,5)+Blad2!$BC$13*POWER(E$8,6)+Blad2!$BS$13*POWER(E$8,7)+Blad2!$CK$13*POWER(E$8,8))*POWER($A1591,16)+$B$5*(Blad2!$E$14*E$8+Blad2!$K$14*POWER(E$8,2)+Blad2!$S$14*POWER(E$8,3)+Blad2!$AC$14*POWER(E$8,4)+Blad2!$AO$14*POWER(E$8,5)+Blad2!$BC$14*POWER(E$8,6)+Blad2!$BS$14*POWER(E$8,7)+Blad2!$CK$14*POWER(E$8,8)+Blad2!$DE$14*POWER(E$8,9))*POWER($A1591,18)+$B$5*(Blad2!$E$15*E$8+Blad2!$K$15*POWER(E$8,2)+Blad2!$S$15*POWER(E$8,3)+Blad2!$AC$15*POWER(E$8,4)+Blad2!$AO$15*POWER(E$8,5)+Blad2!$BC$15*POWER(E$8,6)+Blad2!$BS$15*POWER(E$8,7)+Blad2!$CK$15*POWER(E$8,8)+Blad2!$DE$15*POWER(E$8,9)+Blad2!$EA$15*POWER(E$8,10))*POWER($A1591,20)</f>
        <v>1.3453760940111361</v>
      </c>
      <c r="F1591">
        <f t="shared" si="73"/>
        <v>2.2678696492862476</v>
      </c>
      <c r="G1591">
        <f>1+$B$5*Blad2!$E$6*G$8*POWER($A1591,2)+$B$5*(Blad2!$E$7*G$8+Blad2!$K$7*POWER(G$8,2))*POWER($A1591,4)+$B$5*(Blad2!$E$8*G$8+Blad2!$K$8*POWER(G$8,2)+Blad2!$S$8*POWER(G$8,3))*POWER($A1591,6)+$B$5*(Blad2!$E$9*G$8+Blad2!$K$9*POWER(G$8,2)+Blad2!$S$9*POWER(G$8,3)+Blad2!$AC$9*POWER(G$8,4))*POWER($A1591,8)+$B$5*(Blad2!$E$10*G$8+Blad2!$K$10*POWER(G$8,2)+Blad2!$S$10*POWER(G$8,3)+Blad2!$AC$10*POWER(G$8,4)+Blad2!$AO$10*POWER(G$8,5))*POWER($A1591,10)+$B$5*(Blad2!$E$11*G$8+Blad2!$K$11*POWER(G$8,2)+Blad2!$S$11*POWER(G$8,3)+Blad2!$AC$11*POWER(G$8,4)+Blad2!$AO$11*POWER(G$8,5)+Blad2!$BC$11*POWER(G$8,6))*POWER($A1591,12)+$B$5*(Blad2!$E$12*G$8+Blad2!$K$12*POWER(G$8,2)+Blad2!$S$12*POWER(G$8,3)+Blad2!$AC$12*POWER(G$8,4)+Blad2!$AO$12*POWER(G$8,5)+Blad2!$BC$12*POWER(G$8,6)+Blad2!$BS$12*POWER(G$8,7))*POWER($A1591,14)+$B$5*(Blad2!$E$13*G$8+Blad2!$K$13*POWER(G$8,2)+Blad2!$S$13*POWER(G$8,3)+Blad2!$AC$13*POWER(G$8,4)+Blad2!$AO$13*POWER(G$8,5)+Blad2!$BC$13*POWER(G$8,6)+Blad2!$BS$13*POWER(G$8,7)+Blad2!$CK$13*POWER(G$8,8))*POWER($A1591,16)+$B$5*(Blad2!$E$14*G$8+Blad2!$K$14*POWER(G$8,2)+Blad2!$S$14*POWER(G$8,3)+Blad2!$AC$14*POWER(G$8,4)+Blad2!$AO$14*POWER(G$8,5)+Blad2!$BC$14*POWER(G$8,6)+Blad2!$BS$14*POWER(G$8,7)+Blad2!$CK$14*POWER(G$8,8)+Blad2!$DE$14*POWER(G$8,9))*POWER($A1591,18)+$B$5*(Blad2!$E$15*G$8+Blad2!$K$15*POWER(G$8,2)+Blad2!$S$15*POWER(G$8,3)+Blad2!$AC$15*POWER(G$8,4)+Blad2!$AO$15*POWER(G$8,5)+Blad2!$BC$15*POWER(G$8,6)+Blad2!$BS$15*POWER(G$8,7)+Blad2!$CK$15*POWER(G$8,8)+Blad2!$DE$15*POWER(G$8,9)+Blad2!$EA$15*POWER(G$8,10))*POWER($A1591,20)</f>
        <v>2.2692252523969771</v>
      </c>
    </row>
    <row r="1592" spans="1:7" x14ac:dyDescent="0.2">
      <c r="A1592">
        <f t="shared" si="74"/>
        <v>1.2417144963313234</v>
      </c>
      <c r="B1592">
        <f t="shared" si="75"/>
        <v>1.0480291024474633</v>
      </c>
      <c r="C1592">
        <f>1+$B$5*Blad2!$E$6*C$8*POWER($A1592,2)+$B$5*(Blad2!$E$7*C$8+Blad2!$K$7*POWER(C$8,2))*POWER($A1592,4)+$B$5*(Blad2!$E$8*C$8+Blad2!$K$8*POWER(C$8,2)+Blad2!$S$8*POWER(C$8,3))*POWER($A1592,6)+$B$5*(Blad2!$E$9*C$8+Blad2!$K$9*POWER(C$8,2)+Blad2!$S$9*POWER(C$8,3)+Blad2!$AC$9*POWER(C$8,4))*POWER($A1592,8)+$B$5*(Blad2!$E$10*C$8+Blad2!$K$10*POWER(C$8,2)+Blad2!$S$10*POWER(C$8,3)+Blad2!$AC$10*POWER(C$8,4)+Blad2!$AO$10*POWER(C$8,5))*POWER($A1592,10)+$B$5*(Blad2!$E$11*C$8+Blad2!$K$11*POWER(C$8,2)+Blad2!$S$11*POWER(C$8,3)+Blad2!$AC$11*POWER(C$8,4)+Blad2!$AO$11*POWER(C$8,5)+Blad2!$BC$11*POWER(C$8,6))*POWER($A1592,12)+$B$5*(Blad2!$E$12*C$8+Blad2!$K$12*POWER(C$8,2)+Blad2!$S$12*POWER(C$8,3)+Blad2!$AC$12*POWER(C$8,4)+Blad2!$AO$12*POWER(C$8,5)+Blad2!$BC$12*POWER(C$8,6)+Blad2!$BS$12*POWER(C$8,7))*POWER($A1592,14)+$B$5*(Blad2!$E$13*C$8+Blad2!$K$13*POWER(C$8,2)+Blad2!$S$13*POWER(C$8,3)+Blad2!$AC$13*POWER(C$8,4)+Blad2!$AO$13*POWER(C$8,5)+Blad2!$BC$13*POWER(C$8,6)+Blad2!$BS$13*POWER(C$8,7)+Blad2!$CK$13*POWER(C$8,8))*POWER($A1592,16)+$B$5*(Blad2!$E$14*C$8+Blad2!$K$14*POWER(C$8,2)+Blad2!$S$14*POWER(C$8,3)+Blad2!$AC$14*POWER(C$8,4)+Blad2!$AO$14*POWER(C$8,5)+Blad2!$BC$14*POWER(C$8,6)+Blad2!$BS$14*POWER(C$8,7)+Blad2!$CK$14*POWER(C$8,8)+Blad2!$DE$14*POWER(C$8,9))*POWER($A1592,18)+$B$5*(Blad2!$E$15*C$8+Blad2!$K$15*POWER(C$8,2)+Blad2!$S$15*POWER(C$8,3)+Blad2!$AC$15*POWER(C$8,4)+Blad2!$AO$15*POWER(C$8,5)+Blad2!$BC$15*POWER(C$8,6)+Blad2!$BS$15*POWER(C$8,7)+Blad2!$CK$15*POWER(C$8,8)+Blad2!$DE$15*POWER(C$8,9)+Blad2!$EA$15*POWER(C$8,10))*POWER($A1592,20)</f>
        <v>1.048029001905999</v>
      </c>
      <c r="D1592">
        <f t="shared" si="73"/>
        <v>1.3456856416696599</v>
      </c>
      <c r="E1592">
        <f>1+$B$5*Blad2!$E$6*E$8*POWER($A1592,2)+$B$5*(Blad2!$E$7*E$8+Blad2!$K$7*POWER(E$8,2))*POWER($A1592,4)+$B$5*(Blad2!$E$8*E$8+Blad2!$K$8*POWER(E$8,2)+Blad2!$S$8*POWER(E$8,3))*POWER($A1592,6)+$B$5*(Blad2!$E$9*E$8+Blad2!$K$9*POWER(E$8,2)+Blad2!$S$9*POWER(E$8,3)+Blad2!$AC$9*POWER(E$8,4))*POWER($A1592,8)+$B$5*(Blad2!$E$10*E$8+Blad2!$K$10*POWER(E$8,2)+Blad2!$S$10*POWER(E$8,3)+Blad2!$AC$10*POWER(E$8,4)+Blad2!$AO$10*POWER(E$8,5))*POWER($A1592,10)+$B$5*(Blad2!$E$11*E$8+Blad2!$K$11*POWER(E$8,2)+Blad2!$S$11*POWER(E$8,3)+Blad2!$AC$11*POWER(E$8,4)+Blad2!$AO$11*POWER(E$8,5)+Blad2!$BC$11*POWER(E$8,6))*POWER($A1592,12)+$B$5*(Blad2!$E$12*E$8+Blad2!$K$12*POWER(E$8,2)+Blad2!$S$12*POWER(E$8,3)+Blad2!$AC$12*POWER(E$8,4)+Blad2!$AO$12*POWER(E$8,5)+Blad2!$BC$12*POWER(E$8,6)+Blad2!$BS$12*POWER(E$8,7))*POWER($A1592,14)+$B$5*(Blad2!$E$13*E$8+Blad2!$K$13*POWER(E$8,2)+Blad2!$S$13*POWER(E$8,3)+Blad2!$AC$13*POWER(E$8,4)+Blad2!$AO$13*POWER(E$8,5)+Blad2!$BC$13*POWER(E$8,6)+Blad2!$BS$13*POWER(E$8,7)+Blad2!$CK$13*POWER(E$8,8))*POWER($A1592,16)+$B$5*(Blad2!$E$14*E$8+Blad2!$K$14*POWER(E$8,2)+Blad2!$S$14*POWER(E$8,3)+Blad2!$AC$14*POWER(E$8,4)+Blad2!$AO$14*POWER(E$8,5)+Blad2!$BC$14*POWER(E$8,6)+Blad2!$BS$14*POWER(E$8,7)+Blad2!$CK$14*POWER(E$8,8)+Blad2!$DE$14*POWER(E$8,9))*POWER($A1592,18)+$B$5*(Blad2!$E$15*E$8+Blad2!$K$15*POWER(E$8,2)+Blad2!$S$15*POWER(E$8,3)+Blad2!$AC$15*POWER(E$8,4)+Blad2!$AO$15*POWER(E$8,5)+Blad2!$BC$15*POWER(E$8,6)+Blad2!$BS$15*POWER(E$8,7)+Blad2!$CK$15*POWER(E$8,8)+Blad2!$DE$15*POWER(E$8,9)+Blad2!$EA$15*POWER(E$8,10))*POWER($A1592,20)</f>
        <v>1.3456686646773135</v>
      </c>
      <c r="F1592">
        <f t="shared" si="73"/>
        <v>2.2703979977884368</v>
      </c>
      <c r="G1592">
        <f>1+$B$5*Blad2!$E$6*G$8*POWER($A1592,2)+$B$5*(Blad2!$E$7*G$8+Blad2!$K$7*POWER(G$8,2))*POWER($A1592,4)+$B$5*(Blad2!$E$8*G$8+Blad2!$K$8*POWER(G$8,2)+Blad2!$S$8*POWER(G$8,3))*POWER($A1592,6)+$B$5*(Blad2!$E$9*G$8+Blad2!$K$9*POWER(G$8,2)+Blad2!$S$9*POWER(G$8,3)+Blad2!$AC$9*POWER(G$8,4))*POWER($A1592,8)+$B$5*(Blad2!$E$10*G$8+Blad2!$K$10*POWER(G$8,2)+Blad2!$S$10*POWER(G$8,3)+Blad2!$AC$10*POWER(G$8,4)+Blad2!$AO$10*POWER(G$8,5))*POWER($A1592,10)+$B$5*(Blad2!$E$11*G$8+Blad2!$K$11*POWER(G$8,2)+Blad2!$S$11*POWER(G$8,3)+Blad2!$AC$11*POWER(G$8,4)+Blad2!$AO$11*POWER(G$8,5)+Blad2!$BC$11*POWER(G$8,6))*POWER($A1592,12)+$B$5*(Blad2!$E$12*G$8+Blad2!$K$12*POWER(G$8,2)+Blad2!$S$12*POWER(G$8,3)+Blad2!$AC$12*POWER(G$8,4)+Blad2!$AO$12*POWER(G$8,5)+Blad2!$BC$12*POWER(G$8,6)+Blad2!$BS$12*POWER(G$8,7))*POWER($A1592,14)+$B$5*(Blad2!$E$13*G$8+Blad2!$K$13*POWER(G$8,2)+Blad2!$S$13*POWER(G$8,3)+Blad2!$AC$13*POWER(G$8,4)+Blad2!$AO$13*POWER(G$8,5)+Blad2!$BC$13*POWER(G$8,6)+Blad2!$BS$13*POWER(G$8,7)+Blad2!$CK$13*POWER(G$8,8))*POWER($A1592,16)+$B$5*(Blad2!$E$14*G$8+Blad2!$K$14*POWER(G$8,2)+Blad2!$S$14*POWER(G$8,3)+Blad2!$AC$14*POWER(G$8,4)+Blad2!$AO$14*POWER(G$8,5)+Blad2!$BC$14*POWER(G$8,6)+Blad2!$BS$14*POWER(G$8,7)+Blad2!$CK$14*POWER(G$8,8)+Blad2!$DE$14*POWER(G$8,9))*POWER($A1592,18)+$B$5*(Blad2!$E$15*G$8+Blad2!$K$15*POWER(G$8,2)+Blad2!$S$15*POWER(G$8,3)+Blad2!$AC$15*POWER(G$8,4)+Blad2!$AO$15*POWER(G$8,5)+Blad2!$BC$15*POWER(G$8,6)+Blad2!$BS$15*POWER(G$8,7)+Blad2!$CK$15*POWER(G$8,8)+Blad2!$DE$15*POWER(G$8,9)+Blad2!$EA$15*POWER(G$8,10))*POWER($A1592,20)</f>
        <v>2.2717707816280313</v>
      </c>
    </row>
    <row r="1593" spans="1:7" x14ac:dyDescent="0.2">
      <c r="A1593">
        <f t="shared" si="74"/>
        <v>1.2424998944947208</v>
      </c>
      <c r="B1593">
        <f t="shared" si="75"/>
        <v>1.04805672534516</v>
      </c>
      <c r="C1593">
        <f>1+$B$5*Blad2!$E$6*C$8*POWER($A1593,2)+$B$5*(Blad2!$E$7*C$8+Blad2!$K$7*POWER(C$8,2))*POWER($A1593,4)+$B$5*(Blad2!$E$8*C$8+Blad2!$K$8*POWER(C$8,2)+Blad2!$S$8*POWER(C$8,3))*POWER($A1593,6)+$B$5*(Blad2!$E$9*C$8+Blad2!$K$9*POWER(C$8,2)+Blad2!$S$9*POWER(C$8,3)+Blad2!$AC$9*POWER(C$8,4))*POWER($A1593,8)+$B$5*(Blad2!$E$10*C$8+Blad2!$K$10*POWER(C$8,2)+Blad2!$S$10*POWER(C$8,3)+Blad2!$AC$10*POWER(C$8,4)+Blad2!$AO$10*POWER(C$8,5))*POWER($A1593,10)+$B$5*(Blad2!$E$11*C$8+Blad2!$K$11*POWER(C$8,2)+Blad2!$S$11*POWER(C$8,3)+Blad2!$AC$11*POWER(C$8,4)+Blad2!$AO$11*POWER(C$8,5)+Blad2!$BC$11*POWER(C$8,6))*POWER($A1593,12)+$B$5*(Blad2!$E$12*C$8+Blad2!$K$12*POWER(C$8,2)+Blad2!$S$12*POWER(C$8,3)+Blad2!$AC$12*POWER(C$8,4)+Blad2!$AO$12*POWER(C$8,5)+Blad2!$BC$12*POWER(C$8,6)+Blad2!$BS$12*POWER(C$8,7))*POWER($A1593,14)+$B$5*(Blad2!$E$13*C$8+Blad2!$K$13*POWER(C$8,2)+Blad2!$S$13*POWER(C$8,3)+Blad2!$AC$13*POWER(C$8,4)+Blad2!$AO$13*POWER(C$8,5)+Blad2!$BC$13*POWER(C$8,6)+Blad2!$BS$13*POWER(C$8,7)+Blad2!$CK$13*POWER(C$8,8))*POWER($A1593,16)+$B$5*(Blad2!$E$14*C$8+Blad2!$K$14*POWER(C$8,2)+Blad2!$S$14*POWER(C$8,3)+Blad2!$AC$14*POWER(C$8,4)+Blad2!$AO$14*POWER(C$8,5)+Blad2!$BC$14*POWER(C$8,6)+Blad2!$BS$14*POWER(C$8,7)+Blad2!$CK$14*POWER(C$8,8)+Blad2!$DE$14*POWER(C$8,9))*POWER($A1593,18)+$B$5*(Blad2!$E$15*C$8+Blad2!$K$15*POWER(C$8,2)+Blad2!$S$15*POWER(C$8,3)+Blad2!$AC$15*POWER(C$8,4)+Blad2!$AO$15*POWER(C$8,5)+Blad2!$BC$15*POWER(C$8,6)+Blad2!$BS$15*POWER(C$8,7)+Blad2!$CK$15*POWER(C$8,8)+Blad2!$DE$15*POWER(C$8,9)+Blad2!$EA$15*POWER(C$8,10))*POWER($A1593,20)</f>
        <v>1.0480566234041178</v>
      </c>
      <c r="D1593">
        <f t="shared" si="73"/>
        <v>1.34597810704705</v>
      </c>
      <c r="E1593">
        <f>1+$B$5*Blad2!$E$6*E$8*POWER($A1593,2)+$B$5*(Blad2!$E$7*E$8+Blad2!$K$7*POWER(E$8,2))*POWER($A1593,4)+$B$5*(Blad2!$E$8*E$8+Blad2!$K$8*POWER(E$8,2)+Blad2!$S$8*POWER(E$8,3))*POWER($A1593,6)+$B$5*(Blad2!$E$9*E$8+Blad2!$K$9*POWER(E$8,2)+Blad2!$S$9*POWER(E$8,3)+Blad2!$AC$9*POWER(E$8,4))*POWER($A1593,8)+$B$5*(Blad2!$E$10*E$8+Blad2!$K$10*POWER(E$8,2)+Blad2!$S$10*POWER(E$8,3)+Blad2!$AC$10*POWER(E$8,4)+Blad2!$AO$10*POWER(E$8,5))*POWER($A1593,10)+$B$5*(Blad2!$E$11*E$8+Blad2!$K$11*POWER(E$8,2)+Blad2!$S$11*POWER(E$8,3)+Blad2!$AC$11*POWER(E$8,4)+Blad2!$AO$11*POWER(E$8,5)+Blad2!$BC$11*POWER(E$8,6))*POWER($A1593,12)+$B$5*(Blad2!$E$12*E$8+Blad2!$K$12*POWER(E$8,2)+Blad2!$S$12*POWER(E$8,3)+Blad2!$AC$12*POWER(E$8,4)+Blad2!$AO$12*POWER(E$8,5)+Blad2!$BC$12*POWER(E$8,6)+Blad2!$BS$12*POWER(E$8,7))*POWER($A1593,14)+$B$5*(Blad2!$E$13*E$8+Blad2!$K$13*POWER(E$8,2)+Blad2!$S$13*POWER(E$8,3)+Blad2!$AC$13*POWER(E$8,4)+Blad2!$AO$13*POWER(E$8,5)+Blad2!$BC$13*POWER(E$8,6)+Blad2!$BS$13*POWER(E$8,7)+Blad2!$CK$13*POWER(E$8,8))*POWER($A1593,16)+$B$5*(Blad2!$E$14*E$8+Blad2!$K$14*POWER(E$8,2)+Blad2!$S$14*POWER(E$8,3)+Blad2!$AC$14*POWER(E$8,4)+Blad2!$AO$14*POWER(E$8,5)+Blad2!$BC$14*POWER(E$8,6)+Blad2!$BS$14*POWER(E$8,7)+Blad2!$CK$14*POWER(E$8,8)+Blad2!$DE$14*POWER(E$8,9))*POWER($A1593,18)+$B$5*(Blad2!$E$15*E$8+Blad2!$K$15*POWER(E$8,2)+Blad2!$S$15*POWER(E$8,3)+Blad2!$AC$15*POWER(E$8,4)+Blad2!$AO$15*POWER(E$8,5)+Blad2!$BC$15*POWER(E$8,6)+Blad2!$BS$15*POWER(E$8,7)+Blad2!$CK$15*POWER(E$8,8)+Blad2!$DE$15*POWER(E$8,9)+Blad2!$EA$15*POWER(E$8,10))*POWER($A1593,20)</f>
        <v>1.3459608267284555</v>
      </c>
      <c r="F1593">
        <f t="shared" si="73"/>
        <v>2.2729296641260777</v>
      </c>
      <c r="G1593">
        <f>1+$B$5*Blad2!$E$6*G$8*POWER($A1593,2)+$B$5*(Blad2!$E$7*G$8+Blad2!$K$7*POWER(G$8,2))*POWER($A1593,4)+$B$5*(Blad2!$E$8*G$8+Blad2!$K$8*POWER(G$8,2)+Blad2!$S$8*POWER(G$8,3))*POWER($A1593,6)+$B$5*(Blad2!$E$9*G$8+Blad2!$K$9*POWER(G$8,2)+Blad2!$S$9*POWER(G$8,3)+Blad2!$AC$9*POWER(G$8,4))*POWER($A1593,8)+$B$5*(Blad2!$E$10*G$8+Blad2!$K$10*POWER(G$8,2)+Blad2!$S$10*POWER(G$8,3)+Blad2!$AC$10*POWER(G$8,4)+Blad2!$AO$10*POWER(G$8,5))*POWER($A1593,10)+$B$5*(Blad2!$E$11*G$8+Blad2!$K$11*POWER(G$8,2)+Blad2!$S$11*POWER(G$8,3)+Blad2!$AC$11*POWER(G$8,4)+Blad2!$AO$11*POWER(G$8,5)+Blad2!$BC$11*POWER(G$8,6))*POWER($A1593,12)+$B$5*(Blad2!$E$12*G$8+Blad2!$K$12*POWER(G$8,2)+Blad2!$S$12*POWER(G$8,3)+Blad2!$AC$12*POWER(G$8,4)+Blad2!$AO$12*POWER(G$8,5)+Blad2!$BC$12*POWER(G$8,6)+Blad2!$BS$12*POWER(G$8,7))*POWER($A1593,14)+$B$5*(Blad2!$E$13*G$8+Blad2!$K$13*POWER(G$8,2)+Blad2!$S$13*POWER(G$8,3)+Blad2!$AC$13*POWER(G$8,4)+Blad2!$AO$13*POWER(G$8,5)+Blad2!$BC$13*POWER(G$8,6)+Blad2!$BS$13*POWER(G$8,7)+Blad2!$CK$13*POWER(G$8,8))*POWER($A1593,16)+$B$5*(Blad2!$E$14*G$8+Blad2!$K$14*POWER(G$8,2)+Blad2!$S$14*POWER(G$8,3)+Blad2!$AC$14*POWER(G$8,4)+Blad2!$AO$14*POWER(G$8,5)+Blad2!$BC$14*POWER(G$8,6)+Blad2!$BS$14*POWER(G$8,7)+Blad2!$CK$14*POWER(G$8,8)+Blad2!$DE$14*POWER(G$8,9))*POWER($A1593,18)+$B$5*(Blad2!$E$15*G$8+Blad2!$K$15*POWER(G$8,2)+Blad2!$S$15*POWER(G$8,3)+Blad2!$AC$15*POWER(G$8,4)+Blad2!$AO$15*POWER(G$8,5)+Blad2!$BC$15*POWER(G$8,6)+Blad2!$BS$15*POWER(G$8,7)+Blad2!$CK$15*POWER(G$8,8)+Blad2!$DE$15*POWER(G$8,9)+Blad2!$EA$15*POWER(G$8,10))*POWER($A1593,20)</f>
        <v>2.274319818579007</v>
      </c>
    </row>
    <row r="1594" spans="1:7" x14ac:dyDescent="0.2">
      <c r="A1594">
        <f t="shared" si="74"/>
        <v>1.2432852926581182</v>
      </c>
      <c r="B1594">
        <f t="shared" si="75"/>
        <v>1.0480842941754565</v>
      </c>
      <c r="C1594">
        <f>1+$B$5*Blad2!$E$6*C$8*POWER($A1594,2)+$B$5*(Blad2!$E$7*C$8+Blad2!$K$7*POWER(C$8,2))*POWER($A1594,4)+$B$5*(Blad2!$E$8*C$8+Blad2!$K$8*POWER(C$8,2)+Blad2!$S$8*POWER(C$8,3))*POWER($A1594,6)+$B$5*(Blad2!$E$9*C$8+Blad2!$K$9*POWER(C$8,2)+Blad2!$S$9*POWER(C$8,3)+Blad2!$AC$9*POWER(C$8,4))*POWER($A1594,8)+$B$5*(Blad2!$E$10*C$8+Blad2!$K$10*POWER(C$8,2)+Blad2!$S$10*POWER(C$8,3)+Blad2!$AC$10*POWER(C$8,4)+Blad2!$AO$10*POWER(C$8,5))*POWER($A1594,10)+$B$5*(Blad2!$E$11*C$8+Blad2!$K$11*POWER(C$8,2)+Blad2!$S$11*POWER(C$8,3)+Blad2!$AC$11*POWER(C$8,4)+Blad2!$AO$11*POWER(C$8,5)+Blad2!$BC$11*POWER(C$8,6))*POWER($A1594,12)+$B$5*(Blad2!$E$12*C$8+Blad2!$K$12*POWER(C$8,2)+Blad2!$S$12*POWER(C$8,3)+Blad2!$AC$12*POWER(C$8,4)+Blad2!$AO$12*POWER(C$8,5)+Blad2!$BC$12*POWER(C$8,6)+Blad2!$BS$12*POWER(C$8,7))*POWER($A1594,14)+$B$5*(Blad2!$E$13*C$8+Blad2!$K$13*POWER(C$8,2)+Blad2!$S$13*POWER(C$8,3)+Blad2!$AC$13*POWER(C$8,4)+Blad2!$AO$13*POWER(C$8,5)+Blad2!$BC$13*POWER(C$8,6)+Blad2!$BS$13*POWER(C$8,7)+Blad2!$CK$13*POWER(C$8,8))*POWER($A1594,16)+$B$5*(Blad2!$E$14*C$8+Blad2!$K$14*POWER(C$8,2)+Blad2!$S$14*POWER(C$8,3)+Blad2!$AC$14*POWER(C$8,4)+Blad2!$AO$14*POWER(C$8,5)+Blad2!$BC$14*POWER(C$8,6)+Blad2!$BS$14*POWER(C$8,7)+Blad2!$CK$14*POWER(C$8,8)+Blad2!$DE$14*POWER(C$8,9))*POWER($A1594,18)+$B$5*(Blad2!$E$15*C$8+Blad2!$K$15*POWER(C$8,2)+Blad2!$S$15*POWER(C$8,3)+Blad2!$AC$15*POWER(C$8,4)+Blad2!$AO$15*POWER(C$8,5)+Blad2!$BC$15*POWER(C$8,6)+Blad2!$BS$15*POWER(C$8,7)+Blad2!$CK$15*POWER(C$8,8)+Blad2!$DE$15*POWER(C$8,9)+Blad2!$EA$15*POWER(C$8,10))*POWER($A1594,20)</f>
        <v>1.0480841908162835</v>
      </c>
      <c r="D1594">
        <f t="shared" si="73"/>
        <v>1.3462701671040396</v>
      </c>
      <c r="E1594">
        <f>1+$B$5*Blad2!$E$6*E$8*POWER($A1594,2)+$B$5*(Blad2!$E$7*E$8+Blad2!$K$7*POWER(E$8,2))*POWER($A1594,4)+$B$5*(Blad2!$E$8*E$8+Blad2!$K$8*POWER(E$8,2)+Blad2!$S$8*POWER(E$8,3))*POWER($A1594,6)+$B$5*(Blad2!$E$9*E$8+Blad2!$K$9*POWER(E$8,2)+Blad2!$S$9*POWER(E$8,3)+Blad2!$AC$9*POWER(E$8,4))*POWER($A1594,8)+$B$5*(Blad2!$E$10*E$8+Blad2!$K$10*POWER(E$8,2)+Blad2!$S$10*POWER(E$8,3)+Blad2!$AC$10*POWER(E$8,4)+Blad2!$AO$10*POWER(E$8,5))*POWER($A1594,10)+$B$5*(Blad2!$E$11*E$8+Blad2!$K$11*POWER(E$8,2)+Blad2!$S$11*POWER(E$8,3)+Blad2!$AC$11*POWER(E$8,4)+Blad2!$AO$11*POWER(E$8,5)+Blad2!$BC$11*POWER(E$8,6))*POWER($A1594,12)+$B$5*(Blad2!$E$12*E$8+Blad2!$K$12*POWER(E$8,2)+Blad2!$S$12*POWER(E$8,3)+Blad2!$AC$12*POWER(E$8,4)+Blad2!$AO$12*POWER(E$8,5)+Blad2!$BC$12*POWER(E$8,6)+Blad2!$BS$12*POWER(E$8,7))*POWER($A1594,14)+$B$5*(Blad2!$E$13*E$8+Blad2!$K$13*POWER(E$8,2)+Blad2!$S$13*POWER(E$8,3)+Blad2!$AC$13*POWER(E$8,4)+Blad2!$AO$13*POWER(E$8,5)+Blad2!$BC$13*POWER(E$8,6)+Blad2!$BS$13*POWER(E$8,7)+Blad2!$CK$13*POWER(E$8,8))*POWER($A1594,16)+$B$5*(Blad2!$E$14*E$8+Blad2!$K$14*POWER(E$8,2)+Blad2!$S$14*POWER(E$8,3)+Blad2!$AC$14*POWER(E$8,4)+Blad2!$AO$14*POWER(E$8,5)+Blad2!$BC$14*POWER(E$8,6)+Blad2!$BS$14*POWER(E$8,7)+Blad2!$CK$14*POWER(E$8,8)+Blad2!$DE$14*POWER(E$8,9))*POWER($A1594,18)+$B$5*(Blad2!$E$15*E$8+Blad2!$K$15*POWER(E$8,2)+Blad2!$S$15*POWER(E$8,3)+Blad2!$AC$15*POWER(E$8,4)+Blad2!$AO$15*POWER(E$8,5)+Blad2!$BC$15*POWER(E$8,6)+Blad2!$BS$15*POWER(E$8,7)+Blad2!$CK$15*POWER(E$8,8)+Blad2!$DE$15*POWER(E$8,9)+Blad2!$EA$15*POWER(E$8,10))*POWER($A1594,20)</f>
        <v>1.3462525784086559</v>
      </c>
      <c r="F1594">
        <f t="shared" si="73"/>
        <v>2.2754646375447263</v>
      </c>
      <c r="G1594">
        <f>1+$B$5*Blad2!$E$6*G$8*POWER($A1594,2)+$B$5*(Blad2!$E$7*G$8+Blad2!$K$7*POWER(G$8,2))*POWER($A1594,4)+$B$5*(Blad2!$E$8*G$8+Blad2!$K$8*POWER(G$8,2)+Blad2!$S$8*POWER(G$8,3))*POWER($A1594,6)+$B$5*(Blad2!$E$9*G$8+Blad2!$K$9*POWER(G$8,2)+Blad2!$S$9*POWER(G$8,3)+Blad2!$AC$9*POWER(G$8,4))*POWER($A1594,8)+$B$5*(Blad2!$E$10*G$8+Blad2!$K$10*POWER(G$8,2)+Blad2!$S$10*POWER(G$8,3)+Blad2!$AC$10*POWER(G$8,4)+Blad2!$AO$10*POWER(G$8,5))*POWER($A1594,10)+$B$5*(Blad2!$E$11*G$8+Blad2!$K$11*POWER(G$8,2)+Blad2!$S$11*POWER(G$8,3)+Blad2!$AC$11*POWER(G$8,4)+Blad2!$AO$11*POWER(G$8,5)+Blad2!$BC$11*POWER(G$8,6))*POWER($A1594,12)+$B$5*(Blad2!$E$12*G$8+Blad2!$K$12*POWER(G$8,2)+Blad2!$S$12*POWER(G$8,3)+Blad2!$AC$12*POWER(G$8,4)+Blad2!$AO$12*POWER(G$8,5)+Blad2!$BC$12*POWER(G$8,6)+Blad2!$BS$12*POWER(G$8,7))*POWER($A1594,14)+$B$5*(Blad2!$E$13*G$8+Blad2!$K$13*POWER(G$8,2)+Blad2!$S$13*POWER(G$8,3)+Blad2!$AC$13*POWER(G$8,4)+Blad2!$AO$13*POWER(G$8,5)+Blad2!$BC$13*POWER(G$8,6)+Blad2!$BS$13*POWER(G$8,7)+Blad2!$CK$13*POWER(G$8,8))*POWER($A1594,16)+$B$5*(Blad2!$E$14*G$8+Blad2!$K$14*POWER(G$8,2)+Blad2!$S$14*POWER(G$8,3)+Blad2!$AC$14*POWER(G$8,4)+Blad2!$AO$14*POWER(G$8,5)+Blad2!$BC$14*POWER(G$8,6)+Blad2!$BS$14*POWER(G$8,7)+Blad2!$CK$14*POWER(G$8,8)+Blad2!$DE$14*POWER(G$8,9))*POWER($A1594,18)+$B$5*(Blad2!$E$15*G$8+Blad2!$K$15*POWER(G$8,2)+Blad2!$S$15*POWER(G$8,3)+Blad2!$AC$15*POWER(G$8,4)+Blad2!$AO$15*POWER(G$8,5)+Blad2!$BC$15*POWER(G$8,6)+Blad2!$BS$15*POWER(G$8,7)+Blad2!$CK$15*POWER(G$8,8)+Blad2!$DE$15*POWER(G$8,9)+Blad2!$EA$15*POWER(G$8,10))*POWER($A1594,20)</f>
        <v>2.2768723540866613</v>
      </c>
    </row>
    <row r="1595" spans="1:7" x14ac:dyDescent="0.2">
      <c r="A1595">
        <f t="shared" si="74"/>
        <v>1.2440706908215156</v>
      </c>
      <c r="B1595">
        <f t="shared" si="75"/>
        <v>1.0481118088572905</v>
      </c>
      <c r="C1595">
        <f>1+$B$5*Blad2!$E$6*C$8*POWER($A1595,2)+$B$5*(Blad2!$E$7*C$8+Blad2!$K$7*POWER(C$8,2))*POWER($A1595,4)+$B$5*(Blad2!$E$8*C$8+Blad2!$K$8*POWER(C$8,2)+Blad2!$S$8*POWER(C$8,3))*POWER($A1595,6)+$B$5*(Blad2!$E$9*C$8+Blad2!$K$9*POWER(C$8,2)+Blad2!$S$9*POWER(C$8,3)+Blad2!$AC$9*POWER(C$8,4))*POWER($A1595,8)+$B$5*(Blad2!$E$10*C$8+Blad2!$K$10*POWER(C$8,2)+Blad2!$S$10*POWER(C$8,3)+Blad2!$AC$10*POWER(C$8,4)+Blad2!$AO$10*POWER(C$8,5))*POWER($A1595,10)+$B$5*(Blad2!$E$11*C$8+Blad2!$K$11*POWER(C$8,2)+Blad2!$S$11*POWER(C$8,3)+Blad2!$AC$11*POWER(C$8,4)+Blad2!$AO$11*POWER(C$8,5)+Blad2!$BC$11*POWER(C$8,6))*POWER($A1595,12)+$B$5*(Blad2!$E$12*C$8+Blad2!$K$12*POWER(C$8,2)+Blad2!$S$12*POWER(C$8,3)+Blad2!$AC$12*POWER(C$8,4)+Blad2!$AO$12*POWER(C$8,5)+Blad2!$BC$12*POWER(C$8,6)+Blad2!$BS$12*POWER(C$8,7))*POWER($A1595,14)+$B$5*(Blad2!$E$13*C$8+Blad2!$K$13*POWER(C$8,2)+Blad2!$S$13*POWER(C$8,3)+Blad2!$AC$13*POWER(C$8,4)+Blad2!$AO$13*POWER(C$8,5)+Blad2!$BC$13*POWER(C$8,6)+Blad2!$BS$13*POWER(C$8,7)+Blad2!$CK$13*POWER(C$8,8))*POWER($A1595,16)+$B$5*(Blad2!$E$14*C$8+Blad2!$K$14*POWER(C$8,2)+Blad2!$S$14*POWER(C$8,3)+Blad2!$AC$14*POWER(C$8,4)+Blad2!$AO$14*POWER(C$8,5)+Blad2!$BC$14*POWER(C$8,6)+Blad2!$BS$14*POWER(C$8,7)+Blad2!$CK$14*POWER(C$8,8)+Blad2!$DE$14*POWER(C$8,9))*POWER($A1595,18)+$B$5*(Blad2!$E$15*C$8+Blad2!$K$15*POWER(C$8,2)+Blad2!$S$15*POWER(C$8,3)+Blad2!$AC$15*POWER(C$8,4)+Blad2!$AO$15*POWER(C$8,5)+Blad2!$BC$15*POWER(C$8,6)+Blad2!$BS$15*POWER(C$8,7)+Blad2!$CK$15*POWER(C$8,8)+Blad2!$DE$15*POWER(C$8,9)+Blad2!$EA$15*POWER(C$8,10))*POWER($A1595,20)</f>
        <v>1.0481117040612</v>
      </c>
      <c r="D1595">
        <f t="shared" si="73"/>
        <v>1.3465618201619254</v>
      </c>
      <c r="E1595">
        <f>1+$B$5*Blad2!$E$6*E$8*POWER($A1595,2)+$B$5*(Blad2!$E$7*E$8+Blad2!$K$7*POWER(E$8,2))*POWER($A1595,4)+$B$5*(Blad2!$E$8*E$8+Blad2!$K$8*POWER(E$8,2)+Blad2!$S$8*POWER(E$8,3))*POWER($A1595,6)+$B$5*(Blad2!$E$9*E$8+Blad2!$K$9*POWER(E$8,2)+Blad2!$S$9*POWER(E$8,3)+Blad2!$AC$9*POWER(E$8,4))*POWER($A1595,8)+$B$5*(Blad2!$E$10*E$8+Blad2!$K$10*POWER(E$8,2)+Blad2!$S$10*POWER(E$8,3)+Blad2!$AC$10*POWER(E$8,4)+Blad2!$AO$10*POWER(E$8,5))*POWER($A1595,10)+$B$5*(Blad2!$E$11*E$8+Blad2!$K$11*POWER(E$8,2)+Blad2!$S$11*POWER(E$8,3)+Blad2!$AC$11*POWER(E$8,4)+Blad2!$AO$11*POWER(E$8,5)+Blad2!$BC$11*POWER(E$8,6))*POWER($A1595,12)+$B$5*(Blad2!$E$12*E$8+Blad2!$K$12*POWER(E$8,2)+Blad2!$S$12*POWER(E$8,3)+Blad2!$AC$12*POWER(E$8,4)+Blad2!$AO$12*POWER(E$8,5)+Blad2!$BC$12*POWER(E$8,6)+Blad2!$BS$12*POWER(E$8,7))*POWER($A1595,14)+$B$5*(Blad2!$E$13*E$8+Blad2!$K$13*POWER(E$8,2)+Blad2!$S$13*POWER(E$8,3)+Blad2!$AC$13*POWER(E$8,4)+Blad2!$AO$13*POWER(E$8,5)+Blad2!$BC$13*POWER(E$8,6)+Blad2!$BS$13*POWER(E$8,7)+Blad2!$CK$13*POWER(E$8,8))*POWER($A1595,16)+$B$5*(Blad2!$E$14*E$8+Blad2!$K$14*POWER(E$8,2)+Blad2!$S$14*POWER(E$8,3)+Blad2!$AC$14*POWER(E$8,4)+Blad2!$AO$14*POWER(E$8,5)+Blad2!$BC$14*POWER(E$8,6)+Blad2!$BS$14*POWER(E$8,7)+Blad2!$CK$14*POWER(E$8,8)+Blad2!$DE$14*POWER(E$8,9))*POWER($A1595,18)+$B$5*(Blad2!$E$15*E$8+Blad2!$K$15*POWER(E$8,2)+Blad2!$S$15*POWER(E$8,3)+Blad2!$AC$15*POWER(E$8,4)+Blad2!$AO$15*POWER(E$8,5)+Blad2!$BC$15*POWER(E$8,6)+Blad2!$BS$15*POWER(E$8,7)+Blad2!$CK$15*POWER(E$8,8)+Blad2!$DE$15*POWER(E$8,9)+Blad2!$EA$15*POWER(E$8,10))*POWER($A1595,20)</f>
        <v>1.3465439179606298</v>
      </c>
      <c r="F1595">
        <f t="shared" si="73"/>
        <v>2.2780029071156473</v>
      </c>
      <c r="G1595">
        <f>1+$B$5*Blad2!$E$6*G$8*POWER($A1595,2)+$B$5*(Blad2!$E$7*G$8+Blad2!$K$7*POWER(G$8,2))*POWER($A1595,4)+$B$5*(Blad2!$E$8*G$8+Blad2!$K$8*POWER(G$8,2)+Blad2!$S$8*POWER(G$8,3))*POWER($A1595,6)+$B$5*(Blad2!$E$9*G$8+Blad2!$K$9*POWER(G$8,2)+Blad2!$S$9*POWER(G$8,3)+Blad2!$AC$9*POWER(G$8,4))*POWER($A1595,8)+$B$5*(Blad2!$E$10*G$8+Blad2!$K$10*POWER(G$8,2)+Blad2!$S$10*POWER(G$8,3)+Blad2!$AC$10*POWER(G$8,4)+Blad2!$AO$10*POWER(G$8,5))*POWER($A1595,10)+$B$5*(Blad2!$E$11*G$8+Blad2!$K$11*POWER(G$8,2)+Blad2!$S$11*POWER(G$8,3)+Blad2!$AC$11*POWER(G$8,4)+Blad2!$AO$11*POWER(G$8,5)+Blad2!$BC$11*POWER(G$8,6))*POWER($A1595,12)+$B$5*(Blad2!$E$12*G$8+Blad2!$K$12*POWER(G$8,2)+Blad2!$S$12*POWER(G$8,3)+Blad2!$AC$12*POWER(G$8,4)+Blad2!$AO$12*POWER(G$8,5)+Blad2!$BC$12*POWER(G$8,6)+Blad2!$BS$12*POWER(G$8,7))*POWER($A1595,14)+$B$5*(Blad2!$E$13*G$8+Blad2!$K$13*POWER(G$8,2)+Blad2!$S$13*POWER(G$8,3)+Blad2!$AC$13*POWER(G$8,4)+Blad2!$AO$13*POWER(G$8,5)+Blad2!$BC$13*POWER(G$8,6)+Blad2!$BS$13*POWER(G$8,7)+Blad2!$CK$13*POWER(G$8,8))*POWER($A1595,16)+$B$5*(Blad2!$E$14*G$8+Blad2!$K$14*POWER(G$8,2)+Blad2!$S$14*POWER(G$8,3)+Blad2!$AC$14*POWER(G$8,4)+Blad2!$AO$14*POWER(G$8,5)+Blad2!$BC$14*POWER(G$8,6)+Blad2!$BS$14*POWER(G$8,7)+Blad2!$CK$14*POWER(G$8,8)+Blad2!$DE$14*POWER(G$8,9))*POWER($A1595,18)+$B$5*(Blad2!$E$15*G$8+Blad2!$K$15*POWER(G$8,2)+Blad2!$S$15*POWER(G$8,3)+Blad2!$AC$15*POWER(G$8,4)+Blad2!$AO$15*POWER(G$8,5)+Blad2!$BC$15*POWER(G$8,6)+Blad2!$BS$15*POWER(G$8,7)+Blad2!$CK$15*POWER(G$8,8)+Blad2!$DE$15*POWER(G$8,9)+Blad2!$EA$15*POWER(G$8,10))*POWER($A1595,20)</f>
        <v>2.2794283788164957</v>
      </c>
    </row>
    <row r="1596" spans="1:7" x14ac:dyDescent="0.2">
      <c r="A1596">
        <f t="shared" si="74"/>
        <v>1.244856088984913</v>
      </c>
      <c r="B1596">
        <f t="shared" si="75"/>
        <v>1.0481392693097422</v>
      </c>
      <c r="C1596">
        <f>1+$B$5*Blad2!$E$6*C$8*POWER($A1596,2)+$B$5*(Blad2!$E$7*C$8+Blad2!$K$7*POWER(C$8,2))*POWER($A1596,4)+$B$5*(Blad2!$E$8*C$8+Blad2!$K$8*POWER(C$8,2)+Blad2!$S$8*POWER(C$8,3))*POWER($A1596,6)+$B$5*(Blad2!$E$9*C$8+Blad2!$K$9*POWER(C$8,2)+Blad2!$S$9*POWER(C$8,3)+Blad2!$AC$9*POWER(C$8,4))*POWER($A1596,8)+$B$5*(Blad2!$E$10*C$8+Blad2!$K$10*POWER(C$8,2)+Blad2!$S$10*POWER(C$8,3)+Blad2!$AC$10*POWER(C$8,4)+Blad2!$AO$10*POWER(C$8,5))*POWER($A1596,10)+$B$5*(Blad2!$E$11*C$8+Blad2!$K$11*POWER(C$8,2)+Blad2!$S$11*POWER(C$8,3)+Blad2!$AC$11*POWER(C$8,4)+Blad2!$AO$11*POWER(C$8,5)+Blad2!$BC$11*POWER(C$8,6))*POWER($A1596,12)+$B$5*(Blad2!$E$12*C$8+Blad2!$K$12*POWER(C$8,2)+Blad2!$S$12*POWER(C$8,3)+Blad2!$AC$12*POWER(C$8,4)+Blad2!$AO$12*POWER(C$8,5)+Blad2!$BC$12*POWER(C$8,6)+Blad2!$BS$12*POWER(C$8,7))*POWER($A1596,14)+$B$5*(Blad2!$E$13*C$8+Blad2!$K$13*POWER(C$8,2)+Blad2!$S$13*POWER(C$8,3)+Blad2!$AC$13*POWER(C$8,4)+Blad2!$AO$13*POWER(C$8,5)+Blad2!$BC$13*POWER(C$8,6)+Blad2!$BS$13*POWER(C$8,7)+Blad2!$CK$13*POWER(C$8,8))*POWER($A1596,16)+$B$5*(Blad2!$E$14*C$8+Blad2!$K$14*POWER(C$8,2)+Blad2!$S$14*POWER(C$8,3)+Blad2!$AC$14*POWER(C$8,4)+Blad2!$AO$14*POWER(C$8,5)+Blad2!$BC$14*POWER(C$8,6)+Blad2!$BS$14*POWER(C$8,7)+Blad2!$CK$14*POWER(C$8,8)+Blad2!$DE$14*POWER(C$8,9))*POWER($A1596,18)+$B$5*(Blad2!$E$15*C$8+Blad2!$K$15*POWER(C$8,2)+Blad2!$S$15*POWER(C$8,3)+Blad2!$AC$15*POWER(C$8,4)+Blad2!$AO$15*POWER(C$8,5)+Blad2!$BC$15*POWER(C$8,6)+Blad2!$BS$15*POWER(C$8,7)+Blad2!$CK$15*POWER(C$8,8)+Blad2!$DE$15*POWER(C$8,9)+Blad2!$EA$15*POWER(C$8,10))*POWER($A1596,20)</f>
        <v>1.0481391630577126</v>
      </c>
      <c r="D1596">
        <f t="shared" si="73"/>
        <v>1.3468530645417724</v>
      </c>
      <c r="E1596">
        <f>1+$B$5*Blad2!$E$6*E$8*POWER($A1596,2)+$B$5*(Blad2!$E$7*E$8+Blad2!$K$7*POWER(E$8,2))*POWER($A1596,4)+$B$5*(Blad2!$E$8*E$8+Blad2!$K$8*POWER(E$8,2)+Blad2!$S$8*POWER(E$8,3))*POWER($A1596,6)+$B$5*(Blad2!$E$9*E$8+Blad2!$K$9*POWER(E$8,2)+Blad2!$S$9*POWER(E$8,3)+Blad2!$AC$9*POWER(E$8,4))*POWER($A1596,8)+$B$5*(Blad2!$E$10*E$8+Blad2!$K$10*POWER(E$8,2)+Blad2!$S$10*POWER(E$8,3)+Blad2!$AC$10*POWER(E$8,4)+Blad2!$AO$10*POWER(E$8,5))*POWER($A1596,10)+$B$5*(Blad2!$E$11*E$8+Blad2!$K$11*POWER(E$8,2)+Blad2!$S$11*POWER(E$8,3)+Blad2!$AC$11*POWER(E$8,4)+Blad2!$AO$11*POWER(E$8,5)+Blad2!$BC$11*POWER(E$8,6))*POWER($A1596,12)+$B$5*(Blad2!$E$12*E$8+Blad2!$K$12*POWER(E$8,2)+Blad2!$S$12*POWER(E$8,3)+Blad2!$AC$12*POWER(E$8,4)+Blad2!$AO$12*POWER(E$8,5)+Blad2!$BC$12*POWER(E$8,6)+Blad2!$BS$12*POWER(E$8,7))*POWER($A1596,14)+$B$5*(Blad2!$E$13*E$8+Blad2!$K$13*POWER(E$8,2)+Blad2!$S$13*POWER(E$8,3)+Blad2!$AC$13*POWER(E$8,4)+Blad2!$AO$13*POWER(E$8,5)+Blad2!$BC$13*POWER(E$8,6)+Blad2!$BS$13*POWER(E$8,7)+Blad2!$CK$13*POWER(E$8,8))*POWER($A1596,16)+$B$5*(Blad2!$E$14*E$8+Blad2!$K$14*POWER(E$8,2)+Blad2!$S$14*POWER(E$8,3)+Blad2!$AC$14*POWER(E$8,4)+Blad2!$AO$14*POWER(E$8,5)+Blad2!$BC$14*POWER(E$8,6)+Blad2!$BS$14*POWER(E$8,7)+Blad2!$CK$14*POWER(E$8,8)+Blad2!$DE$14*POWER(E$8,9))*POWER($A1596,18)+$B$5*(Blad2!$E$15*E$8+Blad2!$K$15*POWER(E$8,2)+Blad2!$S$15*POWER(E$8,3)+Blad2!$AC$15*POWER(E$8,4)+Blad2!$AO$15*POWER(E$8,5)+Blad2!$BC$15*POWER(E$8,6)+Blad2!$BS$15*POWER(E$8,7)+Blad2!$CK$15*POWER(E$8,8)+Blad2!$DE$15*POWER(E$8,9)+Blad2!$EA$15*POWER(E$8,10))*POWER($A1596,20)</f>
        <v>1.3468348436257196</v>
      </c>
      <c r="F1596">
        <f t="shared" si="73"/>
        <v>2.2805444617344284</v>
      </c>
      <c r="G1596">
        <f>1+$B$5*Blad2!$E$6*G$8*POWER($A1596,2)+$B$5*(Blad2!$E$7*G$8+Blad2!$K$7*POWER(G$8,2))*POWER($A1596,4)+$B$5*(Blad2!$E$8*G$8+Blad2!$K$8*POWER(G$8,2)+Blad2!$S$8*POWER(G$8,3))*POWER($A1596,6)+$B$5*(Blad2!$E$9*G$8+Blad2!$K$9*POWER(G$8,2)+Blad2!$S$9*POWER(G$8,3)+Blad2!$AC$9*POWER(G$8,4))*POWER($A1596,8)+$B$5*(Blad2!$E$10*G$8+Blad2!$K$10*POWER(G$8,2)+Blad2!$S$10*POWER(G$8,3)+Blad2!$AC$10*POWER(G$8,4)+Blad2!$AO$10*POWER(G$8,5))*POWER($A1596,10)+$B$5*(Blad2!$E$11*G$8+Blad2!$K$11*POWER(G$8,2)+Blad2!$S$11*POWER(G$8,3)+Blad2!$AC$11*POWER(G$8,4)+Blad2!$AO$11*POWER(G$8,5)+Blad2!$BC$11*POWER(G$8,6))*POWER($A1596,12)+$B$5*(Blad2!$E$12*G$8+Blad2!$K$12*POWER(G$8,2)+Blad2!$S$12*POWER(G$8,3)+Blad2!$AC$12*POWER(G$8,4)+Blad2!$AO$12*POWER(G$8,5)+Blad2!$BC$12*POWER(G$8,6)+Blad2!$BS$12*POWER(G$8,7))*POWER($A1596,14)+$B$5*(Blad2!$E$13*G$8+Blad2!$K$13*POWER(G$8,2)+Blad2!$S$13*POWER(G$8,3)+Blad2!$AC$13*POWER(G$8,4)+Blad2!$AO$13*POWER(G$8,5)+Blad2!$BC$13*POWER(G$8,6)+Blad2!$BS$13*POWER(G$8,7)+Blad2!$CK$13*POWER(G$8,8))*POWER($A1596,16)+$B$5*(Blad2!$E$14*G$8+Blad2!$K$14*POWER(G$8,2)+Blad2!$S$14*POWER(G$8,3)+Blad2!$AC$14*POWER(G$8,4)+Blad2!$AO$14*POWER(G$8,5)+Blad2!$BC$14*POWER(G$8,6)+Blad2!$BS$14*POWER(G$8,7)+Blad2!$CK$14*POWER(G$8,8)+Blad2!$DE$14*POWER(G$8,9))*POWER($A1596,18)+$B$5*(Blad2!$E$15*G$8+Blad2!$K$15*POWER(G$8,2)+Blad2!$S$15*POWER(G$8,3)+Blad2!$AC$15*POWER(G$8,4)+Blad2!$AO$15*POWER(G$8,5)+Blad2!$BC$15*POWER(G$8,6)+Blad2!$BS$15*POWER(G$8,7)+Blad2!$CK$15*POWER(G$8,8)+Blad2!$DE$15*POWER(G$8,9)+Blad2!$EA$15*POWER(G$8,10))*POWER($A1596,20)</f>
        <v>2.2819878832611109</v>
      </c>
    </row>
    <row r="1597" spans="1:7" x14ac:dyDescent="0.2">
      <c r="A1597">
        <f t="shared" si="74"/>
        <v>1.2456414871483104</v>
      </c>
      <c r="B1597">
        <f t="shared" si="75"/>
        <v>1.0481666754520325</v>
      </c>
      <c r="C1597">
        <f>1+$B$5*Blad2!$E$6*C$8*POWER($A1597,2)+$B$5*(Blad2!$E$7*C$8+Blad2!$K$7*POWER(C$8,2))*POWER($A1597,4)+$B$5*(Blad2!$E$8*C$8+Blad2!$K$8*POWER(C$8,2)+Blad2!$S$8*POWER(C$8,3))*POWER($A1597,6)+$B$5*(Blad2!$E$9*C$8+Blad2!$K$9*POWER(C$8,2)+Blad2!$S$9*POWER(C$8,3)+Blad2!$AC$9*POWER(C$8,4))*POWER($A1597,8)+$B$5*(Blad2!$E$10*C$8+Blad2!$K$10*POWER(C$8,2)+Blad2!$S$10*POWER(C$8,3)+Blad2!$AC$10*POWER(C$8,4)+Blad2!$AO$10*POWER(C$8,5))*POWER($A1597,10)+$B$5*(Blad2!$E$11*C$8+Blad2!$K$11*POWER(C$8,2)+Blad2!$S$11*POWER(C$8,3)+Blad2!$AC$11*POWER(C$8,4)+Blad2!$AO$11*POWER(C$8,5)+Blad2!$BC$11*POWER(C$8,6))*POWER($A1597,12)+$B$5*(Blad2!$E$12*C$8+Blad2!$K$12*POWER(C$8,2)+Blad2!$S$12*POWER(C$8,3)+Blad2!$AC$12*POWER(C$8,4)+Blad2!$AO$12*POWER(C$8,5)+Blad2!$BC$12*POWER(C$8,6)+Blad2!$BS$12*POWER(C$8,7))*POWER($A1597,14)+$B$5*(Blad2!$E$13*C$8+Blad2!$K$13*POWER(C$8,2)+Blad2!$S$13*POWER(C$8,3)+Blad2!$AC$13*POWER(C$8,4)+Blad2!$AO$13*POWER(C$8,5)+Blad2!$BC$13*POWER(C$8,6)+Blad2!$BS$13*POWER(C$8,7)+Blad2!$CK$13*POWER(C$8,8))*POWER($A1597,16)+$B$5*(Blad2!$E$14*C$8+Blad2!$K$14*POWER(C$8,2)+Blad2!$S$14*POWER(C$8,3)+Blad2!$AC$14*POWER(C$8,4)+Blad2!$AO$14*POWER(C$8,5)+Blad2!$BC$14*POWER(C$8,6)+Blad2!$BS$14*POWER(C$8,7)+Blad2!$CK$14*POWER(C$8,8)+Blad2!$DE$14*POWER(C$8,9))*POWER($A1597,18)+$B$5*(Blad2!$E$15*C$8+Blad2!$K$15*POWER(C$8,2)+Blad2!$S$15*POWER(C$8,3)+Blad2!$AC$15*POWER(C$8,4)+Blad2!$AO$15*POWER(C$8,5)+Blad2!$BC$15*POWER(C$8,6)+Blad2!$BS$15*POWER(C$8,7)+Blad2!$CK$15*POWER(C$8,8)+Blad2!$DE$15*POWER(C$8,9)+Blad2!$EA$15*POWER(C$8,10))*POWER($A1597,20)</f>
        <v>1.0481665677248009</v>
      </c>
      <c r="D1597">
        <f t="shared" si="73"/>
        <v>1.347143898564432</v>
      </c>
      <c r="E1597">
        <f>1+$B$5*Blad2!$E$6*E$8*POWER($A1597,2)+$B$5*(Blad2!$E$7*E$8+Blad2!$K$7*POWER(E$8,2))*POWER($A1597,4)+$B$5*(Blad2!$E$8*E$8+Blad2!$K$8*POWER(E$8,2)+Blad2!$S$8*POWER(E$8,3))*POWER($A1597,6)+$B$5*(Blad2!$E$9*E$8+Blad2!$K$9*POWER(E$8,2)+Blad2!$S$9*POWER(E$8,3)+Blad2!$AC$9*POWER(E$8,4))*POWER($A1597,8)+$B$5*(Blad2!$E$10*E$8+Blad2!$K$10*POWER(E$8,2)+Blad2!$S$10*POWER(E$8,3)+Blad2!$AC$10*POWER(E$8,4)+Blad2!$AO$10*POWER(E$8,5))*POWER($A1597,10)+$B$5*(Blad2!$E$11*E$8+Blad2!$K$11*POWER(E$8,2)+Blad2!$S$11*POWER(E$8,3)+Blad2!$AC$11*POWER(E$8,4)+Blad2!$AO$11*POWER(E$8,5)+Blad2!$BC$11*POWER(E$8,6))*POWER($A1597,12)+$B$5*(Blad2!$E$12*E$8+Blad2!$K$12*POWER(E$8,2)+Blad2!$S$12*POWER(E$8,3)+Blad2!$AC$12*POWER(E$8,4)+Blad2!$AO$12*POWER(E$8,5)+Blad2!$BC$12*POWER(E$8,6)+Blad2!$BS$12*POWER(E$8,7))*POWER($A1597,14)+$B$5*(Blad2!$E$13*E$8+Blad2!$K$13*POWER(E$8,2)+Blad2!$S$13*POWER(E$8,3)+Blad2!$AC$13*POWER(E$8,4)+Blad2!$AO$13*POWER(E$8,5)+Blad2!$BC$13*POWER(E$8,6)+Blad2!$BS$13*POWER(E$8,7)+Blad2!$CK$13*POWER(E$8,8))*POWER($A1597,16)+$B$5*(Blad2!$E$14*E$8+Blad2!$K$14*POWER(E$8,2)+Blad2!$S$14*POWER(E$8,3)+Blad2!$AC$14*POWER(E$8,4)+Blad2!$AO$14*POWER(E$8,5)+Blad2!$BC$14*POWER(E$8,6)+Blad2!$BS$14*POWER(E$8,7)+Blad2!$CK$14*POWER(E$8,8)+Blad2!$DE$14*POWER(E$8,9))*POWER($A1597,18)+$B$5*(Blad2!$E$15*E$8+Blad2!$K$15*POWER(E$8,2)+Blad2!$S$15*POWER(E$8,3)+Blad2!$AC$15*POWER(E$8,4)+Blad2!$AO$15*POWER(E$8,5)+Blad2!$BC$15*POWER(E$8,6)+Blad2!$BS$15*POWER(E$8,7)+Blad2!$CK$15*POWER(E$8,8)+Blad2!$DE$15*POWER(E$8,9)+Blad2!$EA$15*POWER(E$8,10))*POWER($A1597,20)</f>
        <v>1.347125353643897</v>
      </c>
      <c r="F1597">
        <f t="shared" si="73"/>
        <v>2.2830892901195883</v>
      </c>
      <c r="G1597">
        <f>1+$B$5*Blad2!$E$6*G$8*POWER($A1597,2)+$B$5*(Blad2!$E$7*G$8+Blad2!$K$7*POWER(G$8,2))*POWER($A1597,4)+$B$5*(Blad2!$E$8*G$8+Blad2!$K$8*POWER(G$8,2)+Blad2!$S$8*POWER(G$8,3))*POWER($A1597,6)+$B$5*(Blad2!$E$9*G$8+Blad2!$K$9*POWER(G$8,2)+Blad2!$S$9*POWER(G$8,3)+Blad2!$AC$9*POWER(G$8,4))*POWER($A1597,8)+$B$5*(Blad2!$E$10*G$8+Blad2!$K$10*POWER(G$8,2)+Blad2!$S$10*POWER(G$8,3)+Blad2!$AC$10*POWER(G$8,4)+Blad2!$AO$10*POWER(G$8,5))*POWER($A1597,10)+$B$5*(Blad2!$E$11*G$8+Blad2!$K$11*POWER(G$8,2)+Blad2!$S$11*POWER(G$8,3)+Blad2!$AC$11*POWER(G$8,4)+Blad2!$AO$11*POWER(G$8,5)+Blad2!$BC$11*POWER(G$8,6))*POWER($A1597,12)+$B$5*(Blad2!$E$12*G$8+Blad2!$K$12*POWER(G$8,2)+Blad2!$S$12*POWER(G$8,3)+Blad2!$AC$12*POWER(G$8,4)+Blad2!$AO$12*POWER(G$8,5)+Blad2!$BC$12*POWER(G$8,6)+Blad2!$BS$12*POWER(G$8,7))*POWER($A1597,14)+$B$5*(Blad2!$E$13*G$8+Blad2!$K$13*POWER(G$8,2)+Blad2!$S$13*POWER(G$8,3)+Blad2!$AC$13*POWER(G$8,4)+Blad2!$AO$13*POWER(G$8,5)+Blad2!$BC$13*POWER(G$8,6)+Blad2!$BS$13*POWER(G$8,7)+Blad2!$CK$13*POWER(G$8,8))*POWER($A1597,16)+$B$5*(Blad2!$E$14*G$8+Blad2!$K$14*POWER(G$8,2)+Blad2!$S$14*POWER(G$8,3)+Blad2!$AC$14*POWER(G$8,4)+Blad2!$AO$14*POWER(G$8,5)+Blad2!$BC$14*POWER(G$8,6)+Blad2!$BS$14*POWER(G$8,7)+Blad2!$CK$14*POWER(G$8,8)+Blad2!$DE$14*POWER(G$8,9))*POWER($A1597,18)+$B$5*(Blad2!$E$15*G$8+Blad2!$K$15*POWER(G$8,2)+Blad2!$S$15*POWER(G$8,3)+Blad2!$AC$15*POWER(G$8,4)+Blad2!$AO$15*POWER(G$8,5)+Blad2!$BC$15*POWER(G$8,6)+Blad2!$BS$15*POWER(G$8,7)+Blad2!$CK$15*POWER(G$8,8)+Blad2!$DE$15*POWER(G$8,9)+Blad2!$EA$15*POWER(G$8,10))*POWER($A1597,20)</f>
        <v>2.2845508577385427</v>
      </c>
    </row>
    <row r="1598" spans="1:7" x14ac:dyDescent="0.2">
      <c r="A1598">
        <f t="shared" si="74"/>
        <v>1.2464268853117078</v>
      </c>
      <c r="B1598">
        <f t="shared" si="75"/>
        <v>1.0481940272035248</v>
      </c>
      <c r="C1598">
        <f>1+$B$5*Blad2!$E$6*C$8*POWER($A1598,2)+$B$5*(Blad2!$E$7*C$8+Blad2!$K$7*POWER(C$8,2))*POWER($A1598,4)+$B$5*(Blad2!$E$8*C$8+Blad2!$K$8*POWER(C$8,2)+Blad2!$S$8*POWER(C$8,3))*POWER($A1598,6)+$B$5*(Blad2!$E$9*C$8+Blad2!$K$9*POWER(C$8,2)+Blad2!$S$9*POWER(C$8,3)+Blad2!$AC$9*POWER(C$8,4))*POWER($A1598,8)+$B$5*(Blad2!$E$10*C$8+Blad2!$K$10*POWER(C$8,2)+Blad2!$S$10*POWER(C$8,3)+Blad2!$AC$10*POWER(C$8,4)+Blad2!$AO$10*POWER(C$8,5))*POWER($A1598,10)+$B$5*(Blad2!$E$11*C$8+Blad2!$K$11*POWER(C$8,2)+Blad2!$S$11*POWER(C$8,3)+Blad2!$AC$11*POWER(C$8,4)+Blad2!$AO$11*POWER(C$8,5)+Blad2!$BC$11*POWER(C$8,6))*POWER($A1598,12)+$B$5*(Blad2!$E$12*C$8+Blad2!$K$12*POWER(C$8,2)+Blad2!$S$12*POWER(C$8,3)+Blad2!$AC$12*POWER(C$8,4)+Blad2!$AO$12*POWER(C$8,5)+Blad2!$BC$12*POWER(C$8,6)+Blad2!$BS$12*POWER(C$8,7))*POWER($A1598,14)+$B$5*(Blad2!$E$13*C$8+Blad2!$K$13*POWER(C$8,2)+Blad2!$S$13*POWER(C$8,3)+Blad2!$AC$13*POWER(C$8,4)+Blad2!$AO$13*POWER(C$8,5)+Blad2!$BC$13*POWER(C$8,6)+Blad2!$BS$13*POWER(C$8,7)+Blad2!$CK$13*POWER(C$8,8))*POWER($A1598,16)+$B$5*(Blad2!$E$14*C$8+Blad2!$K$14*POWER(C$8,2)+Blad2!$S$14*POWER(C$8,3)+Blad2!$AC$14*POWER(C$8,4)+Blad2!$AO$14*POWER(C$8,5)+Blad2!$BC$14*POWER(C$8,6)+Blad2!$BS$14*POWER(C$8,7)+Blad2!$CK$14*POWER(C$8,8)+Blad2!$DE$14*POWER(C$8,9))*POWER($A1598,18)+$B$5*(Blad2!$E$15*C$8+Blad2!$K$15*POWER(C$8,2)+Blad2!$S$15*POWER(C$8,3)+Blad2!$AC$15*POWER(C$8,4)+Blad2!$AO$15*POWER(C$8,5)+Blad2!$BC$15*POWER(C$8,6)+Blad2!$BS$15*POWER(C$8,7)+Blad2!$CK$15*POWER(C$8,8)+Blad2!$DE$15*POWER(C$8,9)+Blad2!$EA$15*POWER(C$8,10))*POWER($A1598,20)</f>
        <v>1.0481939179815885</v>
      </c>
      <c r="D1598">
        <f t="shared" si="73"/>
        <v>1.3474343205505606</v>
      </c>
      <c r="E1598">
        <f>1+$B$5*Blad2!$E$6*E$8*POWER($A1598,2)+$B$5*(Blad2!$E$7*E$8+Blad2!$K$7*POWER(E$8,2))*POWER($A1598,4)+$B$5*(Blad2!$E$8*E$8+Blad2!$K$8*POWER(E$8,2)+Blad2!$S$8*POWER(E$8,3))*POWER($A1598,6)+$B$5*(Blad2!$E$9*E$8+Blad2!$K$9*POWER(E$8,2)+Blad2!$S$9*POWER(E$8,3)+Blad2!$AC$9*POWER(E$8,4))*POWER($A1598,8)+$B$5*(Blad2!$E$10*E$8+Blad2!$K$10*POWER(E$8,2)+Blad2!$S$10*POWER(E$8,3)+Blad2!$AC$10*POWER(E$8,4)+Blad2!$AO$10*POWER(E$8,5))*POWER($A1598,10)+$B$5*(Blad2!$E$11*E$8+Blad2!$K$11*POWER(E$8,2)+Blad2!$S$11*POWER(E$8,3)+Blad2!$AC$11*POWER(E$8,4)+Blad2!$AO$11*POWER(E$8,5)+Blad2!$BC$11*POWER(E$8,6))*POWER($A1598,12)+$B$5*(Blad2!$E$12*E$8+Blad2!$K$12*POWER(E$8,2)+Blad2!$S$12*POWER(E$8,3)+Blad2!$AC$12*POWER(E$8,4)+Blad2!$AO$12*POWER(E$8,5)+Blad2!$BC$12*POWER(E$8,6)+Blad2!$BS$12*POWER(E$8,7))*POWER($A1598,14)+$B$5*(Blad2!$E$13*E$8+Blad2!$K$13*POWER(E$8,2)+Blad2!$S$13*POWER(E$8,3)+Blad2!$AC$13*POWER(E$8,4)+Blad2!$AO$13*POWER(E$8,5)+Blad2!$BC$13*POWER(E$8,6)+Blad2!$BS$13*POWER(E$8,7)+Blad2!$CK$13*POWER(E$8,8))*POWER($A1598,16)+$B$5*(Blad2!$E$14*E$8+Blad2!$K$14*POWER(E$8,2)+Blad2!$S$14*POWER(E$8,3)+Blad2!$AC$14*POWER(E$8,4)+Blad2!$AO$14*POWER(E$8,5)+Blad2!$BC$14*POWER(E$8,6)+Blad2!$BS$14*POWER(E$8,7)+Blad2!$CK$14*POWER(E$8,8)+Blad2!$DE$14*POWER(E$8,9))*POWER($A1598,18)+$B$5*(Blad2!$E$15*E$8+Blad2!$K$15*POWER(E$8,2)+Blad2!$S$15*POWER(E$8,3)+Blad2!$AC$15*POWER(E$8,4)+Blad2!$AO$15*POWER(E$8,5)+Blad2!$BC$15*POWER(E$8,6)+Blad2!$BS$15*POWER(E$8,7)+Blad2!$CK$15*POWER(E$8,8)+Blad2!$DE$15*POWER(E$8,9)+Blad2!$EA$15*POWER(E$8,10))*POWER($A1598,20)</f>
        <v>1.3474154462537635</v>
      </c>
      <c r="F1598">
        <f t="shared" si="73"/>
        <v>2.2856373808111874</v>
      </c>
      <c r="G1598">
        <f>1+$B$5*Blad2!$E$6*G$8*POWER($A1598,2)+$B$5*(Blad2!$E$7*G$8+Blad2!$K$7*POWER(G$8,2))*POWER($A1598,4)+$B$5*(Blad2!$E$8*G$8+Blad2!$K$8*POWER(G$8,2)+Blad2!$S$8*POWER(G$8,3))*POWER($A1598,6)+$B$5*(Blad2!$E$9*G$8+Blad2!$K$9*POWER(G$8,2)+Blad2!$S$9*POWER(G$8,3)+Blad2!$AC$9*POWER(G$8,4))*POWER($A1598,8)+$B$5*(Blad2!$E$10*G$8+Blad2!$K$10*POWER(G$8,2)+Blad2!$S$10*POWER(G$8,3)+Blad2!$AC$10*POWER(G$8,4)+Blad2!$AO$10*POWER(G$8,5))*POWER($A1598,10)+$B$5*(Blad2!$E$11*G$8+Blad2!$K$11*POWER(G$8,2)+Blad2!$S$11*POWER(G$8,3)+Blad2!$AC$11*POWER(G$8,4)+Blad2!$AO$11*POWER(G$8,5)+Blad2!$BC$11*POWER(G$8,6))*POWER($A1598,12)+$B$5*(Blad2!$E$12*G$8+Blad2!$K$12*POWER(G$8,2)+Blad2!$S$12*POWER(G$8,3)+Blad2!$AC$12*POWER(G$8,4)+Blad2!$AO$12*POWER(G$8,5)+Blad2!$BC$12*POWER(G$8,6)+Blad2!$BS$12*POWER(G$8,7))*POWER($A1598,14)+$B$5*(Blad2!$E$13*G$8+Blad2!$K$13*POWER(G$8,2)+Blad2!$S$13*POWER(G$8,3)+Blad2!$AC$13*POWER(G$8,4)+Blad2!$AO$13*POWER(G$8,5)+Blad2!$BC$13*POWER(G$8,6)+Blad2!$BS$13*POWER(G$8,7)+Blad2!$CK$13*POWER(G$8,8))*POWER($A1598,16)+$B$5*(Blad2!$E$14*G$8+Blad2!$K$14*POWER(G$8,2)+Blad2!$S$14*POWER(G$8,3)+Blad2!$AC$14*POWER(G$8,4)+Blad2!$AO$14*POWER(G$8,5)+Blad2!$BC$14*POWER(G$8,6)+Blad2!$BS$14*POWER(G$8,7)+Blad2!$CK$14*POWER(G$8,8)+Blad2!$DE$14*POWER(G$8,9))*POWER($A1598,18)+$B$5*(Blad2!$E$15*G$8+Blad2!$K$15*POWER(G$8,2)+Blad2!$S$15*POWER(G$8,3)+Blad2!$AC$15*POWER(G$8,4)+Blad2!$AO$15*POWER(G$8,5)+Blad2!$BC$15*POWER(G$8,6)+Blad2!$BS$15*POWER(G$8,7)+Blad2!$CK$15*POWER(G$8,8)+Blad2!$DE$15*POWER(G$8,9)+Blad2!$EA$15*POWER(G$8,10))*POWER($A1598,20)</f>
        <v>2.2871172923905854</v>
      </c>
    </row>
    <row r="1599" spans="1:7" x14ac:dyDescent="0.2">
      <c r="A1599">
        <f t="shared" si="74"/>
        <v>1.2472122834751052</v>
      </c>
      <c r="B1599">
        <f t="shared" si="75"/>
        <v>1.0482213244837248</v>
      </c>
      <c r="C1599">
        <f>1+$B$5*Blad2!$E$6*C$8*POWER($A1599,2)+$B$5*(Blad2!$E$7*C$8+Blad2!$K$7*POWER(C$8,2))*POWER($A1599,4)+$B$5*(Blad2!$E$8*C$8+Blad2!$K$8*POWER(C$8,2)+Blad2!$S$8*POWER(C$8,3))*POWER($A1599,6)+$B$5*(Blad2!$E$9*C$8+Blad2!$K$9*POWER(C$8,2)+Blad2!$S$9*POWER(C$8,3)+Blad2!$AC$9*POWER(C$8,4))*POWER($A1599,8)+$B$5*(Blad2!$E$10*C$8+Blad2!$K$10*POWER(C$8,2)+Blad2!$S$10*POWER(C$8,3)+Blad2!$AC$10*POWER(C$8,4)+Blad2!$AO$10*POWER(C$8,5))*POWER($A1599,10)+$B$5*(Blad2!$E$11*C$8+Blad2!$K$11*POWER(C$8,2)+Blad2!$S$11*POWER(C$8,3)+Blad2!$AC$11*POWER(C$8,4)+Blad2!$AO$11*POWER(C$8,5)+Blad2!$BC$11*POWER(C$8,6))*POWER($A1599,12)+$B$5*(Blad2!$E$12*C$8+Blad2!$K$12*POWER(C$8,2)+Blad2!$S$12*POWER(C$8,3)+Blad2!$AC$12*POWER(C$8,4)+Blad2!$AO$12*POWER(C$8,5)+Blad2!$BC$12*POWER(C$8,6)+Blad2!$BS$12*POWER(C$8,7))*POWER($A1599,14)+$B$5*(Blad2!$E$13*C$8+Blad2!$K$13*POWER(C$8,2)+Blad2!$S$13*POWER(C$8,3)+Blad2!$AC$13*POWER(C$8,4)+Blad2!$AO$13*POWER(C$8,5)+Blad2!$BC$13*POWER(C$8,6)+Blad2!$BS$13*POWER(C$8,7)+Blad2!$CK$13*POWER(C$8,8))*POWER($A1599,16)+$B$5*(Blad2!$E$14*C$8+Blad2!$K$14*POWER(C$8,2)+Blad2!$S$14*POWER(C$8,3)+Blad2!$AC$14*POWER(C$8,4)+Blad2!$AO$14*POWER(C$8,5)+Blad2!$BC$14*POWER(C$8,6)+Blad2!$BS$14*POWER(C$8,7)+Blad2!$CK$14*POWER(C$8,8)+Blad2!$DE$14*POWER(C$8,9))*POWER($A1599,18)+$B$5*(Blad2!$E$15*C$8+Blad2!$K$15*POWER(C$8,2)+Blad2!$S$15*POWER(C$8,3)+Blad2!$AC$15*POWER(C$8,4)+Blad2!$AO$15*POWER(C$8,5)+Blad2!$BC$15*POWER(C$8,6)+Blad2!$BS$15*POWER(C$8,7)+Blad2!$CK$15*POWER(C$8,8)+Blad2!$DE$15*POWER(C$8,9)+Blad2!$EA$15*POWER(C$8,10))*POWER($A1599,20)</f>
        <v>1.0482212137473346</v>
      </c>
      <c r="D1599">
        <f t="shared" si="73"/>
        <v>1.3477243288206364</v>
      </c>
      <c r="E1599">
        <f>1+$B$5*Blad2!$E$6*E$8*POWER($A1599,2)+$B$5*(Blad2!$E$7*E$8+Blad2!$K$7*POWER(E$8,2))*POWER($A1599,4)+$B$5*(Blad2!$E$8*E$8+Blad2!$K$8*POWER(E$8,2)+Blad2!$S$8*POWER(E$8,3))*POWER($A1599,6)+$B$5*(Blad2!$E$9*E$8+Blad2!$K$9*POWER(E$8,2)+Blad2!$S$9*POWER(E$8,3)+Blad2!$AC$9*POWER(E$8,4))*POWER($A1599,8)+$B$5*(Blad2!$E$10*E$8+Blad2!$K$10*POWER(E$8,2)+Blad2!$S$10*POWER(E$8,3)+Blad2!$AC$10*POWER(E$8,4)+Blad2!$AO$10*POWER(E$8,5))*POWER($A1599,10)+$B$5*(Blad2!$E$11*E$8+Blad2!$K$11*POWER(E$8,2)+Blad2!$S$11*POWER(E$8,3)+Blad2!$AC$11*POWER(E$8,4)+Blad2!$AO$11*POWER(E$8,5)+Blad2!$BC$11*POWER(E$8,6))*POWER($A1599,12)+$B$5*(Blad2!$E$12*E$8+Blad2!$K$12*POWER(E$8,2)+Blad2!$S$12*POWER(E$8,3)+Blad2!$AC$12*POWER(E$8,4)+Blad2!$AO$12*POWER(E$8,5)+Blad2!$BC$12*POWER(E$8,6)+Blad2!$BS$12*POWER(E$8,7))*POWER($A1599,14)+$B$5*(Blad2!$E$13*E$8+Blad2!$K$13*POWER(E$8,2)+Blad2!$S$13*POWER(E$8,3)+Blad2!$AC$13*POWER(E$8,4)+Blad2!$AO$13*POWER(E$8,5)+Blad2!$BC$13*POWER(E$8,6)+Blad2!$BS$13*POWER(E$8,7)+Blad2!$CK$13*POWER(E$8,8))*POWER($A1599,16)+$B$5*(Blad2!$E$14*E$8+Blad2!$K$14*POWER(E$8,2)+Blad2!$S$14*POWER(E$8,3)+Blad2!$AC$14*POWER(E$8,4)+Blad2!$AO$14*POWER(E$8,5)+Blad2!$BC$14*POWER(E$8,6)+Blad2!$BS$14*POWER(E$8,7)+Blad2!$CK$14*POWER(E$8,8)+Blad2!$DE$14*POWER(E$8,9))*POWER($A1599,18)+$B$5*(Blad2!$E$15*E$8+Blad2!$K$15*POWER(E$8,2)+Blad2!$S$15*POWER(E$8,3)+Blad2!$AC$15*POWER(E$8,4)+Blad2!$AO$15*POWER(E$8,5)+Blad2!$BC$15*POWER(E$8,6)+Blad2!$BS$15*POWER(E$8,7)+Blad2!$CK$15*POWER(E$8,8)+Blad2!$DE$15*POWER(E$8,9)+Blad2!$EA$15*POWER(E$8,10))*POWER($A1599,20)</f>
        <v>1.3477051196925562</v>
      </c>
      <c r="F1599">
        <f t="shared" si="73"/>
        <v>2.2881887221694215</v>
      </c>
      <c r="G1599">
        <f>1+$B$5*Blad2!$E$6*G$8*POWER($A1599,2)+$B$5*(Blad2!$E$7*G$8+Blad2!$K$7*POWER(G$8,2))*POWER($A1599,4)+$B$5*(Blad2!$E$8*G$8+Blad2!$K$8*POWER(G$8,2)+Blad2!$S$8*POWER(G$8,3))*POWER($A1599,6)+$B$5*(Blad2!$E$9*G$8+Blad2!$K$9*POWER(G$8,2)+Blad2!$S$9*POWER(G$8,3)+Blad2!$AC$9*POWER(G$8,4))*POWER($A1599,8)+$B$5*(Blad2!$E$10*G$8+Blad2!$K$10*POWER(G$8,2)+Blad2!$S$10*POWER(G$8,3)+Blad2!$AC$10*POWER(G$8,4)+Blad2!$AO$10*POWER(G$8,5))*POWER($A1599,10)+$B$5*(Blad2!$E$11*G$8+Blad2!$K$11*POWER(G$8,2)+Blad2!$S$11*POWER(G$8,3)+Blad2!$AC$11*POWER(G$8,4)+Blad2!$AO$11*POWER(G$8,5)+Blad2!$BC$11*POWER(G$8,6))*POWER($A1599,12)+$B$5*(Blad2!$E$12*G$8+Blad2!$K$12*POWER(G$8,2)+Blad2!$S$12*POWER(G$8,3)+Blad2!$AC$12*POWER(G$8,4)+Blad2!$AO$12*POWER(G$8,5)+Blad2!$BC$12*POWER(G$8,6)+Blad2!$BS$12*POWER(G$8,7))*POWER($A1599,14)+$B$5*(Blad2!$E$13*G$8+Blad2!$K$13*POWER(G$8,2)+Blad2!$S$13*POWER(G$8,3)+Blad2!$AC$13*POWER(G$8,4)+Blad2!$AO$13*POWER(G$8,5)+Blad2!$BC$13*POWER(G$8,6)+Blad2!$BS$13*POWER(G$8,7)+Blad2!$CK$13*POWER(G$8,8))*POWER($A1599,16)+$B$5*(Blad2!$E$14*G$8+Blad2!$K$14*POWER(G$8,2)+Blad2!$S$14*POWER(G$8,3)+Blad2!$AC$14*POWER(G$8,4)+Blad2!$AO$14*POWER(G$8,5)+Blad2!$BC$14*POWER(G$8,6)+Blad2!$BS$14*POWER(G$8,7)+Blad2!$CK$14*POWER(G$8,8)+Blad2!$DE$14*POWER(G$8,9))*POWER($A1599,18)+$B$5*(Blad2!$E$15*G$8+Blad2!$K$15*POWER(G$8,2)+Blad2!$S$15*POWER(G$8,3)+Blad2!$AC$15*POWER(G$8,4)+Blad2!$AO$15*POWER(G$8,5)+Blad2!$BC$15*POWER(G$8,6)+Blad2!$BS$15*POWER(G$8,7)+Blad2!$CK$15*POWER(G$8,8)+Blad2!$DE$15*POWER(G$8,9)+Blad2!$EA$15*POWER(G$8,10))*POWER($A1599,20)</f>
        <v>2.2896871771811069</v>
      </c>
    </row>
    <row r="1600" spans="1:7" x14ac:dyDescent="0.2">
      <c r="A1600">
        <f t="shared" si="74"/>
        <v>1.2479976816385026</v>
      </c>
      <c r="B1600">
        <f t="shared" si="75"/>
        <v>1.0482485672122808</v>
      </c>
      <c r="C1600">
        <f>1+$B$5*Blad2!$E$6*C$8*POWER($A1600,2)+$B$5*(Blad2!$E$7*C$8+Blad2!$K$7*POWER(C$8,2))*POWER($A1600,4)+$B$5*(Blad2!$E$8*C$8+Blad2!$K$8*POWER(C$8,2)+Blad2!$S$8*POWER(C$8,3))*POWER($A1600,6)+$B$5*(Blad2!$E$9*C$8+Blad2!$K$9*POWER(C$8,2)+Blad2!$S$9*POWER(C$8,3)+Blad2!$AC$9*POWER(C$8,4))*POWER($A1600,8)+$B$5*(Blad2!$E$10*C$8+Blad2!$K$10*POWER(C$8,2)+Blad2!$S$10*POWER(C$8,3)+Blad2!$AC$10*POWER(C$8,4)+Blad2!$AO$10*POWER(C$8,5))*POWER($A1600,10)+$B$5*(Blad2!$E$11*C$8+Blad2!$K$11*POWER(C$8,2)+Blad2!$S$11*POWER(C$8,3)+Blad2!$AC$11*POWER(C$8,4)+Blad2!$AO$11*POWER(C$8,5)+Blad2!$BC$11*POWER(C$8,6))*POWER($A1600,12)+$B$5*(Blad2!$E$12*C$8+Blad2!$K$12*POWER(C$8,2)+Blad2!$S$12*POWER(C$8,3)+Blad2!$AC$12*POWER(C$8,4)+Blad2!$AO$12*POWER(C$8,5)+Blad2!$BC$12*POWER(C$8,6)+Blad2!$BS$12*POWER(C$8,7))*POWER($A1600,14)+$B$5*(Blad2!$E$13*C$8+Blad2!$K$13*POWER(C$8,2)+Blad2!$S$13*POWER(C$8,3)+Blad2!$AC$13*POWER(C$8,4)+Blad2!$AO$13*POWER(C$8,5)+Blad2!$BC$13*POWER(C$8,6)+Blad2!$BS$13*POWER(C$8,7)+Blad2!$CK$13*POWER(C$8,8))*POWER($A1600,16)+$B$5*(Blad2!$E$14*C$8+Blad2!$K$14*POWER(C$8,2)+Blad2!$S$14*POWER(C$8,3)+Blad2!$AC$14*POWER(C$8,4)+Blad2!$AO$14*POWER(C$8,5)+Blad2!$BC$14*POWER(C$8,6)+Blad2!$BS$14*POWER(C$8,7)+Blad2!$CK$14*POWER(C$8,8)+Blad2!$DE$14*POWER(C$8,9))*POWER($A1600,18)+$B$5*(Blad2!$E$15*C$8+Blad2!$K$15*POWER(C$8,2)+Blad2!$S$15*POWER(C$8,3)+Blad2!$AC$15*POWER(C$8,4)+Blad2!$AO$15*POWER(C$8,5)+Blad2!$BC$15*POWER(C$8,6)+Blad2!$BS$15*POWER(C$8,7)+Blad2!$CK$15*POWER(C$8,8)+Blad2!$DE$15*POWER(C$8,9)+Blad2!$EA$15*POWER(C$8,10))*POWER($A1600,20)</f>
        <v>1.0482484549414406</v>
      </c>
      <c r="D1600">
        <f t="shared" si="73"/>
        <v>1.3480139216949816</v>
      </c>
      <c r="E1600">
        <f>1+$B$5*Blad2!$E$6*E$8*POWER($A1600,2)+$B$5*(Blad2!$E$7*E$8+Blad2!$K$7*POWER(E$8,2))*POWER($A1600,4)+$B$5*(Blad2!$E$8*E$8+Blad2!$K$8*POWER(E$8,2)+Blad2!$S$8*POWER(E$8,3))*POWER($A1600,6)+$B$5*(Blad2!$E$9*E$8+Blad2!$K$9*POWER(E$8,2)+Blad2!$S$9*POWER(E$8,3)+Blad2!$AC$9*POWER(E$8,4))*POWER($A1600,8)+$B$5*(Blad2!$E$10*E$8+Blad2!$K$10*POWER(E$8,2)+Blad2!$S$10*POWER(E$8,3)+Blad2!$AC$10*POWER(E$8,4)+Blad2!$AO$10*POWER(E$8,5))*POWER($A1600,10)+$B$5*(Blad2!$E$11*E$8+Blad2!$K$11*POWER(E$8,2)+Blad2!$S$11*POWER(E$8,3)+Blad2!$AC$11*POWER(E$8,4)+Blad2!$AO$11*POWER(E$8,5)+Blad2!$BC$11*POWER(E$8,6))*POWER($A1600,12)+$B$5*(Blad2!$E$12*E$8+Blad2!$K$12*POWER(E$8,2)+Blad2!$S$12*POWER(E$8,3)+Blad2!$AC$12*POWER(E$8,4)+Blad2!$AO$12*POWER(E$8,5)+Blad2!$BC$12*POWER(E$8,6)+Blad2!$BS$12*POWER(E$8,7))*POWER($A1600,14)+$B$5*(Blad2!$E$13*E$8+Blad2!$K$13*POWER(E$8,2)+Blad2!$S$13*POWER(E$8,3)+Blad2!$AC$13*POWER(E$8,4)+Blad2!$AO$13*POWER(E$8,5)+Blad2!$BC$13*POWER(E$8,6)+Blad2!$BS$13*POWER(E$8,7)+Blad2!$CK$13*POWER(E$8,8))*POWER($A1600,16)+$B$5*(Blad2!$E$14*E$8+Blad2!$K$14*POWER(E$8,2)+Blad2!$S$14*POWER(E$8,3)+Blad2!$AC$14*POWER(E$8,4)+Blad2!$AO$14*POWER(E$8,5)+Blad2!$BC$14*POWER(E$8,6)+Blad2!$BS$14*POWER(E$8,7)+Blad2!$CK$14*POWER(E$8,8)+Blad2!$DE$14*POWER(E$8,9))*POWER($A1600,18)+$B$5*(Blad2!$E$15*E$8+Blad2!$K$15*POWER(E$8,2)+Blad2!$S$15*POWER(E$8,3)+Blad2!$AC$15*POWER(E$8,4)+Blad2!$AO$15*POWER(E$8,5)+Blad2!$BC$15*POWER(E$8,6)+Blad2!$BS$15*POWER(E$8,7)+Blad2!$CK$15*POWER(E$8,8)+Blad2!$DE$15*POWER(E$8,9)+Blad2!$EA$15*POWER(E$8,10))*POWER($A1600,20)</f>
        <v>1.3479943721961463</v>
      </c>
      <c r="F1600">
        <f t="shared" si="73"/>
        <v>2.2907433023732202</v>
      </c>
      <c r="G1600">
        <f>1+$B$5*Blad2!$E$6*G$8*POWER($A1600,2)+$B$5*(Blad2!$E$7*G$8+Blad2!$K$7*POWER(G$8,2))*POWER($A1600,4)+$B$5*(Blad2!$E$8*G$8+Blad2!$K$8*POWER(G$8,2)+Blad2!$S$8*POWER(G$8,3))*POWER($A1600,6)+$B$5*(Blad2!$E$9*G$8+Blad2!$K$9*POWER(G$8,2)+Blad2!$S$9*POWER(G$8,3)+Blad2!$AC$9*POWER(G$8,4))*POWER($A1600,8)+$B$5*(Blad2!$E$10*G$8+Blad2!$K$10*POWER(G$8,2)+Blad2!$S$10*POWER(G$8,3)+Blad2!$AC$10*POWER(G$8,4)+Blad2!$AO$10*POWER(G$8,5))*POWER($A1600,10)+$B$5*(Blad2!$E$11*G$8+Blad2!$K$11*POWER(G$8,2)+Blad2!$S$11*POWER(G$8,3)+Blad2!$AC$11*POWER(G$8,4)+Blad2!$AO$11*POWER(G$8,5)+Blad2!$BC$11*POWER(G$8,6))*POWER($A1600,12)+$B$5*(Blad2!$E$12*G$8+Blad2!$K$12*POWER(G$8,2)+Blad2!$S$12*POWER(G$8,3)+Blad2!$AC$12*POWER(G$8,4)+Blad2!$AO$12*POWER(G$8,5)+Blad2!$BC$12*POWER(G$8,6)+Blad2!$BS$12*POWER(G$8,7))*POWER($A1600,14)+$B$5*(Blad2!$E$13*G$8+Blad2!$K$13*POWER(G$8,2)+Blad2!$S$13*POWER(G$8,3)+Blad2!$AC$13*POWER(G$8,4)+Blad2!$AO$13*POWER(G$8,5)+Blad2!$BC$13*POWER(G$8,6)+Blad2!$BS$13*POWER(G$8,7)+Blad2!$CK$13*POWER(G$8,8))*POWER($A1600,16)+$B$5*(Blad2!$E$14*G$8+Blad2!$K$14*POWER(G$8,2)+Blad2!$S$14*POWER(G$8,3)+Blad2!$AC$14*POWER(G$8,4)+Blad2!$AO$14*POWER(G$8,5)+Blad2!$BC$14*POWER(G$8,6)+Blad2!$BS$14*POWER(G$8,7)+Blad2!$CK$14*POWER(G$8,8)+Blad2!$DE$14*POWER(G$8,9))*POWER($A1600,18)+$B$5*(Blad2!$E$15*G$8+Blad2!$K$15*POWER(G$8,2)+Blad2!$S$15*POWER(G$8,3)+Blad2!$AC$15*POWER(G$8,4)+Blad2!$AO$15*POWER(G$8,5)+Blad2!$BC$15*POWER(G$8,6)+Blad2!$BS$15*POWER(G$8,7)+Blad2!$CK$15*POWER(G$8,8)+Blad2!$DE$15*POWER(G$8,9)+Blad2!$EA$15*POWER(G$8,10))*POWER($A1600,20)</f>
        <v>2.2922605018943392</v>
      </c>
    </row>
    <row r="1601" spans="1:7" x14ac:dyDescent="0.2">
      <c r="A1601">
        <f t="shared" si="74"/>
        <v>1.2487830798019</v>
      </c>
      <c r="B1601">
        <f t="shared" si="75"/>
        <v>1.0482757553089839</v>
      </c>
      <c r="C1601">
        <f>1+$B$5*Blad2!$E$6*C$8*POWER($A1601,2)+$B$5*(Blad2!$E$7*C$8+Blad2!$K$7*POWER(C$8,2))*POWER($A1601,4)+$B$5*(Blad2!$E$8*C$8+Blad2!$K$8*POWER(C$8,2)+Blad2!$S$8*POWER(C$8,3))*POWER($A1601,6)+$B$5*(Blad2!$E$9*C$8+Blad2!$K$9*POWER(C$8,2)+Blad2!$S$9*POWER(C$8,3)+Blad2!$AC$9*POWER(C$8,4))*POWER($A1601,8)+$B$5*(Blad2!$E$10*C$8+Blad2!$K$10*POWER(C$8,2)+Blad2!$S$10*POWER(C$8,3)+Blad2!$AC$10*POWER(C$8,4)+Blad2!$AO$10*POWER(C$8,5))*POWER($A1601,10)+$B$5*(Blad2!$E$11*C$8+Blad2!$K$11*POWER(C$8,2)+Blad2!$S$11*POWER(C$8,3)+Blad2!$AC$11*POWER(C$8,4)+Blad2!$AO$11*POWER(C$8,5)+Blad2!$BC$11*POWER(C$8,6))*POWER($A1601,12)+$B$5*(Blad2!$E$12*C$8+Blad2!$K$12*POWER(C$8,2)+Blad2!$S$12*POWER(C$8,3)+Blad2!$AC$12*POWER(C$8,4)+Blad2!$AO$12*POWER(C$8,5)+Blad2!$BC$12*POWER(C$8,6)+Blad2!$BS$12*POWER(C$8,7))*POWER($A1601,14)+$B$5*(Blad2!$E$13*C$8+Blad2!$K$13*POWER(C$8,2)+Blad2!$S$13*POWER(C$8,3)+Blad2!$AC$13*POWER(C$8,4)+Blad2!$AO$13*POWER(C$8,5)+Blad2!$BC$13*POWER(C$8,6)+Blad2!$BS$13*POWER(C$8,7)+Blad2!$CK$13*POWER(C$8,8))*POWER($A1601,16)+$B$5*(Blad2!$E$14*C$8+Blad2!$K$14*POWER(C$8,2)+Blad2!$S$14*POWER(C$8,3)+Blad2!$AC$14*POWER(C$8,4)+Blad2!$AO$14*POWER(C$8,5)+Blad2!$BC$14*POWER(C$8,6)+Blad2!$BS$14*POWER(C$8,7)+Blad2!$CK$14*POWER(C$8,8)+Blad2!$DE$14*POWER(C$8,9))*POWER($A1601,18)+$B$5*(Blad2!$E$15*C$8+Blad2!$K$15*POWER(C$8,2)+Blad2!$S$15*POWER(C$8,3)+Blad2!$AC$15*POWER(C$8,4)+Blad2!$AO$15*POWER(C$8,5)+Blad2!$BC$15*POWER(C$8,6)+Blad2!$BS$15*POWER(C$8,7)+Blad2!$CK$15*POWER(C$8,8)+Blad2!$DE$15*POWER(C$8,9)+Blad2!$EA$15*POWER(C$8,10))*POWER($A1601,20)</f>
        <v>1.0482756414834462</v>
      </c>
      <c r="D1601">
        <f t="shared" si="73"/>
        <v>1.3483030974937753</v>
      </c>
      <c r="E1601">
        <f>1+$B$5*Blad2!$E$6*E$8*POWER($A1601,2)+$B$5*(Blad2!$E$7*E$8+Blad2!$K$7*POWER(E$8,2))*POWER($A1601,4)+$B$5*(Blad2!$E$8*E$8+Blad2!$K$8*POWER(E$8,2)+Blad2!$S$8*POWER(E$8,3))*POWER($A1601,6)+$B$5*(Blad2!$E$9*E$8+Blad2!$K$9*POWER(E$8,2)+Blad2!$S$9*POWER(E$8,3)+Blad2!$AC$9*POWER(E$8,4))*POWER($A1601,8)+$B$5*(Blad2!$E$10*E$8+Blad2!$K$10*POWER(E$8,2)+Blad2!$S$10*POWER(E$8,3)+Blad2!$AC$10*POWER(E$8,4)+Blad2!$AO$10*POWER(E$8,5))*POWER($A1601,10)+$B$5*(Blad2!$E$11*E$8+Blad2!$K$11*POWER(E$8,2)+Blad2!$S$11*POWER(E$8,3)+Blad2!$AC$11*POWER(E$8,4)+Blad2!$AO$11*POWER(E$8,5)+Blad2!$BC$11*POWER(E$8,6))*POWER($A1601,12)+$B$5*(Blad2!$E$12*E$8+Blad2!$K$12*POWER(E$8,2)+Blad2!$S$12*POWER(E$8,3)+Blad2!$AC$12*POWER(E$8,4)+Blad2!$AO$12*POWER(E$8,5)+Blad2!$BC$12*POWER(E$8,6)+Blad2!$BS$12*POWER(E$8,7))*POWER($A1601,14)+$B$5*(Blad2!$E$13*E$8+Blad2!$K$13*POWER(E$8,2)+Blad2!$S$13*POWER(E$8,3)+Blad2!$AC$13*POWER(E$8,4)+Blad2!$AO$13*POWER(E$8,5)+Blad2!$BC$13*POWER(E$8,6)+Blad2!$BS$13*POWER(E$8,7)+Blad2!$CK$13*POWER(E$8,8))*POWER($A1601,16)+$B$5*(Blad2!$E$14*E$8+Blad2!$K$14*POWER(E$8,2)+Blad2!$S$14*POWER(E$8,3)+Blad2!$AC$14*POWER(E$8,4)+Blad2!$AO$14*POWER(E$8,5)+Blad2!$BC$14*POWER(E$8,6)+Blad2!$BS$14*POWER(E$8,7)+Blad2!$CK$14*POWER(E$8,8)+Blad2!$DE$14*POWER(E$8,9))*POWER($A1601,18)+$B$5*(Blad2!$E$15*E$8+Blad2!$K$15*POWER(E$8,2)+Blad2!$S$15*POWER(E$8,3)+Blad2!$AC$15*POWER(E$8,4)+Blad2!$AO$15*POWER(E$8,5)+Blad2!$BC$15*POWER(E$8,6)+Blad2!$BS$15*POWER(E$8,7)+Blad2!$CK$15*POWER(E$8,8)+Blad2!$DE$15*POWER(E$8,9)+Blad2!$EA$15*POWER(E$8,10))*POWER($A1601,20)</f>
        <v>1.3482832019990449</v>
      </c>
      <c r="F1601">
        <f t="shared" si="73"/>
        <v>2.2933011094188309</v>
      </c>
      <c r="G1601">
        <f>1+$B$5*Blad2!$E$6*G$8*POWER($A1601,2)+$B$5*(Blad2!$E$7*G$8+Blad2!$K$7*POWER(G$8,2))*POWER($A1601,4)+$B$5*(Blad2!$E$8*G$8+Blad2!$K$8*POWER(G$8,2)+Blad2!$S$8*POWER(G$8,3))*POWER($A1601,6)+$B$5*(Blad2!$E$9*G$8+Blad2!$K$9*POWER(G$8,2)+Blad2!$S$9*POWER(G$8,3)+Blad2!$AC$9*POWER(G$8,4))*POWER($A1601,8)+$B$5*(Blad2!$E$10*G$8+Blad2!$K$10*POWER(G$8,2)+Blad2!$S$10*POWER(G$8,3)+Blad2!$AC$10*POWER(G$8,4)+Blad2!$AO$10*POWER(G$8,5))*POWER($A1601,10)+$B$5*(Blad2!$E$11*G$8+Blad2!$K$11*POWER(G$8,2)+Blad2!$S$11*POWER(G$8,3)+Blad2!$AC$11*POWER(G$8,4)+Blad2!$AO$11*POWER(G$8,5)+Blad2!$BC$11*POWER(G$8,6))*POWER($A1601,12)+$B$5*(Blad2!$E$12*G$8+Blad2!$K$12*POWER(G$8,2)+Blad2!$S$12*POWER(G$8,3)+Blad2!$AC$12*POWER(G$8,4)+Blad2!$AO$12*POWER(G$8,5)+Blad2!$BC$12*POWER(G$8,6)+Blad2!$BS$12*POWER(G$8,7))*POWER($A1601,14)+$B$5*(Blad2!$E$13*G$8+Blad2!$K$13*POWER(G$8,2)+Blad2!$S$13*POWER(G$8,3)+Blad2!$AC$13*POWER(G$8,4)+Blad2!$AO$13*POWER(G$8,5)+Blad2!$BC$13*POWER(G$8,6)+Blad2!$BS$13*POWER(G$8,7)+Blad2!$CK$13*POWER(G$8,8))*POWER($A1601,16)+$B$5*(Blad2!$E$14*G$8+Blad2!$K$14*POWER(G$8,2)+Blad2!$S$14*POWER(G$8,3)+Blad2!$AC$14*POWER(G$8,4)+Blad2!$AO$14*POWER(G$8,5)+Blad2!$BC$14*POWER(G$8,6)+Blad2!$BS$14*POWER(G$8,7)+Blad2!$CK$14*POWER(G$8,8)+Blad2!$DE$14*POWER(G$8,9))*POWER($A1601,18)+$B$5*(Blad2!$E$15*G$8+Blad2!$K$15*POWER(G$8,2)+Blad2!$S$15*POWER(G$8,3)+Blad2!$AC$15*POWER(G$8,4)+Blad2!$AO$15*POWER(G$8,5)+Blad2!$BC$15*POWER(G$8,6)+Blad2!$BS$15*POWER(G$8,7)+Blad2!$CK$15*POWER(G$8,8)+Blad2!$DE$15*POWER(G$8,9)+Blad2!$EA$15*POWER(G$8,10))*POWER($A1601,20)</f>
        <v>2.2948372561331647</v>
      </c>
    </row>
    <row r="1602" spans="1:7" x14ac:dyDescent="0.2">
      <c r="A1602">
        <f t="shared" si="74"/>
        <v>1.2495684779652974</v>
      </c>
      <c r="B1602">
        <f t="shared" si="75"/>
        <v>1.0483028886937691</v>
      </c>
      <c r="C1602">
        <f>1+$B$5*Blad2!$E$6*C$8*POWER($A1602,2)+$B$5*(Blad2!$E$7*C$8+Blad2!$K$7*POWER(C$8,2))*POWER($A1602,4)+$B$5*(Blad2!$E$8*C$8+Blad2!$K$8*POWER(C$8,2)+Blad2!$S$8*POWER(C$8,3))*POWER($A1602,6)+$B$5*(Blad2!$E$9*C$8+Blad2!$K$9*POWER(C$8,2)+Blad2!$S$9*POWER(C$8,3)+Blad2!$AC$9*POWER(C$8,4))*POWER($A1602,8)+$B$5*(Blad2!$E$10*C$8+Blad2!$K$10*POWER(C$8,2)+Blad2!$S$10*POWER(C$8,3)+Blad2!$AC$10*POWER(C$8,4)+Blad2!$AO$10*POWER(C$8,5))*POWER($A1602,10)+$B$5*(Blad2!$E$11*C$8+Blad2!$K$11*POWER(C$8,2)+Blad2!$S$11*POWER(C$8,3)+Blad2!$AC$11*POWER(C$8,4)+Blad2!$AO$11*POWER(C$8,5)+Blad2!$BC$11*POWER(C$8,6))*POWER($A1602,12)+$B$5*(Blad2!$E$12*C$8+Blad2!$K$12*POWER(C$8,2)+Blad2!$S$12*POWER(C$8,3)+Blad2!$AC$12*POWER(C$8,4)+Blad2!$AO$12*POWER(C$8,5)+Blad2!$BC$12*POWER(C$8,6)+Blad2!$BS$12*POWER(C$8,7))*POWER($A1602,14)+$B$5*(Blad2!$E$13*C$8+Blad2!$K$13*POWER(C$8,2)+Blad2!$S$13*POWER(C$8,3)+Blad2!$AC$13*POWER(C$8,4)+Blad2!$AO$13*POWER(C$8,5)+Blad2!$BC$13*POWER(C$8,6)+Blad2!$BS$13*POWER(C$8,7)+Blad2!$CK$13*POWER(C$8,8))*POWER($A1602,16)+$B$5*(Blad2!$E$14*C$8+Blad2!$K$14*POWER(C$8,2)+Blad2!$S$14*POWER(C$8,3)+Blad2!$AC$14*POWER(C$8,4)+Blad2!$AO$14*POWER(C$8,5)+Blad2!$BC$14*POWER(C$8,6)+Blad2!$BS$14*POWER(C$8,7)+Blad2!$CK$14*POWER(C$8,8)+Blad2!$DE$14*POWER(C$8,9))*POWER($A1602,18)+$B$5*(Blad2!$E$15*C$8+Blad2!$K$15*POWER(C$8,2)+Blad2!$S$15*POWER(C$8,3)+Blad2!$AC$15*POWER(C$8,4)+Blad2!$AO$15*POWER(C$8,5)+Blad2!$BC$15*POWER(C$8,6)+Blad2!$BS$15*POWER(C$8,7)+Blad2!$CK$15*POWER(C$8,8)+Blad2!$DE$15*POWER(C$8,9)+Blad2!$EA$15*POWER(C$8,10))*POWER($A1602,20)</f>
        <v>1.0483027732930332</v>
      </c>
      <c r="D1602">
        <f t="shared" si="73"/>
        <v>1.3485918545370774</v>
      </c>
      <c r="E1602">
        <f>1+$B$5*Blad2!$E$6*E$8*POWER($A1602,2)+$B$5*(Blad2!$E$7*E$8+Blad2!$K$7*POWER(E$8,2))*POWER($A1602,4)+$B$5*(Blad2!$E$8*E$8+Blad2!$K$8*POWER(E$8,2)+Blad2!$S$8*POWER(E$8,3))*POWER($A1602,6)+$B$5*(Blad2!$E$9*E$8+Blad2!$K$9*POWER(E$8,2)+Blad2!$S$9*POWER(E$8,3)+Blad2!$AC$9*POWER(E$8,4))*POWER($A1602,8)+$B$5*(Blad2!$E$10*E$8+Blad2!$K$10*POWER(E$8,2)+Blad2!$S$10*POWER(E$8,3)+Blad2!$AC$10*POWER(E$8,4)+Blad2!$AO$10*POWER(E$8,5))*POWER($A1602,10)+$B$5*(Blad2!$E$11*E$8+Blad2!$K$11*POWER(E$8,2)+Blad2!$S$11*POWER(E$8,3)+Blad2!$AC$11*POWER(E$8,4)+Blad2!$AO$11*POWER(E$8,5)+Blad2!$BC$11*POWER(E$8,6))*POWER($A1602,12)+$B$5*(Blad2!$E$12*E$8+Blad2!$K$12*POWER(E$8,2)+Blad2!$S$12*POWER(E$8,3)+Blad2!$AC$12*POWER(E$8,4)+Blad2!$AO$12*POWER(E$8,5)+Blad2!$BC$12*POWER(E$8,6)+Blad2!$BS$12*POWER(E$8,7))*POWER($A1602,14)+$B$5*(Blad2!$E$13*E$8+Blad2!$K$13*POWER(E$8,2)+Blad2!$S$13*POWER(E$8,3)+Blad2!$AC$13*POWER(E$8,4)+Blad2!$AO$13*POWER(E$8,5)+Blad2!$BC$13*POWER(E$8,6)+Blad2!$BS$13*POWER(E$8,7)+Blad2!$CK$13*POWER(E$8,8))*POWER($A1602,16)+$B$5*(Blad2!$E$14*E$8+Blad2!$K$14*POWER(E$8,2)+Blad2!$S$14*POWER(E$8,3)+Blad2!$AC$14*POWER(E$8,4)+Blad2!$AO$14*POWER(E$8,5)+Blad2!$BC$14*POWER(E$8,6)+Blad2!$BS$14*POWER(E$8,7)+Blad2!$CK$14*POWER(E$8,8)+Blad2!$DE$14*POWER(E$8,9))*POWER($A1602,18)+$B$5*(Blad2!$E$15*E$8+Blad2!$K$15*POWER(E$8,2)+Blad2!$S$15*POWER(E$8,3)+Blad2!$AC$15*POWER(E$8,4)+Blad2!$AO$15*POWER(E$8,5)+Blad2!$BC$15*POWER(E$8,6)+Blad2!$BS$15*POWER(E$8,7)+Blad2!$CK$15*POWER(E$8,8)+Blad2!$DE$15*POWER(E$8,9)+Blad2!$EA$15*POWER(E$8,10))*POWER($A1602,20)</f>
        <v>1.3485716073344032</v>
      </c>
      <c r="F1602">
        <f t="shared" si="73"/>
        <v>2.2958621311184095</v>
      </c>
      <c r="G1602">
        <f>1+$B$5*Blad2!$E$6*G$8*POWER($A1602,2)+$B$5*(Blad2!$E$7*G$8+Blad2!$K$7*POWER(G$8,2))*POWER($A1602,4)+$B$5*(Blad2!$E$8*G$8+Blad2!$K$8*POWER(G$8,2)+Blad2!$S$8*POWER(G$8,3))*POWER($A1602,6)+$B$5*(Blad2!$E$9*G$8+Blad2!$K$9*POWER(G$8,2)+Blad2!$S$9*POWER(G$8,3)+Blad2!$AC$9*POWER(G$8,4))*POWER($A1602,8)+$B$5*(Blad2!$E$10*G$8+Blad2!$K$10*POWER(G$8,2)+Blad2!$S$10*POWER(G$8,3)+Blad2!$AC$10*POWER(G$8,4)+Blad2!$AO$10*POWER(G$8,5))*POWER($A1602,10)+$B$5*(Blad2!$E$11*G$8+Blad2!$K$11*POWER(G$8,2)+Blad2!$S$11*POWER(G$8,3)+Blad2!$AC$11*POWER(G$8,4)+Blad2!$AO$11*POWER(G$8,5)+Blad2!$BC$11*POWER(G$8,6))*POWER($A1602,12)+$B$5*(Blad2!$E$12*G$8+Blad2!$K$12*POWER(G$8,2)+Blad2!$S$12*POWER(G$8,3)+Blad2!$AC$12*POWER(G$8,4)+Blad2!$AO$12*POWER(G$8,5)+Blad2!$BC$12*POWER(G$8,6)+Blad2!$BS$12*POWER(G$8,7))*POWER($A1602,14)+$B$5*(Blad2!$E$13*G$8+Blad2!$K$13*POWER(G$8,2)+Blad2!$S$13*POWER(G$8,3)+Blad2!$AC$13*POWER(G$8,4)+Blad2!$AO$13*POWER(G$8,5)+Blad2!$BC$13*POWER(G$8,6)+Blad2!$BS$13*POWER(G$8,7)+Blad2!$CK$13*POWER(G$8,8))*POWER($A1602,16)+$B$5*(Blad2!$E$14*G$8+Blad2!$K$14*POWER(G$8,2)+Blad2!$S$14*POWER(G$8,3)+Blad2!$AC$14*POWER(G$8,4)+Blad2!$AO$14*POWER(G$8,5)+Blad2!$BC$14*POWER(G$8,6)+Blad2!$BS$14*POWER(G$8,7)+Blad2!$CK$14*POWER(G$8,8)+Blad2!$DE$14*POWER(G$8,9))*POWER($A1602,18)+$B$5*(Blad2!$E$15*G$8+Blad2!$K$15*POWER(G$8,2)+Blad2!$S$15*POWER(G$8,3)+Blad2!$AC$15*POWER(G$8,4)+Blad2!$AO$15*POWER(G$8,5)+Blad2!$BC$15*POWER(G$8,6)+Blad2!$BS$15*POWER(G$8,7)+Blad2!$CK$15*POWER(G$8,8)+Blad2!$DE$15*POWER(G$8,9)+Blad2!$EA$15*POWER(G$8,10))*POWER($A1602,20)</f>
        <v>2.297417429317389</v>
      </c>
    </row>
    <row r="1603" spans="1:7" x14ac:dyDescent="0.2">
      <c r="A1603">
        <f t="shared" si="74"/>
        <v>1.2503538761286948</v>
      </c>
      <c r="B1603">
        <f t="shared" si="75"/>
        <v>1.0483299672867146</v>
      </c>
      <c r="C1603">
        <f>1+$B$5*Blad2!$E$6*C$8*POWER($A1603,2)+$B$5*(Blad2!$E$7*C$8+Blad2!$K$7*POWER(C$8,2))*POWER($A1603,4)+$B$5*(Blad2!$E$8*C$8+Blad2!$K$8*POWER(C$8,2)+Blad2!$S$8*POWER(C$8,3))*POWER($A1603,6)+$B$5*(Blad2!$E$9*C$8+Blad2!$K$9*POWER(C$8,2)+Blad2!$S$9*POWER(C$8,3)+Blad2!$AC$9*POWER(C$8,4))*POWER($A1603,8)+$B$5*(Blad2!$E$10*C$8+Blad2!$K$10*POWER(C$8,2)+Blad2!$S$10*POWER(C$8,3)+Blad2!$AC$10*POWER(C$8,4)+Blad2!$AO$10*POWER(C$8,5))*POWER($A1603,10)+$B$5*(Blad2!$E$11*C$8+Blad2!$K$11*POWER(C$8,2)+Blad2!$S$11*POWER(C$8,3)+Blad2!$AC$11*POWER(C$8,4)+Blad2!$AO$11*POWER(C$8,5)+Blad2!$BC$11*POWER(C$8,6))*POWER($A1603,12)+$B$5*(Blad2!$E$12*C$8+Blad2!$K$12*POWER(C$8,2)+Blad2!$S$12*POWER(C$8,3)+Blad2!$AC$12*POWER(C$8,4)+Blad2!$AO$12*POWER(C$8,5)+Blad2!$BC$12*POWER(C$8,6)+Blad2!$BS$12*POWER(C$8,7))*POWER($A1603,14)+$B$5*(Blad2!$E$13*C$8+Blad2!$K$13*POWER(C$8,2)+Blad2!$S$13*POWER(C$8,3)+Blad2!$AC$13*POWER(C$8,4)+Blad2!$AO$13*POWER(C$8,5)+Blad2!$BC$13*POWER(C$8,6)+Blad2!$BS$13*POWER(C$8,7)+Blad2!$CK$13*POWER(C$8,8))*POWER($A1603,16)+$B$5*(Blad2!$E$14*C$8+Blad2!$K$14*POWER(C$8,2)+Blad2!$S$14*POWER(C$8,3)+Blad2!$AC$14*POWER(C$8,4)+Blad2!$AO$14*POWER(C$8,5)+Blad2!$BC$14*POWER(C$8,6)+Blad2!$BS$14*POWER(C$8,7)+Blad2!$CK$14*POWER(C$8,8)+Blad2!$DE$14*POWER(C$8,9))*POWER($A1603,18)+$B$5*(Blad2!$E$15*C$8+Blad2!$K$15*POWER(C$8,2)+Blad2!$S$15*POWER(C$8,3)+Blad2!$AC$15*POWER(C$8,4)+Blad2!$AO$15*POWER(C$8,5)+Blad2!$BC$15*POWER(C$8,6)+Blad2!$BS$15*POWER(C$8,7)+Blad2!$CK$15*POWER(C$8,8)+Blad2!$DE$15*POWER(C$8,9)+Blad2!$EA$15*POWER(C$8,10))*POWER($A1603,20)</f>
        <v>1.0483298502900236</v>
      </c>
      <c r="D1603">
        <f t="shared" si="73"/>
        <v>1.348880191144844</v>
      </c>
      <c r="E1603">
        <f>1+$B$5*Blad2!$E$6*E$8*POWER($A1603,2)+$B$5*(Blad2!$E$7*E$8+Blad2!$K$7*POWER(E$8,2))*POWER($A1603,4)+$B$5*(Blad2!$E$8*E$8+Blad2!$K$8*POWER(E$8,2)+Blad2!$S$8*POWER(E$8,3))*POWER($A1603,6)+$B$5*(Blad2!$E$9*E$8+Blad2!$K$9*POWER(E$8,2)+Blad2!$S$9*POWER(E$8,3)+Blad2!$AC$9*POWER(E$8,4))*POWER($A1603,8)+$B$5*(Blad2!$E$10*E$8+Blad2!$K$10*POWER(E$8,2)+Blad2!$S$10*POWER(E$8,3)+Blad2!$AC$10*POWER(E$8,4)+Blad2!$AO$10*POWER(E$8,5))*POWER($A1603,10)+$B$5*(Blad2!$E$11*E$8+Blad2!$K$11*POWER(E$8,2)+Blad2!$S$11*POWER(E$8,3)+Blad2!$AC$11*POWER(E$8,4)+Blad2!$AO$11*POWER(E$8,5)+Blad2!$BC$11*POWER(E$8,6))*POWER($A1603,12)+$B$5*(Blad2!$E$12*E$8+Blad2!$K$12*POWER(E$8,2)+Blad2!$S$12*POWER(E$8,3)+Blad2!$AC$12*POWER(E$8,4)+Blad2!$AO$12*POWER(E$8,5)+Blad2!$BC$12*POWER(E$8,6)+Blad2!$BS$12*POWER(E$8,7))*POWER($A1603,14)+$B$5*(Blad2!$E$13*E$8+Blad2!$K$13*POWER(E$8,2)+Blad2!$S$13*POWER(E$8,3)+Blad2!$AC$13*POWER(E$8,4)+Blad2!$AO$13*POWER(E$8,5)+Blad2!$BC$13*POWER(E$8,6)+Blad2!$BS$13*POWER(E$8,7)+Blad2!$CK$13*POWER(E$8,8))*POWER($A1603,16)+$B$5*(Blad2!$E$14*E$8+Blad2!$K$14*POWER(E$8,2)+Blad2!$S$14*POWER(E$8,3)+Blad2!$AC$14*POWER(E$8,4)+Blad2!$AO$14*POWER(E$8,5)+Blad2!$BC$14*POWER(E$8,6)+Blad2!$BS$14*POWER(E$8,7)+Blad2!$CK$14*POWER(E$8,8)+Blad2!$DE$14*POWER(E$8,9))*POWER($A1603,18)+$B$5*(Blad2!$E$15*E$8+Blad2!$K$15*POWER(E$8,2)+Blad2!$S$15*POWER(E$8,3)+Blad2!$AC$15*POWER(E$8,4)+Blad2!$AO$15*POWER(E$8,5)+Blad2!$BC$15*POWER(E$8,6)+Blad2!$BS$15*POWER(E$8,7)+Blad2!$CK$15*POWER(E$8,8)+Blad2!$DE$15*POWER(E$8,9)+Blad2!$EA$15*POWER(E$8,10))*POWER($A1603,20)</f>
        <v>1.3488595864340145</v>
      </c>
      <c r="F1603">
        <f t="shared" si="73"/>
        <v>2.2984263550985888</v>
      </c>
      <c r="G1603">
        <f>1+$B$5*Blad2!$E$6*G$8*POWER($A1603,2)+$B$5*(Blad2!$E$7*G$8+Blad2!$K$7*POWER(G$8,2))*POWER($A1603,4)+$B$5*(Blad2!$E$8*G$8+Blad2!$K$8*POWER(G$8,2)+Blad2!$S$8*POWER(G$8,3))*POWER($A1603,6)+$B$5*(Blad2!$E$9*G$8+Blad2!$K$9*POWER(G$8,2)+Blad2!$S$9*POWER(G$8,3)+Blad2!$AC$9*POWER(G$8,4))*POWER($A1603,8)+$B$5*(Blad2!$E$10*G$8+Blad2!$K$10*POWER(G$8,2)+Blad2!$S$10*POWER(G$8,3)+Blad2!$AC$10*POWER(G$8,4)+Blad2!$AO$10*POWER(G$8,5))*POWER($A1603,10)+$B$5*(Blad2!$E$11*G$8+Blad2!$K$11*POWER(G$8,2)+Blad2!$S$11*POWER(G$8,3)+Blad2!$AC$11*POWER(G$8,4)+Blad2!$AO$11*POWER(G$8,5)+Blad2!$BC$11*POWER(G$8,6))*POWER($A1603,12)+$B$5*(Blad2!$E$12*G$8+Blad2!$K$12*POWER(G$8,2)+Blad2!$S$12*POWER(G$8,3)+Blad2!$AC$12*POWER(G$8,4)+Blad2!$AO$12*POWER(G$8,5)+Blad2!$BC$12*POWER(G$8,6)+Blad2!$BS$12*POWER(G$8,7))*POWER($A1603,14)+$B$5*(Blad2!$E$13*G$8+Blad2!$K$13*POWER(G$8,2)+Blad2!$S$13*POWER(G$8,3)+Blad2!$AC$13*POWER(G$8,4)+Blad2!$AO$13*POWER(G$8,5)+Blad2!$BC$13*POWER(G$8,6)+Blad2!$BS$13*POWER(G$8,7)+Blad2!$CK$13*POWER(G$8,8))*POWER($A1603,16)+$B$5*(Blad2!$E$14*G$8+Blad2!$K$14*POWER(G$8,2)+Blad2!$S$14*POWER(G$8,3)+Blad2!$AC$14*POWER(G$8,4)+Blad2!$AO$14*POWER(G$8,5)+Blad2!$BC$14*POWER(G$8,6)+Blad2!$BS$14*POWER(G$8,7)+Blad2!$CK$14*POWER(G$8,8)+Blad2!$DE$14*POWER(G$8,9))*POWER($A1603,18)+$B$5*(Blad2!$E$15*G$8+Blad2!$K$15*POWER(G$8,2)+Blad2!$S$15*POWER(G$8,3)+Blad2!$AC$15*POWER(G$8,4)+Blad2!$AO$15*POWER(G$8,5)+Blad2!$BC$15*POWER(G$8,6)+Blad2!$BS$15*POWER(G$8,7)+Blad2!$CK$15*POWER(G$8,8)+Blad2!$DE$15*POWER(G$8,9)+Blad2!$EA$15*POWER(G$8,10))*POWER($A1603,20)</f>
        <v>2.3000010106819881</v>
      </c>
    </row>
    <row r="1604" spans="1:7" x14ac:dyDescent="0.2">
      <c r="A1604">
        <f t="shared" si="74"/>
        <v>1.2511392742920922</v>
      </c>
      <c r="B1604">
        <f t="shared" si="75"/>
        <v>1.048356991008043</v>
      </c>
      <c r="C1604">
        <f>1+$B$5*Blad2!$E$6*C$8*POWER($A1604,2)+$B$5*(Blad2!$E$7*C$8+Blad2!$K$7*POWER(C$8,2))*POWER($A1604,4)+$B$5*(Blad2!$E$8*C$8+Blad2!$K$8*POWER(C$8,2)+Blad2!$S$8*POWER(C$8,3))*POWER($A1604,6)+$B$5*(Blad2!$E$9*C$8+Blad2!$K$9*POWER(C$8,2)+Blad2!$S$9*POWER(C$8,3)+Blad2!$AC$9*POWER(C$8,4))*POWER($A1604,8)+$B$5*(Blad2!$E$10*C$8+Blad2!$K$10*POWER(C$8,2)+Blad2!$S$10*POWER(C$8,3)+Blad2!$AC$10*POWER(C$8,4)+Blad2!$AO$10*POWER(C$8,5))*POWER($A1604,10)+$B$5*(Blad2!$E$11*C$8+Blad2!$K$11*POWER(C$8,2)+Blad2!$S$11*POWER(C$8,3)+Blad2!$AC$11*POWER(C$8,4)+Blad2!$AO$11*POWER(C$8,5)+Blad2!$BC$11*POWER(C$8,6))*POWER($A1604,12)+$B$5*(Blad2!$E$12*C$8+Blad2!$K$12*POWER(C$8,2)+Blad2!$S$12*POWER(C$8,3)+Blad2!$AC$12*POWER(C$8,4)+Blad2!$AO$12*POWER(C$8,5)+Blad2!$BC$12*POWER(C$8,6)+Blad2!$BS$12*POWER(C$8,7))*POWER($A1604,14)+$B$5*(Blad2!$E$13*C$8+Blad2!$K$13*POWER(C$8,2)+Blad2!$S$13*POWER(C$8,3)+Blad2!$AC$13*POWER(C$8,4)+Blad2!$AO$13*POWER(C$8,5)+Blad2!$BC$13*POWER(C$8,6)+Blad2!$BS$13*POWER(C$8,7)+Blad2!$CK$13*POWER(C$8,8))*POWER($A1604,16)+$B$5*(Blad2!$E$14*C$8+Blad2!$K$14*POWER(C$8,2)+Blad2!$S$14*POWER(C$8,3)+Blad2!$AC$14*POWER(C$8,4)+Blad2!$AO$14*POWER(C$8,5)+Blad2!$BC$14*POWER(C$8,6)+Blad2!$BS$14*POWER(C$8,7)+Blad2!$CK$14*POWER(C$8,8)+Blad2!$DE$14*POWER(C$8,9))*POWER($A1604,18)+$B$5*(Blad2!$E$15*C$8+Blad2!$K$15*POWER(C$8,2)+Blad2!$S$15*POWER(C$8,3)+Blad2!$AC$15*POWER(C$8,4)+Blad2!$AO$15*POWER(C$8,5)+Blad2!$BC$15*POWER(C$8,6)+Blad2!$BS$15*POWER(C$8,7)+Blad2!$CK$15*POWER(C$8,8)+Blad2!$DE$15*POWER(C$8,9)+Blad2!$EA$15*POWER(C$8,10))*POWER($A1604,20)</f>
        <v>1.0483568723943797</v>
      </c>
      <c r="D1604">
        <f t="shared" si="73"/>
        <v>1.3491681056369467</v>
      </c>
      <c r="E1604">
        <f>1+$B$5*Blad2!$E$6*E$8*POWER($A1604,2)+$B$5*(Blad2!$E$7*E$8+Blad2!$K$7*POWER(E$8,2))*POWER($A1604,4)+$B$5*(Blad2!$E$8*E$8+Blad2!$K$8*POWER(E$8,2)+Blad2!$S$8*POWER(E$8,3))*POWER($A1604,6)+$B$5*(Blad2!$E$9*E$8+Blad2!$K$9*POWER(E$8,2)+Blad2!$S$9*POWER(E$8,3)+Blad2!$AC$9*POWER(E$8,4))*POWER($A1604,8)+$B$5*(Blad2!$E$10*E$8+Blad2!$K$10*POWER(E$8,2)+Blad2!$S$10*POWER(E$8,3)+Blad2!$AC$10*POWER(E$8,4)+Blad2!$AO$10*POWER(E$8,5))*POWER($A1604,10)+$B$5*(Blad2!$E$11*E$8+Blad2!$K$11*POWER(E$8,2)+Blad2!$S$11*POWER(E$8,3)+Blad2!$AC$11*POWER(E$8,4)+Blad2!$AO$11*POWER(E$8,5)+Blad2!$BC$11*POWER(E$8,6))*POWER($A1604,12)+$B$5*(Blad2!$E$12*E$8+Blad2!$K$12*POWER(E$8,2)+Blad2!$S$12*POWER(E$8,3)+Blad2!$AC$12*POWER(E$8,4)+Blad2!$AO$12*POWER(E$8,5)+Blad2!$BC$12*POWER(E$8,6)+Blad2!$BS$12*POWER(E$8,7))*POWER($A1604,14)+$B$5*(Blad2!$E$13*E$8+Blad2!$K$13*POWER(E$8,2)+Blad2!$S$13*POWER(E$8,3)+Blad2!$AC$13*POWER(E$8,4)+Blad2!$AO$13*POWER(E$8,5)+Blad2!$BC$13*POWER(E$8,6)+Blad2!$BS$13*POWER(E$8,7)+Blad2!$CK$13*POWER(E$8,8))*POWER($A1604,16)+$B$5*(Blad2!$E$14*E$8+Blad2!$K$14*POWER(E$8,2)+Blad2!$S$14*POWER(E$8,3)+Blad2!$AC$14*POWER(E$8,4)+Blad2!$AO$14*POWER(E$8,5)+Blad2!$BC$14*POWER(E$8,6)+Blad2!$BS$14*POWER(E$8,7)+Blad2!$CK$14*POWER(E$8,8)+Blad2!$DE$14*POWER(E$8,9))*POWER($A1604,18)+$B$5*(Blad2!$E$15*E$8+Blad2!$K$15*POWER(E$8,2)+Blad2!$S$15*POWER(E$8,3)+Blad2!$AC$15*POWER(E$8,4)+Blad2!$AO$15*POWER(E$8,5)+Blad2!$BC$15*POWER(E$8,6)+Blad2!$BS$15*POWER(E$8,7)+Blad2!$CK$15*POWER(E$8,8)+Blad2!$DE$15*POWER(E$8,9)+Blad2!$EA$15*POWER(E$8,10))*POWER($A1604,20)</f>
        <v>1.3491471375283166</v>
      </c>
      <c r="F1604">
        <f t="shared" si="73"/>
        <v>2.3009937687990596</v>
      </c>
      <c r="G1604">
        <f>1+$B$5*Blad2!$E$6*G$8*POWER($A1604,2)+$B$5*(Blad2!$E$7*G$8+Blad2!$K$7*POWER(G$8,2))*POWER($A1604,4)+$B$5*(Blad2!$E$8*G$8+Blad2!$K$8*POWER(G$8,2)+Blad2!$S$8*POWER(G$8,3))*POWER($A1604,6)+$B$5*(Blad2!$E$9*G$8+Blad2!$K$9*POWER(G$8,2)+Blad2!$S$9*POWER(G$8,3)+Blad2!$AC$9*POWER(G$8,4))*POWER($A1604,8)+$B$5*(Blad2!$E$10*G$8+Blad2!$K$10*POWER(G$8,2)+Blad2!$S$10*POWER(G$8,3)+Blad2!$AC$10*POWER(G$8,4)+Blad2!$AO$10*POWER(G$8,5))*POWER($A1604,10)+$B$5*(Blad2!$E$11*G$8+Blad2!$K$11*POWER(G$8,2)+Blad2!$S$11*POWER(G$8,3)+Blad2!$AC$11*POWER(G$8,4)+Blad2!$AO$11*POWER(G$8,5)+Blad2!$BC$11*POWER(G$8,6))*POWER($A1604,12)+$B$5*(Blad2!$E$12*G$8+Blad2!$K$12*POWER(G$8,2)+Blad2!$S$12*POWER(G$8,3)+Blad2!$AC$12*POWER(G$8,4)+Blad2!$AO$12*POWER(G$8,5)+Blad2!$BC$12*POWER(G$8,6)+Blad2!$BS$12*POWER(G$8,7))*POWER($A1604,14)+$B$5*(Blad2!$E$13*G$8+Blad2!$K$13*POWER(G$8,2)+Blad2!$S$13*POWER(G$8,3)+Blad2!$AC$13*POWER(G$8,4)+Blad2!$AO$13*POWER(G$8,5)+Blad2!$BC$13*POWER(G$8,6)+Blad2!$BS$13*POWER(G$8,7)+Blad2!$CK$13*POWER(G$8,8))*POWER($A1604,16)+$B$5*(Blad2!$E$14*G$8+Blad2!$K$14*POWER(G$8,2)+Blad2!$S$14*POWER(G$8,3)+Blad2!$AC$14*POWER(G$8,4)+Blad2!$AO$14*POWER(G$8,5)+Blad2!$BC$14*POWER(G$8,6)+Blad2!$BS$14*POWER(G$8,7)+Blad2!$CK$14*POWER(G$8,8)+Blad2!$DE$14*POWER(G$8,9))*POWER($A1604,18)+$B$5*(Blad2!$E$15*G$8+Blad2!$K$15*POWER(G$8,2)+Blad2!$S$15*POWER(G$8,3)+Blad2!$AC$15*POWER(G$8,4)+Blad2!$AO$15*POWER(G$8,5)+Blad2!$BC$15*POWER(G$8,6)+Blad2!$BS$15*POWER(G$8,7)+Blad2!$CK$15*POWER(G$8,8)+Blad2!$DE$15*POWER(G$8,9)+Blad2!$EA$15*POWER(G$8,10))*POWER($A1604,20)</f>
        <v>2.3025879892753496</v>
      </c>
    </row>
    <row r="1605" spans="1:7" x14ac:dyDescent="0.2">
      <c r="A1605">
        <f t="shared" si="74"/>
        <v>1.2519246724554896</v>
      </c>
      <c r="B1605">
        <f t="shared" si="75"/>
        <v>1.0483839597781215</v>
      </c>
      <c r="C1605">
        <f>1+$B$5*Blad2!$E$6*C$8*POWER($A1605,2)+$B$5*(Blad2!$E$7*C$8+Blad2!$K$7*POWER(C$8,2))*POWER($A1605,4)+$B$5*(Blad2!$E$8*C$8+Blad2!$K$8*POWER(C$8,2)+Blad2!$S$8*POWER(C$8,3))*POWER($A1605,6)+$B$5*(Blad2!$E$9*C$8+Blad2!$K$9*POWER(C$8,2)+Blad2!$S$9*POWER(C$8,3)+Blad2!$AC$9*POWER(C$8,4))*POWER($A1605,8)+$B$5*(Blad2!$E$10*C$8+Blad2!$K$10*POWER(C$8,2)+Blad2!$S$10*POWER(C$8,3)+Blad2!$AC$10*POWER(C$8,4)+Blad2!$AO$10*POWER(C$8,5))*POWER($A1605,10)+$B$5*(Blad2!$E$11*C$8+Blad2!$K$11*POWER(C$8,2)+Blad2!$S$11*POWER(C$8,3)+Blad2!$AC$11*POWER(C$8,4)+Blad2!$AO$11*POWER(C$8,5)+Blad2!$BC$11*POWER(C$8,6))*POWER($A1605,12)+$B$5*(Blad2!$E$12*C$8+Blad2!$K$12*POWER(C$8,2)+Blad2!$S$12*POWER(C$8,3)+Blad2!$AC$12*POWER(C$8,4)+Blad2!$AO$12*POWER(C$8,5)+Blad2!$BC$12*POWER(C$8,6)+Blad2!$BS$12*POWER(C$8,7))*POWER($A1605,14)+$B$5*(Blad2!$E$13*C$8+Blad2!$K$13*POWER(C$8,2)+Blad2!$S$13*POWER(C$8,3)+Blad2!$AC$13*POWER(C$8,4)+Blad2!$AO$13*POWER(C$8,5)+Blad2!$BC$13*POWER(C$8,6)+Blad2!$BS$13*POWER(C$8,7)+Blad2!$CK$13*POWER(C$8,8))*POWER($A1605,16)+$B$5*(Blad2!$E$14*C$8+Blad2!$K$14*POWER(C$8,2)+Blad2!$S$14*POWER(C$8,3)+Blad2!$AC$14*POWER(C$8,4)+Blad2!$AO$14*POWER(C$8,5)+Blad2!$BC$14*POWER(C$8,6)+Blad2!$BS$14*POWER(C$8,7)+Blad2!$CK$14*POWER(C$8,8)+Blad2!$DE$14*POWER(C$8,9))*POWER($A1605,18)+$B$5*(Blad2!$E$15*C$8+Blad2!$K$15*POWER(C$8,2)+Blad2!$S$15*POWER(C$8,3)+Blad2!$AC$15*POWER(C$8,4)+Blad2!$AO$15*POWER(C$8,5)+Blad2!$BC$15*POWER(C$8,6)+Blad2!$BS$15*POWER(C$8,7)+Blad2!$CK$15*POWER(C$8,8)+Blad2!$DE$15*POWER(C$8,9)+Blad2!$EA$15*POWER(C$8,10))*POWER($A1605,20)</f>
        <v>1.0483838395262048</v>
      </c>
      <c r="D1605">
        <f t="shared" si="73"/>
        <v>1.3494555963331922</v>
      </c>
      <c r="E1605">
        <f>1+$B$5*Blad2!$E$6*E$8*POWER($A1605,2)+$B$5*(Blad2!$E$7*E$8+Blad2!$K$7*POWER(E$8,2))*POWER($A1605,4)+$B$5*(Blad2!$E$8*E$8+Blad2!$K$8*POWER(E$8,2)+Blad2!$S$8*POWER(E$8,3))*POWER($A1605,6)+$B$5*(Blad2!$E$9*E$8+Blad2!$K$9*POWER(E$8,2)+Blad2!$S$9*POWER(E$8,3)+Blad2!$AC$9*POWER(E$8,4))*POWER($A1605,8)+$B$5*(Blad2!$E$10*E$8+Blad2!$K$10*POWER(E$8,2)+Blad2!$S$10*POWER(E$8,3)+Blad2!$AC$10*POWER(E$8,4)+Blad2!$AO$10*POWER(E$8,5))*POWER($A1605,10)+$B$5*(Blad2!$E$11*E$8+Blad2!$K$11*POWER(E$8,2)+Blad2!$S$11*POWER(E$8,3)+Blad2!$AC$11*POWER(E$8,4)+Blad2!$AO$11*POWER(E$8,5)+Blad2!$BC$11*POWER(E$8,6))*POWER($A1605,12)+$B$5*(Blad2!$E$12*E$8+Blad2!$K$12*POWER(E$8,2)+Blad2!$S$12*POWER(E$8,3)+Blad2!$AC$12*POWER(E$8,4)+Blad2!$AO$12*POWER(E$8,5)+Blad2!$BC$12*POWER(E$8,6)+Blad2!$BS$12*POWER(E$8,7))*POWER($A1605,14)+$B$5*(Blad2!$E$13*E$8+Blad2!$K$13*POWER(E$8,2)+Blad2!$S$13*POWER(E$8,3)+Blad2!$AC$13*POWER(E$8,4)+Blad2!$AO$13*POWER(E$8,5)+Blad2!$BC$13*POWER(E$8,6)+Blad2!$BS$13*POWER(E$8,7)+Blad2!$CK$13*POWER(E$8,8))*POWER($A1605,16)+$B$5*(Blad2!$E$14*E$8+Blad2!$K$14*POWER(E$8,2)+Blad2!$S$14*POWER(E$8,3)+Blad2!$AC$14*POWER(E$8,4)+Blad2!$AO$14*POWER(E$8,5)+Blad2!$BC$14*POWER(E$8,6)+Blad2!$BS$14*POWER(E$8,7)+Blad2!$CK$14*POWER(E$8,8)+Blad2!$DE$14*POWER(E$8,9))*POWER($A1605,18)+$B$5*(Blad2!$E$15*E$8+Blad2!$K$15*POWER(E$8,2)+Blad2!$S$15*POWER(E$8,3)+Blad2!$AC$15*POWER(E$8,4)+Blad2!$AO$15*POWER(E$8,5)+Blad2!$BC$15*POWER(E$8,6)+Blad2!$BS$15*POWER(E$8,7)+Blad2!$CK$15*POWER(E$8,8)+Blad2!$DE$15*POWER(E$8,9)+Blad2!$EA$15*POWER(E$8,10))*POWER($A1605,20)</f>
        <v>1.3494342588463937</v>
      </c>
      <c r="F1605">
        <f t="shared" si="73"/>
        <v>2.3035643594711357</v>
      </c>
      <c r="G1605">
        <f>1+$B$5*Blad2!$E$6*G$8*POWER($A1605,2)+$B$5*(Blad2!$E$7*G$8+Blad2!$K$7*POWER(G$8,2))*POWER($A1605,4)+$B$5*(Blad2!$E$8*G$8+Blad2!$K$8*POWER(G$8,2)+Blad2!$S$8*POWER(G$8,3))*POWER($A1605,6)+$B$5*(Blad2!$E$9*G$8+Blad2!$K$9*POWER(G$8,2)+Blad2!$S$9*POWER(G$8,3)+Blad2!$AC$9*POWER(G$8,4))*POWER($A1605,8)+$B$5*(Blad2!$E$10*G$8+Blad2!$K$10*POWER(G$8,2)+Blad2!$S$10*POWER(G$8,3)+Blad2!$AC$10*POWER(G$8,4)+Blad2!$AO$10*POWER(G$8,5))*POWER($A1605,10)+$B$5*(Blad2!$E$11*G$8+Blad2!$K$11*POWER(G$8,2)+Blad2!$S$11*POWER(G$8,3)+Blad2!$AC$11*POWER(G$8,4)+Blad2!$AO$11*POWER(G$8,5)+Blad2!$BC$11*POWER(G$8,6))*POWER($A1605,12)+$B$5*(Blad2!$E$12*G$8+Blad2!$K$12*POWER(G$8,2)+Blad2!$S$12*POWER(G$8,3)+Blad2!$AC$12*POWER(G$8,4)+Blad2!$AO$12*POWER(G$8,5)+Blad2!$BC$12*POWER(G$8,6)+Blad2!$BS$12*POWER(G$8,7))*POWER($A1605,14)+$B$5*(Blad2!$E$13*G$8+Blad2!$K$13*POWER(G$8,2)+Blad2!$S$13*POWER(G$8,3)+Blad2!$AC$13*POWER(G$8,4)+Blad2!$AO$13*POWER(G$8,5)+Blad2!$BC$13*POWER(G$8,6)+Blad2!$BS$13*POWER(G$8,7)+Blad2!$CK$13*POWER(G$8,8))*POWER($A1605,16)+$B$5*(Blad2!$E$14*G$8+Blad2!$K$14*POWER(G$8,2)+Blad2!$S$14*POWER(G$8,3)+Blad2!$AC$14*POWER(G$8,4)+Blad2!$AO$14*POWER(G$8,5)+Blad2!$BC$14*POWER(G$8,6)+Blad2!$BS$14*POWER(G$8,7)+Blad2!$CK$14*POWER(G$8,8)+Blad2!$DE$14*POWER(G$8,9))*POWER($A1605,18)+$B$5*(Blad2!$E$15*G$8+Blad2!$K$15*POWER(G$8,2)+Blad2!$S$15*POWER(G$8,3)+Blad2!$AC$15*POWER(G$8,4)+Blad2!$AO$15*POWER(G$8,5)+Blad2!$BC$15*POWER(G$8,6)+Blad2!$BS$15*POWER(G$8,7)+Blad2!$CK$15*POWER(G$8,8)+Blad2!$DE$15*POWER(G$8,9)+Blad2!$EA$15*POWER(G$8,10))*POWER($A1605,20)</f>
        <v>2.3051783539575044</v>
      </c>
    </row>
    <row r="1606" spans="1:7" x14ac:dyDescent="0.2">
      <c r="A1606">
        <f t="shared" si="74"/>
        <v>1.252710070618887</v>
      </c>
      <c r="B1606">
        <f t="shared" si="75"/>
        <v>1.0484108735174609</v>
      </c>
      <c r="C1606">
        <f>1+$B$5*Blad2!$E$6*C$8*POWER($A1606,2)+$B$5*(Blad2!$E$7*C$8+Blad2!$K$7*POWER(C$8,2))*POWER($A1606,4)+$B$5*(Blad2!$E$8*C$8+Blad2!$K$8*POWER(C$8,2)+Blad2!$S$8*POWER(C$8,3))*POWER($A1606,6)+$B$5*(Blad2!$E$9*C$8+Blad2!$K$9*POWER(C$8,2)+Blad2!$S$9*POWER(C$8,3)+Blad2!$AC$9*POWER(C$8,4))*POWER($A1606,8)+$B$5*(Blad2!$E$10*C$8+Blad2!$K$10*POWER(C$8,2)+Blad2!$S$10*POWER(C$8,3)+Blad2!$AC$10*POWER(C$8,4)+Blad2!$AO$10*POWER(C$8,5))*POWER($A1606,10)+$B$5*(Blad2!$E$11*C$8+Blad2!$K$11*POWER(C$8,2)+Blad2!$S$11*POWER(C$8,3)+Blad2!$AC$11*POWER(C$8,4)+Blad2!$AO$11*POWER(C$8,5)+Blad2!$BC$11*POWER(C$8,6))*POWER($A1606,12)+$B$5*(Blad2!$E$12*C$8+Blad2!$K$12*POWER(C$8,2)+Blad2!$S$12*POWER(C$8,3)+Blad2!$AC$12*POWER(C$8,4)+Blad2!$AO$12*POWER(C$8,5)+Blad2!$BC$12*POWER(C$8,6)+Blad2!$BS$12*POWER(C$8,7))*POWER($A1606,14)+$B$5*(Blad2!$E$13*C$8+Blad2!$K$13*POWER(C$8,2)+Blad2!$S$13*POWER(C$8,3)+Blad2!$AC$13*POWER(C$8,4)+Blad2!$AO$13*POWER(C$8,5)+Blad2!$BC$13*POWER(C$8,6)+Blad2!$BS$13*POWER(C$8,7)+Blad2!$CK$13*POWER(C$8,8))*POWER($A1606,16)+$B$5*(Blad2!$E$14*C$8+Blad2!$K$14*POWER(C$8,2)+Blad2!$S$14*POWER(C$8,3)+Blad2!$AC$14*POWER(C$8,4)+Blad2!$AO$14*POWER(C$8,5)+Blad2!$BC$14*POWER(C$8,6)+Blad2!$BS$14*POWER(C$8,7)+Blad2!$CK$14*POWER(C$8,8)+Blad2!$DE$14*POWER(C$8,9))*POWER($A1606,18)+$B$5*(Blad2!$E$15*C$8+Blad2!$K$15*POWER(C$8,2)+Blad2!$S$15*POWER(C$8,3)+Blad2!$AC$15*POWER(C$8,4)+Blad2!$AO$15*POWER(C$8,5)+Blad2!$BC$15*POWER(C$8,6)+Blad2!$BS$15*POWER(C$8,7)+Blad2!$CK$15*POWER(C$8,8)+Blad2!$DE$15*POWER(C$8,9)+Blad2!$EA$15*POWER(C$8,10))*POWER($A1606,20)</f>
        <v>1.0484107516057459</v>
      </c>
      <c r="D1606">
        <f t="shared" si="73"/>
        <v>1.3497426615533403</v>
      </c>
      <c r="E1606">
        <f>1+$B$5*Blad2!$E$6*E$8*POWER($A1606,2)+$B$5*(Blad2!$E$7*E$8+Blad2!$K$7*POWER(E$8,2))*POWER($A1606,4)+$B$5*(Blad2!$E$8*E$8+Blad2!$K$8*POWER(E$8,2)+Blad2!$S$8*POWER(E$8,3))*POWER($A1606,6)+$B$5*(Blad2!$E$9*E$8+Blad2!$K$9*POWER(E$8,2)+Blad2!$S$9*POWER(E$8,3)+Blad2!$AC$9*POWER(E$8,4))*POWER($A1606,8)+$B$5*(Blad2!$E$10*E$8+Blad2!$K$10*POWER(E$8,2)+Blad2!$S$10*POWER(E$8,3)+Blad2!$AC$10*POWER(E$8,4)+Blad2!$AO$10*POWER(E$8,5))*POWER($A1606,10)+$B$5*(Blad2!$E$11*E$8+Blad2!$K$11*POWER(E$8,2)+Blad2!$S$11*POWER(E$8,3)+Blad2!$AC$11*POWER(E$8,4)+Blad2!$AO$11*POWER(E$8,5)+Blad2!$BC$11*POWER(E$8,6))*POWER($A1606,12)+$B$5*(Blad2!$E$12*E$8+Blad2!$K$12*POWER(E$8,2)+Blad2!$S$12*POWER(E$8,3)+Blad2!$AC$12*POWER(E$8,4)+Blad2!$AO$12*POWER(E$8,5)+Blad2!$BC$12*POWER(E$8,6)+Blad2!$BS$12*POWER(E$8,7))*POWER($A1606,14)+$B$5*(Blad2!$E$13*E$8+Blad2!$K$13*POWER(E$8,2)+Blad2!$S$13*POWER(E$8,3)+Blad2!$AC$13*POWER(E$8,4)+Blad2!$AO$13*POWER(E$8,5)+Blad2!$BC$13*POWER(E$8,6)+Blad2!$BS$13*POWER(E$8,7)+Blad2!$CK$13*POWER(E$8,8))*POWER($A1606,16)+$B$5*(Blad2!$E$14*E$8+Blad2!$K$14*POWER(E$8,2)+Blad2!$S$14*POWER(E$8,3)+Blad2!$AC$14*POWER(E$8,4)+Blad2!$AO$14*POWER(E$8,5)+Blad2!$BC$14*POWER(E$8,6)+Blad2!$BS$14*POWER(E$8,7)+Blad2!$CK$14*POWER(E$8,8)+Blad2!$DE$14*POWER(E$8,9))*POWER($A1606,18)+$B$5*(Blad2!$E$15*E$8+Blad2!$K$15*POWER(E$8,2)+Blad2!$S$15*POWER(E$8,3)+Blad2!$AC$15*POWER(E$8,4)+Blad2!$AO$15*POWER(E$8,5)+Blad2!$BC$15*POWER(E$8,6)+Blad2!$BS$15*POWER(E$8,7)+Blad2!$CK$15*POWER(E$8,8)+Blad2!$DE$15*POWER(E$8,9)+Blad2!$EA$15*POWER(E$8,10))*POWER($A1606,20)</f>
        <v>1.3497209486159758</v>
      </c>
      <c r="F1606">
        <f t="shared" si="73"/>
        <v>2.3061381141763158</v>
      </c>
      <c r="G1606">
        <f>1+$B$5*Blad2!$E$6*G$8*POWER($A1606,2)+$B$5*(Blad2!$E$7*G$8+Blad2!$K$7*POWER(G$8,2))*POWER($A1606,4)+$B$5*(Blad2!$E$8*G$8+Blad2!$K$8*POWER(G$8,2)+Blad2!$S$8*POWER(G$8,3))*POWER($A1606,6)+$B$5*(Blad2!$E$9*G$8+Blad2!$K$9*POWER(G$8,2)+Blad2!$S$9*POWER(G$8,3)+Blad2!$AC$9*POWER(G$8,4))*POWER($A1606,8)+$B$5*(Blad2!$E$10*G$8+Blad2!$K$10*POWER(G$8,2)+Blad2!$S$10*POWER(G$8,3)+Blad2!$AC$10*POWER(G$8,4)+Blad2!$AO$10*POWER(G$8,5))*POWER($A1606,10)+$B$5*(Blad2!$E$11*G$8+Blad2!$K$11*POWER(G$8,2)+Blad2!$S$11*POWER(G$8,3)+Blad2!$AC$11*POWER(G$8,4)+Blad2!$AO$11*POWER(G$8,5)+Blad2!$BC$11*POWER(G$8,6))*POWER($A1606,12)+$B$5*(Blad2!$E$12*G$8+Blad2!$K$12*POWER(G$8,2)+Blad2!$S$12*POWER(G$8,3)+Blad2!$AC$12*POWER(G$8,4)+Blad2!$AO$12*POWER(G$8,5)+Blad2!$BC$12*POWER(G$8,6)+Blad2!$BS$12*POWER(G$8,7))*POWER($A1606,14)+$B$5*(Blad2!$E$13*G$8+Blad2!$K$13*POWER(G$8,2)+Blad2!$S$13*POWER(G$8,3)+Blad2!$AC$13*POWER(G$8,4)+Blad2!$AO$13*POWER(G$8,5)+Blad2!$BC$13*POWER(G$8,6)+Blad2!$BS$13*POWER(G$8,7)+Blad2!$CK$13*POWER(G$8,8))*POWER($A1606,16)+$B$5*(Blad2!$E$14*G$8+Blad2!$K$14*POWER(G$8,2)+Blad2!$S$14*POWER(G$8,3)+Blad2!$AC$14*POWER(G$8,4)+Blad2!$AO$14*POWER(G$8,5)+Blad2!$BC$14*POWER(G$8,6)+Blad2!$BS$14*POWER(G$8,7)+Blad2!$CK$14*POWER(G$8,8)+Blad2!$DE$14*POWER(G$8,9))*POWER($A1606,18)+$B$5*(Blad2!$E$15*G$8+Blad2!$K$15*POWER(G$8,2)+Blad2!$S$15*POWER(G$8,3)+Blad2!$AC$15*POWER(G$8,4)+Blad2!$AO$15*POWER(G$8,5)+Blad2!$BC$15*POWER(G$8,6)+Blad2!$BS$15*POWER(G$8,7)+Blad2!$CK$15*POWER(G$8,8)+Blad2!$DE$15*POWER(G$8,9)+Blad2!$EA$15*POWER(G$8,10))*POWER($A1606,20)</f>
        <v>2.3077720933983321</v>
      </c>
    </row>
    <row r="1607" spans="1:7" x14ac:dyDescent="0.2">
      <c r="A1607">
        <f t="shared" si="74"/>
        <v>1.2534954687822843</v>
      </c>
      <c r="B1607">
        <f t="shared" si="75"/>
        <v>1.0484377321467184</v>
      </c>
      <c r="C1607">
        <f>1+$B$5*Blad2!$E$6*C$8*POWER($A1607,2)+$B$5*(Blad2!$E$7*C$8+Blad2!$K$7*POWER(C$8,2))*POWER($A1607,4)+$B$5*(Blad2!$E$8*C$8+Blad2!$K$8*POWER(C$8,2)+Blad2!$S$8*POWER(C$8,3))*POWER($A1607,6)+$B$5*(Blad2!$E$9*C$8+Blad2!$K$9*POWER(C$8,2)+Blad2!$S$9*POWER(C$8,3)+Blad2!$AC$9*POWER(C$8,4))*POWER($A1607,8)+$B$5*(Blad2!$E$10*C$8+Blad2!$K$10*POWER(C$8,2)+Blad2!$S$10*POWER(C$8,3)+Blad2!$AC$10*POWER(C$8,4)+Blad2!$AO$10*POWER(C$8,5))*POWER($A1607,10)+$B$5*(Blad2!$E$11*C$8+Blad2!$K$11*POWER(C$8,2)+Blad2!$S$11*POWER(C$8,3)+Blad2!$AC$11*POWER(C$8,4)+Blad2!$AO$11*POWER(C$8,5)+Blad2!$BC$11*POWER(C$8,6))*POWER($A1607,12)+$B$5*(Blad2!$E$12*C$8+Blad2!$K$12*POWER(C$8,2)+Blad2!$S$12*POWER(C$8,3)+Blad2!$AC$12*POWER(C$8,4)+Blad2!$AO$12*POWER(C$8,5)+Blad2!$BC$12*POWER(C$8,6)+Blad2!$BS$12*POWER(C$8,7))*POWER($A1607,14)+$B$5*(Blad2!$E$13*C$8+Blad2!$K$13*POWER(C$8,2)+Blad2!$S$13*POWER(C$8,3)+Blad2!$AC$13*POWER(C$8,4)+Blad2!$AO$13*POWER(C$8,5)+Blad2!$BC$13*POWER(C$8,6)+Blad2!$BS$13*POWER(C$8,7)+Blad2!$CK$13*POWER(C$8,8))*POWER($A1607,16)+$B$5*(Blad2!$E$14*C$8+Blad2!$K$14*POWER(C$8,2)+Blad2!$S$14*POWER(C$8,3)+Blad2!$AC$14*POWER(C$8,4)+Blad2!$AO$14*POWER(C$8,5)+Blad2!$BC$14*POWER(C$8,6)+Blad2!$BS$14*POWER(C$8,7)+Blad2!$CK$14*POWER(C$8,8)+Blad2!$DE$14*POWER(C$8,9))*POWER($A1607,18)+$B$5*(Blad2!$E$15*C$8+Blad2!$K$15*POWER(C$8,2)+Blad2!$S$15*POWER(C$8,3)+Blad2!$AC$15*POWER(C$8,4)+Blad2!$AO$15*POWER(C$8,5)+Blad2!$BC$15*POWER(C$8,6)+Blad2!$BS$15*POWER(C$8,7)+Blad2!$CK$15*POWER(C$8,8)+Blad2!$DE$15*POWER(C$8,9)+Blad2!$EA$15*POWER(C$8,10))*POWER($A1607,20)</f>
        <v>1.0484376085533895</v>
      </c>
      <c r="D1607">
        <f t="shared" si="73"/>
        <v>1.3500292996171221</v>
      </c>
      <c r="E1607">
        <f>1+$B$5*Blad2!$E$6*E$8*POWER($A1607,2)+$B$5*(Blad2!$E$7*E$8+Blad2!$K$7*POWER(E$8,2))*POWER($A1607,4)+$B$5*(Blad2!$E$8*E$8+Blad2!$K$8*POWER(E$8,2)+Blad2!$S$8*POWER(E$8,3))*POWER($A1607,6)+$B$5*(Blad2!$E$9*E$8+Blad2!$K$9*POWER(E$8,2)+Blad2!$S$9*POWER(E$8,3)+Blad2!$AC$9*POWER(E$8,4))*POWER($A1607,8)+$B$5*(Blad2!$E$10*E$8+Blad2!$K$10*POWER(E$8,2)+Blad2!$S$10*POWER(E$8,3)+Blad2!$AC$10*POWER(E$8,4)+Blad2!$AO$10*POWER(E$8,5))*POWER($A1607,10)+$B$5*(Blad2!$E$11*E$8+Blad2!$K$11*POWER(E$8,2)+Blad2!$S$11*POWER(E$8,3)+Blad2!$AC$11*POWER(E$8,4)+Blad2!$AO$11*POWER(E$8,5)+Blad2!$BC$11*POWER(E$8,6))*POWER($A1607,12)+$B$5*(Blad2!$E$12*E$8+Blad2!$K$12*POWER(E$8,2)+Blad2!$S$12*POWER(E$8,3)+Blad2!$AC$12*POWER(E$8,4)+Blad2!$AO$12*POWER(E$8,5)+Blad2!$BC$12*POWER(E$8,6)+Blad2!$BS$12*POWER(E$8,7))*POWER($A1607,14)+$B$5*(Blad2!$E$13*E$8+Blad2!$K$13*POWER(E$8,2)+Blad2!$S$13*POWER(E$8,3)+Blad2!$AC$13*POWER(E$8,4)+Blad2!$AO$13*POWER(E$8,5)+Blad2!$BC$13*POWER(E$8,6)+Blad2!$BS$13*POWER(E$8,7)+Blad2!$CK$13*POWER(E$8,8))*POWER($A1607,16)+$B$5*(Blad2!$E$14*E$8+Blad2!$K$14*POWER(E$8,2)+Blad2!$S$14*POWER(E$8,3)+Blad2!$AC$14*POWER(E$8,4)+Blad2!$AO$14*POWER(E$8,5)+Blad2!$BC$14*POWER(E$8,6)+Blad2!$BS$14*POWER(E$8,7)+Blad2!$CK$14*POWER(E$8,8)+Blad2!$DE$14*POWER(E$8,9))*POWER($A1607,18)+$B$5*(Blad2!$E$15*E$8+Blad2!$K$15*POWER(E$8,2)+Blad2!$S$15*POWER(E$8,3)+Blad2!$AC$15*POWER(E$8,4)+Blad2!$AO$15*POWER(E$8,5)+Blad2!$BC$15*POWER(E$8,6)+Blad2!$BS$15*POWER(E$8,7)+Blad2!$CK$15*POWER(E$8,8)+Blad2!$DE$15*POWER(E$8,9)+Blad2!$EA$15*POWER(E$8,10))*POWER($A1607,20)</f>
        <v>1.3500072050634431</v>
      </c>
      <c r="F1607">
        <f t="shared" si="73"/>
        <v>2.3087150197848407</v>
      </c>
      <c r="G1607">
        <f>1+$B$5*Blad2!$E$6*G$8*POWER($A1607,2)+$B$5*(Blad2!$E$7*G$8+Blad2!$K$7*POWER(G$8,2))*POWER($A1607,4)+$B$5*(Blad2!$E$8*G$8+Blad2!$K$8*POWER(G$8,2)+Blad2!$S$8*POWER(G$8,3))*POWER($A1607,6)+$B$5*(Blad2!$E$9*G$8+Blad2!$K$9*POWER(G$8,2)+Blad2!$S$9*POWER(G$8,3)+Blad2!$AC$9*POWER(G$8,4))*POWER($A1607,8)+$B$5*(Blad2!$E$10*G$8+Blad2!$K$10*POWER(G$8,2)+Blad2!$S$10*POWER(G$8,3)+Blad2!$AC$10*POWER(G$8,4)+Blad2!$AO$10*POWER(G$8,5))*POWER($A1607,10)+$B$5*(Blad2!$E$11*G$8+Blad2!$K$11*POWER(G$8,2)+Blad2!$S$11*POWER(G$8,3)+Blad2!$AC$11*POWER(G$8,4)+Blad2!$AO$11*POWER(G$8,5)+Blad2!$BC$11*POWER(G$8,6))*POWER($A1607,12)+$B$5*(Blad2!$E$12*G$8+Blad2!$K$12*POWER(G$8,2)+Blad2!$S$12*POWER(G$8,3)+Blad2!$AC$12*POWER(G$8,4)+Blad2!$AO$12*POWER(G$8,5)+Blad2!$BC$12*POWER(G$8,6)+Blad2!$BS$12*POWER(G$8,7))*POWER($A1607,14)+$B$5*(Blad2!$E$13*G$8+Blad2!$K$13*POWER(G$8,2)+Blad2!$S$13*POWER(G$8,3)+Blad2!$AC$13*POWER(G$8,4)+Blad2!$AO$13*POWER(G$8,5)+Blad2!$BC$13*POWER(G$8,6)+Blad2!$BS$13*POWER(G$8,7)+Blad2!$CK$13*POWER(G$8,8))*POWER($A1607,16)+$B$5*(Blad2!$E$14*G$8+Blad2!$K$14*POWER(G$8,2)+Blad2!$S$14*POWER(G$8,3)+Blad2!$AC$14*POWER(G$8,4)+Blad2!$AO$14*POWER(G$8,5)+Blad2!$BC$14*POWER(G$8,6)+Blad2!$BS$14*POWER(G$8,7)+Blad2!$CK$14*POWER(G$8,8)+Blad2!$DE$14*POWER(G$8,9))*POWER($A1607,18)+$B$5*(Blad2!$E$15*G$8+Blad2!$K$15*POWER(G$8,2)+Blad2!$S$15*POWER(G$8,3)+Blad2!$AC$15*POWER(G$8,4)+Blad2!$AO$15*POWER(G$8,5)+Blad2!$BC$15*POWER(G$8,6)+Blad2!$BS$15*POWER(G$8,7)+Blad2!$CK$15*POWER(G$8,8)+Blad2!$DE$15*POWER(G$8,9)+Blad2!$EA$15*POWER(G$8,10))*POWER($A1607,20)</f>
        <v>2.310369196075758</v>
      </c>
    </row>
    <row r="1608" spans="1:7" x14ac:dyDescent="0.2">
      <c r="A1608">
        <f t="shared" si="74"/>
        <v>1.2542808669456817</v>
      </c>
      <c r="B1608">
        <f t="shared" si="75"/>
        <v>1.0484645355866957</v>
      </c>
      <c r="C1608">
        <f>1+$B$5*Blad2!$E$6*C$8*POWER($A1608,2)+$B$5*(Blad2!$E$7*C$8+Blad2!$K$7*POWER(C$8,2))*POWER($A1608,4)+$B$5*(Blad2!$E$8*C$8+Blad2!$K$8*POWER(C$8,2)+Blad2!$S$8*POWER(C$8,3))*POWER($A1608,6)+$B$5*(Blad2!$E$9*C$8+Blad2!$K$9*POWER(C$8,2)+Blad2!$S$9*POWER(C$8,3)+Blad2!$AC$9*POWER(C$8,4))*POWER($A1608,8)+$B$5*(Blad2!$E$10*C$8+Blad2!$K$10*POWER(C$8,2)+Blad2!$S$10*POWER(C$8,3)+Blad2!$AC$10*POWER(C$8,4)+Blad2!$AO$10*POWER(C$8,5))*POWER($A1608,10)+$B$5*(Blad2!$E$11*C$8+Blad2!$K$11*POWER(C$8,2)+Blad2!$S$11*POWER(C$8,3)+Blad2!$AC$11*POWER(C$8,4)+Blad2!$AO$11*POWER(C$8,5)+Blad2!$BC$11*POWER(C$8,6))*POWER($A1608,12)+$B$5*(Blad2!$E$12*C$8+Blad2!$K$12*POWER(C$8,2)+Blad2!$S$12*POWER(C$8,3)+Blad2!$AC$12*POWER(C$8,4)+Blad2!$AO$12*POWER(C$8,5)+Blad2!$BC$12*POWER(C$8,6)+Blad2!$BS$12*POWER(C$8,7))*POWER($A1608,14)+$B$5*(Blad2!$E$13*C$8+Blad2!$K$13*POWER(C$8,2)+Blad2!$S$13*POWER(C$8,3)+Blad2!$AC$13*POWER(C$8,4)+Blad2!$AO$13*POWER(C$8,5)+Blad2!$BC$13*POWER(C$8,6)+Blad2!$BS$13*POWER(C$8,7)+Blad2!$CK$13*POWER(C$8,8))*POWER($A1608,16)+$B$5*(Blad2!$E$14*C$8+Blad2!$K$14*POWER(C$8,2)+Blad2!$S$14*POWER(C$8,3)+Blad2!$AC$14*POWER(C$8,4)+Blad2!$AO$14*POWER(C$8,5)+Blad2!$BC$14*POWER(C$8,6)+Blad2!$BS$14*POWER(C$8,7)+Blad2!$CK$14*POWER(C$8,8)+Blad2!$DE$14*POWER(C$8,9))*POWER($A1608,18)+$B$5*(Blad2!$E$15*C$8+Blad2!$K$15*POWER(C$8,2)+Blad2!$S$15*POWER(C$8,3)+Blad2!$AC$15*POWER(C$8,4)+Blad2!$AO$15*POWER(C$8,5)+Blad2!$BC$15*POWER(C$8,6)+Blad2!$BS$15*POWER(C$8,7)+Blad2!$CK$15*POWER(C$8,8)+Blad2!$DE$15*POWER(C$8,9)+Blad2!$EA$15*POWER(C$8,10))*POWER($A1608,20)</f>
        <v>1.0484644102896663</v>
      </c>
      <c r="D1608">
        <f t="shared" si="73"/>
        <v>1.3503155088442613</v>
      </c>
      <c r="E1608">
        <f>1+$B$5*Blad2!$E$6*E$8*POWER($A1608,2)+$B$5*(Blad2!$E$7*E$8+Blad2!$K$7*POWER(E$8,2))*POWER($A1608,4)+$B$5*(Blad2!$E$8*E$8+Blad2!$K$8*POWER(E$8,2)+Blad2!$S$8*POWER(E$8,3))*POWER($A1608,6)+$B$5*(Blad2!$E$9*E$8+Blad2!$K$9*POWER(E$8,2)+Blad2!$S$9*POWER(E$8,3)+Blad2!$AC$9*POWER(E$8,4))*POWER($A1608,8)+$B$5*(Blad2!$E$10*E$8+Blad2!$K$10*POWER(E$8,2)+Blad2!$S$10*POWER(E$8,3)+Blad2!$AC$10*POWER(E$8,4)+Blad2!$AO$10*POWER(E$8,5))*POWER($A1608,10)+$B$5*(Blad2!$E$11*E$8+Blad2!$K$11*POWER(E$8,2)+Blad2!$S$11*POWER(E$8,3)+Blad2!$AC$11*POWER(E$8,4)+Blad2!$AO$11*POWER(E$8,5)+Blad2!$BC$11*POWER(E$8,6))*POWER($A1608,12)+$B$5*(Blad2!$E$12*E$8+Blad2!$K$12*POWER(E$8,2)+Blad2!$S$12*POWER(E$8,3)+Blad2!$AC$12*POWER(E$8,4)+Blad2!$AO$12*POWER(E$8,5)+Blad2!$BC$12*POWER(E$8,6)+Blad2!$BS$12*POWER(E$8,7))*POWER($A1608,14)+$B$5*(Blad2!$E$13*E$8+Blad2!$K$13*POWER(E$8,2)+Blad2!$S$13*POWER(E$8,3)+Blad2!$AC$13*POWER(E$8,4)+Blad2!$AO$13*POWER(E$8,5)+Blad2!$BC$13*POWER(E$8,6)+Blad2!$BS$13*POWER(E$8,7)+Blad2!$CK$13*POWER(E$8,8))*POWER($A1608,16)+$B$5*(Blad2!$E$14*E$8+Blad2!$K$14*POWER(E$8,2)+Blad2!$S$14*POWER(E$8,3)+Blad2!$AC$14*POWER(E$8,4)+Blad2!$AO$14*POWER(E$8,5)+Blad2!$BC$14*POWER(E$8,6)+Blad2!$BS$14*POWER(E$8,7)+Blad2!$CK$14*POWER(E$8,8)+Blad2!$DE$14*POWER(E$8,9))*POWER($A1608,18)+$B$5*(Blad2!$E$15*E$8+Blad2!$K$15*POWER(E$8,2)+Blad2!$S$15*POWER(E$8,3)+Blad2!$AC$15*POWER(E$8,4)+Blad2!$AO$15*POWER(E$8,5)+Blad2!$BC$15*POWER(E$8,6)+Blad2!$BS$15*POWER(E$8,7)+Blad2!$CK$15*POWER(E$8,8)+Blad2!$DE$15*POWER(E$8,9)+Blad2!$EA$15*POWER(E$8,10))*POWER($A1608,20)</f>
        <v>1.3502930264138244</v>
      </c>
      <c r="F1608">
        <f t="shared" si="73"/>
        <v>2.3112950629742492</v>
      </c>
      <c r="G1608">
        <f>1+$B$5*Blad2!$E$6*G$8*POWER($A1608,2)+$B$5*(Blad2!$E$7*G$8+Blad2!$K$7*POWER(G$8,2))*POWER($A1608,4)+$B$5*(Blad2!$E$8*G$8+Blad2!$K$8*POWER(G$8,2)+Blad2!$S$8*POWER(G$8,3))*POWER($A1608,6)+$B$5*(Blad2!$E$9*G$8+Blad2!$K$9*POWER(G$8,2)+Blad2!$S$9*POWER(G$8,3)+Blad2!$AC$9*POWER(G$8,4))*POWER($A1608,8)+$B$5*(Blad2!$E$10*G$8+Blad2!$K$10*POWER(G$8,2)+Blad2!$S$10*POWER(G$8,3)+Blad2!$AC$10*POWER(G$8,4)+Blad2!$AO$10*POWER(G$8,5))*POWER($A1608,10)+$B$5*(Blad2!$E$11*G$8+Blad2!$K$11*POWER(G$8,2)+Blad2!$S$11*POWER(G$8,3)+Blad2!$AC$11*POWER(G$8,4)+Blad2!$AO$11*POWER(G$8,5)+Blad2!$BC$11*POWER(G$8,6))*POWER($A1608,12)+$B$5*(Blad2!$E$12*G$8+Blad2!$K$12*POWER(G$8,2)+Blad2!$S$12*POWER(G$8,3)+Blad2!$AC$12*POWER(G$8,4)+Blad2!$AO$12*POWER(G$8,5)+Blad2!$BC$12*POWER(G$8,6)+Blad2!$BS$12*POWER(G$8,7))*POWER($A1608,14)+$B$5*(Blad2!$E$13*G$8+Blad2!$K$13*POWER(G$8,2)+Blad2!$S$13*POWER(G$8,3)+Blad2!$AC$13*POWER(G$8,4)+Blad2!$AO$13*POWER(G$8,5)+Blad2!$BC$13*POWER(G$8,6)+Blad2!$BS$13*POWER(G$8,7)+Blad2!$CK$13*POWER(G$8,8))*POWER($A1608,16)+$B$5*(Blad2!$E$14*G$8+Blad2!$K$14*POWER(G$8,2)+Blad2!$S$14*POWER(G$8,3)+Blad2!$AC$14*POWER(G$8,4)+Blad2!$AO$14*POWER(G$8,5)+Blad2!$BC$14*POWER(G$8,6)+Blad2!$BS$14*POWER(G$8,7)+Blad2!$CK$14*POWER(G$8,8)+Blad2!$DE$14*POWER(G$8,9))*POWER($A1608,18)+$B$5*(Blad2!$E$15*G$8+Blad2!$K$15*POWER(G$8,2)+Blad2!$S$15*POWER(G$8,3)+Blad2!$AC$15*POWER(G$8,4)+Blad2!$AO$15*POWER(G$8,5)+Blad2!$BC$15*POWER(G$8,6)+Blad2!$BS$15*POWER(G$8,7)+Blad2!$CK$15*POWER(G$8,8)+Blad2!$DE$15*POWER(G$8,9)+Blad2!$EA$15*POWER(G$8,10))*POWER($A1608,20)</f>
        <v>2.3129696502739363</v>
      </c>
    </row>
    <row r="1609" spans="1:7" x14ac:dyDescent="0.2">
      <c r="A1609">
        <f t="shared" si="74"/>
        <v>1.2550662651090791</v>
      </c>
      <c r="B1609">
        <f t="shared" si="75"/>
        <v>1.0484912837583407</v>
      </c>
      <c r="C1609">
        <f>1+$B$5*Blad2!$E$6*C$8*POWER($A1609,2)+$B$5*(Blad2!$E$7*C$8+Blad2!$K$7*POWER(C$8,2))*POWER($A1609,4)+$B$5*(Blad2!$E$8*C$8+Blad2!$K$8*POWER(C$8,2)+Blad2!$S$8*POWER(C$8,3))*POWER($A1609,6)+$B$5*(Blad2!$E$9*C$8+Blad2!$K$9*POWER(C$8,2)+Blad2!$S$9*POWER(C$8,3)+Blad2!$AC$9*POWER(C$8,4))*POWER($A1609,8)+$B$5*(Blad2!$E$10*C$8+Blad2!$K$10*POWER(C$8,2)+Blad2!$S$10*POWER(C$8,3)+Blad2!$AC$10*POWER(C$8,4)+Blad2!$AO$10*POWER(C$8,5))*POWER($A1609,10)+$B$5*(Blad2!$E$11*C$8+Blad2!$K$11*POWER(C$8,2)+Blad2!$S$11*POWER(C$8,3)+Blad2!$AC$11*POWER(C$8,4)+Blad2!$AO$11*POWER(C$8,5)+Blad2!$BC$11*POWER(C$8,6))*POWER($A1609,12)+$B$5*(Blad2!$E$12*C$8+Blad2!$K$12*POWER(C$8,2)+Blad2!$S$12*POWER(C$8,3)+Blad2!$AC$12*POWER(C$8,4)+Blad2!$AO$12*POWER(C$8,5)+Blad2!$BC$12*POWER(C$8,6)+Blad2!$BS$12*POWER(C$8,7))*POWER($A1609,14)+$B$5*(Blad2!$E$13*C$8+Blad2!$K$13*POWER(C$8,2)+Blad2!$S$13*POWER(C$8,3)+Blad2!$AC$13*POWER(C$8,4)+Blad2!$AO$13*POWER(C$8,5)+Blad2!$BC$13*POWER(C$8,6)+Blad2!$BS$13*POWER(C$8,7)+Blad2!$CK$13*POWER(C$8,8))*POWER($A1609,16)+$B$5*(Blad2!$E$14*C$8+Blad2!$K$14*POWER(C$8,2)+Blad2!$S$14*POWER(C$8,3)+Blad2!$AC$14*POWER(C$8,4)+Blad2!$AO$14*POWER(C$8,5)+Blad2!$BC$14*POWER(C$8,6)+Blad2!$BS$14*POWER(C$8,7)+Blad2!$CK$14*POWER(C$8,8)+Blad2!$DE$14*POWER(C$8,9))*POWER($A1609,18)+$B$5*(Blad2!$E$15*C$8+Blad2!$K$15*POWER(C$8,2)+Blad2!$S$15*POWER(C$8,3)+Blad2!$AC$15*POWER(C$8,4)+Blad2!$AO$15*POWER(C$8,5)+Blad2!$BC$15*POWER(C$8,6)+Blad2!$BS$15*POWER(C$8,7)+Blad2!$CK$15*POWER(C$8,8)+Blad2!$DE$15*POWER(C$8,9)+Blad2!$EA$15*POWER(C$8,10))*POWER($A1609,20)</f>
        <v>1.048491156735248</v>
      </c>
      <c r="D1609">
        <f t="shared" si="73"/>
        <v>1.3506012875544899</v>
      </c>
      <c r="E1609">
        <f>1+$B$5*Blad2!$E$6*E$8*POWER($A1609,2)+$B$5*(Blad2!$E$7*E$8+Blad2!$K$7*POWER(E$8,2))*POWER($A1609,4)+$B$5*(Blad2!$E$8*E$8+Blad2!$K$8*POWER(E$8,2)+Blad2!$S$8*POWER(E$8,3))*POWER($A1609,6)+$B$5*(Blad2!$E$9*E$8+Blad2!$K$9*POWER(E$8,2)+Blad2!$S$9*POWER(E$8,3)+Blad2!$AC$9*POWER(E$8,4))*POWER($A1609,8)+$B$5*(Blad2!$E$10*E$8+Blad2!$K$10*POWER(E$8,2)+Blad2!$S$10*POWER(E$8,3)+Blad2!$AC$10*POWER(E$8,4)+Blad2!$AO$10*POWER(E$8,5))*POWER($A1609,10)+$B$5*(Blad2!$E$11*E$8+Blad2!$K$11*POWER(E$8,2)+Blad2!$S$11*POWER(E$8,3)+Blad2!$AC$11*POWER(E$8,4)+Blad2!$AO$11*POWER(E$8,5)+Blad2!$BC$11*POWER(E$8,6))*POWER($A1609,12)+$B$5*(Blad2!$E$12*E$8+Blad2!$K$12*POWER(E$8,2)+Blad2!$S$12*POWER(E$8,3)+Blad2!$AC$12*POWER(E$8,4)+Blad2!$AO$12*POWER(E$8,5)+Blad2!$BC$12*POWER(E$8,6)+Blad2!$BS$12*POWER(E$8,7))*POWER($A1609,14)+$B$5*(Blad2!$E$13*E$8+Blad2!$K$13*POWER(E$8,2)+Blad2!$S$13*POWER(E$8,3)+Blad2!$AC$13*POWER(E$8,4)+Blad2!$AO$13*POWER(E$8,5)+Blad2!$BC$13*POWER(E$8,6)+Blad2!$BS$13*POWER(E$8,7)+Blad2!$CK$13*POWER(E$8,8))*POWER($A1609,16)+$B$5*(Blad2!$E$14*E$8+Blad2!$K$14*POWER(E$8,2)+Blad2!$S$14*POWER(E$8,3)+Blad2!$AC$14*POWER(E$8,4)+Blad2!$AO$14*POWER(E$8,5)+Blad2!$BC$14*POWER(E$8,6)+Blad2!$BS$14*POWER(E$8,7)+Blad2!$CK$14*POWER(E$8,8)+Blad2!$DE$14*POWER(E$8,9))*POWER($A1609,18)+$B$5*(Blad2!$E$15*E$8+Blad2!$K$15*POWER(E$8,2)+Blad2!$S$15*POWER(E$8,3)+Blad2!$AC$15*POWER(E$8,4)+Blad2!$AO$15*POWER(E$8,5)+Blad2!$BC$15*POWER(E$8,6)+Blad2!$BS$15*POWER(E$8,7)+Blad2!$CK$15*POWER(E$8,8)+Blad2!$DE$15*POWER(E$8,9)+Blad2!$EA$15*POWER(E$8,10))*POWER($A1609,20)</f>
        <v>1.3505784108908001</v>
      </c>
      <c r="F1609">
        <f t="shared" si="73"/>
        <v>2.3138782302279233</v>
      </c>
      <c r="G1609">
        <f>1+$B$5*Blad2!$E$6*G$8*POWER($A1609,2)+$B$5*(Blad2!$E$7*G$8+Blad2!$K$7*POWER(G$8,2))*POWER($A1609,4)+$B$5*(Blad2!$E$8*G$8+Blad2!$K$8*POWER(G$8,2)+Blad2!$S$8*POWER(G$8,3))*POWER($A1609,6)+$B$5*(Blad2!$E$9*G$8+Blad2!$K$9*POWER(G$8,2)+Blad2!$S$9*POWER(G$8,3)+Blad2!$AC$9*POWER(G$8,4))*POWER($A1609,8)+$B$5*(Blad2!$E$10*G$8+Blad2!$K$10*POWER(G$8,2)+Blad2!$S$10*POWER(G$8,3)+Blad2!$AC$10*POWER(G$8,4)+Blad2!$AO$10*POWER(G$8,5))*POWER($A1609,10)+$B$5*(Blad2!$E$11*G$8+Blad2!$K$11*POWER(G$8,2)+Blad2!$S$11*POWER(G$8,3)+Blad2!$AC$11*POWER(G$8,4)+Blad2!$AO$11*POWER(G$8,5)+Blad2!$BC$11*POWER(G$8,6))*POWER($A1609,12)+$B$5*(Blad2!$E$12*G$8+Blad2!$K$12*POWER(G$8,2)+Blad2!$S$12*POWER(G$8,3)+Blad2!$AC$12*POWER(G$8,4)+Blad2!$AO$12*POWER(G$8,5)+Blad2!$BC$12*POWER(G$8,6)+Blad2!$BS$12*POWER(G$8,7))*POWER($A1609,14)+$B$5*(Blad2!$E$13*G$8+Blad2!$K$13*POWER(G$8,2)+Blad2!$S$13*POWER(G$8,3)+Blad2!$AC$13*POWER(G$8,4)+Blad2!$AO$13*POWER(G$8,5)+Blad2!$BC$13*POWER(G$8,6)+Blad2!$BS$13*POWER(G$8,7)+Blad2!$CK$13*POWER(G$8,8))*POWER($A1609,16)+$B$5*(Blad2!$E$14*G$8+Blad2!$K$14*POWER(G$8,2)+Blad2!$S$14*POWER(G$8,3)+Blad2!$AC$14*POWER(G$8,4)+Blad2!$AO$14*POWER(G$8,5)+Blad2!$BC$14*POWER(G$8,6)+Blad2!$BS$14*POWER(G$8,7)+Blad2!$CK$14*POWER(G$8,8)+Blad2!$DE$14*POWER(G$8,9))*POWER($A1609,18)+$B$5*(Blad2!$E$15*G$8+Blad2!$K$15*POWER(G$8,2)+Blad2!$S$15*POWER(G$8,3)+Blad2!$AC$15*POWER(G$8,4)+Blad2!$AO$15*POWER(G$8,5)+Blad2!$BC$15*POWER(G$8,6)+Blad2!$BS$15*POWER(G$8,7)+Blad2!$CK$15*POWER(G$8,8)+Blad2!$DE$15*POWER(G$8,9)+Blad2!$EA$15*POWER(G$8,10))*POWER($A1609,20)</f>
        <v>2.3155734440814144</v>
      </c>
    </row>
    <row r="1610" spans="1:7" x14ac:dyDescent="0.2">
      <c r="A1610">
        <f t="shared" si="74"/>
        <v>1.2558516632724765</v>
      </c>
      <c r="B1610">
        <f t="shared" si="75"/>
        <v>1.0485179765827473</v>
      </c>
      <c r="C1610">
        <f>1+$B$5*Blad2!$E$6*C$8*POWER($A1610,2)+$B$5*(Blad2!$E$7*C$8+Blad2!$K$7*POWER(C$8,2))*POWER($A1610,4)+$B$5*(Blad2!$E$8*C$8+Blad2!$K$8*POWER(C$8,2)+Blad2!$S$8*POWER(C$8,3))*POWER($A1610,6)+$B$5*(Blad2!$E$9*C$8+Blad2!$K$9*POWER(C$8,2)+Blad2!$S$9*POWER(C$8,3)+Blad2!$AC$9*POWER(C$8,4))*POWER($A1610,8)+$B$5*(Blad2!$E$10*C$8+Blad2!$K$10*POWER(C$8,2)+Blad2!$S$10*POWER(C$8,3)+Blad2!$AC$10*POWER(C$8,4)+Blad2!$AO$10*POWER(C$8,5))*POWER($A1610,10)+$B$5*(Blad2!$E$11*C$8+Blad2!$K$11*POWER(C$8,2)+Blad2!$S$11*POWER(C$8,3)+Blad2!$AC$11*POWER(C$8,4)+Blad2!$AO$11*POWER(C$8,5)+Blad2!$BC$11*POWER(C$8,6))*POWER($A1610,12)+$B$5*(Blad2!$E$12*C$8+Blad2!$K$12*POWER(C$8,2)+Blad2!$S$12*POWER(C$8,3)+Blad2!$AC$12*POWER(C$8,4)+Blad2!$AO$12*POWER(C$8,5)+Blad2!$BC$12*POWER(C$8,6)+Blad2!$BS$12*POWER(C$8,7))*POWER($A1610,14)+$B$5*(Blad2!$E$13*C$8+Blad2!$K$13*POWER(C$8,2)+Blad2!$S$13*POWER(C$8,3)+Blad2!$AC$13*POWER(C$8,4)+Blad2!$AO$13*POWER(C$8,5)+Blad2!$BC$13*POWER(C$8,6)+Blad2!$BS$13*POWER(C$8,7)+Blad2!$CK$13*POWER(C$8,8))*POWER($A1610,16)+$B$5*(Blad2!$E$14*C$8+Blad2!$K$14*POWER(C$8,2)+Blad2!$S$14*POWER(C$8,3)+Blad2!$AC$14*POWER(C$8,4)+Blad2!$AO$14*POWER(C$8,5)+Blad2!$BC$14*POWER(C$8,6)+Blad2!$BS$14*POWER(C$8,7)+Blad2!$CK$14*POWER(C$8,8)+Blad2!$DE$14*POWER(C$8,9))*POWER($A1610,18)+$B$5*(Blad2!$E$15*C$8+Blad2!$K$15*POWER(C$8,2)+Blad2!$S$15*POWER(C$8,3)+Blad2!$AC$15*POWER(C$8,4)+Blad2!$AO$15*POWER(C$8,5)+Blad2!$BC$15*POWER(C$8,6)+Blad2!$BS$15*POWER(C$8,7)+Blad2!$CK$15*POWER(C$8,8)+Blad2!$DE$15*POWER(C$8,9)+Blad2!$EA$15*POWER(C$8,10))*POWER($A1610,20)</f>
        <v>1.0485178478109487</v>
      </c>
      <c r="D1610">
        <f t="shared" si="73"/>
        <v>1.35088663406757</v>
      </c>
      <c r="E1610">
        <f>1+$B$5*Blad2!$E$6*E$8*POWER($A1610,2)+$B$5*(Blad2!$E$7*E$8+Blad2!$K$7*POWER(E$8,2))*POWER($A1610,4)+$B$5*(Blad2!$E$8*E$8+Blad2!$K$8*POWER(E$8,2)+Blad2!$S$8*POWER(E$8,3))*POWER($A1610,6)+$B$5*(Blad2!$E$9*E$8+Blad2!$K$9*POWER(E$8,2)+Blad2!$S$9*POWER(E$8,3)+Blad2!$AC$9*POWER(E$8,4))*POWER($A1610,8)+$B$5*(Blad2!$E$10*E$8+Blad2!$K$10*POWER(E$8,2)+Blad2!$S$10*POWER(E$8,3)+Blad2!$AC$10*POWER(E$8,4)+Blad2!$AO$10*POWER(E$8,5))*POWER($A1610,10)+$B$5*(Blad2!$E$11*E$8+Blad2!$K$11*POWER(E$8,2)+Blad2!$S$11*POWER(E$8,3)+Blad2!$AC$11*POWER(E$8,4)+Blad2!$AO$11*POWER(E$8,5)+Blad2!$BC$11*POWER(E$8,6))*POWER($A1610,12)+$B$5*(Blad2!$E$12*E$8+Blad2!$K$12*POWER(E$8,2)+Blad2!$S$12*POWER(E$8,3)+Blad2!$AC$12*POWER(E$8,4)+Blad2!$AO$12*POWER(E$8,5)+Blad2!$BC$12*POWER(E$8,6)+Blad2!$BS$12*POWER(E$8,7))*POWER($A1610,14)+$B$5*(Blad2!$E$13*E$8+Blad2!$K$13*POWER(E$8,2)+Blad2!$S$13*POWER(E$8,3)+Blad2!$AC$13*POWER(E$8,4)+Blad2!$AO$13*POWER(E$8,5)+Blad2!$BC$13*POWER(E$8,6)+Blad2!$BS$13*POWER(E$8,7)+Blad2!$CK$13*POWER(E$8,8))*POWER($A1610,16)+$B$5*(Blad2!$E$14*E$8+Blad2!$K$14*POWER(E$8,2)+Blad2!$S$14*POWER(E$8,3)+Blad2!$AC$14*POWER(E$8,4)+Blad2!$AO$14*POWER(E$8,5)+Blad2!$BC$14*POWER(E$8,6)+Blad2!$BS$14*POWER(E$8,7)+Blad2!$CK$14*POWER(E$8,8)+Blad2!$DE$14*POWER(E$8,9))*POWER($A1610,18)+$B$5*(Blad2!$E$15*E$8+Blad2!$K$15*POWER(E$8,2)+Blad2!$S$15*POWER(E$8,3)+Blad2!$AC$15*POWER(E$8,4)+Blad2!$AO$15*POWER(E$8,5)+Blad2!$BC$15*POWER(E$8,6)+Blad2!$BS$15*POWER(E$8,7)+Blad2!$CK$15*POWER(E$8,8)+Blad2!$DE$15*POWER(E$8,9)+Blad2!$EA$15*POWER(E$8,10))*POWER($A1610,20)</f>
        <v>1.3508633567167017</v>
      </c>
      <c r="F1610">
        <f t="shared" si="73"/>
        <v>2.3164645078336328</v>
      </c>
      <c r="G1610">
        <f>1+$B$5*Blad2!$E$6*G$8*POWER($A1610,2)+$B$5*(Blad2!$E$7*G$8+Blad2!$K$7*POWER(G$8,2))*POWER($A1610,4)+$B$5*(Blad2!$E$8*G$8+Blad2!$K$8*POWER(G$8,2)+Blad2!$S$8*POWER(G$8,3))*POWER($A1610,6)+$B$5*(Blad2!$E$9*G$8+Blad2!$K$9*POWER(G$8,2)+Blad2!$S$9*POWER(G$8,3)+Blad2!$AC$9*POWER(G$8,4))*POWER($A1610,8)+$B$5*(Blad2!$E$10*G$8+Blad2!$K$10*POWER(G$8,2)+Blad2!$S$10*POWER(G$8,3)+Blad2!$AC$10*POWER(G$8,4)+Blad2!$AO$10*POWER(G$8,5))*POWER($A1610,10)+$B$5*(Blad2!$E$11*G$8+Blad2!$K$11*POWER(G$8,2)+Blad2!$S$11*POWER(G$8,3)+Blad2!$AC$11*POWER(G$8,4)+Blad2!$AO$11*POWER(G$8,5)+Blad2!$BC$11*POWER(G$8,6))*POWER($A1610,12)+$B$5*(Blad2!$E$12*G$8+Blad2!$K$12*POWER(G$8,2)+Blad2!$S$12*POWER(G$8,3)+Blad2!$AC$12*POWER(G$8,4)+Blad2!$AO$12*POWER(G$8,5)+Blad2!$BC$12*POWER(G$8,6)+Blad2!$BS$12*POWER(G$8,7))*POWER($A1610,14)+$B$5*(Blad2!$E$13*G$8+Blad2!$K$13*POWER(G$8,2)+Blad2!$S$13*POWER(G$8,3)+Blad2!$AC$13*POWER(G$8,4)+Blad2!$AO$13*POWER(G$8,5)+Blad2!$BC$13*POWER(G$8,6)+Blad2!$BS$13*POWER(G$8,7)+Blad2!$CK$13*POWER(G$8,8))*POWER($A1610,16)+$B$5*(Blad2!$E$14*G$8+Blad2!$K$14*POWER(G$8,2)+Blad2!$S$14*POWER(G$8,3)+Blad2!$AC$14*POWER(G$8,4)+Blad2!$AO$14*POWER(G$8,5)+Blad2!$BC$14*POWER(G$8,6)+Blad2!$BS$14*POWER(G$8,7)+Blad2!$CK$14*POWER(G$8,8)+Blad2!$DE$14*POWER(G$8,9))*POWER($A1610,18)+$B$5*(Blad2!$E$15*G$8+Blad2!$K$15*POWER(G$8,2)+Blad2!$S$15*POWER(G$8,3)+Blad2!$AC$15*POWER(G$8,4)+Blad2!$AO$15*POWER(G$8,5)+Blad2!$BC$15*POWER(G$8,6)+Blad2!$BS$15*POWER(G$8,7)+Blad2!$CK$15*POWER(G$8,8)+Blad2!$DE$15*POWER(G$8,9)+Blad2!$EA$15*POWER(G$8,10))*POWER($A1610,20)</f>
        <v>2.3181805653892891</v>
      </c>
    </row>
    <row r="1611" spans="1:7" x14ac:dyDescent="0.2">
      <c r="A1611">
        <f t="shared" si="74"/>
        <v>1.2566370614358739</v>
      </c>
      <c r="B1611">
        <f t="shared" si="75"/>
        <v>1.0485446139811556</v>
      </c>
      <c r="C1611">
        <f>1+$B$5*Blad2!$E$6*C$8*POWER($A1611,2)+$B$5*(Blad2!$E$7*C$8+Blad2!$K$7*POWER(C$8,2))*POWER($A1611,4)+$B$5*(Blad2!$E$8*C$8+Blad2!$K$8*POWER(C$8,2)+Blad2!$S$8*POWER(C$8,3))*POWER($A1611,6)+$B$5*(Blad2!$E$9*C$8+Blad2!$K$9*POWER(C$8,2)+Blad2!$S$9*POWER(C$8,3)+Blad2!$AC$9*POWER(C$8,4))*POWER($A1611,8)+$B$5*(Blad2!$E$10*C$8+Blad2!$K$10*POWER(C$8,2)+Blad2!$S$10*POWER(C$8,3)+Blad2!$AC$10*POWER(C$8,4)+Blad2!$AO$10*POWER(C$8,5))*POWER($A1611,10)+$B$5*(Blad2!$E$11*C$8+Blad2!$K$11*POWER(C$8,2)+Blad2!$S$11*POWER(C$8,3)+Blad2!$AC$11*POWER(C$8,4)+Blad2!$AO$11*POWER(C$8,5)+Blad2!$BC$11*POWER(C$8,6))*POWER($A1611,12)+$B$5*(Blad2!$E$12*C$8+Blad2!$K$12*POWER(C$8,2)+Blad2!$S$12*POWER(C$8,3)+Blad2!$AC$12*POWER(C$8,4)+Blad2!$AO$12*POWER(C$8,5)+Blad2!$BC$12*POWER(C$8,6)+Blad2!$BS$12*POWER(C$8,7))*POWER($A1611,14)+$B$5*(Blad2!$E$13*C$8+Blad2!$K$13*POWER(C$8,2)+Blad2!$S$13*POWER(C$8,3)+Blad2!$AC$13*POWER(C$8,4)+Blad2!$AO$13*POWER(C$8,5)+Blad2!$BC$13*POWER(C$8,6)+Blad2!$BS$13*POWER(C$8,7)+Blad2!$CK$13*POWER(C$8,8))*POWER($A1611,16)+$B$5*(Blad2!$E$14*C$8+Blad2!$K$14*POWER(C$8,2)+Blad2!$S$14*POWER(C$8,3)+Blad2!$AC$14*POWER(C$8,4)+Blad2!$AO$14*POWER(C$8,5)+Blad2!$BC$14*POWER(C$8,6)+Blad2!$BS$14*POWER(C$8,7)+Blad2!$CK$14*POWER(C$8,8)+Blad2!$DE$14*POWER(C$8,9))*POWER($A1611,18)+$B$5*(Blad2!$E$15*C$8+Blad2!$K$15*POWER(C$8,2)+Blad2!$S$15*POWER(C$8,3)+Blad2!$AC$15*POWER(C$8,4)+Blad2!$AO$15*POWER(C$8,5)+Blad2!$BC$15*POWER(C$8,6)+Blad2!$BS$15*POWER(C$8,7)+Blad2!$CK$15*POWER(C$8,8)+Blad2!$DE$15*POWER(C$8,9)+Blad2!$EA$15*POWER(C$8,10))*POWER($A1611,20)</f>
        <v>1.0485444834377287</v>
      </c>
      <c r="D1611">
        <f t="shared" si="73"/>
        <v>1.3511715467033114</v>
      </c>
      <c r="E1611">
        <f>1+$B$5*Blad2!$E$6*E$8*POWER($A1611,2)+$B$5*(Blad2!$E$7*E$8+Blad2!$K$7*POWER(E$8,2))*POWER($A1611,4)+$B$5*(Blad2!$E$8*E$8+Blad2!$K$8*POWER(E$8,2)+Blad2!$S$8*POWER(E$8,3))*POWER($A1611,6)+$B$5*(Blad2!$E$9*E$8+Blad2!$K$9*POWER(E$8,2)+Blad2!$S$9*POWER(E$8,3)+Blad2!$AC$9*POWER(E$8,4))*POWER($A1611,8)+$B$5*(Blad2!$E$10*E$8+Blad2!$K$10*POWER(E$8,2)+Blad2!$S$10*POWER(E$8,3)+Blad2!$AC$10*POWER(E$8,4)+Blad2!$AO$10*POWER(E$8,5))*POWER($A1611,10)+$B$5*(Blad2!$E$11*E$8+Blad2!$K$11*POWER(E$8,2)+Blad2!$S$11*POWER(E$8,3)+Blad2!$AC$11*POWER(E$8,4)+Blad2!$AO$11*POWER(E$8,5)+Blad2!$BC$11*POWER(E$8,6))*POWER($A1611,12)+$B$5*(Blad2!$E$12*E$8+Blad2!$K$12*POWER(E$8,2)+Blad2!$S$12*POWER(E$8,3)+Blad2!$AC$12*POWER(E$8,4)+Blad2!$AO$12*POWER(E$8,5)+Blad2!$BC$12*POWER(E$8,6)+Blad2!$BS$12*POWER(E$8,7))*POWER($A1611,14)+$B$5*(Blad2!$E$13*E$8+Blad2!$K$13*POWER(E$8,2)+Blad2!$S$13*POWER(E$8,3)+Blad2!$AC$13*POWER(E$8,4)+Blad2!$AO$13*POWER(E$8,5)+Blad2!$BC$13*POWER(E$8,6)+Blad2!$BS$13*POWER(E$8,7)+Blad2!$CK$13*POWER(E$8,8))*POWER($A1611,16)+$B$5*(Blad2!$E$14*E$8+Blad2!$K$14*POWER(E$8,2)+Blad2!$S$14*POWER(E$8,3)+Blad2!$AC$14*POWER(E$8,4)+Blad2!$AO$14*POWER(E$8,5)+Blad2!$BC$14*POWER(E$8,6)+Blad2!$BS$14*POWER(E$8,7)+Blad2!$CK$14*POWER(E$8,8)+Blad2!$DE$14*POWER(E$8,9))*POWER($A1611,18)+$B$5*(Blad2!$E$15*E$8+Blad2!$K$15*POWER(E$8,2)+Blad2!$S$15*POWER(E$8,3)+Blad2!$AC$15*POWER(E$8,4)+Blad2!$AO$15*POWER(E$8,5)+Blad2!$BC$15*POWER(E$8,6)+Blad2!$BS$15*POWER(E$8,7)+Blad2!$CK$15*POWER(E$8,8)+Blad2!$DE$15*POWER(E$8,9)+Blad2!$EA$15*POWER(E$8,10))*POWER($A1611,20)</f>
        <v>1.3511478621125144</v>
      </c>
      <c r="F1611">
        <f t="shared" si="73"/>
        <v>2.3190538818820756</v>
      </c>
      <c r="G1611">
        <f>1+$B$5*Blad2!$E$6*G$8*POWER($A1611,2)+$B$5*(Blad2!$E$7*G$8+Blad2!$K$7*POWER(G$8,2))*POWER($A1611,4)+$B$5*(Blad2!$E$8*G$8+Blad2!$K$8*POWER(G$8,2)+Blad2!$S$8*POWER(G$8,3))*POWER($A1611,6)+$B$5*(Blad2!$E$9*G$8+Blad2!$K$9*POWER(G$8,2)+Blad2!$S$9*POWER(G$8,3)+Blad2!$AC$9*POWER(G$8,4))*POWER($A1611,8)+$B$5*(Blad2!$E$10*G$8+Blad2!$K$10*POWER(G$8,2)+Blad2!$S$10*POWER(G$8,3)+Blad2!$AC$10*POWER(G$8,4)+Blad2!$AO$10*POWER(G$8,5))*POWER($A1611,10)+$B$5*(Blad2!$E$11*G$8+Blad2!$K$11*POWER(G$8,2)+Blad2!$S$11*POWER(G$8,3)+Blad2!$AC$11*POWER(G$8,4)+Blad2!$AO$11*POWER(G$8,5)+Blad2!$BC$11*POWER(G$8,6))*POWER($A1611,12)+$B$5*(Blad2!$E$12*G$8+Blad2!$K$12*POWER(G$8,2)+Blad2!$S$12*POWER(G$8,3)+Blad2!$AC$12*POWER(G$8,4)+Blad2!$AO$12*POWER(G$8,5)+Blad2!$BC$12*POWER(G$8,6)+Blad2!$BS$12*POWER(G$8,7))*POWER($A1611,14)+$B$5*(Blad2!$E$13*G$8+Blad2!$K$13*POWER(G$8,2)+Blad2!$S$13*POWER(G$8,3)+Blad2!$AC$13*POWER(G$8,4)+Blad2!$AO$13*POWER(G$8,5)+Blad2!$BC$13*POWER(G$8,6)+Blad2!$BS$13*POWER(G$8,7)+Blad2!$CK$13*POWER(G$8,8))*POWER($A1611,16)+$B$5*(Blad2!$E$14*G$8+Blad2!$K$14*POWER(G$8,2)+Blad2!$S$14*POWER(G$8,3)+Blad2!$AC$14*POWER(G$8,4)+Blad2!$AO$14*POWER(G$8,5)+Blad2!$BC$14*POWER(G$8,6)+Blad2!$BS$14*POWER(G$8,7)+Blad2!$CK$14*POWER(G$8,8)+Blad2!$DE$14*POWER(G$8,9))*POWER($A1611,18)+$B$5*(Blad2!$E$15*G$8+Blad2!$K$15*POWER(G$8,2)+Blad2!$S$15*POWER(G$8,3)+Blad2!$AC$15*POWER(G$8,4)+Blad2!$AO$15*POWER(G$8,5)+Blad2!$BC$15*POWER(G$8,6)+Blad2!$BS$15*POWER(G$8,7)+Blad2!$CK$15*POWER(G$8,8)+Blad2!$DE$15*POWER(G$8,9)+Blad2!$EA$15*POWER(G$8,10))*POWER($A1611,20)</f>
        <v>2.3207910018893378</v>
      </c>
    </row>
    <row r="1612" spans="1:7" x14ac:dyDescent="0.2">
      <c r="A1612">
        <f t="shared" si="74"/>
        <v>1.2574224595992713</v>
      </c>
      <c r="B1612">
        <f t="shared" si="75"/>
        <v>1.0485711958749528</v>
      </c>
      <c r="C1612">
        <f>1+$B$5*Blad2!$E$6*C$8*POWER($A1612,2)+$B$5*(Blad2!$E$7*C$8+Blad2!$K$7*POWER(C$8,2))*POWER($A1612,4)+$B$5*(Blad2!$E$8*C$8+Blad2!$K$8*POWER(C$8,2)+Blad2!$S$8*POWER(C$8,3))*POWER($A1612,6)+$B$5*(Blad2!$E$9*C$8+Blad2!$K$9*POWER(C$8,2)+Blad2!$S$9*POWER(C$8,3)+Blad2!$AC$9*POWER(C$8,4))*POWER($A1612,8)+$B$5*(Blad2!$E$10*C$8+Blad2!$K$10*POWER(C$8,2)+Blad2!$S$10*POWER(C$8,3)+Blad2!$AC$10*POWER(C$8,4)+Blad2!$AO$10*POWER(C$8,5))*POWER($A1612,10)+$B$5*(Blad2!$E$11*C$8+Blad2!$K$11*POWER(C$8,2)+Blad2!$S$11*POWER(C$8,3)+Blad2!$AC$11*POWER(C$8,4)+Blad2!$AO$11*POWER(C$8,5)+Blad2!$BC$11*POWER(C$8,6))*POWER($A1612,12)+$B$5*(Blad2!$E$12*C$8+Blad2!$K$12*POWER(C$8,2)+Blad2!$S$12*POWER(C$8,3)+Blad2!$AC$12*POWER(C$8,4)+Blad2!$AO$12*POWER(C$8,5)+Blad2!$BC$12*POWER(C$8,6)+Blad2!$BS$12*POWER(C$8,7))*POWER($A1612,14)+$B$5*(Blad2!$E$13*C$8+Blad2!$K$13*POWER(C$8,2)+Blad2!$S$13*POWER(C$8,3)+Blad2!$AC$13*POWER(C$8,4)+Blad2!$AO$13*POWER(C$8,5)+Blad2!$BC$13*POWER(C$8,6)+Blad2!$BS$13*POWER(C$8,7)+Blad2!$CK$13*POWER(C$8,8))*POWER($A1612,16)+$B$5*(Blad2!$E$14*C$8+Blad2!$K$14*POWER(C$8,2)+Blad2!$S$14*POWER(C$8,3)+Blad2!$AC$14*POWER(C$8,4)+Blad2!$AO$14*POWER(C$8,5)+Blad2!$BC$14*POWER(C$8,6)+Blad2!$BS$14*POWER(C$8,7)+Blad2!$CK$14*POWER(C$8,8)+Blad2!$DE$14*POWER(C$8,9))*POWER($A1612,18)+$B$5*(Blad2!$E$15*C$8+Blad2!$K$15*POWER(C$8,2)+Blad2!$S$15*POWER(C$8,3)+Blad2!$AC$15*POWER(C$8,4)+Blad2!$AO$15*POWER(C$8,5)+Blad2!$BC$15*POWER(C$8,6)+Blad2!$BS$15*POWER(C$8,7)+Blad2!$CK$15*POWER(C$8,8)+Blad2!$DE$15*POWER(C$8,9)+Blad2!$EA$15*POWER(C$8,10))*POWER($A1612,20)</f>
        <v>1.0485710635366889</v>
      </c>
      <c r="D1612">
        <f t="shared" ref="D1612:F1675" si="76">POWER(1-D$8*POWER(SIN($A1612),2),$B$4)</f>
        <v>1.3514560237815907</v>
      </c>
      <c r="E1612">
        <f>1+$B$5*Blad2!$E$6*E$8*POWER($A1612,2)+$B$5*(Blad2!$E$7*E$8+Blad2!$K$7*POWER(E$8,2))*POWER($A1612,4)+$B$5*(Blad2!$E$8*E$8+Blad2!$K$8*POWER(E$8,2)+Blad2!$S$8*POWER(E$8,3))*POWER($A1612,6)+$B$5*(Blad2!$E$9*E$8+Blad2!$K$9*POWER(E$8,2)+Blad2!$S$9*POWER(E$8,3)+Blad2!$AC$9*POWER(E$8,4))*POWER($A1612,8)+$B$5*(Blad2!$E$10*E$8+Blad2!$K$10*POWER(E$8,2)+Blad2!$S$10*POWER(E$8,3)+Blad2!$AC$10*POWER(E$8,4)+Blad2!$AO$10*POWER(E$8,5))*POWER($A1612,10)+$B$5*(Blad2!$E$11*E$8+Blad2!$K$11*POWER(E$8,2)+Blad2!$S$11*POWER(E$8,3)+Blad2!$AC$11*POWER(E$8,4)+Blad2!$AO$11*POWER(E$8,5)+Blad2!$BC$11*POWER(E$8,6))*POWER($A1612,12)+$B$5*(Blad2!$E$12*E$8+Blad2!$K$12*POWER(E$8,2)+Blad2!$S$12*POWER(E$8,3)+Blad2!$AC$12*POWER(E$8,4)+Blad2!$AO$12*POWER(E$8,5)+Blad2!$BC$12*POWER(E$8,6)+Blad2!$BS$12*POWER(E$8,7))*POWER($A1612,14)+$B$5*(Blad2!$E$13*E$8+Blad2!$K$13*POWER(E$8,2)+Blad2!$S$13*POWER(E$8,3)+Blad2!$AC$13*POWER(E$8,4)+Blad2!$AO$13*POWER(E$8,5)+Blad2!$BC$13*POWER(E$8,6)+Blad2!$BS$13*POWER(E$8,7)+Blad2!$CK$13*POWER(E$8,8))*POWER($A1612,16)+$B$5*(Blad2!$E$14*E$8+Blad2!$K$14*POWER(E$8,2)+Blad2!$S$14*POWER(E$8,3)+Blad2!$AC$14*POWER(E$8,4)+Blad2!$AO$14*POWER(E$8,5)+Blad2!$BC$14*POWER(E$8,6)+Blad2!$BS$14*POWER(E$8,7)+Blad2!$CK$14*POWER(E$8,8)+Blad2!$DE$14*POWER(E$8,9))*POWER($A1612,18)+$B$5*(Blad2!$E$15*E$8+Blad2!$K$15*POWER(E$8,2)+Blad2!$S$15*POWER(E$8,3)+Blad2!$AC$15*POWER(E$8,4)+Blad2!$AO$15*POWER(E$8,5)+Blad2!$BC$15*POWER(E$8,6)+Blad2!$BS$15*POWER(E$8,7)+Blad2!$CK$15*POWER(E$8,8)+Blad2!$DE$15*POWER(E$8,9)+Blad2!$EA$15*POWER(E$8,10))*POWER($A1612,20)</f>
        <v>1.3514319252978741</v>
      </c>
      <c r="F1612">
        <f t="shared" si="76"/>
        <v>2.3216463382654076</v>
      </c>
      <c r="G1612">
        <f>1+$B$5*Blad2!$E$6*G$8*POWER($A1612,2)+$B$5*(Blad2!$E$7*G$8+Blad2!$K$7*POWER(G$8,2))*POWER($A1612,4)+$B$5*(Blad2!$E$8*G$8+Blad2!$K$8*POWER(G$8,2)+Blad2!$S$8*POWER(G$8,3))*POWER($A1612,6)+$B$5*(Blad2!$E$9*G$8+Blad2!$K$9*POWER(G$8,2)+Blad2!$S$9*POWER(G$8,3)+Blad2!$AC$9*POWER(G$8,4))*POWER($A1612,8)+$B$5*(Blad2!$E$10*G$8+Blad2!$K$10*POWER(G$8,2)+Blad2!$S$10*POWER(G$8,3)+Blad2!$AC$10*POWER(G$8,4)+Blad2!$AO$10*POWER(G$8,5))*POWER($A1612,10)+$B$5*(Blad2!$E$11*G$8+Blad2!$K$11*POWER(G$8,2)+Blad2!$S$11*POWER(G$8,3)+Blad2!$AC$11*POWER(G$8,4)+Blad2!$AO$11*POWER(G$8,5)+Blad2!$BC$11*POWER(G$8,6))*POWER($A1612,12)+$B$5*(Blad2!$E$12*G$8+Blad2!$K$12*POWER(G$8,2)+Blad2!$S$12*POWER(G$8,3)+Blad2!$AC$12*POWER(G$8,4)+Blad2!$AO$12*POWER(G$8,5)+Blad2!$BC$12*POWER(G$8,6)+Blad2!$BS$12*POWER(G$8,7))*POWER($A1612,14)+$B$5*(Blad2!$E$13*G$8+Blad2!$K$13*POWER(G$8,2)+Blad2!$S$13*POWER(G$8,3)+Blad2!$AC$13*POWER(G$8,4)+Blad2!$AO$13*POWER(G$8,5)+Blad2!$BC$13*POWER(G$8,6)+Blad2!$BS$13*POWER(G$8,7)+Blad2!$CK$13*POWER(G$8,8))*POWER($A1612,16)+$B$5*(Blad2!$E$14*G$8+Blad2!$K$14*POWER(G$8,2)+Blad2!$S$14*POWER(G$8,3)+Blad2!$AC$14*POWER(G$8,4)+Blad2!$AO$14*POWER(G$8,5)+Blad2!$BC$14*POWER(G$8,6)+Blad2!$BS$14*POWER(G$8,7)+Blad2!$CK$14*POWER(G$8,8)+Blad2!$DE$14*POWER(G$8,9))*POWER($A1612,18)+$B$5*(Blad2!$E$15*G$8+Blad2!$K$15*POWER(G$8,2)+Blad2!$S$15*POWER(G$8,3)+Blad2!$AC$15*POWER(G$8,4)+Blad2!$AO$15*POWER(G$8,5)+Blad2!$BC$15*POWER(G$8,6)+Blad2!$BS$15*POWER(G$8,7)+Blad2!$CK$15*POWER(G$8,8)+Blad2!$DE$15*POWER(G$8,9)+Blad2!$EA$15*POWER(G$8,10))*POWER($A1612,20)</f>
        <v>2.3234047410721415</v>
      </c>
    </row>
    <row r="1613" spans="1:7" x14ac:dyDescent="0.2">
      <c r="A1613">
        <f t="shared" ref="A1613:A1676" si="77">A1612+B$3</f>
        <v>1.2582078577626687</v>
      </c>
      <c r="B1613">
        <f t="shared" si="75"/>
        <v>1.0485977221856726</v>
      </c>
      <c r="C1613">
        <f>1+$B$5*Blad2!$E$6*C$8*POWER($A1613,2)+$B$5*(Blad2!$E$7*C$8+Blad2!$K$7*POWER(C$8,2))*POWER($A1613,4)+$B$5*(Blad2!$E$8*C$8+Blad2!$K$8*POWER(C$8,2)+Blad2!$S$8*POWER(C$8,3))*POWER($A1613,6)+$B$5*(Blad2!$E$9*C$8+Blad2!$K$9*POWER(C$8,2)+Blad2!$S$9*POWER(C$8,3)+Blad2!$AC$9*POWER(C$8,4))*POWER($A1613,8)+$B$5*(Blad2!$E$10*C$8+Blad2!$K$10*POWER(C$8,2)+Blad2!$S$10*POWER(C$8,3)+Blad2!$AC$10*POWER(C$8,4)+Blad2!$AO$10*POWER(C$8,5))*POWER($A1613,10)+$B$5*(Blad2!$E$11*C$8+Blad2!$K$11*POWER(C$8,2)+Blad2!$S$11*POWER(C$8,3)+Blad2!$AC$11*POWER(C$8,4)+Blad2!$AO$11*POWER(C$8,5)+Blad2!$BC$11*POWER(C$8,6))*POWER($A1613,12)+$B$5*(Blad2!$E$12*C$8+Blad2!$K$12*POWER(C$8,2)+Blad2!$S$12*POWER(C$8,3)+Blad2!$AC$12*POWER(C$8,4)+Blad2!$AO$12*POWER(C$8,5)+Blad2!$BC$12*POWER(C$8,6)+Blad2!$BS$12*POWER(C$8,7))*POWER($A1613,14)+$B$5*(Blad2!$E$13*C$8+Blad2!$K$13*POWER(C$8,2)+Blad2!$S$13*POWER(C$8,3)+Blad2!$AC$13*POWER(C$8,4)+Blad2!$AO$13*POWER(C$8,5)+Blad2!$BC$13*POWER(C$8,6)+Blad2!$BS$13*POWER(C$8,7)+Blad2!$CK$13*POWER(C$8,8))*POWER($A1613,16)+$B$5*(Blad2!$E$14*C$8+Blad2!$K$14*POWER(C$8,2)+Blad2!$S$14*POWER(C$8,3)+Blad2!$AC$14*POWER(C$8,4)+Blad2!$AO$14*POWER(C$8,5)+Blad2!$BC$14*POWER(C$8,6)+Blad2!$BS$14*POWER(C$8,7)+Blad2!$CK$14*POWER(C$8,8)+Blad2!$DE$14*POWER(C$8,9))*POWER($A1613,18)+$B$5*(Blad2!$E$15*C$8+Blad2!$K$15*POWER(C$8,2)+Blad2!$S$15*POWER(C$8,3)+Blad2!$AC$15*POWER(C$8,4)+Blad2!$AO$15*POWER(C$8,5)+Blad2!$BC$15*POWER(C$8,6)+Blad2!$BS$15*POWER(C$8,7)+Blad2!$CK$15*POWER(C$8,8)+Blad2!$DE$15*POWER(C$8,9)+Blad2!$EA$15*POWER(C$8,10))*POWER($A1613,20)</f>
        <v>1.0485975880290737</v>
      </c>
      <c r="D1613">
        <f t="shared" si="76"/>
        <v>1.3517400636223722</v>
      </c>
      <c r="E1613">
        <f>1+$B$5*Blad2!$E$6*E$8*POWER($A1613,2)+$B$5*(Blad2!$E$7*E$8+Blad2!$K$7*POWER(E$8,2))*POWER($A1613,4)+$B$5*(Blad2!$E$8*E$8+Blad2!$K$8*POWER(E$8,2)+Blad2!$S$8*POWER(E$8,3))*POWER($A1613,6)+$B$5*(Blad2!$E$9*E$8+Blad2!$K$9*POWER(E$8,2)+Blad2!$S$9*POWER(E$8,3)+Blad2!$AC$9*POWER(E$8,4))*POWER($A1613,8)+$B$5*(Blad2!$E$10*E$8+Blad2!$K$10*POWER(E$8,2)+Blad2!$S$10*POWER(E$8,3)+Blad2!$AC$10*POWER(E$8,4)+Blad2!$AO$10*POWER(E$8,5))*POWER($A1613,10)+$B$5*(Blad2!$E$11*E$8+Blad2!$K$11*POWER(E$8,2)+Blad2!$S$11*POWER(E$8,3)+Blad2!$AC$11*POWER(E$8,4)+Blad2!$AO$11*POWER(E$8,5)+Blad2!$BC$11*POWER(E$8,6))*POWER($A1613,12)+$B$5*(Blad2!$E$12*E$8+Blad2!$K$12*POWER(E$8,2)+Blad2!$S$12*POWER(E$8,3)+Blad2!$AC$12*POWER(E$8,4)+Blad2!$AO$12*POWER(E$8,5)+Blad2!$BC$12*POWER(E$8,6)+Blad2!$BS$12*POWER(E$8,7))*POWER($A1613,14)+$B$5*(Blad2!$E$13*E$8+Blad2!$K$13*POWER(E$8,2)+Blad2!$S$13*POWER(E$8,3)+Blad2!$AC$13*POWER(E$8,4)+Blad2!$AO$13*POWER(E$8,5)+Blad2!$BC$13*POWER(E$8,6)+Blad2!$BS$13*POWER(E$8,7)+Blad2!$CK$13*POWER(E$8,8))*POWER($A1613,16)+$B$5*(Blad2!$E$14*E$8+Blad2!$K$14*POWER(E$8,2)+Blad2!$S$14*POWER(E$8,3)+Blad2!$AC$14*POWER(E$8,4)+Blad2!$AO$14*POWER(E$8,5)+Blad2!$BC$14*POWER(E$8,6)+Blad2!$BS$14*POWER(E$8,7)+Blad2!$CK$14*POWER(E$8,8)+Blad2!$DE$14*POWER(E$8,9))*POWER($A1613,18)+$B$5*(Blad2!$E$15*E$8+Blad2!$K$15*POWER(E$8,2)+Blad2!$S$15*POWER(E$8,3)+Blad2!$AC$15*POWER(E$8,4)+Blad2!$AO$15*POWER(E$8,5)+Blad2!$BC$15*POWER(E$8,6)+Blad2!$BS$15*POWER(E$8,7)+Blad2!$CK$15*POWER(E$8,8)+Blad2!$DE$15*POWER(E$8,9)+Blad2!$EA$15*POWER(E$8,10))*POWER($A1613,20)</f>
        <v>1.3517155444910716</v>
      </c>
      <c r="F1613">
        <f t="shared" si="76"/>
        <v>2.3242418626757755</v>
      </c>
      <c r="G1613">
        <f>1+$B$5*Blad2!$E$6*G$8*POWER($A1613,2)+$B$5*(Blad2!$E$7*G$8+Blad2!$K$7*POWER(G$8,2))*POWER($A1613,4)+$B$5*(Blad2!$E$8*G$8+Blad2!$K$8*POWER(G$8,2)+Blad2!$S$8*POWER(G$8,3))*POWER($A1613,6)+$B$5*(Blad2!$E$9*G$8+Blad2!$K$9*POWER(G$8,2)+Blad2!$S$9*POWER(G$8,3)+Blad2!$AC$9*POWER(G$8,4))*POWER($A1613,8)+$B$5*(Blad2!$E$10*G$8+Blad2!$K$10*POWER(G$8,2)+Blad2!$S$10*POWER(G$8,3)+Blad2!$AC$10*POWER(G$8,4)+Blad2!$AO$10*POWER(G$8,5))*POWER($A1613,10)+$B$5*(Blad2!$E$11*G$8+Blad2!$K$11*POWER(G$8,2)+Blad2!$S$11*POWER(G$8,3)+Blad2!$AC$11*POWER(G$8,4)+Blad2!$AO$11*POWER(G$8,5)+Blad2!$BC$11*POWER(G$8,6))*POWER($A1613,12)+$B$5*(Blad2!$E$12*G$8+Blad2!$K$12*POWER(G$8,2)+Blad2!$S$12*POWER(G$8,3)+Blad2!$AC$12*POWER(G$8,4)+Blad2!$AO$12*POWER(G$8,5)+Blad2!$BC$12*POWER(G$8,6)+Blad2!$BS$12*POWER(G$8,7))*POWER($A1613,14)+$B$5*(Blad2!$E$13*G$8+Blad2!$K$13*POWER(G$8,2)+Blad2!$S$13*POWER(G$8,3)+Blad2!$AC$13*POWER(G$8,4)+Blad2!$AO$13*POWER(G$8,5)+Blad2!$BC$13*POWER(G$8,6)+Blad2!$BS$13*POWER(G$8,7)+Blad2!$CK$13*POWER(G$8,8))*POWER($A1613,16)+$B$5*(Blad2!$E$14*G$8+Blad2!$K$14*POWER(G$8,2)+Blad2!$S$14*POWER(G$8,3)+Blad2!$AC$14*POWER(G$8,4)+Blad2!$AO$14*POWER(G$8,5)+Blad2!$BC$14*POWER(G$8,6)+Blad2!$BS$14*POWER(G$8,7)+Blad2!$CK$14*POWER(G$8,8)+Blad2!$DE$14*POWER(G$8,9))*POWER($A1613,18)+$B$5*(Blad2!$E$15*G$8+Blad2!$K$15*POWER(G$8,2)+Blad2!$S$15*POWER(G$8,3)+Blad2!$AC$15*POWER(G$8,4)+Blad2!$AO$15*POWER(G$8,5)+Blad2!$BC$15*POWER(G$8,6)+Blad2!$BS$15*POWER(G$8,7)+Blad2!$CK$15*POWER(G$8,8)+Blad2!$DE$15*POWER(G$8,9)+Blad2!$EA$15*POWER(G$8,10))*POWER($A1613,20)</f>
        <v>2.3260217702251951</v>
      </c>
    </row>
    <row r="1614" spans="1:7" x14ac:dyDescent="0.2">
      <c r="A1614">
        <f t="shared" si="77"/>
        <v>1.2589932559260661</v>
      </c>
      <c r="B1614">
        <f t="shared" si="75"/>
        <v>1.0486241928349969</v>
      </c>
      <c r="C1614">
        <f>1+$B$5*Blad2!$E$6*C$8*POWER($A1614,2)+$B$5*(Blad2!$E$7*C$8+Blad2!$K$7*POWER(C$8,2))*POWER($A1614,4)+$B$5*(Blad2!$E$8*C$8+Blad2!$K$8*POWER(C$8,2)+Blad2!$S$8*POWER(C$8,3))*POWER($A1614,6)+$B$5*(Blad2!$E$9*C$8+Blad2!$K$9*POWER(C$8,2)+Blad2!$S$9*POWER(C$8,3)+Blad2!$AC$9*POWER(C$8,4))*POWER($A1614,8)+$B$5*(Blad2!$E$10*C$8+Blad2!$K$10*POWER(C$8,2)+Blad2!$S$10*POWER(C$8,3)+Blad2!$AC$10*POWER(C$8,4)+Blad2!$AO$10*POWER(C$8,5))*POWER($A1614,10)+$B$5*(Blad2!$E$11*C$8+Blad2!$K$11*POWER(C$8,2)+Blad2!$S$11*POWER(C$8,3)+Blad2!$AC$11*POWER(C$8,4)+Blad2!$AO$11*POWER(C$8,5)+Blad2!$BC$11*POWER(C$8,6))*POWER($A1614,12)+$B$5*(Blad2!$E$12*C$8+Blad2!$K$12*POWER(C$8,2)+Blad2!$S$12*POWER(C$8,3)+Blad2!$AC$12*POWER(C$8,4)+Blad2!$AO$12*POWER(C$8,5)+Blad2!$BC$12*POWER(C$8,6)+Blad2!$BS$12*POWER(C$8,7))*POWER($A1614,14)+$B$5*(Blad2!$E$13*C$8+Blad2!$K$13*POWER(C$8,2)+Blad2!$S$13*POWER(C$8,3)+Blad2!$AC$13*POWER(C$8,4)+Blad2!$AO$13*POWER(C$8,5)+Blad2!$BC$13*POWER(C$8,6)+Blad2!$BS$13*POWER(C$8,7)+Blad2!$CK$13*POWER(C$8,8))*POWER($A1614,16)+$B$5*(Blad2!$E$14*C$8+Blad2!$K$14*POWER(C$8,2)+Blad2!$S$14*POWER(C$8,3)+Blad2!$AC$14*POWER(C$8,4)+Blad2!$AO$14*POWER(C$8,5)+Blad2!$BC$14*POWER(C$8,6)+Blad2!$BS$14*POWER(C$8,7)+Blad2!$CK$14*POWER(C$8,8)+Blad2!$DE$14*POWER(C$8,9))*POWER($A1614,18)+$B$5*(Blad2!$E$15*C$8+Blad2!$K$15*POWER(C$8,2)+Blad2!$S$15*POWER(C$8,3)+Blad2!$AC$15*POWER(C$8,4)+Blad2!$AO$15*POWER(C$8,5)+Blad2!$BC$15*POWER(C$8,6)+Blad2!$BS$15*POWER(C$8,7)+Blad2!$CK$15*POWER(C$8,8)+Blad2!$DE$15*POWER(C$8,9)+Blad2!$EA$15*POWER(C$8,10))*POWER($A1614,20)</f>
        <v>1.0486240568362735</v>
      </c>
      <c r="D1614">
        <f t="shared" si="76"/>
        <v>1.3520236645457246</v>
      </c>
      <c r="E1614">
        <f>1+$B$5*Blad2!$E$6*E$8*POWER($A1614,2)+$B$5*(Blad2!$E$7*E$8+Blad2!$K$7*POWER(E$8,2))*POWER($A1614,4)+$B$5*(Blad2!$E$8*E$8+Blad2!$K$8*POWER(E$8,2)+Blad2!$S$8*POWER(E$8,3))*POWER($A1614,6)+$B$5*(Blad2!$E$9*E$8+Blad2!$K$9*POWER(E$8,2)+Blad2!$S$9*POWER(E$8,3)+Blad2!$AC$9*POWER(E$8,4))*POWER($A1614,8)+$B$5*(Blad2!$E$10*E$8+Blad2!$K$10*POWER(E$8,2)+Blad2!$S$10*POWER(E$8,3)+Blad2!$AC$10*POWER(E$8,4)+Blad2!$AO$10*POWER(E$8,5))*POWER($A1614,10)+$B$5*(Blad2!$E$11*E$8+Blad2!$K$11*POWER(E$8,2)+Blad2!$S$11*POWER(E$8,3)+Blad2!$AC$11*POWER(E$8,4)+Blad2!$AO$11*POWER(E$8,5)+Blad2!$BC$11*POWER(E$8,6))*POWER($A1614,12)+$B$5*(Blad2!$E$12*E$8+Blad2!$K$12*POWER(E$8,2)+Blad2!$S$12*POWER(E$8,3)+Blad2!$AC$12*POWER(E$8,4)+Blad2!$AO$12*POWER(E$8,5)+Blad2!$BC$12*POWER(E$8,6)+Blad2!$BS$12*POWER(E$8,7))*POWER($A1614,14)+$B$5*(Blad2!$E$13*E$8+Blad2!$K$13*POWER(E$8,2)+Blad2!$S$13*POWER(E$8,3)+Blad2!$AC$13*POWER(E$8,4)+Blad2!$AO$13*POWER(E$8,5)+Blad2!$BC$13*POWER(E$8,6)+Blad2!$BS$13*POWER(E$8,7)+Blad2!$CK$13*POWER(E$8,8))*POWER($A1614,16)+$B$5*(Blad2!$E$14*E$8+Blad2!$K$14*POWER(E$8,2)+Blad2!$S$14*POWER(E$8,3)+Blad2!$AC$14*POWER(E$8,4)+Blad2!$AO$14*POWER(E$8,5)+Blad2!$BC$14*POWER(E$8,6)+Blad2!$BS$14*POWER(E$8,7)+Blad2!$CK$14*POWER(E$8,8)+Blad2!$DE$14*POWER(E$8,9))*POWER($A1614,18)+$B$5*(Blad2!$E$15*E$8+Blad2!$K$15*POWER(E$8,2)+Blad2!$S$15*POWER(E$8,3)+Blad2!$AC$15*POWER(E$8,4)+Blad2!$AO$15*POWER(E$8,5)+Blad2!$BC$15*POWER(E$8,6)+Blad2!$BS$15*POWER(E$8,7)+Blad2!$CK$15*POWER(E$8,8)+Blad2!$DE$15*POWER(E$8,9)+Blad2!$EA$15*POWER(E$8,10))*POWER($A1614,20)</f>
        <v>1.3519987179090498</v>
      </c>
      <c r="F1614">
        <f t="shared" si="76"/>
        <v>2.3268404406038443</v>
      </c>
      <c r="G1614">
        <f>1+$B$5*Blad2!$E$6*G$8*POWER($A1614,2)+$B$5*(Blad2!$E$7*G$8+Blad2!$K$7*POWER(G$8,2))*POWER($A1614,4)+$B$5*(Blad2!$E$8*G$8+Blad2!$K$8*POWER(G$8,2)+Blad2!$S$8*POWER(G$8,3))*POWER($A1614,6)+$B$5*(Blad2!$E$9*G$8+Blad2!$K$9*POWER(G$8,2)+Blad2!$S$9*POWER(G$8,3)+Blad2!$AC$9*POWER(G$8,4))*POWER($A1614,8)+$B$5*(Blad2!$E$10*G$8+Blad2!$K$10*POWER(G$8,2)+Blad2!$S$10*POWER(G$8,3)+Blad2!$AC$10*POWER(G$8,4)+Blad2!$AO$10*POWER(G$8,5))*POWER($A1614,10)+$B$5*(Blad2!$E$11*G$8+Blad2!$K$11*POWER(G$8,2)+Blad2!$S$11*POWER(G$8,3)+Blad2!$AC$11*POWER(G$8,4)+Blad2!$AO$11*POWER(G$8,5)+Blad2!$BC$11*POWER(G$8,6))*POWER($A1614,12)+$B$5*(Blad2!$E$12*G$8+Blad2!$K$12*POWER(G$8,2)+Blad2!$S$12*POWER(G$8,3)+Blad2!$AC$12*POWER(G$8,4)+Blad2!$AO$12*POWER(G$8,5)+Blad2!$BC$12*POWER(G$8,6)+Blad2!$BS$12*POWER(G$8,7))*POWER($A1614,14)+$B$5*(Blad2!$E$13*G$8+Blad2!$K$13*POWER(G$8,2)+Blad2!$S$13*POWER(G$8,3)+Blad2!$AC$13*POWER(G$8,4)+Blad2!$AO$13*POWER(G$8,5)+Blad2!$BC$13*POWER(G$8,6)+Blad2!$BS$13*POWER(G$8,7)+Blad2!$CK$13*POWER(G$8,8))*POWER($A1614,16)+$B$5*(Blad2!$E$14*G$8+Blad2!$K$14*POWER(G$8,2)+Blad2!$S$14*POWER(G$8,3)+Blad2!$AC$14*POWER(G$8,4)+Blad2!$AO$14*POWER(G$8,5)+Blad2!$BC$14*POWER(G$8,6)+Blad2!$BS$14*POWER(G$8,7)+Blad2!$CK$14*POWER(G$8,8)+Blad2!$DE$14*POWER(G$8,9))*POWER($A1614,18)+$B$5*(Blad2!$E$15*G$8+Blad2!$K$15*POWER(G$8,2)+Blad2!$S$15*POWER(G$8,3)+Blad2!$AC$15*POWER(G$8,4)+Blad2!$AO$15*POWER(G$8,5)+Blad2!$BC$15*POWER(G$8,6)+Blad2!$BS$15*POWER(G$8,7)+Blad2!$CK$15*POWER(G$8,8)+Blad2!$DE$15*POWER(G$8,9)+Blad2!$EA$15*POWER(G$8,10))*POWER($A1614,20)</f>
        <v>2.328642076430989</v>
      </c>
    </row>
    <row r="1615" spans="1:7" x14ac:dyDescent="0.2">
      <c r="A1615">
        <f t="shared" si="77"/>
        <v>1.2597786540894635</v>
      </c>
      <c r="B1615">
        <f t="shared" si="75"/>
        <v>1.0486506077447544</v>
      </c>
      <c r="C1615">
        <f>1+$B$5*Blad2!$E$6*C$8*POWER($A1615,2)+$B$5*(Blad2!$E$7*C$8+Blad2!$K$7*POWER(C$8,2))*POWER($A1615,4)+$B$5*(Blad2!$E$8*C$8+Blad2!$K$8*POWER(C$8,2)+Blad2!$S$8*POWER(C$8,3))*POWER($A1615,6)+$B$5*(Blad2!$E$9*C$8+Blad2!$K$9*POWER(C$8,2)+Blad2!$S$9*POWER(C$8,3)+Blad2!$AC$9*POWER(C$8,4))*POWER($A1615,8)+$B$5*(Blad2!$E$10*C$8+Blad2!$K$10*POWER(C$8,2)+Blad2!$S$10*POWER(C$8,3)+Blad2!$AC$10*POWER(C$8,4)+Blad2!$AO$10*POWER(C$8,5))*POWER($A1615,10)+$B$5*(Blad2!$E$11*C$8+Blad2!$K$11*POWER(C$8,2)+Blad2!$S$11*POWER(C$8,3)+Blad2!$AC$11*POWER(C$8,4)+Blad2!$AO$11*POWER(C$8,5)+Blad2!$BC$11*POWER(C$8,6))*POWER($A1615,12)+$B$5*(Blad2!$E$12*C$8+Blad2!$K$12*POWER(C$8,2)+Blad2!$S$12*POWER(C$8,3)+Blad2!$AC$12*POWER(C$8,4)+Blad2!$AO$12*POWER(C$8,5)+Blad2!$BC$12*POWER(C$8,6)+Blad2!$BS$12*POWER(C$8,7))*POWER($A1615,14)+$B$5*(Blad2!$E$13*C$8+Blad2!$K$13*POWER(C$8,2)+Blad2!$S$13*POWER(C$8,3)+Blad2!$AC$13*POWER(C$8,4)+Blad2!$AO$13*POWER(C$8,5)+Blad2!$BC$13*POWER(C$8,6)+Blad2!$BS$13*POWER(C$8,7)+Blad2!$CK$13*POWER(C$8,8))*POWER($A1615,16)+$B$5*(Blad2!$E$14*C$8+Blad2!$K$14*POWER(C$8,2)+Blad2!$S$14*POWER(C$8,3)+Blad2!$AC$14*POWER(C$8,4)+Blad2!$AO$14*POWER(C$8,5)+Blad2!$BC$14*POWER(C$8,6)+Blad2!$BS$14*POWER(C$8,7)+Blad2!$CK$14*POWER(C$8,8)+Blad2!$DE$14*POWER(C$8,9))*POWER($A1615,18)+$B$5*(Blad2!$E$15*C$8+Blad2!$K$15*POWER(C$8,2)+Blad2!$S$15*POWER(C$8,3)+Blad2!$AC$15*POWER(C$8,4)+Blad2!$AO$15*POWER(C$8,5)+Blad2!$BC$15*POWER(C$8,6)+Blad2!$BS$15*POWER(C$8,7)+Blad2!$CK$15*POWER(C$8,8)+Blad2!$DE$15*POWER(C$8,9)+Blad2!$EA$15*POWER(C$8,10))*POWER($A1615,20)</f>
        <v>1.0486504698798218</v>
      </c>
      <c r="D1615">
        <f t="shared" si="76"/>
        <v>1.3523068248718424</v>
      </c>
      <c r="E1615">
        <f>1+$B$5*Blad2!$E$6*E$8*POWER($A1615,2)+$B$5*(Blad2!$E$7*E$8+Blad2!$K$7*POWER(E$8,2))*POWER($A1615,4)+$B$5*(Blad2!$E$8*E$8+Blad2!$K$8*POWER(E$8,2)+Blad2!$S$8*POWER(E$8,3))*POWER($A1615,6)+$B$5*(Blad2!$E$9*E$8+Blad2!$K$9*POWER(E$8,2)+Blad2!$S$9*POWER(E$8,3)+Blad2!$AC$9*POWER(E$8,4))*POWER($A1615,8)+$B$5*(Blad2!$E$10*E$8+Blad2!$K$10*POWER(E$8,2)+Blad2!$S$10*POWER(E$8,3)+Blad2!$AC$10*POWER(E$8,4)+Blad2!$AO$10*POWER(E$8,5))*POWER($A1615,10)+$B$5*(Blad2!$E$11*E$8+Blad2!$K$11*POWER(E$8,2)+Blad2!$S$11*POWER(E$8,3)+Blad2!$AC$11*POWER(E$8,4)+Blad2!$AO$11*POWER(E$8,5)+Blad2!$BC$11*POWER(E$8,6))*POWER($A1615,12)+$B$5*(Blad2!$E$12*E$8+Blad2!$K$12*POWER(E$8,2)+Blad2!$S$12*POWER(E$8,3)+Blad2!$AC$12*POWER(E$8,4)+Blad2!$AO$12*POWER(E$8,5)+Blad2!$BC$12*POWER(E$8,6)+Blad2!$BS$12*POWER(E$8,7))*POWER($A1615,14)+$B$5*(Blad2!$E$13*E$8+Blad2!$K$13*POWER(E$8,2)+Blad2!$S$13*POWER(E$8,3)+Blad2!$AC$13*POWER(E$8,4)+Blad2!$AO$13*POWER(E$8,5)+Blad2!$BC$13*POWER(E$8,6)+Blad2!$BS$13*POWER(E$8,7)+Blad2!$CK$13*POWER(E$8,8))*POWER($A1615,16)+$B$5*(Blad2!$E$14*E$8+Blad2!$K$14*POWER(E$8,2)+Blad2!$S$14*POWER(E$8,3)+Blad2!$AC$14*POWER(E$8,4)+Blad2!$AO$14*POWER(E$8,5)+Blad2!$BC$14*POWER(E$8,6)+Blad2!$BS$14*POWER(E$8,7)+Blad2!$CK$14*POWER(E$8,8)+Blad2!$DE$14*POWER(E$8,9))*POWER($A1615,18)+$B$5*(Blad2!$E$15*E$8+Blad2!$K$15*POWER(E$8,2)+Blad2!$S$15*POWER(E$8,3)+Blad2!$AC$15*POWER(E$8,4)+Blad2!$AO$15*POWER(E$8,5)+Blad2!$BC$15*POWER(E$8,6)+Blad2!$BS$15*POWER(E$8,7)+Blad2!$CK$15*POWER(E$8,8)+Blad2!$DE$15*POWER(E$8,9)+Blad2!$EA$15*POWER(E$8,10))*POWER($A1615,20)</f>
        <v>1.3522814437674064</v>
      </c>
      <c r="F1615">
        <f t="shared" si="76"/>
        <v>2.3294420573373107</v>
      </c>
      <c r="G1615">
        <f>1+$B$5*Blad2!$E$6*G$8*POWER($A1615,2)+$B$5*(Blad2!$E$7*G$8+Blad2!$K$7*POWER(G$8,2))*POWER($A1615,4)+$B$5*(Blad2!$E$8*G$8+Blad2!$K$8*POWER(G$8,2)+Blad2!$S$8*POWER(G$8,3))*POWER($A1615,6)+$B$5*(Blad2!$E$9*G$8+Blad2!$K$9*POWER(G$8,2)+Blad2!$S$9*POWER(G$8,3)+Blad2!$AC$9*POWER(G$8,4))*POWER($A1615,8)+$B$5*(Blad2!$E$10*G$8+Blad2!$K$10*POWER(G$8,2)+Blad2!$S$10*POWER(G$8,3)+Blad2!$AC$10*POWER(G$8,4)+Blad2!$AO$10*POWER(G$8,5))*POWER($A1615,10)+$B$5*(Blad2!$E$11*G$8+Blad2!$K$11*POWER(G$8,2)+Blad2!$S$11*POWER(G$8,3)+Blad2!$AC$11*POWER(G$8,4)+Blad2!$AO$11*POWER(G$8,5)+Blad2!$BC$11*POWER(G$8,6))*POWER($A1615,12)+$B$5*(Blad2!$E$12*G$8+Blad2!$K$12*POWER(G$8,2)+Blad2!$S$12*POWER(G$8,3)+Blad2!$AC$12*POWER(G$8,4)+Blad2!$AO$12*POWER(G$8,5)+Blad2!$BC$12*POWER(G$8,6)+Blad2!$BS$12*POWER(G$8,7))*POWER($A1615,14)+$B$5*(Blad2!$E$13*G$8+Blad2!$K$13*POWER(G$8,2)+Blad2!$S$13*POWER(G$8,3)+Blad2!$AC$13*POWER(G$8,4)+Blad2!$AO$13*POWER(G$8,5)+Blad2!$BC$13*POWER(G$8,6)+Blad2!$BS$13*POWER(G$8,7)+Blad2!$CK$13*POWER(G$8,8))*POWER($A1615,16)+$B$5*(Blad2!$E$14*G$8+Blad2!$K$14*POWER(G$8,2)+Blad2!$S$14*POWER(G$8,3)+Blad2!$AC$14*POWER(G$8,4)+Blad2!$AO$14*POWER(G$8,5)+Blad2!$BC$14*POWER(G$8,6)+Blad2!$BS$14*POWER(G$8,7)+Blad2!$CK$14*POWER(G$8,8)+Blad2!$DE$14*POWER(G$8,9))*POWER($A1615,18)+$B$5*(Blad2!$E$15*G$8+Blad2!$K$15*POWER(G$8,2)+Blad2!$S$15*POWER(G$8,3)+Blad2!$AC$15*POWER(G$8,4)+Blad2!$AO$15*POWER(G$8,5)+Blad2!$BC$15*POWER(G$8,6)+Blad2!$BS$15*POWER(G$8,7)+Blad2!$CK$15*POWER(G$8,8)+Blad2!$DE$15*POWER(G$8,9)+Blad2!$EA$15*POWER(G$8,10))*POWER($A1615,20)</f>
        <v>2.3312656465650905</v>
      </c>
    </row>
    <row r="1616" spans="1:7" x14ac:dyDescent="0.2">
      <c r="A1616">
        <f t="shared" si="77"/>
        <v>1.2605640522528609</v>
      </c>
      <c r="B1616">
        <f t="shared" si="75"/>
        <v>1.0486769668369227</v>
      </c>
      <c r="C1616">
        <f>1+$B$5*Blad2!$E$6*C$8*POWER($A1616,2)+$B$5*(Blad2!$E$7*C$8+Blad2!$K$7*POWER(C$8,2))*POWER($A1616,4)+$B$5*(Blad2!$E$8*C$8+Blad2!$K$8*POWER(C$8,2)+Blad2!$S$8*POWER(C$8,3))*POWER($A1616,6)+$B$5*(Blad2!$E$9*C$8+Blad2!$K$9*POWER(C$8,2)+Blad2!$S$9*POWER(C$8,3)+Blad2!$AC$9*POWER(C$8,4))*POWER($A1616,8)+$B$5*(Blad2!$E$10*C$8+Blad2!$K$10*POWER(C$8,2)+Blad2!$S$10*POWER(C$8,3)+Blad2!$AC$10*POWER(C$8,4)+Blad2!$AO$10*POWER(C$8,5))*POWER($A1616,10)+$B$5*(Blad2!$E$11*C$8+Blad2!$K$11*POWER(C$8,2)+Blad2!$S$11*POWER(C$8,3)+Blad2!$AC$11*POWER(C$8,4)+Blad2!$AO$11*POWER(C$8,5)+Blad2!$BC$11*POWER(C$8,6))*POWER($A1616,12)+$B$5*(Blad2!$E$12*C$8+Blad2!$K$12*POWER(C$8,2)+Blad2!$S$12*POWER(C$8,3)+Blad2!$AC$12*POWER(C$8,4)+Blad2!$AO$12*POWER(C$8,5)+Blad2!$BC$12*POWER(C$8,6)+Blad2!$BS$12*POWER(C$8,7))*POWER($A1616,14)+$B$5*(Blad2!$E$13*C$8+Blad2!$K$13*POWER(C$8,2)+Blad2!$S$13*POWER(C$8,3)+Blad2!$AC$13*POWER(C$8,4)+Blad2!$AO$13*POWER(C$8,5)+Blad2!$BC$13*POWER(C$8,6)+Blad2!$BS$13*POWER(C$8,7)+Blad2!$CK$13*POWER(C$8,8))*POWER($A1616,16)+$B$5*(Blad2!$E$14*C$8+Blad2!$K$14*POWER(C$8,2)+Blad2!$S$14*POWER(C$8,3)+Blad2!$AC$14*POWER(C$8,4)+Blad2!$AO$14*POWER(C$8,5)+Blad2!$BC$14*POWER(C$8,6)+Blad2!$BS$14*POWER(C$8,7)+Blad2!$CK$14*POWER(C$8,8)+Blad2!$DE$14*POWER(C$8,9))*POWER($A1616,18)+$B$5*(Blad2!$E$15*C$8+Blad2!$K$15*POWER(C$8,2)+Blad2!$S$15*POWER(C$8,3)+Blad2!$AC$15*POWER(C$8,4)+Blad2!$AO$15*POWER(C$8,5)+Blad2!$BC$15*POWER(C$8,6)+Blad2!$BS$15*POWER(C$8,7)+Blad2!$CK$15*POWER(C$8,8)+Blad2!$DE$15*POWER(C$8,9)+Blad2!$EA$15*POWER(C$8,10))*POWER($A1616,20)</f>
        <v>1.0486768270813962</v>
      </c>
      <c r="D1616">
        <f t="shared" si="76"/>
        <v>1.3525895429210639</v>
      </c>
      <c r="E1616">
        <f>1+$B$5*Blad2!$E$6*E$8*POWER($A1616,2)+$B$5*(Blad2!$E$7*E$8+Blad2!$K$7*POWER(E$8,2))*POWER($A1616,4)+$B$5*(Blad2!$E$8*E$8+Blad2!$K$8*POWER(E$8,2)+Blad2!$S$8*POWER(E$8,3))*POWER($A1616,6)+$B$5*(Blad2!$E$9*E$8+Blad2!$K$9*POWER(E$8,2)+Blad2!$S$9*POWER(E$8,3)+Blad2!$AC$9*POWER(E$8,4))*POWER($A1616,8)+$B$5*(Blad2!$E$10*E$8+Blad2!$K$10*POWER(E$8,2)+Blad2!$S$10*POWER(E$8,3)+Blad2!$AC$10*POWER(E$8,4)+Blad2!$AO$10*POWER(E$8,5))*POWER($A1616,10)+$B$5*(Blad2!$E$11*E$8+Blad2!$K$11*POWER(E$8,2)+Blad2!$S$11*POWER(E$8,3)+Blad2!$AC$11*POWER(E$8,4)+Blad2!$AO$11*POWER(E$8,5)+Blad2!$BC$11*POWER(E$8,6))*POWER($A1616,12)+$B$5*(Blad2!$E$12*E$8+Blad2!$K$12*POWER(E$8,2)+Blad2!$S$12*POWER(E$8,3)+Blad2!$AC$12*POWER(E$8,4)+Blad2!$AO$12*POWER(E$8,5)+Blad2!$BC$12*POWER(E$8,6)+Blad2!$BS$12*POWER(E$8,7))*POWER($A1616,14)+$B$5*(Blad2!$E$13*E$8+Blad2!$K$13*POWER(E$8,2)+Blad2!$S$13*POWER(E$8,3)+Blad2!$AC$13*POWER(E$8,4)+Blad2!$AO$13*POWER(E$8,5)+Blad2!$BC$13*POWER(E$8,6)+Blad2!$BS$13*POWER(E$8,7)+Blad2!$CK$13*POWER(E$8,8))*POWER($A1616,16)+$B$5*(Blad2!$E$14*E$8+Blad2!$K$14*POWER(E$8,2)+Blad2!$S$14*POWER(E$8,3)+Blad2!$AC$14*POWER(E$8,4)+Blad2!$AO$14*POWER(E$8,5)+Blad2!$BC$14*POWER(E$8,6)+Blad2!$BS$14*POWER(E$8,7)+Blad2!$CK$14*POWER(E$8,8)+Blad2!$DE$14*POWER(E$8,9))*POWER($A1616,18)+$B$5*(Blad2!$E$15*E$8+Blad2!$K$15*POWER(E$8,2)+Blad2!$S$15*POWER(E$8,3)+Blad2!$AC$15*POWER(E$8,4)+Blad2!$AO$15*POWER(E$8,5)+Blad2!$BC$15*POWER(E$8,6)+Blad2!$BS$15*POWER(E$8,7)+Blad2!$CK$15*POWER(E$8,8)+Blad2!$DE$15*POWER(E$8,9)+Blad2!$EA$15*POWER(E$8,10))*POWER($A1616,20)</f>
        <v>1.3525637202803911</v>
      </c>
      <c r="F1616">
        <f t="shared" si="76"/>
        <v>2.3320466979594281</v>
      </c>
      <c r="G1616">
        <f>1+$B$5*Blad2!$E$6*G$8*POWER($A1616,2)+$B$5*(Blad2!$E$7*G$8+Blad2!$K$7*POWER(G$8,2))*POWER($A1616,4)+$B$5*(Blad2!$E$8*G$8+Blad2!$K$8*POWER(G$8,2)+Blad2!$S$8*POWER(G$8,3))*POWER($A1616,6)+$B$5*(Blad2!$E$9*G$8+Blad2!$K$9*POWER(G$8,2)+Blad2!$S$9*POWER(G$8,3)+Blad2!$AC$9*POWER(G$8,4))*POWER($A1616,8)+$B$5*(Blad2!$E$10*G$8+Blad2!$K$10*POWER(G$8,2)+Blad2!$S$10*POWER(G$8,3)+Blad2!$AC$10*POWER(G$8,4)+Blad2!$AO$10*POWER(G$8,5))*POWER($A1616,10)+$B$5*(Blad2!$E$11*G$8+Blad2!$K$11*POWER(G$8,2)+Blad2!$S$11*POWER(G$8,3)+Blad2!$AC$11*POWER(G$8,4)+Blad2!$AO$11*POWER(G$8,5)+Blad2!$BC$11*POWER(G$8,6))*POWER($A1616,12)+$B$5*(Blad2!$E$12*G$8+Blad2!$K$12*POWER(G$8,2)+Blad2!$S$12*POWER(G$8,3)+Blad2!$AC$12*POWER(G$8,4)+Blad2!$AO$12*POWER(G$8,5)+Blad2!$BC$12*POWER(G$8,6)+Blad2!$BS$12*POWER(G$8,7))*POWER($A1616,14)+$B$5*(Blad2!$E$13*G$8+Blad2!$K$13*POWER(G$8,2)+Blad2!$S$13*POWER(G$8,3)+Blad2!$AC$13*POWER(G$8,4)+Blad2!$AO$13*POWER(G$8,5)+Blad2!$BC$13*POWER(G$8,6)+Blad2!$BS$13*POWER(G$8,7)+Blad2!$CK$13*POWER(G$8,8))*POWER($A1616,16)+$B$5*(Blad2!$E$14*G$8+Blad2!$K$14*POWER(G$8,2)+Blad2!$S$14*POWER(G$8,3)+Blad2!$AC$14*POWER(G$8,4)+Blad2!$AO$14*POWER(G$8,5)+Blad2!$BC$14*POWER(G$8,6)+Blad2!$BS$14*POWER(G$8,7)+Blad2!$CK$14*POWER(G$8,8)+Blad2!$DE$14*POWER(G$8,9))*POWER($A1616,18)+$B$5*(Blad2!$E$15*G$8+Blad2!$K$15*POWER(G$8,2)+Blad2!$S$15*POWER(G$8,3)+Blad2!$AC$15*POWER(G$8,4)+Blad2!$AO$15*POWER(G$8,5)+Blad2!$BC$15*POWER(G$8,6)+Blad2!$BS$15*POWER(G$8,7)+Blad2!$CK$15*POWER(G$8,8)+Blad2!$DE$15*POWER(G$8,9)+Blad2!$EA$15*POWER(G$8,10))*POWER($A1616,20)</f>
        <v>2.333892467294203</v>
      </c>
    </row>
    <row r="1617" spans="1:7" x14ac:dyDescent="0.2">
      <c r="A1617">
        <f t="shared" si="77"/>
        <v>1.2613494504162583</v>
      </c>
      <c r="B1617">
        <f t="shared" si="75"/>
        <v>1.0487032700336274</v>
      </c>
      <c r="C1617">
        <f>1+$B$5*Blad2!$E$6*C$8*POWER($A1617,2)+$B$5*(Blad2!$E$7*C$8+Blad2!$K$7*POWER(C$8,2))*POWER($A1617,4)+$B$5*(Blad2!$E$8*C$8+Blad2!$K$8*POWER(C$8,2)+Blad2!$S$8*POWER(C$8,3))*POWER($A1617,6)+$B$5*(Blad2!$E$9*C$8+Blad2!$K$9*POWER(C$8,2)+Blad2!$S$9*POWER(C$8,3)+Blad2!$AC$9*POWER(C$8,4))*POWER($A1617,8)+$B$5*(Blad2!$E$10*C$8+Blad2!$K$10*POWER(C$8,2)+Blad2!$S$10*POWER(C$8,3)+Blad2!$AC$10*POWER(C$8,4)+Blad2!$AO$10*POWER(C$8,5))*POWER($A1617,10)+$B$5*(Blad2!$E$11*C$8+Blad2!$K$11*POWER(C$8,2)+Blad2!$S$11*POWER(C$8,3)+Blad2!$AC$11*POWER(C$8,4)+Blad2!$AO$11*POWER(C$8,5)+Blad2!$BC$11*POWER(C$8,6))*POWER($A1617,12)+$B$5*(Blad2!$E$12*C$8+Blad2!$K$12*POWER(C$8,2)+Blad2!$S$12*POWER(C$8,3)+Blad2!$AC$12*POWER(C$8,4)+Blad2!$AO$12*POWER(C$8,5)+Blad2!$BC$12*POWER(C$8,6)+Blad2!$BS$12*POWER(C$8,7))*POWER($A1617,14)+$B$5*(Blad2!$E$13*C$8+Blad2!$K$13*POWER(C$8,2)+Blad2!$S$13*POWER(C$8,3)+Blad2!$AC$13*POWER(C$8,4)+Blad2!$AO$13*POWER(C$8,5)+Blad2!$BC$13*POWER(C$8,6)+Blad2!$BS$13*POWER(C$8,7)+Blad2!$CK$13*POWER(C$8,8))*POWER($A1617,16)+$B$5*(Blad2!$E$14*C$8+Blad2!$K$14*POWER(C$8,2)+Blad2!$S$14*POWER(C$8,3)+Blad2!$AC$14*POWER(C$8,4)+Blad2!$AO$14*POWER(C$8,5)+Blad2!$BC$14*POWER(C$8,6)+Blad2!$BS$14*POWER(C$8,7)+Blad2!$CK$14*POWER(C$8,8)+Blad2!$DE$14*POWER(C$8,9))*POWER($A1617,18)+$B$5*(Blad2!$E$15*C$8+Blad2!$K$15*POWER(C$8,2)+Blad2!$S$15*POWER(C$8,3)+Blad2!$AC$15*POWER(C$8,4)+Blad2!$AO$15*POWER(C$8,5)+Blad2!$BC$15*POWER(C$8,6)+Blad2!$BS$15*POWER(C$8,7)+Blad2!$CK$15*POWER(C$8,8)+Blad2!$DE$15*POWER(C$8,9)+Blad2!$EA$15*POWER(C$8,10))*POWER($A1617,20)</f>
        <v>1.0487031283628203</v>
      </c>
      <c r="D1617">
        <f t="shared" si="76"/>
        <v>1.3528718170138916</v>
      </c>
      <c r="E1617">
        <f>1+$B$5*Blad2!$E$6*E$8*POWER($A1617,2)+$B$5*(Blad2!$E$7*E$8+Blad2!$K$7*POWER(E$8,2))*POWER($A1617,4)+$B$5*(Blad2!$E$8*E$8+Blad2!$K$8*POWER(E$8,2)+Blad2!$S$8*POWER(E$8,3))*POWER($A1617,6)+$B$5*(Blad2!$E$9*E$8+Blad2!$K$9*POWER(E$8,2)+Blad2!$S$9*POWER(E$8,3)+Blad2!$AC$9*POWER(E$8,4))*POWER($A1617,8)+$B$5*(Blad2!$E$10*E$8+Blad2!$K$10*POWER(E$8,2)+Blad2!$S$10*POWER(E$8,3)+Blad2!$AC$10*POWER(E$8,4)+Blad2!$AO$10*POWER(E$8,5))*POWER($A1617,10)+$B$5*(Blad2!$E$11*E$8+Blad2!$K$11*POWER(E$8,2)+Blad2!$S$11*POWER(E$8,3)+Blad2!$AC$11*POWER(E$8,4)+Blad2!$AO$11*POWER(E$8,5)+Blad2!$BC$11*POWER(E$8,6))*POWER($A1617,12)+$B$5*(Blad2!$E$12*E$8+Blad2!$K$12*POWER(E$8,2)+Blad2!$S$12*POWER(E$8,3)+Blad2!$AC$12*POWER(E$8,4)+Blad2!$AO$12*POWER(E$8,5)+Blad2!$BC$12*POWER(E$8,6)+Blad2!$BS$12*POWER(E$8,7))*POWER($A1617,14)+$B$5*(Blad2!$E$13*E$8+Blad2!$K$13*POWER(E$8,2)+Blad2!$S$13*POWER(E$8,3)+Blad2!$AC$13*POWER(E$8,4)+Blad2!$AO$13*POWER(E$8,5)+Blad2!$BC$13*POWER(E$8,6)+Blad2!$BS$13*POWER(E$8,7)+Blad2!$CK$13*POWER(E$8,8))*POWER($A1617,16)+$B$5*(Blad2!$E$14*E$8+Blad2!$K$14*POWER(E$8,2)+Blad2!$S$14*POWER(E$8,3)+Blad2!$AC$14*POWER(E$8,4)+Blad2!$AO$14*POWER(E$8,5)+Blad2!$BC$14*POWER(E$8,6)+Blad2!$BS$14*POWER(E$8,7)+Blad2!$CK$14*POWER(E$8,8)+Blad2!$DE$14*POWER(E$8,9))*POWER($A1617,18)+$B$5*(Blad2!$E$15*E$8+Blad2!$K$15*POWER(E$8,2)+Blad2!$S$15*POWER(E$8,3)+Blad2!$AC$15*POWER(E$8,4)+Blad2!$AO$15*POWER(E$8,5)+Blad2!$BC$15*POWER(E$8,6)+Blad2!$BS$15*POWER(E$8,7)+Blad2!$CK$15*POWER(E$8,8)+Blad2!$DE$15*POWER(E$8,9)+Blad2!$EA$15*POWER(E$8,10))*POWER($A1617,20)</f>
        <v>1.352845545660907</v>
      </c>
      <c r="F1617">
        <f t="shared" si="76"/>
        <v>2.3346543473475143</v>
      </c>
      <c r="G1617">
        <f>1+$B$5*Blad2!$E$6*G$8*POWER($A1617,2)+$B$5*(Blad2!$E$7*G$8+Blad2!$K$7*POWER(G$8,2))*POWER($A1617,4)+$B$5*(Blad2!$E$8*G$8+Blad2!$K$8*POWER(G$8,2)+Blad2!$S$8*POWER(G$8,3))*POWER($A1617,6)+$B$5*(Blad2!$E$9*G$8+Blad2!$K$9*POWER(G$8,2)+Blad2!$S$9*POWER(G$8,3)+Blad2!$AC$9*POWER(G$8,4))*POWER($A1617,8)+$B$5*(Blad2!$E$10*G$8+Blad2!$K$10*POWER(G$8,2)+Blad2!$S$10*POWER(G$8,3)+Blad2!$AC$10*POWER(G$8,4)+Blad2!$AO$10*POWER(G$8,5))*POWER($A1617,10)+$B$5*(Blad2!$E$11*G$8+Blad2!$K$11*POWER(G$8,2)+Blad2!$S$11*POWER(G$8,3)+Blad2!$AC$11*POWER(G$8,4)+Blad2!$AO$11*POWER(G$8,5)+Blad2!$BC$11*POWER(G$8,6))*POWER($A1617,12)+$B$5*(Blad2!$E$12*G$8+Blad2!$K$12*POWER(G$8,2)+Blad2!$S$12*POWER(G$8,3)+Blad2!$AC$12*POWER(G$8,4)+Blad2!$AO$12*POWER(G$8,5)+Blad2!$BC$12*POWER(G$8,6)+Blad2!$BS$12*POWER(G$8,7))*POWER($A1617,14)+$B$5*(Blad2!$E$13*G$8+Blad2!$K$13*POWER(G$8,2)+Blad2!$S$13*POWER(G$8,3)+Blad2!$AC$13*POWER(G$8,4)+Blad2!$AO$13*POWER(G$8,5)+Blad2!$BC$13*POWER(G$8,6)+Blad2!$BS$13*POWER(G$8,7)+Blad2!$CK$13*POWER(G$8,8))*POWER($A1617,16)+$B$5*(Blad2!$E$14*G$8+Blad2!$K$14*POWER(G$8,2)+Blad2!$S$14*POWER(G$8,3)+Blad2!$AC$14*POWER(G$8,4)+Blad2!$AO$14*POWER(G$8,5)+Blad2!$BC$14*POWER(G$8,6)+Blad2!$BS$14*POWER(G$8,7)+Blad2!$CK$14*POWER(G$8,8)+Blad2!$DE$14*POWER(G$8,9))*POWER($A1617,18)+$B$5*(Blad2!$E$15*G$8+Blad2!$K$15*POWER(G$8,2)+Blad2!$S$15*POWER(G$8,3)+Blad2!$AC$15*POWER(G$8,4)+Blad2!$AO$15*POWER(G$8,5)+Blad2!$BC$15*POWER(G$8,6)+Blad2!$BS$15*POWER(G$8,7)+Blad2!$CK$15*POWER(G$8,8)+Blad2!$DE$15*POWER(G$8,9)+Blad2!$EA$15*POWER(G$8,10))*POWER($A1617,20)</f>
        <v>2.3365225250742054</v>
      </c>
    </row>
    <row r="1618" spans="1:7" x14ac:dyDescent="0.2">
      <c r="A1618">
        <f t="shared" si="77"/>
        <v>1.2621348485796557</v>
      </c>
      <c r="B1618">
        <f t="shared" si="75"/>
        <v>1.0487295172571431</v>
      </c>
      <c r="C1618">
        <f>1+$B$5*Blad2!$E$6*C$8*POWER($A1618,2)+$B$5*(Blad2!$E$7*C$8+Blad2!$K$7*POWER(C$8,2))*POWER($A1618,4)+$B$5*(Blad2!$E$8*C$8+Blad2!$K$8*POWER(C$8,2)+Blad2!$S$8*POWER(C$8,3))*POWER($A1618,6)+$B$5*(Blad2!$E$9*C$8+Blad2!$K$9*POWER(C$8,2)+Blad2!$S$9*POWER(C$8,3)+Blad2!$AC$9*POWER(C$8,4))*POWER($A1618,8)+$B$5*(Blad2!$E$10*C$8+Blad2!$K$10*POWER(C$8,2)+Blad2!$S$10*POWER(C$8,3)+Blad2!$AC$10*POWER(C$8,4)+Blad2!$AO$10*POWER(C$8,5))*POWER($A1618,10)+$B$5*(Blad2!$E$11*C$8+Blad2!$K$11*POWER(C$8,2)+Blad2!$S$11*POWER(C$8,3)+Blad2!$AC$11*POWER(C$8,4)+Blad2!$AO$11*POWER(C$8,5)+Blad2!$BC$11*POWER(C$8,6))*POWER($A1618,12)+$B$5*(Blad2!$E$12*C$8+Blad2!$K$12*POWER(C$8,2)+Blad2!$S$12*POWER(C$8,3)+Blad2!$AC$12*POWER(C$8,4)+Blad2!$AO$12*POWER(C$8,5)+Blad2!$BC$12*POWER(C$8,6)+Blad2!$BS$12*POWER(C$8,7))*POWER($A1618,14)+$B$5*(Blad2!$E$13*C$8+Blad2!$K$13*POWER(C$8,2)+Blad2!$S$13*POWER(C$8,3)+Blad2!$AC$13*POWER(C$8,4)+Blad2!$AO$13*POWER(C$8,5)+Blad2!$BC$13*POWER(C$8,6)+Blad2!$BS$13*POWER(C$8,7)+Blad2!$CK$13*POWER(C$8,8))*POWER($A1618,16)+$B$5*(Blad2!$E$14*C$8+Blad2!$K$14*POWER(C$8,2)+Blad2!$S$14*POWER(C$8,3)+Blad2!$AC$14*POWER(C$8,4)+Blad2!$AO$14*POWER(C$8,5)+Blad2!$BC$14*POWER(C$8,6)+Blad2!$BS$14*POWER(C$8,7)+Blad2!$CK$14*POWER(C$8,8)+Blad2!$DE$14*POWER(C$8,9))*POWER($A1618,18)+$B$5*(Blad2!$E$15*C$8+Blad2!$K$15*POWER(C$8,2)+Blad2!$S$15*POWER(C$8,3)+Blad2!$AC$15*POWER(C$8,4)+Blad2!$AO$15*POWER(C$8,5)+Blad2!$BC$15*POWER(C$8,6)+Blad2!$BS$15*POWER(C$8,7)+Blad2!$CK$15*POWER(C$8,8)+Blad2!$DE$15*POWER(C$8,9)+Blad2!$EA$15*POWER(C$8,10))*POWER($A1618,20)</f>
        <v>1.0487293736460634</v>
      </c>
      <c r="D1618">
        <f t="shared" si="76"/>
        <v>1.3531536454710114</v>
      </c>
      <c r="E1618">
        <f>1+$B$5*Blad2!$E$6*E$8*POWER($A1618,2)+$B$5*(Blad2!$E$7*E$8+Blad2!$K$7*POWER(E$8,2))*POWER($A1618,4)+$B$5*(Blad2!$E$8*E$8+Blad2!$K$8*POWER(E$8,2)+Blad2!$S$8*POWER(E$8,3))*POWER($A1618,6)+$B$5*(Blad2!$E$9*E$8+Blad2!$K$9*POWER(E$8,2)+Blad2!$S$9*POWER(E$8,3)+Blad2!$AC$9*POWER(E$8,4))*POWER($A1618,8)+$B$5*(Blad2!$E$10*E$8+Blad2!$K$10*POWER(E$8,2)+Blad2!$S$10*POWER(E$8,3)+Blad2!$AC$10*POWER(E$8,4)+Blad2!$AO$10*POWER(E$8,5))*POWER($A1618,10)+$B$5*(Blad2!$E$11*E$8+Blad2!$K$11*POWER(E$8,2)+Blad2!$S$11*POWER(E$8,3)+Blad2!$AC$11*POWER(E$8,4)+Blad2!$AO$11*POWER(E$8,5)+Blad2!$BC$11*POWER(E$8,6))*POWER($A1618,12)+$B$5*(Blad2!$E$12*E$8+Blad2!$K$12*POWER(E$8,2)+Blad2!$S$12*POWER(E$8,3)+Blad2!$AC$12*POWER(E$8,4)+Blad2!$AO$12*POWER(E$8,5)+Blad2!$BC$12*POWER(E$8,6)+Blad2!$BS$12*POWER(E$8,7))*POWER($A1618,14)+$B$5*(Blad2!$E$13*E$8+Blad2!$K$13*POWER(E$8,2)+Blad2!$S$13*POWER(E$8,3)+Blad2!$AC$13*POWER(E$8,4)+Blad2!$AO$13*POWER(E$8,5)+Blad2!$BC$13*POWER(E$8,6)+Blad2!$BS$13*POWER(E$8,7)+Blad2!$CK$13*POWER(E$8,8))*POWER($A1618,16)+$B$5*(Blad2!$E$14*E$8+Blad2!$K$14*POWER(E$8,2)+Blad2!$S$14*POWER(E$8,3)+Blad2!$AC$14*POWER(E$8,4)+Blad2!$AO$14*POWER(E$8,5)+Blad2!$BC$14*POWER(E$8,6)+Blad2!$BS$14*POWER(E$8,7)+Blad2!$CK$14*POWER(E$8,8)+Blad2!$DE$14*POWER(E$8,9))*POWER($A1618,18)+$B$5*(Blad2!$E$15*E$8+Blad2!$K$15*POWER(E$8,2)+Blad2!$S$15*POWER(E$8,3)+Blad2!$AC$15*POWER(E$8,4)+Blad2!$AO$15*POWER(E$8,5)+Blad2!$BC$15*POWER(E$8,6)+Blad2!$BS$15*POWER(E$8,7)+Blad2!$CK$15*POWER(E$8,8)+Blad2!$DE$15*POWER(E$8,9)+Blad2!$EA$15*POWER(E$8,10))*POWER($A1618,20)</f>
        <v>1.3531269181205094</v>
      </c>
      <c r="F1618">
        <f t="shared" si="76"/>
        <v>2.3372649901714619</v>
      </c>
      <c r="G1618">
        <f>1+$B$5*Blad2!$E$6*G$8*POWER($A1618,2)+$B$5*(Blad2!$E$7*G$8+Blad2!$K$7*POWER(G$8,2))*POWER($A1618,4)+$B$5*(Blad2!$E$8*G$8+Blad2!$K$8*POWER(G$8,2)+Blad2!$S$8*POWER(G$8,3))*POWER($A1618,6)+$B$5*(Blad2!$E$9*G$8+Blad2!$K$9*POWER(G$8,2)+Blad2!$S$9*POWER(G$8,3)+Blad2!$AC$9*POWER(G$8,4))*POWER($A1618,8)+$B$5*(Blad2!$E$10*G$8+Blad2!$K$10*POWER(G$8,2)+Blad2!$S$10*POWER(G$8,3)+Blad2!$AC$10*POWER(G$8,4)+Blad2!$AO$10*POWER(G$8,5))*POWER($A1618,10)+$B$5*(Blad2!$E$11*G$8+Blad2!$K$11*POWER(G$8,2)+Blad2!$S$11*POWER(G$8,3)+Blad2!$AC$11*POWER(G$8,4)+Blad2!$AO$11*POWER(G$8,5)+Blad2!$BC$11*POWER(G$8,6))*POWER($A1618,12)+$B$5*(Blad2!$E$12*G$8+Blad2!$K$12*POWER(G$8,2)+Blad2!$S$12*POWER(G$8,3)+Blad2!$AC$12*POWER(G$8,4)+Blad2!$AO$12*POWER(G$8,5)+Blad2!$BC$12*POWER(G$8,6)+Blad2!$BS$12*POWER(G$8,7))*POWER($A1618,14)+$B$5*(Blad2!$E$13*G$8+Blad2!$K$13*POWER(G$8,2)+Blad2!$S$13*POWER(G$8,3)+Blad2!$AC$13*POWER(G$8,4)+Blad2!$AO$13*POWER(G$8,5)+Blad2!$BC$13*POWER(G$8,6)+Blad2!$BS$13*POWER(G$8,7)+Blad2!$CK$13*POWER(G$8,8))*POWER($A1618,16)+$B$5*(Blad2!$E$14*G$8+Blad2!$K$14*POWER(G$8,2)+Blad2!$S$14*POWER(G$8,3)+Blad2!$AC$14*POWER(G$8,4)+Blad2!$AO$14*POWER(G$8,5)+Blad2!$BC$14*POWER(G$8,6)+Blad2!$BS$14*POWER(G$8,7)+Blad2!$CK$14*POWER(G$8,8)+Blad2!$DE$14*POWER(G$8,9))*POWER($A1618,18)+$B$5*(Blad2!$E$15*G$8+Blad2!$K$15*POWER(G$8,2)+Blad2!$S$15*POWER(G$8,3)+Blad2!$AC$15*POWER(G$8,4)+Blad2!$AO$15*POWER(G$8,5)+Blad2!$BC$15*POWER(G$8,6)+Blad2!$BS$15*POWER(G$8,7)+Blad2!$CK$15*POWER(G$8,8)+Blad2!$DE$15*POWER(G$8,9)+Blad2!$EA$15*POWER(G$8,10))*POWER($A1618,20)</f>
        <v>2.3391558061481823</v>
      </c>
    </row>
    <row r="1619" spans="1:7" x14ac:dyDescent="0.2">
      <c r="A1619">
        <f t="shared" si="77"/>
        <v>1.2629202467430531</v>
      </c>
      <c r="B1619">
        <f t="shared" si="75"/>
        <v>1.0487557084298931</v>
      </c>
      <c r="C1619">
        <f>1+$B$5*Blad2!$E$6*C$8*POWER($A1619,2)+$B$5*(Blad2!$E$7*C$8+Blad2!$K$7*POWER(C$8,2))*POWER($A1619,4)+$B$5*(Blad2!$E$8*C$8+Blad2!$K$8*POWER(C$8,2)+Blad2!$S$8*POWER(C$8,3))*POWER($A1619,6)+$B$5*(Blad2!$E$9*C$8+Blad2!$K$9*POWER(C$8,2)+Blad2!$S$9*POWER(C$8,3)+Blad2!$AC$9*POWER(C$8,4))*POWER($A1619,8)+$B$5*(Blad2!$E$10*C$8+Blad2!$K$10*POWER(C$8,2)+Blad2!$S$10*POWER(C$8,3)+Blad2!$AC$10*POWER(C$8,4)+Blad2!$AO$10*POWER(C$8,5))*POWER($A1619,10)+$B$5*(Blad2!$E$11*C$8+Blad2!$K$11*POWER(C$8,2)+Blad2!$S$11*POWER(C$8,3)+Blad2!$AC$11*POWER(C$8,4)+Blad2!$AO$11*POWER(C$8,5)+Blad2!$BC$11*POWER(C$8,6))*POWER($A1619,12)+$B$5*(Blad2!$E$12*C$8+Blad2!$K$12*POWER(C$8,2)+Blad2!$S$12*POWER(C$8,3)+Blad2!$AC$12*POWER(C$8,4)+Blad2!$AO$12*POWER(C$8,5)+Blad2!$BC$12*POWER(C$8,6)+Blad2!$BS$12*POWER(C$8,7))*POWER($A1619,14)+$B$5*(Blad2!$E$13*C$8+Blad2!$K$13*POWER(C$8,2)+Blad2!$S$13*POWER(C$8,3)+Blad2!$AC$13*POWER(C$8,4)+Blad2!$AO$13*POWER(C$8,5)+Blad2!$BC$13*POWER(C$8,6)+Blad2!$BS$13*POWER(C$8,7)+Blad2!$CK$13*POWER(C$8,8))*POWER($A1619,16)+$B$5*(Blad2!$E$14*C$8+Blad2!$K$14*POWER(C$8,2)+Blad2!$S$14*POWER(C$8,3)+Blad2!$AC$14*POWER(C$8,4)+Blad2!$AO$14*POWER(C$8,5)+Blad2!$BC$14*POWER(C$8,6)+Blad2!$BS$14*POWER(C$8,7)+Blad2!$CK$14*POWER(C$8,8)+Blad2!$DE$14*POWER(C$8,9))*POWER($A1619,18)+$B$5*(Blad2!$E$15*C$8+Blad2!$K$15*POWER(C$8,2)+Blad2!$S$15*POWER(C$8,3)+Blad2!$AC$15*POWER(C$8,4)+Blad2!$AO$15*POWER(C$8,5)+Blad2!$BC$15*POWER(C$8,6)+Blad2!$BS$15*POWER(C$8,7)+Blad2!$CK$15*POWER(C$8,8)+Blad2!$DE$15*POWER(C$8,9)+Blad2!$EA$15*POWER(C$8,10))*POWER($A1619,20)</f>
        <v>1.0487555628532379</v>
      </c>
      <c r="D1619">
        <f t="shared" si="76"/>
        <v>1.3534350266133117</v>
      </c>
      <c r="E1619">
        <f>1+$B$5*Blad2!$E$6*E$8*POWER($A1619,2)+$B$5*(Blad2!$E$7*E$8+Blad2!$K$7*POWER(E$8,2))*POWER($A1619,4)+$B$5*(Blad2!$E$8*E$8+Blad2!$K$8*POWER(E$8,2)+Blad2!$S$8*POWER(E$8,3))*POWER($A1619,6)+$B$5*(Blad2!$E$9*E$8+Blad2!$K$9*POWER(E$8,2)+Blad2!$S$9*POWER(E$8,3)+Blad2!$AC$9*POWER(E$8,4))*POWER($A1619,8)+$B$5*(Blad2!$E$10*E$8+Blad2!$K$10*POWER(E$8,2)+Blad2!$S$10*POWER(E$8,3)+Blad2!$AC$10*POWER(E$8,4)+Blad2!$AO$10*POWER(E$8,5))*POWER($A1619,10)+$B$5*(Blad2!$E$11*E$8+Blad2!$K$11*POWER(E$8,2)+Blad2!$S$11*POWER(E$8,3)+Blad2!$AC$11*POWER(E$8,4)+Blad2!$AO$11*POWER(E$8,5)+Blad2!$BC$11*POWER(E$8,6))*POWER($A1619,12)+$B$5*(Blad2!$E$12*E$8+Blad2!$K$12*POWER(E$8,2)+Blad2!$S$12*POWER(E$8,3)+Blad2!$AC$12*POWER(E$8,4)+Blad2!$AO$12*POWER(E$8,5)+Blad2!$BC$12*POWER(E$8,6)+Blad2!$BS$12*POWER(E$8,7))*POWER($A1619,14)+$B$5*(Blad2!$E$13*E$8+Blad2!$K$13*POWER(E$8,2)+Blad2!$S$13*POWER(E$8,3)+Blad2!$AC$13*POWER(E$8,4)+Blad2!$AO$13*POWER(E$8,5)+Blad2!$BC$13*POWER(E$8,6)+Blad2!$BS$13*POWER(E$8,7)+Blad2!$CK$13*POWER(E$8,8))*POWER($A1619,16)+$B$5*(Blad2!$E$14*E$8+Blad2!$K$14*POWER(E$8,2)+Blad2!$S$14*POWER(E$8,3)+Blad2!$AC$14*POWER(E$8,4)+Blad2!$AO$14*POWER(E$8,5)+Blad2!$BC$14*POWER(E$8,6)+Blad2!$BS$14*POWER(E$8,7)+Blad2!$CK$14*POWER(E$8,8)+Blad2!$DE$14*POWER(E$8,9))*POWER($A1619,18)+$B$5*(Blad2!$E$15*E$8+Blad2!$K$15*POWER(E$8,2)+Blad2!$S$15*POWER(E$8,3)+Blad2!$AC$15*POWER(E$8,4)+Blad2!$AO$15*POWER(E$8,5)+Blad2!$BC$15*POWER(E$8,6)+Blad2!$BS$15*POWER(E$8,7)+Blad2!$CK$15*POWER(E$8,8)+Blad2!$DE$15*POWER(E$8,9)+Blad2!$EA$15*POWER(E$8,10))*POWER($A1619,20)</f>
        <v>1.3534078358694044</v>
      </c>
      <c r="F1619">
        <f t="shared" si="76"/>
        <v>2.3398786108922445</v>
      </c>
      <c r="G1619">
        <f>1+$B$5*Blad2!$E$6*G$8*POWER($A1619,2)+$B$5*(Blad2!$E$7*G$8+Blad2!$K$7*POWER(G$8,2))*POWER($A1619,4)+$B$5*(Blad2!$E$8*G$8+Blad2!$K$8*POWER(G$8,2)+Blad2!$S$8*POWER(G$8,3))*POWER($A1619,6)+$B$5*(Blad2!$E$9*G$8+Blad2!$K$9*POWER(G$8,2)+Blad2!$S$9*POWER(G$8,3)+Blad2!$AC$9*POWER(G$8,4))*POWER($A1619,8)+$B$5*(Blad2!$E$10*G$8+Blad2!$K$10*POWER(G$8,2)+Blad2!$S$10*POWER(G$8,3)+Blad2!$AC$10*POWER(G$8,4)+Blad2!$AO$10*POWER(G$8,5))*POWER($A1619,10)+$B$5*(Blad2!$E$11*G$8+Blad2!$K$11*POWER(G$8,2)+Blad2!$S$11*POWER(G$8,3)+Blad2!$AC$11*POWER(G$8,4)+Blad2!$AO$11*POWER(G$8,5)+Blad2!$BC$11*POWER(G$8,6))*POWER($A1619,12)+$B$5*(Blad2!$E$12*G$8+Blad2!$K$12*POWER(G$8,2)+Blad2!$S$12*POWER(G$8,3)+Blad2!$AC$12*POWER(G$8,4)+Blad2!$AO$12*POWER(G$8,5)+Blad2!$BC$12*POWER(G$8,6)+Blad2!$BS$12*POWER(G$8,7))*POWER($A1619,14)+$B$5*(Blad2!$E$13*G$8+Blad2!$K$13*POWER(G$8,2)+Blad2!$S$13*POWER(G$8,3)+Blad2!$AC$13*POWER(G$8,4)+Blad2!$AO$13*POWER(G$8,5)+Blad2!$BC$13*POWER(G$8,6)+Blad2!$BS$13*POWER(G$8,7)+Blad2!$CK$13*POWER(G$8,8))*POWER($A1619,16)+$B$5*(Blad2!$E$14*G$8+Blad2!$K$14*POWER(G$8,2)+Blad2!$S$14*POWER(G$8,3)+Blad2!$AC$14*POWER(G$8,4)+Blad2!$AO$14*POWER(G$8,5)+Blad2!$BC$14*POWER(G$8,6)+Blad2!$BS$14*POWER(G$8,7)+Blad2!$CK$14*POWER(G$8,8)+Blad2!$DE$14*POWER(G$8,9))*POWER($A1619,18)+$B$5*(Blad2!$E$15*G$8+Blad2!$K$15*POWER(G$8,2)+Blad2!$S$15*POWER(G$8,3)+Blad2!$AC$15*POWER(G$8,4)+Blad2!$AO$15*POWER(G$8,5)+Blad2!$BC$15*POWER(G$8,6)+Blad2!$BS$15*POWER(G$8,7)+Blad2!$CK$15*POWER(G$8,8)+Blad2!$DE$15*POWER(G$8,9)+Blad2!$EA$15*POWER(G$8,10))*POWER($A1619,20)</f>
        <v>2.3417922965444338</v>
      </c>
    </row>
    <row r="1620" spans="1:7" x14ac:dyDescent="0.2">
      <c r="A1620">
        <f t="shared" si="77"/>
        <v>1.2637056449064505</v>
      </c>
      <c r="B1620">
        <f t="shared" si="75"/>
        <v>1.0487818434744505</v>
      </c>
      <c r="C1620">
        <f>1+$B$5*Blad2!$E$6*C$8*POWER($A1620,2)+$B$5*(Blad2!$E$7*C$8+Blad2!$K$7*POWER(C$8,2))*POWER($A1620,4)+$B$5*(Blad2!$E$8*C$8+Blad2!$K$8*POWER(C$8,2)+Blad2!$S$8*POWER(C$8,3))*POWER($A1620,6)+$B$5*(Blad2!$E$9*C$8+Blad2!$K$9*POWER(C$8,2)+Blad2!$S$9*POWER(C$8,3)+Blad2!$AC$9*POWER(C$8,4))*POWER($A1620,8)+$B$5*(Blad2!$E$10*C$8+Blad2!$K$10*POWER(C$8,2)+Blad2!$S$10*POWER(C$8,3)+Blad2!$AC$10*POWER(C$8,4)+Blad2!$AO$10*POWER(C$8,5))*POWER($A1620,10)+$B$5*(Blad2!$E$11*C$8+Blad2!$K$11*POWER(C$8,2)+Blad2!$S$11*POWER(C$8,3)+Blad2!$AC$11*POWER(C$8,4)+Blad2!$AO$11*POWER(C$8,5)+Blad2!$BC$11*POWER(C$8,6))*POWER($A1620,12)+$B$5*(Blad2!$E$12*C$8+Blad2!$K$12*POWER(C$8,2)+Blad2!$S$12*POWER(C$8,3)+Blad2!$AC$12*POWER(C$8,4)+Blad2!$AO$12*POWER(C$8,5)+Blad2!$BC$12*POWER(C$8,6)+Blad2!$BS$12*POWER(C$8,7))*POWER($A1620,14)+$B$5*(Blad2!$E$13*C$8+Blad2!$K$13*POWER(C$8,2)+Blad2!$S$13*POWER(C$8,3)+Blad2!$AC$13*POWER(C$8,4)+Blad2!$AO$13*POWER(C$8,5)+Blad2!$BC$13*POWER(C$8,6)+Blad2!$BS$13*POWER(C$8,7)+Blad2!$CK$13*POWER(C$8,8))*POWER($A1620,16)+$B$5*(Blad2!$E$14*C$8+Blad2!$K$14*POWER(C$8,2)+Blad2!$S$14*POWER(C$8,3)+Blad2!$AC$14*POWER(C$8,4)+Blad2!$AO$14*POWER(C$8,5)+Blad2!$BC$14*POWER(C$8,6)+Blad2!$BS$14*POWER(C$8,7)+Blad2!$CK$14*POWER(C$8,8)+Blad2!$DE$14*POWER(C$8,9))*POWER($A1620,18)+$B$5*(Blad2!$E$15*C$8+Blad2!$K$15*POWER(C$8,2)+Blad2!$S$15*POWER(C$8,3)+Blad2!$AC$15*POWER(C$8,4)+Blad2!$AO$15*POWER(C$8,5)+Blad2!$BC$15*POWER(C$8,6)+Blad2!$BS$15*POWER(C$8,7)+Blad2!$CK$15*POWER(C$8,8)+Blad2!$DE$15*POWER(C$8,9)+Blad2!$EA$15*POWER(C$8,10))*POWER($A1620,20)</f>
        <v>1.0487816959066043</v>
      </c>
      <c r="D1620">
        <f t="shared" si="76"/>
        <v>1.3537159587619041</v>
      </c>
      <c r="E1620">
        <f>1+$B$5*Blad2!$E$6*E$8*POWER($A1620,2)+$B$5*(Blad2!$E$7*E$8+Blad2!$K$7*POWER(E$8,2))*POWER($A1620,4)+$B$5*(Blad2!$E$8*E$8+Blad2!$K$8*POWER(E$8,2)+Blad2!$S$8*POWER(E$8,3))*POWER($A1620,6)+$B$5*(Blad2!$E$9*E$8+Blad2!$K$9*POWER(E$8,2)+Blad2!$S$9*POWER(E$8,3)+Blad2!$AC$9*POWER(E$8,4))*POWER($A1620,8)+$B$5*(Blad2!$E$10*E$8+Blad2!$K$10*POWER(E$8,2)+Blad2!$S$10*POWER(E$8,3)+Blad2!$AC$10*POWER(E$8,4)+Blad2!$AO$10*POWER(E$8,5))*POWER($A1620,10)+$B$5*(Blad2!$E$11*E$8+Blad2!$K$11*POWER(E$8,2)+Blad2!$S$11*POWER(E$8,3)+Blad2!$AC$11*POWER(E$8,4)+Blad2!$AO$11*POWER(E$8,5)+Blad2!$BC$11*POWER(E$8,6))*POWER($A1620,12)+$B$5*(Blad2!$E$12*E$8+Blad2!$K$12*POWER(E$8,2)+Blad2!$S$12*POWER(E$8,3)+Blad2!$AC$12*POWER(E$8,4)+Blad2!$AO$12*POWER(E$8,5)+Blad2!$BC$12*POWER(E$8,6)+Blad2!$BS$12*POWER(E$8,7))*POWER($A1620,14)+$B$5*(Blad2!$E$13*E$8+Blad2!$K$13*POWER(E$8,2)+Blad2!$S$13*POWER(E$8,3)+Blad2!$AC$13*POWER(E$8,4)+Blad2!$AO$13*POWER(E$8,5)+Blad2!$BC$13*POWER(E$8,6)+Blad2!$BS$13*POWER(E$8,7)+Blad2!$CK$13*POWER(E$8,8))*POWER($A1620,16)+$B$5*(Blad2!$E$14*E$8+Blad2!$K$14*POWER(E$8,2)+Blad2!$S$14*POWER(E$8,3)+Blad2!$AC$14*POWER(E$8,4)+Blad2!$AO$14*POWER(E$8,5)+Blad2!$BC$14*POWER(E$8,6)+Blad2!$BS$14*POWER(E$8,7)+Blad2!$CK$14*POWER(E$8,8)+Blad2!$DE$14*POWER(E$8,9))*POWER($A1620,18)+$B$5*(Blad2!$E$15*E$8+Blad2!$K$15*POWER(E$8,2)+Blad2!$S$15*POWER(E$8,3)+Blad2!$AC$15*POWER(E$8,4)+Blad2!$AO$15*POWER(E$8,5)+Blad2!$BC$15*POWER(E$8,6)+Blad2!$BS$15*POWER(E$8,7)+Blad2!$CK$15*POWER(E$8,8)+Blad2!$DE$15*POWER(E$8,9)+Blad2!$EA$15*POWER(E$8,10))*POWER($A1620,20)</f>
        <v>1.3536882971164503</v>
      </c>
      <c r="F1620">
        <f t="shared" si="76"/>
        <v>2.3424951937604148</v>
      </c>
      <c r="G1620">
        <f>1+$B$5*Blad2!$E$6*G$8*POWER($A1620,2)+$B$5*(Blad2!$E$7*G$8+Blad2!$K$7*POWER(G$8,2))*POWER($A1620,4)+$B$5*(Blad2!$E$8*G$8+Blad2!$K$8*POWER(G$8,2)+Blad2!$S$8*POWER(G$8,3))*POWER($A1620,6)+$B$5*(Blad2!$E$9*G$8+Blad2!$K$9*POWER(G$8,2)+Blad2!$S$9*POWER(G$8,3)+Blad2!$AC$9*POWER(G$8,4))*POWER($A1620,8)+$B$5*(Blad2!$E$10*G$8+Blad2!$K$10*POWER(G$8,2)+Blad2!$S$10*POWER(G$8,3)+Blad2!$AC$10*POWER(G$8,4)+Blad2!$AO$10*POWER(G$8,5))*POWER($A1620,10)+$B$5*(Blad2!$E$11*G$8+Blad2!$K$11*POWER(G$8,2)+Blad2!$S$11*POWER(G$8,3)+Blad2!$AC$11*POWER(G$8,4)+Blad2!$AO$11*POWER(G$8,5)+Blad2!$BC$11*POWER(G$8,6))*POWER($A1620,12)+$B$5*(Blad2!$E$12*G$8+Blad2!$K$12*POWER(G$8,2)+Blad2!$S$12*POWER(G$8,3)+Blad2!$AC$12*POWER(G$8,4)+Blad2!$AO$12*POWER(G$8,5)+Blad2!$BC$12*POWER(G$8,6)+Blad2!$BS$12*POWER(G$8,7))*POWER($A1620,14)+$B$5*(Blad2!$E$13*G$8+Blad2!$K$13*POWER(G$8,2)+Blad2!$S$13*POWER(G$8,3)+Blad2!$AC$13*POWER(G$8,4)+Blad2!$AO$13*POWER(G$8,5)+Blad2!$BC$13*POWER(G$8,6)+Blad2!$BS$13*POWER(G$8,7)+Blad2!$CK$13*POWER(G$8,8))*POWER($A1620,16)+$B$5*(Blad2!$E$14*G$8+Blad2!$K$14*POWER(G$8,2)+Blad2!$S$14*POWER(G$8,3)+Blad2!$AC$14*POWER(G$8,4)+Blad2!$AO$14*POWER(G$8,5)+Blad2!$BC$14*POWER(G$8,6)+Blad2!$BS$14*POWER(G$8,7)+Blad2!$CK$14*POWER(G$8,8)+Blad2!$DE$14*POWER(G$8,9))*POWER($A1620,18)+$B$5*(Blad2!$E$15*G$8+Blad2!$K$15*POWER(G$8,2)+Blad2!$S$15*POWER(G$8,3)+Blad2!$AC$15*POWER(G$8,4)+Blad2!$AO$15*POWER(G$8,5)+Blad2!$BC$15*POWER(G$8,6)+Blad2!$BS$15*POWER(G$8,7)+Blad2!$CK$15*POWER(G$8,8)+Blad2!$DE$15*POWER(G$8,9)+Blad2!$EA$15*POWER(G$8,10))*POWER($A1620,20)</f>
        <v>2.3444319820744712</v>
      </c>
    </row>
    <row r="1621" spans="1:7" x14ac:dyDescent="0.2">
      <c r="A1621">
        <f t="shared" si="77"/>
        <v>1.2644910430698479</v>
      </c>
      <c r="B1621">
        <f t="shared" si="75"/>
        <v>1.0488079223135378</v>
      </c>
      <c r="C1621">
        <f>1+$B$5*Blad2!$E$6*C$8*POWER($A1621,2)+$B$5*(Blad2!$E$7*C$8+Blad2!$K$7*POWER(C$8,2))*POWER($A1621,4)+$B$5*(Blad2!$E$8*C$8+Blad2!$K$8*POWER(C$8,2)+Blad2!$S$8*POWER(C$8,3))*POWER($A1621,6)+$B$5*(Blad2!$E$9*C$8+Blad2!$K$9*POWER(C$8,2)+Blad2!$S$9*POWER(C$8,3)+Blad2!$AC$9*POWER(C$8,4))*POWER($A1621,8)+$B$5*(Blad2!$E$10*C$8+Blad2!$K$10*POWER(C$8,2)+Blad2!$S$10*POWER(C$8,3)+Blad2!$AC$10*POWER(C$8,4)+Blad2!$AO$10*POWER(C$8,5))*POWER($A1621,10)+$B$5*(Blad2!$E$11*C$8+Blad2!$K$11*POWER(C$8,2)+Blad2!$S$11*POWER(C$8,3)+Blad2!$AC$11*POWER(C$8,4)+Blad2!$AO$11*POWER(C$8,5)+Blad2!$BC$11*POWER(C$8,6))*POWER($A1621,12)+$B$5*(Blad2!$E$12*C$8+Blad2!$K$12*POWER(C$8,2)+Blad2!$S$12*POWER(C$8,3)+Blad2!$AC$12*POWER(C$8,4)+Blad2!$AO$12*POWER(C$8,5)+Blad2!$BC$12*POWER(C$8,6)+Blad2!$BS$12*POWER(C$8,7))*POWER($A1621,14)+$B$5*(Blad2!$E$13*C$8+Blad2!$K$13*POWER(C$8,2)+Blad2!$S$13*POWER(C$8,3)+Blad2!$AC$13*POWER(C$8,4)+Blad2!$AO$13*POWER(C$8,5)+Blad2!$BC$13*POWER(C$8,6)+Blad2!$BS$13*POWER(C$8,7)+Blad2!$CK$13*POWER(C$8,8))*POWER($A1621,16)+$B$5*(Blad2!$E$14*C$8+Blad2!$K$14*POWER(C$8,2)+Blad2!$S$14*POWER(C$8,3)+Blad2!$AC$14*POWER(C$8,4)+Blad2!$AO$14*POWER(C$8,5)+Blad2!$BC$14*POWER(C$8,6)+Blad2!$BS$14*POWER(C$8,7)+Blad2!$CK$14*POWER(C$8,8)+Blad2!$DE$14*POWER(C$8,9))*POWER($A1621,18)+$B$5*(Blad2!$E$15*C$8+Blad2!$K$15*POWER(C$8,2)+Blad2!$S$15*POWER(C$8,3)+Blad2!$AC$15*POWER(C$8,4)+Blad2!$AO$15*POWER(C$8,5)+Blad2!$BC$15*POWER(C$8,6)+Blad2!$BS$15*POWER(C$8,7)+Blad2!$CK$15*POWER(C$8,8)+Blad2!$DE$15*POWER(C$8,9)+Blad2!$EA$15*POWER(C$8,10))*POWER($A1621,20)</f>
        <v>1.0488077727285681</v>
      </c>
      <c r="D1621">
        <f t="shared" si="76"/>
        <v>1.353996440238141</v>
      </c>
      <c r="E1621">
        <f>1+$B$5*Blad2!$E$6*E$8*POWER($A1621,2)+$B$5*(Blad2!$E$7*E$8+Blad2!$K$7*POWER(E$8,2))*POWER($A1621,4)+$B$5*(Blad2!$E$8*E$8+Blad2!$K$8*POWER(E$8,2)+Blad2!$S$8*POWER(E$8,3))*POWER($A1621,6)+$B$5*(Blad2!$E$9*E$8+Blad2!$K$9*POWER(E$8,2)+Blad2!$S$9*POWER(E$8,3)+Blad2!$AC$9*POWER(E$8,4))*POWER($A1621,8)+$B$5*(Blad2!$E$10*E$8+Blad2!$K$10*POWER(E$8,2)+Blad2!$S$10*POWER(E$8,3)+Blad2!$AC$10*POWER(E$8,4)+Blad2!$AO$10*POWER(E$8,5))*POWER($A1621,10)+$B$5*(Blad2!$E$11*E$8+Blad2!$K$11*POWER(E$8,2)+Blad2!$S$11*POWER(E$8,3)+Blad2!$AC$11*POWER(E$8,4)+Blad2!$AO$11*POWER(E$8,5)+Blad2!$BC$11*POWER(E$8,6))*POWER($A1621,12)+$B$5*(Blad2!$E$12*E$8+Blad2!$K$12*POWER(E$8,2)+Blad2!$S$12*POWER(E$8,3)+Blad2!$AC$12*POWER(E$8,4)+Blad2!$AO$12*POWER(E$8,5)+Blad2!$BC$12*POWER(E$8,6)+Blad2!$BS$12*POWER(E$8,7))*POWER($A1621,14)+$B$5*(Blad2!$E$13*E$8+Blad2!$K$13*POWER(E$8,2)+Blad2!$S$13*POWER(E$8,3)+Blad2!$AC$13*POWER(E$8,4)+Blad2!$AO$13*POWER(E$8,5)+Blad2!$BC$13*POWER(E$8,6)+Blad2!$BS$13*POWER(E$8,7)+Blad2!$CK$13*POWER(E$8,8))*POWER($A1621,16)+$B$5*(Blad2!$E$14*E$8+Blad2!$K$14*POWER(E$8,2)+Blad2!$S$14*POWER(E$8,3)+Blad2!$AC$14*POWER(E$8,4)+Blad2!$AO$14*POWER(E$8,5)+Blad2!$BC$14*POWER(E$8,6)+Blad2!$BS$14*POWER(E$8,7)+Blad2!$CK$14*POWER(E$8,8)+Blad2!$DE$14*POWER(E$8,9))*POWER($A1621,18)+$B$5*(Blad2!$E$15*E$8+Blad2!$K$15*POWER(E$8,2)+Blad2!$S$15*POWER(E$8,3)+Blad2!$AC$15*POWER(E$8,4)+Blad2!$AO$15*POWER(E$8,5)+Blad2!$BC$15*POWER(E$8,6)+Blad2!$BS$15*POWER(E$8,7)+Blad2!$CK$15*POWER(E$8,8)+Blad2!$DE$15*POWER(E$8,9)+Blad2!$EA$15*POWER(E$8,10))*POWER($A1621,20)</f>
        <v>1.3539683000691516</v>
      </c>
      <c r="F1621">
        <f t="shared" si="76"/>
        <v>2.3451147228146012</v>
      </c>
      <c r="G1621">
        <f>1+$B$5*Blad2!$E$6*G$8*POWER($A1621,2)+$B$5*(Blad2!$E$7*G$8+Blad2!$K$7*POWER(G$8,2))*POWER($A1621,4)+$B$5*(Blad2!$E$8*G$8+Blad2!$K$8*POWER(G$8,2)+Blad2!$S$8*POWER(G$8,3))*POWER($A1621,6)+$B$5*(Blad2!$E$9*G$8+Blad2!$K$9*POWER(G$8,2)+Blad2!$S$9*POWER(G$8,3)+Blad2!$AC$9*POWER(G$8,4))*POWER($A1621,8)+$B$5*(Blad2!$E$10*G$8+Blad2!$K$10*POWER(G$8,2)+Blad2!$S$10*POWER(G$8,3)+Blad2!$AC$10*POWER(G$8,4)+Blad2!$AO$10*POWER(G$8,5))*POWER($A1621,10)+$B$5*(Blad2!$E$11*G$8+Blad2!$K$11*POWER(G$8,2)+Blad2!$S$11*POWER(G$8,3)+Blad2!$AC$11*POWER(G$8,4)+Blad2!$AO$11*POWER(G$8,5)+Blad2!$BC$11*POWER(G$8,6))*POWER($A1621,12)+$B$5*(Blad2!$E$12*G$8+Blad2!$K$12*POWER(G$8,2)+Blad2!$S$12*POWER(G$8,3)+Blad2!$AC$12*POWER(G$8,4)+Blad2!$AO$12*POWER(G$8,5)+Blad2!$BC$12*POWER(G$8,6)+Blad2!$BS$12*POWER(G$8,7))*POWER($A1621,14)+$B$5*(Blad2!$E$13*G$8+Blad2!$K$13*POWER(G$8,2)+Blad2!$S$13*POWER(G$8,3)+Blad2!$AC$13*POWER(G$8,4)+Blad2!$AO$13*POWER(G$8,5)+Blad2!$BC$13*POWER(G$8,6)+Blad2!$BS$13*POWER(G$8,7)+Blad2!$CK$13*POWER(G$8,8))*POWER($A1621,16)+$B$5*(Blad2!$E$14*G$8+Blad2!$K$14*POWER(G$8,2)+Blad2!$S$14*POWER(G$8,3)+Blad2!$AC$14*POWER(G$8,4)+Blad2!$AO$14*POWER(G$8,5)+Blad2!$BC$14*POWER(G$8,6)+Blad2!$BS$14*POWER(G$8,7)+Blad2!$CK$14*POWER(G$8,8)+Blad2!$DE$14*POWER(G$8,9))*POWER($A1621,18)+$B$5*(Blad2!$E$15*G$8+Blad2!$K$15*POWER(G$8,2)+Blad2!$S$15*POWER(G$8,3)+Blad2!$AC$15*POWER(G$8,4)+Blad2!$AO$15*POWER(G$8,5)+Blad2!$BC$15*POWER(G$8,6)+Blad2!$BS$15*POWER(G$8,7)+Blad2!$CK$15*POWER(G$8,8)+Blad2!$DE$15*POWER(G$8,9)+Blad2!$EA$15*POWER(G$8,10))*POWER($A1621,20)</f>
        <v>2.3470748483309962</v>
      </c>
    </row>
    <row r="1622" spans="1:7" x14ac:dyDescent="0.2">
      <c r="A1622">
        <f t="shared" si="77"/>
        <v>1.2652764412332453</v>
      </c>
      <c r="B1622">
        <f t="shared" si="75"/>
        <v>1.0488339448700277</v>
      </c>
      <c r="C1622">
        <f>1+$B$5*Blad2!$E$6*C$8*POWER($A1622,2)+$B$5*(Blad2!$E$7*C$8+Blad2!$K$7*POWER(C$8,2))*POWER($A1622,4)+$B$5*(Blad2!$E$8*C$8+Blad2!$K$8*POWER(C$8,2)+Blad2!$S$8*POWER(C$8,3))*POWER($A1622,6)+$B$5*(Blad2!$E$9*C$8+Blad2!$K$9*POWER(C$8,2)+Blad2!$S$9*POWER(C$8,3)+Blad2!$AC$9*POWER(C$8,4))*POWER($A1622,8)+$B$5*(Blad2!$E$10*C$8+Blad2!$K$10*POWER(C$8,2)+Blad2!$S$10*POWER(C$8,3)+Blad2!$AC$10*POWER(C$8,4)+Blad2!$AO$10*POWER(C$8,5))*POWER($A1622,10)+$B$5*(Blad2!$E$11*C$8+Blad2!$K$11*POWER(C$8,2)+Blad2!$S$11*POWER(C$8,3)+Blad2!$AC$11*POWER(C$8,4)+Blad2!$AO$11*POWER(C$8,5)+Blad2!$BC$11*POWER(C$8,6))*POWER($A1622,12)+$B$5*(Blad2!$E$12*C$8+Blad2!$K$12*POWER(C$8,2)+Blad2!$S$12*POWER(C$8,3)+Blad2!$AC$12*POWER(C$8,4)+Blad2!$AO$12*POWER(C$8,5)+Blad2!$BC$12*POWER(C$8,6)+Blad2!$BS$12*POWER(C$8,7))*POWER($A1622,14)+$B$5*(Blad2!$E$13*C$8+Blad2!$K$13*POWER(C$8,2)+Blad2!$S$13*POWER(C$8,3)+Blad2!$AC$13*POWER(C$8,4)+Blad2!$AO$13*POWER(C$8,5)+Blad2!$BC$13*POWER(C$8,6)+Blad2!$BS$13*POWER(C$8,7)+Blad2!$CK$13*POWER(C$8,8))*POWER($A1622,16)+$B$5*(Blad2!$E$14*C$8+Blad2!$K$14*POWER(C$8,2)+Blad2!$S$14*POWER(C$8,3)+Blad2!$AC$14*POWER(C$8,4)+Blad2!$AO$14*POWER(C$8,5)+Blad2!$BC$14*POWER(C$8,6)+Blad2!$BS$14*POWER(C$8,7)+Blad2!$CK$14*POWER(C$8,8)+Blad2!$DE$14*POWER(C$8,9))*POWER($A1622,18)+$B$5*(Blad2!$E$15*C$8+Blad2!$K$15*POWER(C$8,2)+Blad2!$S$15*POWER(C$8,3)+Blad2!$AC$15*POWER(C$8,4)+Blad2!$AO$15*POWER(C$8,5)+Blad2!$BC$15*POWER(C$8,6)+Blad2!$BS$15*POWER(C$8,7)+Blad2!$CK$15*POWER(C$8,8)+Blad2!$DE$15*POWER(C$8,9)+Blad2!$EA$15*POWER(C$8,10))*POWER($A1622,20)</f>
        <v>1.0488337932416809</v>
      </c>
      <c r="D1622">
        <f t="shared" si="76"/>
        <v>1.3542764693636387</v>
      </c>
      <c r="E1622">
        <f>1+$B$5*Blad2!$E$6*E$8*POWER($A1622,2)+$B$5*(Blad2!$E$7*E$8+Blad2!$K$7*POWER(E$8,2))*POWER($A1622,4)+$B$5*(Blad2!$E$8*E$8+Blad2!$K$8*POWER(E$8,2)+Blad2!$S$8*POWER(E$8,3))*POWER($A1622,6)+$B$5*(Blad2!$E$9*E$8+Blad2!$K$9*POWER(E$8,2)+Blad2!$S$9*POWER(E$8,3)+Blad2!$AC$9*POWER(E$8,4))*POWER($A1622,8)+$B$5*(Blad2!$E$10*E$8+Blad2!$K$10*POWER(E$8,2)+Blad2!$S$10*POWER(E$8,3)+Blad2!$AC$10*POWER(E$8,4)+Blad2!$AO$10*POWER(E$8,5))*POWER($A1622,10)+$B$5*(Blad2!$E$11*E$8+Blad2!$K$11*POWER(E$8,2)+Blad2!$S$11*POWER(E$8,3)+Blad2!$AC$11*POWER(E$8,4)+Blad2!$AO$11*POWER(E$8,5)+Blad2!$BC$11*POWER(E$8,6))*POWER($A1622,12)+$B$5*(Blad2!$E$12*E$8+Blad2!$K$12*POWER(E$8,2)+Blad2!$S$12*POWER(E$8,3)+Blad2!$AC$12*POWER(E$8,4)+Blad2!$AO$12*POWER(E$8,5)+Blad2!$BC$12*POWER(E$8,6)+Blad2!$BS$12*POWER(E$8,7))*POWER($A1622,14)+$B$5*(Blad2!$E$13*E$8+Blad2!$K$13*POWER(E$8,2)+Blad2!$S$13*POWER(E$8,3)+Blad2!$AC$13*POWER(E$8,4)+Blad2!$AO$13*POWER(E$8,5)+Blad2!$BC$13*POWER(E$8,6)+Blad2!$BS$13*POWER(E$8,7)+Blad2!$CK$13*POWER(E$8,8))*POWER($A1622,16)+$B$5*(Blad2!$E$14*E$8+Blad2!$K$14*POWER(E$8,2)+Blad2!$S$14*POWER(E$8,3)+Blad2!$AC$14*POWER(E$8,4)+Blad2!$AO$14*POWER(E$8,5)+Blad2!$BC$14*POWER(E$8,6)+Blad2!$BS$14*POWER(E$8,7)+Blad2!$CK$14*POWER(E$8,8)+Blad2!$DE$14*POWER(E$8,9))*POWER($A1622,18)+$B$5*(Blad2!$E$15*E$8+Blad2!$K$15*POWER(E$8,2)+Blad2!$S$15*POWER(E$8,3)+Blad2!$AC$15*POWER(E$8,4)+Blad2!$AO$15*POWER(E$8,5)+Blad2!$BC$15*POWER(E$8,6)+Blad2!$BS$15*POWER(E$8,7)+Blad2!$CK$15*POWER(E$8,8)+Blad2!$DE$15*POWER(E$8,9)+Blad2!$EA$15*POWER(E$8,10))*POWER($A1622,20)</f>
        <v>1.354247842933666</v>
      </c>
      <c r="F1622">
        <f t="shared" si="76"/>
        <v>2.3477371818800061</v>
      </c>
      <c r="G1622">
        <f>1+$B$5*Blad2!$E$6*G$8*POWER($A1622,2)+$B$5*(Blad2!$E$7*G$8+Blad2!$K$7*POWER(G$8,2))*POWER($A1622,4)+$B$5*(Blad2!$E$8*G$8+Blad2!$K$8*POWER(G$8,2)+Blad2!$S$8*POWER(G$8,3))*POWER($A1622,6)+$B$5*(Blad2!$E$9*G$8+Blad2!$K$9*POWER(G$8,2)+Blad2!$S$9*POWER(G$8,3)+Blad2!$AC$9*POWER(G$8,4))*POWER($A1622,8)+$B$5*(Blad2!$E$10*G$8+Blad2!$K$10*POWER(G$8,2)+Blad2!$S$10*POWER(G$8,3)+Blad2!$AC$10*POWER(G$8,4)+Blad2!$AO$10*POWER(G$8,5))*POWER($A1622,10)+$B$5*(Blad2!$E$11*G$8+Blad2!$K$11*POWER(G$8,2)+Blad2!$S$11*POWER(G$8,3)+Blad2!$AC$11*POWER(G$8,4)+Blad2!$AO$11*POWER(G$8,5)+Blad2!$BC$11*POWER(G$8,6))*POWER($A1622,12)+$B$5*(Blad2!$E$12*G$8+Blad2!$K$12*POWER(G$8,2)+Blad2!$S$12*POWER(G$8,3)+Blad2!$AC$12*POWER(G$8,4)+Blad2!$AO$12*POWER(G$8,5)+Blad2!$BC$12*POWER(G$8,6)+Blad2!$BS$12*POWER(G$8,7))*POWER($A1622,14)+$B$5*(Blad2!$E$13*G$8+Blad2!$K$13*POWER(G$8,2)+Blad2!$S$13*POWER(G$8,3)+Blad2!$AC$13*POWER(G$8,4)+Blad2!$AO$13*POWER(G$8,5)+Blad2!$BC$13*POWER(G$8,6)+Blad2!$BS$13*POWER(G$8,7)+Blad2!$CK$13*POWER(G$8,8))*POWER($A1622,16)+$B$5*(Blad2!$E$14*G$8+Blad2!$K$14*POWER(G$8,2)+Blad2!$S$14*POWER(G$8,3)+Blad2!$AC$14*POWER(G$8,4)+Blad2!$AO$14*POWER(G$8,5)+Blad2!$BC$14*POWER(G$8,6)+Blad2!$BS$14*POWER(G$8,7)+Blad2!$CK$14*POWER(G$8,8)+Blad2!$DE$14*POWER(G$8,9))*POWER($A1622,18)+$B$5*(Blad2!$E$15*G$8+Blad2!$K$15*POWER(G$8,2)+Blad2!$S$15*POWER(G$8,3)+Blad2!$AC$15*POWER(G$8,4)+Blad2!$AO$15*POWER(G$8,5)+Blad2!$BC$15*POWER(G$8,6)+Blad2!$BS$15*POWER(G$8,7)+Blad2!$CK$15*POWER(G$8,8)+Blad2!$DE$15*POWER(G$8,9)+Blad2!$EA$15*POWER(G$8,10))*POWER($A1622,20)</f>
        <v>2.349720880685862</v>
      </c>
    </row>
    <row r="1623" spans="1:7" x14ac:dyDescent="0.2">
      <c r="A1623">
        <f t="shared" si="77"/>
        <v>1.2660618393966427</v>
      </c>
      <c r="B1623">
        <f t="shared" si="75"/>
        <v>1.0488599110669437</v>
      </c>
      <c r="C1623">
        <f>1+$B$5*Blad2!$E$6*C$8*POWER($A1623,2)+$B$5*(Blad2!$E$7*C$8+Blad2!$K$7*POWER(C$8,2))*POWER($A1623,4)+$B$5*(Blad2!$E$8*C$8+Blad2!$K$8*POWER(C$8,2)+Blad2!$S$8*POWER(C$8,3))*POWER($A1623,6)+$B$5*(Blad2!$E$9*C$8+Blad2!$K$9*POWER(C$8,2)+Blad2!$S$9*POWER(C$8,3)+Blad2!$AC$9*POWER(C$8,4))*POWER($A1623,8)+$B$5*(Blad2!$E$10*C$8+Blad2!$K$10*POWER(C$8,2)+Blad2!$S$10*POWER(C$8,3)+Blad2!$AC$10*POWER(C$8,4)+Blad2!$AO$10*POWER(C$8,5))*POWER($A1623,10)+$B$5*(Blad2!$E$11*C$8+Blad2!$K$11*POWER(C$8,2)+Blad2!$S$11*POWER(C$8,3)+Blad2!$AC$11*POWER(C$8,4)+Blad2!$AO$11*POWER(C$8,5)+Blad2!$BC$11*POWER(C$8,6))*POWER($A1623,12)+$B$5*(Blad2!$E$12*C$8+Blad2!$K$12*POWER(C$8,2)+Blad2!$S$12*POWER(C$8,3)+Blad2!$AC$12*POWER(C$8,4)+Blad2!$AO$12*POWER(C$8,5)+Blad2!$BC$12*POWER(C$8,6)+Blad2!$BS$12*POWER(C$8,7))*POWER($A1623,14)+$B$5*(Blad2!$E$13*C$8+Blad2!$K$13*POWER(C$8,2)+Blad2!$S$13*POWER(C$8,3)+Blad2!$AC$13*POWER(C$8,4)+Blad2!$AO$13*POWER(C$8,5)+Blad2!$BC$13*POWER(C$8,6)+Blad2!$BS$13*POWER(C$8,7)+Blad2!$CK$13*POWER(C$8,8))*POWER($A1623,16)+$B$5*(Blad2!$E$14*C$8+Blad2!$K$14*POWER(C$8,2)+Blad2!$S$14*POWER(C$8,3)+Blad2!$AC$14*POWER(C$8,4)+Blad2!$AO$14*POWER(C$8,5)+Blad2!$BC$14*POWER(C$8,6)+Blad2!$BS$14*POWER(C$8,7)+Blad2!$CK$14*POWER(C$8,8)+Blad2!$DE$14*POWER(C$8,9))*POWER($A1623,18)+$B$5*(Blad2!$E$15*C$8+Blad2!$K$15*POWER(C$8,2)+Blad2!$S$15*POWER(C$8,3)+Blad2!$AC$15*POWER(C$8,4)+Blad2!$AO$15*POWER(C$8,5)+Blad2!$BC$15*POWER(C$8,6)+Blad2!$BS$15*POWER(C$8,7)+Blad2!$CK$15*POWER(C$8,8)+Blad2!$DE$15*POWER(C$8,9)+Blad2!$EA$15*POWER(C$8,10))*POWER($A1623,20)</f>
        <v>1.0488597573686427</v>
      </c>
      <c r="D1623">
        <f t="shared" si="76"/>
        <v>1.3545560444602933</v>
      </c>
      <c r="E1623">
        <f>1+$B$5*Blad2!$E$6*E$8*POWER($A1623,2)+$B$5*(Blad2!$E$7*E$8+Blad2!$K$7*POWER(E$8,2))*POWER($A1623,4)+$B$5*(Blad2!$E$8*E$8+Blad2!$K$8*POWER(E$8,2)+Blad2!$S$8*POWER(E$8,3))*POWER($A1623,6)+$B$5*(Blad2!$E$9*E$8+Blad2!$K$9*POWER(E$8,2)+Blad2!$S$9*POWER(E$8,3)+Blad2!$AC$9*POWER(E$8,4))*POWER($A1623,8)+$B$5*(Blad2!$E$10*E$8+Blad2!$K$10*POWER(E$8,2)+Blad2!$S$10*POWER(E$8,3)+Blad2!$AC$10*POWER(E$8,4)+Blad2!$AO$10*POWER(E$8,5))*POWER($A1623,10)+$B$5*(Blad2!$E$11*E$8+Blad2!$K$11*POWER(E$8,2)+Blad2!$S$11*POWER(E$8,3)+Blad2!$AC$11*POWER(E$8,4)+Blad2!$AO$11*POWER(E$8,5)+Blad2!$BC$11*POWER(E$8,6))*POWER($A1623,12)+$B$5*(Blad2!$E$12*E$8+Blad2!$K$12*POWER(E$8,2)+Blad2!$S$12*POWER(E$8,3)+Blad2!$AC$12*POWER(E$8,4)+Blad2!$AO$12*POWER(E$8,5)+Blad2!$BC$12*POWER(E$8,6)+Blad2!$BS$12*POWER(E$8,7))*POWER($A1623,14)+$B$5*(Blad2!$E$13*E$8+Blad2!$K$13*POWER(E$8,2)+Blad2!$S$13*POWER(E$8,3)+Blad2!$AC$13*POWER(E$8,4)+Blad2!$AO$13*POWER(E$8,5)+Blad2!$BC$13*POWER(E$8,6)+Blad2!$BS$13*POWER(E$8,7)+Blad2!$CK$13*POWER(E$8,8))*POWER($A1623,16)+$B$5*(Blad2!$E$14*E$8+Blad2!$K$14*POWER(E$8,2)+Blad2!$S$14*POWER(E$8,3)+Blad2!$AC$14*POWER(E$8,4)+Blad2!$AO$14*POWER(E$8,5)+Blad2!$BC$14*POWER(E$8,6)+Blad2!$BS$14*POWER(E$8,7)+Blad2!$CK$14*POWER(E$8,8)+Blad2!$DE$14*POWER(E$8,9))*POWER($A1623,18)+$B$5*(Blad2!$E$15*E$8+Blad2!$K$15*POWER(E$8,2)+Blad2!$S$15*POWER(E$8,3)+Blad2!$AC$15*POWER(E$8,4)+Blad2!$AO$15*POWER(E$8,5)+Blad2!$BC$15*POWER(E$8,6)+Blad2!$BS$15*POWER(E$8,7)+Blad2!$CK$15*POWER(E$8,8)+Blad2!$DE$15*POWER(E$8,9)+Blad2!$EA$15*POWER(E$8,10))*POWER($A1623,20)</f>
        <v>1.3545269239147921</v>
      </c>
      <c r="F1623">
        <f t="shared" si="76"/>
        <v>2.3503625545668925</v>
      </c>
      <c r="G1623">
        <f>1+$B$5*Blad2!$E$6*G$8*POWER($A1623,2)+$B$5*(Blad2!$E$7*G$8+Blad2!$K$7*POWER(G$8,2))*POWER($A1623,4)+$B$5*(Blad2!$E$8*G$8+Blad2!$K$8*POWER(G$8,2)+Blad2!$S$8*POWER(G$8,3))*POWER($A1623,6)+$B$5*(Blad2!$E$9*G$8+Blad2!$K$9*POWER(G$8,2)+Blad2!$S$9*POWER(G$8,3)+Blad2!$AC$9*POWER(G$8,4))*POWER($A1623,8)+$B$5*(Blad2!$E$10*G$8+Blad2!$K$10*POWER(G$8,2)+Blad2!$S$10*POWER(G$8,3)+Blad2!$AC$10*POWER(G$8,4)+Blad2!$AO$10*POWER(G$8,5))*POWER($A1623,10)+$B$5*(Blad2!$E$11*G$8+Blad2!$K$11*POWER(G$8,2)+Blad2!$S$11*POWER(G$8,3)+Blad2!$AC$11*POWER(G$8,4)+Blad2!$AO$11*POWER(G$8,5)+Blad2!$BC$11*POWER(G$8,6))*POWER($A1623,12)+$B$5*(Blad2!$E$12*G$8+Blad2!$K$12*POWER(G$8,2)+Blad2!$S$12*POWER(G$8,3)+Blad2!$AC$12*POWER(G$8,4)+Blad2!$AO$12*POWER(G$8,5)+Blad2!$BC$12*POWER(G$8,6)+Blad2!$BS$12*POWER(G$8,7))*POWER($A1623,14)+$B$5*(Blad2!$E$13*G$8+Blad2!$K$13*POWER(G$8,2)+Blad2!$S$13*POWER(G$8,3)+Blad2!$AC$13*POWER(G$8,4)+Blad2!$AO$13*POWER(G$8,5)+Blad2!$BC$13*POWER(G$8,6)+Blad2!$BS$13*POWER(G$8,7)+Blad2!$CK$13*POWER(G$8,8))*POWER($A1623,16)+$B$5*(Blad2!$E$14*G$8+Blad2!$K$14*POWER(G$8,2)+Blad2!$S$14*POWER(G$8,3)+Blad2!$AC$14*POWER(G$8,4)+Blad2!$AO$14*POWER(G$8,5)+Blad2!$BC$14*POWER(G$8,6)+Blad2!$BS$14*POWER(G$8,7)+Blad2!$CK$14*POWER(G$8,8)+Blad2!$DE$14*POWER(G$8,9))*POWER($A1623,18)+$B$5*(Blad2!$E$15*G$8+Blad2!$K$15*POWER(G$8,2)+Blad2!$S$15*POWER(G$8,3)+Blad2!$AC$15*POWER(G$8,4)+Blad2!$AO$15*POWER(G$8,5)+Blad2!$BC$15*POWER(G$8,6)+Blad2!$BS$15*POWER(G$8,7)+Blad2!$CK$15*POWER(G$8,8)+Blad2!$DE$15*POWER(G$8,9)+Blad2!$EA$15*POWER(G$8,10))*POWER($A1623,20)</f>
        <v>2.3523700642880203</v>
      </c>
    </row>
    <row r="1624" spans="1:7" x14ac:dyDescent="0.2">
      <c r="A1624">
        <f t="shared" si="77"/>
        <v>1.2668472375600401</v>
      </c>
      <c r="B1624">
        <f t="shared" si="75"/>
        <v>1.0488858208274592</v>
      </c>
      <c r="C1624">
        <f>1+$B$5*Blad2!$E$6*C$8*POWER($A1624,2)+$B$5*(Blad2!$E$7*C$8+Blad2!$K$7*POWER(C$8,2))*POWER($A1624,4)+$B$5*(Blad2!$E$8*C$8+Blad2!$K$8*POWER(C$8,2)+Blad2!$S$8*POWER(C$8,3))*POWER($A1624,6)+$B$5*(Blad2!$E$9*C$8+Blad2!$K$9*POWER(C$8,2)+Blad2!$S$9*POWER(C$8,3)+Blad2!$AC$9*POWER(C$8,4))*POWER($A1624,8)+$B$5*(Blad2!$E$10*C$8+Blad2!$K$10*POWER(C$8,2)+Blad2!$S$10*POWER(C$8,3)+Blad2!$AC$10*POWER(C$8,4)+Blad2!$AO$10*POWER(C$8,5))*POWER($A1624,10)+$B$5*(Blad2!$E$11*C$8+Blad2!$K$11*POWER(C$8,2)+Blad2!$S$11*POWER(C$8,3)+Blad2!$AC$11*POWER(C$8,4)+Blad2!$AO$11*POWER(C$8,5)+Blad2!$BC$11*POWER(C$8,6))*POWER($A1624,12)+$B$5*(Blad2!$E$12*C$8+Blad2!$K$12*POWER(C$8,2)+Blad2!$S$12*POWER(C$8,3)+Blad2!$AC$12*POWER(C$8,4)+Blad2!$AO$12*POWER(C$8,5)+Blad2!$BC$12*POWER(C$8,6)+Blad2!$BS$12*POWER(C$8,7))*POWER($A1624,14)+$B$5*(Blad2!$E$13*C$8+Blad2!$K$13*POWER(C$8,2)+Blad2!$S$13*POWER(C$8,3)+Blad2!$AC$13*POWER(C$8,4)+Blad2!$AO$13*POWER(C$8,5)+Blad2!$BC$13*POWER(C$8,6)+Blad2!$BS$13*POWER(C$8,7)+Blad2!$CK$13*POWER(C$8,8))*POWER($A1624,16)+$B$5*(Blad2!$E$14*C$8+Blad2!$K$14*POWER(C$8,2)+Blad2!$S$14*POWER(C$8,3)+Blad2!$AC$14*POWER(C$8,4)+Blad2!$AO$14*POWER(C$8,5)+Blad2!$BC$14*POWER(C$8,6)+Blad2!$BS$14*POWER(C$8,7)+Blad2!$CK$14*POWER(C$8,8)+Blad2!$DE$14*POWER(C$8,9))*POWER($A1624,18)+$B$5*(Blad2!$E$15*C$8+Blad2!$K$15*POWER(C$8,2)+Blad2!$S$15*POWER(C$8,3)+Blad2!$AC$15*POWER(C$8,4)+Blad2!$AO$15*POWER(C$8,5)+Blad2!$BC$15*POWER(C$8,6)+Blad2!$BS$15*POWER(C$8,7)+Blad2!$CK$15*POWER(C$8,8)+Blad2!$DE$15*POWER(C$8,9)+Blad2!$EA$15*POWER(C$8,10))*POWER($A1624,20)</f>
        <v>1.0488856650322977</v>
      </c>
      <c r="D1624">
        <f t="shared" si="76"/>
        <v>1.3548351638503031</v>
      </c>
      <c r="E1624">
        <f>1+$B$5*Blad2!$E$6*E$8*POWER($A1624,2)+$B$5*(Blad2!$E$7*E$8+Blad2!$K$7*POWER(E$8,2))*POWER($A1624,4)+$B$5*(Blad2!$E$8*E$8+Blad2!$K$8*POWER(E$8,2)+Blad2!$S$8*POWER(E$8,3))*POWER($A1624,6)+$B$5*(Blad2!$E$9*E$8+Blad2!$K$9*POWER(E$8,2)+Blad2!$S$9*POWER(E$8,3)+Blad2!$AC$9*POWER(E$8,4))*POWER($A1624,8)+$B$5*(Blad2!$E$10*E$8+Blad2!$K$10*POWER(E$8,2)+Blad2!$S$10*POWER(E$8,3)+Blad2!$AC$10*POWER(E$8,4)+Blad2!$AO$10*POWER(E$8,5))*POWER($A1624,10)+$B$5*(Blad2!$E$11*E$8+Blad2!$K$11*POWER(E$8,2)+Blad2!$S$11*POWER(E$8,3)+Blad2!$AC$11*POWER(E$8,4)+Blad2!$AO$11*POWER(E$8,5)+Blad2!$BC$11*POWER(E$8,6))*POWER($A1624,12)+$B$5*(Blad2!$E$12*E$8+Blad2!$K$12*POWER(E$8,2)+Blad2!$S$12*POWER(E$8,3)+Blad2!$AC$12*POWER(E$8,4)+Blad2!$AO$12*POWER(E$8,5)+Blad2!$BC$12*POWER(E$8,6)+Blad2!$BS$12*POWER(E$8,7))*POWER($A1624,14)+$B$5*(Blad2!$E$13*E$8+Blad2!$K$13*POWER(E$8,2)+Blad2!$S$13*POWER(E$8,3)+Blad2!$AC$13*POWER(E$8,4)+Blad2!$AO$13*POWER(E$8,5)+Blad2!$BC$13*POWER(E$8,6)+Blad2!$BS$13*POWER(E$8,7)+Blad2!$CK$13*POWER(E$8,8))*POWER($A1624,16)+$B$5*(Blad2!$E$14*E$8+Blad2!$K$14*POWER(E$8,2)+Blad2!$S$14*POWER(E$8,3)+Blad2!$AC$14*POWER(E$8,4)+Blad2!$AO$14*POWER(E$8,5)+Blad2!$BC$14*POWER(E$8,6)+Blad2!$BS$14*POWER(E$8,7)+Blad2!$CK$14*POWER(E$8,8)+Blad2!$DE$14*POWER(E$8,9))*POWER($A1624,18)+$B$5*(Blad2!$E$15*E$8+Blad2!$K$15*POWER(E$8,2)+Blad2!$S$15*POWER(E$8,3)+Blad2!$AC$15*POWER(E$8,4)+Blad2!$AO$15*POWER(E$8,5)+Blad2!$BC$15*POWER(E$8,6)+Blad2!$BS$15*POWER(E$8,7)+Blad2!$CK$15*POWER(E$8,8)+Blad2!$DE$15*POWER(E$8,9)+Blad2!$EA$15*POWER(E$8,10))*POWER($A1624,20)</f>
        <v>1.3548055412159781</v>
      </c>
      <c r="F1624">
        <f t="shared" si="76"/>
        <v>2.3529908242690731</v>
      </c>
      <c r="G1624">
        <f>1+$B$5*Blad2!$E$6*G$8*POWER($A1624,2)+$B$5*(Blad2!$E$7*G$8+Blad2!$K$7*POWER(G$8,2))*POWER($A1624,4)+$B$5*(Blad2!$E$8*G$8+Blad2!$K$8*POWER(G$8,2)+Blad2!$S$8*POWER(G$8,3))*POWER($A1624,6)+$B$5*(Blad2!$E$9*G$8+Blad2!$K$9*POWER(G$8,2)+Blad2!$S$9*POWER(G$8,3)+Blad2!$AC$9*POWER(G$8,4))*POWER($A1624,8)+$B$5*(Blad2!$E$10*G$8+Blad2!$K$10*POWER(G$8,2)+Blad2!$S$10*POWER(G$8,3)+Blad2!$AC$10*POWER(G$8,4)+Blad2!$AO$10*POWER(G$8,5))*POWER($A1624,10)+$B$5*(Blad2!$E$11*G$8+Blad2!$K$11*POWER(G$8,2)+Blad2!$S$11*POWER(G$8,3)+Blad2!$AC$11*POWER(G$8,4)+Blad2!$AO$11*POWER(G$8,5)+Blad2!$BC$11*POWER(G$8,6))*POWER($A1624,12)+$B$5*(Blad2!$E$12*G$8+Blad2!$K$12*POWER(G$8,2)+Blad2!$S$12*POWER(G$8,3)+Blad2!$AC$12*POWER(G$8,4)+Blad2!$AO$12*POWER(G$8,5)+Blad2!$BC$12*POWER(G$8,6)+Blad2!$BS$12*POWER(G$8,7))*POWER($A1624,14)+$B$5*(Blad2!$E$13*G$8+Blad2!$K$13*POWER(G$8,2)+Blad2!$S$13*POWER(G$8,3)+Blad2!$AC$13*POWER(G$8,4)+Blad2!$AO$13*POWER(G$8,5)+Blad2!$BC$13*POWER(G$8,6)+Blad2!$BS$13*POWER(G$8,7)+Blad2!$CK$13*POWER(G$8,8))*POWER($A1624,16)+$B$5*(Blad2!$E$14*G$8+Blad2!$K$14*POWER(G$8,2)+Blad2!$S$14*POWER(G$8,3)+Blad2!$AC$14*POWER(G$8,4)+Blad2!$AO$14*POWER(G$8,5)+Blad2!$BC$14*POWER(G$8,6)+Blad2!$BS$14*POWER(G$8,7)+Blad2!$CK$14*POWER(G$8,8)+Blad2!$DE$14*POWER(G$8,9))*POWER($A1624,18)+$B$5*(Blad2!$E$15*G$8+Blad2!$K$15*POWER(G$8,2)+Blad2!$S$15*POWER(G$8,3)+Blad2!$AC$15*POWER(G$8,4)+Blad2!$AO$15*POWER(G$8,5)+Blad2!$BC$15*POWER(G$8,6)+Blad2!$BS$15*POWER(G$8,7)+Blad2!$CK$15*POWER(G$8,8)+Blad2!$DE$15*POWER(G$8,9)+Blad2!$EA$15*POWER(G$8,10))*POWER($A1624,20)</f>
        <v>2.3550223840614462</v>
      </c>
    </row>
    <row r="1625" spans="1:7" x14ac:dyDescent="0.2">
      <c r="A1625">
        <f t="shared" si="77"/>
        <v>1.2676326357234375</v>
      </c>
      <c r="B1625">
        <f t="shared" si="75"/>
        <v>1.0489116740748996</v>
      </c>
      <c r="C1625">
        <f>1+$B$5*Blad2!$E$6*C$8*POWER($A1625,2)+$B$5*(Blad2!$E$7*C$8+Blad2!$K$7*POWER(C$8,2))*POWER($A1625,4)+$B$5*(Blad2!$E$8*C$8+Blad2!$K$8*POWER(C$8,2)+Blad2!$S$8*POWER(C$8,3))*POWER($A1625,6)+$B$5*(Blad2!$E$9*C$8+Blad2!$K$9*POWER(C$8,2)+Blad2!$S$9*POWER(C$8,3)+Blad2!$AC$9*POWER(C$8,4))*POWER($A1625,8)+$B$5*(Blad2!$E$10*C$8+Blad2!$K$10*POWER(C$8,2)+Blad2!$S$10*POWER(C$8,3)+Blad2!$AC$10*POWER(C$8,4)+Blad2!$AO$10*POWER(C$8,5))*POWER($A1625,10)+$B$5*(Blad2!$E$11*C$8+Blad2!$K$11*POWER(C$8,2)+Blad2!$S$11*POWER(C$8,3)+Blad2!$AC$11*POWER(C$8,4)+Blad2!$AO$11*POWER(C$8,5)+Blad2!$BC$11*POWER(C$8,6))*POWER($A1625,12)+$B$5*(Blad2!$E$12*C$8+Blad2!$K$12*POWER(C$8,2)+Blad2!$S$12*POWER(C$8,3)+Blad2!$AC$12*POWER(C$8,4)+Blad2!$AO$12*POWER(C$8,5)+Blad2!$BC$12*POWER(C$8,6)+Blad2!$BS$12*POWER(C$8,7))*POWER($A1625,14)+$B$5*(Blad2!$E$13*C$8+Blad2!$K$13*POWER(C$8,2)+Blad2!$S$13*POWER(C$8,3)+Blad2!$AC$13*POWER(C$8,4)+Blad2!$AO$13*POWER(C$8,5)+Blad2!$BC$13*POWER(C$8,6)+Blad2!$BS$13*POWER(C$8,7)+Blad2!$CK$13*POWER(C$8,8))*POWER($A1625,16)+$B$5*(Blad2!$E$14*C$8+Blad2!$K$14*POWER(C$8,2)+Blad2!$S$14*POWER(C$8,3)+Blad2!$AC$14*POWER(C$8,4)+Blad2!$AO$14*POWER(C$8,5)+Blad2!$BC$14*POWER(C$8,6)+Blad2!$BS$14*POWER(C$8,7)+Blad2!$CK$14*POWER(C$8,8)+Blad2!$DE$14*POWER(C$8,9))*POWER($A1625,18)+$B$5*(Blad2!$E$15*C$8+Blad2!$K$15*POWER(C$8,2)+Blad2!$S$15*POWER(C$8,3)+Blad2!$AC$15*POWER(C$8,4)+Blad2!$AO$15*POWER(C$8,5)+Blad2!$BC$15*POWER(C$8,6)+Blad2!$BS$15*POWER(C$8,7)+Blad2!$CK$15*POWER(C$8,8)+Blad2!$DE$15*POWER(C$8,9)+Blad2!$EA$15*POWER(C$8,10))*POWER($A1625,20)</f>
        <v>1.048911516155639</v>
      </c>
      <c r="D1625">
        <f t="shared" si="76"/>
        <v>1.3551138258561881</v>
      </c>
      <c r="E1625">
        <f>1+$B$5*Blad2!$E$6*E$8*POWER($A1625,2)+$B$5*(Blad2!$E$7*E$8+Blad2!$K$7*POWER(E$8,2))*POWER($A1625,4)+$B$5*(Blad2!$E$8*E$8+Blad2!$K$8*POWER(E$8,2)+Blad2!$S$8*POWER(E$8,3))*POWER($A1625,6)+$B$5*(Blad2!$E$9*E$8+Blad2!$K$9*POWER(E$8,2)+Blad2!$S$9*POWER(E$8,3)+Blad2!$AC$9*POWER(E$8,4))*POWER($A1625,8)+$B$5*(Blad2!$E$10*E$8+Blad2!$K$10*POWER(E$8,2)+Blad2!$S$10*POWER(E$8,3)+Blad2!$AC$10*POWER(E$8,4)+Blad2!$AO$10*POWER(E$8,5))*POWER($A1625,10)+$B$5*(Blad2!$E$11*E$8+Blad2!$K$11*POWER(E$8,2)+Blad2!$S$11*POWER(E$8,3)+Blad2!$AC$11*POWER(E$8,4)+Blad2!$AO$11*POWER(E$8,5)+Blad2!$BC$11*POWER(E$8,6))*POWER($A1625,12)+$B$5*(Blad2!$E$12*E$8+Blad2!$K$12*POWER(E$8,2)+Blad2!$S$12*POWER(E$8,3)+Blad2!$AC$12*POWER(E$8,4)+Blad2!$AO$12*POWER(E$8,5)+Blad2!$BC$12*POWER(E$8,6)+Blad2!$BS$12*POWER(E$8,7))*POWER($A1625,14)+$B$5*(Blad2!$E$13*E$8+Blad2!$K$13*POWER(E$8,2)+Blad2!$S$13*POWER(E$8,3)+Blad2!$AC$13*POWER(E$8,4)+Blad2!$AO$13*POWER(E$8,5)+Blad2!$BC$13*POWER(E$8,6)+Blad2!$BS$13*POWER(E$8,7)+Blad2!$CK$13*POWER(E$8,8))*POWER($A1625,16)+$B$5*(Blad2!$E$14*E$8+Blad2!$K$14*POWER(E$8,2)+Blad2!$S$14*POWER(E$8,3)+Blad2!$AC$14*POWER(E$8,4)+Blad2!$AO$14*POWER(E$8,5)+Blad2!$BC$14*POWER(E$8,6)+Blad2!$BS$14*POWER(E$8,7)+Blad2!$CK$14*POWER(E$8,8)+Blad2!$DE$14*POWER(E$8,9))*POWER($A1625,18)+$B$5*(Blad2!$E$15*E$8+Blad2!$K$15*POWER(E$8,2)+Blad2!$S$15*POWER(E$8,3)+Blad2!$AC$15*POWER(E$8,4)+Blad2!$AO$15*POWER(E$8,5)+Blad2!$BC$15*POWER(E$8,6)+Blad2!$BS$15*POWER(E$8,7)+Blad2!$CK$15*POWER(E$8,8)+Blad2!$DE$15*POWER(E$8,9)+Blad2!$EA$15*POWER(E$8,10))*POWER($A1625,20)</f>
        <v>1.3550836930393111</v>
      </c>
      <c r="F1625">
        <f t="shared" si="76"/>
        <v>2.3556219741623896</v>
      </c>
      <c r="G1625">
        <f>1+$B$5*Blad2!$E$6*G$8*POWER($A1625,2)+$B$5*(Blad2!$E$7*G$8+Blad2!$K$7*POWER(G$8,2))*POWER($A1625,4)+$B$5*(Blad2!$E$8*G$8+Blad2!$K$8*POWER(G$8,2)+Blad2!$S$8*POWER(G$8,3))*POWER($A1625,6)+$B$5*(Blad2!$E$9*G$8+Blad2!$K$9*POWER(G$8,2)+Blad2!$S$9*POWER(G$8,3)+Blad2!$AC$9*POWER(G$8,4))*POWER($A1625,8)+$B$5*(Blad2!$E$10*G$8+Blad2!$K$10*POWER(G$8,2)+Blad2!$S$10*POWER(G$8,3)+Blad2!$AC$10*POWER(G$8,4)+Blad2!$AO$10*POWER(G$8,5))*POWER($A1625,10)+$B$5*(Blad2!$E$11*G$8+Blad2!$K$11*POWER(G$8,2)+Blad2!$S$11*POWER(G$8,3)+Blad2!$AC$11*POWER(G$8,4)+Blad2!$AO$11*POWER(G$8,5)+Blad2!$BC$11*POWER(G$8,6))*POWER($A1625,12)+$B$5*(Blad2!$E$12*G$8+Blad2!$K$12*POWER(G$8,2)+Blad2!$S$12*POWER(G$8,3)+Blad2!$AC$12*POWER(G$8,4)+Blad2!$AO$12*POWER(G$8,5)+Blad2!$BC$12*POWER(G$8,6)+Blad2!$BS$12*POWER(G$8,7))*POWER($A1625,14)+$B$5*(Blad2!$E$13*G$8+Blad2!$K$13*POWER(G$8,2)+Blad2!$S$13*POWER(G$8,3)+Blad2!$AC$13*POWER(G$8,4)+Blad2!$AO$13*POWER(G$8,5)+Blad2!$BC$13*POWER(G$8,6)+Blad2!$BS$13*POWER(G$8,7)+Blad2!$CK$13*POWER(G$8,8))*POWER($A1625,16)+$B$5*(Blad2!$E$14*G$8+Blad2!$K$14*POWER(G$8,2)+Blad2!$S$14*POWER(G$8,3)+Blad2!$AC$14*POWER(G$8,4)+Blad2!$AO$14*POWER(G$8,5)+Blad2!$BC$14*POWER(G$8,6)+Blad2!$BS$14*POWER(G$8,7)+Blad2!$CK$14*POWER(G$8,8)+Blad2!$DE$14*POWER(G$8,9))*POWER($A1625,18)+$B$5*(Blad2!$E$15*G$8+Blad2!$K$15*POWER(G$8,2)+Blad2!$S$15*POWER(G$8,3)+Blad2!$AC$15*POWER(G$8,4)+Blad2!$AO$15*POWER(G$8,5)+Blad2!$BC$15*POWER(G$8,6)+Blad2!$BS$15*POWER(G$8,7)+Blad2!$CK$15*POWER(G$8,8)+Blad2!$DE$15*POWER(G$8,9)+Blad2!$EA$15*POWER(G$8,10))*POWER($A1625,20)</f>
        <v>2.3576778247030581</v>
      </c>
    </row>
    <row r="1626" spans="1:7" x14ac:dyDescent="0.2">
      <c r="A1626">
        <f t="shared" si="77"/>
        <v>1.2684180338868349</v>
      </c>
      <c r="B1626">
        <f t="shared" si="75"/>
        <v>1.0489374707327406</v>
      </c>
      <c r="C1626">
        <f>1+$B$5*Blad2!$E$6*C$8*POWER($A1626,2)+$B$5*(Blad2!$E$7*C$8+Blad2!$K$7*POWER(C$8,2))*POWER($A1626,4)+$B$5*(Blad2!$E$8*C$8+Blad2!$K$8*POWER(C$8,2)+Blad2!$S$8*POWER(C$8,3))*POWER($A1626,6)+$B$5*(Blad2!$E$9*C$8+Blad2!$K$9*POWER(C$8,2)+Blad2!$S$9*POWER(C$8,3)+Blad2!$AC$9*POWER(C$8,4))*POWER($A1626,8)+$B$5*(Blad2!$E$10*C$8+Blad2!$K$10*POWER(C$8,2)+Blad2!$S$10*POWER(C$8,3)+Blad2!$AC$10*POWER(C$8,4)+Blad2!$AO$10*POWER(C$8,5))*POWER($A1626,10)+$B$5*(Blad2!$E$11*C$8+Blad2!$K$11*POWER(C$8,2)+Blad2!$S$11*POWER(C$8,3)+Blad2!$AC$11*POWER(C$8,4)+Blad2!$AO$11*POWER(C$8,5)+Blad2!$BC$11*POWER(C$8,6))*POWER($A1626,12)+$B$5*(Blad2!$E$12*C$8+Blad2!$K$12*POWER(C$8,2)+Blad2!$S$12*POWER(C$8,3)+Blad2!$AC$12*POWER(C$8,4)+Blad2!$AO$12*POWER(C$8,5)+Blad2!$BC$12*POWER(C$8,6)+Blad2!$BS$12*POWER(C$8,7))*POWER($A1626,14)+$B$5*(Blad2!$E$13*C$8+Blad2!$K$13*POWER(C$8,2)+Blad2!$S$13*POWER(C$8,3)+Blad2!$AC$13*POWER(C$8,4)+Blad2!$AO$13*POWER(C$8,5)+Blad2!$BC$13*POWER(C$8,6)+Blad2!$BS$13*POWER(C$8,7)+Blad2!$CK$13*POWER(C$8,8))*POWER($A1626,16)+$B$5*(Blad2!$E$14*C$8+Blad2!$K$14*POWER(C$8,2)+Blad2!$S$14*POWER(C$8,3)+Blad2!$AC$14*POWER(C$8,4)+Blad2!$AO$14*POWER(C$8,5)+Blad2!$BC$14*POWER(C$8,6)+Blad2!$BS$14*POWER(C$8,7)+Blad2!$CK$14*POWER(C$8,8)+Blad2!$DE$14*POWER(C$8,9))*POWER($A1626,18)+$B$5*(Blad2!$E$15*C$8+Blad2!$K$15*POWER(C$8,2)+Blad2!$S$15*POWER(C$8,3)+Blad2!$AC$15*POWER(C$8,4)+Blad2!$AO$15*POWER(C$8,5)+Blad2!$BC$15*POWER(C$8,6)+Blad2!$BS$15*POWER(C$8,7)+Blad2!$CK$15*POWER(C$8,8)+Blad2!$DE$15*POWER(C$8,9)+Blad2!$EA$15*POWER(C$8,10))*POWER($A1626,20)</f>
        <v>1.0489373106618076</v>
      </c>
      <c r="D1626">
        <f t="shared" si="76"/>
        <v>1.3553920288008092</v>
      </c>
      <c r="E1626">
        <f>1+$B$5*Blad2!$E$6*E$8*POWER($A1626,2)+$B$5*(Blad2!$E$7*E$8+Blad2!$K$7*POWER(E$8,2))*POWER($A1626,4)+$B$5*(Blad2!$E$8*E$8+Blad2!$K$8*POWER(E$8,2)+Blad2!$S$8*POWER(E$8,3))*POWER($A1626,6)+$B$5*(Blad2!$E$9*E$8+Blad2!$K$9*POWER(E$8,2)+Blad2!$S$9*POWER(E$8,3)+Blad2!$AC$9*POWER(E$8,4))*POWER($A1626,8)+$B$5*(Blad2!$E$10*E$8+Blad2!$K$10*POWER(E$8,2)+Blad2!$S$10*POWER(E$8,3)+Blad2!$AC$10*POWER(E$8,4)+Blad2!$AO$10*POWER(E$8,5))*POWER($A1626,10)+$B$5*(Blad2!$E$11*E$8+Blad2!$K$11*POWER(E$8,2)+Blad2!$S$11*POWER(E$8,3)+Blad2!$AC$11*POWER(E$8,4)+Blad2!$AO$11*POWER(E$8,5)+Blad2!$BC$11*POWER(E$8,6))*POWER($A1626,12)+$B$5*(Blad2!$E$12*E$8+Blad2!$K$12*POWER(E$8,2)+Blad2!$S$12*POWER(E$8,3)+Blad2!$AC$12*POWER(E$8,4)+Blad2!$AO$12*POWER(E$8,5)+Blad2!$BC$12*POWER(E$8,6)+Blad2!$BS$12*POWER(E$8,7))*POWER($A1626,14)+$B$5*(Blad2!$E$13*E$8+Blad2!$K$13*POWER(E$8,2)+Blad2!$S$13*POWER(E$8,3)+Blad2!$AC$13*POWER(E$8,4)+Blad2!$AO$13*POWER(E$8,5)+Blad2!$BC$13*POWER(E$8,6)+Blad2!$BS$13*POWER(E$8,7)+Blad2!$CK$13*POWER(E$8,8))*POWER($A1626,16)+$B$5*(Blad2!$E$14*E$8+Blad2!$K$14*POWER(E$8,2)+Blad2!$S$14*POWER(E$8,3)+Blad2!$AC$14*POWER(E$8,4)+Blad2!$AO$14*POWER(E$8,5)+Blad2!$BC$14*POWER(E$8,6)+Blad2!$BS$14*POWER(E$8,7)+Blad2!$CK$14*POWER(E$8,8)+Blad2!$DE$14*POWER(E$8,9))*POWER($A1626,18)+$B$5*(Blad2!$E$15*E$8+Blad2!$K$15*POWER(E$8,2)+Blad2!$S$15*POWER(E$8,3)+Blad2!$AC$15*POWER(E$8,4)+Blad2!$AO$15*POWER(E$8,5)+Blad2!$BC$15*POWER(E$8,6)+Blad2!$BS$15*POWER(E$8,7)+Blad2!$CK$15*POWER(E$8,8)+Blad2!$DE$15*POWER(E$8,9)+Blad2!$EA$15*POWER(E$8,10))*POWER($A1626,20)</f>
        <v>1.3553613775855213</v>
      </c>
      <c r="F1626">
        <f t="shared" si="76"/>
        <v>2.3582559872031976</v>
      </c>
      <c r="G1626">
        <f>1+$B$5*Blad2!$E$6*G$8*POWER($A1626,2)+$B$5*(Blad2!$E$7*G$8+Blad2!$K$7*POWER(G$8,2))*POWER($A1626,4)+$B$5*(Blad2!$E$8*G$8+Blad2!$K$8*POWER(G$8,2)+Blad2!$S$8*POWER(G$8,3))*POWER($A1626,6)+$B$5*(Blad2!$E$9*G$8+Blad2!$K$9*POWER(G$8,2)+Blad2!$S$9*POWER(G$8,3)+Blad2!$AC$9*POWER(G$8,4))*POWER($A1626,8)+$B$5*(Blad2!$E$10*G$8+Blad2!$K$10*POWER(G$8,2)+Blad2!$S$10*POWER(G$8,3)+Blad2!$AC$10*POWER(G$8,4)+Blad2!$AO$10*POWER(G$8,5))*POWER($A1626,10)+$B$5*(Blad2!$E$11*G$8+Blad2!$K$11*POWER(G$8,2)+Blad2!$S$11*POWER(G$8,3)+Blad2!$AC$11*POWER(G$8,4)+Blad2!$AO$11*POWER(G$8,5)+Blad2!$BC$11*POWER(G$8,6))*POWER($A1626,12)+$B$5*(Blad2!$E$12*G$8+Blad2!$K$12*POWER(G$8,2)+Blad2!$S$12*POWER(G$8,3)+Blad2!$AC$12*POWER(G$8,4)+Blad2!$AO$12*POWER(G$8,5)+Blad2!$BC$12*POWER(G$8,6)+Blad2!$BS$12*POWER(G$8,7))*POWER($A1626,14)+$B$5*(Blad2!$E$13*G$8+Blad2!$K$13*POWER(G$8,2)+Blad2!$S$13*POWER(G$8,3)+Blad2!$AC$13*POWER(G$8,4)+Blad2!$AO$13*POWER(G$8,5)+Blad2!$BC$13*POWER(G$8,6)+Blad2!$BS$13*POWER(G$8,7)+Blad2!$CK$13*POWER(G$8,8))*POWER($A1626,16)+$B$5*(Blad2!$E$14*G$8+Blad2!$K$14*POWER(G$8,2)+Blad2!$S$14*POWER(G$8,3)+Blad2!$AC$14*POWER(G$8,4)+Blad2!$AO$14*POWER(G$8,5)+Blad2!$BC$14*POWER(G$8,6)+Blad2!$BS$14*POWER(G$8,7)+Blad2!$CK$14*POWER(G$8,8)+Blad2!$DE$14*POWER(G$8,9))*POWER($A1626,18)+$B$5*(Blad2!$E$15*G$8+Blad2!$K$15*POWER(G$8,2)+Blad2!$S$15*POWER(G$8,3)+Blad2!$AC$15*POWER(G$8,4)+Blad2!$AO$15*POWER(G$8,5)+Blad2!$BC$15*POWER(G$8,6)+Blad2!$BS$15*POWER(G$8,7)+Blad2!$CK$15*POWER(G$8,8)+Blad2!$DE$15*POWER(G$8,9)+Blad2!$EA$15*POWER(G$8,10))*POWER($A1626,20)</f>
        <v>2.3603363706806055</v>
      </c>
    </row>
    <row r="1627" spans="1:7" x14ac:dyDescent="0.2">
      <c r="A1627">
        <f t="shared" si="77"/>
        <v>1.2692034320502323</v>
      </c>
      <c r="B1627">
        <f t="shared" si="75"/>
        <v>1.048963210724611</v>
      </c>
      <c r="C1627">
        <f>1+$B$5*Blad2!$E$6*C$8*POWER($A1627,2)+$B$5*(Blad2!$E$7*C$8+Blad2!$K$7*POWER(C$8,2))*POWER($A1627,4)+$B$5*(Blad2!$E$8*C$8+Blad2!$K$8*POWER(C$8,2)+Blad2!$S$8*POWER(C$8,3))*POWER($A1627,6)+$B$5*(Blad2!$E$9*C$8+Blad2!$K$9*POWER(C$8,2)+Blad2!$S$9*POWER(C$8,3)+Blad2!$AC$9*POWER(C$8,4))*POWER($A1627,8)+$B$5*(Blad2!$E$10*C$8+Blad2!$K$10*POWER(C$8,2)+Blad2!$S$10*POWER(C$8,3)+Blad2!$AC$10*POWER(C$8,4)+Blad2!$AO$10*POWER(C$8,5))*POWER($A1627,10)+$B$5*(Blad2!$E$11*C$8+Blad2!$K$11*POWER(C$8,2)+Blad2!$S$11*POWER(C$8,3)+Blad2!$AC$11*POWER(C$8,4)+Blad2!$AO$11*POWER(C$8,5)+Blad2!$BC$11*POWER(C$8,6))*POWER($A1627,12)+$B$5*(Blad2!$E$12*C$8+Blad2!$K$12*POWER(C$8,2)+Blad2!$S$12*POWER(C$8,3)+Blad2!$AC$12*POWER(C$8,4)+Blad2!$AO$12*POWER(C$8,5)+Blad2!$BC$12*POWER(C$8,6)+Blad2!$BS$12*POWER(C$8,7))*POWER($A1627,14)+$B$5*(Blad2!$E$13*C$8+Blad2!$K$13*POWER(C$8,2)+Blad2!$S$13*POWER(C$8,3)+Blad2!$AC$13*POWER(C$8,4)+Blad2!$AO$13*POWER(C$8,5)+Blad2!$BC$13*POWER(C$8,6)+Blad2!$BS$13*POWER(C$8,7)+Blad2!$CK$13*POWER(C$8,8))*POWER($A1627,16)+$B$5*(Blad2!$E$14*C$8+Blad2!$K$14*POWER(C$8,2)+Blad2!$S$14*POWER(C$8,3)+Blad2!$AC$14*POWER(C$8,4)+Blad2!$AO$14*POWER(C$8,5)+Blad2!$BC$14*POWER(C$8,6)+Blad2!$BS$14*POWER(C$8,7)+Blad2!$CK$14*POWER(C$8,8)+Blad2!$DE$14*POWER(C$8,9))*POWER($A1627,18)+$B$5*(Blad2!$E$15*C$8+Blad2!$K$15*POWER(C$8,2)+Blad2!$S$15*POWER(C$8,3)+Blad2!$AC$15*POWER(C$8,4)+Blad2!$AO$15*POWER(C$8,5)+Blad2!$BC$15*POWER(C$8,6)+Blad2!$BS$15*POWER(C$8,7)+Blad2!$CK$15*POWER(C$8,8)+Blad2!$DE$15*POWER(C$8,9)+Blad2!$EA$15*POWER(C$8,10))*POWER($A1627,20)</f>
        <v>1.0489630484740919</v>
      </c>
      <c r="D1627">
        <f t="shared" si="76"/>
        <v>1.3556697710073884</v>
      </c>
      <c r="E1627">
        <f>1+$B$5*Blad2!$E$6*E$8*POWER($A1627,2)+$B$5*(Blad2!$E$7*E$8+Blad2!$K$7*POWER(E$8,2))*POWER($A1627,4)+$B$5*(Blad2!$E$8*E$8+Blad2!$K$8*POWER(E$8,2)+Blad2!$S$8*POWER(E$8,3))*POWER($A1627,6)+$B$5*(Blad2!$E$9*E$8+Blad2!$K$9*POWER(E$8,2)+Blad2!$S$9*POWER(E$8,3)+Blad2!$AC$9*POWER(E$8,4))*POWER($A1627,8)+$B$5*(Blad2!$E$10*E$8+Blad2!$K$10*POWER(E$8,2)+Blad2!$S$10*POWER(E$8,3)+Blad2!$AC$10*POWER(E$8,4)+Blad2!$AO$10*POWER(E$8,5))*POWER($A1627,10)+$B$5*(Blad2!$E$11*E$8+Blad2!$K$11*POWER(E$8,2)+Blad2!$S$11*POWER(E$8,3)+Blad2!$AC$11*POWER(E$8,4)+Blad2!$AO$11*POWER(E$8,5)+Blad2!$BC$11*POWER(E$8,6))*POWER($A1627,12)+$B$5*(Blad2!$E$12*E$8+Blad2!$K$12*POWER(E$8,2)+Blad2!$S$12*POWER(E$8,3)+Blad2!$AC$12*POWER(E$8,4)+Blad2!$AO$12*POWER(E$8,5)+Blad2!$BC$12*POWER(E$8,6)+Blad2!$BS$12*POWER(E$8,7))*POWER($A1627,14)+$B$5*(Blad2!$E$13*E$8+Blad2!$K$13*POWER(E$8,2)+Blad2!$S$13*POWER(E$8,3)+Blad2!$AC$13*POWER(E$8,4)+Blad2!$AO$13*POWER(E$8,5)+Blad2!$BC$13*POWER(E$8,6)+Blad2!$BS$13*POWER(E$8,7)+Blad2!$CK$13*POWER(E$8,8))*POWER($A1627,16)+$B$5*(Blad2!$E$14*E$8+Blad2!$K$14*POWER(E$8,2)+Blad2!$S$14*POWER(E$8,3)+Blad2!$AC$14*POWER(E$8,4)+Blad2!$AO$14*POWER(E$8,5)+Blad2!$BC$14*POWER(E$8,6)+Blad2!$BS$14*POWER(E$8,7)+Blad2!$CK$14*POWER(E$8,8)+Blad2!$DE$14*POWER(E$8,9))*POWER($A1627,18)+$B$5*(Blad2!$E$15*E$8+Blad2!$K$15*POWER(E$8,2)+Blad2!$S$15*POWER(E$8,3)+Blad2!$AC$15*POWER(E$8,4)+Blad2!$AO$15*POWER(E$8,5)+Blad2!$BC$15*POWER(E$8,6)+Blad2!$BS$15*POWER(E$8,7)+Blad2!$CK$15*POWER(E$8,8)+Blad2!$DE$15*POWER(E$8,9)+Blad2!$EA$15*POWER(E$8,10))*POWER($A1627,20)</f>
        <v>1.3556385930539772</v>
      </c>
      <c r="F1627">
        <f t="shared" si="76"/>
        <v>2.360892846126843</v>
      </c>
      <c r="G1627">
        <f>1+$B$5*Blad2!$E$6*G$8*POWER($A1627,2)+$B$5*(Blad2!$E$7*G$8+Blad2!$K$7*POWER(G$8,2))*POWER($A1627,4)+$B$5*(Blad2!$E$8*G$8+Blad2!$K$8*POWER(G$8,2)+Blad2!$S$8*POWER(G$8,3))*POWER($A1627,6)+$B$5*(Blad2!$E$9*G$8+Blad2!$K$9*POWER(G$8,2)+Blad2!$S$9*POWER(G$8,3)+Blad2!$AC$9*POWER(G$8,4))*POWER($A1627,8)+$B$5*(Blad2!$E$10*G$8+Blad2!$K$10*POWER(G$8,2)+Blad2!$S$10*POWER(G$8,3)+Blad2!$AC$10*POWER(G$8,4)+Blad2!$AO$10*POWER(G$8,5))*POWER($A1627,10)+$B$5*(Blad2!$E$11*G$8+Blad2!$K$11*POWER(G$8,2)+Blad2!$S$11*POWER(G$8,3)+Blad2!$AC$11*POWER(G$8,4)+Blad2!$AO$11*POWER(G$8,5)+Blad2!$BC$11*POWER(G$8,6))*POWER($A1627,12)+$B$5*(Blad2!$E$12*G$8+Blad2!$K$12*POWER(G$8,2)+Blad2!$S$12*POWER(G$8,3)+Blad2!$AC$12*POWER(G$8,4)+Blad2!$AO$12*POWER(G$8,5)+Blad2!$BC$12*POWER(G$8,6)+Blad2!$BS$12*POWER(G$8,7))*POWER($A1627,14)+$B$5*(Blad2!$E$13*G$8+Blad2!$K$13*POWER(G$8,2)+Blad2!$S$13*POWER(G$8,3)+Blad2!$AC$13*POWER(G$8,4)+Blad2!$AO$13*POWER(G$8,5)+Blad2!$BC$13*POWER(G$8,6)+Blad2!$BS$13*POWER(G$8,7)+Blad2!$CK$13*POWER(G$8,8))*POWER($A1627,16)+$B$5*(Blad2!$E$14*G$8+Blad2!$K$14*POWER(G$8,2)+Blad2!$S$14*POWER(G$8,3)+Blad2!$AC$14*POWER(G$8,4)+Blad2!$AO$14*POWER(G$8,5)+Blad2!$BC$14*POWER(G$8,6)+Blad2!$BS$14*POWER(G$8,7)+Blad2!$CK$14*POWER(G$8,8)+Blad2!$DE$14*POWER(G$8,9))*POWER($A1627,18)+$B$5*(Blad2!$E$15*G$8+Blad2!$K$15*POWER(G$8,2)+Blad2!$S$15*POWER(G$8,3)+Blad2!$AC$15*POWER(G$8,4)+Blad2!$AO$15*POWER(G$8,5)+Blad2!$BC$15*POWER(G$8,6)+Blad2!$BS$15*POWER(G$8,7)+Blad2!$CK$15*POWER(G$8,8)+Blad2!$DE$15*POWER(G$8,9)+Blad2!$EA$15*POWER(G$8,10))*POWER($A1627,20)</f>
        <v>2.3629980062305513</v>
      </c>
    </row>
    <row r="1628" spans="1:7" x14ac:dyDescent="0.2">
      <c r="A1628">
        <f t="shared" si="77"/>
        <v>1.2699888302136297</v>
      </c>
      <c r="B1628">
        <f t="shared" si="75"/>
        <v>1.0489888939742902</v>
      </c>
      <c r="C1628">
        <f>1+$B$5*Blad2!$E$6*C$8*POWER($A1628,2)+$B$5*(Blad2!$E$7*C$8+Blad2!$K$7*POWER(C$8,2))*POWER($A1628,4)+$B$5*(Blad2!$E$8*C$8+Blad2!$K$8*POWER(C$8,2)+Blad2!$S$8*POWER(C$8,3))*POWER($A1628,6)+$B$5*(Blad2!$E$9*C$8+Blad2!$K$9*POWER(C$8,2)+Blad2!$S$9*POWER(C$8,3)+Blad2!$AC$9*POWER(C$8,4))*POWER($A1628,8)+$B$5*(Blad2!$E$10*C$8+Blad2!$K$10*POWER(C$8,2)+Blad2!$S$10*POWER(C$8,3)+Blad2!$AC$10*POWER(C$8,4)+Blad2!$AO$10*POWER(C$8,5))*POWER($A1628,10)+$B$5*(Blad2!$E$11*C$8+Blad2!$K$11*POWER(C$8,2)+Blad2!$S$11*POWER(C$8,3)+Blad2!$AC$11*POWER(C$8,4)+Blad2!$AO$11*POWER(C$8,5)+Blad2!$BC$11*POWER(C$8,6))*POWER($A1628,12)+$B$5*(Blad2!$E$12*C$8+Blad2!$K$12*POWER(C$8,2)+Blad2!$S$12*POWER(C$8,3)+Blad2!$AC$12*POWER(C$8,4)+Blad2!$AO$12*POWER(C$8,5)+Blad2!$BC$12*POWER(C$8,6)+Blad2!$BS$12*POWER(C$8,7))*POWER($A1628,14)+$B$5*(Blad2!$E$13*C$8+Blad2!$K$13*POWER(C$8,2)+Blad2!$S$13*POWER(C$8,3)+Blad2!$AC$13*POWER(C$8,4)+Blad2!$AO$13*POWER(C$8,5)+Blad2!$BC$13*POWER(C$8,6)+Blad2!$BS$13*POWER(C$8,7)+Blad2!$CK$13*POWER(C$8,8))*POWER($A1628,16)+$B$5*(Blad2!$E$14*C$8+Blad2!$K$14*POWER(C$8,2)+Blad2!$S$14*POWER(C$8,3)+Blad2!$AC$14*POWER(C$8,4)+Blad2!$AO$14*POWER(C$8,5)+Blad2!$BC$14*POWER(C$8,6)+Blad2!$BS$14*POWER(C$8,7)+Blad2!$CK$14*POWER(C$8,8)+Blad2!$DE$14*POWER(C$8,9))*POWER($A1628,18)+$B$5*(Blad2!$E$15*C$8+Blad2!$K$15*POWER(C$8,2)+Blad2!$S$15*POWER(C$8,3)+Blad2!$AC$15*POWER(C$8,4)+Blad2!$AO$15*POWER(C$8,5)+Blad2!$BC$15*POWER(C$8,6)+Blad2!$BS$15*POWER(C$8,7)+Blad2!$CK$15*POWER(C$8,8)+Blad2!$DE$15*POWER(C$8,9)+Blad2!$EA$15*POWER(C$8,10))*POWER($A1628,20)</f>
        <v>1.048988729515927</v>
      </c>
      <c r="D1628">
        <f t="shared" si="76"/>
        <v>1.3559470507995299</v>
      </c>
      <c r="E1628">
        <f>1+$B$5*Blad2!$E$6*E$8*POWER($A1628,2)+$B$5*(Blad2!$E$7*E$8+Blad2!$K$7*POWER(E$8,2))*POWER($A1628,4)+$B$5*(Blad2!$E$8*E$8+Blad2!$K$8*POWER(E$8,2)+Blad2!$S$8*POWER(E$8,3))*POWER($A1628,6)+$B$5*(Blad2!$E$9*E$8+Blad2!$K$9*POWER(E$8,2)+Blad2!$S$9*POWER(E$8,3)+Blad2!$AC$9*POWER(E$8,4))*POWER($A1628,8)+$B$5*(Blad2!$E$10*E$8+Blad2!$K$10*POWER(E$8,2)+Blad2!$S$10*POWER(E$8,3)+Blad2!$AC$10*POWER(E$8,4)+Blad2!$AO$10*POWER(E$8,5))*POWER($A1628,10)+$B$5*(Blad2!$E$11*E$8+Blad2!$K$11*POWER(E$8,2)+Blad2!$S$11*POWER(E$8,3)+Blad2!$AC$11*POWER(E$8,4)+Blad2!$AO$11*POWER(E$8,5)+Blad2!$BC$11*POWER(E$8,6))*POWER($A1628,12)+$B$5*(Blad2!$E$12*E$8+Blad2!$K$12*POWER(E$8,2)+Blad2!$S$12*POWER(E$8,3)+Blad2!$AC$12*POWER(E$8,4)+Blad2!$AO$12*POWER(E$8,5)+Blad2!$BC$12*POWER(E$8,6)+Blad2!$BS$12*POWER(E$8,7))*POWER($A1628,14)+$B$5*(Blad2!$E$13*E$8+Blad2!$K$13*POWER(E$8,2)+Blad2!$S$13*POWER(E$8,3)+Blad2!$AC$13*POWER(E$8,4)+Blad2!$AO$13*POWER(E$8,5)+Blad2!$BC$13*POWER(E$8,6)+Blad2!$BS$13*POWER(E$8,7)+Blad2!$CK$13*POWER(E$8,8))*POWER($A1628,16)+$B$5*(Blad2!$E$14*E$8+Blad2!$K$14*POWER(E$8,2)+Blad2!$S$14*POWER(E$8,3)+Blad2!$AC$14*POWER(E$8,4)+Blad2!$AO$14*POWER(E$8,5)+Blad2!$BC$14*POWER(E$8,6)+Blad2!$BS$14*POWER(E$8,7)+Blad2!$CK$14*POWER(E$8,8)+Blad2!$DE$14*POWER(E$8,9))*POWER($A1628,18)+$B$5*(Blad2!$E$15*E$8+Blad2!$K$15*POWER(E$8,2)+Blad2!$S$15*POWER(E$8,3)+Blad2!$AC$15*POWER(E$8,4)+Blad2!$AO$15*POWER(E$8,5)+Blad2!$BC$15*POWER(E$8,6)+Blad2!$BS$15*POWER(E$8,7)+Blad2!$CK$15*POWER(E$8,8)+Blad2!$DE$15*POWER(E$8,9)+Blad2!$EA$15*POWER(E$8,10))*POWER($A1628,20)</f>
        <v>1.3559153376426822</v>
      </c>
      <c r="F1628">
        <f t="shared" si="76"/>
        <v>2.3635325334461377</v>
      </c>
      <c r="G1628">
        <f>1+$B$5*Blad2!$E$6*G$8*POWER($A1628,2)+$B$5*(Blad2!$E$7*G$8+Blad2!$K$7*POWER(G$8,2))*POWER($A1628,4)+$B$5*(Blad2!$E$8*G$8+Blad2!$K$8*POWER(G$8,2)+Blad2!$S$8*POWER(G$8,3))*POWER($A1628,6)+$B$5*(Blad2!$E$9*G$8+Blad2!$K$9*POWER(G$8,2)+Blad2!$S$9*POWER(G$8,3)+Blad2!$AC$9*POWER(G$8,4))*POWER($A1628,8)+$B$5*(Blad2!$E$10*G$8+Blad2!$K$10*POWER(G$8,2)+Blad2!$S$10*POWER(G$8,3)+Blad2!$AC$10*POWER(G$8,4)+Blad2!$AO$10*POWER(G$8,5))*POWER($A1628,10)+$B$5*(Blad2!$E$11*G$8+Blad2!$K$11*POWER(G$8,2)+Blad2!$S$11*POWER(G$8,3)+Blad2!$AC$11*POWER(G$8,4)+Blad2!$AO$11*POWER(G$8,5)+Blad2!$BC$11*POWER(G$8,6))*POWER($A1628,12)+$B$5*(Blad2!$E$12*G$8+Blad2!$K$12*POWER(G$8,2)+Blad2!$S$12*POWER(G$8,3)+Blad2!$AC$12*POWER(G$8,4)+Blad2!$AO$12*POWER(G$8,5)+Blad2!$BC$12*POWER(G$8,6)+Blad2!$BS$12*POWER(G$8,7))*POWER($A1628,14)+$B$5*(Blad2!$E$13*G$8+Blad2!$K$13*POWER(G$8,2)+Blad2!$S$13*POWER(G$8,3)+Blad2!$AC$13*POWER(G$8,4)+Blad2!$AO$13*POWER(G$8,5)+Blad2!$BC$13*POWER(G$8,6)+Blad2!$BS$13*POWER(G$8,7)+Blad2!$CK$13*POWER(G$8,8))*POWER($A1628,16)+$B$5*(Blad2!$E$14*G$8+Blad2!$K$14*POWER(G$8,2)+Blad2!$S$14*POWER(G$8,3)+Blad2!$AC$14*POWER(G$8,4)+Blad2!$AO$14*POWER(G$8,5)+Blad2!$BC$14*POWER(G$8,6)+Blad2!$BS$14*POWER(G$8,7)+Blad2!$CK$14*POWER(G$8,8)+Blad2!$DE$14*POWER(G$8,9))*POWER($A1628,18)+$B$5*(Blad2!$E$15*G$8+Blad2!$K$15*POWER(G$8,2)+Blad2!$S$15*POWER(G$8,3)+Blad2!$AC$15*POWER(G$8,4)+Blad2!$AO$15*POWER(G$8,5)+Blad2!$BC$15*POWER(G$8,6)+Blad2!$BS$15*POWER(G$8,7)+Blad2!$CK$15*POWER(G$8,8)+Blad2!$DE$15*POWER(G$8,9)+Blad2!$EA$15*POWER(G$8,10))*POWER($A1628,20)</f>
        <v>2.3656627153559335</v>
      </c>
    </row>
    <row r="1629" spans="1:7" x14ac:dyDescent="0.2">
      <c r="A1629">
        <f t="shared" si="77"/>
        <v>1.2707742283770271</v>
      </c>
      <c r="B1629">
        <f t="shared" si="75"/>
        <v>1.0490145204057113</v>
      </c>
      <c r="C1629">
        <f>1+$B$5*Blad2!$E$6*C$8*POWER($A1629,2)+$B$5*(Blad2!$E$7*C$8+Blad2!$K$7*POWER(C$8,2))*POWER($A1629,4)+$B$5*(Blad2!$E$8*C$8+Blad2!$K$8*POWER(C$8,2)+Blad2!$S$8*POWER(C$8,3))*POWER($A1629,6)+$B$5*(Blad2!$E$9*C$8+Blad2!$K$9*POWER(C$8,2)+Blad2!$S$9*POWER(C$8,3)+Blad2!$AC$9*POWER(C$8,4))*POWER($A1629,8)+$B$5*(Blad2!$E$10*C$8+Blad2!$K$10*POWER(C$8,2)+Blad2!$S$10*POWER(C$8,3)+Blad2!$AC$10*POWER(C$8,4)+Blad2!$AO$10*POWER(C$8,5))*POWER($A1629,10)+$B$5*(Blad2!$E$11*C$8+Blad2!$K$11*POWER(C$8,2)+Blad2!$S$11*POWER(C$8,3)+Blad2!$AC$11*POWER(C$8,4)+Blad2!$AO$11*POWER(C$8,5)+Blad2!$BC$11*POWER(C$8,6))*POWER($A1629,12)+$B$5*(Blad2!$E$12*C$8+Blad2!$K$12*POWER(C$8,2)+Blad2!$S$12*POWER(C$8,3)+Blad2!$AC$12*POWER(C$8,4)+Blad2!$AO$12*POWER(C$8,5)+Blad2!$BC$12*POWER(C$8,6)+Blad2!$BS$12*POWER(C$8,7))*POWER($A1629,14)+$B$5*(Blad2!$E$13*C$8+Blad2!$K$13*POWER(C$8,2)+Blad2!$S$13*POWER(C$8,3)+Blad2!$AC$13*POWER(C$8,4)+Blad2!$AO$13*POWER(C$8,5)+Blad2!$BC$13*POWER(C$8,6)+Blad2!$BS$13*POWER(C$8,7)+Blad2!$CK$13*POWER(C$8,8))*POWER($A1629,16)+$B$5*(Blad2!$E$14*C$8+Blad2!$K$14*POWER(C$8,2)+Blad2!$S$14*POWER(C$8,3)+Blad2!$AC$14*POWER(C$8,4)+Blad2!$AO$14*POWER(C$8,5)+Blad2!$BC$14*POWER(C$8,6)+Blad2!$BS$14*POWER(C$8,7)+Blad2!$CK$14*POWER(C$8,8)+Blad2!$DE$14*POWER(C$8,9))*POWER($A1629,18)+$B$5*(Blad2!$E$15*C$8+Blad2!$K$15*POWER(C$8,2)+Blad2!$S$15*POWER(C$8,3)+Blad2!$AC$15*POWER(C$8,4)+Blad2!$AO$15*POWER(C$8,5)+Blad2!$BC$15*POWER(C$8,6)+Blad2!$BS$15*POWER(C$8,7)+Blad2!$CK$15*POWER(C$8,8)+Blad2!$DE$15*POWER(C$8,9)+Blad2!$EA$15*POWER(C$8,10))*POWER($A1629,20)</f>
        <v>1.0490143537108991</v>
      </c>
      <c r="D1629">
        <f t="shared" si="76"/>
        <v>1.3562238665012385</v>
      </c>
      <c r="E1629">
        <f>1+$B$5*Blad2!$E$6*E$8*POWER($A1629,2)+$B$5*(Blad2!$E$7*E$8+Blad2!$K$7*POWER(E$8,2))*POWER($A1629,4)+$B$5*(Blad2!$E$8*E$8+Blad2!$K$8*POWER(E$8,2)+Blad2!$S$8*POWER(E$8,3))*POWER($A1629,6)+$B$5*(Blad2!$E$9*E$8+Blad2!$K$9*POWER(E$8,2)+Blad2!$S$9*POWER(E$8,3)+Blad2!$AC$9*POWER(E$8,4))*POWER($A1629,8)+$B$5*(Blad2!$E$10*E$8+Blad2!$K$10*POWER(E$8,2)+Blad2!$S$10*POWER(E$8,3)+Blad2!$AC$10*POWER(E$8,4)+Blad2!$AO$10*POWER(E$8,5))*POWER($A1629,10)+$B$5*(Blad2!$E$11*E$8+Blad2!$K$11*POWER(E$8,2)+Blad2!$S$11*POWER(E$8,3)+Blad2!$AC$11*POWER(E$8,4)+Blad2!$AO$11*POWER(E$8,5)+Blad2!$BC$11*POWER(E$8,6))*POWER($A1629,12)+$B$5*(Blad2!$E$12*E$8+Blad2!$K$12*POWER(E$8,2)+Blad2!$S$12*POWER(E$8,3)+Blad2!$AC$12*POWER(E$8,4)+Blad2!$AO$12*POWER(E$8,5)+Blad2!$BC$12*POWER(E$8,6)+Blad2!$BS$12*POWER(E$8,7))*POWER($A1629,14)+$B$5*(Blad2!$E$13*E$8+Blad2!$K$13*POWER(E$8,2)+Blad2!$S$13*POWER(E$8,3)+Blad2!$AC$13*POWER(E$8,4)+Blad2!$AO$13*POWER(E$8,5)+Blad2!$BC$13*POWER(E$8,6)+Blad2!$BS$13*POWER(E$8,7)+Blad2!$CK$13*POWER(E$8,8))*POWER($A1629,16)+$B$5*(Blad2!$E$14*E$8+Blad2!$K$14*POWER(E$8,2)+Blad2!$S$14*POWER(E$8,3)+Blad2!$AC$14*POWER(E$8,4)+Blad2!$AO$14*POWER(E$8,5)+Blad2!$BC$14*POWER(E$8,6)+Blad2!$BS$14*POWER(E$8,7)+Blad2!$CK$14*POWER(E$8,8)+Blad2!$DE$14*POWER(E$8,9))*POWER($A1629,18)+$B$5*(Blad2!$E$15*E$8+Blad2!$K$15*POWER(E$8,2)+Blad2!$S$15*POWER(E$8,3)+Blad2!$AC$15*POWER(E$8,4)+Blad2!$AO$15*POWER(E$8,5)+Blad2!$BC$15*POWER(E$8,6)+Blad2!$BS$15*POWER(E$8,7)+Blad2!$CK$15*POWER(E$8,8)+Blad2!$DE$15*POWER(E$8,9)+Blad2!$EA$15*POWER(E$8,10))*POWER($A1629,20)</f>
        <v>1.3561916095482727</v>
      </c>
      <c r="F1629">
        <f t="shared" si="76"/>
        <v>2.3661750314498251</v>
      </c>
      <c r="G1629">
        <f>1+$B$5*Blad2!$E$6*G$8*POWER($A1629,2)+$B$5*(Blad2!$E$7*G$8+Blad2!$K$7*POWER(G$8,2))*POWER($A1629,4)+$B$5*(Blad2!$E$8*G$8+Blad2!$K$8*POWER(G$8,2)+Blad2!$S$8*POWER(G$8,3))*POWER($A1629,6)+$B$5*(Blad2!$E$9*G$8+Blad2!$K$9*POWER(G$8,2)+Blad2!$S$9*POWER(G$8,3)+Blad2!$AC$9*POWER(G$8,4))*POWER($A1629,8)+$B$5*(Blad2!$E$10*G$8+Blad2!$K$10*POWER(G$8,2)+Blad2!$S$10*POWER(G$8,3)+Blad2!$AC$10*POWER(G$8,4)+Blad2!$AO$10*POWER(G$8,5))*POWER($A1629,10)+$B$5*(Blad2!$E$11*G$8+Blad2!$K$11*POWER(G$8,2)+Blad2!$S$11*POWER(G$8,3)+Blad2!$AC$11*POWER(G$8,4)+Blad2!$AO$11*POWER(G$8,5)+Blad2!$BC$11*POWER(G$8,6))*POWER($A1629,12)+$B$5*(Blad2!$E$12*G$8+Blad2!$K$12*POWER(G$8,2)+Blad2!$S$12*POWER(G$8,3)+Blad2!$AC$12*POWER(G$8,4)+Blad2!$AO$12*POWER(G$8,5)+Blad2!$BC$12*POWER(G$8,6)+Blad2!$BS$12*POWER(G$8,7))*POWER($A1629,14)+$B$5*(Blad2!$E$13*G$8+Blad2!$K$13*POWER(G$8,2)+Blad2!$S$13*POWER(G$8,3)+Blad2!$AC$13*POWER(G$8,4)+Blad2!$AO$13*POWER(G$8,5)+Blad2!$BC$13*POWER(G$8,6)+Blad2!$BS$13*POWER(G$8,7)+Blad2!$CK$13*POWER(G$8,8))*POWER($A1629,16)+$B$5*(Blad2!$E$14*G$8+Blad2!$K$14*POWER(G$8,2)+Blad2!$S$14*POWER(G$8,3)+Blad2!$AC$14*POWER(G$8,4)+Blad2!$AO$14*POWER(G$8,5)+Blad2!$BC$14*POWER(G$8,6)+Blad2!$BS$14*POWER(G$8,7)+Blad2!$CK$14*POWER(G$8,8)+Blad2!$DE$14*POWER(G$8,9))*POWER($A1629,18)+$B$5*(Blad2!$E$15*G$8+Blad2!$K$15*POWER(G$8,2)+Blad2!$S$15*POWER(G$8,3)+Blad2!$AC$15*POWER(G$8,4)+Blad2!$AO$15*POWER(G$8,5)+Blad2!$BC$15*POWER(G$8,6)+Blad2!$BS$15*POWER(G$8,7)+Blad2!$CK$15*POWER(G$8,8)+Blad2!$DE$15*POWER(G$8,9)+Blad2!$EA$15*POWER(G$8,10))*POWER($A1629,20)</f>
        <v>2.3683304818242039</v>
      </c>
    </row>
    <row r="1630" spans="1:7" x14ac:dyDescent="0.2">
      <c r="A1630">
        <f t="shared" si="77"/>
        <v>1.2715596265404245</v>
      </c>
      <c r="B1630">
        <f t="shared" ref="B1630:B1693" si="78">POWER(1-B$8*POWER(SIN($A1630),2),$B$4)</f>
        <v>1.0490400899429591</v>
      </c>
      <c r="C1630">
        <f>1+$B$5*Blad2!$E$6*C$8*POWER($A1630,2)+$B$5*(Blad2!$E$7*C$8+Blad2!$K$7*POWER(C$8,2))*POWER($A1630,4)+$B$5*(Blad2!$E$8*C$8+Blad2!$K$8*POWER(C$8,2)+Blad2!$S$8*POWER(C$8,3))*POWER($A1630,6)+$B$5*(Blad2!$E$9*C$8+Blad2!$K$9*POWER(C$8,2)+Blad2!$S$9*POWER(C$8,3)+Blad2!$AC$9*POWER(C$8,4))*POWER($A1630,8)+$B$5*(Blad2!$E$10*C$8+Blad2!$K$10*POWER(C$8,2)+Blad2!$S$10*POWER(C$8,3)+Blad2!$AC$10*POWER(C$8,4)+Blad2!$AO$10*POWER(C$8,5))*POWER($A1630,10)+$B$5*(Blad2!$E$11*C$8+Blad2!$K$11*POWER(C$8,2)+Blad2!$S$11*POWER(C$8,3)+Blad2!$AC$11*POWER(C$8,4)+Blad2!$AO$11*POWER(C$8,5)+Blad2!$BC$11*POWER(C$8,6))*POWER($A1630,12)+$B$5*(Blad2!$E$12*C$8+Blad2!$K$12*POWER(C$8,2)+Blad2!$S$12*POWER(C$8,3)+Blad2!$AC$12*POWER(C$8,4)+Blad2!$AO$12*POWER(C$8,5)+Blad2!$BC$12*POWER(C$8,6)+Blad2!$BS$12*POWER(C$8,7))*POWER($A1630,14)+$B$5*(Blad2!$E$13*C$8+Blad2!$K$13*POWER(C$8,2)+Blad2!$S$13*POWER(C$8,3)+Blad2!$AC$13*POWER(C$8,4)+Blad2!$AO$13*POWER(C$8,5)+Blad2!$BC$13*POWER(C$8,6)+Blad2!$BS$13*POWER(C$8,7)+Blad2!$CK$13*POWER(C$8,8))*POWER($A1630,16)+$B$5*(Blad2!$E$14*C$8+Blad2!$K$14*POWER(C$8,2)+Blad2!$S$14*POWER(C$8,3)+Blad2!$AC$14*POWER(C$8,4)+Blad2!$AO$14*POWER(C$8,5)+Blad2!$BC$14*POWER(C$8,6)+Blad2!$BS$14*POWER(C$8,7)+Blad2!$CK$14*POWER(C$8,8)+Blad2!$DE$14*POWER(C$8,9))*POWER($A1630,18)+$B$5*(Blad2!$E$15*C$8+Blad2!$K$15*POWER(C$8,2)+Blad2!$S$15*POWER(C$8,3)+Blad2!$AC$15*POWER(C$8,4)+Blad2!$AO$15*POWER(C$8,5)+Blad2!$BC$15*POWER(C$8,6)+Blad2!$BS$15*POWER(C$8,7)+Blad2!$CK$15*POWER(C$8,8)+Blad2!$DE$15*POWER(C$8,9)+Blad2!$EA$15*POWER(C$8,10))*POWER($A1630,20)</f>
        <v>1.0490399209827403</v>
      </c>
      <c r="D1630">
        <f t="shared" si="76"/>
        <v>1.3565002164369413</v>
      </c>
      <c r="E1630">
        <f>1+$B$5*Blad2!$E$6*E$8*POWER($A1630,2)+$B$5*(Blad2!$E$7*E$8+Blad2!$K$7*POWER(E$8,2))*POWER($A1630,4)+$B$5*(Blad2!$E$8*E$8+Blad2!$K$8*POWER(E$8,2)+Blad2!$S$8*POWER(E$8,3))*POWER($A1630,6)+$B$5*(Blad2!$E$9*E$8+Blad2!$K$9*POWER(E$8,2)+Blad2!$S$9*POWER(E$8,3)+Blad2!$AC$9*POWER(E$8,4))*POWER($A1630,8)+$B$5*(Blad2!$E$10*E$8+Blad2!$K$10*POWER(E$8,2)+Blad2!$S$10*POWER(E$8,3)+Blad2!$AC$10*POWER(E$8,4)+Blad2!$AO$10*POWER(E$8,5))*POWER($A1630,10)+$B$5*(Blad2!$E$11*E$8+Blad2!$K$11*POWER(E$8,2)+Blad2!$S$11*POWER(E$8,3)+Blad2!$AC$11*POWER(E$8,4)+Blad2!$AO$11*POWER(E$8,5)+Blad2!$BC$11*POWER(E$8,6))*POWER($A1630,12)+$B$5*(Blad2!$E$12*E$8+Blad2!$K$12*POWER(E$8,2)+Blad2!$S$12*POWER(E$8,3)+Blad2!$AC$12*POWER(E$8,4)+Blad2!$AO$12*POWER(E$8,5)+Blad2!$BC$12*POWER(E$8,6)+Blad2!$BS$12*POWER(E$8,7))*POWER($A1630,14)+$B$5*(Blad2!$E$13*E$8+Blad2!$K$13*POWER(E$8,2)+Blad2!$S$13*POWER(E$8,3)+Blad2!$AC$13*POWER(E$8,4)+Blad2!$AO$13*POWER(E$8,5)+Blad2!$BC$13*POWER(E$8,6)+Blad2!$BS$13*POWER(E$8,7)+Blad2!$CK$13*POWER(E$8,8))*POWER($A1630,16)+$B$5*(Blad2!$E$14*E$8+Blad2!$K$14*POWER(E$8,2)+Blad2!$S$14*POWER(E$8,3)+Blad2!$AC$14*POWER(E$8,4)+Blad2!$AO$14*POWER(E$8,5)+Blad2!$BC$14*POWER(E$8,6)+Blad2!$BS$14*POWER(E$8,7)+Blad2!$CK$14*POWER(E$8,8)+Blad2!$DE$14*POWER(E$8,9))*POWER($A1630,18)+$B$5*(Blad2!$E$15*E$8+Blad2!$K$15*POWER(E$8,2)+Blad2!$S$15*POWER(E$8,3)+Blad2!$AC$15*POWER(E$8,4)+Blad2!$AO$15*POWER(E$8,5)+Blad2!$BC$15*POWER(E$8,6)+Blad2!$BS$15*POWER(E$8,7)+Blad2!$CK$15*POWER(E$8,8)+Blad2!$DE$15*POWER(E$8,9)+Blad2!$EA$15*POWER(E$8,10))*POWER($A1630,20)</f>
        <v>1.3564674069660152</v>
      </c>
      <c r="F1630">
        <f t="shared" si="76"/>
        <v>2.3688203222010595</v>
      </c>
      <c r="G1630">
        <f>1+$B$5*Blad2!$E$6*G$8*POWER($A1630,2)+$B$5*(Blad2!$E$7*G$8+Blad2!$K$7*POWER(G$8,2))*POWER($A1630,4)+$B$5*(Blad2!$E$8*G$8+Blad2!$K$8*POWER(G$8,2)+Blad2!$S$8*POWER(G$8,3))*POWER($A1630,6)+$B$5*(Blad2!$E$9*G$8+Blad2!$K$9*POWER(G$8,2)+Blad2!$S$9*POWER(G$8,3)+Blad2!$AC$9*POWER(G$8,4))*POWER($A1630,8)+$B$5*(Blad2!$E$10*G$8+Blad2!$K$10*POWER(G$8,2)+Blad2!$S$10*POWER(G$8,3)+Blad2!$AC$10*POWER(G$8,4)+Blad2!$AO$10*POWER(G$8,5))*POWER($A1630,10)+$B$5*(Blad2!$E$11*G$8+Blad2!$K$11*POWER(G$8,2)+Blad2!$S$11*POWER(G$8,3)+Blad2!$AC$11*POWER(G$8,4)+Blad2!$AO$11*POWER(G$8,5)+Blad2!$BC$11*POWER(G$8,6))*POWER($A1630,12)+$B$5*(Blad2!$E$12*G$8+Blad2!$K$12*POWER(G$8,2)+Blad2!$S$12*POWER(G$8,3)+Blad2!$AC$12*POWER(G$8,4)+Blad2!$AO$12*POWER(G$8,5)+Blad2!$BC$12*POWER(G$8,6)+Blad2!$BS$12*POWER(G$8,7))*POWER($A1630,14)+$B$5*(Blad2!$E$13*G$8+Blad2!$K$13*POWER(G$8,2)+Blad2!$S$13*POWER(G$8,3)+Blad2!$AC$13*POWER(G$8,4)+Blad2!$AO$13*POWER(G$8,5)+Blad2!$BC$13*POWER(G$8,6)+Blad2!$BS$13*POWER(G$8,7)+Blad2!$CK$13*POWER(G$8,8))*POWER($A1630,16)+$B$5*(Blad2!$E$14*G$8+Blad2!$K$14*POWER(G$8,2)+Blad2!$S$14*POWER(G$8,3)+Blad2!$AC$14*POWER(G$8,4)+Blad2!$AO$14*POWER(G$8,5)+Blad2!$BC$14*POWER(G$8,6)+Blad2!$BS$14*POWER(G$8,7)+Blad2!$CK$14*POWER(G$8,8)+Blad2!$DE$14*POWER(G$8,9))*POWER($A1630,18)+$B$5*(Blad2!$E$15*G$8+Blad2!$K$15*POWER(G$8,2)+Blad2!$S$15*POWER(G$8,3)+Blad2!$AC$15*POWER(G$8,4)+Blad2!$AO$15*POWER(G$8,5)+Blad2!$BC$15*POWER(G$8,6)+Blad2!$BS$15*POWER(G$8,7)+Blad2!$CK$15*POWER(G$8,8)+Blad2!$DE$15*POWER(G$8,9)+Blad2!$EA$15*POWER(G$8,10))*POWER($A1630,20)</f>
        <v>2.3710012891650583</v>
      </c>
    </row>
    <row r="1631" spans="1:7" x14ac:dyDescent="0.2">
      <c r="A1631">
        <f t="shared" si="77"/>
        <v>1.2723450247038219</v>
      </c>
      <c r="B1631">
        <f t="shared" si="78"/>
        <v>1.0490656025102716</v>
      </c>
      <c r="C1631">
        <f>1+$B$5*Blad2!$E$6*C$8*POWER($A1631,2)+$B$5*(Blad2!$E$7*C$8+Blad2!$K$7*POWER(C$8,2))*POWER($A1631,4)+$B$5*(Blad2!$E$8*C$8+Blad2!$K$8*POWER(C$8,2)+Blad2!$S$8*POWER(C$8,3))*POWER($A1631,6)+$B$5*(Blad2!$E$9*C$8+Blad2!$K$9*POWER(C$8,2)+Blad2!$S$9*POWER(C$8,3)+Blad2!$AC$9*POWER(C$8,4))*POWER($A1631,8)+$B$5*(Blad2!$E$10*C$8+Blad2!$K$10*POWER(C$8,2)+Blad2!$S$10*POWER(C$8,3)+Blad2!$AC$10*POWER(C$8,4)+Blad2!$AO$10*POWER(C$8,5))*POWER($A1631,10)+$B$5*(Blad2!$E$11*C$8+Blad2!$K$11*POWER(C$8,2)+Blad2!$S$11*POWER(C$8,3)+Blad2!$AC$11*POWER(C$8,4)+Blad2!$AO$11*POWER(C$8,5)+Blad2!$BC$11*POWER(C$8,6))*POWER($A1631,12)+$B$5*(Blad2!$E$12*C$8+Blad2!$K$12*POWER(C$8,2)+Blad2!$S$12*POWER(C$8,3)+Blad2!$AC$12*POWER(C$8,4)+Blad2!$AO$12*POWER(C$8,5)+Blad2!$BC$12*POWER(C$8,6)+Blad2!$BS$12*POWER(C$8,7))*POWER($A1631,14)+$B$5*(Blad2!$E$13*C$8+Blad2!$K$13*POWER(C$8,2)+Blad2!$S$13*POWER(C$8,3)+Blad2!$AC$13*POWER(C$8,4)+Blad2!$AO$13*POWER(C$8,5)+Blad2!$BC$13*POWER(C$8,6)+Blad2!$BS$13*POWER(C$8,7)+Blad2!$CK$13*POWER(C$8,8))*POWER($A1631,16)+$B$5*(Blad2!$E$14*C$8+Blad2!$K$14*POWER(C$8,2)+Blad2!$S$14*POWER(C$8,3)+Blad2!$AC$14*POWER(C$8,4)+Blad2!$AO$14*POWER(C$8,5)+Blad2!$BC$14*POWER(C$8,6)+Blad2!$BS$14*POWER(C$8,7)+Blad2!$CK$14*POWER(C$8,8)+Blad2!$DE$14*POWER(C$8,9))*POWER($A1631,18)+$B$5*(Blad2!$E$15*C$8+Blad2!$K$15*POWER(C$8,2)+Blad2!$S$15*POWER(C$8,3)+Blad2!$AC$15*POWER(C$8,4)+Blad2!$AO$15*POWER(C$8,5)+Blad2!$BC$15*POWER(C$8,6)+Blad2!$BS$15*POWER(C$8,7)+Blad2!$CK$15*POWER(C$8,8)+Blad2!$DE$15*POWER(C$8,9)+Blad2!$EA$15*POWER(C$8,10))*POWER($A1631,20)</f>
        <v>1.0490654312553331</v>
      </c>
      <c r="D1631">
        <f t="shared" si="76"/>
        <v>1.3567760989315067</v>
      </c>
      <c r="E1631">
        <f>1+$B$5*Blad2!$E$6*E$8*POWER($A1631,2)+$B$5*(Blad2!$E$7*E$8+Blad2!$K$7*POWER(E$8,2))*POWER($A1631,4)+$B$5*(Blad2!$E$8*E$8+Blad2!$K$8*POWER(E$8,2)+Blad2!$S$8*POWER(E$8,3))*POWER($A1631,6)+$B$5*(Blad2!$E$9*E$8+Blad2!$K$9*POWER(E$8,2)+Blad2!$S$9*POWER(E$8,3)+Blad2!$AC$9*POWER(E$8,4))*POWER($A1631,8)+$B$5*(Blad2!$E$10*E$8+Blad2!$K$10*POWER(E$8,2)+Blad2!$S$10*POWER(E$8,3)+Blad2!$AC$10*POWER(E$8,4)+Blad2!$AO$10*POWER(E$8,5))*POWER($A1631,10)+$B$5*(Blad2!$E$11*E$8+Blad2!$K$11*POWER(E$8,2)+Blad2!$S$11*POWER(E$8,3)+Blad2!$AC$11*POWER(E$8,4)+Blad2!$AO$11*POWER(E$8,5)+Blad2!$BC$11*POWER(E$8,6))*POWER($A1631,12)+$B$5*(Blad2!$E$12*E$8+Blad2!$K$12*POWER(E$8,2)+Blad2!$S$12*POWER(E$8,3)+Blad2!$AC$12*POWER(E$8,4)+Blad2!$AO$12*POWER(E$8,5)+Blad2!$BC$12*POWER(E$8,6)+Blad2!$BS$12*POWER(E$8,7))*POWER($A1631,14)+$B$5*(Blad2!$E$13*E$8+Blad2!$K$13*POWER(E$8,2)+Blad2!$S$13*POWER(E$8,3)+Blad2!$AC$13*POWER(E$8,4)+Blad2!$AO$13*POWER(E$8,5)+Blad2!$BC$13*POWER(E$8,6)+Blad2!$BS$13*POWER(E$8,7)+Blad2!$CK$13*POWER(E$8,8))*POWER($A1631,16)+$B$5*(Blad2!$E$14*E$8+Blad2!$K$14*POWER(E$8,2)+Blad2!$S$14*POWER(E$8,3)+Blad2!$AC$14*POWER(E$8,4)+Blad2!$AO$14*POWER(E$8,5)+Blad2!$BC$14*POWER(E$8,6)+Blad2!$BS$14*POWER(E$8,7)+Blad2!$CK$14*POWER(E$8,8)+Blad2!$DE$14*POWER(E$8,9))*POWER($A1631,18)+$B$5*(Blad2!$E$15*E$8+Blad2!$K$15*POWER(E$8,2)+Blad2!$S$15*POWER(E$8,3)+Blad2!$AC$15*POWER(E$8,4)+Blad2!$AO$15*POWER(E$8,5)+Blad2!$BC$15*POWER(E$8,6)+Blad2!$BS$15*POWER(E$8,7)+Blad2!$CK$15*POWER(E$8,8)+Blad2!$DE$15*POWER(E$8,9)+Blad2!$EA$15*POWER(E$8,10))*POWER($A1631,20)</f>
        <v>1.3567427280898032</v>
      </c>
      <c r="F1631">
        <f t="shared" si="76"/>
        <v>2.3714683875358644</v>
      </c>
      <c r="G1631">
        <f>1+$B$5*Blad2!$E$6*G$8*POWER($A1631,2)+$B$5*(Blad2!$E$7*G$8+Blad2!$K$7*POWER(G$8,2))*POWER($A1631,4)+$B$5*(Blad2!$E$8*G$8+Blad2!$K$8*POWER(G$8,2)+Blad2!$S$8*POWER(G$8,3))*POWER($A1631,6)+$B$5*(Blad2!$E$9*G$8+Blad2!$K$9*POWER(G$8,2)+Blad2!$S$9*POWER(G$8,3)+Blad2!$AC$9*POWER(G$8,4))*POWER($A1631,8)+$B$5*(Blad2!$E$10*G$8+Blad2!$K$10*POWER(G$8,2)+Blad2!$S$10*POWER(G$8,3)+Blad2!$AC$10*POWER(G$8,4)+Blad2!$AO$10*POWER(G$8,5))*POWER($A1631,10)+$B$5*(Blad2!$E$11*G$8+Blad2!$K$11*POWER(G$8,2)+Blad2!$S$11*POWER(G$8,3)+Blad2!$AC$11*POWER(G$8,4)+Blad2!$AO$11*POWER(G$8,5)+Blad2!$BC$11*POWER(G$8,6))*POWER($A1631,12)+$B$5*(Blad2!$E$12*G$8+Blad2!$K$12*POWER(G$8,2)+Blad2!$S$12*POWER(G$8,3)+Blad2!$AC$12*POWER(G$8,4)+Blad2!$AO$12*POWER(G$8,5)+Blad2!$BC$12*POWER(G$8,6)+Blad2!$BS$12*POWER(G$8,7))*POWER($A1631,14)+$B$5*(Blad2!$E$13*G$8+Blad2!$K$13*POWER(G$8,2)+Blad2!$S$13*POWER(G$8,3)+Blad2!$AC$13*POWER(G$8,4)+Blad2!$AO$13*POWER(G$8,5)+Blad2!$BC$13*POWER(G$8,6)+Blad2!$BS$13*POWER(G$8,7)+Blad2!$CK$13*POWER(G$8,8))*POWER($A1631,16)+$B$5*(Blad2!$E$14*G$8+Blad2!$K$14*POWER(G$8,2)+Blad2!$S$14*POWER(G$8,3)+Blad2!$AC$14*POWER(G$8,4)+Blad2!$AO$14*POWER(G$8,5)+Blad2!$BC$14*POWER(G$8,6)+Blad2!$BS$14*POWER(G$8,7)+Blad2!$CK$14*POWER(G$8,8)+Blad2!$DE$14*POWER(G$8,9))*POWER($A1631,18)+$B$5*(Blad2!$E$15*G$8+Blad2!$K$15*POWER(G$8,2)+Blad2!$S$15*POWER(G$8,3)+Blad2!$AC$15*POWER(G$8,4)+Blad2!$AO$15*POWER(G$8,5)+Blad2!$BC$15*POWER(G$8,6)+Blad2!$BS$15*POWER(G$8,7)+Blad2!$CK$15*POWER(G$8,8)+Blad2!$DE$15*POWER(G$8,9)+Blad2!$EA$15*POWER(G$8,10))*POWER($A1631,20)</f>
        <v>2.3736751206682438</v>
      </c>
    </row>
    <row r="1632" spans="1:7" x14ac:dyDescent="0.2">
      <c r="A1632">
        <f t="shared" si="77"/>
        <v>1.2731304228672193</v>
      </c>
      <c r="B1632">
        <f t="shared" si="78"/>
        <v>1.0490910580320409</v>
      </c>
      <c r="C1632">
        <f>1+$B$5*Blad2!$E$6*C$8*POWER($A1632,2)+$B$5*(Blad2!$E$7*C$8+Blad2!$K$7*POWER(C$8,2))*POWER($A1632,4)+$B$5*(Blad2!$E$8*C$8+Blad2!$K$8*POWER(C$8,2)+Blad2!$S$8*POWER(C$8,3))*POWER($A1632,6)+$B$5*(Blad2!$E$9*C$8+Blad2!$K$9*POWER(C$8,2)+Blad2!$S$9*POWER(C$8,3)+Blad2!$AC$9*POWER(C$8,4))*POWER($A1632,8)+$B$5*(Blad2!$E$10*C$8+Blad2!$K$10*POWER(C$8,2)+Blad2!$S$10*POWER(C$8,3)+Blad2!$AC$10*POWER(C$8,4)+Blad2!$AO$10*POWER(C$8,5))*POWER($A1632,10)+$B$5*(Blad2!$E$11*C$8+Blad2!$K$11*POWER(C$8,2)+Blad2!$S$11*POWER(C$8,3)+Blad2!$AC$11*POWER(C$8,4)+Blad2!$AO$11*POWER(C$8,5)+Blad2!$BC$11*POWER(C$8,6))*POWER($A1632,12)+$B$5*(Blad2!$E$12*C$8+Blad2!$K$12*POWER(C$8,2)+Blad2!$S$12*POWER(C$8,3)+Blad2!$AC$12*POWER(C$8,4)+Blad2!$AO$12*POWER(C$8,5)+Blad2!$BC$12*POWER(C$8,6)+Blad2!$BS$12*POWER(C$8,7))*POWER($A1632,14)+$B$5*(Blad2!$E$13*C$8+Blad2!$K$13*POWER(C$8,2)+Blad2!$S$13*POWER(C$8,3)+Blad2!$AC$13*POWER(C$8,4)+Blad2!$AO$13*POWER(C$8,5)+Blad2!$BC$13*POWER(C$8,6)+Blad2!$BS$13*POWER(C$8,7)+Blad2!$CK$13*POWER(C$8,8))*POWER($A1632,16)+$B$5*(Blad2!$E$14*C$8+Blad2!$K$14*POWER(C$8,2)+Blad2!$S$14*POWER(C$8,3)+Blad2!$AC$14*POWER(C$8,4)+Blad2!$AO$14*POWER(C$8,5)+Blad2!$BC$14*POWER(C$8,6)+Blad2!$BS$14*POWER(C$8,7)+Blad2!$CK$14*POWER(C$8,8)+Blad2!$DE$14*POWER(C$8,9))*POWER($A1632,18)+$B$5*(Blad2!$E$15*C$8+Blad2!$K$15*POWER(C$8,2)+Blad2!$S$15*POWER(C$8,3)+Blad2!$AC$15*POWER(C$8,4)+Blad2!$AO$15*POWER(C$8,5)+Blad2!$BC$15*POWER(C$8,6)+Blad2!$BS$15*POWER(C$8,7)+Blad2!$CK$15*POWER(C$8,8)+Blad2!$DE$15*POWER(C$8,9)+Blad2!$EA$15*POWER(C$8,10))*POWER($A1632,20)</f>
        <v>1.0490908844527089</v>
      </c>
      <c r="D1632">
        <f t="shared" si="76"/>
        <v>1.3570515123102662</v>
      </c>
      <c r="E1632">
        <f>1+$B$5*Blad2!$E$6*E$8*POWER($A1632,2)+$B$5*(Blad2!$E$7*E$8+Blad2!$K$7*POWER(E$8,2))*POWER($A1632,4)+$B$5*(Blad2!$E$8*E$8+Blad2!$K$8*POWER(E$8,2)+Blad2!$S$8*POWER(E$8,3))*POWER($A1632,6)+$B$5*(Blad2!$E$9*E$8+Blad2!$K$9*POWER(E$8,2)+Blad2!$S$9*POWER(E$8,3)+Blad2!$AC$9*POWER(E$8,4))*POWER($A1632,8)+$B$5*(Blad2!$E$10*E$8+Blad2!$K$10*POWER(E$8,2)+Blad2!$S$10*POWER(E$8,3)+Blad2!$AC$10*POWER(E$8,4)+Blad2!$AO$10*POWER(E$8,5))*POWER($A1632,10)+$B$5*(Blad2!$E$11*E$8+Blad2!$K$11*POWER(E$8,2)+Blad2!$S$11*POWER(E$8,3)+Blad2!$AC$11*POWER(E$8,4)+Blad2!$AO$11*POWER(E$8,5)+Blad2!$BC$11*POWER(E$8,6))*POWER($A1632,12)+$B$5*(Blad2!$E$12*E$8+Blad2!$K$12*POWER(E$8,2)+Blad2!$S$12*POWER(E$8,3)+Blad2!$AC$12*POWER(E$8,4)+Blad2!$AO$12*POWER(E$8,5)+Blad2!$BC$12*POWER(E$8,6)+Blad2!$BS$12*POWER(E$8,7))*POWER($A1632,14)+$B$5*(Blad2!$E$13*E$8+Blad2!$K$13*POWER(E$8,2)+Blad2!$S$13*POWER(E$8,3)+Blad2!$AC$13*POWER(E$8,4)+Blad2!$AO$13*POWER(E$8,5)+Blad2!$BC$13*POWER(E$8,6)+Blad2!$BS$13*POWER(E$8,7)+Blad2!$CK$13*POWER(E$8,8))*POWER($A1632,16)+$B$5*(Blad2!$E$14*E$8+Blad2!$K$14*POWER(E$8,2)+Blad2!$S$14*POWER(E$8,3)+Blad2!$AC$14*POWER(E$8,4)+Blad2!$AO$14*POWER(E$8,5)+Blad2!$BC$14*POWER(E$8,6)+Blad2!$BS$14*POWER(E$8,7)+Blad2!$CK$14*POWER(E$8,8)+Blad2!$DE$14*POWER(E$8,9))*POWER($A1632,18)+$B$5*(Blad2!$E$15*E$8+Blad2!$K$15*POWER(E$8,2)+Blad2!$S$15*POWER(E$8,3)+Blad2!$AC$15*POWER(E$8,4)+Blad2!$AO$15*POWER(E$8,5)+Blad2!$BC$15*POWER(E$8,6)+Blad2!$BS$15*POWER(E$8,7)+Blad2!$CK$15*POWER(E$8,8)+Blad2!$DE$15*POWER(E$8,9)+Blad2!$EA$15*POWER(E$8,10))*POWER($A1632,20)</f>
        <v>1.3570175711121533</v>
      </c>
      <c r="F1632">
        <f t="shared" si="76"/>
        <v>2.3741192090615995</v>
      </c>
      <c r="G1632">
        <f>1+$B$5*Blad2!$E$6*G$8*POWER($A1632,2)+$B$5*(Blad2!$E$7*G$8+Blad2!$K$7*POWER(G$8,2))*POWER($A1632,4)+$B$5*(Blad2!$E$8*G$8+Blad2!$K$8*POWER(G$8,2)+Blad2!$S$8*POWER(G$8,3))*POWER($A1632,6)+$B$5*(Blad2!$E$9*G$8+Blad2!$K$9*POWER(G$8,2)+Blad2!$S$9*POWER(G$8,3)+Blad2!$AC$9*POWER(G$8,4))*POWER($A1632,8)+$B$5*(Blad2!$E$10*G$8+Blad2!$K$10*POWER(G$8,2)+Blad2!$S$10*POWER(G$8,3)+Blad2!$AC$10*POWER(G$8,4)+Blad2!$AO$10*POWER(G$8,5))*POWER($A1632,10)+$B$5*(Blad2!$E$11*G$8+Blad2!$K$11*POWER(G$8,2)+Blad2!$S$11*POWER(G$8,3)+Blad2!$AC$11*POWER(G$8,4)+Blad2!$AO$11*POWER(G$8,5)+Blad2!$BC$11*POWER(G$8,6))*POWER($A1632,12)+$B$5*(Blad2!$E$12*G$8+Blad2!$K$12*POWER(G$8,2)+Blad2!$S$12*POWER(G$8,3)+Blad2!$AC$12*POWER(G$8,4)+Blad2!$AO$12*POWER(G$8,5)+Blad2!$BC$12*POWER(G$8,6)+Blad2!$BS$12*POWER(G$8,7))*POWER($A1632,14)+$B$5*(Blad2!$E$13*G$8+Blad2!$K$13*POWER(G$8,2)+Blad2!$S$13*POWER(G$8,3)+Blad2!$AC$13*POWER(G$8,4)+Blad2!$AO$13*POWER(G$8,5)+Blad2!$BC$13*POWER(G$8,6)+Blad2!$BS$13*POWER(G$8,7)+Blad2!$CK$13*POWER(G$8,8))*POWER($A1632,16)+$B$5*(Blad2!$E$14*G$8+Blad2!$K$14*POWER(G$8,2)+Blad2!$S$14*POWER(G$8,3)+Blad2!$AC$14*POWER(G$8,4)+Blad2!$AO$14*POWER(G$8,5)+Blad2!$BC$14*POWER(G$8,6)+Blad2!$BS$14*POWER(G$8,7)+Blad2!$CK$14*POWER(G$8,8)+Blad2!$DE$14*POWER(G$8,9))*POWER($A1632,18)+$B$5*(Blad2!$E$15*G$8+Blad2!$K$15*POWER(G$8,2)+Blad2!$S$15*POWER(G$8,3)+Blad2!$AC$15*POWER(G$8,4)+Blad2!$AO$15*POWER(G$8,5)+Blad2!$BC$15*POWER(G$8,6)+Blad2!$BS$15*POWER(G$8,7)+Blad2!$CK$15*POWER(G$8,8)+Blad2!$DE$15*POWER(G$8,9)+Blad2!$EA$15*POWER(G$8,10))*POWER($A1632,20)</f>
        <v>2.3763519593813522</v>
      </c>
    </row>
    <row r="1633" spans="1:7" x14ac:dyDescent="0.2">
      <c r="A1633">
        <f t="shared" si="77"/>
        <v>1.2739158210306167</v>
      </c>
      <c r="B1633">
        <f t="shared" si="78"/>
        <v>1.0491164564328119</v>
      </c>
      <c r="C1633">
        <f>1+$B$5*Blad2!$E$6*C$8*POWER($A1633,2)+$B$5*(Blad2!$E$7*C$8+Blad2!$K$7*POWER(C$8,2))*POWER($A1633,4)+$B$5*(Blad2!$E$8*C$8+Blad2!$K$8*POWER(C$8,2)+Blad2!$S$8*POWER(C$8,3))*POWER($A1633,6)+$B$5*(Blad2!$E$9*C$8+Blad2!$K$9*POWER(C$8,2)+Blad2!$S$9*POWER(C$8,3)+Blad2!$AC$9*POWER(C$8,4))*POWER($A1633,8)+$B$5*(Blad2!$E$10*C$8+Blad2!$K$10*POWER(C$8,2)+Blad2!$S$10*POWER(C$8,3)+Blad2!$AC$10*POWER(C$8,4)+Blad2!$AO$10*POWER(C$8,5))*POWER($A1633,10)+$B$5*(Blad2!$E$11*C$8+Blad2!$K$11*POWER(C$8,2)+Blad2!$S$11*POWER(C$8,3)+Blad2!$AC$11*POWER(C$8,4)+Blad2!$AO$11*POWER(C$8,5)+Blad2!$BC$11*POWER(C$8,6))*POWER($A1633,12)+$B$5*(Blad2!$E$12*C$8+Blad2!$K$12*POWER(C$8,2)+Blad2!$S$12*POWER(C$8,3)+Blad2!$AC$12*POWER(C$8,4)+Blad2!$AO$12*POWER(C$8,5)+Blad2!$BC$12*POWER(C$8,6)+Blad2!$BS$12*POWER(C$8,7))*POWER($A1633,14)+$B$5*(Blad2!$E$13*C$8+Blad2!$K$13*POWER(C$8,2)+Blad2!$S$13*POWER(C$8,3)+Blad2!$AC$13*POWER(C$8,4)+Blad2!$AO$13*POWER(C$8,5)+Blad2!$BC$13*POWER(C$8,6)+Blad2!$BS$13*POWER(C$8,7)+Blad2!$CK$13*POWER(C$8,8))*POWER($A1633,16)+$B$5*(Blad2!$E$14*C$8+Blad2!$K$14*POWER(C$8,2)+Blad2!$S$14*POWER(C$8,3)+Blad2!$AC$14*POWER(C$8,4)+Blad2!$AO$14*POWER(C$8,5)+Blad2!$BC$14*POWER(C$8,6)+Blad2!$BS$14*POWER(C$8,7)+Blad2!$CK$14*POWER(C$8,8)+Blad2!$DE$14*POWER(C$8,9))*POWER($A1633,18)+$B$5*(Blad2!$E$15*C$8+Blad2!$K$15*POWER(C$8,2)+Blad2!$S$15*POWER(C$8,3)+Blad2!$AC$15*POWER(C$8,4)+Blad2!$AO$15*POWER(C$8,5)+Blad2!$BC$15*POWER(C$8,6)+Blad2!$BS$15*POWER(C$8,7)+Blad2!$CK$15*POWER(C$8,8)+Blad2!$DE$15*POWER(C$8,9)+Blad2!$EA$15*POWER(C$8,10))*POWER($A1633,20)</f>
        <v>1.049116280499049</v>
      </c>
      <c r="D1633">
        <f t="shared" si="76"/>
        <v>1.3573264548990325</v>
      </c>
      <c r="E1633">
        <f>1+$B$5*Blad2!$E$6*E$8*POWER($A1633,2)+$B$5*(Blad2!$E$7*E$8+Blad2!$K$7*POWER(E$8,2))*POWER($A1633,4)+$B$5*(Blad2!$E$8*E$8+Blad2!$K$8*POWER(E$8,2)+Blad2!$S$8*POWER(E$8,3))*POWER($A1633,6)+$B$5*(Blad2!$E$9*E$8+Blad2!$K$9*POWER(E$8,2)+Blad2!$S$9*POWER(E$8,3)+Blad2!$AC$9*POWER(E$8,4))*POWER($A1633,8)+$B$5*(Blad2!$E$10*E$8+Blad2!$K$10*POWER(E$8,2)+Blad2!$S$10*POWER(E$8,3)+Blad2!$AC$10*POWER(E$8,4)+Blad2!$AO$10*POWER(E$8,5))*POWER($A1633,10)+$B$5*(Blad2!$E$11*E$8+Blad2!$K$11*POWER(E$8,2)+Blad2!$S$11*POWER(E$8,3)+Blad2!$AC$11*POWER(E$8,4)+Blad2!$AO$11*POWER(E$8,5)+Blad2!$BC$11*POWER(E$8,6))*POWER($A1633,12)+$B$5*(Blad2!$E$12*E$8+Blad2!$K$12*POWER(E$8,2)+Blad2!$S$12*POWER(E$8,3)+Blad2!$AC$12*POWER(E$8,4)+Blad2!$AO$12*POWER(E$8,5)+Blad2!$BC$12*POWER(E$8,6)+Blad2!$BS$12*POWER(E$8,7))*POWER($A1633,14)+$B$5*(Blad2!$E$13*E$8+Blad2!$K$13*POWER(E$8,2)+Blad2!$S$13*POWER(E$8,3)+Blad2!$AC$13*POWER(E$8,4)+Blad2!$AO$13*POWER(E$8,5)+Blad2!$BC$13*POWER(E$8,6)+Blad2!$BS$13*POWER(E$8,7)+Blad2!$CK$13*POWER(E$8,8))*POWER($A1633,16)+$B$5*(Blad2!$E$14*E$8+Blad2!$K$14*POWER(E$8,2)+Blad2!$S$14*POWER(E$8,3)+Blad2!$AC$14*POWER(E$8,4)+Blad2!$AO$14*POWER(E$8,5)+Blad2!$BC$14*POWER(E$8,6)+Blad2!$BS$14*POWER(E$8,7)+Blad2!$CK$14*POWER(E$8,8)+Blad2!$DE$14*POWER(E$8,9))*POWER($A1633,18)+$B$5*(Blad2!$E$15*E$8+Blad2!$K$15*POWER(E$8,2)+Blad2!$S$15*POWER(E$8,3)+Blad2!$AC$15*POWER(E$8,4)+Blad2!$AO$15*POWER(E$8,5)+Blad2!$BC$15*POWER(E$8,6)+Blad2!$BS$15*POWER(E$8,7)+Blad2!$CK$15*POWER(E$8,8)+Blad2!$DE$15*POWER(E$8,9)+Blad2!$EA$15*POWER(E$8,10))*POWER($A1633,20)</f>
        <v>1.3572919342241996</v>
      </c>
      <c r="F1633">
        <f t="shared" si="76"/>
        <v>2.3767727681554272</v>
      </c>
      <c r="G1633">
        <f>1+$B$5*Blad2!$E$6*G$8*POWER($A1633,2)+$B$5*(Blad2!$E$7*G$8+Blad2!$K$7*POWER(G$8,2))*POWER($A1633,4)+$B$5*(Blad2!$E$8*G$8+Blad2!$K$8*POWER(G$8,2)+Blad2!$S$8*POWER(G$8,3))*POWER($A1633,6)+$B$5*(Blad2!$E$9*G$8+Blad2!$K$9*POWER(G$8,2)+Blad2!$S$9*POWER(G$8,3)+Blad2!$AC$9*POWER(G$8,4))*POWER($A1633,8)+$B$5*(Blad2!$E$10*G$8+Blad2!$K$10*POWER(G$8,2)+Blad2!$S$10*POWER(G$8,3)+Blad2!$AC$10*POWER(G$8,4)+Blad2!$AO$10*POWER(G$8,5))*POWER($A1633,10)+$B$5*(Blad2!$E$11*G$8+Blad2!$K$11*POWER(G$8,2)+Blad2!$S$11*POWER(G$8,3)+Blad2!$AC$11*POWER(G$8,4)+Blad2!$AO$11*POWER(G$8,5)+Blad2!$BC$11*POWER(G$8,6))*POWER($A1633,12)+$B$5*(Blad2!$E$12*G$8+Blad2!$K$12*POWER(G$8,2)+Blad2!$S$12*POWER(G$8,3)+Blad2!$AC$12*POWER(G$8,4)+Blad2!$AO$12*POWER(G$8,5)+Blad2!$BC$12*POWER(G$8,6)+Blad2!$BS$12*POWER(G$8,7))*POWER($A1633,14)+$B$5*(Blad2!$E$13*G$8+Blad2!$K$13*POWER(G$8,2)+Blad2!$S$13*POWER(G$8,3)+Blad2!$AC$13*POWER(G$8,4)+Blad2!$AO$13*POWER(G$8,5)+Blad2!$BC$13*POWER(G$8,6)+Blad2!$BS$13*POWER(G$8,7)+Blad2!$CK$13*POWER(G$8,8))*POWER($A1633,16)+$B$5*(Blad2!$E$14*G$8+Blad2!$K$14*POWER(G$8,2)+Blad2!$S$14*POWER(G$8,3)+Blad2!$AC$14*POWER(G$8,4)+Blad2!$AO$14*POWER(G$8,5)+Blad2!$BC$14*POWER(G$8,6)+Blad2!$BS$14*POWER(G$8,7)+Blad2!$CK$14*POWER(G$8,8)+Blad2!$DE$14*POWER(G$8,9))*POWER($A1633,18)+$B$5*(Blad2!$E$15*G$8+Blad2!$K$15*POWER(G$8,2)+Blad2!$S$15*POWER(G$8,3)+Blad2!$AC$15*POWER(G$8,4)+Blad2!$AO$15*POWER(G$8,5)+Blad2!$BC$15*POWER(G$8,6)+Blad2!$BS$15*POWER(G$8,7)+Blad2!$CK$15*POWER(G$8,8)+Blad2!$DE$15*POWER(G$8,9)+Blad2!$EA$15*POWER(G$8,10))*POWER($A1633,20)</f>
        <v>2.379031788107588</v>
      </c>
    </row>
    <row r="1634" spans="1:7" x14ac:dyDescent="0.2">
      <c r="A1634">
        <f t="shared" si="77"/>
        <v>1.2747012191940141</v>
      </c>
      <c r="B1634">
        <f t="shared" si="78"/>
        <v>1.0491417976372837</v>
      </c>
      <c r="C1634">
        <f>1+$B$5*Blad2!$E$6*C$8*POWER($A1634,2)+$B$5*(Blad2!$E$7*C$8+Blad2!$K$7*POWER(C$8,2))*POWER($A1634,4)+$B$5*(Blad2!$E$8*C$8+Blad2!$K$8*POWER(C$8,2)+Blad2!$S$8*POWER(C$8,3))*POWER($A1634,6)+$B$5*(Blad2!$E$9*C$8+Blad2!$K$9*POWER(C$8,2)+Blad2!$S$9*POWER(C$8,3)+Blad2!$AC$9*POWER(C$8,4))*POWER($A1634,8)+$B$5*(Blad2!$E$10*C$8+Blad2!$K$10*POWER(C$8,2)+Blad2!$S$10*POWER(C$8,3)+Blad2!$AC$10*POWER(C$8,4)+Blad2!$AO$10*POWER(C$8,5))*POWER($A1634,10)+$B$5*(Blad2!$E$11*C$8+Blad2!$K$11*POWER(C$8,2)+Blad2!$S$11*POWER(C$8,3)+Blad2!$AC$11*POWER(C$8,4)+Blad2!$AO$11*POWER(C$8,5)+Blad2!$BC$11*POWER(C$8,6))*POWER($A1634,12)+$B$5*(Blad2!$E$12*C$8+Blad2!$K$12*POWER(C$8,2)+Blad2!$S$12*POWER(C$8,3)+Blad2!$AC$12*POWER(C$8,4)+Blad2!$AO$12*POWER(C$8,5)+Blad2!$BC$12*POWER(C$8,6)+Blad2!$BS$12*POWER(C$8,7))*POWER($A1634,14)+$B$5*(Blad2!$E$13*C$8+Blad2!$K$13*POWER(C$8,2)+Blad2!$S$13*POWER(C$8,3)+Blad2!$AC$13*POWER(C$8,4)+Blad2!$AO$13*POWER(C$8,5)+Blad2!$BC$13*POWER(C$8,6)+Blad2!$BS$13*POWER(C$8,7)+Blad2!$CK$13*POWER(C$8,8))*POWER($A1634,16)+$B$5*(Blad2!$E$14*C$8+Blad2!$K$14*POWER(C$8,2)+Blad2!$S$14*POWER(C$8,3)+Blad2!$AC$14*POWER(C$8,4)+Blad2!$AO$14*POWER(C$8,5)+Blad2!$BC$14*POWER(C$8,6)+Blad2!$BS$14*POWER(C$8,7)+Blad2!$CK$14*POWER(C$8,8)+Blad2!$DE$14*POWER(C$8,9))*POWER($A1634,18)+$B$5*(Blad2!$E$15*C$8+Blad2!$K$15*POWER(C$8,2)+Blad2!$S$15*POWER(C$8,3)+Blad2!$AC$15*POWER(C$8,4)+Blad2!$AO$15*POWER(C$8,5)+Blad2!$BC$15*POWER(C$8,6)+Blad2!$BS$15*POWER(C$8,7)+Blad2!$CK$15*POWER(C$8,8)+Blad2!$DE$15*POWER(C$8,9)+Blad2!$EA$15*POWER(C$8,10))*POWER($A1634,20)</f>
        <v>1.0491416193186835</v>
      </c>
      <c r="D1634">
        <f t="shared" si="76"/>
        <v>1.3576009250241219</v>
      </c>
      <c r="E1634">
        <f>1+$B$5*Blad2!$E$6*E$8*POWER($A1634,2)+$B$5*(Blad2!$E$7*E$8+Blad2!$K$7*POWER(E$8,2))*POWER($A1634,4)+$B$5*(Blad2!$E$8*E$8+Blad2!$K$8*POWER(E$8,2)+Blad2!$S$8*POWER(E$8,3))*POWER($A1634,6)+$B$5*(Blad2!$E$9*E$8+Blad2!$K$9*POWER(E$8,2)+Blad2!$S$9*POWER(E$8,3)+Blad2!$AC$9*POWER(E$8,4))*POWER($A1634,8)+$B$5*(Blad2!$E$10*E$8+Blad2!$K$10*POWER(E$8,2)+Blad2!$S$10*POWER(E$8,3)+Blad2!$AC$10*POWER(E$8,4)+Blad2!$AO$10*POWER(E$8,5))*POWER($A1634,10)+$B$5*(Blad2!$E$11*E$8+Blad2!$K$11*POWER(E$8,2)+Blad2!$S$11*POWER(E$8,3)+Blad2!$AC$11*POWER(E$8,4)+Blad2!$AO$11*POWER(E$8,5)+Blad2!$BC$11*POWER(E$8,6))*POWER($A1634,12)+$B$5*(Blad2!$E$12*E$8+Blad2!$K$12*POWER(E$8,2)+Blad2!$S$12*POWER(E$8,3)+Blad2!$AC$12*POWER(E$8,4)+Blad2!$AO$12*POWER(E$8,5)+Blad2!$BC$12*POWER(E$8,6)+Blad2!$BS$12*POWER(E$8,7))*POWER($A1634,14)+$B$5*(Blad2!$E$13*E$8+Blad2!$K$13*POWER(E$8,2)+Blad2!$S$13*POWER(E$8,3)+Blad2!$AC$13*POWER(E$8,4)+Blad2!$AO$13*POWER(E$8,5)+Blad2!$BC$13*POWER(E$8,6)+Blad2!$BS$13*POWER(E$8,7)+Blad2!$CK$13*POWER(E$8,8))*POWER($A1634,16)+$B$5*(Blad2!$E$14*E$8+Blad2!$K$14*POWER(E$8,2)+Blad2!$S$14*POWER(E$8,3)+Blad2!$AC$14*POWER(E$8,4)+Blad2!$AO$14*POWER(E$8,5)+Blad2!$BC$14*POWER(E$8,6)+Blad2!$BS$14*POWER(E$8,7)+Blad2!$CK$14*POWER(E$8,8)+Blad2!$DE$14*POWER(E$8,9))*POWER($A1634,18)+$B$5*(Blad2!$E$15*E$8+Blad2!$K$15*POWER(E$8,2)+Blad2!$S$15*POWER(E$8,3)+Blad2!$AC$15*POWER(E$8,4)+Blad2!$AO$15*POWER(E$8,5)+Blad2!$BC$15*POWER(E$8,6)+Blad2!$BS$15*POWER(E$8,7)+Blad2!$CK$15*POWER(E$8,8)+Blad2!$DE$15*POWER(E$8,9)+Blad2!$EA$15*POWER(E$8,10))*POWER($A1634,20)</f>
        <v>1.3575658156156942</v>
      </c>
      <c r="F1634">
        <f t="shared" si="76"/>
        <v>2.3794290459627625</v>
      </c>
      <c r="G1634">
        <f>1+$B$5*Blad2!$E$6*G$8*POWER($A1634,2)+$B$5*(Blad2!$E$7*G$8+Blad2!$K$7*POWER(G$8,2))*POWER($A1634,4)+$B$5*(Blad2!$E$8*G$8+Blad2!$K$8*POWER(G$8,2)+Blad2!$S$8*POWER(G$8,3))*POWER($A1634,6)+$B$5*(Blad2!$E$9*G$8+Blad2!$K$9*POWER(G$8,2)+Blad2!$S$9*POWER(G$8,3)+Blad2!$AC$9*POWER(G$8,4))*POWER($A1634,8)+$B$5*(Blad2!$E$10*G$8+Blad2!$K$10*POWER(G$8,2)+Blad2!$S$10*POWER(G$8,3)+Blad2!$AC$10*POWER(G$8,4)+Blad2!$AO$10*POWER(G$8,5))*POWER($A1634,10)+$B$5*(Blad2!$E$11*G$8+Blad2!$K$11*POWER(G$8,2)+Blad2!$S$11*POWER(G$8,3)+Blad2!$AC$11*POWER(G$8,4)+Blad2!$AO$11*POWER(G$8,5)+Blad2!$BC$11*POWER(G$8,6))*POWER($A1634,12)+$B$5*(Blad2!$E$12*G$8+Blad2!$K$12*POWER(G$8,2)+Blad2!$S$12*POWER(G$8,3)+Blad2!$AC$12*POWER(G$8,4)+Blad2!$AO$12*POWER(G$8,5)+Blad2!$BC$12*POWER(G$8,6)+Blad2!$BS$12*POWER(G$8,7))*POWER($A1634,14)+$B$5*(Blad2!$E$13*G$8+Blad2!$K$13*POWER(G$8,2)+Blad2!$S$13*POWER(G$8,3)+Blad2!$AC$13*POWER(G$8,4)+Blad2!$AO$13*POWER(G$8,5)+Blad2!$BC$13*POWER(G$8,6)+Blad2!$BS$13*POWER(G$8,7)+Blad2!$CK$13*POWER(G$8,8))*POWER($A1634,16)+$B$5*(Blad2!$E$14*G$8+Blad2!$K$14*POWER(G$8,2)+Blad2!$S$14*POWER(G$8,3)+Blad2!$AC$14*POWER(G$8,4)+Blad2!$AO$14*POWER(G$8,5)+Blad2!$BC$14*POWER(G$8,6)+Blad2!$BS$14*POWER(G$8,7)+Blad2!$CK$14*POWER(G$8,8)+Blad2!$DE$14*POWER(G$8,9))*POWER($A1634,18)+$B$5*(Blad2!$E$15*G$8+Blad2!$K$15*POWER(G$8,2)+Blad2!$S$15*POWER(G$8,3)+Blad2!$AC$15*POWER(G$8,4)+Blad2!$AO$15*POWER(G$8,5)+Blad2!$BC$15*POWER(G$8,6)+Blad2!$BS$15*POWER(G$8,7)+Blad2!$CK$15*POWER(G$8,8)+Blad2!$DE$15*POWER(G$8,9)+Blad2!$EA$15*POWER(G$8,10))*POWER($A1634,20)</f>
        <v>2.3817145894035279</v>
      </c>
    </row>
    <row r="1635" spans="1:7" x14ac:dyDescent="0.2">
      <c r="A1635">
        <f t="shared" si="77"/>
        <v>1.2754866173574115</v>
      </c>
      <c r="B1635">
        <f t="shared" si="78"/>
        <v>1.0491670815703105</v>
      </c>
      <c r="C1635">
        <f>1+$B$5*Blad2!$E$6*C$8*POWER($A1635,2)+$B$5*(Blad2!$E$7*C$8+Blad2!$K$7*POWER(C$8,2))*POWER($A1635,4)+$B$5*(Blad2!$E$8*C$8+Blad2!$K$8*POWER(C$8,2)+Blad2!$S$8*POWER(C$8,3))*POWER($A1635,6)+$B$5*(Blad2!$E$9*C$8+Blad2!$K$9*POWER(C$8,2)+Blad2!$S$9*POWER(C$8,3)+Blad2!$AC$9*POWER(C$8,4))*POWER($A1635,8)+$B$5*(Blad2!$E$10*C$8+Blad2!$K$10*POWER(C$8,2)+Blad2!$S$10*POWER(C$8,3)+Blad2!$AC$10*POWER(C$8,4)+Blad2!$AO$10*POWER(C$8,5))*POWER($A1635,10)+$B$5*(Blad2!$E$11*C$8+Blad2!$K$11*POWER(C$8,2)+Blad2!$S$11*POWER(C$8,3)+Blad2!$AC$11*POWER(C$8,4)+Blad2!$AO$11*POWER(C$8,5)+Blad2!$BC$11*POWER(C$8,6))*POWER($A1635,12)+$B$5*(Blad2!$E$12*C$8+Blad2!$K$12*POWER(C$8,2)+Blad2!$S$12*POWER(C$8,3)+Blad2!$AC$12*POWER(C$8,4)+Blad2!$AO$12*POWER(C$8,5)+Blad2!$BC$12*POWER(C$8,6)+Blad2!$BS$12*POWER(C$8,7))*POWER($A1635,14)+$B$5*(Blad2!$E$13*C$8+Blad2!$K$13*POWER(C$8,2)+Blad2!$S$13*POWER(C$8,3)+Blad2!$AC$13*POWER(C$8,4)+Blad2!$AO$13*POWER(C$8,5)+Blad2!$BC$13*POWER(C$8,6)+Blad2!$BS$13*POWER(C$8,7)+Blad2!$CK$13*POWER(C$8,8))*POWER($A1635,16)+$B$5*(Blad2!$E$14*C$8+Blad2!$K$14*POWER(C$8,2)+Blad2!$S$14*POWER(C$8,3)+Blad2!$AC$14*POWER(C$8,4)+Blad2!$AO$14*POWER(C$8,5)+Blad2!$BC$14*POWER(C$8,6)+Blad2!$BS$14*POWER(C$8,7)+Blad2!$CK$14*POWER(C$8,8)+Blad2!$DE$14*POWER(C$8,9))*POWER($A1635,18)+$B$5*(Blad2!$E$15*C$8+Blad2!$K$15*POWER(C$8,2)+Blad2!$S$15*POWER(C$8,3)+Blad2!$AC$15*POWER(C$8,4)+Blad2!$AO$15*POWER(C$8,5)+Blad2!$BC$15*POWER(C$8,6)+Blad2!$BS$15*POWER(C$8,7)+Blad2!$CK$15*POWER(C$8,8)+Blad2!$DE$15*POWER(C$8,9)+Blad2!$EA$15*POWER(C$8,10))*POWER($A1635,20)</f>
        <v>1.0491669008360938</v>
      </c>
      <c r="D1635">
        <f t="shared" si="76"/>
        <v>1.3578749210123737</v>
      </c>
      <c r="E1635">
        <f>1+$B$5*Blad2!$E$6*E$8*POWER($A1635,2)+$B$5*(Blad2!$E$7*E$8+Blad2!$K$7*POWER(E$8,2))*POWER($A1635,4)+$B$5*(Blad2!$E$8*E$8+Blad2!$K$8*POWER(E$8,2)+Blad2!$S$8*POWER(E$8,3))*POWER($A1635,6)+$B$5*(Blad2!$E$9*E$8+Blad2!$K$9*POWER(E$8,2)+Blad2!$S$9*POWER(E$8,3)+Blad2!$AC$9*POWER(E$8,4))*POWER($A1635,8)+$B$5*(Blad2!$E$10*E$8+Blad2!$K$10*POWER(E$8,2)+Blad2!$S$10*POWER(E$8,3)+Blad2!$AC$10*POWER(E$8,4)+Blad2!$AO$10*POWER(E$8,5))*POWER($A1635,10)+$B$5*(Blad2!$E$11*E$8+Blad2!$K$11*POWER(E$8,2)+Blad2!$S$11*POWER(E$8,3)+Blad2!$AC$11*POWER(E$8,4)+Blad2!$AO$11*POWER(E$8,5)+Blad2!$BC$11*POWER(E$8,6))*POWER($A1635,12)+$B$5*(Blad2!$E$12*E$8+Blad2!$K$12*POWER(E$8,2)+Blad2!$S$12*POWER(E$8,3)+Blad2!$AC$12*POWER(E$8,4)+Blad2!$AO$12*POWER(E$8,5)+Blad2!$BC$12*POWER(E$8,6)+Blad2!$BS$12*POWER(E$8,7))*POWER($A1635,14)+$B$5*(Blad2!$E$13*E$8+Blad2!$K$13*POWER(E$8,2)+Blad2!$S$13*POWER(E$8,3)+Blad2!$AC$13*POWER(E$8,4)+Blad2!$AO$13*POWER(E$8,5)+Blad2!$BC$13*POWER(E$8,6)+Blad2!$BS$13*POWER(E$8,7)+Blad2!$CK$13*POWER(E$8,8))*POWER($A1635,16)+$B$5*(Blad2!$E$14*E$8+Blad2!$K$14*POWER(E$8,2)+Blad2!$S$14*POWER(E$8,3)+Blad2!$AC$14*POWER(E$8,4)+Blad2!$AO$14*POWER(E$8,5)+Blad2!$BC$14*POWER(E$8,6)+Blad2!$BS$14*POWER(E$8,7)+Blad2!$CK$14*POWER(E$8,8)+Blad2!$DE$14*POWER(E$8,9))*POWER($A1635,18)+$B$5*(Blad2!$E$15*E$8+Blad2!$K$15*POWER(E$8,2)+Blad2!$S$15*POWER(E$8,3)+Blad2!$AC$15*POWER(E$8,4)+Blad2!$AO$15*POWER(E$8,5)+Blad2!$BC$15*POWER(E$8,6)+Blad2!$BS$15*POWER(E$8,7)+Blad2!$CK$15*POWER(E$8,8)+Blad2!$DE$15*POWER(E$8,9)+Blad2!$EA$15*POWER(E$8,10))*POWER($A1635,20)</f>
        <v>1.3578392134749997</v>
      </c>
      <c r="F1635">
        <f t="shared" si="76"/>
        <v>2.3820880233957431</v>
      </c>
      <c r="G1635">
        <f>1+$B$5*Blad2!$E$6*G$8*POWER($A1635,2)+$B$5*(Blad2!$E$7*G$8+Blad2!$K$7*POWER(G$8,2))*POWER($A1635,4)+$B$5*(Blad2!$E$8*G$8+Blad2!$K$8*POWER(G$8,2)+Blad2!$S$8*POWER(G$8,3))*POWER($A1635,6)+$B$5*(Blad2!$E$9*G$8+Blad2!$K$9*POWER(G$8,2)+Blad2!$S$9*POWER(G$8,3)+Blad2!$AC$9*POWER(G$8,4))*POWER($A1635,8)+$B$5*(Blad2!$E$10*G$8+Blad2!$K$10*POWER(G$8,2)+Blad2!$S$10*POWER(G$8,3)+Blad2!$AC$10*POWER(G$8,4)+Blad2!$AO$10*POWER(G$8,5))*POWER($A1635,10)+$B$5*(Blad2!$E$11*G$8+Blad2!$K$11*POWER(G$8,2)+Blad2!$S$11*POWER(G$8,3)+Blad2!$AC$11*POWER(G$8,4)+Blad2!$AO$11*POWER(G$8,5)+Blad2!$BC$11*POWER(G$8,6))*POWER($A1635,12)+$B$5*(Blad2!$E$12*G$8+Blad2!$K$12*POWER(G$8,2)+Blad2!$S$12*POWER(G$8,3)+Blad2!$AC$12*POWER(G$8,4)+Blad2!$AO$12*POWER(G$8,5)+Blad2!$BC$12*POWER(G$8,6)+Blad2!$BS$12*POWER(G$8,7))*POWER($A1635,14)+$B$5*(Blad2!$E$13*G$8+Blad2!$K$13*POWER(G$8,2)+Blad2!$S$13*POWER(G$8,3)+Blad2!$AC$13*POWER(G$8,4)+Blad2!$AO$13*POWER(G$8,5)+Blad2!$BC$13*POWER(G$8,6)+Blad2!$BS$13*POWER(G$8,7)+Blad2!$CK$13*POWER(G$8,8))*POWER($A1635,16)+$B$5*(Blad2!$E$14*G$8+Blad2!$K$14*POWER(G$8,2)+Blad2!$S$14*POWER(G$8,3)+Blad2!$AC$14*POWER(G$8,4)+Blad2!$AO$14*POWER(G$8,5)+Blad2!$BC$14*POWER(G$8,6)+Blad2!$BS$14*POWER(G$8,7)+Blad2!$CK$14*POWER(G$8,8)+Blad2!$DE$14*POWER(G$8,9))*POWER($A1635,18)+$B$5*(Blad2!$E$15*G$8+Blad2!$K$15*POWER(G$8,2)+Blad2!$S$15*POWER(G$8,3)+Blad2!$AC$15*POWER(G$8,4)+Blad2!$AO$15*POWER(G$8,5)+Blad2!$BC$15*POWER(G$8,6)+Blad2!$BS$15*POWER(G$8,7)+Blad2!$CK$15*POWER(G$8,8)+Blad2!$DE$15*POWER(G$8,9)+Blad2!$EA$15*POWER(G$8,10))*POWER($A1635,20)</f>
        <v>2.3844003455768563</v>
      </c>
    </row>
    <row r="1636" spans="1:7" x14ac:dyDescent="0.2">
      <c r="A1636">
        <f t="shared" si="77"/>
        <v>1.2762720155208089</v>
      </c>
      <c r="B1636">
        <f t="shared" si="78"/>
        <v>1.0491923081568997</v>
      </c>
      <c r="C1636">
        <f>1+$B$5*Blad2!$E$6*C$8*POWER($A1636,2)+$B$5*(Blad2!$E$7*C$8+Blad2!$K$7*POWER(C$8,2))*POWER($A1636,4)+$B$5*(Blad2!$E$8*C$8+Blad2!$K$8*POWER(C$8,2)+Blad2!$S$8*POWER(C$8,3))*POWER($A1636,6)+$B$5*(Blad2!$E$9*C$8+Blad2!$K$9*POWER(C$8,2)+Blad2!$S$9*POWER(C$8,3)+Blad2!$AC$9*POWER(C$8,4))*POWER($A1636,8)+$B$5*(Blad2!$E$10*C$8+Blad2!$K$10*POWER(C$8,2)+Blad2!$S$10*POWER(C$8,3)+Blad2!$AC$10*POWER(C$8,4)+Blad2!$AO$10*POWER(C$8,5))*POWER($A1636,10)+$B$5*(Blad2!$E$11*C$8+Blad2!$K$11*POWER(C$8,2)+Blad2!$S$11*POWER(C$8,3)+Blad2!$AC$11*POWER(C$8,4)+Blad2!$AO$11*POWER(C$8,5)+Blad2!$BC$11*POWER(C$8,6))*POWER($A1636,12)+$B$5*(Blad2!$E$12*C$8+Blad2!$K$12*POWER(C$8,2)+Blad2!$S$12*POWER(C$8,3)+Blad2!$AC$12*POWER(C$8,4)+Blad2!$AO$12*POWER(C$8,5)+Blad2!$BC$12*POWER(C$8,6)+Blad2!$BS$12*POWER(C$8,7))*POWER($A1636,14)+$B$5*(Blad2!$E$13*C$8+Blad2!$K$13*POWER(C$8,2)+Blad2!$S$13*POWER(C$8,3)+Blad2!$AC$13*POWER(C$8,4)+Blad2!$AO$13*POWER(C$8,5)+Blad2!$BC$13*POWER(C$8,6)+Blad2!$BS$13*POWER(C$8,7)+Blad2!$CK$13*POWER(C$8,8))*POWER($A1636,16)+$B$5*(Blad2!$E$14*C$8+Blad2!$K$14*POWER(C$8,2)+Blad2!$S$14*POWER(C$8,3)+Blad2!$AC$14*POWER(C$8,4)+Blad2!$AO$14*POWER(C$8,5)+Blad2!$BC$14*POWER(C$8,6)+Blad2!$BS$14*POWER(C$8,7)+Blad2!$CK$14*POWER(C$8,8)+Blad2!$DE$14*POWER(C$8,9))*POWER($A1636,18)+$B$5*(Blad2!$E$15*C$8+Blad2!$K$15*POWER(C$8,2)+Blad2!$S$15*POWER(C$8,3)+Blad2!$AC$15*POWER(C$8,4)+Blad2!$AO$15*POWER(C$8,5)+Blad2!$BC$15*POWER(C$8,6)+Blad2!$BS$15*POWER(C$8,7)+Blad2!$CK$15*POWER(C$8,8)+Blad2!$DE$15*POWER(C$8,9)+Blad2!$EA$15*POWER(C$8,10))*POWER($A1636,20)</f>
        <v>1.0491921249759104</v>
      </c>
      <c r="D1636">
        <f t="shared" si="76"/>
        <v>1.3581484411911717</v>
      </c>
      <c r="E1636">
        <f>1+$B$5*Blad2!$E$6*E$8*POWER($A1636,2)+$B$5*(Blad2!$E$7*E$8+Blad2!$K$7*POWER(E$8,2))*POWER($A1636,4)+$B$5*(Blad2!$E$8*E$8+Blad2!$K$8*POWER(E$8,2)+Blad2!$S$8*POWER(E$8,3))*POWER($A1636,6)+$B$5*(Blad2!$E$9*E$8+Blad2!$K$9*POWER(E$8,2)+Blad2!$S$9*POWER(E$8,3)+Blad2!$AC$9*POWER(E$8,4))*POWER($A1636,8)+$B$5*(Blad2!$E$10*E$8+Blad2!$K$10*POWER(E$8,2)+Blad2!$S$10*POWER(E$8,3)+Blad2!$AC$10*POWER(E$8,4)+Blad2!$AO$10*POWER(E$8,5))*POWER($A1636,10)+$B$5*(Blad2!$E$11*E$8+Blad2!$K$11*POWER(E$8,2)+Blad2!$S$11*POWER(E$8,3)+Blad2!$AC$11*POWER(E$8,4)+Blad2!$AO$11*POWER(E$8,5)+Blad2!$BC$11*POWER(E$8,6))*POWER($A1636,12)+$B$5*(Blad2!$E$12*E$8+Blad2!$K$12*POWER(E$8,2)+Blad2!$S$12*POWER(E$8,3)+Blad2!$AC$12*POWER(E$8,4)+Blad2!$AO$12*POWER(E$8,5)+Blad2!$BC$12*POWER(E$8,6)+Blad2!$BS$12*POWER(E$8,7))*POWER($A1636,14)+$B$5*(Blad2!$E$13*E$8+Blad2!$K$13*POWER(E$8,2)+Blad2!$S$13*POWER(E$8,3)+Blad2!$AC$13*POWER(E$8,4)+Blad2!$AO$13*POWER(E$8,5)+Blad2!$BC$13*POWER(E$8,6)+Blad2!$BS$13*POWER(E$8,7)+Blad2!$CK$13*POWER(E$8,8))*POWER($A1636,16)+$B$5*(Blad2!$E$14*E$8+Blad2!$K$14*POWER(E$8,2)+Blad2!$S$14*POWER(E$8,3)+Blad2!$AC$14*POWER(E$8,4)+Blad2!$AO$14*POWER(E$8,5)+Blad2!$BC$14*POWER(E$8,6)+Blad2!$BS$14*POWER(E$8,7)+Blad2!$CK$14*POWER(E$8,8)+Blad2!$DE$14*POWER(E$8,9))*POWER($A1636,18)+$B$5*(Blad2!$E$15*E$8+Blad2!$K$15*POWER(E$8,2)+Blad2!$S$15*POWER(E$8,3)+Blad2!$AC$15*POWER(E$8,4)+Blad2!$AO$15*POWER(E$8,5)+Blad2!$BC$15*POWER(E$8,6)+Blad2!$BS$15*POWER(E$8,7)+Blad2!$CK$15*POWER(E$8,8)+Blad2!$DE$15*POWER(E$8,9)+Blad2!$EA$15*POWER(E$8,10))*POWER($A1636,20)</f>
        <v>1.358112125989084</v>
      </c>
      <c r="F1636">
        <f t="shared" si="76"/>
        <v>2.3847496811316775</v>
      </c>
      <c r="G1636">
        <f>1+$B$5*Blad2!$E$6*G$8*POWER($A1636,2)+$B$5*(Blad2!$E$7*G$8+Blad2!$K$7*POWER(G$8,2))*POWER($A1636,4)+$B$5*(Blad2!$E$8*G$8+Blad2!$K$8*POWER(G$8,2)+Blad2!$S$8*POWER(G$8,3))*POWER($A1636,6)+$B$5*(Blad2!$E$9*G$8+Blad2!$K$9*POWER(G$8,2)+Blad2!$S$9*POWER(G$8,3)+Blad2!$AC$9*POWER(G$8,4))*POWER($A1636,8)+$B$5*(Blad2!$E$10*G$8+Blad2!$K$10*POWER(G$8,2)+Blad2!$S$10*POWER(G$8,3)+Blad2!$AC$10*POWER(G$8,4)+Blad2!$AO$10*POWER(G$8,5))*POWER($A1636,10)+$B$5*(Blad2!$E$11*G$8+Blad2!$K$11*POWER(G$8,2)+Blad2!$S$11*POWER(G$8,3)+Blad2!$AC$11*POWER(G$8,4)+Blad2!$AO$11*POWER(G$8,5)+Blad2!$BC$11*POWER(G$8,6))*POWER($A1636,12)+$B$5*(Blad2!$E$12*G$8+Blad2!$K$12*POWER(G$8,2)+Blad2!$S$12*POWER(G$8,3)+Blad2!$AC$12*POWER(G$8,4)+Blad2!$AO$12*POWER(G$8,5)+Blad2!$BC$12*POWER(G$8,6)+Blad2!$BS$12*POWER(G$8,7))*POWER($A1636,14)+$B$5*(Blad2!$E$13*G$8+Blad2!$K$13*POWER(G$8,2)+Blad2!$S$13*POWER(G$8,3)+Blad2!$AC$13*POWER(G$8,4)+Blad2!$AO$13*POWER(G$8,5)+Blad2!$BC$13*POWER(G$8,6)+Blad2!$BS$13*POWER(G$8,7)+Blad2!$CK$13*POWER(G$8,8))*POWER($A1636,16)+$B$5*(Blad2!$E$14*G$8+Blad2!$K$14*POWER(G$8,2)+Blad2!$S$14*POWER(G$8,3)+Blad2!$AC$14*POWER(G$8,4)+Blad2!$AO$14*POWER(G$8,5)+Blad2!$BC$14*POWER(G$8,6)+Blad2!$BS$14*POWER(G$8,7)+Blad2!$CK$14*POWER(G$8,8)+Blad2!$DE$14*POWER(G$8,9))*POWER($A1636,18)+$B$5*(Blad2!$E$15*G$8+Blad2!$K$15*POWER(G$8,2)+Blad2!$S$15*POWER(G$8,3)+Blad2!$AC$15*POWER(G$8,4)+Blad2!$AO$15*POWER(G$8,5)+Blad2!$BC$15*POWER(G$8,6)+Blad2!$BS$15*POWER(G$8,7)+Blad2!$CK$15*POWER(G$8,8)+Blad2!$DE$15*POWER(G$8,9)+Blad2!$EA$15*POWER(G$8,10))*POWER($A1636,20)</f>
        <v>2.3870890386840822</v>
      </c>
    </row>
    <row r="1637" spans="1:7" x14ac:dyDescent="0.2">
      <c r="A1637">
        <f t="shared" si="77"/>
        <v>1.2770574136842063</v>
      </c>
      <c r="B1637">
        <f t="shared" si="78"/>
        <v>1.0492174773222152</v>
      </c>
      <c r="C1637">
        <f>1+$B$5*Blad2!$E$6*C$8*POWER($A1637,2)+$B$5*(Blad2!$E$7*C$8+Blad2!$K$7*POWER(C$8,2))*POWER($A1637,4)+$B$5*(Blad2!$E$8*C$8+Blad2!$K$8*POWER(C$8,2)+Blad2!$S$8*POWER(C$8,3))*POWER($A1637,6)+$B$5*(Blad2!$E$9*C$8+Blad2!$K$9*POWER(C$8,2)+Blad2!$S$9*POWER(C$8,3)+Blad2!$AC$9*POWER(C$8,4))*POWER($A1637,8)+$B$5*(Blad2!$E$10*C$8+Blad2!$K$10*POWER(C$8,2)+Blad2!$S$10*POWER(C$8,3)+Blad2!$AC$10*POWER(C$8,4)+Blad2!$AO$10*POWER(C$8,5))*POWER($A1637,10)+$B$5*(Blad2!$E$11*C$8+Blad2!$K$11*POWER(C$8,2)+Blad2!$S$11*POWER(C$8,3)+Blad2!$AC$11*POWER(C$8,4)+Blad2!$AO$11*POWER(C$8,5)+Blad2!$BC$11*POWER(C$8,6))*POWER($A1637,12)+$B$5*(Blad2!$E$12*C$8+Blad2!$K$12*POWER(C$8,2)+Blad2!$S$12*POWER(C$8,3)+Blad2!$AC$12*POWER(C$8,4)+Blad2!$AO$12*POWER(C$8,5)+Blad2!$BC$12*POWER(C$8,6)+Blad2!$BS$12*POWER(C$8,7))*POWER($A1637,14)+$B$5*(Blad2!$E$13*C$8+Blad2!$K$13*POWER(C$8,2)+Blad2!$S$13*POWER(C$8,3)+Blad2!$AC$13*POWER(C$8,4)+Blad2!$AO$13*POWER(C$8,5)+Blad2!$BC$13*POWER(C$8,6)+Blad2!$BS$13*POWER(C$8,7)+Blad2!$CK$13*POWER(C$8,8))*POWER($A1637,16)+$B$5*(Blad2!$E$14*C$8+Blad2!$K$14*POWER(C$8,2)+Blad2!$S$14*POWER(C$8,3)+Blad2!$AC$14*POWER(C$8,4)+Blad2!$AO$14*POWER(C$8,5)+Blad2!$BC$14*POWER(C$8,6)+Blad2!$BS$14*POWER(C$8,7)+Blad2!$CK$14*POWER(C$8,8)+Blad2!$DE$14*POWER(C$8,9))*POWER($A1637,18)+$B$5*(Blad2!$E$15*C$8+Blad2!$K$15*POWER(C$8,2)+Blad2!$S$15*POWER(C$8,3)+Blad2!$AC$15*POWER(C$8,4)+Blad2!$AO$15*POWER(C$8,5)+Blad2!$BC$15*POWER(C$8,6)+Blad2!$BS$15*POWER(C$8,7)+Blad2!$CK$15*POWER(C$8,8)+Blad2!$DE$15*POWER(C$8,9)+Blad2!$EA$15*POWER(C$8,10))*POWER($A1637,20)</f>
        <v>1.0492172916629157</v>
      </c>
      <c r="D1637">
        <f t="shared" si="76"/>
        <v>1.3584214838884625</v>
      </c>
      <c r="E1637">
        <f>1+$B$5*Blad2!$E$6*E$8*POWER($A1637,2)+$B$5*(Blad2!$E$7*E$8+Blad2!$K$7*POWER(E$8,2))*POWER($A1637,4)+$B$5*(Blad2!$E$8*E$8+Blad2!$K$8*POWER(E$8,2)+Blad2!$S$8*POWER(E$8,3))*POWER($A1637,6)+$B$5*(Blad2!$E$9*E$8+Blad2!$K$9*POWER(E$8,2)+Blad2!$S$9*POWER(E$8,3)+Blad2!$AC$9*POWER(E$8,4))*POWER($A1637,8)+$B$5*(Blad2!$E$10*E$8+Blad2!$K$10*POWER(E$8,2)+Blad2!$S$10*POWER(E$8,3)+Blad2!$AC$10*POWER(E$8,4)+Blad2!$AO$10*POWER(E$8,5))*POWER($A1637,10)+$B$5*(Blad2!$E$11*E$8+Blad2!$K$11*POWER(E$8,2)+Blad2!$S$11*POWER(E$8,3)+Blad2!$AC$11*POWER(E$8,4)+Blad2!$AO$11*POWER(E$8,5)+Blad2!$BC$11*POWER(E$8,6))*POWER($A1637,12)+$B$5*(Blad2!$E$12*E$8+Blad2!$K$12*POWER(E$8,2)+Blad2!$S$12*POWER(E$8,3)+Blad2!$AC$12*POWER(E$8,4)+Blad2!$AO$12*POWER(E$8,5)+Blad2!$BC$12*POWER(E$8,6)+Blad2!$BS$12*POWER(E$8,7))*POWER($A1637,14)+$B$5*(Blad2!$E$13*E$8+Blad2!$K$13*POWER(E$8,2)+Blad2!$S$13*POWER(E$8,3)+Blad2!$AC$13*POWER(E$8,4)+Blad2!$AO$13*POWER(E$8,5)+Blad2!$BC$13*POWER(E$8,6)+Blad2!$BS$13*POWER(E$8,7)+Blad2!$CK$13*POWER(E$8,8))*POWER($A1637,16)+$B$5*(Blad2!$E$14*E$8+Blad2!$K$14*POWER(E$8,2)+Blad2!$S$14*POWER(E$8,3)+Blad2!$AC$14*POWER(E$8,4)+Blad2!$AO$14*POWER(E$8,5)+Blad2!$BC$14*POWER(E$8,6)+Blad2!$BS$14*POWER(E$8,7)+Blad2!$CK$14*POWER(E$8,8)+Blad2!$DE$14*POWER(E$8,9))*POWER($A1637,18)+$B$5*(Blad2!$E$15*E$8+Blad2!$K$15*POWER(E$8,2)+Blad2!$S$15*POWER(E$8,3)+Blad2!$AC$15*POWER(E$8,4)+Blad2!$AO$15*POWER(E$8,5)+Blad2!$BC$15*POWER(E$8,6)+Blad2!$BS$15*POWER(E$8,7)+Blad2!$CK$15*POWER(E$8,8)+Blad2!$DE$15*POWER(E$8,9)+Blad2!$EA$15*POWER(E$8,10))*POWER($A1637,20)</f>
        <v>1.358384551343518</v>
      </c>
      <c r="F1637">
        <f t="shared" si="76"/>
        <v>2.3874139996115007</v>
      </c>
      <c r="G1637">
        <f>1+$B$5*Blad2!$E$6*G$8*POWER($A1637,2)+$B$5*(Blad2!$E$7*G$8+Blad2!$K$7*POWER(G$8,2))*POWER($A1637,4)+$B$5*(Blad2!$E$8*G$8+Blad2!$K$8*POWER(G$8,2)+Blad2!$S$8*POWER(G$8,3))*POWER($A1637,6)+$B$5*(Blad2!$E$9*G$8+Blad2!$K$9*POWER(G$8,2)+Blad2!$S$9*POWER(G$8,3)+Blad2!$AC$9*POWER(G$8,4))*POWER($A1637,8)+$B$5*(Blad2!$E$10*G$8+Blad2!$K$10*POWER(G$8,2)+Blad2!$S$10*POWER(G$8,3)+Blad2!$AC$10*POWER(G$8,4)+Blad2!$AO$10*POWER(G$8,5))*POWER($A1637,10)+$B$5*(Blad2!$E$11*G$8+Blad2!$K$11*POWER(G$8,2)+Blad2!$S$11*POWER(G$8,3)+Blad2!$AC$11*POWER(G$8,4)+Blad2!$AO$11*POWER(G$8,5)+Blad2!$BC$11*POWER(G$8,6))*POWER($A1637,12)+$B$5*(Blad2!$E$12*G$8+Blad2!$K$12*POWER(G$8,2)+Blad2!$S$12*POWER(G$8,3)+Blad2!$AC$12*POWER(G$8,4)+Blad2!$AO$12*POWER(G$8,5)+Blad2!$BC$12*POWER(G$8,6)+Blad2!$BS$12*POWER(G$8,7))*POWER($A1637,14)+$B$5*(Blad2!$E$13*G$8+Blad2!$K$13*POWER(G$8,2)+Blad2!$S$13*POWER(G$8,3)+Blad2!$AC$13*POWER(G$8,4)+Blad2!$AO$13*POWER(G$8,5)+Blad2!$BC$13*POWER(G$8,6)+Blad2!$BS$13*POWER(G$8,7)+Blad2!$CK$13*POWER(G$8,8))*POWER($A1637,16)+$B$5*(Blad2!$E$14*G$8+Blad2!$K$14*POWER(G$8,2)+Blad2!$S$14*POWER(G$8,3)+Blad2!$AC$14*POWER(G$8,4)+Blad2!$AO$14*POWER(G$8,5)+Blad2!$BC$14*POWER(G$8,6)+Blad2!$BS$14*POWER(G$8,7)+Blad2!$CK$14*POWER(G$8,8)+Blad2!$DE$14*POWER(G$8,9))*POWER($A1637,18)+$B$5*(Blad2!$E$15*G$8+Blad2!$K$15*POWER(G$8,2)+Blad2!$S$15*POWER(G$8,3)+Blad2!$AC$15*POWER(G$8,4)+Blad2!$AO$15*POWER(G$8,5)+Blad2!$BC$15*POWER(G$8,6)+Blad2!$BS$15*POWER(G$8,7)+Blad2!$CK$15*POWER(G$8,8)+Blad2!$DE$15*POWER(G$8,9)+Blad2!$EA$15*POWER(G$8,10))*POWER($A1637,20)</f>
        <v>2.3897806505282424</v>
      </c>
    </row>
    <row r="1638" spans="1:7" x14ac:dyDescent="0.2">
      <c r="A1638">
        <f t="shared" si="77"/>
        <v>1.2778428118476037</v>
      </c>
      <c r="B1638">
        <f t="shared" si="78"/>
        <v>1.0492425889915751</v>
      </c>
      <c r="C1638">
        <f>1+$B$5*Blad2!$E$6*C$8*POWER($A1638,2)+$B$5*(Blad2!$E$7*C$8+Blad2!$K$7*POWER(C$8,2))*POWER($A1638,4)+$B$5*(Blad2!$E$8*C$8+Blad2!$K$8*POWER(C$8,2)+Blad2!$S$8*POWER(C$8,3))*POWER($A1638,6)+$B$5*(Blad2!$E$9*C$8+Blad2!$K$9*POWER(C$8,2)+Blad2!$S$9*POWER(C$8,3)+Blad2!$AC$9*POWER(C$8,4))*POWER($A1638,8)+$B$5*(Blad2!$E$10*C$8+Blad2!$K$10*POWER(C$8,2)+Blad2!$S$10*POWER(C$8,3)+Blad2!$AC$10*POWER(C$8,4)+Blad2!$AO$10*POWER(C$8,5))*POWER($A1638,10)+$B$5*(Blad2!$E$11*C$8+Blad2!$K$11*POWER(C$8,2)+Blad2!$S$11*POWER(C$8,3)+Blad2!$AC$11*POWER(C$8,4)+Blad2!$AO$11*POWER(C$8,5)+Blad2!$BC$11*POWER(C$8,6))*POWER($A1638,12)+$B$5*(Blad2!$E$12*C$8+Blad2!$K$12*POWER(C$8,2)+Blad2!$S$12*POWER(C$8,3)+Blad2!$AC$12*POWER(C$8,4)+Blad2!$AO$12*POWER(C$8,5)+Blad2!$BC$12*POWER(C$8,6)+Blad2!$BS$12*POWER(C$8,7))*POWER($A1638,14)+$B$5*(Blad2!$E$13*C$8+Blad2!$K$13*POWER(C$8,2)+Blad2!$S$13*POWER(C$8,3)+Blad2!$AC$13*POWER(C$8,4)+Blad2!$AO$13*POWER(C$8,5)+Blad2!$BC$13*POWER(C$8,6)+Blad2!$BS$13*POWER(C$8,7)+Blad2!$CK$13*POWER(C$8,8))*POWER($A1638,16)+$B$5*(Blad2!$E$14*C$8+Blad2!$K$14*POWER(C$8,2)+Blad2!$S$14*POWER(C$8,3)+Blad2!$AC$14*POWER(C$8,4)+Blad2!$AO$14*POWER(C$8,5)+Blad2!$BC$14*POWER(C$8,6)+Blad2!$BS$14*POWER(C$8,7)+Blad2!$CK$14*POWER(C$8,8)+Blad2!$DE$14*POWER(C$8,9))*POWER($A1638,18)+$B$5*(Blad2!$E$15*C$8+Blad2!$K$15*POWER(C$8,2)+Blad2!$S$15*POWER(C$8,3)+Blad2!$AC$15*POWER(C$8,4)+Blad2!$AO$15*POWER(C$8,5)+Blad2!$BC$15*POWER(C$8,6)+Blad2!$BS$15*POWER(C$8,7)+Blad2!$CK$15*POWER(C$8,8)+Blad2!$DE$15*POWER(C$8,9)+Blad2!$EA$15*POWER(C$8,10))*POWER($A1638,20)</f>
        <v>1.0492424008220413</v>
      </c>
      <c r="D1638">
        <f t="shared" si="76"/>
        <v>1.3586940474327789</v>
      </c>
      <c r="E1638">
        <f>1+$B$5*Blad2!$E$6*E$8*POWER($A1638,2)+$B$5*(Blad2!$E$7*E$8+Blad2!$K$7*POWER(E$8,2))*POWER($A1638,4)+$B$5*(Blad2!$E$8*E$8+Blad2!$K$8*POWER(E$8,2)+Blad2!$S$8*POWER(E$8,3))*POWER($A1638,6)+$B$5*(Blad2!$E$9*E$8+Blad2!$K$9*POWER(E$8,2)+Blad2!$S$9*POWER(E$8,3)+Blad2!$AC$9*POWER(E$8,4))*POWER($A1638,8)+$B$5*(Blad2!$E$10*E$8+Blad2!$K$10*POWER(E$8,2)+Blad2!$S$10*POWER(E$8,3)+Blad2!$AC$10*POWER(E$8,4)+Blad2!$AO$10*POWER(E$8,5))*POWER($A1638,10)+$B$5*(Blad2!$E$11*E$8+Blad2!$K$11*POWER(E$8,2)+Blad2!$S$11*POWER(E$8,3)+Blad2!$AC$11*POWER(E$8,4)+Blad2!$AO$11*POWER(E$8,5)+Blad2!$BC$11*POWER(E$8,6))*POWER($A1638,12)+$B$5*(Blad2!$E$12*E$8+Blad2!$K$12*POWER(E$8,2)+Blad2!$S$12*POWER(E$8,3)+Blad2!$AC$12*POWER(E$8,4)+Blad2!$AO$12*POWER(E$8,5)+Blad2!$BC$12*POWER(E$8,6)+Blad2!$BS$12*POWER(E$8,7))*POWER($A1638,14)+$B$5*(Blad2!$E$13*E$8+Blad2!$K$13*POWER(E$8,2)+Blad2!$S$13*POWER(E$8,3)+Blad2!$AC$13*POWER(E$8,4)+Blad2!$AO$13*POWER(E$8,5)+Blad2!$BC$13*POWER(E$8,6)+Blad2!$BS$13*POWER(E$8,7)+Blad2!$CK$13*POWER(E$8,8))*POWER($A1638,16)+$B$5*(Blad2!$E$14*E$8+Blad2!$K$14*POWER(E$8,2)+Blad2!$S$14*POWER(E$8,3)+Blad2!$AC$14*POWER(E$8,4)+Blad2!$AO$14*POWER(E$8,5)+Blad2!$BC$14*POWER(E$8,6)+Blad2!$BS$14*POWER(E$8,7)+Blad2!$CK$14*POWER(E$8,8)+Blad2!$DE$14*POWER(E$8,9))*POWER($A1638,18)+$B$5*(Blad2!$E$15*E$8+Blad2!$K$15*POWER(E$8,2)+Blad2!$S$15*POWER(E$8,3)+Blad2!$AC$15*POWER(E$8,4)+Blad2!$AO$15*POWER(E$8,5)+Blad2!$BC$15*POWER(E$8,6)+Blad2!$BS$15*POWER(E$8,7)+Blad2!$CK$15*POWER(E$8,8)+Blad2!$DE$15*POWER(E$8,9)+Blad2!$EA$15*POWER(E$8,10))*POWER($A1638,20)</f>
        <v>1.3586564877224716</v>
      </c>
      <c r="F1638">
        <f t="shared" si="76"/>
        <v>2.3900809590382308</v>
      </c>
      <c r="G1638">
        <f>1+$B$5*Blad2!$E$6*G$8*POWER($A1638,2)+$B$5*(Blad2!$E$7*G$8+Blad2!$K$7*POWER(G$8,2))*POWER($A1638,4)+$B$5*(Blad2!$E$8*G$8+Blad2!$K$8*POWER(G$8,2)+Blad2!$S$8*POWER(G$8,3))*POWER($A1638,6)+$B$5*(Blad2!$E$9*G$8+Blad2!$K$9*POWER(G$8,2)+Blad2!$S$9*POWER(G$8,3)+Blad2!$AC$9*POWER(G$8,4))*POWER($A1638,8)+$B$5*(Blad2!$E$10*G$8+Blad2!$K$10*POWER(G$8,2)+Blad2!$S$10*POWER(G$8,3)+Blad2!$AC$10*POWER(G$8,4)+Blad2!$AO$10*POWER(G$8,5))*POWER($A1638,10)+$B$5*(Blad2!$E$11*G$8+Blad2!$K$11*POWER(G$8,2)+Blad2!$S$11*POWER(G$8,3)+Blad2!$AC$11*POWER(G$8,4)+Blad2!$AO$11*POWER(G$8,5)+Blad2!$BC$11*POWER(G$8,6))*POWER($A1638,12)+$B$5*(Blad2!$E$12*G$8+Blad2!$K$12*POWER(G$8,2)+Blad2!$S$12*POWER(G$8,3)+Blad2!$AC$12*POWER(G$8,4)+Blad2!$AO$12*POWER(G$8,5)+Blad2!$BC$12*POWER(G$8,6)+Blad2!$BS$12*POWER(G$8,7))*POWER($A1638,14)+$B$5*(Blad2!$E$13*G$8+Blad2!$K$13*POWER(G$8,2)+Blad2!$S$13*POWER(G$8,3)+Blad2!$AC$13*POWER(G$8,4)+Blad2!$AO$13*POWER(G$8,5)+Blad2!$BC$13*POWER(G$8,6)+Blad2!$BS$13*POWER(G$8,7)+Blad2!$CK$13*POWER(G$8,8))*POWER($A1638,16)+$B$5*(Blad2!$E$14*G$8+Blad2!$K$14*POWER(G$8,2)+Blad2!$S$14*POWER(G$8,3)+Blad2!$AC$14*POWER(G$8,4)+Blad2!$AO$14*POWER(G$8,5)+Blad2!$BC$14*POWER(G$8,6)+Blad2!$BS$14*POWER(G$8,7)+Blad2!$CK$14*POWER(G$8,8)+Blad2!$DE$14*POWER(G$8,9))*POWER($A1638,18)+$B$5*(Blad2!$E$15*G$8+Blad2!$K$15*POWER(G$8,2)+Blad2!$S$15*POWER(G$8,3)+Blad2!$AC$15*POWER(G$8,4)+Blad2!$AO$15*POWER(G$8,5)+Blad2!$BC$15*POWER(G$8,6)+Blad2!$BS$15*POWER(G$8,7)+Blad2!$CK$15*POWER(G$8,8)+Blad2!$DE$15*POWER(G$8,9)+Blad2!$EA$15*POWER(G$8,10))*POWER($A1638,20)</f>
        <v>2.3924751626565794</v>
      </c>
    </row>
    <row r="1639" spans="1:7" x14ac:dyDescent="0.2">
      <c r="A1639">
        <f t="shared" si="77"/>
        <v>1.2786282100110011</v>
      </c>
      <c r="B1639">
        <f t="shared" si="78"/>
        <v>1.0492676430904537</v>
      </c>
      <c r="C1639">
        <f>1+$B$5*Blad2!$E$6*C$8*POWER($A1639,2)+$B$5*(Blad2!$E$7*C$8+Blad2!$K$7*POWER(C$8,2))*POWER($A1639,4)+$B$5*(Blad2!$E$8*C$8+Blad2!$K$8*POWER(C$8,2)+Blad2!$S$8*POWER(C$8,3))*POWER($A1639,6)+$B$5*(Blad2!$E$9*C$8+Blad2!$K$9*POWER(C$8,2)+Blad2!$S$9*POWER(C$8,3)+Blad2!$AC$9*POWER(C$8,4))*POWER($A1639,8)+$B$5*(Blad2!$E$10*C$8+Blad2!$K$10*POWER(C$8,2)+Blad2!$S$10*POWER(C$8,3)+Blad2!$AC$10*POWER(C$8,4)+Blad2!$AO$10*POWER(C$8,5))*POWER($A1639,10)+$B$5*(Blad2!$E$11*C$8+Blad2!$K$11*POWER(C$8,2)+Blad2!$S$11*POWER(C$8,3)+Blad2!$AC$11*POWER(C$8,4)+Blad2!$AO$11*POWER(C$8,5)+Blad2!$BC$11*POWER(C$8,6))*POWER($A1639,12)+$B$5*(Blad2!$E$12*C$8+Blad2!$K$12*POWER(C$8,2)+Blad2!$S$12*POWER(C$8,3)+Blad2!$AC$12*POWER(C$8,4)+Blad2!$AO$12*POWER(C$8,5)+Blad2!$BC$12*POWER(C$8,6)+Blad2!$BS$12*POWER(C$8,7))*POWER($A1639,14)+$B$5*(Blad2!$E$13*C$8+Blad2!$K$13*POWER(C$8,2)+Blad2!$S$13*POWER(C$8,3)+Blad2!$AC$13*POWER(C$8,4)+Blad2!$AO$13*POWER(C$8,5)+Blad2!$BC$13*POWER(C$8,6)+Blad2!$BS$13*POWER(C$8,7)+Blad2!$CK$13*POWER(C$8,8))*POWER($A1639,16)+$B$5*(Blad2!$E$14*C$8+Blad2!$K$14*POWER(C$8,2)+Blad2!$S$14*POWER(C$8,3)+Blad2!$AC$14*POWER(C$8,4)+Blad2!$AO$14*POWER(C$8,5)+Blad2!$BC$14*POWER(C$8,6)+Blad2!$BS$14*POWER(C$8,7)+Blad2!$CK$14*POWER(C$8,8)+Blad2!$DE$14*POWER(C$8,9))*POWER($A1639,18)+$B$5*(Blad2!$E$15*C$8+Blad2!$K$15*POWER(C$8,2)+Blad2!$S$15*POWER(C$8,3)+Blad2!$AC$15*POWER(C$8,4)+Blad2!$AO$15*POWER(C$8,5)+Blad2!$BC$15*POWER(C$8,6)+Blad2!$BS$15*POWER(C$8,7)+Blad2!$CK$15*POWER(C$8,8)+Blad2!$DE$15*POWER(C$8,9)+Blad2!$EA$15*POWER(C$8,10))*POWER($A1639,20)</f>
        <v>1.0492674523783723</v>
      </c>
      <c r="D1639">
        <f t="shared" si="76"/>
        <v>1.3589661301532587</v>
      </c>
      <c r="E1639">
        <f>1+$B$5*Blad2!$E$6*E$8*POWER($A1639,2)+$B$5*(Blad2!$E$7*E$8+Blad2!$K$7*POWER(E$8,2))*POWER($A1639,4)+$B$5*(Blad2!$E$8*E$8+Blad2!$K$8*POWER(E$8,2)+Blad2!$S$8*POWER(E$8,3))*POWER($A1639,6)+$B$5*(Blad2!$E$9*E$8+Blad2!$K$9*POWER(E$8,2)+Blad2!$S$9*POWER(E$8,3)+Blad2!$AC$9*POWER(E$8,4))*POWER($A1639,8)+$B$5*(Blad2!$E$10*E$8+Blad2!$K$10*POWER(E$8,2)+Blad2!$S$10*POWER(E$8,3)+Blad2!$AC$10*POWER(E$8,4)+Blad2!$AO$10*POWER(E$8,5))*POWER($A1639,10)+$B$5*(Blad2!$E$11*E$8+Blad2!$K$11*POWER(E$8,2)+Blad2!$S$11*POWER(E$8,3)+Blad2!$AC$11*POWER(E$8,4)+Blad2!$AO$11*POWER(E$8,5)+Blad2!$BC$11*POWER(E$8,6))*POWER($A1639,12)+$B$5*(Blad2!$E$12*E$8+Blad2!$K$12*POWER(E$8,2)+Blad2!$S$12*POWER(E$8,3)+Blad2!$AC$12*POWER(E$8,4)+Blad2!$AO$12*POWER(E$8,5)+Blad2!$BC$12*POWER(E$8,6)+Blad2!$BS$12*POWER(E$8,7))*POWER($A1639,14)+$B$5*(Blad2!$E$13*E$8+Blad2!$K$13*POWER(E$8,2)+Blad2!$S$13*POWER(E$8,3)+Blad2!$AC$13*POWER(E$8,4)+Blad2!$AO$13*POWER(E$8,5)+Blad2!$BC$13*POWER(E$8,6)+Blad2!$BS$13*POWER(E$8,7)+Blad2!$CK$13*POWER(E$8,8))*POWER($A1639,16)+$B$5*(Blad2!$E$14*E$8+Blad2!$K$14*POWER(E$8,2)+Blad2!$S$14*POWER(E$8,3)+Blad2!$AC$14*POWER(E$8,4)+Blad2!$AO$14*POWER(E$8,5)+Blad2!$BC$14*POWER(E$8,6)+Blad2!$BS$14*POWER(E$8,7)+Blad2!$CK$14*POWER(E$8,8)+Blad2!$DE$14*POWER(E$8,9))*POWER($A1639,18)+$B$5*(Blad2!$E$15*E$8+Blad2!$K$15*POWER(E$8,2)+Blad2!$S$15*POWER(E$8,3)+Blad2!$AC$15*POWER(E$8,4)+Blad2!$AO$15*POWER(E$8,5)+Blad2!$BC$15*POWER(E$8,6)+Blad2!$BS$15*POWER(E$8,7)+Blad2!$CK$15*POWER(E$8,8)+Blad2!$DE$15*POWER(E$8,9)+Blad2!$EA$15*POWER(E$8,10))*POWER($A1639,20)</f>
        <v>1.3589279333087028</v>
      </c>
      <c r="F1639">
        <f t="shared" si="76"/>
        <v>2.3927505393754189</v>
      </c>
      <c r="G1639">
        <f>1+$B$5*Blad2!$E$6*G$8*POWER($A1639,2)+$B$5*(Blad2!$E$7*G$8+Blad2!$K$7*POWER(G$8,2))*POWER($A1639,4)+$B$5*(Blad2!$E$8*G$8+Blad2!$K$8*POWER(G$8,2)+Blad2!$S$8*POWER(G$8,3))*POWER($A1639,6)+$B$5*(Blad2!$E$9*G$8+Blad2!$K$9*POWER(G$8,2)+Blad2!$S$9*POWER(G$8,3)+Blad2!$AC$9*POWER(G$8,4))*POWER($A1639,8)+$B$5*(Blad2!$E$10*G$8+Blad2!$K$10*POWER(G$8,2)+Blad2!$S$10*POWER(G$8,3)+Blad2!$AC$10*POWER(G$8,4)+Blad2!$AO$10*POWER(G$8,5))*POWER($A1639,10)+$B$5*(Blad2!$E$11*G$8+Blad2!$K$11*POWER(G$8,2)+Blad2!$S$11*POWER(G$8,3)+Blad2!$AC$11*POWER(G$8,4)+Blad2!$AO$11*POWER(G$8,5)+Blad2!$BC$11*POWER(G$8,6))*POWER($A1639,12)+$B$5*(Blad2!$E$12*G$8+Blad2!$K$12*POWER(G$8,2)+Blad2!$S$12*POWER(G$8,3)+Blad2!$AC$12*POWER(G$8,4)+Blad2!$AO$12*POWER(G$8,5)+Blad2!$BC$12*POWER(G$8,6)+Blad2!$BS$12*POWER(G$8,7))*POWER($A1639,14)+$B$5*(Blad2!$E$13*G$8+Blad2!$K$13*POWER(G$8,2)+Blad2!$S$13*POWER(G$8,3)+Blad2!$AC$13*POWER(G$8,4)+Blad2!$AO$13*POWER(G$8,5)+Blad2!$BC$13*POWER(G$8,6)+Blad2!$BS$13*POWER(G$8,7)+Blad2!$CK$13*POWER(G$8,8))*POWER($A1639,16)+$B$5*(Blad2!$E$14*G$8+Blad2!$K$14*POWER(G$8,2)+Blad2!$S$14*POWER(G$8,3)+Blad2!$AC$14*POWER(G$8,4)+Blad2!$AO$14*POWER(G$8,5)+Blad2!$BC$14*POWER(G$8,6)+Blad2!$BS$14*POWER(G$8,7)+Blad2!$CK$14*POWER(G$8,8)+Blad2!$DE$14*POWER(G$8,9))*POWER($A1639,18)+$B$5*(Blad2!$E$15*G$8+Blad2!$K$15*POWER(G$8,2)+Blad2!$S$15*POWER(G$8,3)+Blad2!$AC$15*POWER(G$8,4)+Blad2!$AO$15*POWER(G$8,5)+Blad2!$BC$15*POWER(G$8,6)+Blad2!$BS$15*POWER(G$8,7)+Blad2!$CK$15*POWER(G$8,8)+Blad2!$DE$15*POWER(G$8,9)+Blad2!$EA$15*POWER(G$8,10))*POWER($A1639,20)</f>
        <v>2.3951725563582116</v>
      </c>
    </row>
    <row r="1640" spans="1:7" x14ac:dyDescent="0.2">
      <c r="A1640">
        <f t="shared" si="77"/>
        <v>1.2794136081743985</v>
      </c>
      <c r="B1640">
        <f t="shared" si="78"/>
        <v>1.049292639544481</v>
      </c>
      <c r="C1640">
        <f>1+$B$5*Blad2!$E$6*C$8*POWER($A1640,2)+$B$5*(Blad2!$E$7*C$8+Blad2!$K$7*POWER(C$8,2))*POWER($A1640,4)+$B$5*(Blad2!$E$8*C$8+Blad2!$K$8*POWER(C$8,2)+Blad2!$S$8*POWER(C$8,3))*POWER($A1640,6)+$B$5*(Blad2!$E$9*C$8+Blad2!$K$9*POWER(C$8,2)+Blad2!$S$9*POWER(C$8,3)+Blad2!$AC$9*POWER(C$8,4))*POWER($A1640,8)+$B$5*(Blad2!$E$10*C$8+Blad2!$K$10*POWER(C$8,2)+Blad2!$S$10*POWER(C$8,3)+Blad2!$AC$10*POWER(C$8,4)+Blad2!$AO$10*POWER(C$8,5))*POWER($A1640,10)+$B$5*(Blad2!$E$11*C$8+Blad2!$K$11*POWER(C$8,2)+Blad2!$S$11*POWER(C$8,3)+Blad2!$AC$11*POWER(C$8,4)+Blad2!$AO$11*POWER(C$8,5)+Blad2!$BC$11*POWER(C$8,6))*POWER($A1640,12)+$B$5*(Blad2!$E$12*C$8+Blad2!$K$12*POWER(C$8,2)+Blad2!$S$12*POWER(C$8,3)+Blad2!$AC$12*POWER(C$8,4)+Blad2!$AO$12*POWER(C$8,5)+Blad2!$BC$12*POWER(C$8,6)+Blad2!$BS$12*POWER(C$8,7))*POWER($A1640,14)+$B$5*(Blad2!$E$13*C$8+Blad2!$K$13*POWER(C$8,2)+Blad2!$S$13*POWER(C$8,3)+Blad2!$AC$13*POWER(C$8,4)+Blad2!$AO$13*POWER(C$8,5)+Blad2!$BC$13*POWER(C$8,6)+Blad2!$BS$13*POWER(C$8,7)+Blad2!$CK$13*POWER(C$8,8))*POWER($A1640,16)+$B$5*(Blad2!$E$14*C$8+Blad2!$K$14*POWER(C$8,2)+Blad2!$S$14*POWER(C$8,3)+Blad2!$AC$14*POWER(C$8,4)+Blad2!$AO$14*POWER(C$8,5)+Blad2!$BC$14*POWER(C$8,6)+Blad2!$BS$14*POWER(C$8,7)+Blad2!$CK$14*POWER(C$8,8)+Blad2!$DE$14*POWER(C$8,9))*POWER($A1640,18)+$B$5*(Blad2!$E$15*C$8+Blad2!$K$15*POWER(C$8,2)+Blad2!$S$15*POWER(C$8,3)+Blad2!$AC$15*POWER(C$8,4)+Blad2!$AO$15*POWER(C$8,5)+Blad2!$BC$15*POWER(C$8,6)+Blad2!$BS$15*POWER(C$8,7)+Blad2!$CK$15*POWER(C$8,8)+Blad2!$DE$15*POWER(C$8,9)+Blad2!$EA$15*POWER(C$8,10))*POWER($A1640,20)</f>
        <v>1.0492924462571425</v>
      </c>
      <c r="D1640">
        <f t="shared" si="76"/>
        <v>1.3592377303796654</v>
      </c>
      <c r="E1640">
        <f>1+$B$5*Blad2!$E$6*E$8*POWER($A1640,2)+$B$5*(Blad2!$E$7*E$8+Blad2!$K$7*POWER(E$8,2))*POWER($A1640,4)+$B$5*(Blad2!$E$8*E$8+Blad2!$K$8*POWER(E$8,2)+Blad2!$S$8*POWER(E$8,3))*POWER($A1640,6)+$B$5*(Blad2!$E$9*E$8+Blad2!$K$9*POWER(E$8,2)+Blad2!$S$9*POWER(E$8,3)+Blad2!$AC$9*POWER(E$8,4))*POWER($A1640,8)+$B$5*(Blad2!$E$10*E$8+Blad2!$K$10*POWER(E$8,2)+Blad2!$S$10*POWER(E$8,3)+Blad2!$AC$10*POWER(E$8,4)+Blad2!$AO$10*POWER(E$8,5))*POWER($A1640,10)+$B$5*(Blad2!$E$11*E$8+Blad2!$K$11*POWER(E$8,2)+Blad2!$S$11*POWER(E$8,3)+Blad2!$AC$11*POWER(E$8,4)+Blad2!$AO$11*POWER(E$8,5)+Blad2!$BC$11*POWER(E$8,6))*POWER($A1640,12)+$B$5*(Blad2!$E$12*E$8+Blad2!$K$12*POWER(E$8,2)+Blad2!$S$12*POWER(E$8,3)+Blad2!$AC$12*POWER(E$8,4)+Blad2!$AO$12*POWER(E$8,5)+Blad2!$BC$12*POWER(E$8,6)+Blad2!$BS$12*POWER(E$8,7))*POWER($A1640,14)+$B$5*(Blad2!$E$13*E$8+Blad2!$K$13*POWER(E$8,2)+Blad2!$S$13*POWER(E$8,3)+Blad2!$AC$13*POWER(E$8,4)+Blad2!$AO$13*POWER(E$8,5)+Blad2!$BC$13*POWER(E$8,6)+Blad2!$BS$13*POWER(E$8,7)+Blad2!$CK$13*POWER(E$8,8))*POWER($A1640,16)+$B$5*(Blad2!$E$14*E$8+Blad2!$K$14*POWER(E$8,2)+Blad2!$S$14*POWER(E$8,3)+Blad2!$AC$14*POWER(E$8,4)+Blad2!$AO$14*POWER(E$8,5)+Blad2!$BC$14*POWER(E$8,6)+Blad2!$BS$14*POWER(E$8,7)+Blad2!$CK$14*POWER(E$8,8)+Blad2!$DE$14*POWER(E$8,9))*POWER($A1640,18)+$B$5*(Blad2!$E$15*E$8+Blad2!$K$15*POWER(E$8,2)+Blad2!$S$15*POWER(E$8,3)+Blad2!$AC$15*POWER(E$8,4)+Blad2!$AO$15*POWER(E$8,5)+Blad2!$BC$15*POWER(E$8,6)+Blad2!$BS$15*POWER(E$8,7)+Blad2!$CK$15*POWER(E$8,8)+Blad2!$DE$15*POWER(E$8,9)+Blad2!$EA$15*POWER(E$8,10))*POWER($A1640,20)</f>
        <v>1.359198886283558</v>
      </c>
      <c r="F1640">
        <f t="shared" si="76"/>
        <v>2.3954227203455987</v>
      </c>
      <c r="G1640">
        <f>1+$B$5*Blad2!$E$6*G$8*POWER($A1640,2)+$B$5*(Blad2!$E$7*G$8+Blad2!$K$7*POWER(G$8,2))*POWER($A1640,4)+$B$5*(Blad2!$E$8*G$8+Blad2!$K$8*POWER(G$8,2)+Blad2!$S$8*POWER(G$8,3))*POWER($A1640,6)+$B$5*(Blad2!$E$9*G$8+Blad2!$K$9*POWER(G$8,2)+Blad2!$S$9*POWER(G$8,3)+Blad2!$AC$9*POWER(G$8,4))*POWER($A1640,8)+$B$5*(Blad2!$E$10*G$8+Blad2!$K$10*POWER(G$8,2)+Blad2!$S$10*POWER(G$8,3)+Blad2!$AC$10*POWER(G$8,4)+Blad2!$AO$10*POWER(G$8,5))*POWER($A1640,10)+$B$5*(Blad2!$E$11*G$8+Blad2!$K$11*POWER(G$8,2)+Blad2!$S$11*POWER(G$8,3)+Blad2!$AC$11*POWER(G$8,4)+Blad2!$AO$11*POWER(G$8,5)+Blad2!$BC$11*POWER(G$8,6))*POWER($A1640,12)+$B$5*(Blad2!$E$12*G$8+Blad2!$K$12*POWER(G$8,2)+Blad2!$S$12*POWER(G$8,3)+Blad2!$AC$12*POWER(G$8,4)+Blad2!$AO$12*POWER(G$8,5)+Blad2!$BC$12*POWER(G$8,6)+Blad2!$BS$12*POWER(G$8,7))*POWER($A1640,14)+$B$5*(Blad2!$E$13*G$8+Blad2!$K$13*POWER(G$8,2)+Blad2!$S$13*POWER(G$8,3)+Blad2!$AC$13*POWER(G$8,4)+Blad2!$AO$13*POWER(G$8,5)+Blad2!$BC$13*POWER(G$8,6)+Blad2!$BS$13*POWER(G$8,7)+Blad2!$CK$13*POWER(G$8,8))*POWER($A1640,16)+$B$5*(Blad2!$E$14*G$8+Blad2!$K$14*POWER(G$8,2)+Blad2!$S$14*POWER(G$8,3)+Blad2!$AC$14*POWER(G$8,4)+Blad2!$AO$14*POWER(G$8,5)+Blad2!$BC$14*POWER(G$8,6)+Blad2!$BS$14*POWER(G$8,7)+Blad2!$CK$14*POWER(G$8,8)+Blad2!$DE$14*POWER(G$8,9))*POWER($A1640,18)+$B$5*(Blad2!$E$15*G$8+Blad2!$K$15*POWER(G$8,2)+Blad2!$S$15*POWER(G$8,3)+Blad2!$AC$15*POWER(G$8,4)+Blad2!$AO$15*POWER(G$8,5)+Blad2!$BC$15*POWER(G$8,6)+Blad2!$BS$15*POWER(G$8,7)+Blad2!$CK$15*POWER(G$8,8)+Blad2!$DE$15*POWER(G$8,9)+Blad2!$EA$15*POWER(G$8,10))*POWER($A1640,20)</f>
        <v>2.3978728126617681</v>
      </c>
    </row>
    <row r="1641" spans="1:7" x14ac:dyDescent="0.2">
      <c r="A1641">
        <f t="shared" si="77"/>
        <v>1.2801990063377959</v>
      </c>
      <c r="B1641">
        <f t="shared" si="78"/>
        <v>1.0493175782794439</v>
      </c>
      <c r="C1641">
        <f>1+$B$5*Blad2!$E$6*C$8*POWER($A1641,2)+$B$5*(Blad2!$E$7*C$8+Blad2!$K$7*POWER(C$8,2))*POWER($A1641,4)+$B$5*(Blad2!$E$8*C$8+Blad2!$K$8*POWER(C$8,2)+Blad2!$S$8*POWER(C$8,3))*POWER($A1641,6)+$B$5*(Blad2!$E$9*C$8+Blad2!$K$9*POWER(C$8,2)+Blad2!$S$9*POWER(C$8,3)+Blad2!$AC$9*POWER(C$8,4))*POWER($A1641,8)+$B$5*(Blad2!$E$10*C$8+Blad2!$K$10*POWER(C$8,2)+Blad2!$S$10*POWER(C$8,3)+Blad2!$AC$10*POWER(C$8,4)+Blad2!$AO$10*POWER(C$8,5))*POWER($A1641,10)+$B$5*(Blad2!$E$11*C$8+Blad2!$K$11*POWER(C$8,2)+Blad2!$S$11*POWER(C$8,3)+Blad2!$AC$11*POWER(C$8,4)+Blad2!$AO$11*POWER(C$8,5)+Blad2!$BC$11*POWER(C$8,6))*POWER($A1641,12)+$B$5*(Blad2!$E$12*C$8+Blad2!$K$12*POWER(C$8,2)+Blad2!$S$12*POWER(C$8,3)+Blad2!$AC$12*POWER(C$8,4)+Blad2!$AO$12*POWER(C$8,5)+Blad2!$BC$12*POWER(C$8,6)+Blad2!$BS$12*POWER(C$8,7))*POWER($A1641,14)+$B$5*(Blad2!$E$13*C$8+Blad2!$K$13*POWER(C$8,2)+Blad2!$S$13*POWER(C$8,3)+Blad2!$AC$13*POWER(C$8,4)+Blad2!$AO$13*POWER(C$8,5)+Blad2!$BC$13*POWER(C$8,6)+Blad2!$BS$13*POWER(C$8,7)+Blad2!$CK$13*POWER(C$8,8))*POWER($A1641,16)+$B$5*(Blad2!$E$14*C$8+Blad2!$K$14*POWER(C$8,2)+Blad2!$S$14*POWER(C$8,3)+Blad2!$AC$14*POWER(C$8,4)+Blad2!$AO$14*POWER(C$8,5)+Blad2!$BC$14*POWER(C$8,6)+Blad2!$BS$14*POWER(C$8,7)+Blad2!$CK$14*POWER(C$8,8)+Blad2!$DE$14*POWER(C$8,9))*POWER($A1641,18)+$B$5*(Blad2!$E$15*C$8+Blad2!$K$15*POWER(C$8,2)+Blad2!$S$15*POWER(C$8,3)+Blad2!$AC$15*POWER(C$8,4)+Blad2!$AO$15*POWER(C$8,5)+Blad2!$BC$15*POWER(C$8,6)+Blad2!$BS$15*POWER(C$8,7)+Blad2!$CK$15*POWER(C$8,8)+Blad2!$DE$15*POWER(C$8,9)+Blad2!$EA$15*POWER(C$8,10))*POWER($A1641,20)</f>
        <v>1.0493173823837394</v>
      </c>
      <c r="D1641">
        <f t="shared" si="76"/>
        <v>1.3595088464424108</v>
      </c>
      <c r="E1641">
        <f>1+$B$5*Blad2!$E$6*E$8*POWER($A1641,2)+$B$5*(Blad2!$E$7*E$8+Blad2!$K$7*POWER(E$8,2))*POWER($A1641,4)+$B$5*(Blad2!$E$8*E$8+Blad2!$K$8*POWER(E$8,2)+Blad2!$S$8*POWER(E$8,3))*POWER($A1641,6)+$B$5*(Blad2!$E$9*E$8+Blad2!$K$9*POWER(E$8,2)+Blad2!$S$9*POWER(E$8,3)+Blad2!$AC$9*POWER(E$8,4))*POWER($A1641,8)+$B$5*(Blad2!$E$10*E$8+Blad2!$K$10*POWER(E$8,2)+Blad2!$S$10*POWER(E$8,3)+Blad2!$AC$10*POWER(E$8,4)+Blad2!$AO$10*POWER(E$8,5))*POWER($A1641,10)+$B$5*(Blad2!$E$11*E$8+Blad2!$K$11*POWER(E$8,2)+Blad2!$S$11*POWER(E$8,3)+Blad2!$AC$11*POWER(E$8,4)+Blad2!$AO$11*POWER(E$8,5)+Blad2!$BC$11*POWER(E$8,6))*POWER($A1641,12)+$B$5*(Blad2!$E$12*E$8+Blad2!$K$12*POWER(E$8,2)+Blad2!$S$12*POWER(E$8,3)+Blad2!$AC$12*POWER(E$8,4)+Blad2!$AO$12*POWER(E$8,5)+Blad2!$BC$12*POWER(E$8,6)+Blad2!$BS$12*POWER(E$8,7))*POWER($A1641,14)+$B$5*(Blad2!$E$13*E$8+Blad2!$K$13*POWER(E$8,2)+Blad2!$S$13*POWER(E$8,3)+Blad2!$AC$13*POWER(E$8,4)+Blad2!$AO$13*POWER(E$8,5)+Blad2!$BC$13*POWER(E$8,6)+Blad2!$BS$13*POWER(E$8,7)+Blad2!$CK$13*POWER(E$8,8))*POWER($A1641,16)+$B$5*(Blad2!$E$14*E$8+Blad2!$K$14*POWER(E$8,2)+Blad2!$S$14*POWER(E$8,3)+Blad2!$AC$14*POWER(E$8,4)+Blad2!$AO$14*POWER(E$8,5)+Blad2!$BC$14*POWER(E$8,6)+Blad2!$BS$14*POWER(E$8,7)+Blad2!$CK$14*POWER(E$8,8)+Blad2!$DE$14*POWER(E$8,9))*POWER($A1641,18)+$B$5*(Blad2!$E$15*E$8+Blad2!$K$15*POWER(E$8,2)+Blad2!$S$15*POWER(E$8,3)+Blad2!$AC$15*POWER(E$8,4)+Blad2!$AO$15*POWER(E$8,5)+Blad2!$BC$15*POWER(E$8,6)+Blad2!$BS$15*POWER(E$8,7)+Blad2!$CK$15*POWER(E$8,8)+Blad2!$DE$15*POWER(E$8,9)+Blad2!$EA$15*POWER(E$8,10))*POWER($A1641,20)</f>
        <v>1.3594693448269652</v>
      </c>
      <c r="F1641">
        <f t="shared" si="76"/>
        <v>2.3980974814287386</v>
      </c>
      <c r="G1641">
        <f>1+$B$5*Blad2!$E$6*G$8*POWER($A1641,2)+$B$5*(Blad2!$E$7*G$8+Blad2!$K$7*POWER(G$8,2))*POWER($A1641,4)+$B$5*(Blad2!$E$8*G$8+Blad2!$K$8*POWER(G$8,2)+Blad2!$S$8*POWER(G$8,3))*POWER($A1641,6)+$B$5*(Blad2!$E$9*G$8+Blad2!$K$9*POWER(G$8,2)+Blad2!$S$9*POWER(G$8,3)+Blad2!$AC$9*POWER(G$8,4))*POWER($A1641,8)+$B$5*(Blad2!$E$10*G$8+Blad2!$K$10*POWER(G$8,2)+Blad2!$S$10*POWER(G$8,3)+Blad2!$AC$10*POWER(G$8,4)+Blad2!$AO$10*POWER(G$8,5))*POWER($A1641,10)+$B$5*(Blad2!$E$11*G$8+Blad2!$K$11*POWER(G$8,2)+Blad2!$S$11*POWER(G$8,3)+Blad2!$AC$11*POWER(G$8,4)+Blad2!$AO$11*POWER(G$8,5)+Blad2!$BC$11*POWER(G$8,6))*POWER($A1641,12)+$B$5*(Blad2!$E$12*G$8+Blad2!$K$12*POWER(G$8,2)+Blad2!$S$12*POWER(G$8,3)+Blad2!$AC$12*POWER(G$8,4)+Blad2!$AO$12*POWER(G$8,5)+Blad2!$BC$12*POWER(G$8,6)+Blad2!$BS$12*POWER(G$8,7))*POWER($A1641,14)+$B$5*(Blad2!$E$13*G$8+Blad2!$K$13*POWER(G$8,2)+Blad2!$S$13*POWER(G$8,3)+Blad2!$AC$13*POWER(G$8,4)+Blad2!$AO$13*POWER(G$8,5)+Blad2!$BC$13*POWER(G$8,6)+Blad2!$BS$13*POWER(G$8,7)+Blad2!$CK$13*POWER(G$8,8))*POWER($A1641,16)+$B$5*(Blad2!$E$14*G$8+Blad2!$K$14*POWER(G$8,2)+Blad2!$S$14*POWER(G$8,3)+Blad2!$AC$14*POWER(G$8,4)+Blad2!$AO$14*POWER(G$8,5)+Blad2!$BC$14*POWER(G$8,6)+Blad2!$BS$14*POWER(G$8,7)+Blad2!$CK$14*POWER(G$8,8)+Blad2!$DE$14*POWER(G$8,9))*POWER($A1641,18)+$B$5*(Blad2!$E$15*G$8+Blad2!$K$15*POWER(G$8,2)+Blad2!$S$15*POWER(G$8,3)+Blad2!$AC$15*POWER(G$8,4)+Blad2!$AO$15*POWER(G$8,5)+Blad2!$BC$15*POWER(G$8,6)+Blad2!$BS$15*POWER(G$8,7)+Blad2!$CK$15*POWER(G$8,8)+Blad2!$DE$15*POWER(G$8,9)+Blad2!$EA$15*POWER(G$8,10))*POWER($A1641,20)</f>
        <v>2.4005759123330201</v>
      </c>
    </row>
    <row r="1642" spans="1:7" x14ac:dyDescent="0.2">
      <c r="A1642">
        <f t="shared" si="77"/>
        <v>1.2809844045011933</v>
      </c>
      <c r="B1642">
        <f t="shared" si="78"/>
        <v>1.0493424592212846</v>
      </c>
      <c r="C1642">
        <f>1+$B$5*Blad2!$E$6*C$8*POWER($A1642,2)+$B$5*(Blad2!$E$7*C$8+Blad2!$K$7*POWER(C$8,2))*POWER($A1642,4)+$B$5*(Blad2!$E$8*C$8+Blad2!$K$8*POWER(C$8,2)+Blad2!$S$8*POWER(C$8,3))*POWER($A1642,6)+$B$5*(Blad2!$E$9*C$8+Blad2!$K$9*POWER(C$8,2)+Blad2!$S$9*POWER(C$8,3)+Blad2!$AC$9*POWER(C$8,4))*POWER($A1642,8)+$B$5*(Blad2!$E$10*C$8+Blad2!$K$10*POWER(C$8,2)+Blad2!$S$10*POWER(C$8,3)+Blad2!$AC$10*POWER(C$8,4)+Blad2!$AO$10*POWER(C$8,5))*POWER($A1642,10)+$B$5*(Blad2!$E$11*C$8+Blad2!$K$11*POWER(C$8,2)+Blad2!$S$11*POWER(C$8,3)+Blad2!$AC$11*POWER(C$8,4)+Blad2!$AO$11*POWER(C$8,5)+Blad2!$BC$11*POWER(C$8,6))*POWER($A1642,12)+$B$5*(Blad2!$E$12*C$8+Blad2!$K$12*POWER(C$8,2)+Blad2!$S$12*POWER(C$8,3)+Blad2!$AC$12*POWER(C$8,4)+Blad2!$AO$12*POWER(C$8,5)+Blad2!$BC$12*POWER(C$8,6)+Blad2!$BS$12*POWER(C$8,7))*POWER($A1642,14)+$B$5*(Blad2!$E$13*C$8+Blad2!$K$13*POWER(C$8,2)+Blad2!$S$13*POWER(C$8,3)+Blad2!$AC$13*POWER(C$8,4)+Blad2!$AO$13*POWER(C$8,5)+Blad2!$BC$13*POWER(C$8,6)+Blad2!$BS$13*POWER(C$8,7)+Blad2!$CK$13*POWER(C$8,8))*POWER($A1642,16)+$B$5*(Blad2!$E$14*C$8+Blad2!$K$14*POWER(C$8,2)+Blad2!$S$14*POWER(C$8,3)+Blad2!$AC$14*POWER(C$8,4)+Blad2!$AO$14*POWER(C$8,5)+Blad2!$BC$14*POWER(C$8,6)+Blad2!$BS$14*POWER(C$8,7)+Blad2!$CK$14*POWER(C$8,8)+Blad2!$DE$14*POWER(C$8,9))*POWER($A1642,18)+$B$5*(Blad2!$E$15*C$8+Blad2!$K$15*POWER(C$8,2)+Blad2!$S$15*POWER(C$8,3)+Blad2!$AC$15*POWER(C$8,4)+Blad2!$AO$15*POWER(C$8,5)+Blad2!$BC$15*POWER(C$8,6)+Blad2!$BS$15*POWER(C$8,7)+Blad2!$CK$15*POWER(C$8,8)+Blad2!$DE$15*POWER(C$8,9)+Blad2!$EA$15*POWER(C$8,10))*POWER($A1642,20)</f>
        <v>1.0493422606837026</v>
      </c>
      <c r="D1642">
        <f t="shared" si="76"/>
        <v>1.3597794766725726</v>
      </c>
      <c r="E1642">
        <f>1+$B$5*Blad2!$E$6*E$8*POWER($A1642,2)+$B$5*(Blad2!$E$7*E$8+Blad2!$K$7*POWER(E$8,2))*POWER($A1642,4)+$B$5*(Blad2!$E$8*E$8+Blad2!$K$8*POWER(E$8,2)+Blad2!$S$8*POWER(E$8,3))*POWER($A1642,6)+$B$5*(Blad2!$E$9*E$8+Blad2!$K$9*POWER(E$8,2)+Blad2!$S$9*POWER(E$8,3)+Blad2!$AC$9*POWER(E$8,4))*POWER($A1642,8)+$B$5*(Blad2!$E$10*E$8+Blad2!$K$10*POWER(E$8,2)+Blad2!$S$10*POWER(E$8,3)+Blad2!$AC$10*POWER(E$8,4)+Blad2!$AO$10*POWER(E$8,5))*POWER($A1642,10)+$B$5*(Blad2!$E$11*E$8+Blad2!$K$11*POWER(E$8,2)+Blad2!$S$11*POWER(E$8,3)+Blad2!$AC$11*POWER(E$8,4)+Blad2!$AO$11*POWER(E$8,5)+Blad2!$BC$11*POWER(E$8,6))*POWER($A1642,12)+$B$5*(Blad2!$E$12*E$8+Blad2!$K$12*POWER(E$8,2)+Blad2!$S$12*POWER(E$8,3)+Blad2!$AC$12*POWER(E$8,4)+Blad2!$AO$12*POWER(E$8,5)+Blad2!$BC$12*POWER(E$8,6)+Blad2!$BS$12*POWER(E$8,7))*POWER($A1642,14)+$B$5*(Blad2!$E$13*E$8+Blad2!$K$13*POWER(E$8,2)+Blad2!$S$13*POWER(E$8,3)+Blad2!$AC$13*POWER(E$8,4)+Blad2!$AO$13*POWER(E$8,5)+Blad2!$BC$13*POWER(E$8,6)+Blad2!$BS$13*POWER(E$8,7)+Blad2!$CK$13*POWER(E$8,8))*POWER($A1642,16)+$B$5*(Blad2!$E$14*E$8+Blad2!$K$14*POWER(E$8,2)+Blad2!$S$14*POWER(E$8,3)+Blad2!$AC$14*POWER(E$8,4)+Blad2!$AO$14*POWER(E$8,5)+Blad2!$BC$14*POWER(E$8,6)+Blad2!$BS$14*POWER(E$8,7)+Blad2!$CK$14*POWER(E$8,8)+Blad2!$DE$14*POWER(E$8,9))*POWER($A1642,18)+$B$5*(Blad2!$E$15*E$8+Blad2!$K$15*POWER(E$8,2)+Blad2!$S$15*POWER(E$8,3)+Blad2!$AC$15*POWER(E$8,4)+Blad2!$AO$15*POWER(E$8,5)+Blad2!$BC$15*POWER(E$8,6)+Blad2!$BS$15*POWER(E$8,7)+Blad2!$CK$15*POWER(E$8,8)+Blad2!$DE$15*POWER(E$8,9)+Blad2!$EA$15*POWER(E$8,10))*POWER($A1642,20)</f>
        <v>1.3597393071174246</v>
      </c>
      <c r="F1642">
        <f t="shared" si="76"/>
        <v>2.400774801860686</v>
      </c>
      <c r="G1642">
        <f>1+$B$5*Blad2!$E$6*G$8*POWER($A1642,2)+$B$5*(Blad2!$E$7*G$8+Blad2!$K$7*POWER(G$8,2))*POWER($A1642,4)+$B$5*(Blad2!$E$8*G$8+Blad2!$K$8*POWER(G$8,2)+Blad2!$S$8*POWER(G$8,3))*POWER($A1642,6)+$B$5*(Blad2!$E$9*G$8+Blad2!$K$9*POWER(G$8,2)+Blad2!$S$9*POWER(G$8,3)+Blad2!$AC$9*POWER(G$8,4))*POWER($A1642,8)+$B$5*(Blad2!$E$10*G$8+Blad2!$K$10*POWER(G$8,2)+Blad2!$S$10*POWER(G$8,3)+Blad2!$AC$10*POWER(G$8,4)+Blad2!$AO$10*POWER(G$8,5))*POWER($A1642,10)+$B$5*(Blad2!$E$11*G$8+Blad2!$K$11*POWER(G$8,2)+Blad2!$S$11*POWER(G$8,3)+Blad2!$AC$11*POWER(G$8,4)+Blad2!$AO$11*POWER(G$8,5)+Blad2!$BC$11*POWER(G$8,6))*POWER($A1642,12)+$B$5*(Blad2!$E$12*G$8+Blad2!$K$12*POWER(G$8,2)+Blad2!$S$12*POWER(G$8,3)+Blad2!$AC$12*POWER(G$8,4)+Blad2!$AO$12*POWER(G$8,5)+Blad2!$BC$12*POWER(G$8,6)+Blad2!$BS$12*POWER(G$8,7))*POWER($A1642,14)+$B$5*(Blad2!$E$13*G$8+Blad2!$K$13*POWER(G$8,2)+Blad2!$S$13*POWER(G$8,3)+Blad2!$AC$13*POWER(G$8,4)+Blad2!$AO$13*POWER(G$8,5)+Blad2!$BC$13*POWER(G$8,6)+Blad2!$BS$13*POWER(G$8,7)+Blad2!$CK$13*POWER(G$8,8))*POWER($A1642,16)+$B$5*(Blad2!$E$14*G$8+Blad2!$K$14*POWER(G$8,2)+Blad2!$S$14*POWER(G$8,3)+Blad2!$AC$14*POWER(G$8,4)+Blad2!$AO$14*POWER(G$8,5)+Blad2!$BC$14*POWER(G$8,6)+Blad2!$BS$14*POWER(G$8,7)+Blad2!$CK$14*POWER(G$8,8)+Blad2!$DE$14*POWER(G$8,9))*POWER($A1642,18)+$B$5*(Blad2!$E$15*G$8+Blad2!$K$15*POWER(G$8,2)+Blad2!$S$15*POWER(G$8,3)+Blad2!$AC$15*POWER(G$8,4)+Blad2!$AO$15*POWER(G$8,5)+Blad2!$BC$15*POWER(G$8,6)+Blad2!$BS$15*POWER(G$8,7)+Blad2!$CK$15*POWER(G$8,8)+Blad2!$DE$15*POWER(G$8,9)+Blad2!$EA$15*POWER(G$8,10))*POWER($A1642,20)</f>
        <v>2.4032818358724857</v>
      </c>
    </row>
    <row r="1643" spans="1:7" x14ac:dyDescent="0.2">
      <c r="A1643">
        <f t="shared" si="77"/>
        <v>1.2817698026645907</v>
      </c>
      <c r="B1643">
        <f t="shared" si="78"/>
        <v>1.0493672822961035</v>
      </c>
      <c r="C1643">
        <f>1+$B$5*Blad2!$E$6*C$8*POWER($A1643,2)+$B$5*(Blad2!$E$7*C$8+Blad2!$K$7*POWER(C$8,2))*POWER($A1643,4)+$B$5*(Blad2!$E$8*C$8+Blad2!$K$8*POWER(C$8,2)+Blad2!$S$8*POWER(C$8,3))*POWER($A1643,6)+$B$5*(Blad2!$E$9*C$8+Blad2!$K$9*POWER(C$8,2)+Blad2!$S$9*POWER(C$8,3)+Blad2!$AC$9*POWER(C$8,4))*POWER($A1643,8)+$B$5*(Blad2!$E$10*C$8+Blad2!$K$10*POWER(C$8,2)+Blad2!$S$10*POWER(C$8,3)+Blad2!$AC$10*POWER(C$8,4)+Blad2!$AO$10*POWER(C$8,5))*POWER($A1643,10)+$B$5*(Blad2!$E$11*C$8+Blad2!$K$11*POWER(C$8,2)+Blad2!$S$11*POWER(C$8,3)+Blad2!$AC$11*POWER(C$8,4)+Blad2!$AO$11*POWER(C$8,5)+Blad2!$BC$11*POWER(C$8,6))*POWER($A1643,12)+$B$5*(Blad2!$E$12*C$8+Blad2!$K$12*POWER(C$8,2)+Blad2!$S$12*POWER(C$8,3)+Blad2!$AC$12*POWER(C$8,4)+Blad2!$AO$12*POWER(C$8,5)+Blad2!$BC$12*POWER(C$8,6)+Blad2!$BS$12*POWER(C$8,7))*POWER($A1643,14)+$B$5*(Blad2!$E$13*C$8+Blad2!$K$13*POWER(C$8,2)+Blad2!$S$13*POWER(C$8,3)+Blad2!$AC$13*POWER(C$8,4)+Blad2!$AO$13*POWER(C$8,5)+Blad2!$BC$13*POWER(C$8,6)+Blad2!$BS$13*POWER(C$8,7)+Blad2!$CK$13*POWER(C$8,8))*POWER($A1643,16)+$B$5*(Blad2!$E$14*C$8+Blad2!$K$14*POWER(C$8,2)+Blad2!$S$14*POWER(C$8,3)+Blad2!$AC$14*POWER(C$8,4)+Blad2!$AO$14*POWER(C$8,5)+Blad2!$BC$14*POWER(C$8,6)+Blad2!$BS$14*POWER(C$8,7)+Blad2!$CK$14*POWER(C$8,8)+Blad2!$DE$14*POWER(C$8,9))*POWER($A1643,18)+$B$5*(Blad2!$E$15*C$8+Blad2!$K$15*POWER(C$8,2)+Blad2!$S$15*POWER(C$8,3)+Blad2!$AC$15*POWER(C$8,4)+Blad2!$AO$15*POWER(C$8,5)+Blad2!$BC$15*POWER(C$8,6)+Blad2!$BS$15*POWER(C$8,7)+Blad2!$CK$15*POWER(C$8,8)+Blad2!$DE$15*POWER(C$8,9)+Blad2!$EA$15*POWER(C$8,10))*POWER($A1643,20)</f>
        <v>1.0493670810827223</v>
      </c>
      <c r="D1643">
        <f t="shared" si="76"/>
        <v>1.3600496194019183</v>
      </c>
      <c r="E1643">
        <f>1+$B$5*Blad2!$E$6*E$8*POWER($A1643,2)+$B$5*(Blad2!$E$7*E$8+Blad2!$K$7*POWER(E$8,2))*POWER($A1643,4)+$B$5*(Blad2!$E$8*E$8+Blad2!$K$8*POWER(E$8,2)+Blad2!$S$8*POWER(E$8,3))*POWER($A1643,6)+$B$5*(Blad2!$E$9*E$8+Blad2!$K$9*POWER(E$8,2)+Blad2!$S$9*POWER(E$8,3)+Blad2!$AC$9*POWER(E$8,4))*POWER($A1643,8)+$B$5*(Blad2!$E$10*E$8+Blad2!$K$10*POWER(E$8,2)+Blad2!$S$10*POWER(E$8,3)+Blad2!$AC$10*POWER(E$8,4)+Blad2!$AO$10*POWER(E$8,5))*POWER($A1643,10)+$B$5*(Blad2!$E$11*E$8+Blad2!$K$11*POWER(E$8,2)+Blad2!$S$11*POWER(E$8,3)+Blad2!$AC$11*POWER(E$8,4)+Blad2!$AO$11*POWER(E$8,5)+Blad2!$BC$11*POWER(E$8,6))*POWER($A1643,12)+$B$5*(Blad2!$E$12*E$8+Blad2!$K$12*POWER(E$8,2)+Blad2!$S$12*POWER(E$8,3)+Blad2!$AC$12*POWER(E$8,4)+Blad2!$AO$12*POWER(E$8,5)+Blad2!$BC$12*POWER(E$8,6)+Blad2!$BS$12*POWER(E$8,7))*POWER($A1643,14)+$B$5*(Blad2!$E$13*E$8+Blad2!$K$13*POWER(E$8,2)+Blad2!$S$13*POWER(E$8,3)+Blad2!$AC$13*POWER(E$8,4)+Blad2!$AO$13*POWER(E$8,5)+Blad2!$BC$13*POWER(E$8,6)+Blad2!$BS$13*POWER(E$8,7)+Blad2!$CK$13*POWER(E$8,8))*POWER($A1643,16)+$B$5*(Blad2!$E$14*E$8+Blad2!$K$14*POWER(E$8,2)+Blad2!$S$14*POWER(E$8,3)+Blad2!$AC$14*POWER(E$8,4)+Blad2!$AO$14*POWER(E$8,5)+Blad2!$BC$14*POWER(E$8,6)+Blad2!$BS$14*POWER(E$8,7)+Blad2!$CK$14*POWER(E$8,8)+Blad2!$DE$14*POWER(E$8,9))*POWER($A1643,18)+$B$5*(Blad2!$E$15*E$8+Blad2!$K$15*POWER(E$8,2)+Blad2!$S$15*POWER(E$8,3)+Blad2!$AC$15*POWER(E$8,4)+Blad2!$AO$15*POWER(E$8,5)+Blad2!$BC$15*POWER(E$8,6)+Blad2!$BS$15*POWER(E$8,7)+Blad2!$CK$15*POWER(E$8,8)+Blad2!$DE$15*POWER(E$8,9)+Blad2!$EA$15*POWER(E$8,10))*POWER($A1643,20)</f>
        <v>1.3600087713320064</v>
      </c>
      <c r="F1643">
        <f t="shared" si="76"/>
        <v>2.4034546606316236</v>
      </c>
      <c r="G1643">
        <f>1+$B$5*Blad2!$E$6*G$8*POWER($A1643,2)+$B$5*(Blad2!$E$7*G$8+Blad2!$K$7*POWER(G$8,2))*POWER($A1643,4)+$B$5*(Blad2!$E$8*G$8+Blad2!$K$8*POWER(G$8,2)+Blad2!$S$8*POWER(G$8,3))*POWER($A1643,6)+$B$5*(Blad2!$E$9*G$8+Blad2!$K$9*POWER(G$8,2)+Blad2!$S$9*POWER(G$8,3)+Blad2!$AC$9*POWER(G$8,4))*POWER($A1643,8)+$B$5*(Blad2!$E$10*G$8+Blad2!$K$10*POWER(G$8,2)+Blad2!$S$10*POWER(G$8,3)+Blad2!$AC$10*POWER(G$8,4)+Blad2!$AO$10*POWER(G$8,5))*POWER($A1643,10)+$B$5*(Blad2!$E$11*G$8+Blad2!$K$11*POWER(G$8,2)+Blad2!$S$11*POWER(G$8,3)+Blad2!$AC$11*POWER(G$8,4)+Blad2!$AO$11*POWER(G$8,5)+Blad2!$BC$11*POWER(G$8,6))*POWER($A1643,12)+$B$5*(Blad2!$E$12*G$8+Blad2!$K$12*POWER(G$8,2)+Blad2!$S$12*POWER(G$8,3)+Blad2!$AC$12*POWER(G$8,4)+Blad2!$AO$12*POWER(G$8,5)+Blad2!$BC$12*POWER(G$8,6)+Blad2!$BS$12*POWER(G$8,7))*POWER($A1643,14)+$B$5*(Blad2!$E$13*G$8+Blad2!$K$13*POWER(G$8,2)+Blad2!$S$13*POWER(G$8,3)+Blad2!$AC$13*POWER(G$8,4)+Blad2!$AO$13*POWER(G$8,5)+Blad2!$BC$13*POWER(G$8,6)+Blad2!$BS$13*POWER(G$8,7)+Blad2!$CK$13*POWER(G$8,8))*POWER($A1643,16)+$B$5*(Blad2!$E$14*G$8+Blad2!$K$14*POWER(G$8,2)+Blad2!$S$14*POWER(G$8,3)+Blad2!$AC$14*POWER(G$8,4)+Blad2!$AO$14*POWER(G$8,5)+Blad2!$BC$14*POWER(G$8,6)+Blad2!$BS$14*POWER(G$8,7)+Blad2!$CK$14*POWER(G$8,8)+Blad2!$DE$14*POWER(G$8,9))*POWER($A1643,18)+$B$5*(Blad2!$E$15*G$8+Blad2!$K$15*POWER(G$8,2)+Blad2!$S$15*POWER(G$8,3)+Blad2!$AC$15*POWER(G$8,4)+Blad2!$AO$15*POWER(G$8,5)+Blad2!$BC$15*POWER(G$8,6)+Blad2!$BS$15*POWER(G$8,7)+Blad2!$CK$15*POWER(G$8,8)+Blad2!$DE$15*POWER(G$8,9)+Blad2!$EA$15*POWER(G$8,10))*POWER($A1643,20)</f>
        <v>2.4059905635130145</v>
      </c>
    </row>
    <row r="1644" spans="1:7" x14ac:dyDescent="0.2">
      <c r="A1644">
        <f t="shared" si="77"/>
        <v>1.2825552008279881</v>
      </c>
      <c r="B1644">
        <f t="shared" si="78"/>
        <v>1.0493920474301575</v>
      </c>
      <c r="C1644">
        <f>1+$B$5*Blad2!$E$6*C$8*POWER($A1644,2)+$B$5*(Blad2!$E$7*C$8+Blad2!$K$7*POWER(C$8,2))*POWER($A1644,4)+$B$5*(Blad2!$E$8*C$8+Blad2!$K$8*POWER(C$8,2)+Blad2!$S$8*POWER(C$8,3))*POWER($A1644,6)+$B$5*(Blad2!$E$9*C$8+Blad2!$K$9*POWER(C$8,2)+Blad2!$S$9*POWER(C$8,3)+Blad2!$AC$9*POWER(C$8,4))*POWER($A1644,8)+$B$5*(Blad2!$E$10*C$8+Blad2!$K$10*POWER(C$8,2)+Blad2!$S$10*POWER(C$8,3)+Blad2!$AC$10*POWER(C$8,4)+Blad2!$AO$10*POWER(C$8,5))*POWER($A1644,10)+$B$5*(Blad2!$E$11*C$8+Blad2!$K$11*POWER(C$8,2)+Blad2!$S$11*POWER(C$8,3)+Blad2!$AC$11*POWER(C$8,4)+Blad2!$AO$11*POWER(C$8,5)+Blad2!$BC$11*POWER(C$8,6))*POWER($A1644,12)+$B$5*(Blad2!$E$12*C$8+Blad2!$K$12*POWER(C$8,2)+Blad2!$S$12*POWER(C$8,3)+Blad2!$AC$12*POWER(C$8,4)+Blad2!$AO$12*POWER(C$8,5)+Blad2!$BC$12*POWER(C$8,6)+Blad2!$BS$12*POWER(C$8,7))*POWER($A1644,14)+$B$5*(Blad2!$E$13*C$8+Blad2!$K$13*POWER(C$8,2)+Blad2!$S$13*POWER(C$8,3)+Blad2!$AC$13*POWER(C$8,4)+Blad2!$AO$13*POWER(C$8,5)+Blad2!$BC$13*POWER(C$8,6)+Blad2!$BS$13*POWER(C$8,7)+Blad2!$CK$13*POWER(C$8,8))*POWER($A1644,16)+$B$5*(Blad2!$E$14*C$8+Blad2!$K$14*POWER(C$8,2)+Blad2!$S$14*POWER(C$8,3)+Blad2!$AC$14*POWER(C$8,4)+Blad2!$AO$14*POWER(C$8,5)+Blad2!$BC$14*POWER(C$8,6)+Blad2!$BS$14*POWER(C$8,7)+Blad2!$CK$14*POWER(C$8,8)+Blad2!$DE$14*POWER(C$8,9))*POWER($A1644,18)+$B$5*(Blad2!$E$15*C$8+Blad2!$K$15*POWER(C$8,2)+Blad2!$S$15*POWER(C$8,3)+Blad2!$AC$15*POWER(C$8,4)+Blad2!$AO$15*POWER(C$8,5)+Blad2!$BC$15*POWER(C$8,6)+Blad2!$BS$15*POWER(C$8,7)+Blad2!$CK$15*POWER(C$8,8)+Blad2!$DE$15*POWER(C$8,9)+Blad2!$EA$15*POWER(C$8,10))*POWER($A1644,20)</f>
        <v>1.0493918435066418</v>
      </c>
      <c r="D1644">
        <f t="shared" si="76"/>
        <v>1.3603192729629241</v>
      </c>
      <c r="E1644">
        <f>1+$B$5*Blad2!$E$6*E$8*POWER($A1644,2)+$B$5*(Blad2!$E$7*E$8+Blad2!$K$7*POWER(E$8,2))*POWER($A1644,4)+$B$5*(Blad2!$E$8*E$8+Blad2!$K$8*POWER(E$8,2)+Blad2!$S$8*POWER(E$8,3))*POWER($A1644,6)+$B$5*(Blad2!$E$9*E$8+Blad2!$K$9*POWER(E$8,2)+Blad2!$S$9*POWER(E$8,3)+Blad2!$AC$9*POWER(E$8,4))*POWER($A1644,8)+$B$5*(Blad2!$E$10*E$8+Blad2!$K$10*POWER(E$8,2)+Blad2!$S$10*POWER(E$8,3)+Blad2!$AC$10*POWER(E$8,4)+Blad2!$AO$10*POWER(E$8,5))*POWER($A1644,10)+$B$5*(Blad2!$E$11*E$8+Blad2!$K$11*POWER(E$8,2)+Blad2!$S$11*POWER(E$8,3)+Blad2!$AC$11*POWER(E$8,4)+Blad2!$AO$11*POWER(E$8,5)+Blad2!$BC$11*POWER(E$8,6))*POWER($A1644,12)+$B$5*(Blad2!$E$12*E$8+Blad2!$K$12*POWER(E$8,2)+Blad2!$S$12*POWER(E$8,3)+Blad2!$AC$12*POWER(E$8,4)+Blad2!$AO$12*POWER(E$8,5)+Blad2!$BC$12*POWER(E$8,6)+Blad2!$BS$12*POWER(E$8,7))*POWER($A1644,14)+$B$5*(Blad2!$E$13*E$8+Blad2!$K$13*POWER(E$8,2)+Blad2!$S$13*POWER(E$8,3)+Blad2!$AC$13*POWER(E$8,4)+Blad2!$AO$13*POWER(E$8,5)+Blad2!$BC$13*POWER(E$8,6)+Blad2!$BS$13*POWER(E$8,7)+Blad2!$CK$13*POWER(E$8,8))*POWER($A1644,16)+$B$5*(Blad2!$E$14*E$8+Blad2!$K$14*POWER(E$8,2)+Blad2!$S$14*POWER(E$8,3)+Blad2!$AC$14*POWER(E$8,4)+Blad2!$AO$14*POWER(E$8,5)+Blad2!$BC$14*POWER(E$8,6)+Blad2!$BS$14*POWER(E$8,7)+Blad2!$CK$14*POWER(E$8,8)+Blad2!$DE$14*POWER(E$8,9))*POWER($A1644,18)+$B$5*(Blad2!$E$15*E$8+Blad2!$K$15*POWER(E$8,2)+Blad2!$S$15*POWER(E$8,3)+Blad2!$AC$15*POWER(E$8,4)+Blad2!$AO$15*POWER(E$8,5)+Blad2!$BC$15*POWER(E$8,6)+Blad2!$BS$15*POWER(E$8,7)+Blad2!$CK$15*POWER(E$8,8)+Blad2!$DE$15*POWER(E$8,9)+Blad2!$EA$15*POWER(E$8,10))*POWER($A1644,20)</f>
        <v>1.3602777356463422</v>
      </c>
      <c r="F1644">
        <f t="shared" si="76"/>
        <v>2.4061370364845085</v>
      </c>
      <c r="G1644">
        <f>1+$B$5*Blad2!$E$6*G$8*POWER($A1644,2)+$B$5*(Blad2!$E$7*G$8+Blad2!$K$7*POWER(G$8,2))*POWER($A1644,4)+$B$5*(Blad2!$E$8*G$8+Blad2!$K$8*POWER(G$8,2)+Blad2!$S$8*POWER(G$8,3))*POWER($A1644,6)+$B$5*(Blad2!$E$9*G$8+Blad2!$K$9*POWER(G$8,2)+Blad2!$S$9*POWER(G$8,3)+Blad2!$AC$9*POWER(G$8,4))*POWER($A1644,8)+$B$5*(Blad2!$E$10*G$8+Blad2!$K$10*POWER(G$8,2)+Blad2!$S$10*POWER(G$8,3)+Blad2!$AC$10*POWER(G$8,4)+Blad2!$AO$10*POWER(G$8,5))*POWER($A1644,10)+$B$5*(Blad2!$E$11*G$8+Blad2!$K$11*POWER(G$8,2)+Blad2!$S$11*POWER(G$8,3)+Blad2!$AC$11*POWER(G$8,4)+Blad2!$AO$11*POWER(G$8,5)+Blad2!$BC$11*POWER(G$8,6))*POWER($A1644,12)+$B$5*(Blad2!$E$12*G$8+Blad2!$K$12*POWER(G$8,2)+Blad2!$S$12*POWER(G$8,3)+Blad2!$AC$12*POWER(G$8,4)+Blad2!$AO$12*POWER(G$8,5)+Blad2!$BC$12*POWER(G$8,6)+Blad2!$BS$12*POWER(G$8,7))*POWER($A1644,14)+$B$5*(Blad2!$E$13*G$8+Blad2!$K$13*POWER(G$8,2)+Blad2!$S$13*POWER(G$8,3)+Blad2!$AC$13*POWER(G$8,4)+Blad2!$AO$13*POWER(G$8,5)+Blad2!$BC$13*POWER(G$8,6)+Blad2!$BS$13*POWER(G$8,7)+Blad2!$CK$13*POWER(G$8,8))*POWER($A1644,16)+$B$5*(Blad2!$E$14*G$8+Blad2!$K$14*POWER(G$8,2)+Blad2!$S$14*POWER(G$8,3)+Blad2!$AC$14*POWER(G$8,4)+Blad2!$AO$14*POWER(G$8,5)+Blad2!$BC$14*POWER(G$8,6)+Blad2!$BS$14*POWER(G$8,7)+Blad2!$CK$14*POWER(G$8,8)+Blad2!$DE$14*POWER(G$8,9))*POWER($A1644,18)+$B$5*(Blad2!$E$15*G$8+Blad2!$K$15*POWER(G$8,2)+Blad2!$S$15*POWER(G$8,3)+Blad2!$AC$15*POWER(G$8,4)+Blad2!$AO$15*POWER(G$8,5)+Blad2!$BC$15*POWER(G$8,6)+Blad2!$BS$15*POWER(G$8,7)+Blad2!$CK$15*POWER(G$8,8)+Blad2!$DE$15*POWER(G$8,9)+Blad2!$EA$15*POWER(G$8,10))*POWER($A1644,20)</f>
        <v>2.4087020752173638</v>
      </c>
    </row>
    <row r="1645" spans="1:7" x14ac:dyDescent="0.2">
      <c r="A1645">
        <f t="shared" si="77"/>
        <v>1.2833405989913855</v>
      </c>
      <c r="B1645">
        <f t="shared" si="78"/>
        <v>1.0494167545498612</v>
      </c>
      <c r="C1645">
        <f>1+$B$5*Blad2!$E$6*C$8*POWER($A1645,2)+$B$5*(Blad2!$E$7*C$8+Blad2!$K$7*POWER(C$8,2))*POWER($A1645,4)+$B$5*(Blad2!$E$8*C$8+Blad2!$K$8*POWER(C$8,2)+Blad2!$S$8*POWER(C$8,3))*POWER($A1645,6)+$B$5*(Blad2!$E$9*C$8+Blad2!$K$9*POWER(C$8,2)+Blad2!$S$9*POWER(C$8,3)+Blad2!$AC$9*POWER(C$8,4))*POWER($A1645,8)+$B$5*(Blad2!$E$10*C$8+Blad2!$K$10*POWER(C$8,2)+Blad2!$S$10*POWER(C$8,3)+Blad2!$AC$10*POWER(C$8,4)+Blad2!$AO$10*POWER(C$8,5))*POWER($A1645,10)+$B$5*(Blad2!$E$11*C$8+Blad2!$K$11*POWER(C$8,2)+Blad2!$S$11*POWER(C$8,3)+Blad2!$AC$11*POWER(C$8,4)+Blad2!$AO$11*POWER(C$8,5)+Blad2!$BC$11*POWER(C$8,6))*POWER($A1645,12)+$B$5*(Blad2!$E$12*C$8+Blad2!$K$12*POWER(C$8,2)+Blad2!$S$12*POWER(C$8,3)+Blad2!$AC$12*POWER(C$8,4)+Blad2!$AO$12*POWER(C$8,5)+Blad2!$BC$12*POWER(C$8,6)+Blad2!$BS$12*POWER(C$8,7))*POWER($A1645,14)+$B$5*(Blad2!$E$13*C$8+Blad2!$K$13*POWER(C$8,2)+Blad2!$S$13*POWER(C$8,3)+Blad2!$AC$13*POWER(C$8,4)+Blad2!$AO$13*POWER(C$8,5)+Blad2!$BC$13*POWER(C$8,6)+Blad2!$BS$13*POWER(C$8,7)+Blad2!$CK$13*POWER(C$8,8))*POWER($A1645,16)+$B$5*(Blad2!$E$14*C$8+Blad2!$K$14*POWER(C$8,2)+Blad2!$S$14*POWER(C$8,3)+Blad2!$AC$14*POWER(C$8,4)+Blad2!$AO$14*POWER(C$8,5)+Blad2!$BC$14*POWER(C$8,6)+Blad2!$BS$14*POWER(C$8,7)+Blad2!$CK$14*POWER(C$8,8)+Blad2!$DE$14*POWER(C$8,9))*POWER($A1645,18)+$B$5*(Blad2!$E$15*C$8+Blad2!$K$15*POWER(C$8,2)+Blad2!$S$15*POWER(C$8,3)+Blad2!$AC$15*POWER(C$8,4)+Blad2!$AO$15*POWER(C$8,5)+Blad2!$BC$15*POWER(C$8,6)+Blad2!$BS$15*POWER(C$8,7)+Blad2!$CK$15*POWER(C$8,8)+Blad2!$DE$15*POWER(C$8,9)+Blad2!$EA$15*POWER(C$8,10))*POWER($A1645,20)</f>
        <v>1.0494165478814579</v>
      </c>
      <c r="D1645">
        <f t="shared" si="76"/>
        <v>1.3605884356887974</v>
      </c>
      <c r="E1645">
        <f>1+$B$5*Blad2!$E$6*E$8*POWER($A1645,2)+$B$5*(Blad2!$E$7*E$8+Blad2!$K$7*POWER(E$8,2))*POWER($A1645,4)+$B$5*(Blad2!$E$8*E$8+Blad2!$K$8*POWER(E$8,2)+Blad2!$S$8*POWER(E$8,3))*POWER($A1645,6)+$B$5*(Blad2!$E$9*E$8+Blad2!$K$9*POWER(E$8,2)+Blad2!$S$9*POWER(E$8,3)+Blad2!$AC$9*POWER(E$8,4))*POWER($A1645,8)+$B$5*(Blad2!$E$10*E$8+Blad2!$K$10*POWER(E$8,2)+Blad2!$S$10*POWER(E$8,3)+Blad2!$AC$10*POWER(E$8,4)+Blad2!$AO$10*POWER(E$8,5))*POWER($A1645,10)+$B$5*(Blad2!$E$11*E$8+Blad2!$K$11*POWER(E$8,2)+Blad2!$S$11*POWER(E$8,3)+Blad2!$AC$11*POWER(E$8,4)+Blad2!$AO$11*POWER(E$8,5)+Blad2!$BC$11*POWER(E$8,6))*POWER($A1645,12)+$B$5*(Blad2!$E$12*E$8+Blad2!$K$12*POWER(E$8,2)+Blad2!$S$12*POWER(E$8,3)+Blad2!$AC$12*POWER(E$8,4)+Blad2!$AO$12*POWER(E$8,5)+Blad2!$BC$12*POWER(E$8,6)+Blad2!$BS$12*POWER(E$8,7))*POWER($A1645,14)+$B$5*(Blad2!$E$13*E$8+Blad2!$K$13*POWER(E$8,2)+Blad2!$S$13*POWER(E$8,3)+Blad2!$AC$13*POWER(E$8,4)+Blad2!$AO$13*POWER(E$8,5)+Blad2!$BC$13*POWER(E$8,6)+Blad2!$BS$13*POWER(E$8,7)+Blad2!$CK$13*POWER(E$8,8))*POWER($A1645,16)+$B$5*(Blad2!$E$14*E$8+Blad2!$K$14*POWER(E$8,2)+Blad2!$S$14*POWER(E$8,3)+Blad2!$AC$14*POWER(E$8,4)+Blad2!$AO$14*POWER(E$8,5)+Blad2!$BC$14*POWER(E$8,6)+Blad2!$BS$14*POWER(E$8,7)+Blad2!$CK$14*POWER(E$8,8)+Blad2!$DE$14*POWER(E$8,9))*POWER($A1645,18)+$B$5*(Blad2!$E$15*E$8+Blad2!$K$15*POWER(E$8,2)+Blad2!$S$15*POWER(E$8,3)+Blad2!$AC$15*POWER(E$8,4)+Blad2!$AO$15*POWER(E$8,5)+Blad2!$BC$15*POWER(E$8,6)+Blad2!$BS$15*POWER(E$8,7)+Blad2!$CK$15*POWER(E$8,8)+Blad2!$DE$15*POWER(E$8,9)+Blad2!$EA$15*POWER(E$8,10))*POWER($A1645,20)</f>
        <v>1.360546198234619</v>
      </c>
      <c r="F1645">
        <f t="shared" si="76"/>
        <v>2.4088219079135214</v>
      </c>
      <c r="G1645">
        <f>1+$B$5*Blad2!$E$6*G$8*POWER($A1645,2)+$B$5*(Blad2!$E$7*G$8+Blad2!$K$7*POWER(G$8,2))*POWER($A1645,4)+$B$5*(Blad2!$E$8*G$8+Blad2!$K$8*POWER(G$8,2)+Blad2!$S$8*POWER(G$8,3))*POWER($A1645,6)+$B$5*(Blad2!$E$9*G$8+Blad2!$K$9*POWER(G$8,2)+Blad2!$S$9*POWER(G$8,3)+Blad2!$AC$9*POWER(G$8,4))*POWER($A1645,8)+$B$5*(Blad2!$E$10*G$8+Blad2!$K$10*POWER(G$8,2)+Blad2!$S$10*POWER(G$8,3)+Blad2!$AC$10*POWER(G$8,4)+Blad2!$AO$10*POWER(G$8,5))*POWER($A1645,10)+$B$5*(Blad2!$E$11*G$8+Blad2!$K$11*POWER(G$8,2)+Blad2!$S$11*POWER(G$8,3)+Blad2!$AC$11*POWER(G$8,4)+Blad2!$AO$11*POWER(G$8,5)+Blad2!$BC$11*POWER(G$8,6))*POWER($A1645,12)+$B$5*(Blad2!$E$12*G$8+Blad2!$K$12*POWER(G$8,2)+Blad2!$S$12*POWER(G$8,3)+Blad2!$AC$12*POWER(G$8,4)+Blad2!$AO$12*POWER(G$8,5)+Blad2!$BC$12*POWER(G$8,6)+Blad2!$BS$12*POWER(G$8,7))*POWER($A1645,14)+$B$5*(Blad2!$E$13*G$8+Blad2!$K$13*POWER(G$8,2)+Blad2!$S$13*POWER(G$8,3)+Blad2!$AC$13*POWER(G$8,4)+Blad2!$AO$13*POWER(G$8,5)+Blad2!$BC$13*POWER(G$8,6)+Blad2!$BS$13*POWER(G$8,7)+Blad2!$CK$13*POWER(G$8,8))*POWER($A1645,16)+$B$5*(Blad2!$E$14*G$8+Blad2!$K$14*POWER(G$8,2)+Blad2!$S$14*POWER(G$8,3)+Blad2!$AC$14*POWER(G$8,4)+Blad2!$AO$14*POWER(G$8,5)+Blad2!$BC$14*POWER(G$8,6)+Blad2!$BS$14*POWER(G$8,7)+Blad2!$CK$14*POWER(G$8,8)+Blad2!$DE$14*POWER(G$8,9))*POWER($A1645,18)+$B$5*(Blad2!$E$15*G$8+Blad2!$K$15*POWER(G$8,2)+Blad2!$S$15*POWER(G$8,3)+Blad2!$AC$15*POWER(G$8,4)+Blad2!$AO$15*POWER(G$8,5)+Blad2!$BC$15*POWER(G$8,6)+Blad2!$BS$15*POWER(G$8,7)+Blad2!$CK$15*POWER(G$8,8)+Blad2!$DE$15*POWER(G$8,9)+Blad2!$EA$15*POWER(G$8,10))*POWER($A1645,20)</f>
        <v>2.411416350675732</v>
      </c>
    </row>
    <row r="1646" spans="1:7" x14ac:dyDescent="0.2">
      <c r="A1646">
        <f t="shared" si="77"/>
        <v>1.2841259971547829</v>
      </c>
      <c r="B1646">
        <f t="shared" si="78"/>
        <v>1.0494414035817874</v>
      </c>
      <c r="C1646">
        <f>1+$B$5*Blad2!$E$6*C$8*POWER($A1646,2)+$B$5*(Blad2!$E$7*C$8+Blad2!$K$7*POWER(C$8,2))*POWER($A1646,4)+$B$5*(Blad2!$E$8*C$8+Blad2!$K$8*POWER(C$8,2)+Blad2!$S$8*POWER(C$8,3))*POWER($A1646,6)+$B$5*(Blad2!$E$9*C$8+Blad2!$K$9*POWER(C$8,2)+Blad2!$S$9*POWER(C$8,3)+Blad2!$AC$9*POWER(C$8,4))*POWER($A1646,8)+$B$5*(Blad2!$E$10*C$8+Blad2!$K$10*POWER(C$8,2)+Blad2!$S$10*POWER(C$8,3)+Blad2!$AC$10*POWER(C$8,4)+Blad2!$AO$10*POWER(C$8,5))*POWER($A1646,10)+$B$5*(Blad2!$E$11*C$8+Blad2!$K$11*POWER(C$8,2)+Blad2!$S$11*POWER(C$8,3)+Blad2!$AC$11*POWER(C$8,4)+Blad2!$AO$11*POWER(C$8,5)+Blad2!$BC$11*POWER(C$8,6))*POWER($A1646,12)+$B$5*(Blad2!$E$12*C$8+Blad2!$K$12*POWER(C$8,2)+Blad2!$S$12*POWER(C$8,3)+Blad2!$AC$12*POWER(C$8,4)+Blad2!$AO$12*POWER(C$8,5)+Blad2!$BC$12*POWER(C$8,6)+Blad2!$BS$12*POWER(C$8,7))*POWER($A1646,14)+$B$5*(Blad2!$E$13*C$8+Blad2!$K$13*POWER(C$8,2)+Blad2!$S$13*POWER(C$8,3)+Blad2!$AC$13*POWER(C$8,4)+Blad2!$AO$13*POWER(C$8,5)+Blad2!$BC$13*POWER(C$8,6)+Blad2!$BS$13*POWER(C$8,7)+Blad2!$CK$13*POWER(C$8,8))*POWER($A1646,16)+$B$5*(Blad2!$E$14*C$8+Blad2!$K$14*POWER(C$8,2)+Blad2!$S$14*POWER(C$8,3)+Blad2!$AC$14*POWER(C$8,4)+Blad2!$AO$14*POWER(C$8,5)+Blad2!$BC$14*POWER(C$8,6)+Blad2!$BS$14*POWER(C$8,7)+Blad2!$CK$14*POWER(C$8,8)+Blad2!$DE$14*POWER(C$8,9))*POWER($A1646,18)+$B$5*(Blad2!$E$15*C$8+Blad2!$K$15*POWER(C$8,2)+Blad2!$S$15*POWER(C$8,3)+Blad2!$AC$15*POWER(C$8,4)+Blad2!$AO$15*POWER(C$8,5)+Blad2!$BC$15*POWER(C$8,6)+Blad2!$BS$15*POWER(C$8,7)+Blad2!$CK$15*POWER(C$8,8)+Blad2!$DE$15*POWER(C$8,9)+Blad2!$EA$15*POWER(C$8,10))*POWER($A1646,20)</f>
        <v>1.0494411941333206</v>
      </c>
      <c r="D1646">
        <f t="shared" si="76"/>
        <v>1.3608571059134957</v>
      </c>
      <c r="E1646">
        <f>1+$B$5*Blad2!$E$6*E$8*POWER($A1646,2)+$B$5*(Blad2!$E$7*E$8+Blad2!$K$7*POWER(E$8,2))*POWER($A1646,4)+$B$5*(Blad2!$E$8*E$8+Blad2!$K$8*POWER(E$8,2)+Blad2!$S$8*POWER(E$8,3))*POWER($A1646,6)+$B$5*(Blad2!$E$9*E$8+Blad2!$K$9*POWER(E$8,2)+Blad2!$S$9*POWER(E$8,3)+Blad2!$AC$9*POWER(E$8,4))*POWER($A1646,8)+$B$5*(Blad2!$E$10*E$8+Blad2!$K$10*POWER(E$8,2)+Blad2!$S$10*POWER(E$8,3)+Blad2!$AC$10*POWER(E$8,4)+Blad2!$AO$10*POWER(E$8,5))*POWER($A1646,10)+$B$5*(Blad2!$E$11*E$8+Blad2!$K$11*POWER(E$8,2)+Blad2!$S$11*POWER(E$8,3)+Blad2!$AC$11*POWER(E$8,4)+Blad2!$AO$11*POWER(E$8,5)+Blad2!$BC$11*POWER(E$8,6))*POWER($A1646,12)+$B$5*(Blad2!$E$12*E$8+Blad2!$K$12*POWER(E$8,2)+Blad2!$S$12*POWER(E$8,3)+Blad2!$AC$12*POWER(E$8,4)+Blad2!$AO$12*POWER(E$8,5)+Blad2!$BC$12*POWER(E$8,6)+Blad2!$BS$12*POWER(E$8,7))*POWER($A1646,14)+$B$5*(Blad2!$E$13*E$8+Blad2!$K$13*POWER(E$8,2)+Blad2!$S$13*POWER(E$8,3)+Blad2!$AC$13*POWER(E$8,4)+Blad2!$AO$13*POWER(E$8,5)+Blad2!$BC$13*POWER(E$8,6)+Blad2!$BS$13*POWER(E$8,7)+Blad2!$CK$13*POWER(E$8,8))*POWER($A1646,16)+$B$5*(Blad2!$E$14*E$8+Blad2!$K$14*POWER(E$8,2)+Blad2!$S$14*POWER(E$8,3)+Blad2!$AC$14*POWER(E$8,4)+Blad2!$AO$14*POWER(E$8,5)+Blad2!$BC$14*POWER(E$8,6)+Blad2!$BS$14*POWER(E$8,7)+Blad2!$CK$14*POWER(E$8,8)+Blad2!$DE$14*POWER(E$8,9))*POWER($A1646,18)+$B$5*(Blad2!$E$15*E$8+Blad2!$K$15*POWER(E$8,2)+Blad2!$S$15*POWER(E$8,3)+Blad2!$AC$15*POWER(E$8,4)+Blad2!$AO$15*POWER(E$8,5)+Blad2!$BC$15*POWER(E$8,6)+Blad2!$BS$15*POWER(E$8,7)+Blad2!$CK$15*POWER(E$8,8)+Blad2!$DE$15*POWER(E$8,9)+Blad2!$EA$15*POWER(E$8,10))*POWER($A1646,20)</f>
        <v>1.3608141572695698</v>
      </c>
      <c r="F1646">
        <f t="shared" si="76"/>
        <v>2.4115092531625208</v>
      </c>
      <c r="G1646">
        <f>1+$B$5*Blad2!$E$6*G$8*POWER($A1646,2)+$B$5*(Blad2!$E$7*G$8+Blad2!$K$7*POWER(G$8,2))*POWER($A1646,4)+$B$5*(Blad2!$E$8*G$8+Blad2!$K$8*POWER(G$8,2)+Blad2!$S$8*POWER(G$8,3))*POWER($A1646,6)+$B$5*(Blad2!$E$9*G$8+Blad2!$K$9*POWER(G$8,2)+Blad2!$S$9*POWER(G$8,3)+Blad2!$AC$9*POWER(G$8,4))*POWER($A1646,8)+$B$5*(Blad2!$E$10*G$8+Blad2!$K$10*POWER(G$8,2)+Blad2!$S$10*POWER(G$8,3)+Blad2!$AC$10*POWER(G$8,4)+Blad2!$AO$10*POWER(G$8,5))*POWER($A1646,10)+$B$5*(Blad2!$E$11*G$8+Blad2!$K$11*POWER(G$8,2)+Blad2!$S$11*POWER(G$8,3)+Blad2!$AC$11*POWER(G$8,4)+Blad2!$AO$11*POWER(G$8,5)+Blad2!$BC$11*POWER(G$8,6))*POWER($A1646,12)+$B$5*(Blad2!$E$12*G$8+Blad2!$K$12*POWER(G$8,2)+Blad2!$S$12*POWER(G$8,3)+Blad2!$AC$12*POWER(G$8,4)+Blad2!$AO$12*POWER(G$8,5)+Blad2!$BC$12*POWER(G$8,6)+Blad2!$BS$12*POWER(G$8,7))*POWER($A1646,14)+$B$5*(Blad2!$E$13*G$8+Blad2!$K$13*POWER(G$8,2)+Blad2!$S$13*POWER(G$8,3)+Blad2!$AC$13*POWER(G$8,4)+Blad2!$AO$13*POWER(G$8,5)+Blad2!$BC$13*POWER(G$8,6)+Blad2!$BS$13*POWER(G$8,7)+Blad2!$CK$13*POWER(G$8,8))*POWER($A1646,16)+$B$5*(Blad2!$E$14*G$8+Blad2!$K$14*POWER(G$8,2)+Blad2!$S$14*POWER(G$8,3)+Blad2!$AC$14*POWER(G$8,4)+Blad2!$AO$14*POWER(G$8,5)+Blad2!$BC$14*POWER(G$8,6)+Blad2!$BS$14*POWER(G$8,7)+Blad2!$CK$14*POWER(G$8,8)+Blad2!$DE$14*POWER(G$8,9))*POWER($A1646,18)+$B$5*(Blad2!$E$15*G$8+Blad2!$K$15*POWER(G$8,2)+Blad2!$S$15*POWER(G$8,3)+Blad2!$AC$15*POWER(G$8,4)+Blad2!$AO$15*POWER(G$8,5)+Blad2!$BC$15*POWER(G$8,6)+Blad2!$BS$15*POWER(G$8,7)+Blad2!$CK$15*POWER(G$8,8)+Blad2!$DE$15*POWER(G$8,9)+Blad2!$EA$15*POWER(G$8,10))*POWER($A1646,20)</f>
        <v>2.4141333693033</v>
      </c>
    </row>
    <row r="1647" spans="1:7" x14ac:dyDescent="0.2">
      <c r="A1647">
        <f t="shared" si="77"/>
        <v>1.2849113953181803</v>
      </c>
      <c r="B1647">
        <f t="shared" si="78"/>
        <v>1.0494659944526665</v>
      </c>
      <c r="C1647">
        <f>1+$B$5*Blad2!$E$6*C$8*POWER($A1647,2)+$B$5*(Blad2!$E$7*C$8+Blad2!$K$7*POWER(C$8,2))*POWER($A1647,4)+$B$5*(Blad2!$E$8*C$8+Blad2!$K$8*POWER(C$8,2)+Blad2!$S$8*POWER(C$8,3))*POWER($A1647,6)+$B$5*(Blad2!$E$9*C$8+Blad2!$K$9*POWER(C$8,2)+Blad2!$S$9*POWER(C$8,3)+Blad2!$AC$9*POWER(C$8,4))*POWER($A1647,8)+$B$5*(Blad2!$E$10*C$8+Blad2!$K$10*POWER(C$8,2)+Blad2!$S$10*POWER(C$8,3)+Blad2!$AC$10*POWER(C$8,4)+Blad2!$AO$10*POWER(C$8,5))*POWER($A1647,10)+$B$5*(Blad2!$E$11*C$8+Blad2!$K$11*POWER(C$8,2)+Blad2!$S$11*POWER(C$8,3)+Blad2!$AC$11*POWER(C$8,4)+Blad2!$AO$11*POWER(C$8,5)+Blad2!$BC$11*POWER(C$8,6))*POWER($A1647,12)+$B$5*(Blad2!$E$12*C$8+Blad2!$K$12*POWER(C$8,2)+Blad2!$S$12*POWER(C$8,3)+Blad2!$AC$12*POWER(C$8,4)+Blad2!$AO$12*POWER(C$8,5)+Blad2!$BC$12*POWER(C$8,6)+Blad2!$BS$12*POWER(C$8,7))*POWER($A1647,14)+$B$5*(Blad2!$E$13*C$8+Blad2!$K$13*POWER(C$8,2)+Blad2!$S$13*POWER(C$8,3)+Blad2!$AC$13*POWER(C$8,4)+Blad2!$AO$13*POWER(C$8,5)+Blad2!$BC$13*POWER(C$8,6)+Blad2!$BS$13*POWER(C$8,7)+Blad2!$CK$13*POWER(C$8,8))*POWER($A1647,16)+$B$5*(Blad2!$E$14*C$8+Blad2!$K$14*POWER(C$8,2)+Blad2!$S$14*POWER(C$8,3)+Blad2!$AC$14*POWER(C$8,4)+Blad2!$AO$14*POWER(C$8,5)+Blad2!$BC$14*POWER(C$8,6)+Blad2!$BS$14*POWER(C$8,7)+Blad2!$CK$14*POWER(C$8,8)+Blad2!$DE$14*POWER(C$8,9))*POWER($A1647,18)+$B$5*(Blad2!$E$15*C$8+Blad2!$K$15*POWER(C$8,2)+Blad2!$S$15*POWER(C$8,3)+Blad2!$AC$15*POWER(C$8,4)+Blad2!$AO$15*POWER(C$8,5)+Blad2!$BC$15*POWER(C$8,6)+Blad2!$BS$15*POWER(C$8,7)+Blad2!$CK$15*POWER(C$8,8)+Blad2!$DE$15*POWER(C$8,9)+Blad2!$EA$15*POWER(C$8,10))*POWER($A1647,20)</f>
        <v>1.0494657821885325</v>
      </c>
      <c r="D1647">
        <f t="shared" si="76"/>
        <v>1.3611252819717503</v>
      </c>
      <c r="E1647">
        <f>1+$B$5*Blad2!$E$6*E$8*POWER($A1647,2)+$B$5*(Blad2!$E$7*E$8+Blad2!$K$7*POWER(E$8,2))*POWER($A1647,4)+$B$5*(Blad2!$E$8*E$8+Blad2!$K$8*POWER(E$8,2)+Blad2!$S$8*POWER(E$8,3))*POWER($A1647,6)+$B$5*(Blad2!$E$9*E$8+Blad2!$K$9*POWER(E$8,2)+Blad2!$S$9*POWER(E$8,3)+Blad2!$AC$9*POWER(E$8,4))*POWER($A1647,8)+$B$5*(Blad2!$E$10*E$8+Blad2!$K$10*POWER(E$8,2)+Blad2!$S$10*POWER(E$8,3)+Blad2!$AC$10*POWER(E$8,4)+Blad2!$AO$10*POWER(E$8,5))*POWER($A1647,10)+$B$5*(Blad2!$E$11*E$8+Blad2!$K$11*POWER(E$8,2)+Blad2!$S$11*POWER(E$8,3)+Blad2!$AC$11*POWER(E$8,4)+Blad2!$AO$11*POWER(E$8,5)+Blad2!$BC$11*POWER(E$8,6))*POWER($A1647,12)+$B$5*(Blad2!$E$12*E$8+Blad2!$K$12*POWER(E$8,2)+Blad2!$S$12*POWER(E$8,3)+Blad2!$AC$12*POWER(E$8,4)+Blad2!$AO$12*POWER(E$8,5)+Blad2!$BC$12*POWER(E$8,6)+Blad2!$BS$12*POWER(E$8,7))*POWER($A1647,14)+$B$5*(Blad2!$E$13*E$8+Blad2!$K$13*POWER(E$8,2)+Blad2!$S$13*POWER(E$8,3)+Blad2!$AC$13*POWER(E$8,4)+Blad2!$AO$13*POWER(E$8,5)+Blad2!$BC$13*POWER(E$8,6)+Blad2!$BS$13*POWER(E$8,7)+Blad2!$CK$13*POWER(E$8,8))*POWER($A1647,16)+$B$5*(Blad2!$E$14*E$8+Blad2!$K$14*POWER(E$8,2)+Blad2!$S$14*POWER(E$8,3)+Blad2!$AC$14*POWER(E$8,4)+Blad2!$AO$14*POWER(E$8,5)+Blad2!$BC$14*POWER(E$8,6)+Blad2!$BS$14*POWER(E$8,7)+Blad2!$CK$14*POWER(E$8,8)+Blad2!$DE$14*POWER(E$8,9))*POWER($A1647,18)+$B$5*(Blad2!$E$15*E$8+Blad2!$K$15*POWER(E$8,2)+Blad2!$S$15*POWER(E$8,3)+Blad2!$AC$15*POWER(E$8,4)+Blad2!$AO$15*POWER(E$8,5)+Blad2!$BC$15*POWER(E$8,6)+Blad2!$BS$15*POWER(E$8,7)+Blad2!$CK$15*POWER(E$8,8)+Blad2!$DE$15*POWER(E$8,9)+Blad2!$EA$15*POWER(E$8,10))*POWER($A1647,20)</f>
        <v>1.3610816109224693</v>
      </c>
      <c r="F1647">
        <f t="shared" si="76"/>
        <v>2.4141990502234805</v>
      </c>
      <c r="G1647">
        <f>1+$B$5*Blad2!$E$6*G$8*POWER($A1647,2)+$B$5*(Blad2!$E$7*G$8+Blad2!$K$7*POWER(G$8,2))*POWER($A1647,4)+$B$5*(Blad2!$E$8*G$8+Blad2!$K$8*POWER(G$8,2)+Blad2!$S$8*POWER(G$8,3))*POWER($A1647,6)+$B$5*(Blad2!$E$9*G$8+Blad2!$K$9*POWER(G$8,2)+Blad2!$S$9*POWER(G$8,3)+Blad2!$AC$9*POWER(G$8,4))*POWER($A1647,8)+$B$5*(Blad2!$E$10*G$8+Blad2!$K$10*POWER(G$8,2)+Blad2!$S$10*POWER(G$8,3)+Blad2!$AC$10*POWER(G$8,4)+Blad2!$AO$10*POWER(G$8,5))*POWER($A1647,10)+$B$5*(Blad2!$E$11*G$8+Blad2!$K$11*POWER(G$8,2)+Blad2!$S$11*POWER(G$8,3)+Blad2!$AC$11*POWER(G$8,4)+Blad2!$AO$11*POWER(G$8,5)+Blad2!$BC$11*POWER(G$8,6))*POWER($A1647,12)+$B$5*(Blad2!$E$12*G$8+Blad2!$K$12*POWER(G$8,2)+Blad2!$S$12*POWER(G$8,3)+Blad2!$AC$12*POWER(G$8,4)+Blad2!$AO$12*POWER(G$8,5)+Blad2!$BC$12*POWER(G$8,6)+Blad2!$BS$12*POWER(G$8,7))*POWER($A1647,14)+$B$5*(Blad2!$E$13*G$8+Blad2!$K$13*POWER(G$8,2)+Blad2!$S$13*POWER(G$8,3)+Blad2!$AC$13*POWER(G$8,4)+Blad2!$AO$13*POWER(G$8,5)+Blad2!$BC$13*POWER(G$8,6)+Blad2!$BS$13*POWER(G$8,7)+Blad2!$CK$13*POWER(G$8,8))*POWER($A1647,16)+$B$5*(Blad2!$E$14*G$8+Blad2!$K$14*POWER(G$8,2)+Blad2!$S$14*POWER(G$8,3)+Blad2!$AC$14*POWER(G$8,4)+Blad2!$AO$14*POWER(G$8,5)+Blad2!$BC$14*POWER(G$8,6)+Blad2!$BS$14*POWER(G$8,7)+Blad2!$CK$14*POWER(G$8,8)+Blad2!$DE$14*POWER(G$8,9))*POWER($A1647,18)+$B$5*(Blad2!$E$15*G$8+Blad2!$K$15*POWER(G$8,2)+Blad2!$S$15*POWER(G$8,3)+Blad2!$AC$15*POWER(G$8,4)+Blad2!$AO$15*POWER(G$8,5)+Blad2!$BC$15*POWER(G$8,6)+Blad2!$BS$15*POWER(G$8,7)+Blad2!$CK$15*POWER(G$8,8)+Blad2!$DE$15*POWER(G$8,9)+Blad2!$EA$15*POWER(G$8,10))*POWER($A1647,20)</f>
        <v>2.4168531102377337</v>
      </c>
    </row>
    <row r="1648" spans="1:7" x14ac:dyDescent="0.2">
      <c r="A1648">
        <f t="shared" si="77"/>
        <v>1.2856967934815777</v>
      </c>
      <c r="B1648">
        <f t="shared" si="78"/>
        <v>1.0494905270893882</v>
      </c>
      <c r="C1648">
        <f>1+$B$5*Blad2!$E$6*C$8*POWER($A1648,2)+$B$5*(Blad2!$E$7*C$8+Blad2!$K$7*POWER(C$8,2))*POWER($A1648,4)+$B$5*(Blad2!$E$8*C$8+Blad2!$K$8*POWER(C$8,2)+Blad2!$S$8*POWER(C$8,3))*POWER($A1648,6)+$B$5*(Blad2!$E$9*C$8+Blad2!$K$9*POWER(C$8,2)+Blad2!$S$9*POWER(C$8,3)+Blad2!$AC$9*POWER(C$8,4))*POWER($A1648,8)+$B$5*(Blad2!$E$10*C$8+Blad2!$K$10*POWER(C$8,2)+Blad2!$S$10*POWER(C$8,3)+Blad2!$AC$10*POWER(C$8,4)+Blad2!$AO$10*POWER(C$8,5))*POWER($A1648,10)+$B$5*(Blad2!$E$11*C$8+Blad2!$K$11*POWER(C$8,2)+Blad2!$S$11*POWER(C$8,3)+Blad2!$AC$11*POWER(C$8,4)+Blad2!$AO$11*POWER(C$8,5)+Blad2!$BC$11*POWER(C$8,6))*POWER($A1648,12)+$B$5*(Blad2!$E$12*C$8+Blad2!$K$12*POWER(C$8,2)+Blad2!$S$12*POWER(C$8,3)+Blad2!$AC$12*POWER(C$8,4)+Blad2!$AO$12*POWER(C$8,5)+Blad2!$BC$12*POWER(C$8,6)+Blad2!$BS$12*POWER(C$8,7))*POWER($A1648,14)+$B$5*(Blad2!$E$13*C$8+Blad2!$K$13*POWER(C$8,2)+Blad2!$S$13*POWER(C$8,3)+Blad2!$AC$13*POWER(C$8,4)+Blad2!$AO$13*POWER(C$8,5)+Blad2!$BC$13*POWER(C$8,6)+Blad2!$BS$13*POWER(C$8,7)+Blad2!$CK$13*POWER(C$8,8))*POWER($A1648,16)+$B$5*(Blad2!$E$14*C$8+Blad2!$K$14*POWER(C$8,2)+Blad2!$S$14*POWER(C$8,3)+Blad2!$AC$14*POWER(C$8,4)+Blad2!$AO$14*POWER(C$8,5)+Blad2!$BC$14*POWER(C$8,6)+Blad2!$BS$14*POWER(C$8,7)+Blad2!$CK$14*POWER(C$8,8)+Blad2!$DE$14*POWER(C$8,9))*POWER($A1648,18)+$B$5*(Blad2!$E$15*C$8+Blad2!$K$15*POWER(C$8,2)+Blad2!$S$15*POWER(C$8,3)+Blad2!$AC$15*POWER(C$8,4)+Blad2!$AO$15*POWER(C$8,5)+Blad2!$BC$15*POWER(C$8,6)+Blad2!$BS$15*POWER(C$8,7)+Blad2!$CK$15*POWER(C$8,8)+Blad2!$DE$15*POWER(C$8,9)+Blad2!$EA$15*POWER(C$8,10))*POWER($A1648,20)</f>
        <v>1.049490311973549</v>
      </c>
      <c r="D1648">
        <f t="shared" si="76"/>
        <v>1.3613929621990846</v>
      </c>
      <c r="E1648">
        <f>1+$B$5*Blad2!$E$6*E$8*POWER($A1648,2)+$B$5*(Blad2!$E$7*E$8+Blad2!$K$7*POWER(E$8,2))*POWER($A1648,4)+$B$5*(Blad2!$E$8*E$8+Blad2!$K$8*POWER(E$8,2)+Blad2!$S$8*POWER(E$8,3))*POWER($A1648,6)+$B$5*(Blad2!$E$9*E$8+Blad2!$K$9*POWER(E$8,2)+Blad2!$S$9*POWER(E$8,3)+Blad2!$AC$9*POWER(E$8,4))*POWER($A1648,8)+$B$5*(Blad2!$E$10*E$8+Blad2!$K$10*POWER(E$8,2)+Blad2!$S$10*POWER(E$8,3)+Blad2!$AC$10*POWER(E$8,4)+Blad2!$AO$10*POWER(E$8,5))*POWER($A1648,10)+$B$5*(Blad2!$E$11*E$8+Blad2!$K$11*POWER(E$8,2)+Blad2!$S$11*POWER(E$8,3)+Blad2!$AC$11*POWER(E$8,4)+Blad2!$AO$11*POWER(E$8,5)+Blad2!$BC$11*POWER(E$8,6))*POWER($A1648,12)+$B$5*(Blad2!$E$12*E$8+Blad2!$K$12*POWER(E$8,2)+Blad2!$S$12*POWER(E$8,3)+Blad2!$AC$12*POWER(E$8,4)+Blad2!$AO$12*POWER(E$8,5)+Blad2!$BC$12*POWER(E$8,6)+Blad2!$BS$12*POWER(E$8,7))*POWER($A1648,14)+$B$5*(Blad2!$E$13*E$8+Blad2!$K$13*POWER(E$8,2)+Blad2!$S$13*POWER(E$8,3)+Blad2!$AC$13*POWER(E$8,4)+Blad2!$AO$13*POWER(E$8,5)+Blad2!$BC$13*POWER(E$8,6)+Blad2!$BS$13*POWER(E$8,7)+Blad2!$CK$13*POWER(E$8,8))*POWER($A1648,16)+$B$5*(Blad2!$E$14*E$8+Blad2!$K$14*POWER(E$8,2)+Blad2!$S$14*POWER(E$8,3)+Blad2!$AC$14*POWER(E$8,4)+Blad2!$AO$14*POWER(E$8,5)+Blad2!$BC$14*POWER(E$8,6)+Blad2!$BS$14*POWER(E$8,7)+Blad2!$CK$14*POWER(E$8,8)+Blad2!$DE$14*POWER(E$8,9))*POWER($A1648,18)+$B$5*(Blad2!$E$15*E$8+Blad2!$K$15*POWER(E$8,2)+Blad2!$S$15*POWER(E$8,3)+Blad2!$AC$15*POWER(E$8,4)+Blad2!$AO$15*POWER(E$8,5)+Blad2!$BC$15*POWER(E$8,6)+Blad2!$BS$15*POWER(E$8,7)+Blad2!$CK$15*POWER(E$8,8)+Blad2!$DE$15*POWER(E$8,9)+Blad2!$EA$15*POWER(E$8,10))*POWER($A1648,20)</f>
        <v>1.3613485573631257</v>
      </c>
      <c r="F1648">
        <f t="shared" si="76"/>
        <v>2.4168912768349422</v>
      </c>
      <c r="G1648">
        <f>1+$B$5*Blad2!$E$6*G$8*POWER($A1648,2)+$B$5*(Blad2!$E$7*G$8+Blad2!$K$7*POWER(G$8,2))*POWER($A1648,4)+$B$5*(Blad2!$E$8*G$8+Blad2!$K$8*POWER(G$8,2)+Blad2!$S$8*POWER(G$8,3))*POWER($A1648,6)+$B$5*(Blad2!$E$9*G$8+Blad2!$K$9*POWER(G$8,2)+Blad2!$S$9*POWER(G$8,3)+Blad2!$AC$9*POWER(G$8,4))*POWER($A1648,8)+$B$5*(Blad2!$E$10*G$8+Blad2!$K$10*POWER(G$8,2)+Blad2!$S$10*POWER(G$8,3)+Blad2!$AC$10*POWER(G$8,4)+Blad2!$AO$10*POWER(G$8,5))*POWER($A1648,10)+$B$5*(Blad2!$E$11*G$8+Blad2!$K$11*POWER(G$8,2)+Blad2!$S$11*POWER(G$8,3)+Blad2!$AC$11*POWER(G$8,4)+Blad2!$AO$11*POWER(G$8,5)+Blad2!$BC$11*POWER(G$8,6))*POWER($A1648,12)+$B$5*(Blad2!$E$12*G$8+Blad2!$K$12*POWER(G$8,2)+Blad2!$S$12*POWER(G$8,3)+Blad2!$AC$12*POWER(G$8,4)+Blad2!$AO$12*POWER(G$8,5)+Blad2!$BC$12*POWER(G$8,6)+Blad2!$BS$12*POWER(G$8,7))*POWER($A1648,14)+$B$5*(Blad2!$E$13*G$8+Blad2!$K$13*POWER(G$8,2)+Blad2!$S$13*POWER(G$8,3)+Blad2!$AC$13*POWER(G$8,4)+Blad2!$AO$13*POWER(G$8,5)+Blad2!$BC$13*POWER(G$8,6)+Blad2!$BS$13*POWER(G$8,7)+Blad2!$CK$13*POWER(G$8,8))*POWER($A1648,16)+$B$5*(Blad2!$E$14*G$8+Blad2!$K$14*POWER(G$8,2)+Blad2!$S$14*POWER(G$8,3)+Blad2!$AC$14*POWER(G$8,4)+Blad2!$AO$14*POWER(G$8,5)+Blad2!$BC$14*POWER(G$8,6)+Blad2!$BS$14*POWER(G$8,7)+Blad2!$CK$14*POWER(G$8,8)+Blad2!$DE$14*POWER(G$8,9))*POWER($A1648,18)+$B$5*(Blad2!$E$15*G$8+Blad2!$K$15*POWER(G$8,2)+Blad2!$S$15*POWER(G$8,3)+Blad2!$AC$15*POWER(G$8,4)+Blad2!$AO$15*POWER(G$8,5)+Blad2!$BC$15*POWER(G$8,6)+Blad2!$BS$15*POWER(G$8,7)+Blad2!$CK$15*POWER(G$8,8)+Blad2!$DE$15*POWER(G$8,9)+Blad2!$EA$15*POWER(G$8,10))*POWER($A1648,20)</f>
        <v>2.4195755523366751</v>
      </c>
    </row>
    <row r="1649" spans="1:7" x14ac:dyDescent="0.2">
      <c r="A1649">
        <f t="shared" si="77"/>
        <v>1.2864821916449751</v>
      </c>
      <c r="B1649">
        <f t="shared" si="78"/>
        <v>1.0495150014190002</v>
      </c>
      <c r="C1649">
        <f>1+$B$5*Blad2!$E$6*C$8*POWER($A1649,2)+$B$5*(Blad2!$E$7*C$8+Blad2!$K$7*POWER(C$8,2))*POWER($A1649,4)+$B$5*(Blad2!$E$8*C$8+Blad2!$K$8*POWER(C$8,2)+Blad2!$S$8*POWER(C$8,3))*POWER($A1649,6)+$B$5*(Blad2!$E$9*C$8+Blad2!$K$9*POWER(C$8,2)+Blad2!$S$9*POWER(C$8,3)+Blad2!$AC$9*POWER(C$8,4))*POWER($A1649,8)+$B$5*(Blad2!$E$10*C$8+Blad2!$K$10*POWER(C$8,2)+Blad2!$S$10*POWER(C$8,3)+Blad2!$AC$10*POWER(C$8,4)+Blad2!$AO$10*POWER(C$8,5))*POWER($A1649,10)+$B$5*(Blad2!$E$11*C$8+Blad2!$K$11*POWER(C$8,2)+Blad2!$S$11*POWER(C$8,3)+Blad2!$AC$11*POWER(C$8,4)+Blad2!$AO$11*POWER(C$8,5)+Blad2!$BC$11*POWER(C$8,6))*POWER($A1649,12)+$B$5*(Blad2!$E$12*C$8+Blad2!$K$12*POWER(C$8,2)+Blad2!$S$12*POWER(C$8,3)+Blad2!$AC$12*POWER(C$8,4)+Blad2!$AO$12*POWER(C$8,5)+Blad2!$BC$12*POWER(C$8,6)+Blad2!$BS$12*POWER(C$8,7))*POWER($A1649,14)+$B$5*(Blad2!$E$13*C$8+Blad2!$K$13*POWER(C$8,2)+Blad2!$S$13*POWER(C$8,3)+Blad2!$AC$13*POWER(C$8,4)+Blad2!$AO$13*POWER(C$8,5)+Blad2!$BC$13*POWER(C$8,6)+Blad2!$BS$13*POWER(C$8,7)+Blad2!$CK$13*POWER(C$8,8))*POWER($A1649,16)+$B$5*(Blad2!$E$14*C$8+Blad2!$K$14*POWER(C$8,2)+Blad2!$S$14*POWER(C$8,3)+Blad2!$AC$14*POWER(C$8,4)+Blad2!$AO$14*POWER(C$8,5)+Blad2!$BC$14*POWER(C$8,6)+Blad2!$BS$14*POWER(C$8,7)+Blad2!$CK$14*POWER(C$8,8)+Blad2!$DE$14*POWER(C$8,9))*POWER($A1649,18)+$B$5*(Blad2!$E$15*C$8+Blad2!$K$15*POWER(C$8,2)+Blad2!$S$15*POWER(C$8,3)+Blad2!$AC$15*POWER(C$8,4)+Blad2!$AO$15*POWER(C$8,5)+Blad2!$BC$15*POWER(C$8,6)+Blad2!$BS$15*POWER(C$8,7)+Blad2!$CK$15*POWER(C$8,8)+Blad2!$DE$15*POWER(C$8,9)+Blad2!$EA$15*POWER(C$8,10))*POWER($A1649,20)</f>
        <v>1.0495147834149812</v>
      </c>
      <c r="D1649">
        <f t="shared" si="76"/>
        <v>1.3616601449318373</v>
      </c>
      <c r="E1649">
        <f>1+$B$5*Blad2!$E$6*E$8*POWER($A1649,2)+$B$5*(Blad2!$E$7*E$8+Blad2!$K$7*POWER(E$8,2))*POWER($A1649,4)+$B$5*(Blad2!$E$8*E$8+Blad2!$K$8*POWER(E$8,2)+Blad2!$S$8*POWER(E$8,3))*POWER($A1649,6)+$B$5*(Blad2!$E$9*E$8+Blad2!$K$9*POWER(E$8,2)+Blad2!$S$9*POWER(E$8,3)+Blad2!$AC$9*POWER(E$8,4))*POWER($A1649,8)+$B$5*(Blad2!$E$10*E$8+Blad2!$K$10*POWER(E$8,2)+Blad2!$S$10*POWER(E$8,3)+Blad2!$AC$10*POWER(E$8,4)+Blad2!$AO$10*POWER(E$8,5))*POWER($A1649,10)+$B$5*(Blad2!$E$11*E$8+Blad2!$K$11*POWER(E$8,2)+Blad2!$S$11*POWER(E$8,3)+Blad2!$AC$11*POWER(E$8,4)+Blad2!$AO$11*POWER(E$8,5)+Blad2!$BC$11*POWER(E$8,6))*POWER($A1649,12)+$B$5*(Blad2!$E$12*E$8+Blad2!$K$12*POWER(E$8,2)+Blad2!$S$12*POWER(E$8,3)+Blad2!$AC$12*POWER(E$8,4)+Blad2!$AO$12*POWER(E$8,5)+Blad2!$BC$12*POWER(E$8,6)+Blad2!$BS$12*POWER(E$8,7))*POWER($A1649,14)+$B$5*(Blad2!$E$13*E$8+Blad2!$K$13*POWER(E$8,2)+Blad2!$S$13*POWER(E$8,3)+Blad2!$AC$13*POWER(E$8,4)+Blad2!$AO$13*POWER(E$8,5)+Blad2!$BC$13*POWER(E$8,6)+Blad2!$BS$13*POWER(E$8,7)+Blad2!$CK$13*POWER(E$8,8))*POWER($A1649,16)+$B$5*(Blad2!$E$14*E$8+Blad2!$K$14*POWER(E$8,2)+Blad2!$S$14*POWER(E$8,3)+Blad2!$AC$14*POWER(E$8,4)+Blad2!$AO$14*POWER(E$8,5)+Blad2!$BC$14*POWER(E$8,6)+Blad2!$BS$14*POWER(E$8,7)+Blad2!$CK$14*POWER(E$8,8)+Blad2!$DE$14*POWER(E$8,9))*POWER($A1649,18)+$B$5*(Blad2!$E$15*E$8+Blad2!$K$15*POWER(E$8,2)+Blad2!$S$15*POWER(E$8,3)+Blad2!$AC$15*POWER(E$8,4)+Blad2!$AO$15*POWER(E$8,5)+Blad2!$BC$15*POWER(E$8,6)+Blad2!$BS$15*POWER(E$8,7)+Blad2!$CK$15*POWER(E$8,8)+Blad2!$DE$15*POWER(E$8,9)+Blad2!$EA$15*POWER(E$8,10))*POWER($A1649,20)</f>
        <v>1.3616149947598697</v>
      </c>
      <c r="F1649">
        <f t="shared" si="76"/>
        <v>2.4195859104804627</v>
      </c>
      <c r="G1649">
        <f>1+$B$5*Blad2!$E$6*G$8*POWER($A1649,2)+$B$5*(Blad2!$E$7*G$8+Blad2!$K$7*POWER(G$8,2))*POWER($A1649,4)+$B$5*(Blad2!$E$8*G$8+Blad2!$K$8*POWER(G$8,2)+Blad2!$S$8*POWER(G$8,3))*POWER($A1649,6)+$B$5*(Blad2!$E$9*G$8+Blad2!$K$9*POWER(G$8,2)+Blad2!$S$9*POWER(G$8,3)+Blad2!$AC$9*POWER(G$8,4))*POWER($A1649,8)+$B$5*(Blad2!$E$10*G$8+Blad2!$K$10*POWER(G$8,2)+Blad2!$S$10*POWER(G$8,3)+Blad2!$AC$10*POWER(G$8,4)+Blad2!$AO$10*POWER(G$8,5))*POWER($A1649,10)+$B$5*(Blad2!$E$11*G$8+Blad2!$K$11*POWER(G$8,2)+Blad2!$S$11*POWER(G$8,3)+Blad2!$AC$11*POWER(G$8,4)+Blad2!$AO$11*POWER(G$8,5)+Blad2!$BC$11*POWER(G$8,6))*POWER($A1649,12)+$B$5*(Blad2!$E$12*G$8+Blad2!$K$12*POWER(G$8,2)+Blad2!$S$12*POWER(G$8,3)+Blad2!$AC$12*POWER(G$8,4)+Blad2!$AO$12*POWER(G$8,5)+Blad2!$BC$12*POWER(G$8,6)+Blad2!$BS$12*POWER(G$8,7))*POWER($A1649,14)+$B$5*(Blad2!$E$13*G$8+Blad2!$K$13*POWER(G$8,2)+Blad2!$S$13*POWER(G$8,3)+Blad2!$AC$13*POWER(G$8,4)+Blad2!$AO$13*POWER(G$8,5)+Blad2!$BC$13*POWER(G$8,6)+Blad2!$BS$13*POWER(G$8,7)+Blad2!$CK$13*POWER(G$8,8))*POWER($A1649,16)+$B$5*(Blad2!$E$14*G$8+Blad2!$K$14*POWER(G$8,2)+Blad2!$S$14*POWER(G$8,3)+Blad2!$AC$14*POWER(G$8,4)+Blad2!$AO$14*POWER(G$8,5)+Blad2!$BC$14*POWER(G$8,6)+Blad2!$BS$14*POWER(G$8,7)+Blad2!$CK$14*POWER(G$8,8)+Blad2!$DE$14*POWER(G$8,9))*POWER($A1649,18)+$B$5*(Blad2!$E$15*G$8+Blad2!$K$15*POWER(G$8,2)+Blad2!$S$15*POWER(G$8,3)+Blad2!$AC$15*POWER(G$8,4)+Blad2!$AO$15*POWER(G$8,5)+Blad2!$BC$15*POWER(G$8,6)+Blad2!$BS$15*POWER(G$8,7)+Blad2!$CK$15*POWER(G$8,8)+Blad2!$DE$15*POWER(G$8,9)+Blad2!$EA$15*POWER(G$8,10))*POWER($A1649,20)</f>
        <v>2.4223006741752049</v>
      </c>
    </row>
    <row r="1650" spans="1:7" x14ac:dyDescent="0.2">
      <c r="A1650">
        <f t="shared" si="77"/>
        <v>1.2872675898083725</v>
      </c>
      <c r="B1650">
        <f t="shared" si="78"/>
        <v>1.0495394173687098</v>
      </c>
      <c r="C1650">
        <f>1+$B$5*Blad2!$E$6*C$8*POWER($A1650,2)+$B$5*(Blad2!$E$7*C$8+Blad2!$K$7*POWER(C$8,2))*POWER($A1650,4)+$B$5*(Blad2!$E$8*C$8+Blad2!$K$8*POWER(C$8,2)+Blad2!$S$8*POWER(C$8,3))*POWER($A1650,6)+$B$5*(Blad2!$E$9*C$8+Blad2!$K$9*POWER(C$8,2)+Blad2!$S$9*POWER(C$8,3)+Blad2!$AC$9*POWER(C$8,4))*POWER($A1650,8)+$B$5*(Blad2!$E$10*C$8+Blad2!$K$10*POWER(C$8,2)+Blad2!$S$10*POWER(C$8,3)+Blad2!$AC$10*POWER(C$8,4)+Blad2!$AO$10*POWER(C$8,5))*POWER($A1650,10)+$B$5*(Blad2!$E$11*C$8+Blad2!$K$11*POWER(C$8,2)+Blad2!$S$11*POWER(C$8,3)+Blad2!$AC$11*POWER(C$8,4)+Blad2!$AO$11*POWER(C$8,5)+Blad2!$BC$11*POWER(C$8,6))*POWER($A1650,12)+$B$5*(Blad2!$E$12*C$8+Blad2!$K$12*POWER(C$8,2)+Blad2!$S$12*POWER(C$8,3)+Blad2!$AC$12*POWER(C$8,4)+Blad2!$AO$12*POWER(C$8,5)+Blad2!$BC$12*POWER(C$8,6)+Blad2!$BS$12*POWER(C$8,7))*POWER($A1650,14)+$B$5*(Blad2!$E$13*C$8+Blad2!$K$13*POWER(C$8,2)+Blad2!$S$13*POWER(C$8,3)+Blad2!$AC$13*POWER(C$8,4)+Blad2!$AO$13*POWER(C$8,5)+Blad2!$BC$13*POWER(C$8,6)+Blad2!$BS$13*POWER(C$8,7)+Blad2!$CK$13*POWER(C$8,8))*POWER($A1650,16)+$B$5*(Blad2!$E$14*C$8+Blad2!$K$14*POWER(C$8,2)+Blad2!$S$14*POWER(C$8,3)+Blad2!$AC$14*POWER(C$8,4)+Blad2!$AO$14*POWER(C$8,5)+Blad2!$BC$14*POWER(C$8,6)+Blad2!$BS$14*POWER(C$8,7)+Blad2!$CK$14*POWER(C$8,8)+Blad2!$DE$14*POWER(C$8,9))*POWER($A1650,18)+$B$5*(Blad2!$E$15*C$8+Blad2!$K$15*POWER(C$8,2)+Blad2!$S$15*POWER(C$8,3)+Blad2!$AC$15*POWER(C$8,4)+Blad2!$AO$15*POWER(C$8,5)+Blad2!$BC$15*POWER(C$8,6)+Blad2!$BS$15*POWER(C$8,7)+Blad2!$CK$15*POWER(C$8,8)+Blad2!$DE$15*POWER(C$8,9)+Blad2!$EA$15*POWER(C$8,10))*POWER($A1650,20)</f>
        <v>1.049539196439593</v>
      </c>
      <c r="D1650">
        <f t="shared" si="76"/>
        <v>1.3619268285071826</v>
      </c>
      <c r="E1650">
        <f>1+$B$5*Blad2!$E$6*E$8*POWER($A1650,2)+$B$5*(Blad2!$E$7*E$8+Blad2!$K$7*POWER(E$8,2))*POWER($A1650,4)+$B$5*(Blad2!$E$8*E$8+Blad2!$K$8*POWER(E$8,2)+Blad2!$S$8*POWER(E$8,3))*POWER($A1650,6)+$B$5*(Blad2!$E$9*E$8+Blad2!$K$9*POWER(E$8,2)+Blad2!$S$9*POWER(E$8,3)+Blad2!$AC$9*POWER(E$8,4))*POWER($A1650,8)+$B$5*(Blad2!$E$10*E$8+Blad2!$K$10*POWER(E$8,2)+Blad2!$S$10*POWER(E$8,3)+Blad2!$AC$10*POWER(E$8,4)+Blad2!$AO$10*POWER(E$8,5))*POWER($A1650,10)+$B$5*(Blad2!$E$11*E$8+Blad2!$K$11*POWER(E$8,2)+Blad2!$S$11*POWER(E$8,3)+Blad2!$AC$11*POWER(E$8,4)+Blad2!$AO$11*POWER(E$8,5)+Blad2!$BC$11*POWER(E$8,6))*POWER($A1650,12)+$B$5*(Blad2!$E$12*E$8+Blad2!$K$12*POWER(E$8,2)+Blad2!$S$12*POWER(E$8,3)+Blad2!$AC$12*POWER(E$8,4)+Blad2!$AO$12*POWER(E$8,5)+Blad2!$BC$12*POWER(E$8,6)+Blad2!$BS$12*POWER(E$8,7))*POWER($A1650,14)+$B$5*(Blad2!$E$13*E$8+Blad2!$K$13*POWER(E$8,2)+Blad2!$S$13*POWER(E$8,3)+Blad2!$AC$13*POWER(E$8,4)+Blad2!$AO$13*POWER(E$8,5)+Blad2!$BC$13*POWER(E$8,6)+Blad2!$BS$13*POWER(E$8,7)+Blad2!$CK$13*POWER(E$8,8))*POWER($A1650,16)+$B$5*(Blad2!$E$14*E$8+Blad2!$K$14*POWER(E$8,2)+Blad2!$S$14*POWER(E$8,3)+Blad2!$AC$14*POWER(E$8,4)+Blad2!$AO$14*POWER(E$8,5)+Blad2!$BC$14*POWER(E$8,6)+Blad2!$BS$14*POWER(E$8,7)+Blad2!$CK$14*POWER(E$8,8)+Blad2!$DE$14*POWER(E$8,9))*POWER($A1650,18)+$B$5*(Blad2!$E$15*E$8+Blad2!$K$15*POWER(E$8,2)+Blad2!$S$15*POWER(E$8,3)+Blad2!$AC$15*POWER(E$8,4)+Blad2!$AO$15*POWER(E$8,5)+Blad2!$BC$15*POWER(E$8,6)+Blad2!$BS$15*POWER(E$8,7)+Blad2!$CK$15*POWER(E$8,8)+Blad2!$DE$15*POWER(E$8,9)+Blad2!$EA$15*POWER(E$8,10))*POWER($A1650,20)</f>
        <v>1.3618809212795508</v>
      </c>
      <c r="F1650">
        <f t="shared" si="76"/>
        <v>2.4222829283870597</v>
      </c>
      <c r="G1650">
        <f>1+$B$5*Blad2!$E$6*G$8*POWER($A1650,2)+$B$5*(Blad2!$E$7*G$8+Blad2!$K$7*POWER(G$8,2))*POWER($A1650,4)+$B$5*(Blad2!$E$8*G$8+Blad2!$K$8*POWER(G$8,2)+Blad2!$S$8*POWER(G$8,3))*POWER($A1650,6)+$B$5*(Blad2!$E$9*G$8+Blad2!$K$9*POWER(G$8,2)+Blad2!$S$9*POWER(G$8,3)+Blad2!$AC$9*POWER(G$8,4))*POWER($A1650,8)+$B$5*(Blad2!$E$10*G$8+Blad2!$K$10*POWER(G$8,2)+Blad2!$S$10*POWER(G$8,3)+Blad2!$AC$10*POWER(G$8,4)+Blad2!$AO$10*POWER(G$8,5))*POWER($A1650,10)+$B$5*(Blad2!$E$11*G$8+Blad2!$K$11*POWER(G$8,2)+Blad2!$S$11*POWER(G$8,3)+Blad2!$AC$11*POWER(G$8,4)+Blad2!$AO$11*POWER(G$8,5)+Blad2!$BC$11*POWER(G$8,6))*POWER($A1650,12)+$B$5*(Blad2!$E$12*G$8+Blad2!$K$12*POWER(G$8,2)+Blad2!$S$12*POWER(G$8,3)+Blad2!$AC$12*POWER(G$8,4)+Blad2!$AO$12*POWER(G$8,5)+Blad2!$BC$12*POWER(G$8,6)+Blad2!$BS$12*POWER(G$8,7))*POWER($A1650,14)+$B$5*(Blad2!$E$13*G$8+Blad2!$K$13*POWER(G$8,2)+Blad2!$S$13*POWER(G$8,3)+Blad2!$AC$13*POWER(G$8,4)+Blad2!$AO$13*POWER(G$8,5)+Blad2!$BC$13*POWER(G$8,6)+Blad2!$BS$13*POWER(G$8,7)+Blad2!$CK$13*POWER(G$8,8))*POWER($A1650,16)+$B$5*(Blad2!$E$14*G$8+Blad2!$K$14*POWER(G$8,2)+Blad2!$S$14*POWER(G$8,3)+Blad2!$AC$14*POWER(G$8,4)+Blad2!$AO$14*POWER(G$8,5)+Blad2!$BC$14*POWER(G$8,6)+Blad2!$BS$14*POWER(G$8,7)+Blad2!$CK$14*POWER(G$8,8)+Blad2!$DE$14*POWER(G$8,9))*POWER($A1650,18)+$B$5*(Blad2!$E$15*G$8+Blad2!$K$15*POWER(G$8,2)+Blad2!$S$15*POWER(G$8,3)+Blad2!$AC$15*POWER(G$8,4)+Blad2!$AO$15*POWER(G$8,5)+Blad2!$BC$15*POWER(G$8,6)+Blad2!$BS$15*POWER(G$8,7)+Blad2!$CK$15*POWER(G$8,8)+Blad2!$DE$15*POWER(G$8,9)+Blad2!$EA$15*POWER(G$8,10))*POWER($A1650,20)</f>
        <v>2.4250284540433014</v>
      </c>
    </row>
    <row r="1651" spans="1:7" x14ac:dyDescent="0.2">
      <c r="A1651">
        <f t="shared" si="77"/>
        <v>1.2880529879717699</v>
      </c>
      <c r="B1651">
        <f t="shared" si="78"/>
        <v>1.0495637748658837</v>
      </c>
      <c r="C1651">
        <f>1+$B$5*Blad2!$E$6*C$8*POWER($A1651,2)+$B$5*(Blad2!$E$7*C$8+Blad2!$K$7*POWER(C$8,2))*POWER($A1651,4)+$B$5*(Blad2!$E$8*C$8+Blad2!$K$8*POWER(C$8,2)+Blad2!$S$8*POWER(C$8,3))*POWER($A1651,6)+$B$5*(Blad2!$E$9*C$8+Blad2!$K$9*POWER(C$8,2)+Blad2!$S$9*POWER(C$8,3)+Blad2!$AC$9*POWER(C$8,4))*POWER($A1651,8)+$B$5*(Blad2!$E$10*C$8+Blad2!$K$10*POWER(C$8,2)+Blad2!$S$10*POWER(C$8,3)+Blad2!$AC$10*POWER(C$8,4)+Blad2!$AO$10*POWER(C$8,5))*POWER($A1651,10)+$B$5*(Blad2!$E$11*C$8+Blad2!$K$11*POWER(C$8,2)+Blad2!$S$11*POWER(C$8,3)+Blad2!$AC$11*POWER(C$8,4)+Blad2!$AO$11*POWER(C$8,5)+Blad2!$BC$11*POWER(C$8,6))*POWER($A1651,12)+$B$5*(Blad2!$E$12*C$8+Blad2!$K$12*POWER(C$8,2)+Blad2!$S$12*POWER(C$8,3)+Blad2!$AC$12*POWER(C$8,4)+Blad2!$AO$12*POWER(C$8,5)+Blad2!$BC$12*POWER(C$8,6)+Blad2!$BS$12*POWER(C$8,7))*POWER($A1651,14)+$B$5*(Blad2!$E$13*C$8+Blad2!$K$13*POWER(C$8,2)+Blad2!$S$13*POWER(C$8,3)+Blad2!$AC$13*POWER(C$8,4)+Blad2!$AO$13*POWER(C$8,5)+Blad2!$BC$13*POWER(C$8,6)+Blad2!$BS$13*POWER(C$8,7)+Blad2!$CK$13*POWER(C$8,8))*POWER($A1651,16)+$B$5*(Blad2!$E$14*C$8+Blad2!$K$14*POWER(C$8,2)+Blad2!$S$14*POWER(C$8,3)+Blad2!$AC$14*POWER(C$8,4)+Blad2!$AO$14*POWER(C$8,5)+Blad2!$BC$14*POWER(C$8,6)+Blad2!$BS$14*POWER(C$8,7)+Blad2!$CK$14*POWER(C$8,8)+Blad2!$DE$14*POWER(C$8,9))*POWER($A1651,18)+$B$5*(Blad2!$E$15*C$8+Blad2!$K$15*POWER(C$8,2)+Blad2!$S$15*POWER(C$8,3)+Blad2!$AC$15*POWER(C$8,4)+Blad2!$AO$15*POWER(C$8,5)+Blad2!$BC$15*POWER(C$8,6)+Blad2!$BS$15*POWER(C$8,7)+Blad2!$CK$15*POWER(C$8,8)+Blad2!$DE$15*POWER(C$8,9)+Blad2!$EA$15*POWER(C$8,10))*POWER($A1651,20)</f>
        <v>1.0495635509743044</v>
      </c>
      <c r="D1651">
        <f t="shared" si="76"/>
        <v>1.3621930112631517</v>
      </c>
      <c r="E1651">
        <f>1+$B$5*Blad2!$E$6*E$8*POWER($A1651,2)+$B$5*(Blad2!$E$7*E$8+Blad2!$K$7*POWER(E$8,2))*POWER($A1651,4)+$B$5*(Blad2!$E$8*E$8+Blad2!$K$8*POWER(E$8,2)+Blad2!$S$8*POWER(E$8,3))*POWER($A1651,6)+$B$5*(Blad2!$E$9*E$8+Blad2!$K$9*POWER(E$8,2)+Blad2!$S$9*POWER(E$8,3)+Blad2!$AC$9*POWER(E$8,4))*POWER($A1651,8)+$B$5*(Blad2!$E$10*E$8+Blad2!$K$10*POWER(E$8,2)+Blad2!$S$10*POWER(E$8,3)+Blad2!$AC$10*POWER(E$8,4)+Blad2!$AO$10*POWER(E$8,5))*POWER($A1651,10)+$B$5*(Blad2!$E$11*E$8+Blad2!$K$11*POWER(E$8,2)+Blad2!$S$11*POWER(E$8,3)+Blad2!$AC$11*POWER(E$8,4)+Blad2!$AO$11*POWER(E$8,5)+Blad2!$BC$11*POWER(E$8,6))*POWER($A1651,12)+$B$5*(Blad2!$E$12*E$8+Blad2!$K$12*POWER(E$8,2)+Blad2!$S$12*POWER(E$8,3)+Blad2!$AC$12*POWER(E$8,4)+Blad2!$AO$12*POWER(E$8,5)+Blad2!$BC$12*POWER(E$8,6)+Blad2!$BS$12*POWER(E$8,7))*POWER($A1651,14)+$B$5*(Blad2!$E$13*E$8+Blad2!$K$13*POWER(E$8,2)+Blad2!$S$13*POWER(E$8,3)+Blad2!$AC$13*POWER(E$8,4)+Blad2!$AO$13*POWER(E$8,5)+Blad2!$BC$13*POWER(E$8,6)+Blad2!$BS$13*POWER(E$8,7)+Blad2!$CK$13*POWER(E$8,8))*POWER($A1651,16)+$B$5*(Blad2!$E$14*E$8+Blad2!$K$14*POWER(E$8,2)+Blad2!$S$14*POWER(E$8,3)+Blad2!$AC$14*POWER(E$8,4)+Blad2!$AO$14*POWER(E$8,5)+Blad2!$BC$14*POWER(E$8,6)+Blad2!$BS$14*POWER(E$8,7)+Blad2!$CK$14*POWER(E$8,8)+Blad2!$DE$14*POWER(E$8,9))*POWER($A1651,18)+$B$5*(Blad2!$E$15*E$8+Blad2!$K$15*POWER(E$8,2)+Blad2!$S$15*POWER(E$8,3)+Blad2!$AC$15*POWER(E$8,4)+Blad2!$AO$15*POWER(E$8,5)+Blad2!$BC$15*POWER(E$8,6)+Blad2!$BS$15*POWER(E$8,7)+Blad2!$CK$15*POWER(E$8,8)+Blad2!$DE$15*POWER(E$8,9)+Blad2!$EA$15*POWER(E$8,10))*POWER($A1651,20)</f>
        <v>1.3621463350875238</v>
      </c>
      <c r="F1651">
        <f t="shared" si="76"/>
        <v>2.4249823075236665</v>
      </c>
      <c r="G1651">
        <f>1+$B$5*Blad2!$E$6*G$8*POWER($A1651,2)+$B$5*(Blad2!$E$7*G$8+Blad2!$K$7*POWER(G$8,2))*POWER($A1651,4)+$B$5*(Blad2!$E$8*G$8+Blad2!$K$8*POWER(G$8,2)+Blad2!$S$8*POWER(G$8,3))*POWER($A1651,6)+$B$5*(Blad2!$E$9*G$8+Blad2!$K$9*POWER(G$8,2)+Blad2!$S$9*POWER(G$8,3)+Blad2!$AC$9*POWER(G$8,4))*POWER($A1651,8)+$B$5*(Blad2!$E$10*G$8+Blad2!$K$10*POWER(G$8,2)+Blad2!$S$10*POWER(G$8,3)+Blad2!$AC$10*POWER(G$8,4)+Blad2!$AO$10*POWER(G$8,5))*POWER($A1651,10)+$B$5*(Blad2!$E$11*G$8+Blad2!$K$11*POWER(G$8,2)+Blad2!$S$11*POWER(G$8,3)+Blad2!$AC$11*POWER(G$8,4)+Blad2!$AO$11*POWER(G$8,5)+Blad2!$BC$11*POWER(G$8,6))*POWER($A1651,12)+$B$5*(Blad2!$E$12*G$8+Blad2!$K$12*POWER(G$8,2)+Blad2!$S$12*POWER(G$8,3)+Blad2!$AC$12*POWER(G$8,4)+Blad2!$AO$12*POWER(G$8,5)+Blad2!$BC$12*POWER(G$8,6)+Blad2!$BS$12*POWER(G$8,7))*POWER($A1651,14)+$B$5*(Blad2!$E$13*G$8+Blad2!$K$13*POWER(G$8,2)+Blad2!$S$13*POWER(G$8,3)+Blad2!$AC$13*POWER(G$8,4)+Blad2!$AO$13*POWER(G$8,5)+Blad2!$BC$13*POWER(G$8,6)+Blad2!$BS$13*POWER(G$8,7)+Blad2!$CK$13*POWER(G$8,8))*POWER($A1651,16)+$B$5*(Blad2!$E$14*G$8+Blad2!$K$14*POWER(G$8,2)+Blad2!$S$14*POWER(G$8,3)+Blad2!$AC$14*POWER(G$8,4)+Blad2!$AO$14*POWER(G$8,5)+Blad2!$BC$14*POWER(G$8,6)+Blad2!$BS$14*POWER(G$8,7)+Blad2!$CK$14*POWER(G$8,8)+Blad2!$DE$14*POWER(G$8,9))*POWER($A1651,18)+$B$5*(Blad2!$E$15*G$8+Blad2!$K$15*POWER(G$8,2)+Blad2!$S$15*POWER(G$8,3)+Blad2!$AC$15*POWER(G$8,4)+Blad2!$AO$15*POWER(G$8,5)+Blad2!$BC$15*POWER(G$8,6)+Blad2!$BS$15*POWER(G$8,7)+Blad2!$CK$15*POWER(G$8,8)+Blad2!$DE$15*POWER(G$8,9)+Blad2!$EA$15*POWER(G$8,10))*POWER($A1651,20)</f>
        <v>2.4277588699432568</v>
      </c>
    </row>
    <row r="1652" spans="1:7" x14ac:dyDescent="0.2">
      <c r="A1652">
        <f t="shared" si="77"/>
        <v>1.2888383861351673</v>
      </c>
      <c r="B1652">
        <f t="shared" si="78"/>
        <v>1.0495880738380483</v>
      </c>
      <c r="C1652">
        <f>1+$B$5*Blad2!$E$6*C$8*POWER($A1652,2)+$B$5*(Blad2!$E$7*C$8+Blad2!$K$7*POWER(C$8,2))*POWER($A1652,4)+$B$5*(Blad2!$E$8*C$8+Blad2!$K$8*POWER(C$8,2)+Blad2!$S$8*POWER(C$8,3))*POWER($A1652,6)+$B$5*(Blad2!$E$9*C$8+Blad2!$K$9*POWER(C$8,2)+Blad2!$S$9*POWER(C$8,3)+Blad2!$AC$9*POWER(C$8,4))*POWER($A1652,8)+$B$5*(Blad2!$E$10*C$8+Blad2!$K$10*POWER(C$8,2)+Blad2!$S$10*POWER(C$8,3)+Blad2!$AC$10*POWER(C$8,4)+Blad2!$AO$10*POWER(C$8,5))*POWER($A1652,10)+$B$5*(Blad2!$E$11*C$8+Blad2!$K$11*POWER(C$8,2)+Blad2!$S$11*POWER(C$8,3)+Blad2!$AC$11*POWER(C$8,4)+Blad2!$AO$11*POWER(C$8,5)+Blad2!$BC$11*POWER(C$8,6))*POWER($A1652,12)+$B$5*(Blad2!$E$12*C$8+Blad2!$K$12*POWER(C$8,2)+Blad2!$S$12*POWER(C$8,3)+Blad2!$AC$12*POWER(C$8,4)+Blad2!$AO$12*POWER(C$8,5)+Blad2!$BC$12*POWER(C$8,6)+Blad2!$BS$12*POWER(C$8,7))*POWER($A1652,14)+$B$5*(Blad2!$E$13*C$8+Blad2!$K$13*POWER(C$8,2)+Blad2!$S$13*POWER(C$8,3)+Blad2!$AC$13*POWER(C$8,4)+Blad2!$AO$13*POWER(C$8,5)+Blad2!$BC$13*POWER(C$8,6)+Blad2!$BS$13*POWER(C$8,7)+Blad2!$CK$13*POWER(C$8,8))*POWER($A1652,16)+$B$5*(Blad2!$E$14*C$8+Blad2!$K$14*POWER(C$8,2)+Blad2!$S$14*POWER(C$8,3)+Blad2!$AC$14*POWER(C$8,4)+Blad2!$AO$14*POWER(C$8,5)+Blad2!$BC$14*POWER(C$8,6)+Blad2!$BS$14*POWER(C$8,7)+Blad2!$CK$14*POWER(C$8,8)+Blad2!$DE$14*POWER(C$8,9))*POWER($A1652,18)+$B$5*(Blad2!$E$15*C$8+Blad2!$K$15*POWER(C$8,2)+Blad2!$S$15*POWER(C$8,3)+Blad2!$AC$15*POWER(C$8,4)+Blad2!$AO$15*POWER(C$8,5)+Blad2!$BC$15*POWER(C$8,6)+Blad2!$BS$15*POWER(C$8,7)+Blad2!$CK$15*POWER(C$8,8)+Blad2!$DE$15*POWER(C$8,9)+Blad2!$EA$15*POWER(C$8,10))*POWER($A1652,20)</f>
        <v>1.049587846946187</v>
      </c>
      <c r="D1652">
        <f t="shared" si="76"/>
        <v>1.3624586915386538</v>
      </c>
      <c r="E1652">
        <f>1+$B$5*Blad2!$E$6*E$8*POWER($A1652,2)+$B$5*(Blad2!$E$7*E$8+Blad2!$K$7*POWER(E$8,2))*POWER($A1652,4)+$B$5*(Blad2!$E$8*E$8+Blad2!$K$8*POWER(E$8,2)+Blad2!$S$8*POWER(E$8,3))*POWER($A1652,6)+$B$5*(Blad2!$E$9*E$8+Blad2!$K$9*POWER(E$8,2)+Blad2!$S$9*POWER(E$8,3)+Blad2!$AC$9*POWER(E$8,4))*POWER($A1652,8)+$B$5*(Blad2!$E$10*E$8+Blad2!$K$10*POWER(E$8,2)+Blad2!$S$10*POWER(E$8,3)+Blad2!$AC$10*POWER(E$8,4)+Blad2!$AO$10*POWER(E$8,5))*POWER($A1652,10)+$B$5*(Blad2!$E$11*E$8+Blad2!$K$11*POWER(E$8,2)+Blad2!$S$11*POWER(E$8,3)+Blad2!$AC$11*POWER(E$8,4)+Blad2!$AO$11*POWER(E$8,5)+Blad2!$BC$11*POWER(E$8,6))*POWER($A1652,12)+$B$5*(Blad2!$E$12*E$8+Blad2!$K$12*POWER(E$8,2)+Blad2!$S$12*POWER(E$8,3)+Blad2!$AC$12*POWER(E$8,4)+Blad2!$AO$12*POWER(E$8,5)+Blad2!$BC$12*POWER(E$8,6)+Blad2!$BS$12*POWER(E$8,7))*POWER($A1652,14)+$B$5*(Blad2!$E$13*E$8+Blad2!$K$13*POWER(E$8,2)+Blad2!$S$13*POWER(E$8,3)+Blad2!$AC$13*POWER(E$8,4)+Blad2!$AO$13*POWER(E$8,5)+Blad2!$BC$13*POWER(E$8,6)+Blad2!$BS$13*POWER(E$8,7)+Blad2!$CK$13*POWER(E$8,8))*POWER($A1652,16)+$B$5*(Blad2!$E$14*E$8+Blad2!$K$14*POWER(E$8,2)+Blad2!$S$14*POWER(E$8,3)+Blad2!$AC$14*POWER(E$8,4)+Blad2!$AO$14*POWER(E$8,5)+Blad2!$BC$14*POWER(E$8,6)+Blad2!$BS$14*POWER(E$8,7)+Blad2!$CK$14*POWER(E$8,8)+Blad2!$DE$14*POWER(E$8,9))*POWER($A1652,18)+$B$5*(Blad2!$E$15*E$8+Blad2!$K$15*POWER(E$8,2)+Blad2!$S$15*POWER(E$8,3)+Blad2!$AC$15*POWER(E$8,4)+Blad2!$AO$15*POWER(E$8,5)+Blad2!$BC$15*POWER(E$8,6)+Blad2!$BS$15*POWER(E$8,7)+Blad2!$CK$15*POWER(E$8,8)+Blad2!$DE$15*POWER(E$8,9)+Blad2!$EA$15*POWER(E$8,10))*POWER($A1652,20)</f>
        <v>1.3624112343476436</v>
      </c>
      <c r="F1652">
        <f t="shared" si="76"/>
        <v>2.4276840245995746</v>
      </c>
      <c r="G1652">
        <f>1+$B$5*Blad2!$E$6*G$8*POWER($A1652,2)+$B$5*(Blad2!$E$7*G$8+Blad2!$K$7*POWER(G$8,2))*POWER($A1652,4)+$B$5*(Blad2!$E$8*G$8+Blad2!$K$8*POWER(G$8,2)+Blad2!$S$8*POWER(G$8,3))*POWER($A1652,6)+$B$5*(Blad2!$E$9*G$8+Blad2!$K$9*POWER(G$8,2)+Blad2!$S$9*POWER(G$8,3)+Blad2!$AC$9*POWER(G$8,4))*POWER($A1652,8)+$B$5*(Blad2!$E$10*G$8+Blad2!$K$10*POWER(G$8,2)+Blad2!$S$10*POWER(G$8,3)+Blad2!$AC$10*POWER(G$8,4)+Blad2!$AO$10*POWER(G$8,5))*POWER($A1652,10)+$B$5*(Blad2!$E$11*G$8+Blad2!$K$11*POWER(G$8,2)+Blad2!$S$11*POWER(G$8,3)+Blad2!$AC$11*POWER(G$8,4)+Blad2!$AO$11*POWER(G$8,5)+Blad2!$BC$11*POWER(G$8,6))*POWER($A1652,12)+$B$5*(Blad2!$E$12*G$8+Blad2!$K$12*POWER(G$8,2)+Blad2!$S$12*POWER(G$8,3)+Blad2!$AC$12*POWER(G$8,4)+Blad2!$AO$12*POWER(G$8,5)+Blad2!$BC$12*POWER(G$8,6)+Blad2!$BS$12*POWER(G$8,7))*POWER($A1652,14)+$B$5*(Blad2!$E$13*G$8+Blad2!$K$13*POWER(G$8,2)+Blad2!$S$13*POWER(G$8,3)+Blad2!$AC$13*POWER(G$8,4)+Blad2!$AO$13*POWER(G$8,5)+Blad2!$BC$13*POWER(G$8,6)+Blad2!$BS$13*POWER(G$8,7)+Blad2!$CK$13*POWER(G$8,8))*POWER($A1652,16)+$B$5*(Blad2!$E$14*G$8+Blad2!$K$14*POWER(G$8,2)+Blad2!$S$14*POWER(G$8,3)+Blad2!$AC$14*POWER(G$8,4)+Blad2!$AO$14*POWER(G$8,5)+Blad2!$BC$14*POWER(G$8,6)+Blad2!$BS$14*POWER(G$8,7)+Blad2!$CK$14*POWER(G$8,8)+Blad2!$DE$14*POWER(G$8,9))*POWER($A1652,18)+$B$5*(Blad2!$E$15*G$8+Blad2!$K$15*POWER(G$8,2)+Blad2!$S$15*POWER(G$8,3)+Blad2!$AC$15*POWER(G$8,4)+Blad2!$AO$15*POWER(G$8,5)+Blad2!$BC$15*POWER(G$8,6)+Blad2!$BS$15*POWER(G$8,7)+Blad2!$CK$15*POWER(G$8,8)+Blad2!$DE$15*POWER(G$8,9)+Blad2!$EA$15*POWER(G$8,10))*POWER($A1652,20)</f>
        <v>2.4304918995870946</v>
      </c>
    </row>
    <row r="1653" spans="1:7" x14ac:dyDescent="0.2">
      <c r="A1653">
        <f t="shared" si="77"/>
        <v>1.2896237842985647</v>
      </c>
      <c r="B1653">
        <f t="shared" si="78"/>
        <v>1.0496123142128904</v>
      </c>
      <c r="C1653">
        <f>1+$B$5*Blad2!$E$6*C$8*POWER($A1653,2)+$B$5*(Blad2!$E$7*C$8+Blad2!$K$7*POWER(C$8,2))*POWER($A1653,4)+$B$5*(Blad2!$E$8*C$8+Blad2!$K$8*POWER(C$8,2)+Blad2!$S$8*POWER(C$8,3))*POWER($A1653,6)+$B$5*(Blad2!$E$9*C$8+Blad2!$K$9*POWER(C$8,2)+Blad2!$S$9*POWER(C$8,3)+Blad2!$AC$9*POWER(C$8,4))*POWER($A1653,8)+$B$5*(Blad2!$E$10*C$8+Blad2!$K$10*POWER(C$8,2)+Blad2!$S$10*POWER(C$8,3)+Blad2!$AC$10*POWER(C$8,4)+Blad2!$AO$10*POWER(C$8,5))*POWER($A1653,10)+$B$5*(Blad2!$E$11*C$8+Blad2!$K$11*POWER(C$8,2)+Blad2!$S$11*POWER(C$8,3)+Blad2!$AC$11*POWER(C$8,4)+Blad2!$AO$11*POWER(C$8,5)+Blad2!$BC$11*POWER(C$8,6))*POWER($A1653,12)+$B$5*(Blad2!$E$12*C$8+Blad2!$K$12*POWER(C$8,2)+Blad2!$S$12*POWER(C$8,3)+Blad2!$AC$12*POWER(C$8,4)+Blad2!$AO$12*POWER(C$8,5)+Blad2!$BC$12*POWER(C$8,6)+Blad2!$BS$12*POWER(C$8,7))*POWER($A1653,14)+$B$5*(Blad2!$E$13*C$8+Blad2!$K$13*POWER(C$8,2)+Blad2!$S$13*POWER(C$8,3)+Blad2!$AC$13*POWER(C$8,4)+Blad2!$AO$13*POWER(C$8,5)+Blad2!$BC$13*POWER(C$8,6)+Blad2!$BS$13*POWER(C$8,7)+Blad2!$CK$13*POWER(C$8,8))*POWER($A1653,16)+$B$5*(Blad2!$E$14*C$8+Blad2!$K$14*POWER(C$8,2)+Blad2!$S$14*POWER(C$8,3)+Blad2!$AC$14*POWER(C$8,4)+Blad2!$AO$14*POWER(C$8,5)+Blad2!$BC$14*POWER(C$8,6)+Blad2!$BS$14*POWER(C$8,7)+Blad2!$CK$14*POWER(C$8,8)+Blad2!$DE$14*POWER(C$8,9))*POWER($A1653,18)+$B$5*(Blad2!$E$15*C$8+Blad2!$K$15*POWER(C$8,2)+Blad2!$S$15*POWER(C$8,3)+Blad2!$AC$15*POWER(C$8,4)+Blad2!$AO$15*POWER(C$8,5)+Blad2!$BC$15*POWER(C$8,6)+Blad2!$BS$15*POWER(C$8,7)+Blad2!$CK$15*POWER(C$8,8)+Blad2!$DE$15*POWER(C$8,9)+Blad2!$EA$15*POWER(C$8,10))*POWER($A1653,20)</f>
        <v>1.0496120842824694</v>
      </c>
      <c r="D1653">
        <f t="shared" si="76"/>
        <v>1.3627238676734981</v>
      </c>
      <c r="E1653">
        <f>1+$B$5*Blad2!$E$6*E$8*POWER($A1653,2)+$B$5*(Blad2!$E$7*E$8+Blad2!$K$7*POWER(E$8,2))*POWER($A1653,4)+$B$5*(Blad2!$E$8*E$8+Blad2!$K$8*POWER(E$8,2)+Blad2!$S$8*POWER(E$8,3))*POWER($A1653,6)+$B$5*(Blad2!$E$9*E$8+Blad2!$K$9*POWER(E$8,2)+Blad2!$S$9*POWER(E$8,3)+Blad2!$AC$9*POWER(E$8,4))*POWER($A1653,8)+$B$5*(Blad2!$E$10*E$8+Blad2!$K$10*POWER(E$8,2)+Blad2!$S$10*POWER(E$8,3)+Blad2!$AC$10*POWER(E$8,4)+Blad2!$AO$10*POWER(E$8,5))*POWER($A1653,10)+$B$5*(Blad2!$E$11*E$8+Blad2!$K$11*POWER(E$8,2)+Blad2!$S$11*POWER(E$8,3)+Blad2!$AC$11*POWER(E$8,4)+Blad2!$AO$11*POWER(E$8,5)+Blad2!$BC$11*POWER(E$8,6))*POWER($A1653,12)+$B$5*(Blad2!$E$12*E$8+Blad2!$K$12*POWER(E$8,2)+Blad2!$S$12*POWER(E$8,3)+Blad2!$AC$12*POWER(E$8,4)+Blad2!$AO$12*POWER(E$8,5)+Blad2!$BC$12*POWER(E$8,6)+Blad2!$BS$12*POWER(E$8,7))*POWER($A1653,14)+$B$5*(Blad2!$E$13*E$8+Blad2!$K$13*POWER(E$8,2)+Blad2!$S$13*POWER(E$8,3)+Blad2!$AC$13*POWER(E$8,4)+Blad2!$AO$13*POWER(E$8,5)+Blad2!$BC$13*POWER(E$8,6)+Blad2!$BS$13*POWER(E$8,7)+Blad2!$CK$13*POWER(E$8,8))*POWER($A1653,16)+$B$5*(Blad2!$E$14*E$8+Blad2!$K$14*POWER(E$8,2)+Blad2!$S$14*POWER(E$8,3)+Blad2!$AC$14*POWER(E$8,4)+Blad2!$AO$14*POWER(E$8,5)+Blad2!$BC$14*POWER(E$8,6)+Blad2!$BS$14*POWER(E$8,7)+Blad2!$CK$14*POWER(E$8,8)+Blad2!$DE$14*POWER(E$8,9))*POWER($A1653,18)+$B$5*(Blad2!$E$15*E$8+Blad2!$K$15*POWER(E$8,2)+Blad2!$S$15*POWER(E$8,3)+Blad2!$AC$15*POWER(E$8,4)+Blad2!$AO$15*POWER(E$8,5)+Blad2!$BC$15*POWER(E$8,6)+Blad2!$BS$15*POWER(E$8,7)+Blad2!$CK$15*POWER(E$8,8)+Blad2!$DE$15*POWER(E$8,9)+Blad2!$EA$15*POWER(E$8,10))*POWER($A1653,20)</f>
        <v>1.3626756172222549</v>
      </c>
      <c r="F1653">
        <f t="shared" si="76"/>
        <v>2.4303880560628905</v>
      </c>
      <c r="G1653">
        <f>1+$B$5*Blad2!$E$6*G$8*POWER($A1653,2)+$B$5*(Blad2!$E$7*G$8+Blad2!$K$7*POWER(G$8,2))*POWER($A1653,4)+$B$5*(Blad2!$E$8*G$8+Blad2!$K$8*POWER(G$8,2)+Blad2!$S$8*POWER(G$8,3))*POWER($A1653,6)+$B$5*(Blad2!$E$9*G$8+Blad2!$K$9*POWER(G$8,2)+Blad2!$S$9*POWER(G$8,3)+Blad2!$AC$9*POWER(G$8,4))*POWER($A1653,8)+$B$5*(Blad2!$E$10*G$8+Blad2!$K$10*POWER(G$8,2)+Blad2!$S$10*POWER(G$8,3)+Blad2!$AC$10*POWER(G$8,4)+Blad2!$AO$10*POWER(G$8,5))*POWER($A1653,10)+$B$5*(Blad2!$E$11*G$8+Blad2!$K$11*POWER(G$8,2)+Blad2!$S$11*POWER(G$8,3)+Blad2!$AC$11*POWER(G$8,4)+Blad2!$AO$11*POWER(G$8,5)+Blad2!$BC$11*POWER(G$8,6))*POWER($A1653,12)+$B$5*(Blad2!$E$12*G$8+Blad2!$K$12*POWER(G$8,2)+Blad2!$S$12*POWER(G$8,3)+Blad2!$AC$12*POWER(G$8,4)+Blad2!$AO$12*POWER(G$8,5)+Blad2!$BC$12*POWER(G$8,6)+Blad2!$BS$12*POWER(G$8,7))*POWER($A1653,14)+$B$5*(Blad2!$E$13*G$8+Blad2!$K$13*POWER(G$8,2)+Blad2!$S$13*POWER(G$8,3)+Blad2!$AC$13*POWER(G$8,4)+Blad2!$AO$13*POWER(G$8,5)+Blad2!$BC$13*POWER(G$8,6)+Blad2!$BS$13*POWER(G$8,7)+Blad2!$CK$13*POWER(G$8,8))*POWER($A1653,16)+$B$5*(Blad2!$E$14*G$8+Blad2!$K$14*POWER(G$8,2)+Blad2!$S$14*POWER(G$8,3)+Blad2!$AC$14*POWER(G$8,4)+Blad2!$AO$14*POWER(G$8,5)+Blad2!$BC$14*POWER(G$8,6)+Blad2!$BS$14*POWER(G$8,7)+Blad2!$CK$14*POWER(G$8,8)+Blad2!$DE$14*POWER(G$8,9))*POWER($A1653,18)+$B$5*(Blad2!$E$15*G$8+Blad2!$K$15*POWER(G$8,2)+Blad2!$S$15*POWER(G$8,3)+Blad2!$AC$15*POWER(G$8,4)+Blad2!$AO$15*POWER(G$8,5)+Blad2!$BC$15*POWER(G$8,6)+Blad2!$BS$15*POWER(G$8,7)+Blad2!$CK$15*POWER(G$8,8)+Blad2!$DE$15*POWER(G$8,9)+Blad2!$EA$15*POWER(G$8,10))*POWER($A1653,20)</f>
        <v>2.4332275203939466</v>
      </c>
    </row>
    <row r="1654" spans="1:7" x14ac:dyDescent="0.2">
      <c r="A1654">
        <f t="shared" si="77"/>
        <v>1.2904091824619621</v>
      </c>
      <c r="B1654">
        <f t="shared" si="78"/>
        <v>1.0496364959182569</v>
      </c>
      <c r="C1654">
        <f>1+$B$5*Blad2!$E$6*C$8*POWER($A1654,2)+$B$5*(Blad2!$E$7*C$8+Blad2!$K$7*POWER(C$8,2))*POWER($A1654,4)+$B$5*(Blad2!$E$8*C$8+Blad2!$K$8*POWER(C$8,2)+Blad2!$S$8*POWER(C$8,3))*POWER($A1654,6)+$B$5*(Blad2!$E$9*C$8+Blad2!$K$9*POWER(C$8,2)+Blad2!$S$9*POWER(C$8,3)+Blad2!$AC$9*POWER(C$8,4))*POWER($A1654,8)+$B$5*(Blad2!$E$10*C$8+Blad2!$K$10*POWER(C$8,2)+Blad2!$S$10*POWER(C$8,3)+Blad2!$AC$10*POWER(C$8,4)+Blad2!$AO$10*POWER(C$8,5))*POWER($A1654,10)+$B$5*(Blad2!$E$11*C$8+Blad2!$K$11*POWER(C$8,2)+Blad2!$S$11*POWER(C$8,3)+Blad2!$AC$11*POWER(C$8,4)+Blad2!$AO$11*POWER(C$8,5)+Blad2!$BC$11*POWER(C$8,6))*POWER($A1654,12)+$B$5*(Blad2!$E$12*C$8+Blad2!$K$12*POWER(C$8,2)+Blad2!$S$12*POWER(C$8,3)+Blad2!$AC$12*POWER(C$8,4)+Blad2!$AO$12*POWER(C$8,5)+Blad2!$BC$12*POWER(C$8,6)+Blad2!$BS$12*POWER(C$8,7))*POWER($A1654,14)+$B$5*(Blad2!$E$13*C$8+Blad2!$K$13*POWER(C$8,2)+Blad2!$S$13*POWER(C$8,3)+Blad2!$AC$13*POWER(C$8,4)+Blad2!$AO$13*POWER(C$8,5)+Blad2!$BC$13*POWER(C$8,6)+Blad2!$BS$13*POWER(C$8,7)+Blad2!$CK$13*POWER(C$8,8))*POWER($A1654,16)+$B$5*(Blad2!$E$14*C$8+Blad2!$K$14*POWER(C$8,2)+Blad2!$S$14*POWER(C$8,3)+Blad2!$AC$14*POWER(C$8,4)+Blad2!$AO$14*POWER(C$8,5)+Blad2!$BC$14*POWER(C$8,6)+Blad2!$BS$14*POWER(C$8,7)+Blad2!$CK$14*POWER(C$8,8)+Blad2!$DE$14*POWER(C$8,9))*POWER($A1654,18)+$B$5*(Blad2!$E$15*C$8+Blad2!$K$15*POWER(C$8,2)+Blad2!$S$15*POWER(C$8,3)+Blad2!$AC$15*POWER(C$8,4)+Blad2!$AO$15*POWER(C$8,5)+Blad2!$BC$15*POWER(C$8,6)+Blad2!$BS$15*POWER(C$8,7)+Blad2!$CK$15*POWER(C$8,8)+Blad2!$DE$15*POWER(C$8,9)+Blad2!$EA$15*POWER(C$8,10))*POWER($A1654,20)</f>
        <v>1.0496362629105356</v>
      </c>
      <c r="D1654">
        <f t="shared" si="76"/>
        <v>1.3629885380084141</v>
      </c>
      <c r="E1654">
        <f>1+$B$5*Blad2!$E$6*E$8*POWER($A1654,2)+$B$5*(Blad2!$E$7*E$8+Blad2!$K$7*POWER(E$8,2))*POWER($A1654,4)+$B$5*(Blad2!$E$8*E$8+Blad2!$K$8*POWER(E$8,2)+Blad2!$S$8*POWER(E$8,3))*POWER($A1654,6)+$B$5*(Blad2!$E$9*E$8+Blad2!$K$9*POWER(E$8,2)+Blad2!$S$9*POWER(E$8,3)+Blad2!$AC$9*POWER(E$8,4))*POWER($A1654,8)+$B$5*(Blad2!$E$10*E$8+Blad2!$K$10*POWER(E$8,2)+Blad2!$S$10*POWER(E$8,3)+Blad2!$AC$10*POWER(E$8,4)+Blad2!$AO$10*POWER(E$8,5))*POWER($A1654,10)+$B$5*(Blad2!$E$11*E$8+Blad2!$K$11*POWER(E$8,2)+Blad2!$S$11*POWER(E$8,3)+Blad2!$AC$11*POWER(E$8,4)+Blad2!$AO$11*POWER(E$8,5)+Blad2!$BC$11*POWER(E$8,6))*POWER($A1654,12)+$B$5*(Blad2!$E$12*E$8+Blad2!$K$12*POWER(E$8,2)+Blad2!$S$12*POWER(E$8,3)+Blad2!$AC$12*POWER(E$8,4)+Blad2!$AO$12*POWER(E$8,5)+Blad2!$BC$12*POWER(E$8,6)+Blad2!$BS$12*POWER(E$8,7))*POWER($A1654,14)+$B$5*(Blad2!$E$13*E$8+Blad2!$K$13*POWER(E$8,2)+Blad2!$S$13*POWER(E$8,3)+Blad2!$AC$13*POWER(E$8,4)+Blad2!$AO$13*POWER(E$8,5)+Blad2!$BC$13*POWER(E$8,6)+Blad2!$BS$13*POWER(E$8,7)+Blad2!$CK$13*POWER(E$8,8))*POWER($A1654,16)+$B$5*(Blad2!$E$14*E$8+Blad2!$K$14*POWER(E$8,2)+Blad2!$S$14*POWER(E$8,3)+Blad2!$AC$14*POWER(E$8,4)+Blad2!$AO$14*POWER(E$8,5)+Blad2!$BC$14*POWER(E$8,6)+Blad2!$BS$14*POWER(E$8,7)+Blad2!$CK$14*POWER(E$8,8)+Blad2!$DE$14*POWER(E$8,9))*POWER($A1654,18)+$B$5*(Blad2!$E$15*E$8+Blad2!$K$15*POWER(E$8,2)+Blad2!$S$15*POWER(E$8,3)+Blad2!$AC$15*POWER(E$8,4)+Blad2!$AO$15*POWER(E$8,5)+Blad2!$BC$15*POWER(E$8,6)+Blad2!$BS$15*POWER(E$8,7)+Blad2!$CK$15*POWER(E$8,8)+Blad2!$DE$15*POWER(E$8,9)+Blad2!$EA$15*POWER(E$8,10))*POWER($A1654,20)</f>
        <v>1.3629394818721818</v>
      </c>
      <c r="F1654">
        <f t="shared" si="76"/>
        <v>2.4330943780989887</v>
      </c>
      <c r="G1654">
        <f>1+$B$5*Blad2!$E$6*G$8*POWER($A1654,2)+$B$5*(Blad2!$E$7*G$8+Blad2!$K$7*POWER(G$8,2))*POWER($A1654,4)+$B$5*(Blad2!$E$8*G$8+Blad2!$K$8*POWER(G$8,2)+Blad2!$S$8*POWER(G$8,3))*POWER($A1654,6)+$B$5*(Blad2!$E$9*G$8+Blad2!$K$9*POWER(G$8,2)+Blad2!$S$9*POWER(G$8,3)+Blad2!$AC$9*POWER(G$8,4))*POWER($A1654,8)+$B$5*(Blad2!$E$10*G$8+Blad2!$K$10*POWER(G$8,2)+Blad2!$S$10*POWER(G$8,3)+Blad2!$AC$10*POWER(G$8,4)+Blad2!$AO$10*POWER(G$8,5))*POWER($A1654,10)+$B$5*(Blad2!$E$11*G$8+Blad2!$K$11*POWER(G$8,2)+Blad2!$S$11*POWER(G$8,3)+Blad2!$AC$11*POWER(G$8,4)+Blad2!$AO$11*POWER(G$8,5)+Blad2!$BC$11*POWER(G$8,6))*POWER($A1654,12)+$B$5*(Blad2!$E$12*G$8+Blad2!$K$12*POWER(G$8,2)+Blad2!$S$12*POWER(G$8,3)+Blad2!$AC$12*POWER(G$8,4)+Blad2!$AO$12*POWER(G$8,5)+Blad2!$BC$12*POWER(G$8,6)+Blad2!$BS$12*POWER(G$8,7))*POWER($A1654,14)+$B$5*(Blad2!$E$13*G$8+Blad2!$K$13*POWER(G$8,2)+Blad2!$S$13*POWER(G$8,3)+Blad2!$AC$13*POWER(G$8,4)+Blad2!$AO$13*POWER(G$8,5)+Blad2!$BC$13*POWER(G$8,6)+Blad2!$BS$13*POWER(G$8,7)+Blad2!$CK$13*POWER(G$8,8))*POWER($A1654,16)+$B$5*(Blad2!$E$14*G$8+Blad2!$K$14*POWER(G$8,2)+Blad2!$S$14*POWER(G$8,3)+Blad2!$AC$14*POWER(G$8,4)+Blad2!$AO$14*POWER(G$8,5)+Blad2!$BC$14*POWER(G$8,6)+Blad2!$BS$14*POWER(G$8,7)+Blad2!$CK$14*POWER(G$8,8)+Blad2!$DE$14*POWER(G$8,9))*POWER($A1654,18)+$B$5*(Blad2!$E$15*G$8+Blad2!$K$15*POWER(G$8,2)+Blad2!$S$15*POWER(G$8,3)+Blad2!$AC$15*POWER(G$8,4)+Blad2!$AO$15*POWER(G$8,5)+Blad2!$BC$15*POWER(G$8,6)+Blad2!$BS$15*POWER(G$8,7)+Blad2!$CK$15*POWER(G$8,8)+Blad2!$DE$15*POWER(G$8,9)+Blad2!$EA$15*POWER(G$8,10))*POWER($A1654,20)</f>
        <v>2.4359657094874239</v>
      </c>
    </row>
    <row r="1655" spans="1:7" x14ac:dyDescent="0.2">
      <c r="A1655">
        <f t="shared" si="77"/>
        <v>1.2911945806253595</v>
      </c>
      <c r="B1655">
        <f t="shared" si="78"/>
        <v>1.0496606188821553</v>
      </c>
      <c r="C1655">
        <f>1+$B$5*Blad2!$E$6*C$8*POWER($A1655,2)+$B$5*(Blad2!$E$7*C$8+Blad2!$K$7*POWER(C$8,2))*POWER($A1655,4)+$B$5*(Blad2!$E$8*C$8+Blad2!$K$8*POWER(C$8,2)+Blad2!$S$8*POWER(C$8,3))*POWER($A1655,6)+$B$5*(Blad2!$E$9*C$8+Blad2!$K$9*POWER(C$8,2)+Blad2!$S$9*POWER(C$8,3)+Blad2!$AC$9*POWER(C$8,4))*POWER($A1655,8)+$B$5*(Blad2!$E$10*C$8+Blad2!$K$10*POWER(C$8,2)+Blad2!$S$10*POWER(C$8,3)+Blad2!$AC$10*POWER(C$8,4)+Blad2!$AO$10*POWER(C$8,5))*POWER($A1655,10)+$B$5*(Blad2!$E$11*C$8+Blad2!$K$11*POWER(C$8,2)+Blad2!$S$11*POWER(C$8,3)+Blad2!$AC$11*POWER(C$8,4)+Blad2!$AO$11*POWER(C$8,5)+Blad2!$BC$11*POWER(C$8,6))*POWER($A1655,12)+$B$5*(Blad2!$E$12*C$8+Blad2!$K$12*POWER(C$8,2)+Blad2!$S$12*POWER(C$8,3)+Blad2!$AC$12*POWER(C$8,4)+Blad2!$AO$12*POWER(C$8,5)+Blad2!$BC$12*POWER(C$8,6)+Blad2!$BS$12*POWER(C$8,7))*POWER($A1655,14)+$B$5*(Blad2!$E$13*C$8+Blad2!$K$13*POWER(C$8,2)+Blad2!$S$13*POWER(C$8,3)+Blad2!$AC$13*POWER(C$8,4)+Blad2!$AO$13*POWER(C$8,5)+Blad2!$BC$13*POWER(C$8,6)+Blad2!$BS$13*POWER(C$8,7)+Blad2!$CK$13*POWER(C$8,8))*POWER($A1655,16)+$B$5*(Blad2!$E$14*C$8+Blad2!$K$14*POWER(C$8,2)+Blad2!$S$14*POWER(C$8,3)+Blad2!$AC$14*POWER(C$8,4)+Blad2!$AO$14*POWER(C$8,5)+Blad2!$BC$14*POWER(C$8,6)+Blad2!$BS$14*POWER(C$8,7)+Blad2!$CK$14*POWER(C$8,8)+Blad2!$DE$14*POWER(C$8,9))*POWER($A1655,18)+$B$5*(Blad2!$E$15*C$8+Blad2!$K$15*POWER(C$8,2)+Blad2!$S$15*POWER(C$8,3)+Blad2!$AC$15*POWER(C$8,4)+Blad2!$AO$15*POWER(C$8,5)+Blad2!$BC$15*POWER(C$8,6)+Blad2!$BS$15*POWER(C$8,7)+Blad2!$CK$15*POWER(C$8,8)+Blad2!$DE$15*POWER(C$8,9)+Blad2!$EA$15*POWER(C$8,10))*POWER($A1655,20)</f>
        <v>1.0496603827579243</v>
      </c>
      <c r="D1655">
        <f t="shared" si="76"/>
        <v>1.3632527008850734</v>
      </c>
      <c r="E1655">
        <f>1+$B$5*Blad2!$E$6*E$8*POWER($A1655,2)+$B$5*(Blad2!$E$7*E$8+Blad2!$K$7*POWER(E$8,2))*POWER($A1655,4)+$B$5*(Blad2!$E$8*E$8+Blad2!$K$8*POWER(E$8,2)+Blad2!$S$8*POWER(E$8,3))*POWER($A1655,6)+$B$5*(Blad2!$E$9*E$8+Blad2!$K$9*POWER(E$8,2)+Blad2!$S$9*POWER(E$8,3)+Blad2!$AC$9*POWER(E$8,4))*POWER($A1655,8)+$B$5*(Blad2!$E$10*E$8+Blad2!$K$10*POWER(E$8,2)+Blad2!$S$10*POWER(E$8,3)+Blad2!$AC$10*POWER(E$8,4)+Blad2!$AO$10*POWER(E$8,5))*POWER($A1655,10)+$B$5*(Blad2!$E$11*E$8+Blad2!$K$11*POWER(E$8,2)+Blad2!$S$11*POWER(E$8,3)+Blad2!$AC$11*POWER(E$8,4)+Blad2!$AO$11*POWER(E$8,5)+Blad2!$BC$11*POWER(E$8,6))*POWER($A1655,12)+$B$5*(Blad2!$E$12*E$8+Blad2!$K$12*POWER(E$8,2)+Blad2!$S$12*POWER(E$8,3)+Blad2!$AC$12*POWER(E$8,4)+Blad2!$AO$12*POWER(E$8,5)+Blad2!$BC$12*POWER(E$8,6)+Blad2!$BS$12*POWER(E$8,7))*POWER($A1655,14)+$B$5*(Blad2!$E$13*E$8+Blad2!$K$13*POWER(E$8,2)+Blad2!$S$13*POWER(E$8,3)+Blad2!$AC$13*POWER(E$8,4)+Blad2!$AO$13*POWER(E$8,5)+Blad2!$BC$13*POWER(E$8,6)+Blad2!$BS$13*POWER(E$8,7)+Blad2!$CK$13*POWER(E$8,8))*POWER($A1655,16)+$B$5*(Blad2!$E$14*E$8+Blad2!$K$14*POWER(E$8,2)+Blad2!$S$14*POWER(E$8,3)+Blad2!$AC$14*POWER(E$8,4)+Blad2!$AO$14*POWER(E$8,5)+Blad2!$BC$14*POWER(E$8,6)+Blad2!$BS$14*POWER(E$8,7)+Blad2!$CK$14*POWER(E$8,8)+Blad2!$DE$14*POWER(E$8,9))*POWER($A1655,18)+$B$5*(Blad2!$E$15*E$8+Blad2!$K$15*POWER(E$8,2)+Blad2!$S$15*POWER(E$8,3)+Blad2!$AC$15*POWER(E$8,4)+Blad2!$AO$15*POWER(E$8,5)+Blad2!$BC$15*POWER(E$8,6)+Blad2!$BS$15*POWER(E$8,7)+Blad2!$CK$15*POWER(E$8,8)+Blad2!$DE$15*POWER(E$8,9)+Blad2!$EA$15*POWER(E$8,10))*POWER($A1655,20)</f>
        <v>1.3632028264567191</v>
      </c>
      <c r="F1655">
        <f t="shared" si="76"/>
        <v>2.4358029666289562</v>
      </c>
      <c r="G1655">
        <f>1+$B$5*Blad2!$E$6*G$8*POWER($A1655,2)+$B$5*(Blad2!$E$7*G$8+Blad2!$K$7*POWER(G$8,2))*POWER($A1655,4)+$B$5*(Blad2!$E$8*G$8+Blad2!$K$8*POWER(G$8,2)+Blad2!$S$8*POWER(G$8,3))*POWER($A1655,6)+$B$5*(Blad2!$E$9*G$8+Blad2!$K$9*POWER(G$8,2)+Blad2!$S$9*POWER(G$8,3)+Blad2!$AC$9*POWER(G$8,4))*POWER($A1655,8)+$B$5*(Blad2!$E$10*G$8+Blad2!$K$10*POWER(G$8,2)+Blad2!$S$10*POWER(G$8,3)+Blad2!$AC$10*POWER(G$8,4)+Blad2!$AO$10*POWER(G$8,5))*POWER($A1655,10)+$B$5*(Blad2!$E$11*G$8+Blad2!$K$11*POWER(G$8,2)+Blad2!$S$11*POWER(G$8,3)+Blad2!$AC$11*POWER(G$8,4)+Blad2!$AO$11*POWER(G$8,5)+Blad2!$BC$11*POWER(G$8,6))*POWER($A1655,12)+$B$5*(Blad2!$E$12*G$8+Blad2!$K$12*POWER(G$8,2)+Blad2!$S$12*POWER(G$8,3)+Blad2!$AC$12*POWER(G$8,4)+Blad2!$AO$12*POWER(G$8,5)+Blad2!$BC$12*POWER(G$8,6)+Blad2!$BS$12*POWER(G$8,7))*POWER($A1655,14)+$B$5*(Blad2!$E$13*G$8+Blad2!$K$13*POWER(G$8,2)+Blad2!$S$13*POWER(G$8,3)+Blad2!$AC$13*POWER(G$8,4)+Blad2!$AO$13*POWER(G$8,5)+Blad2!$BC$13*POWER(G$8,6)+Blad2!$BS$13*POWER(G$8,7)+Blad2!$CK$13*POWER(G$8,8))*POWER($A1655,16)+$B$5*(Blad2!$E$14*G$8+Blad2!$K$14*POWER(G$8,2)+Blad2!$S$14*POWER(G$8,3)+Blad2!$AC$14*POWER(G$8,4)+Blad2!$AO$14*POWER(G$8,5)+Blad2!$BC$14*POWER(G$8,6)+Blad2!$BS$14*POWER(G$8,7)+Blad2!$CK$14*POWER(G$8,8)+Blad2!$DE$14*POWER(G$8,9))*POWER($A1655,18)+$B$5*(Blad2!$E$15*G$8+Blad2!$K$15*POWER(G$8,2)+Blad2!$S$15*POWER(G$8,3)+Blad2!$AC$15*POWER(G$8,4)+Blad2!$AO$15*POWER(G$8,5)+Blad2!$BC$15*POWER(G$8,6)+Blad2!$BS$15*POWER(G$8,7)+Blad2!$CK$15*POWER(G$8,8)+Blad2!$DE$15*POWER(G$8,9)+Blad2!$EA$15*POWER(G$8,10))*POWER($A1655,20)</f>
        <v>2.438706443692964</v>
      </c>
    </row>
    <row r="1656" spans="1:7" x14ac:dyDescent="0.2">
      <c r="A1656">
        <f t="shared" si="77"/>
        <v>1.2919799787887569</v>
      </c>
      <c r="B1656">
        <f t="shared" si="78"/>
        <v>1.0496846830327544</v>
      </c>
      <c r="C1656">
        <f>1+$B$5*Blad2!$E$6*C$8*POWER($A1656,2)+$B$5*(Blad2!$E$7*C$8+Blad2!$K$7*POWER(C$8,2))*POWER($A1656,4)+$B$5*(Blad2!$E$8*C$8+Blad2!$K$8*POWER(C$8,2)+Blad2!$S$8*POWER(C$8,3))*POWER($A1656,6)+$B$5*(Blad2!$E$9*C$8+Blad2!$K$9*POWER(C$8,2)+Blad2!$S$9*POWER(C$8,3)+Blad2!$AC$9*POWER(C$8,4))*POWER($A1656,8)+$B$5*(Blad2!$E$10*C$8+Blad2!$K$10*POWER(C$8,2)+Blad2!$S$10*POWER(C$8,3)+Blad2!$AC$10*POWER(C$8,4)+Blad2!$AO$10*POWER(C$8,5))*POWER($A1656,10)+$B$5*(Blad2!$E$11*C$8+Blad2!$K$11*POWER(C$8,2)+Blad2!$S$11*POWER(C$8,3)+Blad2!$AC$11*POWER(C$8,4)+Blad2!$AO$11*POWER(C$8,5)+Blad2!$BC$11*POWER(C$8,6))*POWER($A1656,12)+$B$5*(Blad2!$E$12*C$8+Blad2!$K$12*POWER(C$8,2)+Blad2!$S$12*POWER(C$8,3)+Blad2!$AC$12*POWER(C$8,4)+Blad2!$AO$12*POWER(C$8,5)+Blad2!$BC$12*POWER(C$8,6)+Blad2!$BS$12*POWER(C$8,7))*POWER($A1656,14)+$B$5*(Blad2!$E$13*C$8+Blad2!$K$13*POWER(C$8,2)+Blad2!$S$13*POWER(C$8,3)+Blad2!$AC$13*POWER(C$8,4)+Blad2!$AO$13*POWER(C$8,5)+Blad2!$BC$13*POWER(C$8,6)+Blad2!$BS$13*POWER(C$8,7)+Blad2!$CK$13*POWER(C$8,8))*POWER($A1656,16)+$B$5*(Blad2!$E$14*C$8+Blad2!$K$14*POWER(C$8,2)+Blad2!$S$14*POWER(C$8,3)+Blad2!$AC$14*POWER(C$8,4)+Blad2!$AO$14*POWER(C$8,5)+Blad2!$BC$14*POWER(C$8,6)+Blad2!$BS$14*POWER(C$8,7)+Blad2!$CK$14*POWER(C$8,8)+Blad2!$DE$14*POWER(C$8,9))*POWER($A1656,18)+$B$5*(Blad2!$E$15*C$8+Blad2!$K$15*POWER(C$8,2)+Blad2!$S$15*POWER(C$8,3)+Blad2!$AC$15*POWER(C$8,4)+Blad2!$AO$15*POWER(C$8,5)+Blad2!$BC$15*POWER(C$8,6)+Blad2!$BS$15*POWER(C$8,7)+Blad2!$CK$15*POWER(C$8,8)+Blad2!$DE$15*POWER(C$8,9)+Blad2!$EA$15*POWER(C$8,10))*POWER($A1656,20)</f>
        <v>1.0496844437523294</v>
      </c>
      <c r="D1656">
        <f t="shared" si="76"/>
        <v>1.3635163546461122</v>
      </c>
      <c r="E1656">
        <f>1+$B$5*Blad2!$E$6*E$8*POWER($A1656,2)+$B$5*(Blad2!$E$7*E$8+Blad2!$K$7*POWER(E$8,2))*POWER($A1656,4)+$B$5*(Blad2!$E$8*E$8+Blad2!$K$8*POWER(E$8,2)+Blad2!$S$8*POWER(E$8,3))*POWER($A1656,6)+$B$5*(Blad2!$E$9*E$8+Blad2!$K$9*POWER(E$8,2)+Blad2!$S$9*POWER(E$8,3)+Blad2!$AC$9*POWER(E$8,4))*POWER($A1656,8)+$B$5*(Blad2!$E$10*E$8+Blad2!$K$10*POWER(E$8,2)+Blad2!$S$10*POWER(E$8,3)+Blad2!$AC$10*POWER(E$8,4)+Blad2!$AO$10*POWER(E$8,5))*POWER($A1656,10)+$B$5*(Blad2!$E$11*E$8+Blad2!$K$11*POWER(E$8,2)+Blad2!$S$11*POWER(E$8,3)+Blad2!$AC$11*POWER(E$8,4)+Blad2!$AO$11*POWER(E$8,5)+Blad2!$BC$11*POWER(E$8,6))*POWER($A1656,12)+$B$5*(Blad2!$E$12*E$8+Blad2!$K$12*POWER(E$8,2)+Blad2!$S$12*POWER(E$8,3)+Blad2!$AC$12*POWER(E$8,4)+Blad2!$AO$12*POWER(E$8,5)+Blad2!$BC$12*POWER(E$8,6)+Blad2!$BS$12*POWER(E$8,7))*POWER($A1656,14)+$B$5*(Blad2!$E$13*E$8+Blad2!$K$13*POWER(E$8,2)+Blad2!$S$13*POWER(E$8,3)+Blad2!$AC$13*POWER(E$8,4)+Blad2!$AO$13*POWER(E$8,5)+Blad2!$BC$13*POWER(E$8,6)+Blad2!$BS$13*POWER(E$8,7)+Blad2!$CK$13*POWER(E$8,8))*POWER($A1656,16)+$B$5*(Blad2!$E$14*E$8+Blad2!$K$14*POWER(E$8,2)+Blad2!$S$14*POWER(E$8,3)+Blad2!$AC$14*POWER(E$8,4)+Blad2!$AO$14*POWER(E$8,5)+Blad2!$BC$14*POWER(E$8,6)+Blad2!$BS$14*POWER(E$8,7)+Blad2!$CK$14*POWER(E$8,8)+Blad2!$DE$14*POWER(E$8,9))*POWER($A1656,18)+$B$5*(Blad2!$E$15*E$8+Blad2!$K$15*POWER(E$8,2)+Blad2!$S$15*POWER(E$8,3)+Blad2!$AC$15*POWER(E$8,4)+Blad2!$AO$15*POWER(E$8,5)+Blad2!$BC$15*POWER(E$8,6)+Blad2!$BS$15*POWER(E$8,7)+Blad2!$CK$15*POWER(E$8,8)+Blad2!$DE$15*POWER(E$8,9)+Blad2!$EA$15*POWER(E$8,10))*POWER($A1656,20)</f>
        <v>1.3634656491336208</v>
      </c>
      <c r="F1656">
        <f t="shared" si="76"/>
        <v>2.4385137973080666</v>
      </c>
      <c r="G1656">
        <f>1+$B$5*Blad2!$E$6*G$8*POWER($A1656,2)+$B$5*(Blad2!$E$7*G$8+Blad2!$K$7*POWER(G$8,2))*POWER($A1656,4)+$B$5*(Blad2!$E$8*G$8+Blad2!$K$8*POWER(G$8,2)+Blad2!$S$8*POWER(G$8,3))*POWER($A1656,6)+$B$5*(Blad2!$E$9*G$8+Blad2!$K$9*POWER(G$8,2)+Blad2!$S$9*POWER(G$8,3)+Blad2!$AC$9*POWER(G$8,4))*POWER($A1656,8)+$B$5*(Blad2!$E$10*G$8+Blad2!$K$10*POWER(G$8,2)+Blad2!$S$10*POWER(G$8,3)+Blad2!$AC$10*POWER(G$8,4)+Blad2!$AO$10*POWER(G$8,5))*POWER($A1656,10)+$B$5*(Blad2!$E$11*G$8+Blad2!$K$11*POWER(G$8,2)+Blad2!$S$11*POWER(G$8,3)+Blad2!$AC$11*POWER(G$8,4)+Blad2!$AO$11*POWER(G$8,5)+Blad2!$BC$11*POWER(G$8,6))*POWER($A1656,12)+$B$5*(Blad2!$E$12*G$8+Blad2!$K$12*POWER(G$8,2)+Blad2!$S$12*POWER(G$8,3)+Blad2!$AC$12*POWER(G$8,4)+Blad2!$AO$12*POWER(G$8,5)+Blad2!$BC$12*POWER(G$8,6)+Blad2!$BS$12*POWER(G$8,7))*POWER($A1656,14)+$B$5*(Blad2!$E$13*G$8+Blad2!$K$13*POWER(G$8,2)+Blad2!$S$13*POWER(G$8,3)+Blad2!$AC$13*POWER(G$8,4)+Blad2!$AO$13*POWER(G$8,5)+Blad2!$BC$13*POWER(G$8,6)+Blad2!$BS$13*POWER(G$8,7)+Blad2!$CK$13*POWER(G$8,8))*POWER($A1656,16)+$B$5*(Blad2!$E$14*G$8+Blad2!$K$14*POWER(G$8,2)+Blad2!$S$14*POWER(G$8,3)+Blad2!$AC$14*POWER(G$8,4)+Blad2!$AO$14*POWER(G$8,5)+Blad2!$BC$14*POWER(G$8,6)+Blad2!$BS$14*POWER(G$8,7)+Blad2!$CK$14*POWER(G$8,8)+Blad2!$DE$14*POWER(G$8,9))*POWER($A1656,18)+$B$5*(Blad2!$E$15*G$8+Blad2!$K$15*POWER(G$8,2)+Blad2!$S$15*POWER(G$8,3)+Blad2!$AC$15*POWER(G$8,4)+Blad2!$AO$15*POWER(G$8,5)+Blad2!$BC$15*POWER(G$8,6)+Blad2!$BS$15*POWER(G$8,7)+Blad2!$CK$15*POWER(G$8,8)+Blad2!$DE$15*POWER(G$8,9)+Blad2!$EA$15*POWER(G$8,10))*POWER($A1656,20)</f>
        <v>2.4414496995351467</v>
      </c>
    </row>
    <row r="1657" spans="1:7" x14ac:dyDescent="0.2">
      <c r="A1657">
        <f t="shared" si="77"/>
        <v>1.2927653769521543</v>
      </c>
      <c r="B1657">
        <f t="shared" si="78"/>
        <v>1.0497086882983844</v>
      </c>
      <c r="C1657">
        <f>1+$B$5*Blad2!$E$6*C$8*POWER($A1657,2)+$B$5*(Blad2!$E$7*C$8+Blad2!$K$7*POWER(C$8,2))*POWER($A1657,4)+$B$5*(Blad2!$E$8*C$8+Blad2!$K$8*POWER(C$8,2)+Blad2!$S$8*POWER(C$8,3))*POWER($A1657,6)+$B$5*(Blad2!$E$9*C$8+Blad2!$K$9*POWER(C$8,2)+Blad2!$S$9*POWER(C$8,3)+Blad2!$AC$9*POWER(C$8,4))*POWER($A1657,8)+$B$5*(Blad2!$E$10*C$8+Blad2!$K$10*POWER(C$8,2)+Blad2!$S$10*POWER(C$8,3)+Blad2!$AC$10*POWER(C$8,4)+Blad2!$AO$10*POWER(C$8,5))*POWER($A1657,10)+$B$5*(Blad2!$E$11*C$8+Blad2!$K$11*POWER(C$8,2)+Blad2!$S$11*POWER(C$8,3)+Blad2!$AC$11*POWER(C$8,4)+Blad2!$AO$11*POWER(C$8,5)+Blad2!$BC$11*POWER(C$8,6))*POWER($A1657,12)+$B$5*(Blad2!$E$12*C$8+Blad2!$K$12*POWER(C$8,2)+Blad2!$S$12*POWER(C$8,3)+Blad2!$AC$12*POWER(C$8,4)+Blad2!$AO$12*POWER(C$8,5)+Blad2!$BC$12*POWER(C$8,6)+Blad2!$BS$12*POWER(C$8,7))*POWER($A1657,14)+$B$5*(Blad2!$E$13*C$8+Blad2!$K$13*POWER(C$8,2)+Blad2!$S$13*POWER(C$8,3)+Blad2!$AC$13*POWER(C$8,4)+Blad2!$AO$13*POWER(C$8,5)+Blad2!$BC$13*POWER(C$8,6)+Blad2!$BS$13*POWER(C$8,7)+Blad2!$CK$13*POWER(C$8,8))*POWER($A1657,16)+$B$5*(Blad2!$E$14*C$8+Blad2!$K$14*POWER(C$8,2)+Blad2!$S$14*POWER(C$8,3)+Blad2!$AC$14*POWER(C$8,4)+Blad2!$AO$14*POWER(C$8,5)+Blad2!$BC$14*POWER(C$8,6)+Blad2!$BS$14*POWER(C$8,7)+Blad2!$CK$14*POWER(C$8,8)+Blad2!$DE$14*POWER(C$8,9))*POWER($A1657,18)+$B$5*(Blad2!$E$15*C$8+Blad2!$K$15*POWER(C$8,2)+Blad2!$S$15*POWER(C$8,3)+Blad2!$AC$15*POWER(C$8,4)+Blad2!$AO$15*POWER(C$8,5)+Blad2!$BC$15*POWER(C$8,6)+Blad2!$BS$15*POWER(C$8,7)+Blad2!$CK$15*POWER(C$8,8)+Blad2!$DE$15*POWER(C$8,9)+Blad2!$EA$15*POWER(C$8,10))*POWER($A1657,20)</f>
        <v>1.0497084458216019</v>
      </c>
      <c r="D1657">
        <f t="shared" si="76"/>
        <v>1.3637794976351509</v>
      </c>
      <c r="E1657">
        <f>1+$B$5*Blad2!$E$6*E$8*POWER($A1657,2)+$B$5*(Blad2!$E$7*E$8+Blad2!$K$7*POWER(E$8,2))*POWER($A1657,4)+$B$5*(Blad2!$E$8*E$8+Blad2!$K$8*POWER(E$8,2)+Blad2!$S$8*POWER(E$8,3))*POWER($A1657,6)+$B$5*(Blad2!$E$9*E$8+Blad2!$K$9*POWER(E$8,2)+Blad2!$S$9*POWER(E$8,3)+Blad2!$AC$9*POWER(E$8,4))*POWER($A1657,8)+$B$5*(Blad2!$E$10*E$8+Blad2!$K$10*POWER(E$8,2)+Blad2!$S$10*POWER(E$8,3)+Blad2!$AC$10*POWER(E$8,4)+Blad2!$AO$10*POWER(E$8,5))*POWER($A1657,10)+$B$5*(Blad2!$E$11*E$8+Blad2!$K$11*POWER(E$8,2)+Blad2!$S$11*POWER(E$8,3)+Blad2!$AC$11*POWER(E$8,4)+Blad2!$AO$11*POWER(E$8,5)+Blad2!$BC$11*POWER(E$8,6))*POWER($A1657,12)+$B$5*(Blad2!$E$12*E$8+Blad2!$K$12*POWER(E$8,2)+Blad2!$S$12*POWER(E$8,3)+Blad2!$AC$12*POWER(E$8,4)+Blad2!$AO$12*POWER(E$8,5)+Blad2!$BC$12*POWER(E$8,6)+Blad2!$BS$12*POWER(E$8,7))*POWER($A1657,14)+$B$5*(Blad2!$E$13*E$8+Blad2!$K$13*POWER(E$8,2)+Blad2!$S$13*POWER(E$8,3)+Blad2!$AC$13*POWER(E$8,4)+Blad2!$AO$13*POWER(E$8,5)+Blad2!$BC$13*POWER(E$8,6)+Blad2!$BS$13*POWER(E$8,7)+Blad2!$CK$13*POWER(E$8,8))*POWER($A1657,16)+$B$5*(Blad2!$E$14*E$8+Blad2!$K$14*POWER(E$8,2)+Blad2!$S$14*POWER(E$8,3)+Blad2!$AC$14*POWER(E$8,4)+Blad2!$AO$14*POWER(E$8,5)+Blad2!$BC$14*POWER(E$8,6)+Blad2!$BS$14*POWER(E$8,7)+Blad2!$CK$14*POWER(E$8,8)+Blad2!$DE$14*POWER(E$8,9))*POWER($A1657,18)+$B$5*(Blad2!$E$15*E$8+Blad2!$K$15*POWER(E$8,2)+Blad2!$S$15*POWER(E$8,3)+Blad2!$AC$15*POWER(E$8,4)+Blad2!$AO$15*POWER(E$8,5)+Blad2!$BC$15*POWER(E$8,6)+Blad2!$BS$15*POWER(E$8,7)+Blad2!$CK$15*POWER(E$8,8)+Blad2!$DE$15*POWER(E$8,9)+Blad2!$EA$15*POWER(E$8,10))*POWER($A1657,20)</f>
        <v>1.3637279480590916</v>
      </c>
      <c r="F1657">
        <f t="shared" si="76"/>
        <v>2.4412268455242181</v>
      </c>
      <c r="G1657">
        <f>1+$B$5*Blad2!$E$6*G$8*POWER($A1657,2)+$B$5*(Blad2!$E$7*G$8+Blad2!$K$7*POWER(G$8,2))*POWER($A1657,4)+$B$5*(Blad2!$E$8*G$8+Blad2!$K$8*POWER(G$8,2)+Blad2!$S$8*POWER(G$8,3))*POWER($A1657,6)+$B$5*(Blad2!$E$9*G$8+Blad2!$K$9*POWER(G$8,2)+Blad2!$S$9*POWER(G$8,3)+Blad2!$AC$9*POWER(G$8,4))*POWER($A1657,8)+$B$5*(Blad2!$E$10*G$8+Blad2!$K$10*POWER(G$8,2)+Blad2!$S$10*POWER(G$8,3)+Blad2!$AC$10*POWER(G$8,4)+Blad2!$AO$10*POWER(G$8,5))*POWER($A1657,10)+$B$5*(Blad2!$E$11*G$8+Blad2!$K$11*POWER(G$8,2)+Blad2!$S$11*POWER(G$8,3)+Blad2!$AC$11*POWER(G$8,4)+Blad2!$AO$11*POWER(G$8,5)+Blad2!$BC$11*POWER(G$8,6))*POWER($A1657,12)+$B$5*(Blad2!$E$12*G$8+Blad2!$K$12*POWER(G$8,2)+Blad2!$S$12*POWER(G$8,3)+Blad2!$AC$12*POWER(G$8,4)+Blad2!$AO$12*POWER(G$8,5)+Blad2!$BC$12*POWER(G$8,6)+Blad2!$BS$12*POWER(G$8,7))*POWER($A1657,14)+$B$5*(Blad2!$E$13*G$8+Blad2!$K$13*POWER(G$8,2)+Blad2!$S$13*POWER(G$8,3)+Blad2!$AC$13*POWER(G$8,4)+Blad2!$AO$13*POWER(G$8,5)+Blad2!$BC$13*POWER(G$8,6)+Blad2!$BS$13*POWER(G$8,7)+Blad2!$CK$13*POWER(G$8,8))*POWER($A1657,16)+$B$5*(Blad2!$E$14*G$8+Blad2!$K$14*POWER(G$8,2)+Blad2!$S$14*POWER(G$8,3)+Blad2!$AC$14*POWER(G$8,4)+Blad2!$AO$14*POWER(G$8,5)+Blad2!$BC$14*POWER(G$8,6)+Blad2!$BS$14*POWER(G$8,7)+Blad2!$CK$14*POWER(G$8,8)+Blad2!$DE$14*POWER(G$8,9))*POWER($A1657,18)+$B$5*(Blad2!$E$15*G$8+Blad2!$K$15*POWER(G$8,2)+Blad2!$S$15*POWER(G$8,3)+Blad2!$AC$15*POWER(G$8,4)+Blad2!$AO$15*POWER(G$8,5)+Blad2!$BC$15*POWER(G$8,6)+Blad2!$BS$15*POWER(G$8,7)+Blad2!$CK$15*POWER(G$8,8)+Blad2!$DE$15*POWER(G$8,9)+Blad2!$EA$15*POWER(G$8,10))*POWER($A1657,20)</f>
        <v>2.444195453235003</v>
      </c>
    </row>
    <row r="1658" spans="1:7" x14ac:dyDescent="0.2">
      <c r="A1658">
        <f t="shared" si="77"/>
        <v>1.2935507751155517</v>
      </c>
      <c r="B1658">
        <f t="shared" si="78"/>
        <v>1.0497326346075371</v>
      </c>
      <c r="C1658">
        <f>1+$B$5*Blad2!$E$6*C$8*POWER($A1658,2)+$B$5*(Blad2!$E$7*C$8+Blad2!$K$7*POWER(C$8,2))*POWER($A1658,4)+$B$5*(Blad2!$E$8*C$8+Blad2!$K$8*POWER(C$8,2)+Blad2!$S$8*POWER(C$8,3))*POWER($A1658,6)+$B$5*(Blad2!$E$9*C$8+Blad2!$K$9*POWER(C$8,2)+Blad2!$S$9*POWER(C$8,3)+Blad2!$AC$9*POWER(C$8,4))*POWER($A1658,8)+$B$5*(Blad2!$E$10*C$8+Blad2!$K$10*POWER(C$8,2)+Blad2!$S$10*POWER(C$8,3)+Blad2!$AC$10*POWER(C$8,4)+Blad2!$AO$10*POWER(C$8,5))*POWER($A1658,10)+$B$5*(Blad2!$E$11*C$8+Blad2!$K$11*POWER(C$8,2)+Blad2!$S$11*POWER(C$8,3)+Blad2!$AC$11*POWER(C$8,4)+Blad2!$AO$11*POWER(C$8,5)+Blad2!$BC$11*POWER(C$8,6))*POWER($A1658,12)+$B$5*(Blad2!$E$12*C$8+Blad2!$K$12*POWER(C$8,2)+Blad2!$S$12*POWER(C$8,3)+Blad2!$AC$12*POWER(C$8,4)+Blad2!$AO$12*POWER(C$8,5)+Blad2!$BC$12*POWER(C$8,6)+Blad2!$BS$12*POWER(C$8,7))*POWER($A1658,14)+$B$5*(Blad2!$E$13*C$8+Blad2!$K$13*POWER(C$8,2)+Blad2!$S$13*POWER(C$8,3)+Blad2!$AC$13*POWER(C$8,4)+Blad2!$AO$13*POWER(C$8,5)+Blad2!$BC$13*POWER(C$8,6)+Blad2!$BS$13*POWER(C$8,7)+Blad2!$CK$13*POWER(C$8,8))*POWER($A1658,16)+$B$5*(Blad2!$E$14*C$8+Blad2!$K$14*POWER(C$8,2)+Blad2!$S$14*POWER(C$8,3)+Blad2!$AC$14*POWER(C$8,4)+Blad2!$AO$14*POWER(C$8,5)+Blad2!$BC$14*POWER(C$8,6)+Blad2!$BS$14*POWER(C$8,7)+Blad2!$CK$14*POWER(C$8,8)+Blad2!$DE$14*POWER(C$8,9))*POWER($A1658,18)+$B$5*(Blad2!$E$15*C$8+Blad2!$K$15*POWER(C$8,2)+Blad2!$S$15*POWER(C$8,3)+Blad2!$AC$15*POWER(C$8,4)+Blad2!$AO$15*POWER(C$8,5)+Blad2!$BC$15*POWER(C$8,6)+Blad2!$BS$15*POWER(C$8,7)+Blad2!$CK$15*POWER(C$8,8)+Blad2!$DE$15*POWER(C$8,9)+Blad2!$EA$15*POWER(C$8,10))*POWER($A1658,20)</f>
        <v>1.0497323888937478</v>
      </c>
      <c r="D1658">
        <f t="shared" si="76"/>
        <v>1.3640421281968171</v>
      </c>
      <c r="E1658">
        <f>1+$B$5*Blad2!$E$6*E$8*POWER($A1658,2)+$B$5*(Blad2!$E$7*E$8+Blad2!$K$7*POWER(E$8,2))*POWER($A1658,4)+$B$5*(Blad2!$E$8*E$8+Blad2!$K$8*POWER(E$8,2)+Blad2!$S$8*POWER(E$8,3))*POWER($A1658,6)+$B$5*(Blad2!$E$9*E$8+Blad2!$K$9*POWER(E$8,2)+Blad2!$S$9*POWER(E$8,3)+Blad2!$AC$9*POWER(E$8,4))*POWER($A1658,8)+$B$5*(Blad2!$E$10*E$8+Blad2!$K$10*POWER(E$8,2)+Blad2!$S$10*POWER(E$8,3)+Blad2!$AC$10*POWER(E$8,4)+Blad2!$AO$10*POWER(E$8,5))*POWER($A1658,10)+$B$5*(Blad2!$E$11*E$8+Blad2!$K$11*POWER(E$8,2)+Blad2!$S$11*POWER(E$8,3)+Blad2!$AC$11*POWER(E$8,4)+Blad2!$AO$11*POWER(E$8,5)+Blad2!$BC$11*POWER(E$8,6))*POWER($A1658,12)+$B$5*(Blad2!$E$12*E$8+Blad2!$K$12*POWER(E$8,2)+Blad2!$S$12*POWER(E$8,3)+Blad2!$AC$12*POWER(E$8,4)+Blad2!$AO$12*POWER(E$8,5)+Blad2!$BC$12*POWER(E$8,6)+Blad2!$BS$12*POWER(E$8,7))*POWER($A1658,14)+$B$5*(Blad2!$E$13*E$8+Blad2!$K$13*POWER(E$8,2)+Blad2!$S$13*POWER(E$8,3)+Blad2!$AC$13*POWER(E$8,4)+Blad2!$AO$13*POWER(E$8,5)+Blad2!$BC$13*POWER(E$8,6)+Blad2!$BS$13*POWER(E$8,7)+Blad2!$CK$13*POWER(E$8,8))*POWER($A1658,16)+$B$5*(Blad2!$E$14*E$8+Blad2!$K$14*POWER(E$8,2)+Blad2!$S$14*POWER(E$8,3)+Blad2!$AC$14*POWER(E$8,4)+Blad2!$AO$14*POWER(E$8,5)+Blad2!$BC$14*POWER(E$8,6)+Blad2!$BS$14*POWER(E$8,7)+Blad2!$CK$14*POWER(E$8,8)+Blad2!$DE$14*POWER(E$8,9))*POWER($A1658,18)+$B$5*(Blad2!$E$15*E$8+Blad2!$K$15*POWER(E$8,2)+Blad2!$S$15*POWER(E$8,3)+Blad2!$AC$15*POWER(E$8,4)+Blad2!$AO$15*POWER(E$8,5)+Blad2!$BC$15*POWER(E$8,6)+Blad2!$BS$15*POWER(E$8,7)+Blad2!$CK$15*POWER(E$8,8)+Blad2!$DE$15*POWER(E$8,9)+Blad2!$EA$15*POWER(E$8,10))*POWER($A1658,20)</f>
        <v>1.3639897213877732</v>
      </c>
      <c r="F1658">
        <f t="shared" si="76"/>
        <v>2.4439420863964085</v>
      </c>
      <c r="G1658">
        <f>1+$B$5*Blad2!$E$6*G$8*POWER($A1658,2)+$B$5*(Blad2!$E$7*G$8+Blad2!$K$7*POWER(G$8,2))*POWER($A1658,4)+$B$5*(Blad2!$E$8*G$8+Blad2!$K$8*POWER(G$8,2)+Blad2!$S$8*POWER(G$8,3))*POWER($A1658,6)+$B$5*(Blad2!$E$9*G$8+Blad2!$K$9*POWER(G$8,2)+Blad2!$S$9*POWER(G$8,3)+Blad2!$AC$9*POWER(G$8,4))*POWER($A1658,8)+$B$5*(Blad2!$E$10*G$8+Blad2!$K$10*POWER(G$8,2)+Blad2!$S$10*POWER(G$8,3)+Blad2!$AC$10*POWER(G$8,4)+Blad2!$AO$10*POWER(G$8,5))*POWER($A1658,10)+$B$5*(Blad2!$E$11*G$8+Blad2!$K$11*POWER(G$8,2)+Blad2!$S$11*POWER(G$8,3)+Blad2!$AC$11*POWER(G$8,4)+Blad2!$AO$11*POWER(G$8,5)+Blad2!$BC$11*POWER(G$8,6))*POWER($A1658,12)+$B$5*(Blad2!$E$12*G$8+Blad2!$K$12*POWER(G$8,2)+Blad2!$S$12*POWER(G$8,3)+Blad2!$AC$12*POWER(G$8,4)+Blad2!$AO$12*POWER(G$8,5)+Blad2!$BC$12*POWER(G$8,6)+Blad2!$BS$12*POWER(G$8,7))*POWER($A1658,14)+$B$5*(Blad2!$E$13*G$8+Blad2!$K$13*POWER(G$8,2)+Blad2!$S$13*POWER(G$8,3)+Blad2!$AC$13*POWER(G$8,4)+Blad2!$AO$13*POWER(G$8,5)+Blad2!$BC$13*POWER(G$8,6)+Blad2!$BS$13*POWER(G$8,7)+Blad2!$CK$13*POWER(G$8,8))*POWER($A1658,16)+$B$5*(Blad2!$E$14*G$8+Blad2!$K$14*POWER(G$8,2)+Blad2!$S$14*POWER(G$8,3)+Blad2!$AC$14*POWER(G$8,4)+Blad2!$AO$14*POWER(G$8,5)+Blad2!$BC$14*POWER(G$8,6)+Blad2!$BS$14*POWER(G$8,7)+Blad2!$CK$14*POWER(G$8,8)+Blad2!$DE$14*POWER(G$8,9))*POWER($A1658,18)+$B$5*(Blad2!$E$15*G$8+Blad2!$K$15*POWER(G$8,2)+Blad2!$S$15*POWER(G$8,3)+Blad2!$AC$15*POWER(G$8,4)+Blad2!$AO$15*POWER(G$8,5)+Blad2!$BC$15*POWER(G$8,6)+Blad2!$BS$15*POWER(G$8,7)+Blad2!$CK$15*POWER(G$8,8)+Blad2!$DE$15*POWER(G$8,9)+Blad2!$EA$15*POWER(G$8,10))*POWER($A1658,20)</f>
        <v>2.4469436807072928</v>
      </c>
    </row>
    <row r="1659" spans="1:7" x14ac:dyDescent="0.2">
      <c r="A1659">
        <f t="shared" si="77"/>
        <v>1.2943361732789491</v>
      </c>
      <c r="B1659">
        <f t="shared" si="78"/>
        <v>1.049756521888866</v>
      </c>
      <c r="C1659">
        <f>1+$B$5*Blad2!$E$6*C$8*POWER($A1659,2)+$B$5*(Blad2!$E$7*C$8+Blad2!$K$7*POWER(C$8,2))*POWER($A1659,4)+$B$5*(Blad2!$E$8*C$8+Blad2!$K$8*POWER(C$8,2)+Blad2!$S$8*POWER(C$8,3))*POWER($A1659,6)+$B$5*(Blad2!$E$9*C$8+Blad2!$K$9*POWER(C$8,2)+Blad2!$S$9*POWER(C$8,3)+Blad2!$AC$9*POWER(C$8,4))*POWER($A1659,8)+$B$5*(Blad2!$E$10*C$8+Blad2!$K$10*POWER(C$8,2)+Blad2!$S$10*POWER(C$8,3)+Blad2!$AC$10*POWER(C$8,4)+Blad2!$AO$10*POWER(C$8,5))*POWER($A1659,10)+$B$5*(Blad2!$E$11*C$8+Blad2!$K$11*POWER(C$8,2)+Blad2!$S$11*POWER(C$8,3)+Blad2!$AC$11*POWER(C$8,4)+Blad2!$AO$11*POWER(C$8,5)+Blad2!$BC$11*POWER(C$8,6))*POWER($A1659,12)+$B$5*(Blad2!$E$12*C$8+Blad2!$K$12*POWER(C$8,2)+Blad2!$S$12*POWER(C$8,3)+Blad2!$AC$12*POWER(C$8,4)+Blad2!$AO$12*POWER(C$8,5)+Blad2!$BC$12*POWER(C$8,6)+Blad2!$BS$12*POWER(C$8,7))*POWER($A1659,14)+$B$5*(Blad2!$E$13*C$8+Blad2!$K$13*POWER(C$8,2)+Blad2!$S$13*POWER(C$8,3)+Blad2!$AC$13*POWER(C$8,4)+Blad2!$AO$13*POWER(C$8,5)+Blad2!$BC$13*POWER(C$8,6)+Blad2!$BS$13*POWER(C$8,7)+Blad2!$CK$13*POWER(C$8,8))*POWER($A1659,16)+$B$5*(Blad2!$E$14*C$8+Blad2!$K$14*POWER(C$8,2)+Blad2!$S$14*POWER(C$8,3)+Blad2!$AC$14*POWER(C$8,4)+Blad2!$AO$14*POWER(C$8,5)+Blad2!$BC$14*POWER(C$8,6)+Blad2!$BS$14*POWER(C$8,7)+Blad2!$CK$14*POWER(C$8,8)+Blad2!$DE$14*POWER(C$8,9))*POWER($A1659,18)+$B$5*(Blad2!$E$15*C$8+Blad2!$K$15*POWER(C$8,2)+Blad2!$S$15*POWER(C$8,3)+Blad2!$AC$15*POWER(C$8,4)+Blad2!$AO$15*POWER(C$8,5)+Blad2!$BC$15*POWER(C$8,6)+Blad2!$BS$15*POWER(C$8,7)+Blad2!$CK$15*POWER(C$8,8)+Blad2!$DE$15*POWER(C$8,9)+Blad2!$EA$15*POWER(C$8,10))*POWER($A1659,20)</f>
        <v>1.0497562728969307</v>
      </c>
      <c r="D1659">
        <f t="shared" si="76"/>
        <v>1.3643042446767668</v>
      </c>
      <c r="E1659">
        <f>1+$B$5*Blad2!$E$6*E$8*POWER($A1659,2)+$B$5*(Blad2!$E$7*E$8+Blad2!$K$7*POWER(E$8,2))*POWER($A1659,4)+$B$5*(Blad2!$E$8*E$8+Blad2!$K$8*POWER(E$8,2)+Blad2!$S$8*POWER(E$8,3))*POWER($A1659,6)+$B$5*(Blad2!$E$9*E$8+Blad2!$K$9*POWER(E$8,2)+Blad2!$S$9*POWER(E$8,3)+Blad2!$AC$9*POWER(E$8,4))*POWER($A1659,8)+$B$5*(Blad2!$E$10*E$8+Blad2!$K$10*POWER(E$8,2)+Blad2!$S$10*POWER(E$8,3)+Blad2!$AC$10*POWER(E$8,4)+Blad2!$AO$10*POWER(E$8,5))*POWER($A1659,10)+$B$5*(Blad2!$E$11*E$8+Blad2!$K$11*POWER(E$8,2)+Blad2!$S$11*POWER(E$8,3)+Blad2!$AC$11*POWER(E$8,4)+Blad2!$AO$11*POWER(E$8,5)+Blad2!$BC$11*POWER(E$8,6))*POWER($A1659,12)+$B$5*(Blad2!$E$12*E$8+Blad2!$K$12*POWER(E$8,2)+Blad2!$S$12*POWER(E$8,3)+Blad2!$AC$12*POWER(E$8,4)+Blad2!$AO$12*POWER(E$8,5)+Blad2!$BC$12*POWER(E$8,6)+Blad2!$BS$12*POWER(E$8,7))*POWER($A1659,14)+$B$5*(Blad2!$E$13*E$8+Blad2!$K$13*POWER(E$8,2)+Blad2!$S$13*POWER(E$8,3)+Blad2!$AC$13*POWER(E$8,4)+Blad2!$AO$13*POWER(E$8,5)+Blad2!$BC$13*POWER(E$8,6)+Blad2!$BS$13*POWER(E$8,7)+Blad2!$CK$13*POWER(E$8,8))*POWER($A1659,16)+$B$5*(Blad2!$E$14*E$8+Blad2!$K$14*POWER(E$8,2)+Blad2!$S$14*POWER(E$8,3)+Blad2!$AC$14*POWER(E$8,4)+Blad2!$AO$14*POWER(E$8,5)+Blad2!$BC$14*POWER(E$8,6)+Blad2!$BS$14*POWER(E$8,7)+Blad2!$CK$14*POWER(E$8,8)+Blad2!$DE$14*POWER(E$8,9))*POWER($A1659,18)+$B$5*(Blad2!$E$15*E$8+Blad2!$K$15*POWER(E$8,2)+Blad2!$S$15*POWER(E$8,3)+Blad2!$AC$15*POWER(E$8,4)+Blad2!$AO$15*POWER(E$8,5)+Blad2!$BC$15*POWER(E$8,6)+Blad2!$BS$15*POWER(E$8,7)+Blad2!$CK$15*POWER(E$8,8)+Blad2!$DE$15*POWER(E$8,9)+Blad2!$EA$15*POWER(E$8,10))*POWER($A1659,20)</f>
        <v>1.3642509672727356</v>
      </c>
      <c r="F1659">
        <f t="shared" si="76"/>
        <v>2.4466594947731886</v>
      </c>
      <c r="G1659">
        <f>1+$B$5*Blad2!$E$6*G$8*POWER($A1659,2)+$B$5*(Blad2!$E$7*G$8+Blad2!$K$7*POWER(G$8,2))*POWER($A1659,4)+$B$5*(Blad2!$E$8*G$8+Blad2!$K$8*POWER(G$8,2)+Blad2!$S$8*POWER(G$8,3))*POWER($A1659,6)+$B$5*(Blad2!$E$9*G$8+Blad2!$K$9*POWER(G$8,2)+Blad2!$S$9*POWER(G$8,3)+Blad2!$AC$9*POWER(G$8,4))*POWER($A1659,8)+$B$5*(Blad2!$E$10*G$8+Blad2!$K$10*POWER(G$8,2)+Blad2!$S$10*POWER(G$8,3)+Blad2!$AC$10*POWER(G$8,4)+Blad2!$AO$10*POWER(G$8,5))*POWER($A1659,10)+$B$5*(Blad2!$E$11*G$8+Blad2!$K$11*POWER(G$8,2)+Blad2!$S$11*POWER(G$8,3)+Blad2!$AC$11*POWER(G$8,4)+Blad2!$AO$11*POWER(G$8,5)+Blad2!$BC$11*POWER(G$8,6))*POWER($A1659,12)+$B$5*(Blad2!$E$12*G$8+Blad2!$K$12*POWER(G$8,2)+Blad2!$S$12*POWER(G$8,3)+Blad2!$AC$12*POWER(G$8,4)+Blad2!$AO$12*POWER(G$8,5)+Blad2!$BC$12*POWER(G$8,6)+Blad2!$BS$12*POWER(G$8,7))*POWER($A1659,14)+$B$5*(Blad2!$E$13*G$8+Blad2!$K$13*POWER(G$8,2)+Blad2!$S$13*POWER(G$8,3)+Blad2!$AC$13*POWER(G$8,4)+Blad2!$AO$13*POWER(G$8,5)+Blad2!$BC$13*POWER(G$8,6)+Blad2!$BS$13*POWER(G$8,7)+Blad2!$CK$13*POWER(G$8,8))*POWER($A1659,16)+$B$5*(Blad2!$E$14*G$8+Blad2!$K$14*POWER(G$8,2)+Blad2!$S$14*POWER(G$8,3)+Blad2!$AC$14*POWER(G$8,4)+Blad2!$AO$14*POWER(G$8,5)+Blad2!$BC$14*POWER(G$8,6)+Blad2!$BS$14*POWER(G$8,7)+Blad2!$CK$14*POWER(G$8,8)+Blad2!$DE$14*POWER(G$8,9))*POWER($A1659,18)+$B$5*(Blad2!$E$15*G$8+Blad2!$K$15*POWER(G$8,2)+Blad2!$S$15*POWER(G$8,3)+Blad2!$AC$15*POWER(G$8,4)+Blad2!$AO$15*POWER(G$8,5)+Blad2!$BC$15*POWER(G$8,6)+Blad2!$BS$15*POWER(G$8,7)+Blad2!$CK$15*POWER(G$8,8)+Blad2!$DE$15*POWER(G$8,9)+Blad2!$EA$15*POWER(G$8,10))*POWER($A1659,20)</f>
        <v>2.4496943575577621</v>
      </c>
    </row>
    <row r="1660" spans="1:7" x14ac:dyDescent="0.2">
      <c r="A1660">
        <f t="shared" si="77"/>
        <v>1.2951215714423465</v>
      </c>
      <c r="B1660">
        <f t="shared" si="78"/>
        <v>1.0497803500711873</v>
      </c>
      <c r="C1660">
        <f>1+$B$5*Blad2!$E$6*C$8*POWER($A1660,2)+$B$5*(Blad2!$E$7*C$8+Blad2!$K$7*POWER(C$8,2))*POWER($A1660,4)+$B$5*(Blad2!$E$8*C$8+Blad2!$K$8*POWER(C$8,2)+Blad2!$S$8*POWER(C$8,3))*POWER($A1660,6)+$B$5*(Blad2!$E$9*C$8+Blad2!$K$9*POWER(C$8,2)+Blad2!$S$9*POWER(C$8,3)+Blad2!$AC$9*POWER(C$8,4))*POWER($A1660,8)+$B$5*(Blad2!$E$10*C$8+Blad2!$K$10*POWER(C$8,2)+Blad2!$S$10*POWER(C$8,3)+Blad2!$AC$10*POWER(C$8,4)+Blad2!$AO$10*POWER(C$8,5))*POWER($A1660,10)+$B$5*(Blad2!$E$11*C$8+Blad2!$K$11*POWER(C$8,2)+Blad2!$S$11*POWER(C$8,3)+Blad2!$AC$11*POWER(C$8,4)+Blad2!$AO$11*POWER(C$8,5)+Blad2!$BC$11*POWER(C$8,6))*POWER($A1660,12)+$B$5*(Blad2!$E$12*C$8+Blad2!$K$12*POWER(C$8,2)+Blad2!$S$12*POWER(C$8,3)+Blad2!$AC$12*POWER(C$8,4)+Blad2!$AO$12*POWER(C$8,5)+Blad2!$BC$12*POWER(C$8,6)+Blad2!$BS$12*POWER(C$8,7))*POWER($A1660,14)+$B$5*(Blad2!$E$13*C$8+Blad2!$K$13*POWER(C$8,2)+Blad2!$S$13*POWER(C$8,3)+Blad2!$AC$13*POWER(C$8,4)+Blad2!$AO$13*POWER(C$8,5)+Blad2!$BC$13*POWER(C$8,6)+Blad2!$BS$13*POWER(C$8,7)+Blad2!$CK$13*POWER(C$8,8))*POWER($A1660,16)+$B$5*(Blad2!$E$14*C$8+Blad2!$K$14*POWER(C$8,2)+Blad2!$S$14*POWER(C$8,3)+Blad2!$AC$14*POWER(C$8,4)+Blad2!$AO$14*POWER(C$8,5)+Blad2!$BC$14*POWER(C$8,6)+Blad2!$BS$14*POWER(C$8,7)+Blad2!$CK$14*POWER(C$8,8)+Blad2!$DE$14*POWER(C$8,9))*POWER($A1660,18)+$B$5*(Blad2!$E$15*C$8+Blad2!$K$15*POWER(C$8,2)+Blad2!$S$15*POWER(C$8,3)+Blad2!$AC$15*POWER(C$8,4)+Blad2!$AO$15*POWER(C$8,5)+Blad2!$BC$15*POWER(C$8,6)+Blad2!$BS$15*POWER(C$8,7)+Blad2!$CK$15*POWER(C$8,8)+Blad2!$DE$15*POWER(C$8,9)+Blad2!$EA$15*POWER(C$8,10))*POWER($A1660,20)</f>
        <v>1.0497800977594702</v>
      </c>
      <c r="D1660">
        <f t="shared" si="76"/>
        <v>1.3645658454217056</v>
      </c>
      <c r="E1660">
        <f>1+$B$5*Blad2!$E$6*E$8*POWER($A1660,2)+$B$5*(Blad2!$E$7*E$8+Blad2!$K$7*POWER(E$8,2))*POWER($A1660,4)+$B$5*(Blad2!$E$8*E$8+Blad2!$K$8*POWER(E$8,2)+Blad2!$S$8*POWER(E$8,3))*POWER($A1660,6)+$B$5*(Blad2!$E$9*E$8+Blad2!$K$9*POWER(E$8,2)+Blad2!$S$9*POWER(E$8,3)+Blad2!$AC$9*POWER(E$8,4))*POWER($A1660,8)+$B$5*(Blad2!$E$10*E$8+Blad2!$K$10*POWER(E$8,2)+Blad2!$S$10*POWER(E$8,3)+Blad2!$AC$10*POWER(E$8,4)+Blad2!$AO$10*POWER(E$8,5))*POWER($A1660,10)+$B$5*(Blad2!$E$11*E$8+Blad2!$K$11*POWER(E$8,2)+Blad2!$S$11*POWER(E$8,3)+Blad2!$AC$11*POWER(E$8,4)+Blad2!$AO$11*POWER(E$8,5)+Blad2!$BC$11*POWER(E$8,6))*POWER($A1660,12)+$B$5*(Blad2!$E$12*E$8+Blad2!$K$12*POWER(E$8,2)+Blad2!$S$12*POWER(E$8,3)+Blad2!$AC$12*POWER(E$8,4)+Blad2!$AO$12*POWER(E$8,5)+Blad2!$BC$12*POWER(E$8,6)+Blad2!$BS$12*POWER(E$8,7))*POWER($A1660,14)+$B$5*(Blad2!$E$13*E$8+Blad2!$K$13*POWER(E$8,2)+Blad2!$S$13*POWER(E$8,3)+Blad2!$AC$13*POWER(E$8,4)+Blad2!$AO$13*POWER(E$8,5)+Blad2!$BC$13*POWER(E$8,6)+Blad2!$BS$13*POWER(E$8,7)+Blad2!$CK$13*POWER(E$8,8))*POWER($A1660,16)+$B$5*(Blad2!$E$14*E$8+Blad2!$K$14*POWER(E$8,2)+Blad2!$S$14*POWER(E$8,3)+Blad2!$AC$14*POWER(E$8,4)+Blad2!$AO$14*POWER(E$8,5)+Blad2!$BC$14*POWER(E$8,6)+Blad2!$BS$14*POWER(E$8,7)+Blad2!$CK$14*POWER(E$8,8)+Blad2!$DE$14*POWER(E$8,9))*POWER($A1660,18)+$B$5*(Blad2!$E$15*E$8+Blad2!$K$15*POWER(E$8,2)+Blad2!$S$15*POWER(E$8,3)+Blad2!$AC$15*POWER(E$8,4)+Blad2!$AO$15*POWER(E$8,5)+Blad2!$BC$15*POWER(E$8,6)+Blad2!$BS$15*POWER(E$8,7)+Blad2!$CK$15*POWER(E$8,8)+Blad2!$DE$15*POWER(E$8,9)+Blad2!$EA$15*POWER(E$8,10))*POWER($A1660,20)</f>
        <v>1.3645116838654652</v>
      </c>
      <c r="F1660">
        <f t="shared" si="76"/>
        <v>2.4493790452311353</v>
      </c>
      <c r="G1660">
        <f>1+$B$5*Blad2!$E$6*G$8*POWER($A1660,2)+$B$5*(Blad2!$E$7*G$8+Blad2!$K$7*POWER(G$8,2))*POWER($A1660,4)+$B$5*(Blad2!$E$8*G$8+Blad2!$K$8*POWER(G$8,2)+Blad2!$S$8*POWER(G$8,3))*POWER($A1660,6)+$B$5*(Blad2!$E$9*G$8+Blad2!$K$9*POWER(G$8,2)+Blad2!$S$9*POWER(G$8,3)+Blad2!$AC$9*POWER(G$8,4))*POWER($A1660,8)+$B$5*(Blad2!$E$10*G$8+Blad2!$K$10*POWER(G$8,2)+Blad2!$S$10*POWER(G$8,3)+Blad2!$AC$10*POWER(G$8,4)+Blad2!$AO$10*POWER(G$8,5))*POWER($A1660,10)+$B$5*(Blad2!$E$11*G$8+Blad2!$K$11*POWER(G$8,2)+Blad2!$S$11*POWER(G$8,3)+Blad2!$AC$11*POWER(G$8,4)+Blad2!$AO$11*POWER(G$8,5)+Blad2!$BC$11*POWER(G$8,6))*POWER($A1660,12)+$B$5*(Blad2!$E$12*G$8+Blad2!$K$12*POWER(G$8,2)+Blad2!$S$12*POWER(G$8,3)+Blad2!$AC$12*POWER(G$8,4)+Blad2!$AO$12*POWER(G$8,5)+Blad2!$BC$12*POWER(G$8,6)+Blad2!$BS$12*POWER(G$8,7))*POWER($A1660,14)+$B$5*(Blad2!$E$13*G$8+Blad2!$K$13*POWER(G$8,2)+Blad2!$S$13*POWER(G$8,3)+Blad2!$AC$13*POWER(G$8,4)+Blad2!$AO$13*POWER(G$8,5)+Blad2!$BC$13*POWER(G$8,6)+Blad2!$BS$13*POWER(G$8,7)+Blad2!$CK$13*POWER(G$8,8))*POWER($A1660,16)+$B$5*(Blad2!$E$14*G$8+Blad2!$K$14*POWER(G$8,2)+Blad2!$S$14*POWER(G$8,3)+Blad2!$AC$14*POWER(G$8,4)+Blad2!$AO$14*POWER(G$8,5)+Blad2!$BC$14*POWER(G$8,6)+Blad2!$BS$14*POWER(G$8,7)+Blad2!$CK$14*POWER(G$8,8)+Blad2!$DE$14*POWER(G$8,9))*POWER($A1660,18)+$B$5*(Blad2!$E$15*G$8+Blad2!$K$15*POWER(G$8,2)+Blad2!$S$15*POWER(G$8,3)+Blad2!$AC$15*POWER(G$8,4)+Blad2!$AO$15*POWER(G$8,5)+Blad2!$BC$15*POWER(G$8,6)+Blad2!$BS$15*POWER(G$8,7)+Blad2!$CK$15*POWER(G$8,8)+Blad2!$DE$15*POWER(G$8,9)+Blad2!$EA$15*POWER(G$8,10))*POWER($A1660,20)</f>
        <v>2.4524474590803846</v>
      </c>
    </row>
    <row r="1661" spans="1:7" x14ac:dyDescent="0.2">
      <c r="A1661">
        <f t="shared" si="77"/>
        <v>1.2959069696057439</v>
      </c>
      <c r="B1661">
        <f t="shared" si="78"/>
        <v>1.0498041190834795</v>
      </c>
      <c r="C1661">
        <f>1+$B$5*Blad2!$E$6*C$8*POWER($A1661,2)+$B$5*(Blad2!$E$7*C$8+Blad2!$K$7*POWER(C$8,2))*POWER($A1661,4)+$B$5*(Blad2!$E$8*C$8+Blad2!$K$8*POWER(C$8,2)+Blad2!$S$8*POWER(C$8,3))*POWER($A1661,6)+$B$5*(Blad2!$E$9*C$8+Blad2!$K$9*POWER(C$8,2)+Blad2!$S$9*POWER(C$8,3)+Blad2!$AC$9*POWER(C$8,4))*POWER($A1661,8)+$B$5*(Blad2!$E$10*C$8+Blad2!$K$10*POWER(C$8,2)+Blad2!$S$10*POWER(C$8,3)+Blad2!$AC$10*POWER(C$8,4)+Blad2!$AO$10*POWER(C$8,5))*POWER($A1661,10)+$B$5*(Blad2!$E$11*C$8+Blad2!$K$11*POWER(C$8,2)+Blad2!$S$11*POWER(C$8,3)+Blad2!$AC$11*POWER(C$8,4)+Blad2!$AO$11*POWER(C$8,5)+Blad2!$BC$11*POWER(C$8,6))*POWER($A1661,12)+$B$5*(Blad2!$E$12*C$8+Blad2!$K$12*POWER(C$8,2)+Blad2!$S$12*POWER(C$8,3)+Blad2!$AC$12*POWER(C$8,4)+Blad2!$AO$12*POWER(C$8,5)+Blad2!$BC$12*POWER(C$8,6)+Blad2!$BS$12*POWER(C$8,7))*POWER($A1661,14)+$B$5*(Blad2!$E$13*C$8+Blad2!$K$13*POWER(C$8,2)+Blad2!$S$13*POWER(C$8,3)+Blad2!$AC$13*POWER(C$8,4)+Blad2!$AO$13*POWER(C$8,5)+Blad2!$BC$13*POWER(C$8,6)+Blad2!$BS$13*POWER(C$8,7)+Blad2!$CK$13*POWER(C$8,8))*POWER($A1661,16)+$B$5*(Blad2!$E$14*C$8+Blad2!$K$14*POWER(C$8,2)+Blad2!$S$14*POWER(C$8,3)+Blad2!$AC$14*POWER(C$8,4)+Blad2!$AO$14*POWER(C$8,5)+Blad2!$BC$14*POWER(C$8,6)+Blad2!$BS$14*POWER(C$8,7)+Blad2!$CK$14*POWER(C$8,8)+Blad2!$DE$14*POWER(C$8,9))*POWER($A1661,18)+$B$5*(Blad2!$E$15*C$8+Blad2!$K$15*POWER(C$8,2)+Blad2!$S$15*POWER(C$8,3)+Blad2!$AC$15*POWER(C$8,4)+Blad2!$AO$15*POWER(C$8,5)+Blad2!$BC$15*POWER(C$8,6)+Blad2!$BS$15*POWER(C$8,7)+Blad2!$CK$15*POWER(C$8,8)+Blad2!$DE$15*POWER(C$8,9)+Blad2!$EA$15*POWER(C$8,10))*POWER($A1661,20)</f>
        <v>1.0498038634098423</v>
      </c>
      <c r="D1661">
        <f t="shared" si="76"/>
        <v>1.3648269287794104</v>
      </c>
      <c r="E1661">
        <f>1+$B$5*Blad2!$E$6*E$8*POWER($A1661,2)+$B$5*(Blad2!$E$7*E$8+Blad2!$K$7*POWER(E$8,2))*POWER($A1661,4)+$B$5*(Blad2!$E$8*E$8+Blad2!$K$8*POWER(E$8,2)+Blad2!$S$8*POWER(E$8,3))*POWER($A1661,6)+$B$5*(Blad2!$E$9*E$8+Blad2!$K$9*POWER(E$8,2)+Blad2!$S$9*POWER(E$8,3)+Blad2!$AC$9*POWER(E$8,4))*POWER($A1661,8)+$B$5*(Blad2!$E$10*E$8+Blad2!$K$10*POWER(E$8,2)+Blad2!$S$10*POWER(E$8,3)+Blad2!$AC$10*POWER(E$8,4)+Blad2!$AO$10*POWER(E$8,5))*POWER($A1661,10)+$B$5*(Blad2!$E$11*E$8+Blad2!$K$11*POWER(E$8,2)+Blad2!$S$11*POWER(E$8,3)+Blad2!$AC$11*POWER(E$8,4)+Blad2!$AO$11*POWER(E$8,5)+Blad2!$BC$11*POWER(E$8,6))*POWER($A1661,12)+$B$5*(Blad2!$E$12*E$8+Blad2!$K$12*POWER(E$8,2)+Blad2!$S$12*POWER(E$8,3)+Blad2!$AC$12*POWER(E$8,4)+Blad2!$AO$12*POWER(E$8,5)+Blad2!$BC$12*POWER(E$8,6)+Blad2!$BS$12*POWER(E$8,7))*POWER($A1661,14)+$B$5*(Blad2!$E$13*E$8+Blad2!$K$13*POWER(E$8,2)+Blad2!$S$13*POWER(E$8,3)+Blad2!$AC$13*POWER(E$8,4)+Blad2!$AO$13*POWER(E$8,5)+Blad2!$BC$13*POWER(E$8,6)+Blad2!$BS$13*POWER(E$8,7)+Blad2!$CK$13*POWER(E$8,8))*POWER($A1661,16)+$B$5*(Blad2!$E$14*E$8+Blad2!$K$14*POWER(E$8,2)+Blad2!$S$14*POWER(E$8,3)+Blad2!$AC$14*POWER(E$8,4)+Blad2!$AO$14*POWER(E$8,5)+Blad2!$BC$14*POWER(E$8,6)+Blad2!$BS$14*POWER(E$8,7)+Blad2!$CK$14*POWER(E$8,8)+Blad2!$DE$14*POWER(E$8,9))*POWER($A1661,18)+$B$5*(Blad2!$E$15*E$8+Blad2!$K$15*POWER(E$8,2)+Blad2!$S$15*POWER(E$8,3)+Blad2!$AC$15*POWER(E$8,4)+Blad2!$AO$15*POWER(E$8,5)+Blad2!$BC$15*POWER(E$8,6)+Blad2!$BS$15*POWER(E$8,7)+Blad2!$CK$15*POWER(E$8,8)+Blad2!$DE$15*POWER(E$8,9)+Blad2!$EA$15*POWER(E$8,10))*POWER($A1661,20)</f>
        <v>1.3647718693158508</v>
      </c>
      <c r="F1661">
        <f t="shared" si="76"/>
        <v>2.4521007120733107</v>
      </c>
      <c r="G1661">
        <f>1+$B$5*Blad2!$E$6*G$8*POWER($A1661,2)+$B$5*(Blad2!$E$7*G$8+Blad2!$K$7*POWER(G$8,2))*POWER($A1661,4)+$B$5*(Blad2!$E$8*G$8+Blad2!$K$8*POWER(G$8,2)+Blad2!$S$8*POWER(G$8,3))*POWER($A1661,6)+$B$5*(Blad2!$E$9*G$8+Blad2!$K$9*POWER(G$8,2)+Blad2!$S$9*POWER(G$8,3)+Blad2!$AC$9*POWER(G$8,4))*POWER($A1661,8)+$B$5*(Blad2!$E$10*G$8+Blad2!$K$10*POWER(G$8,2)+Blad2!$S$10*POWER(G$8,3)+Blad2!$AC$10*POWER(G$8,4)+Blad2!$AO$10*POWER(G$8,5))*POWER($A1661,10)+$B$5*(Blad2!$E$11*G$8+Blad2!$K$11*POWER(G$8,2)+Blad2!$S$11*POWER(G$8,3)+Blad2!$AC$11*POWER(G$8,4)+Blad2!$AO$11*POWER(G$8,5)+Blad2!$BC$11*POWER(G$8,6))*POWER($A1661,12)+$B$5*(Blad2!$E$12*G$8+Blad2!$K$12*POWER(G$8,2)+Blad2!$S$12*POWER(G$8,3)+Blad2!$AC$12*POWER(G$8,4)+Blad2!$AO$12*POWER(G$8,5)+Blad2!$BC$12*POWER(G$8,6)+Blad2!$BS$12*POWER(G$8,7))*POWER($A1661,14)+$B$5*(Blad2!$E$13*G$8+Blad2!$K$13*POWER(G$8,2)+Blad2!$S$13*POWER(G$8,3)+Blad2!$AC$13*POWER(G$8,4)+Blad2!$AO$13*POWER(G$8,5)+Blad2!$BC$13*POWER(G$8,6)+Blad2!$BS$13*POWER(G$8,7)+Blad2!$CK$13*POWER(G$8,8))*POWER($A1661,16)+$B$5*(Blad2!$E$14*G$8+Blad2!$K$14*POWER(G$8,2)+Blad2!$S$14*POWER(G$8,3)+Blad2!$AC$14*POWER(G$8,4)+Blad2!$AO$14*POWER(G$8,5)+Blad2!$BC$14*POWER(G$8,6)+Blad2!$BS$14*POWER(G$8,7)+Blad2!$CK$14*POWER(G$8,8)+Blad2!$DE$14*POWER(G$8,9))*POWER($A1661,18)+$B$5*(Blad2!$E$15*G$8+Blad2!$K$15*POWER(G$8,2)+Blad2!$S$15*POWER(G$8,3)+Blad2!$AC$15*POWER(G$8,4)+Blad2!$AO$15*POWER(G$8,5)+Blad2!$BC$15*POWER(G$8,6)+Blad2!$BS$15*POWER(G$8,7)+Blad2!$CK$15*POWER(G$8,8)+Blad2!$DE$15*POWER(G$8,9)+Blad2!$EA$15*POWER(G$8,10))*POWER($A1661,20)</f>
        <v>2.4552029602545717</v>
      </c>
    </row>
    <row r="1662" spans="1:7" x14ac:dyDescent="0.2">
      <c r="A1662">
        <f t="shared" si="77"/>
        <v>1.2966923677691413</v>
      </c>
      <c r="B1662">
        <f t="shared" si="78"/>
        <v>1.0498278288548843</v>
      </c>
      <c r="C1662">
        <f>1+$B$5*Blad2!$E$6*C$8*POWER($A1662,2)+$B$5*(Blad2!$E$7*C$8+Blad2!$K$7*POWER(C$8,2))*POWER($A1662,4)+$B$5*(Blad2!$E$8*C$8+Blad2!$K$8*POWER(C$8,2)+Blad2!$S$8*POWER(C$8,3))*POWER($A1662,6)+$B$5*(Blad2!$E$9*C$8+Blad2!$K$9*POWER(C$8,2)+Blad2!$S$9*POWER(C$8,3)+Blad2!$AC$9*POWER(C$8,4))*POWER($A1662,8)+$B$5*(Blad2!$E$10*C$8+Blad2!$K$10*POWER(C$8,2)+Blad2!$S$10*POWER(C$8,3)+Blad2!$AC$10*POWER(C$8,4)+Blad2!$AO$10*POWER(C$8,5))*POWER($A1662,10)+$B$5*(Blad2!$E$11*C$8+Blad2!$K$11*POWER(C$8,2)+Blad2!$S$11*POWER(C$8,3)+Blad2!$AC$11*POWER(C$8,4)+Blad2!$AO$11*POWER(C$8,5)+Blad2!$BC$11*POWER(C$8,6))*POWER($A1662,12)+$B$5*(Blad2!$E$12*C$8+Blad2!$K$12*POWER(C$8,2)+Blad2!$S$12*POWER(C$8,3)+Blad2!$AC$12*POWER(C$8,4)+Blad2!$AO$12*POWER(C$8,5)+Blad2!$BC$12*POWER(C$8,6)+Blad2!$BS$12*POWER(C$8,7))*POWER($A1662,14)+$B$5*(Blad2!$E$13*C$8+Blad2!$K$13*POWER(C$8,2)+Blad2!$S$13*POWER(C$8,3)+Blad2!$AC$13*POWER(C$8,4)+Blad2!$AO$13*POWER(C$8,5)+Blad2!$BC$13*POWER(C$8,6)+Blad2!$BS$13*POWER(C$8,7)+Blad2!$CK$13*POWER(C$8,8))*POWER($A1662,16)+$B$5*(Blad2!$E$14*C$8+Blad2!$K$14*POWER(C$8,2)+Blad2!$S$14*POWER(C$8,3)+Blad2!$AC$14*POWER(C$8,4)+Blad2!$AO$14*POWER(C$8,5)+Blad2!$BC$14*POWER(C$8,6)+Blad2!$BS$14*POWER(C$8,7)+Blad2!$CK$14*POWER(C$8,8)+Blad2!$DE$14*POWER(C$8,9))*POWER($A1662,18)+$B$5*(Blad2!$E$15*C$8+Blad2!$K$15*POWER(C$8,2)+Blad2!$S$15*POWER(C$8,3)+Blad2!$AC$15*POWER(C$8,4)+Blad2!$AO$15*POWER(C$8,5)+Blad2!$BC$15*POWER(C$8,6)+Blad2!$BS$15*POWER(C$8,7)+Blad2!$CK$15*POWER(C$8,8)+Blad2!$DE$15*POWER(C$8,9)+Blad2!$EA$15*POWER(C$8,10))*POWER($A1662,20)</f>
        <v>1.0498275697766815</v>
      </c>
      <c r="D1662">
        <f t="shared" si="76"/>
        <v>1.3650874930987522</v>
      </c>
      <c r="E1662">
        <f>1+$B$5*Blad2!$E$6*E$8*POWER($A1662,2)+$B$5*(Blad2!$E$7*E$8+Blad2!$K$7*POWER(E$8,2))*POWER($A1662,4)+$B$5*(Blad2!$E$8*E$8+Blad2!$K$8*POWER(E$8,2)+Blad2!$S$8*POWER(E$8,3))*POWER($A1662,6)+$B$5*(Blad2!$E$9*E$8+Blad2!$K$9*POWER(E$8,2)+Blad2!$S$9*POWER(E$8,3)+Blad2!$AC$9*POWER(E$8,4))*POWER($A1662,8)+$B$5*(Blad2!$E$10*E$8+Blad2!$K$10*POWER(E$8,2)+Blad2!$S$10*POWER(E$8,3)+Blad2!$AC$10*POWER(E$8,4)+Blad2!$AO$10*POWER(E$8,5))*POWER($A1662,10)+$B$5*(Blad2!$E$11*E$8+Blad2!$K$11*POWER(E$8,2)+Blad2!$S$11*POWER(E$8,3)+Blad2!$AC$11*POWER(E$8,4)+Blad2!$AO$11*POWER(E$8,5)+Blad2!$BC$11*POWER(E$8,6))*POWER($A1662,12)+$B$5*(Blad2!$E$12*E$8+Blad2!$K$12*POWER(E$8,2)+Blad2!$S$12*POWER(E$8,3)+Blad2!$AC$12*POWER(E$8,4)+Blad2!$AO$12*POWER(E$8,5)+Blad2!$BC$12*POWER(E$8,6)+Blad2!$BS$12*POWER(E$8,7))*POWER($A1662,14)+$B$5*(Blad2!$E$13*E$8+Blad2!$K$13*POWER(E$8,2)+Blad2!$S$13*POWER(E$8,3)+Blad2!$AC$13*POWER(E$8,4)+Blad2!$AO$13*POWER(E$8,5)+Blad2!$BC$13*POWER(E$8,6)+Blad2!$BS$13*POWER(E$8,7)+Blad2!$CK$13*POWER(E$8,8))*POWER($A1662,16)+$B$5*(Blad2!$E$14*E$8+Blad2!$K$14*POWER(E$8,2)+Blad2!$S$14*POWER(E$8,3)+Blad2!$AC$14*POWER(E$8,4)+Blad2!$AO$14*POWER(E$8,5)+Blad2!$BC$14*POWER(E$8,6)+Blad2!$BS$14*POWER(E$8,7)+Blad2!$CK$14*POWER(E$8,8)+Blad2!$DE$14*POWER(E$8,9))*POWER($A1662,18)+$B$5*(Blad2!$E$15*E$8+Blad2!$K$15*POWER(E$8,2)+Blad2!$S$15*POWER(E$8,3)+Blad2!$AC$15*POWER(E$8,4)+Blad2!$AO$15*POWER(E$8,5)+Blad2!$BC$15*POWER(E$8,6)+Blad2!$BS$15*POWER(E$8,7)+Blad2!$CK$15*POWER(E$8,8)+Blad2!$DE$15*POWER(E$8,9)+Blad2!$EA$15*POWER(E$8,10))*POWER($A1662,20)</f>
        <v>1.3650315217721742</v>
      </c>
      <c r="F1662">
        <f t="shared" si="76"/>
        <v>2.4548244693277432</v>
      </c>
      <c r="G1662">
        <f>1+$B$5*Blad2!$E$6*G$8*POWER($A1662,2)+$B$5*(Blad2!$E$7*G$8+Blad2!$K$7*POWER(G$8,2))*POWER($A1662,4)+$B$5*(Blad2!$E$8*G$8+Blad2!$K$8*POWER(G$8,2)+Blad2!$S$8*POWER(G$8,3))*POWER($A1662,6)+$B$5*(Blad2!$E$9*G$8+Blad2!$K$9*POWER(G$8,2)+Blad2!$S$9*POWER(G$8,3)+Blad2!$AC$9*POWER(G$8,4))*POWER($A1662,8)+$B$5*(Blad2!$E$10*G$8+Blad2!$K$10*POWER(G$8,2)+Blad2!$S$10*POWER(G$8,3)+Blad2!$AC$10*POWER(G$8,4)+Blad2!$AO$10*POWER(G$8,5))*POWER($A1662,10)+$B$5*(Blad2!$E$11*G$8+Blad2!$K$11*POWER(G$8,2)+Blad2!$S$11*POWER(G$8,3)+Blad2!$AC$11*POWER(G$8,4)+Blad2!$AO$11*POWER(G$8,5)+Blad2!$BC$11*POWER(G$8,6))*POWER($A1662,12)+$B$5*(Blad2!$E$12*G$8+Blad2!$K$12*POWER(G$8,2)+Blad2!$S$12*POWER(G$8,3)+Blad2!$AC$12*POWER(G$8,4)+Blad2!$AO$12*POWER(G$8,5)+Blad2!$BC$12*POWER(G$8,6)+Blad2!$BS$12*POWER(G$8,7))*POWER($A1662,14)+$B$5*(Blad2!$E$13*G$8+Blad2!$K$13*POWER(G$8,2)+Blad2!$S$13*POWER(G$8,3)+Blad2!$AC$13*POWER(G$8,4)+Blad2!$AO$13*POWER(G$8,5)+Blad2!$BC$13*POWER(G$8,6)+Blad2!$BS$13*POWER(G$8,7)+Blad2!$CK$13*POWER(G$8,8))*POWER($A1662,16)+$B$5*(Blad2!$E$14*G$8+Blad2!$K$14*POWER(G$8,2)+Blad2!$S$14*POWER(G$8,3)+Blad2!$AC$14*POWER(G$8,4)+Blad2!$AO$14*POWER(G$8,5)+Blad2!$BC$14*POWER(G$8,6)+Blad2!$BS$14*POWER(G$8,7)+Blad2!$CK$14*POWER(G$8,8)+Blad2!$DE$14*POWER(G$8,9))*POWER($A1662,18)+$B$5*(Blad2!$E$15*G$8+Blad2!$K$15*POWER(G$8,2)+Blad2!$S$15*POWER(G$8,3)+Blad2!$AC$15*POWER(G$8,4)+Blad2!$AO$15*POWER(G$8,5)+Blad2!$BC$15*POWER(G$8,6)+Blad2!$BS$15*POWER(G$8,7)+Blad2!$CK$15*POWER(G$8,8)+Blad2!$DE$15*POWER(G$8,9)+Blad2!$EA$15*POWER(G$8,10))*POWER($A1662,20)</f>
        <v>2.457960835742369</v>
      </c>
    </row>
    <row r="1663" spans="1:7" x14ac:dyDescent="0.2">
      <c r="A1663">
        <f t="shared" si="77"/>
        <v>1.2974777659325387</v>
      </c>
      <c r="B1663">
        <f t="shared" si="78"/>
        <v>1.0498514793147065</v>
      </c>
      <c r="C1663">
        <f>1+$B$5*Blad2!$E$6*C$8*POWER($A1663,2)+$B$5*(Blad2!$E$7*C$8+Blad2!$K$7*POWER(C$8,2))*POWER($A1663,4)+$B$5*(Blad2!$E$8*C$8+Blad2!$K$8*POWER(C$8,2)+Blad2!$S$8*POWER(C$8,3))*POWER($A1663,6)+$B$5*(Blad2!$E$9*C$8+Blad2!$K$9*POWER(C$8,2)+Blad2!$S$9*POWER(C$8,3)+Blad2!$AC$9*POWER(C$8,4))*POWER($A1663,8)+$B$5*(Blad2!$E$10*C$8+Blad2!$K$10*POWER(C$8,2)+Blad2!$S$10*POWER(C$8,3)+Blad2!$AC$10*POWER(C$8,4)+Blad2!$AO$10*POWER(C$8,5))*POWER($A1663,10)+$B$5*(Blad2!$E$11*C$8+Blad2!$K$11*POWER(C$8,2)+Blad2!$S$11*POWER(C$8,3)+Blad2!$AC$11*POWER(C$8,4)+Blad2!$AO$11*POWER(C$8,5)+Blad2!$BC$11*POWER(C$8,6))*POWER($A1663,12)+$B$5*(Blad2!$E$12*C$8+Blad2!$K$12*POWER(C$8,2)+Blad2!$S$12*POWER(C$8,3)+Blad2!$AC$12*POWER(C$8,4)+Blad2!$AO$12*POWER(C$8,5)+Blad2!$BC$12*POWER(C$8,6)+Blad2!$BS$12*POWER(C$8,7))*POWER($A1663,14)+$B$5*(Blad2!$E$13*C$8+Blad2!$K$13*POWER(C$8,2)+Blad2!$S$13*POWER(C$8,3)+Blad2!$AC$13*POWER(C$8,4)+Blad2!$AO$13*POWER(C$8,5)+Blad2!$BC$13*POWER(C$8,6)+Blad2!$BS$13*POWER(C$8,7)+Blad2!$CK$13*POWER(C$8,8))*POWER($A1663,16)+$B$5*(Blad2!$E$14*C$8+Blad2!$K$14*POWER(C$8,2)+Blad2!$S$14*POWER(C$8,3)+Blad2!$AC$14*POWER(C$8,4)+Blad2!$AO$14*POWER(C$8,5)+Blad2!$BC$14*POWER(C$8,6)+Blad2!$BS$14*POWER(C$8,7)+Blad2!$CK$14*POWER(C$8,8)+Blad2!$DE$14*POWER(C$8,9))*POWER($A1663,18)+$B$5*(Blad2!$E$15*C$8+Blad2!$K$15*POWER(C$8,2)+Blad2!$S$15*POWER(C$8,3)+Blad2!$AC$15*POWER(C$8,4)+Blad2!$AO$15*POWER(C$8,5)+Blad2!$BC$15*POWER(C$8,6)+Blad2!$BS$15*POWER(C$8,7)+Blad2!$CK$15*POWER(C$8,8)+Blad2!$DE$15*POWER(C$8,9)+Blad2!$EA$15*POWER(C$8,10))*POWER($A1663,20)</f>
        <v>1.049851216788779</v>
      </c>
      <c r="D1663">
        <f t="shared" si="76"/>
        <v>1.3653475367297159</v>
      </c>
      <c r="E1663">
        <f>1+$B$5*Blad2!$E$6*E$8*POWER($A1663,2)+$B$5*(Blad2!$E$7*E$8+Blad2!$K$7*POWER(E$8,2))*POWER($A1663,4)+$B$5*(Blad2!$E$8*E$8+Blad2!$K$8*POWER(E$8,2)+Blad2!$S$8*POWER(E$8,3))*POWER($A1663,6)+$B$5*(Blad2!$E$9*E$8+Blad2!$K$9*POWER(E$8,2)+Blad2!$S$9*POWER(E$8,3)+Blad2!$AC$9*POWER(E$8,4))*POWER($A1663,8)+$B$5*(Blad2!$E$10*E$8+Blad2!$K$10*POWER(E$8,2)+Blad2!$S$10*POWER(E$8,3)+Blad2!$AC$10*POWER(E$8,4)+Blad2!$AO$10*POWER(E$8,5))*POWER($A1663,10)+$B$5*(Blad2!$E$11*E$8+Blad2!$K$11*POWER(E$8,2)+Blad2!$S$11*POWER(E$8,3)+Blad2!$AC$11*POWER(E$8,4)+Blad2!$AO$11*POWER(E$8,5)+Blad2!$BC$11*POWER(E$8,6))*POWER($A1663,12)+$B$5*(Blad2!$E$12*E$8+Blad2!$K$12*POWER(E$8,2)+Blad2!$S$12*POWER(E$8,3)+Blad2!$AC$12*POWER(E$8,4)+Blad2!$AO$12*POWER(E$8,5)+Blad2!$BC$12*POWER(E$8,6)+Blad2!$BS$12*POWER(E$8,7))*POWER($A1663,14)+$B$5*(Blad2!$E$13*E$8+Blad2!$K$13*POWER(E$8,2)+Blad2!$S$13*POWER(E$8,3)+Blad2!$AC$13*POWER(E$8,4)+Blad2!$AO$13*POWER(E$8,5)+Blad2!$BC$13*POWER(E$8,6)+Blad2!$BS$13*POWER(E$8,7)+Blad2!$CK$13*POWER(E$8,8))*POWER($A1663,16)+$B$5*(Blad2!$E$14*E$8+Blad2!$K$14*POWER(E$8,2)+Blad2!$S$14*POWER(E$8,3)+Blad2!$AC$14*POWER(E$8,4)+Blad2!$AO$14*POWER(E$8,5)+Blad2!$BC$14*POWER(E$8,6)+Blad2!$BS$14*POWER(E$8,7)+Blad2!$CK$14*POWER(E$8,8)+Blad2!$DE$14*POWER(E$8,9))*POWER($A1663,18)+$B$5*(Blad2!$E$15*E$8+Blad2!$K$15*POWER(E$8,2)+Blad2!$S$15*POWER(E$8,3)+Blad2!$AC$15*POWER(E$8,4)+Blad2!$AO$15*POWER(E$8,5)+Blad2!$BC$15*POWER(E$8,6)+Blad2!$BS$15*POWER(E$8,7)+Blad2!$CK$15*POWER(E$8,8)+Blad2!$DE$15*POWER(E$8,9)+Blad2!$EA$15*POWER(E$8,10))*POWER($A1663,20)</f>
        <v>1.3652906393810962</v>
      </c>
      <c r="F1663">
        <f t="shared" si="76"/>
        <v>2.4575502907458939</v>
      </c>
      <c r="G1663">
        <f>1+$B$5*Blad2!$E$6*G$8*POWER($A1663,2)+$B$5*(Blad2!$E$7*G$8+Blad2!$K$7*POWER(G$8,2))*POWER($A1663,4)+$B$5*(Blad2!$E$8*G$8+Blad2!$K$8*POWER(G$8,2)+Blad2!$S$8*POWER(G$8,3))*POWER($A1663,6)+$B$5*(Blad2!$E$9*G$8+Blad2!$K$9*POWER(G$8,2)+Blad2!$S$9*POWER(G$8,3)+Blad2!$AC$9*POWER(G$8,4))*POWER($A1663,8)+$B$5*(Blad2!$E$10*G$8+Blad2!$K$10*POWER(G$8,2)+Blad2!$S$10*POWER(G$8,3)+Blad2!$AC$10*POWER(G$8,4)+Blad2!$AO$10*POWER(G$8,5))*POWER($A1663,10)+$B$5*(Blad2!$E$11*G$8+Blad2!$K$11*POWER(G$8,2)+Blad2!$S$11*POWER(G$8,3)+Blad2!$AC$11*POWER(G$8,4)+Blad2!$AO$11*POWER(G$8,5)+Blad2!$BC$11*POWER(G$8,6))*POWER($A1663,12)+$B$5*(Blad2!$E$12*G$8+Blad2!$K$12*POWER(G$8,2)+Blad2!$S$12*POWER(G$8,3)+Blad2!$AC$12*POWER(G$8,4)+Blad2!$AO$12*POWER(G$8,5)+Blad2!$BC$12*POWER(G$8,6)+Blad2!$BS$12*POWER(G$8,7))*POWER($A1663,14)+$B$5*(Blad2!$E$13*G$8+Blad2!$K$13*POWER(G$8,2)+Blad2!$S$13*POWER(G$8,3)+Blad2!$AC$13*POWER(G$8,4)+Blad2!$AO$13*POWER(G$8,5)+Blad2!$BC$13*POWER(G$8,6)+Blad2!$BS$13*POWER(G$8,7)+Blad2!$CK$13*POWER(G$8,8))*POWER($A1663,16)+$B$5*(Blad2!$E$14*G$8+Blad2!$K$14*POWER(G$8,2)+Blad2!$S$14*POWER(G$8,3)+Blad2!$AC$14*POWER(G$8,4)+Blad2!$AO$14*POWER(G$8,5)+Blad2!$BC$14*POWER(G$8,6)+Blad2!$BS$14*POWER(G$8,7)+Blad2!$CK$14*POWER(G$8,8)+Blad2!$DE$14*POWER(G$8,9))*POWER($A1663,18)+$B$5*(Blad2!$E$15*G$8+Blad2!$K$15*POWER(G$8,2)+Blad2!$S$15*POWER(G$8,3)+Blad2!$AC$15*POWER(G$8,4)+Blad2!$AO$15*POWER(G$8,5)+Blad2!$BC$15*POWER(G$8,6)+Blad2!$BS$15*POWER(G$8,7)+Blad2!$CK$15*POWER(G$8,8)+Blad2!$DE$15*POWER(G$8,9)+Blad2!$EA$15*POWER(G$8,10))*POWER($A1663,20)</f>
        <v>2.4607210598856275</v>
      </c>
    </row>
    <row r="1664" spans="1:7" x14ac:dyDescent="0.2">
      <c r="A1664">
        <f t="shared" si="77"/>
        <v>1.2982631640959361</v>
      </c>
      <c r="B1664">
        <f t="shared" si="78"/>
        <v>1.0498750703924142</v>
      </c>
      <c r="C1664">
        <f>1+$B$5*Blad2!$E$6*C$8*POWER($A1664,2)+$B$5*(Blad2!$E$7*C$8+Blad2!$K$7*POWER(C$8,2))*POWER($A1664,4)+$B$5*(Blad2!$E$8*C$8+Blad2!$K$8*POWER(C$8,2)+Blad2!$S$8*POWER(C$8,3))*POWER($A1664,6)+$B$5*(Blad2!$E$9*C$8+Blad2!$K$9*POWER(C$8,2)+Blad2!$S$9*POWER(C$8,3)+Blad2!$AC$9*POWER(C$8,4))*POWER($A1664,8)+$B$5*(Blad2!$E$10*C$8+Blad2!$K$10*POWER(C$8,2)+Blad2!$S$10*POWER(C$8,3)+Blad2!$AC$10*POWER(C$8,4)+Blad2!$AO$10*POWER(C$8,5))*POWER($A1664,10)+$B$5*(Blad2!$E$11*C$8+Blad2!$K$11*POWER(C$8,2)+Blad2!$S$11*POWER(C$8,3)+Blad2!$AC$11*POWER(C$8,4)+Blad2!$AO$11*POWER(C$8,5)+Blad2!$BC$11*POWER(C$8,6))*POWER($A1664,12)+$B$5*(Blad2!$E$12*C$8+Blad2!$K$12*POWER(C$8,2)+Blad2!$S$12*POWER(C$8,3)+Blad2!$AC$12*POWER(C$8,4)+Blad2!$AO$12*POWER(C$8,5)+Blad2!$BC$12*POWER(C$8,6)+Blad2!$BS$12*POWER(C$8,7))*POWER($A1664,14)+$B$5*(Blad2!$E$13*C$8+Blad2!$K$13*POWER(C$8,2)+Blad2!$S$13*POWER(C$8,3)+Blad2!$AC$13*POWER(C$8,4)+Blad2!$AO$13*POWER(C$8,5)+Blad2!$BC$13*POWER(C$8,6)+Blad2!$BS$13*POWER(C$8,7)+Blad2!$CK$13*POWER(C$8,8))*POWER($A1664,16)+$B$5*(Blad2!$E$14*C$8+Blad2!$K$14*POWER(C$8,2)+Blad2!$S$14*POWER(C$8,3)+Blad2!$AC$14*POWER(C$8,4)+Blad2!$AO$14*POWER(C$8,5)+Blad2!$BC$14*POWER(C$8,6)+Blad2!$BS$14*POWER(C$8,7)+Blad2!$CK$14*POWER(C$8,8)+Blad2!$DE$14*POWER(C$8,9))*POWER($A1664,18)+$B$5*(Blad2!$E$15*C$8+Blad2!$K$15*POWER(C$8,2)+Blad2!$S$15*POWER(C$8,3)+Blad2!$AC$15*POWER(C$8,4)+Blad2!$AO$15*POWER(C$8,5)+Blad2!$BC$15*POWER(C$8,6)+Blad2!$BS$15*POWER(C$8,7)+Blad2!$CK$15*POWER(C$8,8)+Blad2!$DE$15*POWER(C$8,9)+Blad2!$EA$15*POWER(C$8,10))*POWER($A1664,20)</f>
        <v>1.0498748043750836</v>
      </c>
      <c r="D1664">
        <f t="shared" si="76"/>
        <v>1.3656070580234239</v>
      </c>
      <c r="E1664">
        <f>1+$B$5*Blad2!$E$6*E$8*POWER($A1664,2)+$B$5*(Blad2!$E$7*E$8+Blad2!$K$7*POWER(E$8,2))*POWER($A1664,4)+$B$5*(Blad2!$E$8*E$8+Blad2!$K$8*POWER(E$8,2)+Blad2!$S$8*POWER(E$8,3))*POWER($A1664,6)+$B$5*(Blad2!$E$9*E$8+Blad2!$K$9*POWER(E$8,2)+Blad2!$S$9*POWER(E$8,3)+Blad2!$AC$9*POWER(E$8,4))*POWER($A1664,8)+$B$5*(Blad2!$E$10*E$8+Blad2!$K$10*POWER(E$8,2)+Blad2!$S$10*POWER(E$8,3)+Blad2!$AC$10*POWER(E$8,4)+Blad2!$AO$10*POWER(E$8,5))*POWER($A1664,10)+$B$5*(Blad2!$E$11*E$8+Blad2!$K$11*POWER(E$8,2)+Blad2!$S$11*POWER(E$8,3)+Blad2!$AC$11*POWER(E$8,4)+Blad2!$AO$11*POWER(E$8,5)+Blad2!$BC$11*POWER(E$8,6))*POWER($A1664,12)+$B$5*(Blad2!$E$12*E$8+Blad2!$K$12*POWER(E$8,2)+Blad2!$S$12*POWER(E$8,3)+Blad2!$AC$12*POWER(E$8,4)+Blad2!$AO$12*POWER(E$8,5)+Blad2!$BC$12*POWER(E$8,6)+Blad2!$BS$12*POWER(E$8,7))*POWER($A1664,14)+$B$5*(Blad2!$E$13*E$8+Blad2!$K$13*POWER(E$8,2)+Blad2!$S$13*POWER(E$8,3)+Blad2!$AC$13*POWER(E$8,4)+Blad2!$AO$13*POWER(E$8,5)+Blad2!$BC$13*POWER(E$8,6)+Blad2!$BS$13*POWER(E$8,7)+Blad2!$CK$13*POWER(E$8,8))*POWER($A1664,16)+$B$5*(Blad2!$E$14*E$8+Blad2!$K$14*POWER(E$8,2)+Blad2!$S$14*POWER(E$8,3)+Blad2!$AC$14*POWER(E$8,4)+Blad2!$AO$14*POWER(E$8,5)+Blad2!$BC$14*POWER(E$8,6)+Blad2!$BS$14*POWER(E$8,7)+Blad2!$CK$14*POWER(E$8,8)+Blad2!$DE$14*POWER(E$8,9))*POWER($A1664,18)+$B$5*(Blad2!$E$15*E$8+Blad2!$K$15*POWER(E$8,2)+Blad2!$S$15*POWER(E$8,3)+Blad2!$AC$15*POWER(E$8,4)+Blad2!$AO$15*POWER(E$8,5)+Blad2!$BC$15*POWER(E$8,6)+Blad2!$BS$15*POWER(E$8,7)+Blad2!$CK$15*POWER(E$8,8)+Blad2!$DE$15*POWER(E$8,9)+Blad2!$EA$15*POWER(E$8,10))*POWER($A1664,20)</f>
        <v>1.3655492202876418</v>
      </c>
      <c r="F1664">
        <f t="shared" si="76"/>
        <v>2.4602781498011392</v>
      </c>
      <c r="G1664">
        <f>1+$B$5*Blad2!$E$6*G$8*POWER($A1664,2)+$B$5*(Blad2!$E$7*G$8+Blad2!$K$7*POWER(G$8,2))*POWER($A1664,4)+$B$5*(Blad2!$E$8*G$8+Blad2!$K$8*POWER(G$8,2)+Blad2!$S$8*POWER(G$8,3))*POWER($A1664,6)+$B$5*(Blad2!$E$9*G$8+Blad2!$K$9*POWER(G$8,2)+Blad2!$S$9*POWER(G$8,3)+Blad2!$AC$9*POWER(G$8,4))*POWER($A1664,8)+$B$5*(Blad2!$E$10*G$8+Blad2!$K$10*POWER(G$8,2)+Blad2!$S$10*POWER(G$8,3)+Blad2!$AC$10*POWER(G$8,4)+Blad2!$AO$10*POWER(G$8,5))*POWER($A1664,10)+$B$5*(Blad2!$E$11*G$8+Blad2!$K$11*POWER(G$8,2)+Blad2!$S$11*POWER(G$8,3)+Blad2!$AC$11*POWER(G$8,4)+Blad2!$AO$11*POWER(G$8,5)+Blad2!$BC$11*POWER(G$8,6))*POWER($A1664,12)+$B$5*(Blad2!$E$12*G$8+Blad2!$K$12*POWER(G$8,2)+Blad2!$S$12*POWER(G$8,3)+Blad2!$AC$12*POWER(G$8,4)+Blad2!$AO$12*POWER(G$8,5)+Blad2!$BC$12*POWER(G$8,6)+Blad2!$BS$12*POWER(G$8,7))*POWER($A1664,14)+$B$5*(Blad2!$E$13*G$8+Blad2!$K$13*POWER(G$8,2)+Blad2!$S$13*POWER(G$8,3)+Blad2!$AC$13*POWER(G$8,4)+Blad2!$AO$13*POWER(G$8,5)+Blad2!$BC$13*POWER(G$8,6)+Blad2!$BS$13*POWER(G$8,7)+Blad2!$CK$13*POWER(G$8,8))*POWER($A1664,16)+$B$5*(Blad2!$E$14*G$8+Blad2!$K$14*POWER(G$8,2)+Blad2!$S$14*POWER(G$8,3)+Blad2!$AC$14*POWER(G$8,4)+Blad2!$AO$14*POWER(G$8,5)+Blad2!$BC$14*POWER(G$8,6)+Blad2!$BS$14*POWER(G$8,7)+Blad2!$CK$14*POWER(G$8,8)+Blad2!$DE$14*POWER(G$8,9))*POWER($A1664,18)+$B$5*(Blad2!$E$15*G$8+Blad2!$K$15*POWER(G$8,2)+Blad2!$S$15*POWER(G$8,3)+Blad2!$AC$15*POWER(G$8,4)+Blad2!$AO$15*POWER(G$8,5)+Blad2!$BC$15*POWER(G$8,6)+Blad2!$BS$15*POWER(G$8,7)+Blad2!$CK$15*POWER(G$8,8)+Blad2!$DE$15*POWER(G$8,9)+Blad2!$EA$15*POWER(G$8,10))*POWER($A1664,20)</f>
        <v>2.4634836067031465</v>
      </c>
    </row>
    <row r="1665" spans="1:7" x14ac:dyDescent="0.2">
      <c r="A1665">
        <f t="shared" si="77"/>
        <v>1.2990485622593335</v>
      </c>
      <c r="B1665">
        <f t="shared" si="78"/>
        <v>1.0498986020176397</v>
      </c>
      <c r="C1665">
        <f>1+$B$5*Blad2!$E$6*C$8*POWER($A1665,2)+$B$5*(Blad2!$E$7*C$8+Blad2!$K$7*POWER(C$8,2))*POWER($A1665,4)+$B$5*(Blad2!$E$8*C$8+Blad2!$K$8*POWER(C$8,2)+Blad2!$S$8*POWER(C$8,3))*POWER($A1665,6)+$B$5*(Blad2!$E$9*C$8+Blad2!$K$9*POWER(C$8,2)+Blad2!$S$9*POWER(C$8,3)+Blad2!$AC$9*POWER(C$8,4))*POWER($A1665,8)+$B$5*(Blad2!$E$10*C$8+Blad2!$K$10*POWER(C$8,2)+Blad2!$S$10*POWER(C$8,3)+Blad2!$AC$10*POWER(C$8,4)+Blad2!$AO$10*POWER(C$8,5))*POWER($A1665,10)+$B$5*(Blad2!$E$11*C$8+Blad2!$K$11*POWER(C$8,2)+Blad2!$S$11*POWER(C$8,3)+Blad2!$AC$11*POWER(C$8,4)+Blad2!$AO$11*POWER(C$8,5)+Blad2!$BC$11*POWER(C$8,6))*POWER($A1665,12)+$B$5*(Blad2!$E$12*C$8+Blad2!$K$12*POWER(C$8,2)+Blad2!$S$12*POWER(C$8,3)+Blad2!$AC$12*POWER(C$8,4)+Blad2!$AO$12*POWER(C$8,5)+Blad2!$BC$12*POWER(C$8,6)+Blad2!$BS$12*POWER(C$8,7))*POWER($A1665,14)+$B$5*(Blad2!$E$13*C$8+Blad2!$K$13*POWER(C$8,2)+Blad2!$S$13*POWER(C$8,3)+Blad2!$AC$13*POWER(C$8,4)+Blad2!$AO$13*POWER(C$8,5)+Blad2!$BC$13*POWER(C$8,6)+Blad2!$BS$13*POWER(C$8,7)+Blad2!$CK$13*POWER(C$8,8))*POWER($A1665,16)+$B$5*(Blad2!$E$14*C$8+Blad2!$K$14*POWER(C$8,2)+Blad2!$S$14*POWER(C$8,3)+Blad2!$AC$14*POWER(C$8,4)+Blad2!$AO$14*POWER(C$8,5)+Blad2!$BC$14*POWER(C$8,6)+Blad2!$BS$14*POWER(C$8,7)+Blad2!$CK$14*POWER(C$8,8)+Blad2!$DE$14*POWER(C$8,9))*POWER($A1665,18)+$B$5*(Blad2!$E$15*C$8+Blad2!$K$15*POWER(C$8,2)+Blad2!$S$15*POWER(C$8,3)+Blad2!$AC$15*POWER(C$8,4)+Blad2!$AO$15*POWER(C$8,5)+Blad2!$BC$15*POWER(C$8,6)+Blad2!$BS$15*POWER(C$8,7)+Blad2!$CK$15*POWER(C$8,8)+Blad2!$DE$15*POWER(C$8,9)+Blad2!$EA$15*POWER(C$8,10))*POWER($A1665,20)</f>
        <v>1.049898332464702</v>
      </c>
      <c r="D1665">
        <f t="shared" si="76"/>
        <v>1.3658660553321573</v>
      </c>
      <c r="E1665">
        <f>1+$B$5*Blad2!$E$6*E$8*POWER($A1665,2)+$B$5*(Blad2!$E$7*E$8+Blad2!$K$7*POWER(E$8,2))*POWER($A1665,4)+$B$5*(Blad2!$E$8*E$8+Blad2!$K$8*POWER(E$8,2)+Blad2!$S$8*POWER(E$8,3))*POWER($A1665,6)+$B$5*(Blad2!$E$9*E$8+Blad2!$K$9*POWER(E$8,2)+Blad2!$S$9*POWER(E$8,3)+Blad2!$AC$9*POWER(E$8,4))*POWER($A1665,8)+$B$5*(Blad2!$E$10*E$8+Blad2!$K$10*POWER(E$8,2)+Blad2!$S$10*POWER(E$8,3)+Blad2!$AC$10*POWER(E$8,4)+Blad2!$AO$10*POWER(E$8,5))*POWER($A1665,10)+$B$5*(Blad2!$E$11*E$8+Blad2!$K$11*POWER(E$8,2)+Blad2!$S$11*POWER(E$8,3)+Blad2!$AC$11*POWER(E$8,4)+Blad2!$AO$11*POWER(E$8,5)+Blad2!$BC$11*POWER(E$8,6))*POWER($A1665,12)+$B$5*(Blad2!$E$12*E$8+Blad2!$K$12*POWER(E$8,2)+Blad2!$S$12*POWER(E$8,3)+Blad2!$AC$12*POWER(E$8,4)+Blad2!$AO$12*POWER(E$8,5)+Blad2!$BC$12*POWER(E$8,6)+Blad2!$BS$12*POWER(E$8,7))*POWER($A1665,14)+$B$5*(Blad2!$E$13*E$8+Blad2!$K$13*POWER(E$8,2)+Blad2!$S$13*POWER(E$8,3)+Blad2!$AC$13*POWER(E$8,4)+Blad2!$AO$13*POWER(E$8,5)+Blad2!$BC$13*POWER(E$8,6)+Blad2!$BS$13*POWER(E$8,7)+Blad2!$CK$13*POWER(E$8,8))*POWER($A1665,16)+$B$5*(Blad2!$E$14*E$8+Blad2!$K$14*POWER(E$8,2)+Blad2!$S$14*POWER(E$8,3)+Blad2!$AC$14*POWER(E$8,4)+Blad2!$AO$14*POWER(E$8,5)+Blad2!$BC$14*POWER(E$8,6)+Blad2!$BS$14*POWER(E$8,7)+Blad2!$CK$14*POWER(E$8,8)+Blad2!$DE$14*POWER(E$8,9))*POWER($A1665,18)+$B$5*(Blad2!$E$15*E$8+Blad2!$K$15*POWER(E$8,2)+Blad2!$S$15*POWER(E$8,3)+Blad2!$AC$15*POWER(E$8,4)+Blad2!$AO$15*POWER(E$8,5)+Blad2!$BC$15*POWER(E$8,6)+Blad2!$BS$15*POWER(E$8,7)+Blad2!$CK$15*POWER(E$8,8)+Blad2!$DE$15*POWER(E$8,9)+Blad2!$EA$15*POWER(E$8,10))*POWER($A1665,20)</f>
        <v>1.3658072626351923</v>
      </c>
      <c r="F1665">
        <f t="shared" si="76"/>
        <v>2.4630080196872504</v>
      </c>
      <c r="G1665">
        <f>1+$B$5*Blad2!$E$6*G$8*POWER($A1665,2)+$B$5*(Blad2!$E$7*G$8+Blad2!$K$7*POWER(G$8,2))*POWER($A1665,4)+$B$5*(Blad2!$E$8*G$8+Blad2!$K$8*POWER(G$8,2)+Blad2!$S$8*POWER(G$8,3))*POWER($A1665,6)+$B$5*(Blad2!$E$9*G$8+Blad2!$K$9*POWER(G$8,2)+Blad2!$S$9*POWER(G$8,3)+Blad2!$AC$9*POWER(G$8,4))*POWER($A1665,8)+$B$5*(Blad2!$E$10*G$8+Blad2!$K$10*POWER(G$8,2)+Blad2!$S$10*POWER(G$8,3)+Blad2!$AC$10*POWER(G$8,4)+Blad2!$AO$10*POWER(G$8,5))*POWER($A1665,10)+$B$5*(Blad2!$E$11*G$8+Blad2!$K$11*POWER(G$8,2)+Blad2!$S$11*POWER(G$8,3)+Blad2!$AC$11*POWER(G$8,4)+Blad2!$AO$11*POWER(G$8,5)+Blad2!$BC$11*POWER(G$8,6))*POWER($A1665,12)+$B$5*(Blad2!$E$12*G$8+Blad2!$K$12*POWER(G$8,2)+Blad2!$S$12*POWER(G$8,3)+Blad2!$AC$12*POWER(G$8,4)+Blad2!$AO$12*POWER(G$8,5)+Blad2!$BC$12*POWER(G$8,6)+Blad2!$BS$12*POWER(G$8,7))*POWER($A1665,14)+$B$5*(Blad2!$E$13*G$8+Blad2!$K$13*POWER(G$8,2)+Blad2!$S$13*POWER(G$8,3)+Blad2!$AC$13*POWER(G$8,4)+Blad2!$AO$13*POWER(G$8,5)+Blad2!$BC$13*POWER(G$8,6)+Blad2!$BS$13*POWER(G$8,7)+Blad2!$CK$13*POWER(G$8,8))*POWER($A1665,16)+$B$5*(Blad2!$E$14*G$8+Blad2!$K$14*POWER(G$8,2)+Blad2!$S$14*POWER(G$8,3)+Blad2!$AC$14*POWER(G$8,4)+Blad2!$AO$14*POWER(G$8,5)+Blad2!$BC$14*POWER(G$8,6)+Blad2!$BS$14*POWER(G$8,7)+Blad2!$CK$14*POWER(G$8,8)+Blad2!$DE$14*POWER(G$8,9))*POWER($A1665,18)+$B$5*(Blad2!$E$15*G$8+Blad2!$K$15*POWER(G$8,2)+Blad2!$S$15*POWER(G$8,3)+Blad2!$AC$15*POWER(G$8,4)+Blad2!$AO$15*POWER(G$8,5)+Blad2!$BC$15*POWER(G$8,6)+Blad2!$BS$15*POWER(G$8,7)+Blad2!$CK$15*POWER(G$8,8)+Blad2!$DE$15*POWER(G$8,9)+Blad2!$EA$15*POWER(G$8,10))*POWER($A1665,20)</f>
        <v>2.4662484498878054</v>
      </c>
    </row>
    <row r="1666" spans="1:7" x14ac:dyDescent="0.2">
      <c r="A1666">
        <f t="shared" si="77"/>
        <v>1.2998339604227309</v>
      </c>
      <c r="B1666">
        <f t="shared" si="78"/>
        <v>1.0499220741201791</v>
      </c>
      <c r="C1666">
        <f>1+$B$5*Blad2!$E$6*C$8*POWER($A1666,2)+$B$5*(Blad2!$E$7*C$8+Blad2!$K$7*POWER(C$8,2))*POWER($A1666,4)+$B$5*(Blad2!$E$8*C$8+Blad2!$K$8*POWER(C$8,2)+Blad2!$S$8*POWER(C$8,3))*POWER($A1666,6)+$B$5*(Blad2!$E$9*C$8+Blad2!$K$9*POWER(C$8,2)+Blad2!$S$9*POWER(C$8,3)+Blad2!$AC$9*POWER(C$8,4))*POWER($A1666,8)+$B$5*(Blad2!$E$10*C$8+Blad2!$K$10*POWER(C$8,2)+Blad2!$S$10*POWER(C$8,3)+Blad2!$AC$10*POWER(C$8,4)+Blad2!$AO$10*POWER(C$8,5))*POWER($A1666,10)+$B$5*(Blad2!$E$11*C$8+Blad2!$K$11*POWER(C$8,2)+Blad2!$S$11*POWER(C$8,3)+Blad2!$AC$11*POWER(C$8,4)+Blad2!$AO$11*POWER(C$8,5)+Blad2!$BC$11*POWER(C$8,6))*POWER($A1666,12)+$B$5*(Blad2!$E$12*C$8+Blad2!$K$12*POWER(C$8,2)+Blad2!$S$12*POWER(C$8,3)+Blad2!$AC$12*POWER(C$8,4)+Blad2!$AO$12*POWER(C$8,5)+Blad2!$BC$12*POWER(C$8,6)+Blad2!$BS$12*POWER(C$8,7))*POWER($A1666,14)+$B$5*(Blad2!$E$13*C$8+Blad2!$K$13*POWER(C$8,2)+Blad2!$S$13*POWER(C$8,3)+Blad2!$AC$13*POWER(C$8,4)+Blad2!$AO$13*POWER(C$8,5)+Blad2!$BC$13*POWER(C$8,6)+Blad2!$BS$13*POWER(C$8,7)+Blad2!$CK$13*POWER(C$8,8))*POWER($A1666,16)+$B$5*(Blad2!$E$14*C$8+Blad2!$K$14*POWER(C$8,2)+Blad2!$S$14*POWER(C$8,3)+Blad2!$AC$14*POWER(C$8,4)+Blad2!$AO$14*POWER(C$8,5)+Blad2!$BC$14*POWER(C$8,6)+Blad2!$BS$14*POWER(C$8,7)+Blad2!$CK$14*POWER(C$8,8)+Blad2!$DE$14*POWER(C$8,9))*POWER($A1666,18)+$B$5*(Blad2!$E$15*C$8+Blad2!$K$15*POWER(C$8,2)+Blad2!$S$15*POWER(C$8,3)+Blad2!$AC$15*POWER(C$8,4)+Blad2!$AO$15*POWER(C$8,5)+Blad2!$BC$15*POWER(C$8,6)+Blad2!$BS$15*POWER(C$8,7)+Blad2!$CK$15*POWER(C$8,8)+Blad2!$DE$15*POWER(C$8,9)+Blad2!$EA$15*POWER(C$8,10))*POWER($A1666,20)</f>
        <v>1.0499218009868989</v>
      </c>
      <c r="D1666">
        <f t="shared" si="76"/>
        <v>1.3661245270093769</v>
      </c>
      <c r="E1666">
        <f>1+$B$5*Blad2!$E$6*E$8*POWER($A1666,2)+$B$5*(Blad2!$E$7*E$8+Blad2!$K$7*POWER(E$8,2))*POWER($A1666,4)+$B$5*(Blad2!$E$8*E$8+Blad2!$K$8*POWER(E$8,2)+Blad2!$S$8*POWER(E$8,3))*POWER($A1666,6)+$B$5*(Blad2!$E$9*E$8+Blad2!$K$9*POWER(E$8,2)+Blad2!$S$9*POWER(E$8,3)+Blad2!$AC$9*POWER(E$8,4))*POWER($A1666,8)+$B$5*(Blad2!$E$10*E$8+Blad2!$K$10*POWER(E$8,2)+Blad2!$S$10*POWER(E$8,3)+Blad2!$AC$10*POWER(E$8,4)+Blad2!$AO$10*POWER(E$8,5))*POWER($A1666,10)+$B$5*(Blad2!$E$11*E$8+Blad2!$K$11*POWER(E$8,2)+Blad2!$S$11*POWER(E$8,3)+Blad2!$AC$11*POWER(E$8,4)+Blad2!$AO$11*POWER(E$8,5)+Blad2!$BC$11*POWER(E$8,6))*POWER($A1666,12)+$B$5*(Blad2!$E$12*E$8+Blad2!$K$12*POWER(E$8,2)+Blad2!$S$12*POWER(E$8,3)+Blad2!$AC$12*POWER(E$8,4)+Blad2!$AO$12*POWER(E$8,5)+Blad2!$BC$12*POWER(E$8,6)+Blad2!$BS$12*POWER(E$8,7))*POWER($A1666,14)+$B$5*(Blad2!$E$13*E$8+Blad2!$K$13*POWER(E$8,2)+Blad2!$S$13*POWER(E$8,3)+Blad2!$AC$13*POWER(E$8,4)+Blad2!$AO$13*POWER(E$8,5)+Blad2!$BC$13*POWER(E$8,6)+Blad2!$BS$13*POWER(E$8,7)+Blad2!$CK$13*POWER(E$8,8))*POWER($A1666,16)+$B$5*(Blad2!$E$14*E$8+Blad2!$K$14*POWER(E$8,2)+Blad2!$S$14*POWER(E$8,3)+Blad2!$AC$14*POWER(E$8,4)+Blad2!$AO$14*POWER(E$8,5)+Blad2!$BC$14*POWER(E$8,6)+Blad2!$BS$14*POWER(E$8,7)+Blad2!$CK$14*POWER(E$8,8)+Blad2!$DE$14*POWER(E$8,9))*POWER($A1666,18)+$B$5*(Blad2!$E$15*E$8+Blad2!$K$15*POWER(E$8,2)+Blad2!$S$15*POWER(E$8,3)+Blad2!$AC$15*POWER(E$8,4)+Blad2!$AO$15*POWER(E$8,5)+Blad2!$BC$15*POWER(E$8,6)+Blad2!$BS$15*POWER(E$8,7)+Blad2!$CK$15*POWER(E$8,8)+Blad2!$DE$15*POWER(E$8,9)+Blad2!$EA$15*POWER(E$8,10))*POWER($A1666,20)</f>
        <v>1.3660647645654647</v>
      </c>
      <c r="F1666">
        <f t="shared" si="76"/>
        <v>2.4657398733168852</v>
      </c>
      <c r="G1666">
        <f>1+$B$5*Blad2!$E$6*G$8*POWER($A1666,2)+$B$5*(Blad2!$E$7*G$8+Blad2!$K$7*POWER(G$8,2))*POWER($A1666,4)+$B$5*(Blad2!$E$8*G$8+Blad2!$K$8*POWER(G$8,2)+Blad2!$S$8*POWER(G$8,3))*POWER($A1666,6)+$B$5*(Blad2!$E$9*G$8+Blad2!$K$9*POWER(G$8,2)+Blad2!$S$9*POWER(G$8,3)+Blad2!$AC$9*POWER(G$8,4))*POWER($A1666,8)+$B$5*(Blad2!$E$10*G$8+Blad2!$K$10*POWER(G$8,2)+Blad2!$S$10*POWER(G$8,3)+Blad2!$AC$10*POWER(G$8,4)+Blad2!$AO$10*POWER(G$8,5))*POWER($A1666,10)+$B$5*(Blad2!$E$11*G$8+Blad2!$K$11*POWER(G$8,2)+Blad2!$S$11*POWER(G$8,3)+Blad2!$AC$11*POWER(G$8,4)+Blad2!$AO$11*POWER(G$8,5)+Blad2!$BC$11*POWER(G$8,6))*POWER($A1666,12)+$B$5*(Blad2!$E$12*G$8+Blad2!$K$12*POWER(G$8,2)+Blad2!$S$12*POWER(G$8,3)+Blad2!$AC$12*POWER(G$8,4)+Blad2!$AO$12*POWER(G$8,5)+Blad2!$BC$12*POWER(G$8,6)+Blad2!$BS$12*POWER(G$8,7))*POWER($A1666,14)+$B$5*(Blad2!$E$13*G$8+Blad2!$K$13*POWER(G$8,2)+Blad2!$S$13*POWER(G$8,3)+Blad2!$AC$13*POWER(G$8,4)+Blad2!$AO$13*POWER(G$8,5)+Blad2!$BC$13*POWER(G$8,6)+Blad2!$BS$13*POWER(G$8,7)+Blad2!$CK$13*POWER(G$8,8))*POWER($A1666,16)+$B$5*(Blad2!$E$14*G$8+Blad2!$K$14*POWER(G$8,2)+Blad2!$S$14*POWER(G$8,3)+Blad2!$AC$14*POWER(G$8,4)+Blad2!$AO$14*POWER(G$8,5)+Blad2!$BC$14*POWER(G$8,6)+Blad2!$BS$14*POWER(G$8,7)+Blad2!$CK$14*POWER(G$8,8)+Blad2!$DE$14*POWER(G$8,9))*POWER($A1666,18)+$B$5*(Blad2!$E$15*G$8+Blad2!$K$15*POWER(G$8,2)+Blad2!$S$15*POWER(G$8,3)+Blad2!$AC$15*POWER(G$8,4)+Blad2!$AO$15*POWER(G$8,5)+Blad2!$BC$15*POWER(G$8,6)+Blad2!$BS$15*POWER(G$8,7)+Blad2!$CK$15*POWER(G$8,8)+Blad2!$DE$15*POWER(G$8,9)+Blad2!$EA$15*POWER(G$8,10))*POWER($A1666,20)</f>
        <v>2.4690155628036634</v>
      </c>
    </row>
    <row r="1667" spans="1:7" x14ac:dyDescent="0.2">
      <c r="A1667">
        <f t="shared" si="77"/>
        <v>1.3006193585861283</v>
      </c>
      <c r="B1667">
        <f t="shared" si="78"/>
        <v>1.0499454866299933</v>
      </c>
      <c r="C1667">
        <f>1+$B$5*Blad2!$E$6*C$8*POWER($A1667,2)+$B$5*(Blad2!$E$7*C$8+Blad2!$K$7*POWER(C$8,2))*POWER($A1667,4)+$B$5*(Blad2!$E$8*C$8+Blad2!$K$8*POWER(C$8,2)+Blad2!$S$8*POWER(C$8,3))*POWER($A1667,6)+$B$5*(Blad2!$E$9*C$8+Blad2!$K$9*POWER(C$8,2)+Blad2!$S$9*POWER(C$8,3)+Blad2!$AC$9*POWER(C$8,4))*POWER($A1667,8)+$B$5*(Blad2!$E$10*C$8+Blad2!$K$10*POWER(C$8,2)+Blad2!$S$10*POWER(C$8,3)+Blad2!$AC$10*POWER(C$8,4)+Blad2!$AO$10*POWER(C$8,5))*POWER($A1667,10)+$B$5*(Blad2!$E$11*C$8+Blad2!$K$11*POWER(C$8,2)+Blad2!$S$11*POWER(C$8,3)+Blad2!$AC$11*POWER(C$8,4)+Blad2!$AO$11*POWER(C$8,5)+Blad2!$BC$11*POWER(C$8,6))*POWER($A1667,12)+$B$5*(Blad2!$E$12*C$8+Blad2!$K$12*POWER(C$8,2)+Blad2!$S$12*POWER(C$8,3)+Blad2!$AC$12*POWER(C$8,4)+Blad2!$AO$12*POWER(C$8,5)+Blad2!$BC$12*POWER(C$8,6)+Blad2!$BS$12*POWER(C$8,7))*POWER($A1667,14)+$B$5*(Blad2!$E$13*C$8+Blad2!$K$13*POWER(C$8,2)+Blad2!$S$13*POWER(C$8,3)+Blad2!$AC$13*POWER(C$8,4)+Blad2!$AO$13*POWER(C$8,5)+Blad2!$BC$13*POWER(C$8,6)+Blad2!$BS$13*POWER(C$8,7)+Blad2!$CK$13*POWER(C$8,8))*POWER($A1667,16)+$B$5*(Blad2!$E$14*C$8+Blad2!$K$14*POWER(C$8,2)+Blad2!$S$14*POWER(C$8,3)+Blad2!$AC$14*POWER(C$8,4)+Blad2!$AO$14*POWER(C$8,5)+Blad2!$BC$14*POWER(C$8,6)+Blad2!$BS$14*POWER(C$8,7)+Blad2!$CK$14*POWER(C$8,8)+Blad2!$DE$14*POWER(C$8,9))*POWER($A1667,18)+$B$5*(Blad2!$E$15*C$8+Blad2!$K$15*POWER(C$8,2)+Blad2!$S$15*POWER(C$8,3)+Blad2!$AC$15*POWER(C$8,4)+Blad2!$AO$15*POWER(C$8,5)+Blad2!$BC$15*POWER(C$8,6)+Blad2!$BS$15*POWER(C$8,7)+Blad2!$CK$15*POWER(C$8,8)+Blad2!$DE$15*POWER(C$8,9)+Blad2!$EA$15*POWER(C$8,10))*POWER($A1667,20)</f>
        <v>1.0499452098710989</v>
      </c>
      <c r="D1667">
        <f t="shared" si="76"/>
        <v>1.3663824714097468</v>
      </c>
      <c r="E1667">
        <f>1+$B$5*Blad2!$E$6*E$8*POWER($A1667,2)+$B$5*(Blad2!$E$7*E$8+Blad2!$K$7*POWER(E$8,2))*POWER($A1667,4)+$B$5*(Blad2!$E$8*E$8+Blad2!$K$8*POWER(E$8,2)+Blad2!$S$8*POWER(E$8,3))*POWER($A1667,6)+$B$5*(Blad2!$E$9*E$8+Blad2!$K$9*POWER(E$8,2)+Blad2!$S$9*POWER(E$8,3)+Blad2!$AC$9*POWER(E$8,4))*POWER($A1667,8)+$B$5*(Blad2!$E$10*E$8+Blad2!$K$10*POWER(E$8,2)+Blad2!$S$10*POWER(E$8,3)+Blad2!$AC$10*POWER(E$8,4)+Blad2!$AO$10*POWER(E$8,5))*POWER($A1667,10)+$B$5*(Blad2!$E$11*E$8+Blad2!$K$11*POWER(E$8,2)+Blad2!$S$11*POWER(E$8,3)+Blad2!$AC$11*POWER(E$8,4)+Blad2!$AO$11*POWER(E$8,5)+Blad2!$BC$11*POWER(E$8,6))*POWER($A1667,12)+$B$5*(Blad2!$E$12*E$8+Blad2!$K$12*POWER(E$8,2)+Blad2!$S$12*POWER(E$8,3)+Blad2!$AC$12*POWER(E$8,4)+Blad2!$AO$12*POWER(E$8,5)+Blad2!$BC$12*POWER(E$8,6)+Blad2!$BS$12*POWER(E$8,7))*POWER($A1667,14)+$B$5*(Blad2!$E$13*E$8+Blad2!$K$13*POWER(E$8,2)+Blad2!$S$13*POWER(E$8,3)+Blad2!$AC$13*POWER(E$8,4)+Blad2!$AO$13*POWER(E$8,5)+Blad2!$BC$13*POWER(E$8,6)+Blad2!$BS$13*POWER(E$8,7)+Blad2!$CK$13*POWER(E$8,8))*POWER($A1667,16)+$B$5*(Blad2!$E$14*E$8+Blad2!$K$14*POWER(E$8,2)+Blad2!$S$14*POWER(E$8,3)+Blad2!$AC$14*POWER(E$8,4)+Blad2!$AO$14*POWER(E$8,5)+Blad2!$BC$14*POWER(E$8,6)+Blad2!$BS$14*POWER(E$8,7)+Blad2!$CK$14*POWER(E$8,8)+Blad2!$DE$14*POWER(E$8,9))*POWER($A1667,18)+$B$5*(Blad2!$E$15*E$8+Blad2!$K$15*POWER(E$8,2)+Blad2!$S$15*POWER(E$8,3)+Blad2!$AC$15*POWER(E$8,4)+Blad2!$AO$15*POWER(E$8,5)+Blad2!$BC$15*POWER(E$8,6)+Blad2!$BS$15*POWER(E$8,7)+Blad2!$CK$15*POWER(E$8,8)+Blad2!$DE$15*POWER(E$8,9)+Blad2!$EA$15*POWER(E$8,10))*POWER($A1667,20)</f>
        <v>1.3663217242185022</v>
      </c>
      <c r="F1667">
        <f t="shared" si="76"/>
        <v>2.4684736833200698</v>
      </c>
      <c r="G1667">
        <f>1+$B$5*Blad2!$E$6*G$8*POWER($A1667,2)+$B$5*(Blad2!$E$7*G$8+Blad2!$K$7*POWER(G$8,2))*POWER($A1667,4)+$B$5*(Blad2!$E$8*G$8+Blad2!$K$8*POWER(G$8,2)+Blad2!$S$8*POWER(G$8,3))*POWER($A1667,6)+$B$5*(Blad2!$E$9*G$8+Blad2!$K$9*POWER(G$8,2)+Blad2!$S$9*POWER(G$8,3)+Blad2!$AC$9*POWER(G$8,4))*POWER($A1667,8)+$B$5*(Blad2!$E$10*G$8+Blad2!$K$10*POWER(G$8,2)+Blad2!$S$10*POWER(G$8,3)+Blad2!$AC$10*POWER(G$8,4)+Blad2!$AO$10*POWER(G$8,5))*POWER($A1667,10)+$B$5*(Blad2!$E$11*G$8+Blad2!$K$11*POWER(G$8,2)+Blad2!$S$11*POWER(G$8,3)+Blad2!$AC$11*POWER(G$8,4)+Blad2!$AO$11*POWER(G$8,5)+Blad2!$BC$11*POWER(G$8,6))*POWER($A1667,12)+$B$5*(Blad2!$E$12*G$8+Blad2!$K$12*POWER(G$8,2)+Blad2!$S$12*POWER(G$8,3)+Blad2!$AC$12*POWER(G$8,4)+Blad2!$AO$12*POWER(G$8,5)+Blad2!$BC$12*POWER(G$8,6)+Blad2!$BS$12*POWER(G$8,7))*POWER($A1667,14)+$B$5*(Blad2!$E$13*G$8+Blad2!$K$13*POWER(G$8,2)+Blad2!$S$13*POWER(G$8,3)+Blad2!$AC$13*POWER(G$8,4)+Blad2!$AO$13*POWER(G$8,5)+Blad2!$BC$13*POWER(G$8,6)+Blad2!$BS$13*POWER(G$8,7)+Blad2!$CK$13*POWER(G$8,8))*POWER($A1667,16)+$B$5*(Blad2!$E$14*G$8+Blad2!$K$14*POWER(G$8,2)+Blad2!$S$14*POWER(G$8,3)+Blad2!$AC$14*POWER(G$8,4)+Blad2!$AO$14*POWER(G$8,5)+Blad2!$BC$14*POWER(G$8,6)+Blad2!$BS$14*POWER(G$8,7)+Blad2!$CK$14*POWER(G$8,8)+Blad2!$DE$14*POWER(G$8,9))*POWER($A1667,18)+$B$5*(Blad2!$E$15*G$8+Blad2!$K$15*POWER(G$8,2)+Blad2!$S$15*POWER(G$8,3)+Blad2!$AC$15*POWER(G$8,4)+Blad2!$AO$15*POWER(G$8,5)+Blad2!$BC$15*POWER(G$8,6)+Blad2!$BS$15*POWER(G$8,7)+Blad2!$CK$15*POWER(G$8,8)+Blad2!$DE$15*POWER(G$8,9)+Blad2!$EA$15*POWER(G$8,10))*POWER($A1667,20)</f>
        <v>2.4717849184830394</v>
      </c>
    </row>
    <row r="1668" spans="1:7" x14ac:dyDescent="0.2">
      <c r="A1668">
        <f t="shared" si="77"/>
        <v>1.3014047567495257</v>
      </c>
      <c r="B1668">
        <f t="shared" si="78"/>
        <v>1.049968839477208</v>
      </c>
      <c r="C1668">
        <f>1+$B$5*Blad2!$E$6*C$8*POWER($A1668,2)+$B$5*(Blad2!$E$7*C$8+Blad2!$K$7*POWER(C$8,2))*POWER($A1668,4)+$B$5*(Blad2!$E$8*C$8+Blad2!$K$8*POWER(C$8,2)+Blad2!$S$8*POWER(C$8,3))*POWER($A1668,6)+$B$5*(Blad2!$E$9*C$8+Blad2!$K$9*POWER(C$8,2)+Blad2!$S$9*POWER(C$8,3)+Blad2!$AC$9*POWER(C$8,4))*POWER($A1668,8)+$B$5*(Blad2!$E$10*C$8+Blad2!$K$10*POWER(C$8,2)+Blad2!$S$10*POWER(C$8,3)+Blad2!$AC$10*POWER(C$8,4)+Blad2!$AO$10*POWER(C$8,5))*POWER($A1668,10)+$B$5*(Blad2!$E$11*C$8+Blad2!$K$11*POWER(C$8,2)+Blad2!$S$11*POWER(C$8,3)+Blad2!$AC$11*POWER(C$8,4)+Blad2!$AO$11*POWER(C$8,5)+Blad2!$BC$11*POWER(C$8,6))*POWER($A1668,12)+$B$5*(Blad2!$E$12*C$8+Blad2!$K$12*POWER(C$8,2)+Blad2!$S$12*POWER(C$8,3)+Blad2!$AC$12*POWER(C$8,4)+Blad2!$AO$12*POWER(C$8,5)+Blad2!$BC$12*POWER(C$8,6)+Blad2!$BS$12*POWER(C$8,7))*POWER($A1668,14)+$B$5*(Blad2!$E$13*C$8+Blad2!$K$13*POWER(C$8,2)+Blad2!$S$13*POWER(C$8,3)+Blad2!$AC$13*POWER(C$8,4)+Blad2!$AO$13*POWER(C$8,5)+Blad2!$BC$13*POWER(C$8,6)+Blad2!$BS$13*POWER(C$8,7)+Blad2!$CK$13*POWER(C$8,8))*POWER($A1668,16)+$B$5*(Blad2!$E$14*C$8+Blad2!$K$14*POWER(C$8,2)+Blad2!$S$14*POWER(C$8,3)+Blad2!$AC$14*POWER(C$8,4)+Blad2!$AO$14*POWER(C$8,5)+Blad2!$BC$14*POWER(C$8,6)+Blad2!$BS$14*POWER(C$8,7)+Blad2!$CK$14*POWER(C$8,8)+Blad2!$DE$14*POWER(C$8,9))*POWER($A1668,18)+$B$5*(Blad2!$E$15*C$8+Blad2!$K$15*POWER(C$8,2)+Blad2!$S$15*POWER(C$8,3)+Blad2!$AC$15*POWER(C$8,4)+Blad2!$AO$15*POWER(C$8,5)+Blad2!$BC$15*POWER(C$8,6)+Blad2!$BS$15*POWER(C$8,7)+Blad2!$CK$15*POWER(C$8,8)+Blad2!$DE$15*POWER(C$8,9)+Blad2!$EA$15*POWER(C$8,10))*POWER($A1668,20)</f>
        <v>1.049968559046883</v>
      </c>
      <c r="D1668">
        <f t="shared" si="76"/>
        <v>1.3666398868891543</v>
      </c>
      <c r="E1668">
        <f>1+$B$5*Blad2!$E$6*E$8*POWER($A1668,2)+$B$5*(Blad2!$E$7*E$8+Blad2!$K$7*POWER(E$8,2))*POWER($A1668,4)+$B$5*(Blad2!$E$8*E$8+Blad2!$K$8*POWER(E$8,2)+Blad2!$S$8*POWER(E$8,3))*POWER($A1668,6)+$B$5*(Blad2!$E$9*E$8+Blad2!$K$9*POWER(E$8,2)+Blad2!$S$9*POWER(E$8,3)+Blad2!$AC$9*POWER(E$8,4))*POWER($A1668,8)+$B$5*(Blad2!$E$10*E$8+Blad2!$K$10*POWER(E$8,2)+Blad2!$S$10*POWER(E$8,3)+Blad2!$AC$10*POWER(E$8,4)+Blad2!$AO$10*POWER(E$8,5))*POWER($A1668,10)+$B$5*(Blad2!$E$11*E$8+Blad2!$K$11*POWER(E$8,2)+Blad2!$S$11*POWER(E$8,3)+Blad2!$AC$11*POWER(E$8,4)+Blad2!$AO$11*POWER(E$8,5)+Blad2!$BC$11*POWER(E$8,6))*POWER($A1668,12)+$B$5*(Blad2!$E$12*E$8+Blad2!$K$12*POWER(E$8,2)+Blad2!$S$12*POWER(E$8,3)+Blad2!$AC$12*POWER(E$8,4)+Blad2!$AO$12*POWER(E$8,5)+Blad2!$BC$12*POWER(E$8,6)+Blad2!$BS$12*POWER(E$8,7))*POWER($A1668,14)+$B$5*(Blad2!$E$13*E$8+Blad2!$K$13*POWER(E$8,2)+Blad2!$S$13*POWER(E$8,3)+Blad2!$AC$13*POWER(E$8,4)+Blad2!$AO$13*POWER(E$8,5)+Blad2!$BC$13*POWER(E$8,6)+Blad2!$BS$13*POWER(E$8,7)+Blad2!$CK$13*POWER(E$8,8))*POWER($A1668,16)+$B$5*(Blad2!$E$14*E$8+Blad2!$K$14*POWER(E$8,2)+Blad2!$S$14*POWER(E$8,3)+Blad2!$AC$14*POWER(E$8,4)+Blad2!$AO$14*POWER(E$8,5)+Blad2!$BC$14*POWER(E$8,6)+Blad2!$BS$14*POWER(E$8,7)+Blad2!$CK$14*POWER(E$8,8)+Blad2!$DE$14*POWER(E$8,9))*POWER($A1668,18)+$B$5*(Blad2!$E$15*E$8+Blad2!$K$15*POWER(E$8,2)+Blad2!$S$15*POWER(E$8,3)+Blad2!$AC$15*POWER(E$8,4)+Blad2!$AO$15*POWER(E$8,5)+Blad2!$BC$15*POWER(E$8,6)+Blad2!$BS$15*POWER(E$8,7)+Blad2!$CK$15*POWER(E$8,8)+Blad2!$DE$15*POWER(E$8,9)+Blad2!$EA$15*POWER(E$8,10))*POWER($A1668,20)</f>
        <v>1.3665781397326591</v>
      </c>
      <c r="F1668">
        <f t="shared" si="76"/>
        <v>2.4712094220427017</v>
      </c>
      <c r="G1668">
        <f>1+$B$5*Blad2!$E$6*G$8*POWER($A1668,2)+$B$5*(Blad2!$E$7*G$8+Blad2!$K$7*POWER(G$8,2))*POWER($A1668,4)+$B$5*(Blad2!$E$8*G$8+Blad2!$K$8*POWER(G$8,2)+Blad2!$S$8*POWER(G$8,3))*POWER($A1668,6)+$B$5*(Blad2!$E$9*G$8+Blad2!$K$9*POWER(G$8,2)+Blad2!$S$9*POWER(G$8,3)+Blad2!$AC$9*POWER(G$8,4))*POWER($A1668,8)+$B$5*(Blad2!$E$10*G$8+Blad2!$K$10*POWER(G$8,2)+Blad2!$S$10*POWER(G$8,3)+Blad2!$AC$10*POWER(G$8,4)+Blad2!$AO$10*POWER(G$8,5))*POWER($A1668,10)+$B$5*(Blad2!$E$11*G$8+Blad2!$K$11*POWER(G$8,2)+Blad2!$S$11*POWER(G$8,3)+Blad2!$AC$11*POWER(G$8,4)+Blad2!$AO$11*POWER(G$8,5)+Blad2!$BC$11*POWER(G$8,6))*POWER($A1668,12)+$B$5*(Blad2!$E$12*G$8+Blad2!$K$12*POWER(G$8,2)+Blad2!$S$12*POWER(G$8,3)+Blad2!$AC$12*POWER(G$8,4)+Blad2!$AO$12*POWER(G$8,5)+Blad2!$BC$12*POWER(G$8,6)+Blad2!$BS$12*POWER(G$8,7))*POWER($A1668,14)+$B$5*(Blad2!$E$13*G$8+Blad2!$K$13*POWER(G$8,2)+Blad2!$S$13*POWER(G$8,3)+Blad2!$AC$13*POWER(G$8,4)+Blad2!$AO$13*POWER(G$8,5)+Blad2!$BC$13*POWER(G$8,6)+Blad2!$BS$13*POWER(G$8,7)+Blad2!$CK$13*POWER(G$8,8))*POWER($A1668,16)+$B$5*(Blad2!$E$14*G$8+Blad2!$K$14*POWER(G$8,2)+Blad2!$S$14*POWER(G$8,3)+Blad2!$AC$14*POWER(G$8,4)+Blad2!$AO$14*POWER(G$8,5)+Blad2!$BC$14*POWER(G$8,6)+Blad2!$BS$14*POWER(G$8,7)+Blad2!$CK$14*POWER(G$8,8)+Blad2!$DE$14*POWER(G$8,9))*POWER($A1668,18)+$B$5*(Blad2!$E$15*G$8+Blad2!$K$15*POWER(G$8,2)+Blad2!$S$15*POWER(G$8,3)+Blad2!$AC$15*POWER(G$8,4)+Blad2!$AO$15*POWER(G$8,5)+Blad2!$BC$15*POWER(G$8,6)+Blad2!$BS$15*POWER(G$8,7)+Blad2!$CK$15*POWER(G$8,8)+Blad2!$DE$15*POWER(G$8,9)+Blad2!$EA$15*POWER(G$8,10))*POWER($A1668,20)</f>
        <v>2.4745564896235686</v>
      </c>
    </row>
    <row r="1669" spans="1:7" x14ac:dyDescent="0.2">
      <c r="A1669">
        <f t="shared" si="77"/>
        <v>1.3021901549129231</v>
      </c>
      <c r="B1669">
        <f t="shared" si="78"/>
        <v>1.0499921325921133</v>
      </c>
      <c r="C1669">
        <f>1+$B$5*Blad2!$E$6*C$8*POWER($A1669,2)+$B$5*(Blad2!$E$7*C$8+Blad2!$K$7*POWER(C$8,2))*POWER($A1669,4)+$B$5*(Blad2!$E$8*C$8+Blad2!$K$8*POWER(C$8,2)+Blad2!$S$8*POWER(C$8,3))*POWER($A1669,6)+$B$5*(Blad2!$E$9*C$8+Blad2!$K$9*POWER(C$8,2)+Blad2!$S$9*POWER(C$8,3)+Blad2!$AC$9*POWER(C$8,4))*POWER($A1669,8)+$B$5*(Blad2!$E$10*C$8+Blad2!$K$10*POWER(C$8,2)+Blad2!$S$10*POWER(C$8,3)+Blad2!$AC$10*POWER(C$8,4)+Blad2!$AO$10*POWER(C$8,5))*POWER($A1669,10)+$B$5*(Blad2!$E$11*C$8+Blad2!$K$11*POWER(C$8,2)+Blad2!$S$11*POWER(C$8,3)+Blad2!$AC$11*POWER(C$8,4)+Blad2!$AO$11*POWER(C$8,5)+Blad2!$BC$11*POWER(C$8,6))*POWER($A1669,12)+$B$5*(Blad2!$E$12*C$8+Blad2!$K$12*POWER(C$8,2)+Blad2!$S$12*POWER(C$8,3)+Blad2!$AC$12*POWER(C$8,4)+Blad2!$AO$12*POWER(C$8,5)+Blad2!$BC$12*POWER(C$8,6)+Blad2!$BS$12*POWER(C$8,7))*POWER($A1669,14)+$B$5*(Blad2!$E$13*C$8+Blad2!$K$13*POWER(C$8,2)+Blad2!$S$13*POWER(C$8,3)+Blad2!$AC$13*POWER(C$8,4)+Blad2!$AO$13*POWER(C$8,5)+Blad2!$BC$13*POWER(C$8,6)+Blad2!$BS$13*POWER(C$8,7)+Blad2!$CK$13*POWER(C$8,8))*POWER($A1669,16)+$B$5*(Blad2!$E$14*C$8+Blad2!$K$14*POWER(C$8,2)+Blad2!$S$14*POWER(C$8,3)+Blad2!$AC$14*POWER(C$8,4)+Blad2!$AO$14*POWER(C$8,5)+Blad2!$BC$14*POWER(C$8,6)+Blad2!$BS$14*POWER(C$8,7)+Blad2!$CK$14*POWER(C$8,8)+Blad2!$DE$14*POWER(C$8,9))*POWER($A1669,18)+$B$5*(Blad2!$E$15*C$8+Blad2!$K$15*POWER(C$8,2)+Blad2!$S$15*POWER(C$8,3)+Blad2!$AC$15*POWER(C$8,4)+Blad2!$AO$15*POWER(C$8,5)+Blad2!$BC$15*POWER(C$8,6)+Blad2!$BS$15*POWER(C$8,7)+Blad2!$CK$15*POWER(C$8,8)+Blad2!$DE$15*POWER(C$8,9)+Blad2!$EA$15*POWER(C$8,10))*POWER($A1669,20)</f>
        <v>1.0499918484439934</v>
      </c>
      <c r="D1669">
        <f t="shared" si="76"/>
        <v>1.3668967718047338</v>
      </c>
      <c r="E1669">
        <f>1+$B$5*Blad2!$E$6*E$8*POWER($A1669,2)+$B$5*(Blad2!$E$7*E$8+Blad2!$K$7*POWER(E$8,2))*POWER($A1669,4)+$B$5*(Blad2!$E$8*E$8+Blad2!$K$8*POWER(E$8,2)+Blad2!$S$8*POWER(E$8,3))*POWER($A1669,6)+$B$5*(Blad2!$E$9*E$8+Blad2!$K$9*POWER(E$8,2)+Blad2!$S$9*POWER(E$8,3)+Blad2!$AC$9*POWER(E$8,4))*POWER($A1669,8)+$B$5*(Blad2!$E$10*E$8+Blad2!$K$10*POWER(E$8,2)+Blad2!$S$10*POWER(E$8,3)+Blad2!$AC$10*POWER(E$8,4)+Blad2!$AO$10*POWER(E$8,5))*POWER($A1669,10)+$B$5*(Blad2!$E$11*E$8+Blad2!$K$11*POWER(E$8,2)+Blad2!$S$11*POWER(E$8,3)+Blad2!$AC$11*POWER(E$8,4)+Blad2!$AO$11*POWER(E$8,5)+Blad2!$BC$11*POWER(E$8,6))*POWER($A1669,12)+$B$5*(Blad2!$E$12*E$8+Blad2!$K$12*POWER(E$8,2)+Blad2!$S$12*POWER(E$8,3)+Blad2!$AC$12*POWER(E$8,4)+Blad2!$AO$12*POWER(E$8,5)+Blad2!$BC$12*POWER(E$8,6)+Blad2!$BS$12*POWER(E$8,7))*POWER($A1669,14)+$B$5*(Blad2!$E$13*E$8+Blad2!$K$13*POWER(E$8,2)+Blad2!$S$13*POWER(E$8,3)+Blad2!$AC$13*POWER(E$8,4)+Blad2!$AO$13*POWER(E$8,5)+Blad2!$BC$13*POWER(E$8,6)+Blad2!$BS$13*POWER(E$8,7)+Blad2!$CK$13*POWER(E$8,8))*POWER($A1669,16)+$B$5*(Blad2!$E$14*E$8+Blad2!$K$14*POWER(E$8,2)+Blad2!$S$14*POWER(E$8,3)+Blad2!$AC$14*POWER(E$8,4)+Blad2!$AO$14*POWER(E$8,5)+Blad2!$BC$14*POWER(E$8,6)+Blad2!$BS$14*POWER(E$8,7)+Blad2!$CK$14*POWER(E$8,8)+Blad2!$DE$14*POWER(E$8,9))*POWER($A1669,18)+$B$5*(Blad2!$E$15*E$8+Blad2!$K$15*POWER(E$8,2)+Blad2!$S$15*POWER(E$8,3)+Blad2!$AC$15*POWER(E$8,4)+Blad2!$AO$15*POWER(E$8,5)+Blad2!$BC$15*POWER(E$8,6)+Blad2!$BS$15*POWER(E$8,7)+Blad2!$CK$15*POWER(E$8,8)+Blad2!$DE$15*POWER(E$8,9)+Blad2!$EA$15*POWER(E$8,10))*POWER($A1669,20)</f>
        <v>1.3668340092445854</v>
      </c>
      <c r="F1669">
        <f t="shared" si="76"/>
        <v>2.4739470615450445</v>
      </c>
      <c r="G1669">
        <f>1+$B$5*Blad2!$E$6*G$8*POWER($A1669,2)+$B$5*(Blad2!$E$7*G$8+Blad2!$K$7*POWER(G$8,2))*POWER($A1669,4)+$B$5*(Blad2!$E$8*G$8+Blad2!$K$8*POWER(G$8,2)+Blad2!$S$8*POWER(G$8,3))*POWER($A1669,6)+$B$5*(Blad2!$E$9*G$8+Blad2!$K$9*POWER(G$8,2)+Blad2!$S$9*POWER(G$8,3)+Blad2!$AC$9*POWER(G$8,4))*POWER($A1669,8)+$B$5*(Blad2!$E$10*G$8+Blad2!$K$10*POWER(G$8,2)+Blad2!$S$10*POWER(G$8,3)+Blad2!$AC$10*POWER(G$8,4)+Blad2!$AO$10*POWER(G$8,5))*POWER($A1669,10)+$B$5*(Blad2!$E$11*G$8+Blad2!$K$11*POWER(G$8,2)+Blad2!$S$11*POWER(G$8,3)+Blad2!$AC$11*POWER(G$8,4)+Blad2!$AO$11*POWER(G$8,5)+Blad2!$BC$11*POWER(G$8,6))*POWER($A1669,12)+$B$5*(Blad2!$E$12*G$8+Blad2!$K$12*POWER(G$8,2)+Blad2!$S$12*POWER(G$8,3)+Blad2!$AC$12*POWER(G$8,4)+Blad2!$AO$12*POWER(G$8,5)+Blad2!$BC$12*POWER(G$8,6)+Blad2!$BS$12*POWER(G$8,7))*POWER($A1669,14)+$B$5*(Blad2!$E$13*G$8+Blad2!$K$13*POWER(G$8,2)+Blad2!$S$13*POWER(G$8,3)+Blad2!$AC$13*POWER(G$8,4)+Blad2!$AO$13*POWER(G$8,5)+Blad2!$BC$13*POWER(G$8,6)+Blad2!$BS$13*POWER(G$8,7)+Blad2!$CK$13*POWER(G$8,8))*POWER($A1669,16)+$B$5*(Blad2!$E$14*G$8+Blad2!$K$14*POWER(G$8,2)+Blad2!$S$14*POWER(G$8,3)+Blad2!$AC$14*POWER(G$8,4)+Blad2!$AO$14*POWER(G$8,5)+Blad2!$BC$14*POWER(G$8,6)+Blad2!$BS$14*POWER(G$8,7)+Blad2!$CK$14*POWER(G$8,8)+Blad2!$DE$14*POWER(G$8,9))*POWER($A1669,18)+$B$5*(Blad2!$E$15*G$8+Blad2!$K$15*POWER(G$8,2)+Blad2!$S$15*POWER(G$8,3)+Blad2!$AC$15*POWER(G$8,4)+Blad2!$AO$15*POWER(G$8,5)+Blad2!$BC$15*POWER(G$8,6)+Blad2!$BS$15*POWER(G$8,7)+Blad2!$CK$15*POWER(G$8,8)+Blad2!$DE$15*POWER(G$8,9)+Blad2!$EA$15*POWER(G$8,10))*POWER($A1669,20)</f>
        <v>2.4773302485852353</v>
      </c>
    </row>
    <row r="1670" spans="1:7" x14ac:dyDescent="0.2">
      <c r="A1670">
        <f t="shared" si="77"/>
        <v>1.3029755530763205</v>
      </c>
      <c r="B1670">
        <f t="shared" si="78"/>
        <v>1.0500153659051654</v>
      </c>
      <c r="C1670">
        <f>1+$B$5*Blad2!$E$6*C$8*POWER($A1670,2)+$B$5*(Blad2!$E$7*C$8+Blad2!$K$7*POWER(C$8,2))*POWER($A1670,4)+$B$5*(Blad2!$E$8*C$8+Blad2!$K$8*POWER(C$8,2)+Blad2!$S$8*POWER(C$8,3))*POWER($A1670,6)+$B$5*(Blad2!$E$9*C$8+Blad2!$K$9*POWER(C$8,2)+Blad2!$S$9*POWER(C$8,3)+Blad2!$AC$9*POWER(C$8,4))*POWER($A1670,8)+$B$5*(Blad2!$E$10*C$8+Blad2!$K$10*POWER(C$8,2)+Blad2!$S$10*POWER(C$8,3)+Blad2!$AC$10*POWER(C$8,4)+Blad2!$AO$10*POWER(C$8,5))*POWER($A1670,10)+$B$5*(Blad2!$E$11*C$8+Blad2!$K$11*POWER(C$8,2)+Blad2!$S$11*POWER(C$8,3)+Blad2!$AC$11*POWER(C$8,4)+Blad2!$AO$11*POWER(C$8,5)+Blad2!$BC$11*POWER(C$8,6))*POWER($A1670,12)+$B$5*(Blad2!$E$12*C$8+Blad2!$K$12*POWER(C$8,2)+Blad2!$S$12*POWER(C$8,3)+Blad2!$AC$12*POWER(C$8,4)+Blad2!$AO$12*POWER(C$8,5)+Blad2!$BC$12*POWER(C$8,6)+Blad2!$BS$12*POWER(C$8,7))*POWER($A1670,14)+$B$5*(Blad2!$E$13*C$8+Blad2!$K$13*POWER(C$8,2)+Blad2!$S$13*POWER(C$8,3)+Blad2!$AC$13*POWER(C$8,4)+Blad2!$AO$13*POWER(C$8,5)+Blad2!$BC$13*POWER(C$8,6)+Blad2!$BS$13*POWER(C$8,7)+Blad2!$CK$13*POWER(C$8,8))*POWER($A1670,16)+$B$5*(Blad2!$E$14*C$8+Blad2!$K$14*POWER(C$8,2)+Blad2!$S$14*POWER(C$8,3)+Blad2!$AC$14*POWER(C$8,4)+Blad2!$AO$14*POWER(C$8,5)+Blad2!$BC$14*POWER(C$8,6)+Blad2!$BS$14*POWER(C$8,7)+Blad2!$CK$14*POWER(C$8,8)+Blad2!$DE$14*POWER(C$8,9))*POWER($A1670,18)+$B$5*(Blad2!$E$15*C$8+Blad2!$K$15*POWER(C$8,2)+Blad2!$S$15*POWER(C$8,3)+Blad2!$AC$15*POWER(C$8,4)+Blad2!$AO$15*POWER(C$8,5)+Blad2!$BC$15*POWER(C$8,6)+Blad2!$BS$15*POWER(C$8,7)+Blad2!$CK$15*POWER(C$8,8)+Blad2!$DE$15*POWER(C$8,9)+Blad2!$EA$15*POWER(C$8,10))*POWER($A1670,20)</f>
        <v>1.0500150779923287</v>
      </c>
      <c r="D1670">
        <f t="shared" si="76"/>
        <v>1.3671531245148878</v>
      </c>
      <c r="E1670">
        <f>1+$B$5*Blad2!$E$6*E$8*POWER($A1670,2)+$B$5*(Blad2!$E$7*E$8+Blad2!$K$7*POWER(E$8,2))*POWER($A1670,4)+$B$5*(Blad2!$E$8*E$8+Blad2!$K$8*POWER(E$8,2)+Blad2!$S$8*POWER(E$8,3))*POWER($A1670,6)+$B$5*(Blad2!$E$9*E$8+Blad2!$K$9*POWER(E$8,2)+Blad2!$S$9*POWER(E$8,3)+Blad2!$AC$9*POWER(E$8,4))*POWER($A1670,8)+$B$5*(Blad2!$E$10*E$8+Blad2!$K$10*POWER(E$8,2)+Blad2!$S$10*POWER(E$8,3)+Blad2!$AC$10*POWER(E$8,4)+Blad2!$AO$10*POWER(E$8,5))*POWER($A1670,10)+$B$5*(Blad2!$E$11*E$8+Blad2!$K$11*POWER(E$8,2)+Blad2!$S$11*POWER(E$8,3)+Blad2!$AC$11*POWER(E$8,4)+Blad2!$AO$11*POWER(E$8,5)+Blad2!$BC$11*POWER(E$8,6))*POWER($A1670,12)+$B$5*(Blad2!$E$12*E$8+Blad2!$K$12*POWER(E$8,2)+Blad2!$S$12*POWER(E$8,3)+Blad2!$AC$12*POWER(E$8,4)+Blad2!$AO$12*POWER(E$8,5)+Blad2!$BC$12*POWER(E$8,6)+Blad2!$BS$12*POWER(E$8,7))*POWER($A1670,14)+$B$5*(Blad2!$E$13*E$8+Blad2!$K$13*POWER(E$8,2)+Blad2!$S$13*POWER(E$8,3)+Blad2!$AC$13*POWER(E$8,4)+Blad2!$AO$13*POWER(E$8,5)+Blad2!$BC$13*POWER(E$8,6)+Blad2!$BS$13*POWER(E$8,7)+Blad2!$CK$13*POWER(E$8,8))*POWER($A1670,16)+$B$5*(Blad2!$E$14*E$8+Blad2!$K$14*POWER(E$8,2)+Blad2!$S$14*POWER(E$8,3)+Blad2!$AC$14*POWER(E$8,4)+Blad2!$AO$14*POWER(E$8,5)+Blad2!$BC$14*POWER(E$8,6)+Blad2!$BS$14*POWER(E$8,7)+Blad2!$CK$14*POWER(E$8,8)+Blad2!$DE$14*POWER(E$8,9))*POWER($A1670,18)+$B$5*(Blad2!$E$15*E$8+Blad2!$K$15*POWER(E$8,2)+Blad2!$S$15*POWER(E$8,3)+Blad2!$AC$15*POWER(E$8,4)+Blad2!$AO$15*POWER(E$8,5)+Blad2!$BC$15*POWER(E$8,6)+Blad2!$BS$15*POWER(E$8,7)+Blad2!$CK$15*POWER(E$8,8)+Blad2!$DE$15*POWER(E$8,9)+Blad2!$EA$15*POWER(E$8,10))*POWER($A1670,20)</f>
        <v>1.3670893308892089</v>
      </c>
      <c r="F1670">
        <f t="shared" si="76"/>
        <v>2.4766865736002348</v>
      </c>
      <c r="G1670">
        <f>1+$B$5*Blad2!$E$6*G$8*POWER($A1670,2)+$B$5*(Blad2!$E$7*G$8+Blad2!$K$7*POWER(G$8,2))*POWER($A1670,4)+$B$5*(Blad2!$E$8*G$8+Blad2!$K$8*POWER(G$8,2)+Blad2!$S$8*POWER(G$8,3))*POWER($A1670,6)+$B$5*(Blad2!$E$9*G$8+Blad2!$K$9*POWER(G$8,2)+Blad2!$S$9*POWER(G$8,3)+Blad2!$AC$9*POWER(G$8,4))*POWER($A1670,8)+$B$5*(Blad2!$E$10*G$8+Blad2!$K$10*POWER(G$8,2)+Blad2!$S$10*POWER(G$8,3)+Blad2!$AC$10*POWER(G$8,4)+Blad2!$AO$10*POWER(G$8,5))*POWER($A1670,10)+$B$5*(Blad2!$E$11*G$8+Blad2!$K$11*POWER(G$8,2)+Blad2!$S$11*POWER(G$8,3)+Blad2!$AC$11*POWER(G$8,4)+Blad2!$AO$11*POWER(G$8,5)+Blad2!$BC$11*POWER(G$8,6))*POWER($A1670,12)+$B$5*(Blad2!$E$12*G$8+Blad2!$K$12*POWER(G$8,2)+Blad2!$S$12*POWER(G$8,3)+Blad2!$AC$12*POWER(G$8,4)+Blad2!$AO$12*POWER(G$8,5)+Blad2!$BC$12*POWER(G$8,6)+Blad2!$BS$12*POWER(G$8,7))*POWER($A1670,14)+$B$5*(Blad2!$E$13*G$8+Blad2!$K$13*POWER(G$8,2)+Blad2!$S$13*POWER(G$8,3)+Blad2!$AC$13*POWER(G$8,4)+Blad2!$AO$13*POWER(G$8,5)+Blad2!$BC$13*POWER(G$8,6)+Blad2!$BS$13*POWER(G$8,7)+Blad2!$CK$13*POWER(G$8,8))*POWER($A1670,16)+$B$5*(Blad2!$E$14*G$8+Blad2!$K$14*POWER(G$8,2)+Blad2!$S$14*POWER(G$8,3)+Blad2!$AC$14*POWER(G$8,4)+Blad2!$AO$14*POWER(G$8,5)+Blad2!$BC$14*POWER(G$8,6)+Blad2!$BS$14*POWER(G$8,7)+Blad2!$CK$14*POWER(G$8,8)+Blad2!$DE$14*POWER(G$8,9))*POWER($A1670,18)+$B$5*(Blad2!$E$15*G$8+Blad2!$K$15*POWER(G$8,2)+Blad2!$S$15*POWER(G$8,3)+Blad2!$AC$15*POWER(G$8,4)+Blad2!$AO$15*POWER(G$8,5)+Blad2!$BC$15*POWER(G$8,6)+Blad2!$BS$15*POWER(G$8,7)+Blad2!$CK$15*POWER(G$8,8)+Blad2!$DE$15*POWER(G$8,9)+Blad2!$EA$15*POWER(G$8,10))*POWER($A1670,20)</f>
        <v>2.4801061673873854</v>
      </c>
    </row>
    <row r="1671" spans="1:7" x14ac:dyDescent="0.2">
      <c r="A1671">
        <f t="shared" si="77"/>
        <v>1.3037609512397179</v>
      </c>
      <c r="B1671">
        <f t="shared" si="78"/>
        <v>1.0500385393469862</v>
      </c>
      <c r="C1671">
        <f>1+$B$5*Blad2!$E$6*C$8*POWER($A1671,2)+$B$5*(Blad2!$E$7*C$8+Blad2!$K$7*POWER(C$8,2))*POWER($A1671,4)+$B$5*(Blad2!$E$8*C$8+Blad2!$K$8*POWER(C$8,2)+Blad2!$S$8*POWER(C$8,3))*POWER($A1671,6)+$B$5*(Blad2!$E$9*C$8+Blad2!$K$9*POWER(C$8,2)+Blad2!$S$9*POWER(C$8,3)+Blad2!$AC$9*POWER(C$8,4))*POWER($A1671,8)+$B$5*(Blad2!$E$10*C$8+Blad2!$K$10*POWER(C$8,2)+Blad2!$S$10*POWER(C$8,3)+Blad2!$AC$10*POWER(C$8,4)+Blad2!$AO$10*POWER(C$8,5))*POWER($A1671,10)+$B$5*(Blad2!$E$11*C$8+Blad2!$K$11*POWER(C$8,2)+Blad2!$S$11*POWER(C$8,3)+Blad2!$AC$11*POWER(C$8,4)+Blad2!$AO$11*POWER(C$8,5)+Blad2!$BC$11*POWER(C$8,6))*POWER($A1671,12)+$B$5*(Blad2!$E$12*C$8+Blad2!$K$12*POWER(C$8,2)+Blad2!$S$12*POWER(C$8,3)+Blad2!$AC$12*POWER(C$8,4)+Blad2!$AO$12*POWER(C$8,5)+Blad2!$BC$12*POWER(C$8,6)+Blad2!$BS$12*POWER(C$8,7))*POWER($A1671,14)+$B$5*(Blad2!$E$13*C$8+Blad2!$K$13*POWER(C$8,2)+Blad2!$S$13*POWER(C$8,3)+Blad2!$AC$13*POWER(C$8,4)+Blad2!$AO$13*POWER(C$8,5)+Blad2!$BC$13*POWER(C$8,6)+Blad2!$BS$13*POWER(C$8,7)+Blad2!$CK$13*POWER(C$8,8))*POWER($A1671,16)+$B$5*(Blad2!$E$14*C$8+Blad2!$K$14*POWER(C$8,2)+Blad2!$S$14*POWER(C$8,3)+Blad2!$AC$14*POWER(C$8,4)+Blad2!$AO$14*POWER(C$8,5)+Blad2!$BC$14*POWER(C$8,6)+Blad2!$BS$14*POWER(C$8,7)+Blad2!$CK$14*POWER(C$8,8)+Blad2!$DE$14*POWER(C$8,9))*POWER($A1671,18)+$B$5*(Blad2!$E$15*C$8+Blad2!$K$15*POWER(C$8,2)+Blad2!$S$15*POWER(C$8,3)+Blad2!$AC$15*POWER(C$8,4)+Blad2!$AO$15*POWER(C$8,5)+Blad2!$BC$15*POWER(C$8,6)+Blad2!$BS$15*POWER(C$8,7)+Blad2!$CK$15*POWER(C$8,8)+Blad2!$DE$15*POWER(C$8,9)+Blad2!$EA$15*POWER(C$8,10))*POWER($A1671,20)</f>
        <v>1.0500382476219499</v>
      </c>
      <c r="D1671">
        <f t="shared" si="76"/>
        <v>1.3674089433793093</v>
      </c>
      <c r="E1671">
        <f>1+$B$5*Blad2!$E$6*E$8*POWER($A1671,2)+$B$5*(Blad2!$E$7*E$8+Blad2!$K$7*POWER(E$8,2))*POWER($A1671,4)+$B$5*(Blad2!$E$8*E$8+Blad2!$K$8*POWER(E$8,2)+Blad2!$S$8*POWER(E$8,3))*POWER($A1671,6)+$B$5*(Blad2!$E$9*E$8+Blad2!$K$9*POWER(E$8,2)+Blad2!$S$9*POWER(E$8,3)+Blad2!$AC$9*POWER(E$8,4))*POWER($A1671,8)+$B$5*(Blad2!$E$10*E$8+Blad2!$K$10*POWER(E$8,2)+Blad2!$S$10*POWER(E$8,3)+Blad2!$AC$10*POWER(E$8,4)+Blad2!$AO$10*POWER(E$8,5))*POWER($A1671,10)+$B$5*(Blad2!$E$11*E$8+Blad2!$K$11*POWER(E$8,2)+Blad2!$S$11*POWER(E$8,3)+Blad2!$AC$11*POWER(E$8,4)+Blad2!$AO$11*POWER(E$8,5)+Blad2!$BC$11*POWER(E$8,6))*POWER($A1671,12)+$B$5*(Blad2!$E$12*E$8+Blad2!$K$12*POWER(E$8,2)+Blad2!$S$12*POWER(E$8,3)+Blad2!$AC$12*POWER(E$8,4)+Blad2!$AO$12*POWER(E$8,5)+Blad2!$BC$12*POWER(E$8,6)+Blad2!$BS$12*POWER(E$8,7))*POWER($A1671,14)+$B$5*(Blad2!$E$13*E$8+Blad2!$K$13*POWER(E$8,2)+Blad2!$S$13*POWER(E$8,3)+Blad2!$AC$13*POWER(E$8,4)+Blad2!$AO$13*POWER(E$8,5)+Blad2!$BC$13*POWER(E$8,6)+Blad2!$BS$13*POWER(E$8,7)+Blad2!$CK$13*POWER(E$8,8))*POWER($A1671,16)+$B$5*(Blad2!$E$14*E$8+Blad2!$K$14*POWER(E$8,2)+Blad2!$S$14*POWER(E$8,3)+Blad2!$AC$14*POWER(E$8,4)+Blad2!$AO$14*POWER(E$8,5)+Blad2!$BC$14*POWER(E$8,6)+Blad2!$BS$14*POWER(E$8,7)+Blad2!$CK$14*POWER(E$8,8)+Blad2!$DE$14*POWER(E$8,9))*POWER($A1671,18)+$B$5*(Blad2!$E$15*E$8+Blad2!$K$15*POWER(E$8,2)+Blad2!$S$15*POWER(E$8,3)+Blad2!$AC$15*POWER(E$8,4)+Blad2!$AO$15*POWER(E$8,5)+Blad2!$BC$15*POWER(E$8,6)+Blad2!$BS$15*POWER(E$8,7)+Blad2!$CK$15*POWER(E$8,8)+Blad2!$DE$15*POWER(E$8,9)+Blad2!$EA$15*POWER(E$8,10))*POWER($A1671,20)</f>
        <v>1.3673441027997264</v>
      </c>
      <c r="F1671">
        <f t="shared" si="76"/>
        <v>2.4794279296927955</v>
      </c>
      <c r="G1671">
        <f>1+$B$5*Blad2!$E$6*G$8*POWER($A1671,2)+$B$5*(Blad2!$E$7*G$8+Blad2!$K$7*POWER(G$8,2))*POWER($A1671,4)+$B$5*(Blad2!$E$8*G$8+Blad2!$K$8*POWER(G$8,2)+Blad2!$S$8*POWER(G$8,3))*POWER($A1671,6)+$B$5*(Blad2!$E$9*G$8+Blad2!$K$9*POWER(G$8,2)+Blad2!$S$9*POWER(G$8,3)+Blad2!$AC$9*POWER(G$8,4))*POWER($A1671,8)+$B$5*(Blad2!$E$10*G$8+Blad2!$K$10*POWER(G$8,2)+Blad2!$S$10*POWER(G$8,3)+Blad2!$AC$10*POWER(G$8,4)+Blad2!$AO$10*POWER(G$8,5))*POWER($A1671,10)+$B$5*(Blad2!$E$11*G$8+Blad2!$K$11*POWER(G$8,2)+Blad2!$S$11*POWER(G$8,3)+Blad2!$AC$11*POWER(G$8,4)+Blad2!$AO$11*POWER(G$8,5)+Blad2!$BC$11*POWER(G$8,6))*POWER($A1671,12)+$B$5*(Blad2!$E$12*G$8+Blad2!$K$12*POWER(G$8,2)+Blad2!$S$12*POWER(G$8,3)+Blad2!$AC$12*POWER(G$8,4)+Blad2!$AO$12*POWER(G$8,5)+Blad2!$BC$12*POWER(G$8,6)+Blad2!$BS$12*POWER(G$8,7))*POWER($A1671,14)+$B$5*(Blad2!$E$13*G$8+Blad2!$K$13*POWER(G$8,2)+Blad2!$S$13*POWER(G$8,3)+Blad2!$AC$13*POWER(G$8,4)+Blad2!$AO$13*POWER(G$8,5)+Blad2!$BC$13*POWER(G$8,6)+Blad2!$BS$13*POWER(G$8,7)+Blad2!$CK$13*POWER(G$8,8))*POWER($A1671,16)+$B$5*(Blad2!$E$14*G$8+Blad2!$K$14*POWER(G$8,2)+Blad2!$S$14*POWER(G$8,3)+Blad2!$AC$14*POWER(G$8,4)+Blad2!$AO$14*POWER(G$8,5)+Blad2!$BC$14*POWER(G$8,6)+Blad2!$BS$14*POWER(G$8,7)+Blad2!$CK$14*POWER(G$8,8)+Blad2!$DE$14*POWER(G$8,9))*POWER($A1671,18)+$B$5*(Blad2!$E$15*G$8+Blad2!$K$15*POWER(G$8,2)+Blad2!$S$15*POWER(G$8,3)+Blad2!$AC$15*POWER(G$8,4)+Blad2!$AO$15*POWER(G$8,5)+Blad2!$BC$15*POWER(G$8,6)+Blad2!$BS$15*POWER(G$8,7)+Blad2!$CK$15*POWER(G$8,8)+Blad2!$DE$15*POWER(G$8,9)+Blad2!$EA$15*POWER(G$8,10))*POWER($A1671,20)</f>
        <v>2.4828842177057076</v>
      </c>
    </row>
    <row r="1672" spans="1:7" x14ac:dyDescent="0.2">
      <c r="A1672">
        <f t="shared" si="77"/>
        <v>1.3045463494031153</v>
      </c>
      <c r="B1672">
        <f t="shared" si="78"/>
        <v>1.0500616528483631</v>
      </c>
      <c r="C1672">
        <f>1+$B$5*Blad2!$E$6*C$8*POWER($A1672,2)+$B$5*(Blad2!$E$7*C$8+Blad2!$K$7*POWER(C$8,2))*POWER($A1672,4)+$B$5*(Blad2!$E$8*C$8+Blad2!$K$8*POWER(C$8,2)+Blad2!$S$8*POWER(C$8,3))*POWER($A1672,6)+$B$5*(Blad2!$E$9*C$8+Blad2!$K$9*POWER(C$8,2)+Blad2!$S$9*POWER(C$8,3)+Blad2!$AC$9*POWER(C$8,4))*POWER($A1672,8)+$B$5*(Blad2!$E$10*C$8+Blad2!$K$10*POWER(C$8,2)+Blad2!$S$10*POWER(C$8,3)+Blad2!$AC$10*POWER(C$8,4)+Blad2!$AO$10*POWER(C$8,5))*POWER($A1672,10)+$B$5*(Blad2!$E$11*C$8+Blad2!$K$11*POWER(C$8,2)+Blad2!$S$11*POWER(C$8,3)+Blad2!$AC$11*POWER(C$8,4)+Blad2!$AO$11*POWER(C$8,5)+Blad2!$BC$11*POWER(C$8,6))*POWER($A1672,12)+$B$5*(Blad2!$E$12*C$8+Blad2!$K$12*POWER(C$8,2)+Blad2!$S$12*POWER(C$8,3)+Blad2!$AC$12*POWER(C$8,4)+Blad2!$AO$12*POWER(C$8,5)+Blad2!$BC$12*POWER(C$8,6)+Blad2!$BS$12*POWER(C$8,7))*POWER($A1672,14)+$B$5*(Blad2!$E$13*C$8+Blad2!$K$13*POWER(C$8,2)+Blad2!$S$13*POWER(C$8,3)+Blad2!$AC$13*POWER(C$8,4)+Blad2!$AO$13*POWER(C$8,5)+Blad2!$BC$13*POWER(C$8,6)+Blad2!$BS$13*POWER(C$8,7)+Blad2!$CK$13*POWER(C$8,8))*POWER($A1672,16)+$B$5*(Blad2!$E$14*C$8+Blad2!$K$14*POWER(C$8,2)+Blad2!$S$14*POWER(C$8,3)+Blad2!$AC$14*POWER(C$8,4)+Blad2!$AO$14*POWER(C$8,5)+Blad2!$BC$14*POWER(C$8,6)+Blad2!$BS$14*POWER(C$8,7)+Blad2!$CK$14*POWER(C$8,8)+Blad2!$DE$14*POWER(C$8,9))*POWER($A1672,18)+$B$5*(Blad2!$E$15*C$8+Blad2!$K$15*POWER(C$8,2)+Blad2!$S$15*POWER(C$8,3)+Blad2!$AC$15*POWER(C$8,4)+Blad2!$AO$15*POWER(C$8,5)+Blad2!$BC$15*POWER(C$8,6)+Blad2!$BS$15*POWER(C$8,7)+Blad2!$CK$15*POWER(C$8,8)+Blad2!$DE$15*POWER(C$8,9)+Blad2!$EA$15*POWER(C$8,10))*POWER($A1672,20)</f>
        <v>1.0500613572630753</v>
      </c>
      <c r="D1672">
        <f t="shared" si="76"/>
        <v>1.3676642267590029</v>
      </c>
      <c r="E1672">
        <f>1+$B$5*Blad2!$E$6*E$8*POWER($A1672,2)+$B$5*(Blad2!$E$7*E$8+Blad2!$K$7*POWER(E$8,2))*POWER($A1672,4)+$B$5*(Blad2!$E$8*E$8+Blad2!$K$8*POWER(E$8,2)+Blad2!$S$8*POWER(E$8,3))*POWER($A1672,6)+$B$5*(Blad2!$E$9*E$8+Blad2!$K$9*POWER(E$8,2)+Blad2!$S$9*POWER(E$8,3)+Blad2!$AC$9*POWER(E$8,4))*POWER($A1672,8)+$B$5*(Blad2!$E$10*E$8+Blad2!$K$10*POWER(E$8,2)+Blad2!$S$10*POWER(E$8,3)+Blad2!$AC$10*POWER(E$8,4)+Blad2!$AO$10*POWER(E$8,5))*POWER($A1672,10)+$B$5*(Blad2!$E$11*E$8+Blad2!$K$11*POWER(E$8,2)+Blad2!$S$11*POWER(E$8,3)+Blad2!$AC$11*POWER(E$8,4)+Blad2!$AO$11*POWER(E$8,5)+Blad2!$BC$11*POWER(E$8,6))*POWER($A1672,12)+$B$5*(Blad2!$E$12*E$8+Blad2!$K$12*POWER(E$8,2)+Blad2!$S$12*POWER(E$8,3)+Blad2!$AC$12*POWER(E$8,4)+Blad2!$AO$12*POWER(E$8,5)+Blad2!$BC$12*POWER(E$8,6)+Blad2!$BS$12*POWER(E$8,7))*POWER($A1672,14)+$B$5*(Blad2!$E$13*E$8+Blad2!$K$13*POWER(E$8,2)+Blad2!$S$13*POWER(E$8,3)+Blad2!$AC$13*POWER(E$8,4)+Blad2!$AO$13*POWER(E$8,5)+Blad2!$BC$13*POWER(E$8,6)+Blad2!$BS$13*POWER(E$8,7)+Blad2!$CK$13*POWER(E$8,8))*POWER($A1672,16)+$B$5*(Blad2!$E$14*E$8+Blad2!$K$14*POWER(E$8,2)+Blad2!$S$14*POWER(E$8,3)+Blad2!$AC$14*POWER(E$8,4)+Blad2!$AO$14*POWER(E$8,5)+Blad2!$BC$14*POWER(E$8,6)+Blad2!$BS$14*POWER(E$8,7)+Blad2!$CK$14*POWER(E$8,8)+Blad2!$DE$14*POWER(E$8,9))*POWER($A1672,18)+$B$5*(Blad2!$E$15*E$8+Blad2!$K$15*POWER(E$8,2)+Blad2!$S$15*POWER(E$8,3)+Blad2!$AC$15*POWER(E$8,4)+Blad2!$AO$15*POWER(E$8,5)+Blad2!$BC$15*POWER(E$8,6)+Blad2!$BS$15*POWER(E$8,7)+Blad2!$CK$15*POWER(E$8,8)+Blad2!$DE$15*POWER(E$8,9)+Blad2!$EA$15*POWER(E$8,10))*POWER($A1672,20)</f>
        <v>1.3675983231075799</v>
      </c>
      <c r="F1672">
        <f t="shared" si="76"/>
        <v>2.4821711010171468</v>
      </c>
      <c r="G1672">
        <f>1+$B$5*Blad2!$E$6*G$8*POWER($A1672,2)+$B$5*(Blad2!$E$7*G$8+Blad2!$K$7*POWER(G$8,2))*POWER($A1672,4)+$B$5*(Blad2!$E$8*G$8+Blad2!$K$8*POWER(G$8,2)+Blad2!$S$8*POWER(G$8,3))*POWER($A1672,6)+$B$5*(Blad2!$E$9*G$8+Blad2!$K$9*POWER(G$8,2)+Blad2!$S$9*POWER(G$8,3)+Blad2!$AC$9*POWER(G$8,4))*POWER($A1672,8)+$B$5*(Blad2!$E$10*G$8+Blad2!$K$10*POWER(G$8,2)+Blad2!$S$10*POWER(G$8,3)+Blad2!$AC$10*POWER(G$8,4)+Blad2!$AO$10*POWER(G$8,5))*POWER($A1672,10)+$B$5*(Blad2!$E$11*G$8+Blad2!$K$11*POWER(G$8,2)+Blad2!$S$11*POWER(G$8,3)+Blad2!$AC$11*POWER(G$8,4)+Blad2!$AO$11*POWER(G$8,5)+Blad2!$BC$11*POWER(G$8,6))*POWER($A1672,12)+$B$5*(Blad2!$E$12*G$8+Blad2!$K$12*POWER(G$8,2)+Blad2!$S$12*POWER(G$8,3)+Blad2!$AC$12*POWER(G$8,4)+Blad2!$AO$12*POWER(G$8,5)+Blad2!$BC$12*POWER(G$8,6)+Blad2!$BS$12*POWER(G$8,7))*POWER($A1672,14)+$B$5*(Blad2!$E$13*G$8+Blad2!$K$13*POWER(G$8,2)+Blad2!$S$13*POWER(G$8,3)+Blad2!$AC$13*POWER(G$8,4)+Blad2!$AO$13*POWER(G$8,5)+Blad2!$BC$13*POWER(G$8,6)+Blad2!$BS$13*POWER(G$8,7)+Blad2!$CK$13*POWER(G$8,8))*POWER($A1672,16)+$B$5*(Blad2!$E$14*G$8+Blad2!$K$14*POWER(G$8,2)+Blad2!$S$14*POWER(G$8,3)+Blad2!$AC$14*POWER(G$8,4)+Blad2!$AO$14*POWER(G$8,5)+Blad2!$BC$14*POWER(G$8,6)+Blad2!$BS$14*POWER(G$8,7)+Blad2!$CK$14*POWER(G$8,8)+Blad2!$DE$14*POWER(G$8,9))*POWER($A1672,18)+$B$5*(Blad2!$E$15*G$8+Blad2!$K$15*POWER(G$8,2)+Blad2!$S$15*POWER(G$8,3)+Blad2!$AC$15*POWER(G$8,4)+Blad2!$AO$15*POWER(G$8,5)+Blad2!$BC$15*POWER(G$8,6)+Blad2!$BS$15*POWER(G$8,7)+Blad2!$CK$15*POWER(G$8,8)+Blad2!$DE$15*POWER(G$8,9)+Blad2!$EA$15*POWER(G$8,10))*POWER($A1672,20)</f>
        <v>2.4856643708692019</v>
      </c>
    </row>
    <row r="1673" spans="1:7" x14ac:dyDescent="0.2">
      <c r="A1673">
        <f t="shared" si="77"/>
        <v>1.3053317475665127</v>
      </c>
      <c r="B1673">
        <f t="shared" si="78"/>
        <v>1.0500847063402499</v>
      </c>
      <c r="C1673">
        <f>1+$B$5*Blad2!$E$6*C$8*POWER($A1673,2)+$B$5*(Blad2!$E$7*C$8+Blad2!$K$7*POWER(C$8,2))*POWER($A1673,4)+$B$5*(Blad2!$E$8*C$8+Blad2!$K$8*POWER(C$8,2)+Blad2!$S$8*POWER(C$8,3))*POWER($A1673,6)+$B$5*(Blad2!$E$9*C$8+Blad2!$K$9*POWER(C$8,2)+Blad2!$S$9*POWER(C$8,3)+Blad2!$AC$9*POWER(C$8,4))*POWER($A1673,8)+$B$5*(Blad2!$E$10*C$8+Blad2!$K$10*POWER(C$8,2)+Blad2!$S$10*POWER(C$8,3)+Blad2!$AC$10*POWER(C$8,4)+Blad2!$AO$10*POWER(C$8,5))*POWER($A1673,10)+$B$5*(Blad2!$E$11*C$8+Blad2!$K$11*POWER(C$8,2)+Blad2!$S$11*POWER(C$8,3)+Blad2!$AC$11*POWER(C$8,4)+Blad2!$AO$11*POWER(C$8,5)+Blad2!$BC$11*POWER(C$8,6))*POWER($A1673,12)+$B$5*(Blad2!$E$12*C$8+Blad2!$K$12*POWER(C$8,2)+Blad2!$S$12*POWER(C$8,3)+Blad2!$AC$12*POWER(C$8,4)+Blad2!$AO$12*POWER(C$8,5)+Blad2!$BC$12*POWER(C$8,6)+Blad2!$BS$12*POWER(C$8,7))*POWER($A1673,14)+$B$5*(Blad2!$E$13*C$8+Blad2!$K$13*POWER(C$8,2)+Blad2!$S$13*POWER(C$8,3)+Blad2!$AC$13*POWER(C$8,4)+Blad2!$AO$13*POWER(C$8,5)+Blad2!$BC$13*POWER(C$8,6)+Blad2!$BS$13*POWER(C$8,7)+Blad2!$CK$13*POWER(C$8,8))*POWER($A1673,16)+$B$5*(Blad2!$E$14*C$8+Blad2!$K$14*POWER(C$8,2)+Blad2!$S$14*POWER(C$8,3)+Blad2!$AC$14*POWER(C$8,4)+Blad2!$AO$14*POWER(C$8,5)+Blad2!$BC$14*POWER(C$8,6)+Blad2!$BS$14*POWER(C$8,7)+Blad2!$CK$14*POWER(C$8,8)+Blad2!$DE$14*POWER(C$8,9))*POWER($A1673,18)+$B$5*(Blad2!$E$15*C$8+Blad2!$K$15*POWER(C$8,2)+Blad2!$S$15*POWER(C$8,3)+Blad2!$AC$15*POWER(C$8,4)+Blad2!$AO$15*POWER(C$8,5)+Blad2!$BC$15*POWER(C$8,6)+Blad2!$BS$15*POWER(C$8,7)+Blad2!$CK$15*POWER(C$8,8)+Blad2!$DE$15*POWER(C$8,9)+Blad2!$EA$15*POWER(C$8,10))*POWER($A1673,20)</f>
        <v>1.0500844068460835</v>
      </c>
      <c r="D1673">
        <f t="shared" si="76"/>
        <v>1.3679189730163086</v>
      </c>
      <c r="E1673">
        <f>1+$B$5*Blad2!$E$6*E$8*POWER($A1673,2)+$B$5*(Blad2!$E$7*E$8+Blad2!$K$7*POWER(E$8,2))*POWER($A1673,4)+$B$5*(Blad2!$E$8*E$8+Blad2!$K$8*POWER(E$8,2)+Blad2!$S$8*POWER(E$8,3))*POWER($A1673,6)+$B$5*(Blad2!$E$9*E$8+Blad2!$K$9*POWER(E$8,2)+Blad2!$S$9*POWER(E$8,3)+Blad2!$AC$9*POWER(E$8,4))*POWER($A1673,8)+$B$5*(Blad2!$E$10*E$8+Blad2!$K$10*POWER(E$8,2)+Blad2!$S$10*POWER(E$8,3)+Blad2!$AC$10*POWER(E$8,4)+Blad2!$AO$10*POWER(E$8,5))*POWER($A1673,10)+$B$5*(Blad2!$E$11*E$8+Blad2!$K$11*POWER(E$8,2)+Blad2!$S$11*POWER(E$8,3)+Blad2!$AC$11*POWER(E$8,4)+Blad2!$AO$11*POWER(E$8,5)+Blad2!$BC$11*POWER(E$8,6))*POWER($A1673,12)+$B$5*(Blad2!$E$12*E$8+Blad2!$K$12*POWER(E$8,2)+Blad2!$S$12*POWER(E$8,3)+Blad2!$AC$12*POWER(E$8,4)+Blad2!$AO$12*POWER(E$8,5)+Blad2!$BC$12*POWER(E$8,6)+Blad2!$BS$12*POWER(E$8,7))*POWER($A1673,14)+$B$5*(Blad2!$E$13*E$8+Blad2!$K$13*POWER(E$8,2)+Blad2!$S$13*POWER(E$8,3)+Blad2!$AC$13*POWER(E$8,4)+Blad2!$AO$13*POWER(E$8,5)+Blad2!$BC$13*POWER(E$8,6)+Blad2!$BS$13*POWER(E$8,7)+Blad2!$CK$13*POWER(E$8,8))*POWER($A1673,16)+$B$5*(Blad2!$E$14*E$8+Blad2!$K$14*POWER(E$8,2)+Blad2!$S$14*POWER(E$8,3)+Blad2!$AC$14*POWER(E$8,4)+Blad2!$AO$14*POWER(E$8,5)+Blad2!$BC$14*POWER(E$8,6)+Blad2!$BS$14*POWER(E$8,7)+Blad2!$CK$14*POWER(E$8,8)+Blad2!$DE$14*POWER(E$8,9))*POWER($A1673,18)+$B$5*(Blad2!$E$15*E$8+Blad2!$K$15*POWER(E$8,2)+Blad2!$S$15*POWER(E$8,3)+Blad2!$AC$15*POWER(E$8,4)+Blad2!$AO$15*POWER(E$8,5)+Blad2!$BC$15*POWER(E$8,6)+Blad2!$BS$15*POWER(E$8,7)+Blad2!$CK$15*POWER(E$8,8)+Blad2!$DE$15*POWER(E$8,9)+Blad2!$EA$15*POWER(E$8,10))*POWER($A1673,20)</f>
        <v>1.3678519899424451</v>
      </c>
      <c r="F1673">
        <f t="shared" si="76"/>
        <v>2.4849160584761285</v>
      </c>
      <c r="G1673">
        <f>1+$B$5*Blad2!$E$6*G$8*POWER($A1673,2)+$B$5*(Blad2!$E$7*G$8+Blad2!$K$7*POWER(G$8,2))*POWER($A1673,4)+$B$5*(Blad2!$E$8*G$8+Blad2!$K$8*POWER(G$8,2)+Blad2!$S$8*POWER(G$8,3))*POWER($A1673,6)+$B$5*(Blad2!$E$9*G$8+Blad2!$K$9*POWER(G$8,2)+Blad2!$S$9*POWER(G$8,3)+Blad2!$AC$9*POWER(G$8,4))*POWER($A1673,8)+$B$5*(Blad2!$E$10*G$8+Blad2!$K$10*POWER(G$8,2)+Blad2!$S$10*POWER(G$8,3)+Blad2!$AC$10*POWER(G$8,4)+Blad2!$AO$10*POWER(G$8,5))*POWER($A1673,10)+$B$5*(Blad2!$E$11*G$8+Blad2!$K$11*POWER(G$8,2)+Blad2!$S$11*POWER(G$8,3)+Blad2!$AC$11*POWER(G$8,4)+Blad2!$AO$11*POWER(G$8,5)+Blad2!$BC$11*POWER(G$8,6))*POWER($A1673,12)+$B$5*(Blad2!$E$12*G$8+Blad2!$K$12*POWER(G$8,2)+Blad2!$S$12*POWER(G$8,3)+Blad2!$AC$12*POWER(G$8,4)+Blad2!$AO$12*POWER(G$8,5)+Blad2!$BC$12*POWER(G$8,6)+Blad2!$BS$12*POWER(G$8,7))*POWER($A1673,14)+$B$5*(Blad2!$E$13*G$8+Blad2!$K$13*POWER(G$8,2)+Blad2!$S$13*POWER(G$8,3)+Blad2!$AC$13*POWER(G$8,4)+Blad2!$AO$13*POWER(G$8,5)+Blad2!$BC$13*POWER(G$8,6)+Blad2!$BS$13*POWER(G$8,7)+Blad2!$CK$13*POWER(G$8,8))*POWER($A1673,16)+$B$5*(Blad2!$E$14*G$8+Blad2!$K$14*POWER(G$8,2)+Blad2!$S$14*POWER(G$8,3)+Blad2!$AC$14*POWER(G$8,4)+Blad2!$AO$14*POWER(G$8,5)+Blad2!$BC$14*POWER(G$8,6)+Blad2!$BS$14*POWER(G$8,7)+Blad2!$CK$14*POWER(G$8,8)+Blad2!$DE$14*POWER(G$8,9))*POWER($A1673,18)+$B$5*(Blad2!$E$15*G$8+Blad2!$K$15*POWER(G$8,2)+Blad2!$S$15*POWER(G$8,3)+Blad2!$AC$15*POWER(G$8,4)+Blad2!$AO$15*POWER(G$8,5)+Blad2!$BC$15*POWER(G$8,6)+Blad2!$BS$15*POWER(G$8,7)+Blad2!$CK$15*POWER(G$8,8)+Blad2!$DE$15*POWER(G$8,9)+Blad2!$EA$15*POWER(G$8,10))*POWER($A1673,20)</f>
        <v>2.4884465978571111</v>
      </c>
    </row>
    <row r="1674" spans="1:7" x14ac:dyDescent="0.2">
      <c r="A1674">
        <f t="shared" si="77"/>
        <v>1.3061171457299101</v>
      </c>
      <c r="B1674">
        <f t="shared" si="78"/>
        <v>1.0501076997537675</v>
      </c>
      <c r="C1674">
        <f>1+$B$5*Blad2!$E$6*C$8*POWER($A1674,2)+$B$5*(Blad2!$E$7*C$8+Blad2!$K$7*POWER(C$8,2))*POWER($A1674,4)+$B$5*(Blad2!$E$8*C$8+Blad2!$K$8*POWER(C$8,2)+Blad2!$S$8*POWER(C$8,3))*POWER($A1674,6)+$B$5*(Blad2!$E$9*C$8+Blad2!$K$9*POWER(C$8,2)+Blad2!$S$9*POWER(C$8,3)+Blad2!$AC$9*POWER(C$8,4))*POWER($A1674,8)+$B$5*(Blad2!$E$10*C$8+Blad2!$K$10*POWER(C$8,2)+Blad2!$S$10*POWER(C$8,3)+Blad2!$AC$10*POWER(C$8,4)+Blad2!$AO$10*POWER(C$8,5))*POWER($A1674,10)+$B$5*(Blad2!$E$11*C$8+Blad2!$K$11*POWER(C$8,2)+Blad2!$S$11*POWER(C$8,3)+Blad2!$AC$11*POWER(C$8,4)+Blad2!$AO$11*POWER(C$8,5)+Blad2!$BC$11*POWER(C$8,6))*POWER($A1674,12)+$B$5*(Blad2!$E$12*C$8+Blad2!$K$12*POWER(C$8,2)+Blad2!$S$12*POWER(C$8,3)+Blad2!$AC$12*POWER(C$8,4)+Blad2!$AO$12*POWER(C$8,5)+Blad2!$BC$12*POWER(C$8,6)+Blad2!$BS$12*POWER(C$8,7))*POWER($A1674,14)+$B$5*(Blad2!$E$13*C$8+Blad2!$K$13*POWER(C$8,2)+Blad2!$S$13*POWER(C$8,3)+Blad2!$AC$13*POWER(C$8,4)+Blad2!$AO$13*POWER(C$8,5)+Blad2!$BC$13*POWER(C$8,6)+Blad2!$BS$13*POWER(C$8,7)+Blad2!$CK$13*POWER(C$8,8))*POWER($A1674,16)+$B$5*(Blad2!$E$14*C$8+Blad2!$K$14*POWER(C$8,2)+Blad2!$S$14*POWER(C$8,3)+Blad2!$AC$14*POWER(C$8,4)+Blad2!$AO$14*POWER(C$8,5)+Blad2!$BC$14*POWER(C$8,6)+Blad2!$BS$14*POWER(C$8,7)+Blad2!$CK$14*POWER(C$8,8)+Blad2!$DE$14*POWER(C$8,9))*POWER($A1674,18)+$B$5*(Blad2!$E$15*C$8+Blad2!$K$15*POWER(C$8,2)+Blad2!$S$15*POWER(C$8,3)+Blad2!$AC$15*POWER(C$8,4)+Blad2!$AO$15*POWER(C$8,5)+Blad2!$BC$15*POWER(C$8,6)+Blad2!$BS$15*POWER(C$8,7)+Blad2!$CK$15*POWER(C$8,8)+Blad2!$DE$15*POWER(C$8,9)+Blad2!$EA$15*POWER(C$8,10))*POWER($A1674,20)</f>
        <v>1.0501073963015148</v>
      </c>
      <c r="D1674">
        <f t="shared" si="76"/>
        <v>1.3681731805149231</v>
      </c>
      <c r="E1674">
        <f>1+$B$5*Blad2!$E$6*E$8*POWER($A1674,2)+$B$5*(Blad2!$E$7*E$8+Blad2!$K$7*POWER(E$8,2))*POWER($A1674,4)+$B$5*(Blad2!$E$8*E$8+Blad2!$K$8*POWER(E$8,2)+Blad2!$S$8*POWER(E$8,3))*POWER($A1674,6)+$B$5*(Blad2!$E$9*E$8+Blad2!$K$9*POWER(E$8,2)+Blad2!$S$9*POWER(E$8,3)+Blad2!$AC$9*POWER(E$8,4))*POWER($A1674,8)+$B$5*(Blad2!$E$10*E$8+Blad2!$K$10*POWER(E$8,2)+Blad2!$S$10*POWER(E$8,3)+Blad2!$AC$10*POWER(E$8,4)+Blad2!$AO$10*POWER(E$8,5))*POWER($A1674,10)+$B$5*(Blad2!$E$11*E$8+Blad2!$K$11*POWER(E$8,2)+Blad2!$S$11*POWER(E$8,3)+Blad2!$AC$11*POWER(E$8,4)+Blad2!$AO$11*POWER(E$8,5)+Blad2!$BC$11*POWER(E$8,6))*POWER($A1674,12)+$B$5*(Blad2!$E$12*E$8+Blad2!$K$12*POWER(E$8,2)+Blad2!$S$12*POWER(E$8,3)+Blad2!$AC$12*POWER(E$8,4)+Blad2!$AO$12*POWER(E$8,5)+Blad2!$BC$12*POWER(E$8,6)+Blad2!$BS$12*POWER(E$8,7))*POWER($A1674,14)+$B$5*(Blad2!$E$13*E$8+Blad2!$K$13*POWER(E$8,2)+Blad2!$S$13*POWER(E$8,3)+Blad2!$AC$13*POWER(E$8,4)+Blad2!$AO$13*POWER(E$8,5)+Blad2!$BC$13*POWER(E$8,6)+Blad2!$BS$13*POWER(E$8,7)+Blad2!$CK$13*POWER(E$8,8))*POWER($A1674,16)+$B$5*(Blad2!$E$14*E$8+Blad2!$K$14*POWER(E$8,2)+Blad2!$S$14*POWER(E$8,3)+Blad2!$AC$14*POWER(E$8,4)+Blad2!$AO$14*POWER(E$8,5)+Blad2!$BC$14*POWER(E$8,6)+Blad2!$BS$14*POWER(E$8,7)+Blad2!$CK$14*POWER(E$8,8)+Blad2!$DE$14*POWER(E$8,9))*POWER($A1674,18)+$B$5*(Blad2!$E$15*E$8+Blad2!$K$15*POWER(E$8,2)+Blad2!$S$15*POWER(E$8,3)+Blad2!$AC$15*POWER(E$8,4)+Blad2!$AO$15*POWER(E$8,5)+Blad2!$BC$15*POWER(E$8,6)+Blad2!$BS$15*POWER(E$8,7)+Blad2!$CK$15*POWER(E$8,8)+Blad2!$DE$15*POWER(E$8,9)+Blad2!$EA$15*POWER(E$8,10))*POWER($A1674,20)</f>
        <v>1.3681051014322128</v>
      </c>
      <c r="F1674">
        <f t="shared" si="76"/>
        <v>2.487662772679534</v>
      </c>
      <c r="G1674">
        <f>1+$B$5*Blad2!$E$6*G$8*POWER($A1674,2)+$B$5*(Blad2!$E$7*G$8+Blad2!$K$7*POWER(G$8,2))*POWER($A1674,4)+$B$5*(Blad2!$E$8*G$8+Blad2!$K$8*POWER(G$8,2)+Blad2!$S$8*POWER(G$8,3))*POWER($A1674,6)+$B$5*(Blad2!$E$9*G$8+Blad2!$K$9*POWER(G$8,2)+Blad2!$S$9*POWER(G$8,3)+Blad2!$AC$9*POWER(G$8,4))*POWER($A1674,8)+$B$5*(Blad2!$E$10*G$8+Blad2!$K$10*POWER(G$8,2)+Blad2!$S$10*POWER(G$8,3)+Blad2!$AC$10*POWER(G$8,4)+Blad2!$AO$10*POWER(G$8,5))*POWER($A1674,10)+$B$5*(Blad2!$E$11*G$8+Blad2!$K$11*POWER(G$8,2)+Blad2!$S$11*POWER(G$8,3)+Blad2!$AC$11*POWER(G$8,4)+Blad2!$AO$11*POWER(G$8,5)+Blad2!$BC$11*POWER(G$8,6))*POWER($A1674,12)+$B$5*(Blad2!$E$12*G$8+Blad2!$K$12*POWER(G$8,2)+Blad2!$S$12*POWER(G$8,3)+Blad2!$AC$12*POWER(G$8,4)+Blad2!$AO$12*POWER(G$8,5)+Blad2!$BC$12*POWER(G$8,6)+Blad2!$BS$12*POWER(G$8,7))*POWER($A1674,14)+$B$5*(Blad2!$E$13*G$8+Blad2!$K$13*POWER(G$8,2)+Blad2!$S$13*POWER(G$8,3)+Blad2!$AC$13*POWER(G$8,4)+Blad2!$AO$13*POWER(G$8,5)+Blad2!$BC$13*POWER(G$8,6)+Blad2!$BS$13*POWER(G$8,7)+Blad2!$CK$13*POWER(G$8,8))*POWER($A1674,16)+$B$5*(Blad2!$E$14*G$8+Blad2!$K$14*POWER(G$8,2)+Blad2!$S$14*POWER(G$8,3)+Blad2!$AC$14*POWER(G$8,4)+Blad2!$AO$14*POWER(G$8,5)+Blad2!$BC$14*POWER(G$8,6)+Blad2!$BS$14*POWER(G$8,7)+Blad2!$CK$14*POWER(G$8,8)+Blad2!$DE$14*POWER(G$8,9))*POWER($A1674,18)+$B$5*(Blad2!$E$15*G$8+Blad2!$K$15*POWER(G$8,2)+Blad2!$S$15*POWER(G$8,3)+Blad2!$AC$15*POWER(G$8,4)+Blad2!$AO$15*POWER(G$8,5)+Blad2!$BC$15*POWER(G$8,6)+Blad2!$BS$15*POWER(G$8,7)+Blad2!$CK$15*POWER(G$8,8)+Blad2!$DE$15*POWER(G$8,9)+Blad2!$EA$15*POWER(G$8,10))*POWER($A1674,20)</f>
        <v>2.4912308692958423</v>
      </c>
    </row>
    <row r="1675" spans="1:7" x14ac:dyDescent="0.2">
      <c r="A1675">
        <f t="shared" si="77"/>
        <v>1.3069025438933075</v>
      </c>
      <c r="B1675">
        <f t="shared" si="78"/>
        <v>1.0501306330202032</v>
      </c>
      <c r="C1675">
        <f>1+$B$5*Blad2!$E$6*C$8*POWER($A1675,2)+$B$5*(Blad2!$E$7*C$8+Blad2!$K$7*POWER(C$8,2))*POWER($A1675,4)+$B$5*(Blad2!$E$8*C$8+Blad2!$K$8*POWER(C$8,2)+Blad2!$S$8*POWER(C$8,3))*POWER($A1675,6)+$B$5*(Blad2!$E$9*C$8+Blad2!$K$9*POWER(C$8,2)+Blad2!$S$9*POWER(C$8,3)+Blad2!$AC$9*POWER(C$8,4))*POWER($A1675,8)+$B$5*(Blad2!$E$10*C$8+Blad2!$K$10*POWER(C$8,2)+Blad2!$S$10*POWER(C$8,3)+Blad2!$AC$10*POWER(C$8,4)+Blad2!$AO$10*POWER(C$8,5))*POWER($A1675,10)+$B$5*(Blad2!$E$11*C$8+Blad2!$K$11*POWER(C$8,2)+Blad2!$S$11*POWER(C$8,3)+Blad2!$AC$11*POWER(C$8,4)+Blad2!$AO$11*POWER(C$8,5)+Blad2!$BC$11*POWER(C$8,6))*POWER($A1675,12)+$B$5*(Blad2!$E$12*C$8+Blad2!$K$12*POWER(C$8,2)+Blad2!$S$12*POWER(C$8,3)+Blad2!$AC$12*POWER(C$8,4)+Blad2!$AO$12*POWER(C$8,5)+Blad2!$BC$12*POWER(C$8,6)+Blad2!$BS$12*POWER(C$8,7))*POWER($A1675,14)+$B$5*(Blad2!$E$13*C$8+Blad2!$K$13*POWER(C$8,2)+Blad2!$S$13*POWER(C$8,3)+Blad2!$AC$13*POWER(C$8,4)+Blad2!$AO$13*POWER(C$8,5)+Blad2!$BC$13*POWER(C$8,6)+Blad2!$BS$13*POWER(C$8,7)+Blad2!$CK$13*POWER(C$8,8))*POWER($A1675,16)+$B$5*(Blad2!$E$14*C$8+Blad2!$K$14*POWER(C$8,2)+Blad2!$S$14*POWER(C$8,3)+Blad2!$AC$14*POWER(C$8,4)+Blad2!$AO$14*POWER(C$8,5)+Blad2!$BC$14*POWER(C$8,6)+Blad2!$BS$14*POWER(C$8,7)+Blad2!$CK$14*POWER(C$8,8)+Blad2!$DE$14*POWER(C$8,9))*POWER($A1675,18)+$B$5*(Blad2!$E$15*C$8+Blad2!$K$15*POWER(C$8,2)+Blad2!$S$15*POWER(C$8,3)+Blad2!$AC$15*POWER(C$8,4)+Blad2!$AO$15*POWER(C$8,5)+Blad2!$BC$15*POWER(C$8,6)+Blad2!$BS$15*POWER(C$8,7)+Blad2!$CK$15*POWER(C$8,8)+Blad2!$DE$15*POWER(C$8,9)+Blad2!$EA$15*POWER(C$8,10))*POWER($A1675,20)</f>
        <v>1.050130325560068</v>
      </c>
      <c r="D1675">
        <f t="shared" si="76"/>
        <v>1.3684268476199215</v>
      </c>
      <c r="E1675">
        <f>1+$B$5*Blad2!$E$6*E$8*POWER($A1675,2)+$B$5*(Blad2!$E$7*E$8+Blad2!$K$7*POWER(E$8,2))*POWER($A1675,4)+$B$5*(Blad2!$E$8*E$8+Blad2!$K$8*POWER(E$8,2)+Blad2!$S$8*POWER(E$8,3))*POWER($A1675,6)+$B$5*(Blad2!$E$9*E$8+Blad2!$K$9*POWER(E$8,2)+Blad2!$S$9*POWER(E$8,3)+Blad2!$AC$9*POWER(E$8,4))*POWER($A1675,8)+$B$5*(Blad2!$E$10*E$8+Blad2!$K$10*POWER(E$8,2)+Blad2!$S$10*POWER(E$8,3)+Blad2!$AC$10*POWER(E$8,4)+Blad2!$AO$10*POWER(E$8,5))*POWER($A1675,10)+$B$5*(Blad2!$E$11*E$8+Blad2!$K$11*POWER(E$8,2)+Blad2!$S$11*POWER(E$8,3)+Blad2!$AC$11*POWER(E$8,4)+Blad2!$AO$11*POWER(E$8,5)+Blad2!$BC$11*POWER(E$8,6))*POWER($A1675,12)+$B$5*(Blad2!$E$12*E$8+Blad2!$K$12*POWER(E$8,2)+Blad2!$S$12*POWER(E$8,3)+Blad2!$AC$12*POWER(E$8,4)+Blad2!$AO$12*POWER(E$8,5)+Blad2!$BC$12*POWER(E$8,6)+Blad2!$BS$12*POWER(E$8,7))*POWER($A1675,14)+$B$5*(Blad2!$E$13*E$8+Blad2!$K$13*POWER(E$8,2)+Blad2!$S$13*POWER(E$8,3)+Blad2!$AC$13*POWER(E$8,4)+Blad2!$AO$13*POWER(E$8,5)+Blad2!$BC$13*POWER(E$8,6)+Blad2!$BS$13*POWER(E$8,7)+Blad2!$CK$13*POWER(E$8,8))*POWER($A1675,16)+$B$5*(Blad2!$E$14*E$8+Blad2!$K$14*POWER(E$8,2)+Blad2!$S$14*POWER(E$8,3)+Blad2!$AC$14*POWER(E$8,4)+Blad2!$AO$14*POWER(E$8,5)+Blad2!$BC$14*POWER(E$8,6)+Blad2!$BS$14*POWER(E$8,7)+Blad2!$CK$14*POWER(E$8,8)+Blad2!$DE$14*POWER(E$8,9))*POWER($A1675,18)+$B$5*(Blad2!$E$15*E$8+Blad2!$K$15*POWER(E$8,2)+Blad2!$S$15*POWER(E$8,3)+Blad2!$AC$15*POWER(E$8,4)+Blad2!$AO$15*POWER(E$8,5)+Blad2!$BC$15*POWER(E$8,6)+Blad2!$BS$15*POWER(E$8,7)+Blad2!$CK$15*POWER(E$8,8)+Blad2!$DE$15*POWER(E$8,9)+Blad2!$EA$15*POWER(E$8,10))*POWER($A1675,20)</f>
        <v>1.3683576557029715</v>
      </c>
      <c r="F1675">
        <f t="shared" si="76"/>
        <v>2.49041121394264</v>
      </c>
      <c r="G1675">
        <f>1+$B$5*Blad2!$E$6*G$8*POWER($A1675,2)+$B$5*(Blad2!$E$7*G$8+Blad2!$K$7*POWER(G$8,2))*POWER($A1675,4)+$B$5*(Blad2!$E$8*G$8+Blad2!$K$8*POWER(G$8,2)+Blad2!$S$8*POWER(G$8,3))*POWER($A1675,6)+$B$5*(Blad2!$E$9*G$8+Blad2!$K$9*POWER(G$8,2)+Blad2!$S$9*POWER(G$8,3)+Blad2!$AC$9*POWER(G$8,4))*POWER($A1675,8)+$B$5*(Blad2!$E$10*G$8+Blad2!$K$10*POWER(G$8,2)+Blad2!$S$10*POWER(G$8,3)+Blad2!$AC$10*POWER(G$8,4)+Blad2!$AO$10*POWER(G$8,5))*POWER($A1675,10)+$B$5*(Blad2!$E$11*G$8+Blad2!$K$11*POWER(G$8,2)+Blad2!$S$11*POWER(G$8,3)+Blad2!$AC$11*POWER(G$8,4)+Blad2!$AO$11*POWER(G$8,5)+Blad2!$BC$11*POWER(G$8,6))*POWER($A1675,12)+$B$5*(Blad2!$E$12*G$8+Blad2!$K$12*POWER(G$8,2)+Blad2!$S$12*POWER(G$8,3)+Blad2!$AC$12*POWER(G$8,4)+Blad2!$AO$12*POWER(G$8,5)+Blad2!$BC$12*POWER(G$8,6)+Blad2!$BS$12*POWER(G$8,7))*POWER($A1675,14)+$B$5*(Blad2!$E$13*G$8+Blad2!$K$13*POWER(G$8,2)+Blad2!$S$13*POWER(G$8,3)+Blad2!$AC$13*POWER(G$8,4)+Blad2!$AO$13*POWER(G$8,5)+Blad2!$BC$13*POWER(G$8,6)+Blad2!$BS$13*POWER(G$8,7)+Blad2!$CK$13*POWER(G$8,8))*POWER($A1675,16)+$B$5*(Blad2!$E$14*G$8+Blad2!$K$14*POWER(G$8,2)+Blad2!$S$14*POWER(G$8,3)+Blad2!$AC$14*POWER(G$8,4)+Blad2!$AO$14*POWER(G$8,5)+Blad2!$BC$14*POWER(G$8,6)+Blad2!$BS$14*POWER(G$8,7)+Blad2!$CK$14*POWER(G$8,8)+Blad2!$DE$14*POWER(G$8,9))*POWER($A1675,18)+$B$5*(Blad2!$E$15*G$8+Blad2!$K$15*POWER(G$8,2)+Blad2!$S$15*POWER(G$8,3)+Blad2!$AC$15*POWER(G$8,4)+Blad2!$AO$15*POWER(G$8,5)+Blad2!$BC$15*POWER(G$8,6)+Blad2!$BS$15*POWER(G$8,7)+Blad2!$CK$15*POWER(G$8,8)+Blad2!$DE$15*POWER(G$8,9)+Blad2!$EA$15*POWER(G$8,10))*POWER($A1675,20)</f>
        <v>2.4940171554558472</v>
      </c>
    </row>
    <row r="1676" spans="1:7" x14ac:dyDescent="0.2">
      <c r="A1676">
        <f t="shared" si="77"/>
        <v>1.3076879420567049</v>
      </c>
      <c r="B1676">
        <f t="shared" si="78"/>
        <v>1.0501535060710114</v>
      </c>
      <c r="C1676">
        <f>1+$B$5*Blad2!$E$6*C$8*POWER($A1676,2)+$B$5*(Blad2!$E$7*C$8+Blad2!$K$7*POWER(C$8,2))*POWER($A1676,4)+$B$5*(Blad2!$E$8*C$8+Blad2!$K$8*POWER(C$8,2)+Blad2!$S$8*POWER(C$8,3))*POWER($A1676,6)+$B$5*(Blad2!$E$9*C$8+Blad2!$K$9*POWER(C$8,2)+Blad2!$S$9*POWER(C$8,3)+Blad2!$AC$9*POWER(C$8,4))*POWER($A1676,8)+$B$5*(Blad2!$E$10*C$8+Blad2!$K$10*POWER(C$8,2)+Blad2!$S$10*POWER(C$8,3)+Blad2!$AC$10*POWER(C$8,4)+Blad2!$AO$10*POWER(C$8,5))*POWER($A1676,10)+$B$5*(Blad2!$E$11*C$8+Blad2!$K$11*POWER(C$8,2)+Blad2!$S$11*POWER(C$8,3)+Blad2!$AC$11*POWER(C$8,4)+Blad2!$AO$11*POWER(C$8,5)+Blad2!$BC$11*POWER(C$8,6))*POWER($A1676,12)+$B$5*(Blad2!$E$12*C$8+Blad2!$K$12*POWER(C$8,2)+Blad2!$S$12*POWER(C$8,3)+Blad2!$AC$12*POWER(C$8,4)+Blad2!$AO$12*POWER(C$8,5)+Blad2!$BC$12*POWER(C$8,6)+Blad2!$BS$12*POWER(C$8,7))*POWER($A1676,14)+$B$5*(Blad2!$E$13*C$8+Blad2!$K$13*POWER(C$8,2)+Blad2!$S$13*POWER(C$8,3)+Blad2!$AC$13*POWER(C$8,4)+Blad2!$AO$13*POWER(C$8,5)+Blad2!$BC$13*POWER(C$8,6)+Blad2!$BS$13*POWER(C$8,7)+Blad2!$CK$13*POWER(C$8,8))*POWER($A1676,16)+$B$5*(Blad2!$E$14*C$8+Blad2!$K$14*POWER(C$8,2)+Blad2!$S$14*POWER(C$8,3)+Blad2!$AC$14*POWER(C$8,4)+Blad2!$AO$14*POWER(C$8,5)+Blad2!$BC$14*POWER(C$8,6)+Blad2!$BS$14*POWER(C$8,7)+Blad2!$CK$14*POWER(C$8,8)+Blad2!$DE$14*POWER(C$8,9))*POWER($A1676,18)+$B$5*(Blad2!$E$15*C$8+Blad2!$K$15*POWER(C$8,2)+Blad2!$S$15*POWER(C$8,3)+Blad2!$AC$15*POWER(C$8,4)+Blad2!$AO$15*POWER(C$8,5)+Blad2!$BC$15*POWER(C$8,6)+Blad2!$BS$15*POWER(C$8,7)+Blad2!$CK$15*POWER(C$8,8)+Blad2!$DE$15*POWER(C$8,9)+Blad2!$EA$15*POWER(C$8,10))*POWER($A1676,20)</f>
        <v>1.0501531945526035</v>
      </c>
      <c r="D1676">
        <f t="shared" ref="D1676:F1739" si="79">POWER(1-D$8*POWER(SIN($A1676),2),$B$4)</f>
        <v>1.3686799726977805</v>
      </c>
      <c r="E1676">
        <f>1+$B$5*Blad2!$E$6*E$8*POWER($A1676,2)+$B$5*(Blad2!$E$7*E$8+Blad2!$K$7*POWER(E$8,2))*POWER($A1676,4)+$B$5*(Blad2!$E$8*E$8+Blad2!$K$8*POWER(E$8,2)+Blad2!$S$8*POWER(E$8,3))*POWER($A1676,6)+$B$5*(Blad2!$E$9*E$8+Blad2!$K$9*POWER(E$8,2)+Blad2!$S$9*POWER(E$8,3)+Blad2!$AC$9*POWER(E$8,4))*POWER($A1676,8)+$B$5*(Blad2!$E$10*E$8+Blad2!$K$10*POWER(E$8,2)+Blad2!$S$10*POWER(E$8,3)+Blad2!$AC$10*POWER(E$8,4)+Blad2!$AO$10*POWER(E$8,5))*POWER($A1676,10)+$B$5*(Blad2!$E$11*E$8+Blad2!$K$11*POWER(E$8,2)+Blad2!$S$11*POWER(E$8,3)+Blad2!$AC$11*POWER(E$8,4)+Blad2!$AO$11*POWER(E$8,5)+Blad2!$BC$11*POWER(E$8,6))*POWER($A1676,12)+$B$5*(Blad2!$E$12*E$8+Blad2!$K$12*POWER(E$8,2)+Blad2!$S$12*POWER(E$8,3)+Blad2!$AC$12*POWER(E$8,4)+Blad2!$AO$12*POWER(E$8,5)+Blad2!$BC$12*POWER(E$8,6)+Blad2!$BS$12*POWER(E$8,7))*POWER($A1676,14)+$B$5*(Blad2!$E$13*E$8+Blad2!$K$13*POWER(E$8,2)+Blad2!$S$13*POWER(E$8,3)+Blad2!$AC$13*POWER(E$8,4)+Blad2!$AO$13*POWER(E$8,5)+Blad2!$BC$13*POWER(E$8,6)+Blad2!$BS$13*POWER(E$8,7)+Blad2!$CK$13*POWER(E$8,8))*POWER($A1676,16)+$B$5*(Blad2!$E$14*E$8+Blad2!$K$14*POWER(E$8,2)+Blad2!$S$14*POWER(E$8,3)+Blad2!$AC$14*POWER(E$8,4)+Blad2!$AO$14*POWER(E$8,5)+Blad2!$BC$14*POWER(E$8,6)+Blad2!$BS$14*POWER(E$8,7)+Blad2!$CK$14*POWER(E$8,8)+Blad2!$DE$14*POWER(E$8,9))*POWER($A1676,18)+$B$5*(Blad2!$E$15*E$8+Blad2!$K$15*POWER(E$8,2)+Blad2!$S$15*POWER(E$8,3)+Blad2!$AC$15*POWER(E$8,4)+Blad2!$AO$15*POWER(E$8,5)+Blad2!$BC$15*POWER(E$8,6)+Blad2!$BS$15*POWER(E$8,7)+Blad2!$CK$15*POWER(E$8,8)+Blad2!$DE$15*POWER(E$8,9)+Blad2!$EA$15*POWER(E$8,10))*POWER($A1676,20)</f>
        <v>1.3686096508789916</v>
      </c>
      <c r="F1676">
        <f t="shared" si="79"/>
        <v>2.4931613522847447</v>
      </c>
      <c r="G1676">
        <f>1+$B$5*Blad2!$E$6*G$8*POWER($A1676,2)+$B$5*(Blad2!$E$7*G$8+Blad2!$K$7*POWER(G$8,2))*POWER($A1676,4)+$B$5*(Blad2!$E$8*G$8+Blad2!$K$8*POWER(G$8,2)+Blad2!$S$8*POWER(G$8,3))*POWER($A1676,6)+$B$5*(Blad2!$E$9*G$8+Blad2!$K$9*POWER(G$8,2)+Blad2!$S$9*POWER(G$8,3)+Blad2!$AC$9*POWER(G$8,4))*POWER($A1676,8)+$B$5*(Blad2!$E$10*G$8+Blad2!$K$10*POWER(G$8,2)+Blad2!$S$10*POWER(G$8,3)+Blad2!$AC$10*POWER(G$8,4)+Blad2!$AO$10*POWER(G$8,5))*POWER($A1676,10)+$B$5*(Blad2!$E$11*G$8+Blad2!$K$11*POWER(G$8,2)+Blad2!$S$11*POWER(G$8,3)+Blad2!$AC$11*POWER(G$8,4)+Blad2!$AO$11*POWER(G$8,5)+Blad2!$BC$11*POWER(G$8,6))*POWER($A1676,12)+$B$5*(Blad2!$E$12*G$8+Blad2!$K$12*POWER(G$8,2)+Blad2!$S$12*POWER(G$8,3)+Blad2!$AC$12*POWER(G$8,4)+Blad2!$AO$12*POWER(G$8,5)+Blad2!$BC$12*POWER(G$8,6)+Blad2!$BS$12*POWER(G$8,7))*POWER($A1676,14)+$B$5*(Blad2!$E$13*G$8+Blad2!$K$13*POWER(G$8,2)+Blad2!$S$13*POWER(G$8,3)+Blad2!$AC$13*POWER(G$8,4)+Blad2!$AO$13*POWER(G$8,5)+Blad2!$BC$13*POWER(G$8,6)+Blad2!$BS$13*POWER(G$8,7)+Blad2!$CK$13*POWER(G$8,8))*POWER($A1676,16)+$B$5*(Blad2!$E$14*G$8+Blad2!$K$14*POWER(G$8,2)+Blad2!$S$14*POWER(G$8,3)+Blad2!$AC$14*POWER(G$8,4)+Blad2!$AO$14*POWER(G$8,5)+Blad2!$BC$14*POWER(G$8,6)+Blad2!$BS$14*POWER(G$8,7)+Blad2!$CK$14*POWER(G$8,8)+Blad2!$DE$14*POWER(G$8,9))*POWER($A1676,18)+$B$5*(Blad2!$E$15*G$8+Blad2!$K$15*POWER(G$8,2)+Blad2!$S$15*POWER(G$8,3)+Blad2!$AC$15*POWER(G$8,4)+Blad2!$AO$15*POWER(G$8,5)+Blad2!$BC$15*POWER(G$8,6)+Blad2!$BS$15*POWER(G$8,7)+Blad2!$CK$15*POWER(G$8,8)+Blad2!$DE$15*POWER(G$8,9)+Blad2!$EA$15*POWER(G$8,10))*POWER($A1676,20)</f>
        <v>2.4968054262484989</v>
      </c>
    </row>
    <row r="1677" spans="1:7" x14ac:dyDescent="0.2">
      <c r="A1677">
        <f t="shared" ref="A1677:A1740" si="80">A1676+B$3</f>
        <v>1.3084733402201023</v>
      </c>
      <c r="B1677">
        <f t="shared" si="78"/>
        <v>1.0501763188378144</v>
      </c>
      <c r="C1677">
        <f>1+$B$5*Blad2!$E$6*C$8*POWER($A1677,2)+$B$5*(Blad2!$E$7*C$8+Blad2!$K$7*POWER(C$8,2))*POWER($A1677,4)+$B$5*(Blad2!$E$8*C$8+Blad2!$K$8*POWER(C$8,2)+Blad2!$S$8*POWER(C$8,3))*POWER($A1677,6)+$B$5*(Blad2!$E$9*C$8+Blad2!$K$9*POWER(C$8,2)+Blad2!$S$9*POWER(C$8,3)+Blad2!$AC$9*POWER(C$8,4))*POWER($A1677,8)+$B$5*(Blad2!$E$10*C$8+Blad2!$K$10*POWER(C$8,2)+Blad2!$S$10*POWER(C$8,3)+Blad2!$AC$10*POWER(C$8,4)+Blad2!$AO$10*POWER(C$8,5))*POWER($A1677,10)+$B$5*(Blad2!$E$11*C$8+Blad2!$K$11*POWER(C$8,2)+Blad2!$S$11*POWER(C$8,3)+Blad2!$AC$11*POWER(C$8,4)+Blad2!$AO$11*POWER(C$8,5)+Blad2!$BC$11*POWER(C$8,6))*POWER($A1677,12)+$B$5*(Blad2!$E$12*C$8+Blad2!$K$12*POWER(C$8,2)+Blad2!$S$12*POWER(C$8,3)+Blad2!$AC$12*POWER(C$8,4)+Blad2!$AO$12*POWER(C$8,5)+Blad2!$BC$12*POWER(C$8,6)+Blad2!$BS$12*POWER(C$8,7))*POWER($A1677,14)+$B$5*(Blad2!$E$13*C$8+Blad2!$K$13*POWER(C$8,2)+Blad2!$S$13*POWER(C$8,3)+Blad2!$AC$13*POWER(C$8,4)+Blad2!$AO$13*POWER(C$8,5)+Blad2!$BC$13*POWER(C$8,6)+Blad2!$BS$13*POWER(C$8,7)+Blad2!$CK$13*POWER(C$8,8))*POWER($A1677,16)+$B$5*(Blad2!$E$14*C$8+Blad2!$K$14*POWER(C$8,2)+Blad2!$S$14*POWER(C$8,3)+Blad2!$AC$14*POWER(C$8,4)+Blad2!$AO$14*POWER(C$8,5)+Blad2!$BC$14*POWER(C$8,6)+Blad2!$BS$14*POWER(C$8,7)+Blad2!$CK$14*POWER(C$8,8)+Blad2!$DE$14*POWER(C$8,9))*POWER($A1677,18)+$B$5*(Blad2!$E$15*C$8+Blad2!$K$15*POWER(C$8,2)+Blad2!$S$15*POWER(C$8,3)+Blad2!$AC$15*POWER(C$8,4)+Blad2!$AO$15*POWER(C$8,5)+Blad2!$BC$15*POWER(C$8,6)+Blad2!$BS$15*POWER(C$8,7)+Blad2!$CK$15*POWER(C$8,8)+Blad2!$DE$15*POWER(C$8,9)+Blad2!$EA$15*POWER(C$8,10))*POWER($A1677,20)</f>
        <v>1.0501760032101417</v>
      </c>
      <c r="D1677">
        <f t="shared" si="79"/>
        <v>1.3689325541163999</v>
      </c>
      <c r="E1677">
        <f>1+$B$5*Blad2!$E$6*E$8*POWER($A1677,2)+$B$5*(Blad2!$E$7*E$8+Blad2!$K$7*POWER(E$8,2))*POWER($A1677,4)+$B$5*(Blad2!$E$8*E$8+Blad2!$K$8*POWER(E$8,2)+Blad2!$S$8*POWER(E$8,3))*POWER($A1677,6)+$B$5*(Blad2!$E$9*E$8+Blad2!$K$9*POWER(E$8,2)+Blad2!$S$9*POWER(E$8,3)+Blad2!$AC$9*POWER(E$8,4))*POWER($A1677,8)+$B$5*(Blad2!$E$10*E$8+Blad2!$K$10*POWER(E$8,2)+Blad2!$S$10*POWER(E$8,3)+Blad2!$AC$10*POWER(E$8,4)+Blad2!$AO$10*POWER(E$8,5))*POWER($A1677,10)+$B$5*(Blad2!$E$11*E$8+Blad2!$K$11*POWER(E$8,2)+Blad2!$S$11*POWER(E$8,3)+Blad2!$AC$11*POWER(E$8,4)+Blad2!$AO$11*POWER(E$8,5)+Blad2!$BC$11*POWER(E$8,6))*POWER($A1677,12)+$B$5*(Blad2!$E$12*E$8+Blad2!$K$12*POWER(E$8,2)+Blad2!$S$12*POWER(E$8,3)+Blad2!$AC$12*POWER(E$8,4)+Blad2!$AO$12*POWER(E$8,5)+Blad2!$BC$12*POWER(E$8,6)+Blad2!$BS$12*POWER(E$8,7))*POWER($A1677,14)+$B$5*(Blad2!$E$13*E$8+Blad2!$K$13*POWER(E$8,2)+Blad2!$S$13*POWER(E$8,3)+Blad2!$AC$13*POWER(E$8,4)+Blad2!$AO$13*POWER(E$8,5)+Blad2!$BC$13*POWER(E$8,6)+Blad2!$BS$13*POWER(E$8,7)+Blad2!$CK$13*POWER(E$8,8))*POWER($A1677,16)+$B$5*(Blad2!$E$14*E$8+Blad2!$K$14*POWER(E$8,2)+Blad2!$S$14*POWER(E$8,3)+Blad2!$AC$14*POWER(E$8,4)+Blad2!$AO$14*POWER(E$8,5)+Blad2!$BC$14*POWER(E$8,6)+Blad2!$BS$14*POWER(E$8,7)+Blad2!$CK$14*POWER(E$8,8)+Blad2!$DE$14*POWER(E$8,9))*POWER($A1677,18)+$B$5*(Blad2!$E$15*E$8+Blad2!$K$15*POWER(E$8,2)+Blad2!$S$15*POWER(E$8,3)+Blad2!$AC$15*POWER(E$8,4)+Blad2!$AO$15*POWER(E$8,5)+Blad2!$BC$15*POWER(E$8,6)+Blad2!$BS$15*POWER(E$8,7)+Blad2!$CK$15*POWER(E$8,8)+Blad2!$DE$15*POWER(E$8,9)+Blad2!$EA$15*POWER(E$8,10))*POWER($A1677,20)</f>
        <v>1.3688610850827037</v>
      </c>
      <c r="F1677">
        <f t="shared" si="79"/>
        <v>2.4959131574277262</v>
      </c>
      <c r="G1677">
        <f>1+$B$5*Blad2!$E$6*G$8*POWER($A1677,2)+$B$5*(Blad2!$E$7*G$8+Blad2!$K$7*POWER(G$8,2))*POWER($A1677,4)+$B$5*(Blad2!$E$8*G$8+Blad2!$K$8*POWER(G$8,2)+Blad2!$S$8*POWER(G$8,3))*POWER($A1677,6)+$B$5*(Blad2!$E$9*G$8+Blad2!$K$9*POWER(G$8,2)+Blad2!$S$9*POWER(G$8,3)+Blad2!$AC$9*POWER(G$8,4))*POWER($A1677,8)+$B$5*(Blad2!$E$10*G$8+Blad2!$K$10*POWER(G$8,2)+Blad2!$S$10*POWER(G$8,3)+Blad2!$AC$10*POWER(G$8,4)+Blad2!$AO$10*POWER(G$8,5))*POWER($A1677,10)+$B$5*(Blad2!$E$11*G$8+Blad2!$K$11*POWER(G$8,2)+Blad2!$S$11*POWER(G$8,3)+Blad2!$AC$11*POWER(G$8,4)+Blad2!$AO$11*POWER(G$8,5)+Blad2!$BC$11*POWER(G$8,6))*POWER($A1677,12)+$B$5*(Blad2!$E$12*G$8+Blad2!$K$12*POWER(G$8,2)+Blad2!$S$12*POWER(G$8,3)+Blad2!$AC$12*POWER(G$8,4)+Blad2!$AO$12*POWER(G$8,5)+Blad2!$BC$12*POWER(G$8,6)+Blad2!$BS$12*POWER(G$8,7))*POWER($A1677,14)+$B$5*(Blad2!$E$13*G$8+Blad2!$K$13*POWER(G$8,2)+Blad2!$S$13*POWER(G$8,3)+Blad2!$AC$13*POWER(G$8,4)+Blad2!$AO$13*POWER(G$8,5)+Blad2!$BC$13*POWER(G$8,6)+Blad2!$BS$13*POWER(G$8,7)+Blad2!$CK$13*POWER(G$8,8))*POWER($A1677,16)+$B$5*(Blad2!$E$14*G$8+Blad2!$K$14*POWER(G$8,2)+Blad2!$S$14*POWER(G$8,3)+Blad2!$AC$14*POWER(G$8,4)+Blad2!$AO$14*POWER(G$8,5)+Blad2!$BC$14*POWER(G$8,6)+Blad2!$BS$14*POWER(G$8,7)+Blad2!$CK$14*POWER(G$8,8)+Blad2!$DE$14*POWER(G$8,9))*POWER($A1677,18)+$B$5*(Blad2!$E$15*G$8+Blad2!$K$15*POWER(G$8,2)+Blad2!$S$15*POWER(G$8,3)+Blad2!$AC$15*POWER(G$8,4)+Blad2!$AO$15*POWER(G$8,5)+Blad2!$BC$15*POWER(G$8,6)+Blad2!$BS$15*POWER(G$8,7)+Blad2!$CK$15*POWER(G$8,8)+Blad2!$DE$15*POWER(G$8,9)+Blad2!$EA$15*POWER(G$8,10))*POWER($A1677,20)</f>
        <v>2.4995956512229216</v>
      </c>
    </row>
    <row r="1678" spans="1:7" x14ac:dyDescent="0.2">
      <c r="A1678">
        <f t="shared" si="80"/>
        <v>1.3092587383834997</v>
      </c>
      <c r="B1678">
        <f t="shared" si="78"/>
        <v>1.0501990712524025</v>
      </c>
      <c r="C1678">
        <f>1+$B$5*Blad2!$E$6*C$8*POWER($A1678,2)+$B$5*(Blad2!$E$7*C$8+Blad2!$K$7*POWER(C$8,2))*POWER($A1678,4)+$B$5*(Blad2!$E$8*C$8+Blad2!$K$8*POWER(C$8,2)+Blad2!$S$8*POWER(C$8,3))*POWER($A1678,6)+$B$5*(Blad2!$E$9*C$8+Blad2!$K$9*POWER(C$8,2)+Blad2!$S$9*POWER(C$8,3)+Blad2!$AC$9*POWER(C$8,4))*POWER($A1678,8)+$B$5*(Blad2!$E$10*C$8+Blad2!$K$10*POWER(C$8,2)+Blad2!$S$10*POWER(C$8,3)+Blad2!$AC$10*POWER(C$8,4)+Blad2!$AO$10*POWER(C$8,5))*POWER($A1678,10)+$B$5*(Blad2!$E$11*C$8+Blad2!$K$11*POWER(C$8,2)+Blad2!$S$11*POWER(C$8,3)+Blad2!$AC$11*POWER(C$8,4)+Blad2!$AO$11*POWER(C$8,5)+Blad2!$BC$11*POWER(C$8,6))*POWER($A1678,12)+$B$5*(Blad2!$E$12*C$8+Blad2!$K$12*POWER(C$8,2)+Blad2!$S$12*POWER(C$8,3)+Blad2!$AC$12*POWER(C$8,4)+Blad2!$AO$12*POWER(C$8,5)+Blad2!$BC$12*POWER(C$8,6)+Blad2!$BS$12*POWER(C$8,7))*POWER($A1678,14)+$B$5*(Blad2!$E$13*C$8+Blad2!$K$13*POWER(C$8,2)+Blad2!$S$13*POWER(C$8,3)+Blad2!$AC$13*POWER(C$8,4)+Blad2!$AO$13*POWER(C$8,5)+Blad2!$BC$13*POWER(C$8,6)+Blad2!$BS$13*POWER(C$8,7)+Blad2!$CK$13*POWER(C$8,8))*POWER($A1678,16)+$B$5*(Blad2!$E$14*C$8+Blad2!$K$14*POWER(C$8,2)+Blad2!$S$14*POWER(C$8,3)+Blad2!$AC$14*POWER(C$8,4)+Blad2!$AO$14*POWER(C$8,5)+Blad2!$BC$14*POWER(C$8,6)+Blad2!$BS$14*POWER(C$8,7)+Blad2!$CK$14*POWER(C$8,8)+Blad2!$DE$14*POWER(C$8,9))*POWER($A1678,18)+$B$5*(Blad2!$E$15*C$8+Blad2!$K$15*POWER(C$8,2)+Blad2!$S$15*POWER(C$8,3)+Blad2!$AC$15*POWER(C$8,4)+Blad2!$AO$15*POWER(C$8,5)+Blad2!$BC$15*POWER(C$8,6)+Blad2!$BS$15*POWER(C$8,7)+Blad2!$CK$15*POWER(C$8,8)+Blad2!$DE$15*POWER(C$8,9)+Blad2!$EA$15*POWER(C$8,10))*POWER($A1678,20)</f>
        <v>1.0501987514638644</v>
      </c>
      <c r="D1678">
        <f t="shared" si="79"/>
        <v>1.3691845902451256</v>
      </c>
      <c r="E1678">
        <f>1+$B$5*Blad2!$E$6*E$8*POWER($A1678,2)+$B$5*(Blad2!$E$7*E$8+Blad2!$K$7*POWER(E$8,2))*POWER($A1678,4)+$B$5*(Blad2!$E$8*E$8+Blad2!$K$8*POWER(E$8,2)+Blad2!$S$8*POWER(E$8,3))*POWER($A1678,6)+$B$5*(Blad2!$E$9*E$8+Blad2!$K$9*POWER(E$8,2)+Blad2!$S$9*POWER(E$8,3)+Blad2!$AC$9*POWER(E$8,4))*POWER($A1678,8)+$B$5*(Blad2!$E$10*E$8+Blad2!$K$10*POWER(E$8,2)+Blad2!$S$10*POWER(E$8,3)+Blad2!$AC$10*POWER(E$8,4)+Blad2!$AO$10*POWER(E$8,5))*POWER($A1678,10)+$B$5*(Blad2!$E$11*E$8+Blad2!$K$11*POWER(E$8,2)+Blad2!$S$11*POWER(E$8,3)+Blad2!$AC$11*POWER(E$8,4)+Blad2!$AO$11*POWER(E$8,5)+Blad2!$BC$11*POWER(E$8,6))*POWER($A1678,12)+$B$5*(Blad2!$E$12*E$8+Blad2!$K$12*POWER(E$8,2)+Blad2!$S$12*POWER(E$8,3)+Blad2!$AC$12*POWER(E$8,4)+Blad2!$AO$12*POWER(E$8,5)+Blad2!$BC$12*POWER(E$8,6)+Blad2!$BS$12*POWER(E$8,7))*POWER($A1678,14)+$B$5*(Blad2!$E$13*E$8+Blad2!$K$13*POWER(E$8,2)+Blad2!$S$13*POWER(E$8,3)+Blad2!$AC$13*POWER(E$8,4)+Blad2!$AO$13*POWER(E$8,5)+Blad2!$BC$13*POWER(E$8,6)+Blad2!$BS$13*POWER(E$8,7)+Blad2!$CK$13*POWER(E$8,8))*POWER($A1678,16)+$B$5*(Blad2!$E$14*E$8+Blad2!$K$14*POWER(E$8,2)+Blad2!$S$14*POWER(E$8,3)+Blad2!$AC$14*POWER(E$8,4)+Blad2!$AO$14*POWER(E$8,5)+Blad2!$BC$14*POWER(E$8,6)+Blad2!$BS$14*POWER(E$8,7)+Blad2!$CK$14*POWER(E$8,8)+Blad2!$DE$14*POWER(E$8,9))*POWER($A1678,18)+$B$5*(Blad2!$E$15*E$8+Blad2!$K$15*POWER(E$8,2)+Blad2!$S$15*POWER(E$8,3)+Blad2!$AC$15*POWER(E$8,4)+Blad2!$AO$15*POWER(E$8,5)+Blad2!$BC$15*POWER(E$8,6)+Blad2!$BS$15*POWER(E$8,7)+Blad2!$CK$15*POWER(E$8,8)+Blad2!$DE$15*POWER(E$8,9)+Blad2!$EA$15*POWER(E$8,10))*POWER($A1678,20)</f>
        <v>1.3691119564346828</v>
      </c>
      <c r="F1678">
        <f t="shared" si="79"/>
        <v>2.4986665987945877</v>
      </c>
      <c r="G1678">
        <f>1+$B$5*Blad2!$E$6*G$8*POWER($A1678,2)+$B$5*(Blad2!$E$7*G$8+Blad2!$K$7*POWER(G$8,2))*POWER($A1678,4)+$B$5*(Blad2!$E$8*G$8+Blad2!$K$8*POWER(G$8,2)+Blad2!$S$8*POWER(G$8,3))*POWER($A1678,6)+$B$5*(Blad2!$E$9*G$8+Blad2!$K$9*POWER(G$8,2)+Blad2!$S$9*POWER(G$8,3)+Blad2!$AC$9*POWER(G$8,4))*POWER($A1678,8)+$B$5*(Blad2!$E$10*G$8+Blad2!$K$10*POWER(G$8,2)+Blad2!$S$10*POWER(G$8,3)+Blad2!$AC$10*POWER(G$8,4)+Blad2!$AO$10*POWER(G$8,5))*POWER($A1678,10)+$B$5*(Blad2!$E$11*G$8+Blad2!$K$11*POWER(G$8,2)+Blad2!$S$11*POWER(G$8,3)+Blad2!$AC$11*POWER(G$8,4)+Blad2!$AO$11*POWER(G$8,5)+Blad2!$BC$11*POWER(G$8,6))*POWER($A1678,12)+$B$5*(Blad2!$E$12*G$8+Blad2!$K$12*POWER(G$8,2)+Blad2!$S$12*POWER(G$8,3)+Blad2!$AC$12*POWER(G$8,4)+Blad2!$AO$12*POWER(G$8,5)+Blad2!$BC$12*POWER(G$8,6)+Blad2!$BS$12*POWER(G$8,7))*POWER($A1678,14)+$B$5*(Blad2!$E$13*G$8+Blad2!$K$13*POWER(G$8,2)+Blad2!$S$13*POWER(G$8,3)+Blad2!$AC$13*POWER(G$8,4)+Blad2!$AO$13*POWER(G$8,5)+Blad2!$BC$13*POWER(G$8,6)+Blad2!$BS$13*POWER(G$8,7)+Blad2!$CK$13*POWER(G$8,8))*POWER($A1678,16)+$B$5*(Blad2!$E$14*G$8+Blad2!$K$14*POWER(G$8,2)+Blad2!$S$14*POWER(G$8,3)+Blad2!$AC$14*POWER(G$8,4)+Blad2!$AO$14*POWER(G$8,5)+Blad2!$BC$14*POWER(G$8,6)+Blad2!$BS$14*POWER(G$8,7)+Blad2!$CK$14*POWER(G$8,8)+Blad2!$DE$14*POWER(G$8,9))*POWER($A1678,18)+$B$5*(Blad2!$E$15*G$8+Blad2!$K$15*POWER(G$8,2)+Blad2!$S$15*POWER(G$8,3)+Blad2!$AC$15*POWER(G$8,4)+Blad2!$AO$15*POWER(G$8,5)+Blad2!$BC$15*POWER(G$8,6)+Blad2!$BS$15*POWER(G$8,7)+Blad2!$CK$15*POWER(G$8,8)+Blad2!$DE$15*POWER(G$8,9)+Blad2!$EA$15*POWER(G$8,10))*POWER($A1678,20)</f>
        <v>2.5023877995628125</v>
      </c>
    </row>
    <row r="1679" spans="1:7" x14ac:dyDescent="0.2">
      <c r="A1679">
        <f t="shared" si="80"/>
        <v>1.3100441365468971</v>
      </c>
      <c r="B1679">
        <f t="shared" si="78"/>
        <v>1.0502217632467334</v>
      </c>
      <c r="C1679">
        <f>1+$B$5*Blad2!$E$6*C$8*POWER($A1679,2)+$B$5*(Blad2!$E$7*C$8+Blad2!$K$7*POWER(C$8,2))*POWER($A1679,4)+$B$5*(Blad2!$E$8*C$8+Blad2!$K$8*POWER(C$8,2)+Blad2!$S$8*POWER(C$8,3))*POWER($A1679,6)+$B$5*(Blad2!$E$9*C$8+Blad2!$K$9*POWER(C$8,2)+Blad2!$S$9*POWER(C$8,3)+Blad2!$AC$9*POWER(C$8,4))*POWER($A1679,8)+$B$5*(Blad2!$E$10*C$8+Blad2!$K$10*POWER(C$8,2)+Blad2!$S$10*POWER(C$8,3)+Blad2!$AC$10*POWER(C$8,4)+Blad2!$AO$10*POWER(C$8,5))*POWER($A1679,10)+$B$5*(Blad2!$E$11*C$8+Blad2!$K$11*POWER(C$8,2)+Blad2!$S$11*POWER(C$8,3)+Blad2!$AC$11*POWER(C$8,4)+Blad2!$AO$11*POWER(C$8,5)+Blad2!$BC$11*POWER(C$8,6))*POWER($A1679,12)+$B$5*(Blad2!$E$12*C$8+Blad2!$K$12*POWER(C$8,2)+Blad2!$S$12*POWER(C$8,3)+Blad2!$AC$12*POWER(C$8,4)+Blad2!$AO$12*POWER(C$8,5)+Blad2!$BC$12*POWER(C$8,6)+Blad2!$BS$12*POWER(C$8,7))*POWER($A1679,14)+$B$5*(Blad2!$E$13*C$8+Blad2!$K$13*POWER(C$8,2)+Blad2!$S$13*POWER(C$8,3)+Blad2!$AC$13*POWER(C$8,4)+Blad2!$AO$13*POWER(C$8,5)+Blad2!$BC$13*POWER(C$8,6)+Blad2!$BS$13*POWER(C$8,7)+Blad2!$CK$13*POWER(C$8,8))*POWER($A1679,16)+$B$5*(Blad2!$E$14*C$8+Blad2!$K$14*POWER(C$8,2)+Blad2!$S$14*POWER(C$8,3)+Blad2!$AC$14*POWER(C$8,4)+Blad2!$AO$14*POWER(C$8,5)+Blad2!$BC$14*POWER(C$8,6)+Blad2!$BS$14*POWER(C$8,7)+Blad2!$CK$14*POWER(C$8,8)+Blad2!$DE$14*POWER(C$8,9))*POWER($A1679,18)+$B$5*(Blad2!$E$15*C$8+Blad2!$K$15*POWER(C$8,2)+Blad2!$S$15*POWER(C$8,3)+Blad2!$AC$15*POWER(C$8,4)+Blad2!$AO$15*POWER(C$8,5)+Blad2!$BC$15*POWER(C$8,6)+Blad2!$BS$15*POWER(C$8,7)+Blad2!$CK$15*POWER(C$8,8)+Blad2!$DE$15*POWER(C$8,9)+Blad2!$EA$15*POWER(C$8,10))*POWER($A1679,20)</f>
        <v>1.0502214392451146</v>
      </c>
      <c r="D1679">
        <f t="shared" si="79"/>
        <v>1.3694360794547717</v>
      </c>
      <c r="E1679">
        <f>1+$B$5*Blad2!$E$6*E$8*POWER($A1679,2)+$B$5*(Blad2!$E$7*E$8+Blad2!$K$7*POWER(E$8,2))*POWER($A1679,4)+$B$5*(Blad2!$E$8*E$8+Blad2!$K$8*POWER(E$8,2)+Blad2!$S$8*POWER(E$8,3))*POWER($A1679,6)+$B$5*(Blad2!$E$9*E$8+Blad2!$K$9*POWER(E$8,2)+Blad2!$S$9*POWER(E$8,3)+Blad2!$AC$9*POWER(E$8,4))*POWER($A1679,8)+$B$5*(Blad2!$E$10*E$8+Blad2!$K$10*POWER(E$8,2)+Blad2!$S$10*POWER(E$8,3)+Blad2!$AC$10*POWER(E$8,4)+Blad2!$AO$10*POWER(E$8,5))*POWER($A1679,10)+$B$5*(Blad2!$E$11*E$8+Blad2!$K$11*POWER(E$8,2)+Blad2!$S$11*POWER(E$8,3)+Blad2!$AC$11*POWER(E$8,4)+Blad2!$AO$11*POWER(E$8,5)+Blad2!$BC$11*POWER(E$8,6))*POWER($A1679,12)+$B$5*(Blad2!$E$12*E$8+Blad2!$K$12*POWER(E$8,2)+Blad2!$S$12*POWER(E$8,3)+Blad2!$AC$12*POWER(E$8,4)+Blad2!$AO$12*POWER(E$8,5)+Blad2!$BC$12*POWER(E$8,6)+Blad2!$BS$12*POWER(E$8,7))*POWER($A1679,14)+$B$5*(Blad2!$E$13*E$8+Blad2!$K$13*POWER(E$8,2)+Blad2!$S$13*POWER(E$8,3)+Blad2!$AC$13*POWER(E$8,4)+Blad2!$AO$13*POWER(E$8,5)+Blad2!$BC$13*POWER(E$8,6)+Blad2!$BS$13*POWER(E$8,7)+Blad2!$CK$13*POWER(E$8,8))*POWER($A1679,16)+$B$5*(Blad2!$E$14*E$8+Blad2!$K$14*POWER(E$8,2)+Blad2!$S$14*POWER(E$8,3)+Blad2!$AC$14*POWER(E$8,4)+Blad2!$AO$14*POWER(E$8,5)+Blad2!$BC$14*POWER(E$8,6)+Blad2!$BS$14*POWER(E$8,7)+Blad2!$CK$14*POWER(E$8,8)+Blad2!$DE$14*POWER(E$8,9))*POWER($A1679,18)+$B$5*(Blad2!$E$15*E$8+Blad2!$K$15*POWER(E$8,2)+Blad2!$S$15*POWER(E$8,3)+Blad2!$AC$15*POWER(E$8,4)+Blad2!$AO$15*POWER(E$8,5)+Blad2!$BC$15*POWER(E$8,6)+Blad2!$BS$15*POWER(E$8,7)+Blad2!$CK$15*POWER(E$8,8)+Blad2!$DE$15*POWER(E$8,9)+Blad2!$EA$15*POWER(E$8,10))*POWER($A1679,20)</f>
        <v>1.3693622630536286</v>
      </c>
      <c r="F1679">
        <f t="shared" si="79"/>
        <v>2.5014216455080285</v>
      </c>
      <c r="G1679">
        <f>1+$B$5*Blad2!$E$6*G$8*POWER($A1679,2)+$B$5*(Blad2!$E$7*G$8+Blad2!$K$7*POWER(G$8,2))*POWER($A1679,4)+$B$5*(Blad2!$E$8*G$8+Blad2!$K$8*POWER(G$8,2)+Blad2!$S$8*POWER(G$8,3))*POWER($A1679,6)+$B$5*(Blad2!$E$9*G$8+Blad2!$K$9*POWER(G$8,2)+Blad2!$S$9*POWER(G$8,3)+Blad2!$AC$9*POWER(G$8,4))*POWER($A1679,8)+$B$5*(Blad2!$E$10*G$8+Blad2!$K$10*POWER(G$8,2)+Blad2!$S$10*POWER(G$8,3)+Blad2!$AC$10*POWER(G$8,4)+Blad2!$AO$10*POWER(G$8,5))*POWER($A1679,10)+$B$5*(Blad2!$E$11*G$8+Blad2!$K$11*POWER(G$8,2)+Blad2!$S$11*POWER(G$8,3)+Blad2!$AC$11*POWER(G$8,4)+Blad2!$AO$11*POWER(G$8,5)+Blad2!$BC$11*POWER(G$8,6))*POWER($A1679,12)+$B$5*(Blad2!$E$12*G$8+Blad2!$K$12*POWER(G$8,2)+Blad2!$S$12*POWER(G$8,3)+Blad2!$AC$12*POWER(G$8,4)+Blad2!$AO$12*POWER(G$8,5)+Blad2!$BC$12*POWER(G$8,6)+Blad2!$BS$12*POWER(G$8,7))*POWER($A1679,14)+$B$5*(Blad2!$E$13*G$8+Blad2!$K$13*POWER(G$8,2)+Blad2!$S$13*POWER(G$8,3)+Blad2!$AC$13*POWER(G$8,4)+Blad2!$AO$13*POWER(G$8,5)+Blad2!$BC$13*POWER(G$8,6)+Blad2!$BS$13*POWER(G$8,7)+Blad2!$CK$13*POWER(G$8,8))*POWER($A1679,16)+$B$5*(Blad2!$E$14*G$8+Blad2!$K$14*POWER(G$8,2)+Blad2!$S$14*POWER(G$8,3)+Blad2!$AC$14*POWER(G$8,4)+Blad2!$AO$14*POWER(G$8,5)+Blad2!$BC$14*POWER(G$8,6)+Blad2!$BS$14*POWER(G$8,7)+Blad2!$CK$14*POWER(G$8,8)+Blad2!$DE$14*POWER(G$8,9))*POWER($A1679,18)+$B$5*(Blad2!$E$15*G$8+Blad2!$K$15*POWER(G$8,2)+Blad2!$S$15*POWER(G$8,3)+Blad2!$AC$15*POWER(G$8,4)+Blad2!$AO$15*POWER(G$8,5)+Blad2!$BC$15*POWER(G$8,6)+Blad2!$BS$15*POWER(G$8,7)+Blad2!$CK$15*POWER(G$8,8)+Blad2!$DE$15*POWER(G$8,9)+Blad2!$EA$15*POWER(G$8,10))*POWER($A1679,20)</f>
        <v>2.5051818400832304</v>
      </c>
    </row>
    <row r="1680" spans="1:7" x14ac:dyDescent="0.2">
      <c r="A1680">
        <f t="shared" si="80"/>
        <v>1.3108295347102945</v>
      </c>
      <c r="B1680">
        <f t="shared" si="78"/>
        <v>1.0502443947529334</v>
      </c>
      <c r="C1680">
        <f>1+$B$5*Blad2!$E$6*C$8*POWER($A1680,2)+$B$5*(Blad2!$E$7*C$8+Blad2!$K$7*POWER(C$8,2))*POWER($A1680,4)+$B$5*(Blad2!$E$8*C$8+Blad2!$K$8*POWER(C$8,2)+Blad2!$S$8*POWER(C$8,3))*POWER($A1680,6)+$B$5*(Blad2!$E$9*C$8+Blad2!$K$9*POWER(C$8,2)+Blad2!$S$9*POWER(C$8,3)+Blad2!$AC$9*POWER(C$8,4))*POWER($A1680,8)+$B$5*(Blad2!$E$10*C$8+Blad2!$K$10*POWER(C$8,2)+Blad2!$S$10*POWER(C$8,3)+Blad2!$AC$10*POWER(C$8,4)+Blad2!$AO$10*POWER(C$8,5))*POWER($A1680,10)+$B$5*(Blad2!$E$11*C$8+Blad2!$K$11*POWER(C$8,2)+Blad2!$S$11*POWER(C$8,3)+Blad2!$AC$11*POWER(C$8,4)+Blad2!$AO$11*POWER(C$8,5)+Blad2!$BC$11*POWER(C$8,6))*POWER($A1680,12)+$B$5*(Blad2!$E$12*C$8+Blad2!$K$12*POWER(C$8,2)+Blad2!$S$12*POWER(C$8,3)+Blad2!$AC$12*POWER(C$8,4)+Blad2!$AO$12*POWER(C$8,5)+Blad2!$BC$12*POWER(C$8,6)+Blad2!$BS$12*POWER(C$8,7))*POWER($A1680,14)+$B$5*(Blad2!$E$13*C$8+Blad2!$K$13*POWER(C$8,2)+Blad2!$S$13*POWER(C$8,3)+Blad2!$AC$13*POWER(C$8,4)+Blad2!$AO$13*POWER(C$8,5)+Blad2!$BC$13*POWER(C$8,6)+Blad2!$BS$13*POWER(C$8,7)+Blad2!$CK$13*POWER(C$8,8))*POWER($A1680,16)+$B$5*(Blad2!$E$14*C$8+Blad2!$K$14*POWER(C$8,2)+Blad2!$S$14*POWER(C$8,3)+Blad2!$AC$14*POWER(C$8,4)+Blad2!$AO$14*POWER(C$8,5)+Blad2!$BC$14*POWER(C$8,6)+Blad2!$BS$14*POWER(C$8,7)+Blad2!$CK$14*POWER(C$8,8)+Blad2!$DE$14*POWER(C$8,9))*POWER($A1680,18)+$B$5*(Blad2!$E$15*C$8+Blad2!$K$15*POWER(C$8,2)+Blad2!$S$15*POWER(C$8,3)+Blad2!$AC$15*POWER(C$8,4)+Blad2!$AO$15*POWER(C$8,5)+Blad2!$BC$15*POWER(C$8,6)+Blad2!$BS$15*POWER(C$8,7)+Blad2!$CK$15*POWER(C$8,8)+Blad2!$DE$15*POWER(C$8,9)+Blad2!$EA$15*POWER(C$8,10))*POWER($A1680,20)</f>
        <v>1.0502440664853971</v>
      </c>
      <c r="D1680">
        <f t="shared" si="79"/>
        <v>1.3696870201176419</v>
      </c>
      <c r="E1680">
        <f>1+$B$5*Blad2!$E$6*E$8*POWER($A1680,2)+$B$5*(Blad2!$E$7*E$8+Blad2!$K$7*POWER(E$8,2))*POWER($A1680,4)+$B$5*(Blad2!$E$8*E$8+Blad2!$K$8*POWER(E$8,2)+Blad2!$S$8*POWER(E$8,3))*POWER($A1680,6)+$B$5*(Blad2!$E$9*E$8+Blad2!$K$9*POWER(E$8,2)+Blad2!$S$9*POWER(E$8,3)+Blad2!$AC$9*POWER(E$8,4))*POWER($A1680,8)+$B$5*(Blad2!$E$10*E$8+Blad2!$K$10*POWER(E$8,2)+Blad2!$S$10*POWER(E$8,3)+Blad2!$AC$10*POWER(E$8,4)+Blad2!$AO$10*POWER(E$8,5))*POWER($A1680,10)+$B$5*(Blad2!$E$11*E$8+Blad2!$K$11*POWER(E$8,2)+Blad2!$S$11*POWER(E$8,3)+Blad2!$AC$11*POWER(E$8,4)+Blad2!$AO$11*POWER(E$8,5)+Blad2!$BC$11*POWER(E$8,6))*POWER($A1680,12)+$B$5*(Blad2!$E$12*E$8+Blad2!$K$12*POWER(E$8,2)+Blad2!$S$12*POWER(E$8,3)+Blad2!$AC$12*POWER(E$8,4)+Blad2!$AO$12*POWER(E$8,5)+Blad2!$BC$12*POWER(E$8,6)+Blad2!$BS$12*POWER(E$8,7))*POWER($A1680,14)+$B$5*(Blad2!$E$13*E$8+Blad2!$K$13*POWER(E$8,2)+Blad2!$S$13*POWER(E$8,3)+Blad2!$AC$13*POWER(E$8,4)+Blad2!$AO$13*POWER(E$8,5)+Blad2!$BC$13*POWER(E$8,6)+Blad2!$BS$13*POWER(E$8,7)+Blad2!$CK$13*POWER(E$8,8))*POWER($A1680,16)+$B$5*(Blad2!$E$14*E$8+Blad2!$K$14*POWER(E$8,2)+Blad2!$S$14*POWER(E$8,3)+Blad2!$AC$14*POWER(E$8,4)+Blad2!$AO$14*POWER(E$8,5)+Blad2!$BC$14*POWER(E$8,6)+Blad2!$BS$14*POWER(E$8,7)+Blad2!$CK$14*POWER(E$8,8)+Blad2!$DE$14*POWER(E$8,9))*POWER($A1680,18)+$B$5*(Blad2!$E$15*E$8+Blad2!$K$15*POWER(E$8,2)+Blad2!$S$15*POWER(E$8,3)+Blad2!$AC$15*POWER(E$8,4)+Blad2!$AO$15*POWER(E$8,5)+Blad2!$BC$15*POWER(E$8,6)+Blad2!$BS$15*POWER(E$8,7)+Blad2!$CK$15*POWER(E$8,8)+Blad2!$DE$15*POWER(E$8,9)+Blad2!$EA$15*POWER(E$8,10))*POWER($A1680,20)</f>
        <v>1.3696120030563466</v>
      </c>
      <c r="F1680">
        <f t="shared" si="79"/>
        <v>2.5041782663890118</v>
      </c>
      <c r="G1680">
        <f>1+$B$5*Blad2!$E$6*G$8*POWER($A1680,2)+$B$5*(Blad2!$E$7*G$8+Blad2!$K$7*POWER(G$8,2))*POWER($A1680,4)+$B$5*(Blad2!$E$8*G$8+Blad2!$K$8*POWER(G$8,2)+Blad2!$S$8*POWER(G$8,3))*POWER($A1680,6)+$B$5*(Blad2!$E$9*G$8+Blad2!$K$9*POWER(G$8,2)+Blad2!$S$9*POWER(G$8,3)+Blad2!$AC$9*POWER(G$8,4))*POWER($A1680,8)+$B$5*(Blad2!$E$10*G$8+Blad2!$K$10*POWER(G$8,2)+Blad2!$S$10*POWER(G$8,3)+Blad2!$AC$10*POWER(G$8,4)+Blad2!$AO$10*POWER(G$8,5))*POWER($A1680,10)+$B$5*(Blad2!$E$11*G$8+Blad2!$K$11*POWER(G$8,2)+Blad2!$S$11*POWER(G$8,3)+Blad2!$AC$11*POWER(G$8,4)+Blad2!$AO$11*POWER(G$8,5)+Blad2!$BC$11*POWER(G$8,6))*POWER($A1680,12)+$B$5*(Blad2!$E$12*G$8+Blad2!$K$12*POWER(G$8,2)+Blad2!$S$12*POWER(G$8,3)+Blad2!$AC$12*POWER(G$8,4)+Blad2!$AO$12*POWER(G$8,5)+Blad2!$BC$12*POWER(G$8,6)+Blad2!$BS$12*POWER(G$8,7))*POWER($A1680,14)+$B$5*(Blad2!$E$13*G$8+Blad2!$K$13*POWER(G$8,2)+Blad2!$S$13*POWER(G$8,3)+Blad2!$AC$13*POWER(G$8,4)+Blad2!$AO$13*POWER(G$8,5)+Blad2!$BC$13*POWER(G$8,6)+Blad2!$BS$13*POWER(G$8,7)+Blad2!$CK$13*POWER(G$8,8))*POWER($A1680,16)+$B$5*(Blad2!$E$14*G$8+Blad2!$K$14*POWER(G$8,2)+Blad2!$S$14*POWER(G$8,3)+Blad2!$AC$14*POWER(G$8,4)+Blad2!$AO$14*POWER(G$8,5)+Blad2!$BC$14*POWER(G$8,6)+Blad2!$BS$14*POWER(G$8,7)+Blad2!$CK$14*POWER(G$8,8)+Blad2!$DE$14*POWER(G$8,9))*POWER($A1680,18)+$B$5*(Blad2!$E$15*G$8+Blad2!$K$15*POWER(G$8,2)+Blad2!$S$15*POWER(G$8,3)+Blad2!$AC$15*POWER(G$8,4)+Blad2!$AO$15*POWER(G$8,5)+Blad2!$BC$15*POWER(G$8,6)+Blad2!$BS$15*POWER(G$8,7)+Blad2!$CK$15*POWER(G$8,8)+Blad2!$DE$15*POWER(G$8,9)+Blad2!$EA$15*POWER(G$8,10))*POWER($A1680,20)</f>
        <v>2.5079777412273612</v>
      </c>
    </row>
    <row r="1681" spans="1:7" x14ac:dyDescent="0.2">
      <c r="A1681">
        <f t="shared" si="80"/>
        <v>1.3116149328736919</v>
      </c>
      <c r="B1681">
        <f t="shared" si="78"/>
        <v>1.0502669657032984</v>
      </c>
      <c r="C1681">
        <f>1+$B$5*Blad2!$E$6*C$8*POWER($A1681,2)+$B$5*(Blad2!$E$7*C$8+Blad2!$K$7*POWER(C$8,2))*POWER($A1681,4)+$B$5*(Blad2!$E$8*C$8+Blad2!$K$8*POWER(C$8,2)+Blad2!$S$8*POWER(C$8,3))*POWER($A1681,6)+$B$5*(Blad2!$E$9*C$8+Blad2!$K$9*POWER(C$8,2)+Blad2!$S$9*POWER(C$8,3)+Blad2!$AC$9*POWER(C$8,4))*POWER($A1681,8)+$B$5*(Blad2!$E$10*C$8+Blad2!$K$10*POWER(C$8,2)+Blad2!$S$10*POWER(C$8,3)+Blad2!$AC$10*POWER(C$8,4)+Blad2!$AO$10*POWER(C$8,5))*POWER($A1681,10)+$B$5*(Blad2!$E$11*C$8+Blad2!$K$11*POWER(C$8,2)+Blad2!$S$11*POWER(C$8,3)+Blad2!$AC$11*POWER(C$8,4)+Blad2!$AO$11*POWER(C$8,5)+Blad2!$BC$11*POWER(C$8,6))*POWER($A1681,12)+$B$5*(Blad2!$E$12*C$8+Blad2!$K$12*POWER(C$8,2)+Blad2!$S$12*POWER(C$8,3)+Blad2!$AC$12*POWER(C$8,4)+Blad2!$AO$12*POWER(C$8,5)+Blad2!$BC$12*POWER(C$8,6)+Blad2!$BS$12*POWER(C$8,7))*POWER($A1681,14)+$B$5*(Blad2!$E$13*C$8+Blad2!$K$13*POWER(C$8,2)+Blad2!$S$13*POWER(C$8,3)+Blad2!$AC$13*POWER(C$8,4)+Blad2!$AO$13*POWER(C$8,5)+Blad2!$BC$13*POWER(C$8,6)+Blad2!$BS$13*POWER(C$8,7)+Blad2!$CK$13*POWER(C$8,8))*POWER($A1681,16)+$B$5*(Blad2!$E$14*C$8+Blad2!$K$14*POWER(C$8,2)+Blad2!$S$14*POWER(C$8,3)+Blad2!$AC$14*POWER(C$8,4)+Blad2!$AO$14*POWER(C$8,5)+Blad2!$BC$14*POWER(C$8,6)+Blad2!$BS$14*POWER(C$8,7)+Blad2!$CK$14*POWER(C$8,8)+Blad2!$DE$14*POWER(C$8,9))*POWER($A1681,18)+$B$5*(Blad2!$E$15*C$8+Blad2!$K$15*POWER(C$8,2)+Blad2!$S$15*POWER(C$8,3)+Blad2!$AC$15*POWER(C$8,4)+Blad2!$AO$15*POWER(C$8,5)+Blad2!$BC$15*POWER(C$8,6)+Blad2!$BS$15*POWER(C$8,7)+Blad2!$CK$15*POWER(C$8,8)+Blad2!$DE$15*POWER(C$8,9)+Blad2!$EA$15*POWER(C$8,10))*POWER($A1681,20)</f>
        <v>1.0502666331163781</v>
      </c>
      <c r="D1681">
        <f t="shared" si="79"/>
        <v>1.3699374106075537</v>
      </c>
      <c r="E1681">
        <f>1+$B$5*Blad2!$E$6*E$8*POWER($A1681,2)+$B$5*(Blad2!$E$7*E$8+Blad2!$K$7*POWER(E$8,2))*POWER($A1681,4)+$B$5*(Blad2!$E$8*E$8+Blad2!$K$8*POWER(E$8,2)+Blad2!$S$8*POWER(E$8,3))*POWER($A1681,6)+$B$5*(Blad2!$E$9*E$8+Blad2!$K$9*POWER(E$8,2)+Blad2!$S$9*POWER(E$8,3)+Blad2!$AC$9*POWER(E$8,4))*POWER($A1681,8)+$B$5*(Blad2!$E$10*E$8+Blad2!$K$10*POWER(E$8,2)+Blad2!$S$10*POWER(E$8,3)+Blad2!$AC$10*POWER(E$8,4)+Blad2!$AO$10*POWER(E$8,5))*POWER($A1681,10)+$B$5*(Blad2!$E$11*E$8+Blad2!$K$11*POWER(E$8,2)+Blad2!$S$11*POWER(E$8,3)+Blad2!$AC$11*POWER(E$8,4)+Blad2!$AO$11*POWER(E$8,5)+Blad2!$BC$11*POWER(E$8,6))*POWER($A1681,12)+$B$5*(Blad2!$E$12*E$8+Blad2!$K$12*POWER(E$8,2)+Blad2!$S$12*POWER(E$8,3)+Blad2!$AC$12*POWER(E$8,4)+Blad2!$AO$12*POWER(E$8,5)+Blad2!$BC$12*POWER(E$8,6)+Blad2!$BS$12*POWER(E$8,7))*POWER($A1681,14)+$B$5*(Blad2!$E$13*E$8+Blad2!$K$13*POWER(E$8,2)+Blad2!$S$13*POWER(E$8,3)+Blad2!$AC$13*POWER(E$8,4)+Blad2!$AO$13*POWER(E$8,5)+Blad2!$BC$13*POWER(E$8,6)+Blad2!$BS$13*POWER(E$8,7)+Blad2!$CK$13*POWER(E$8,8))*POWER($A1681,16)+$B$5*(Blad2!$E$14*E$8+Blad2!$K$14*POWER(E$8,2)+Blad2!$S$14*POWER(E$8,3)+Blad2!$AC$14*POWER(E$8,4)+Blad2!$AO$14*POWER(E$8,5)+Blad2!$BC$14*POWER(E$8,6)+Blad2!$BS$14*POWER(E$8,7)+Blad2!$CK$14*POWER(E$8,8)+Blad2!$DE$14*POWER(E$8,9))*POWER($A1681,18)+$B$5*(Blad2!$E$15*E$8+Blad2!$K$15*POWER(E$8,2)+Blad2!$S$15*POWER(E$8,3)+Blad2!$AC$15*POWER(E$8,4)+Blad2!$AO$15*POWER(E$8,5)+Blad2!$BC$15*POWER(E$8,6)+Blad2!$BS$15*POWER(E$8,7)+Blad2!$CK$15*POWER(E$8,8)+Blad2!$DE$15*POWER(E$8,9)+Blad2!$EA$15*POWER(E$8,10))*POWER($A1681,20)</f>
        <v>1.3698611745577263</v>
      </c>
      <c r="F1681">
        <f t="shared" si="79"/>
        <v>2.5069364299553434</v>
      </c>
      <c r="G1681">
        <f>1+$B$5*Blad2!$E$6*G$8*POWER($A1681,2)+$B$5*(Blad2!$E$7*G$8+Blad2!$K$7*POWER(G$8,2))*POWER($A1681,4)+$B$5*(Blad2!$E$8*G$8+Blad2!$K$8*POWER(G$8,2)+Blad2!$S$8*POWER(G$8,3))*POWER($A1681,6)+$B$5*(Blad2!$E$9*G$8+Blad2!$K$9*POWER(G$8,2)+Blad2!$S$9*POWER(G$8,3)+Blad2!$AC$9*POWER(G$8,4))*POWER($A1681,8)+$B$5*(Blad2!$E$10*G$8+Blad2!$K$10*POWER(G$8,2)+Blad2!$S$10*POWER(G$8,3)+Blad2!$AC$10*POWER(G$8,4)+Blad2!$AO$10*POWER(G$8,5))*POWER($A1681,10)+$B$5*(Blad2!$E$11*G$8+Blad2!$K$11*POWER(G$8,2)+Blad2!$S$11*POWER(G$8,3)+Blad2!$AC$11*POWER(G$8,4)+Blad2!$AO$11*POWER(G$8,5)+Blad2!$BC$11*POWER(G$8,6))*POWER($A1681,12)+$B$5*(Blad2!$E$12*G$8+Blad2!$K$12*POWER(G$8,2)+Blad2!$S$12*POWER(G$8,3)+Blad2!$AC$12*POWER(G$8,4)+Blad2!$AO$12*POWER(G$8,5)+Blad2!$BC$12*POWER(G$8,6)+Blad2!$BS$12*POWER(G$8,7))*POWER($A1681,14)+$B$5*(Blad2!$E$13*G$8+Blad2!$K$13*POWER(G$8,2)+Blad2!$S$13*POWER(G$8,3)+Blad2!$AC$13*POWER(G$8,4)+Blad2!$AO$13*POWER(G$8,5)+Blad2!$BC$13*POWER(G$8,6)+Blad2!$BS$13*POWER(G$8,7)+Blad2!$CK$13*POWER(G$8,8))*POWER($A1681,16)+$B$5*(Blad2!$E$14*G$8+Blad2!$K$14*POWER(G$8,2)+Blad2!$S$14*POWER(G$8,3)+Blad2!$AC$14*POWER(G$8,4)+Blad2!$AO$14*POWER(G$8,5)+Blad2!$BC$14*POWER(G$8,6)+Blad2!$BS$14*POWER(G$8,7)+Blad2!$CK$14*POWER(G$8,8)+Blad2!$DE$14*POWER(G$8,9))*POWER($A1681,18)+$B$5*(Blad2!$E$15*G$8+Blad2!$K$15*POWER(G$8,2)+Blad2!$S$15*POWER(G$8,3)+Blad2!$AC$15*POWER(G$8,4)+Blad2!$AO$15*POWER(G$8,5)+Blad2!$BC$15*POWER(G$8,6)+Blad2!$BS$15*POWER(G$8,7)+Blad2!$CK$15*POWER(G$8,8)+Blad2!$DE$15*POWER(G$8,9)+Blad2!$EA$15*POWER(G$8,10))*POWER($A1681,20)</f>
        <v>2.5107754710632566</v>
      </c>
    </row>
    <row r="1682" spans="1:7" x14ac:dyDescent="0.2">
      <c r="A1682">
        <f t="shared" si="80"/>
        <v>1.3124003310370893</v>
      </c>
      <c r="B1682">
        <f t="shared" si="78"/>
        <v>1.0502894760302919</v>
      </c>
      <c r="C1682">
        <f>1+$B$5*Blad2!$E$6*C$8*POWER($A1682,2)+$B$5*(Blad2!$E$7*C$8+Blad2!$K$7*POWER(C$8,2))*POWER($A1682,4)+$B$5*(Blad2!$E$8*C$8+Blad2!$K$8*POWER(C$8,2)+Blad2!$S$8*POWER(C$8,3))*POWER($A1682,6)+$B$5*(Blad2!$E$9*C$8+Blad2!$K$9*POWER(C$8,2)+Blad2!$S$9*POWER(C$8,3)+Blad2!$AC$9*POWER(C$8,4))*POWER($A1682,8)+$B$5*(Blad2!$E$10*C$8+Blad2!$K$10*POWER(C$8,2)+Blad2!$S$10*POWER(C$8,3)+Blad2!$AC$10*POWER(C$8,4)+Blad2!$AO$10*POWER(C$8,5))*POWER($A1682,10)+$B$5*(Blad2!$E$11*C$8+Blad2!$K$11*POWER(C$8,2)+Blad2!$S$11*POWER(C$8,3)+Blad2!$AC$11*POWER(C$8,4)+Blad2!$AO$11*POWER(C$8,5)+Blad2!$BC$11*POWER(C$8,6))*POWER($A1682,12)+$B$5*(Blad2!$E$12*C$8+Blad2!$K$12*POWER(C$8,2)+Blad2!$S$12*POWER(C$8,3)+Blad2!$AC$12*POWER(C$8,4)+Blad2!$AO$12*POWER(C$8,5)+Blad2!$BC$12*POWER(C$8,6)+Blad2!$BS$12*POWER(C$8,7))*POWER($A1682,14)+$B$5*(Blad2!$E$13*C$8+Blad2!$K$13*POWER(C$8,2)+Blad2!$S$13*POWER(C$8,3)+Blad2!$AC$13*POWER(C$8,4)+Blad2!$AO$13*POWER(C$8,5)+Blad2!$BC$13*POWER(C$8,6)+Blad2!$BS$13*POWER(C$8,7)+Blad2!$CK$13*POWER(C$8,8))*POWER($A1682,16)+$B$5*(Blad2!$E$14*C$8+Blad2!$K$14*POWER(C$8,2)+Blad2!$S$14*POWER(C$8,3)+Blad2!$AC$14*POWER(C$8,4)+Blad2!$AO$14*POWER(C$8,5)+Blad2!$BC$14*POWER(C$8,6)+Blad2!$BS$14*POWER(C$8,7)+Blad2!$CK$14*POWER(C$8,8)+Blad2!$DE$14*POWER(C$8,9))*POWER($A1682,18)+$B$5*(Blad2!$E$15*C$8+Blad2!$K$15*POWER(C$8,2)+Blad2!$S$15*POWER(C$8,3)+Blad2!$AC$15*POWER(C$8,4)+Blad2!$AO$15*POWER(C$8,5)+Blad2!$BC$15*POWER(C$8,6)+Blad2!$BS$15*POWER(C$8,7)+Blad2!$CK$15*POWER(C$8,8)+Blad2!$DE$15*POWER(C$8,9)+Blad2!$EA$15*POWER(C$8,10))*POWER($A1682,20)</f>
        <v>1.0502891390698854</v>
      </c>
      <c r="D1682">
        <f t="shared" si="79"/>
        <v>1.3701872492998597</v>
      </c>
      <c r="E1682">
        <f>1+$B$5*Blad2!$E$6*E$8*POWER($A1682,2)+$B$5*(Blad2!$E$7*E$8+Blad2!$K$7*POWER(E$8,2))*POWER($A1682,4)+$B$5*(Blad2!$E$8*E$8+Blad2!$K$8*POWER(E$8,2)+Blad2!$S$8*POWER(E$8,3))*POWER($A1682,6)+$B$5*(Blad2!$E$9*E$8+Blad2!$K$9*POWER(E$8,2)+Blad2!$S$9*POWER(E$8,3)+Blad2!$AC$9*POWER(E$8,4))*POWER($A1682,8)+$B$5*(Blad2!$E$10*E$8+Blad2!$K$10*POWER(E$8,2)+Blad2!$S$10*POWER(E$8,3)+Blad2!$AC$10*POWER(E$8,4)+Blad2!$AO$10*POWER(E$8,5))*POWER($A1682,10)+$B$5*(Blad2!$E$11*E$8+Blad2!$K$11*POWER(E$8,2)+Blad2!$S$11*POWER(E$8,3)+Blad2!$AC$11*POWER(E$8,4)+Blad2!$AO$11*POWER(E$8,5)+Blad2!$BC$11*POWER(E$8,6))*POWER($A1682,12)+$B$5*(Blad2!$E$12*E$8+Blad2!$K$12*POWER(E$8,2)+Blad2!$S$12*POWER(E$8,3)+Blad2!$AC$12*POWER(E$8,4)+Blad2!$AO$12*POWER(E$8,5)+Blad2!$BC$12*POWER(E$8,6)+Blad2!$BS$12*POWER(E$8,7))*POWER($A1682,14)+$B$5*(Blad2!$E$13*E$8+Blad2!$K$13*POWER(E$8,2)+Blad2!$S$13*POWER(E$8,3)+Blad2!$AC$13*POWER(E$8,4)+Blad2!$AO$13*POWER(E$8,5)+Blad2!$BC$13*POWER(E$8,6)+Blad2!$BS$13*POWER(E$8,7)+Blad2!$CK$13*POWER(E$8,8))*POWER($A1682,16)+$B$5*(Blad2!$E$14*E$8+Blad2!$K$14*POWER(E$8,2)+Blad2!$S$14*POWER(E$8,3)+Blad2!$AC$14*POWER(E$8,4)+Blad2!$AO$14*POWER(E$8,5)+Blad2!$BC$14*POWER(E$8,6)+Blad2!$BS$14*POWER(E$8,7)+Blad2!$CK$14*POWER(E$8,8)+Blad2!$DE$14*POWER(E$8,9))*POWER($A1682,18)+$B$5*(Blad2!$E$15*E$8+Blad2!$K$15*POWER(E$8,2)+Blad2!$S$15*POWER(E$8,3)+Blad2!$AC$15*POWER(E$8,4)+Blad2!$AO$15*POWER(E$8,5)+Blad2!$BC$15*POWER(E$8,6)+Blad2!$BS$15*POWER(E$8,7)+Blad2!$CK$15*POWER(E$8,8)+Blad2!$DE$15*POWER(E$8,9)+Blad2!$EA$15*POWER(E$8,10))*POWER($A1682,20)</f>
        <v>1.3701097756707235</v>
      </c>
      <c r="F1682">
        <f t="shared" si="79"/>
        <v>2.5096961044202621</v>
      </c>
      <c r="G1682">
        <f>1+$B$5*Blad2!$E$6*G$8*POWER($A1682,2)+$B$5*(Blad2!$E$7*G$8+Blad2!$K$7*POWER(G$8,2))*POWER($A1682,4)+$B$5*(Blad2!$E$8*G$8+Blad2!$K$8*POWER(G$8,2)+Blad2!$S$8*POWER(G$8,3))*POWER($A1682,6)+$B$5*(Blad2!$E$9*G$8+Blad2!$K$9*POWER(G$8,2)+Blad2!$S$9*POWER(G$8,3)+Blad2!$AC$9*POWER(G$8,4))*POWER($A1682,8)+$B$5*(Blad2!$E$10*G$8+Blad2!$K$10*POWER(G$8,2)+Blad2!$S$10*POWER(G$8,3)+Blad2!$AC$10*POWER(G$8,4)+Blad2!$AO$10*POWER(G$8,5))*POWER($A1682,10)+$B$5*(Blad2!$E$11*G$8+Blad2!$K$11*POWER(G$8,2)+Blad2!$S$11*POWER(G$8,3)+Blad2!$AC$11*POWER(G$8,4)+Blad2!$AO$11*POWER(G$8,5)+Blad2!$BC$11*POWER(G$8,6))*POWER($A1682,12)+$B$5*(Blad2!$E$12*G$8+Blad2!$K$12*POWER(G$8,2)+Blad2!$S$12*POWER(G$8,3)+Blad2!$AC$12*POWER(G$8,4)+Blad2!$AO$12*POWER(G$8,5)+Blad2!$BC$12*POWER(G$8,6)+Blad2!$BS$12*POWER(G$8,7))*POWER($A1682,14)+$B$5*(Blad2!$E$13*G$8+Blad2!$K$13*POWER(G$8,2)+Blad2!$S$13*POWER(G$8,3)+Blad2!$AC$13*POWER(G$8,4)+Blad2!$AO$13*POWER(G$8,5)+Blad2!$BC$13*POWER(G$8,6)+Blad2!$BS$13*POWER(G$8,7)+Blad2!$CK$13*POWER(G$8,8))*POWER($A1682,16)+$B$5*(Blad2!$E$14*G$8+Blad2!$K$14*POWER(G$8,2)+Blad2!$S$14*POWER(G$8,3)+Blad2!$AC$14*POWER(G$8,4)+Blad2!$AO$14*POWER(G$8,5)+Blad2!$BC$14*POWER(G$8,6)+Blad2!$BS$14*POWER(G$8,7)+Blad2!$CK$14*POWER(G$8,8)+Blad2!$DE$14*POWER(G$8,9))*POWER($A1682,18)+$B$5*(Blad2!$E$15*G$8+Blad2!$K$15*POWER(G$8,2)+Blad2!$S$15*POWER(G$8,3)+Blad2!$AC$15*POWER(G$8,4)+Blad2!$AO$15*POWER(G$8,5)+Blad2!$BC$15*POWER(G$8,6)+Blad2!$BS$15*POWER(G$8,7)+Blad2!$CK$15*POWER(G$8,8)+Blad2!$DE$15*POWER(G$8,9)+Blad2!$EA$15*POWER(G$8,10))*POWER($A1682,20)</f>
        <v>2.5135749972805477</v>
      </c>
    </row>
    <row r="1683" spans="1:7" x14ac:dyDescent="0.2">
      <c r="A1683">
        <f t="shared" si="80"/>
        <v>1.3131857292004867</v>
      </c>
      <c r="B1683">
        <f t="shared" si="78"/>
        <v>1.0503119256665479</v>
      </c>
      <c r="C1683">
        <f>1+$B$5*Blad2!$E$6*C$8*POWER($A1683,2)+$B$5*(Blad2!$E$7*C$8+Blad2!$K$7*POWER(C$8,2))*POWER($A1683,4)+$B$5*(Blad2!$E$8*C$8+Blad2!$K$8*POWER(C$8,2)+Blad2!$S$8*POWER(C$8,3))*POWER($A1683,6)+$B$5*(Blad2!$E$9*C$8+Blad2!$K$9*POWER(C$8,2)+Blad2!$S$9*POWER(C$8,3)+Blad2!$AC$9*POWER(C$8,4))*POWER($A1683,8)+$B$5*(Blad2!$E$10*C$8+Blad2!$K$10*POWER(C$8,2)+Blad2!$S$10*POWER(C$8,3)+Blad2!$AC$10*POWER(C$8,4)+Blad2!$AO$10*POWER(C$8,5))*POWER($A1683,10)+$B$5*(Blad2!$E$11*C$8+Blad2!$K$11*POWER(C$8,2)+Blad2!$S$11*POWER(C$8,3)+Blad2!$AC$11*POWER(C$8,4)+Blad2!$AO$11*POWER(C$8,5)+Blad2!$BC$11*POWER(C$8,6))*POWER($A1683,12)+$B$5*(Blad2!$E$12*C$8+Blad2!$K$12*POWER(C$8,2)+Blad2!$S$12*POWER(C$8,3)+Blad2!$AC$12*POWER(C$8,4)+Blad2!$AO$12*POWER(C$8,5)+Blad2!$BC$12*POWER(C$8,6)+Blad2!$BS$12*POWER(C$8,7))*POWER($A1683,14)+$B$5*(Blad2!$E$13*C$8+Blad2!$K$13*POWER(C$8,2)+Blad2!$S$13*POWER(C$8,3)+Blad2!$AC$13*POWER(C$8,4)+Blad2!$AO$13*POWER(C$8,5)+Blad2!$BC$13*POWER(C$8,6)+Blad2!$BS$13*POWER(C$8,7)+Blad2!$CK$13*POWER(C$8,8))*POWER($A1683,16)+$B$5*(Blad2!$E$14*C$8+Blad2!$K$14*POWER(C$8,2)+Blad2!$S$14*POWER(C$8,3)+Blad2!$AC$14*POWER(C$8,4)+Blad2!$AO$14*POWER(C$8,5)+Blad2!$BC$14*POWER(C$8,6)+Blad2!$BS$14*POWER(C$8,7)+Blad2!$CK$14*POWER(C$8,8)+Blad2!$DE$14*POWER(C$8,9))*POWER($A1683,18)+$B$5*(Blad2!$E$15*C$8+Blad2!$K$15*POWER(C$8,2)+Blad2!$S$15*POWER(C$8,3)+Blad2!$AC$15*POWER(C$8,4)+Blad2!$AO$15*POWER(C$8,5)+Blad2!$BC$15*POWER(C$8,6)+Blad2!$BS$15*POWER(C$8,7)+Blad2!$CK$15*POWER(C$8,8)+Blad2!$DE$15*POWER(C$8,9)+Blad2!$EA$15*POWER(C$8,10))*POWER($A1683,20)</f>
        <v>1.0503115842779098</v>
      </c>
      <c r="D1683">
        <f t="shared" si="79"/>
        <v>1.3704365345714697</v>
      </c>
      <c r="E1683">
        <f>1+$B$5*Blad2!$E$6*E$8*POWER($A1683,2)+$B$5*(Blad2!$E$7*E$8+Blad2!$K$7*POWER(E$8,2))*POWER($A1683,4)+$B$5*(Blad2!$E$8*E$8+Blad2!$K$8*POWER(E$8,2)+Blad2!$S$8*POWER(E$8,3))*POWER($A1683,6)+$B$5*(Blad2!$E$9*E$8+Blad2!$K$9*POWER(E$8,2)+Blad2!$S$9*POWER(E$8,3)+Blad2!$AC$9*POWER(E$8,4))*POWER($A1683,8)+$B$5*(Blad2!$E$10*E$8+Blad2!$K$10*POWER(E$8,2)+Blad2!$S$10*POWER(E$8,3)+Blad2!$AC$10*POWER(E$8,4)+Blad2!$AO$10*POWER(E$8,5))*POWER($A1683,10)+$B$5*(Blad2!$E$11*E$8+Blad2!$K$11*POWER(E$8,2)+Blad2!$S$11*POWER(E$8,3)+Blad2!$AC$11*POWER(E$8,4)+Blad2!$AO$11*POWER(E$8,5)+Blad2!$BC$11*POWER(E$8,6))*POWER($A1683,12)+$B$5*(Blad2!$E$12*E$8+Blad2!$K$12*POWER(E$8,2)+Blad2!$S$12*POWER(E$8,3)+Blad2!$AC$12*POWER(E$8,4)+Blad2!$AO$12*POWER(E$8,5)+Blad2!$BC$12*POWER(E$8,6)+Blad2!$BS$12*POWER(E$8,7))*POWER($A1683,14)+$B$5*(Blad2!$E$13*E$8+Blad2!$K$13*POWER(E$8,2)+Blad2!$S$13*POWER(E$8,3)+Blad2!$AC$13*POWER(E$8,4)+Blad2!$AO$13*POWER(E$8,5)+Blad2!$BC$13*POWER(E$8,6)+Blad2!$BS$13*POWER(E$8,7)+Blad2!$CK$13*POWER(E$8,8))*POWER($A1683,16)+$B$5*(Blad2!$E$14*E$8+Blad2!$K$14*POWER(E$8,2)+Blad2!$S$14*POWER(E$8,3)+Blad2!$AC$14*POWER(E$8,4)+Blad2!$AO$14*POWER(E$8,5)+Blad2!$BC$14*POWER(E$8,6)+Blad2!$BS$14*POWER(E$8,7)+Blad2!$CK$14*POWER(E$8,8)+Blad2!$DE$14*POWER(E$8,9))*POWER($A1683,18)+$B$5*(Blad2!$E$15*E$8+Blad2!$K$15*POWER(E$8,2)+Blad2!$S$15*POWER(E$8,3)+Blad2!$AC$15*POWER(E$8,4)+Blad2!$AO$15*POWER(E$8,5)+Blad2!$BC$15*POWER(E$8,6)+Blad2!$BS$15*POWER(E$8,7)+Blad2!$CK$15*POWER(E$8,8)+Blad2!$DE$15*POWER(E$8,9)+Blad2!$EA$15*POWER(E$8,10))*POWER($A1683,20)</f>
        <v>1.370357804506336</v>
      </c>
      <c r="F1683">
        <f t="shared" si="79"/>
        <v>2.5124572576910356</v>
      </c>
      <c r="G1683">
        <f>1+$B$5*Blad2!$E$6*G$8*POWER($A1683,2)+$B$5*(Blad2!$E$7*G$8+Blad2!$K$7*POWER(G$8,2))*POWER($A1683,4)+$B$5*(Blad2!$E$8*G$8+Blad2!$K$8*POWER(G$8,2)+Blad2!$S$8*POWER(G$8,3))*POWER($A1683,6)+$B$5*(Blad2!$E$9*G$8+Blad2!$K$9*POWER(G$8,2)+Blad2!$S$9*POWER(G$8,3)+Blad2!$AC$9*POWER(G$8,4))*POWER($A1683,8)+$B$5*(Blad2!$E$10*G$8+Blad2!$K$10*POWER(G$8,2)+Blad2!$S$10*POWER(G$8,3)+Blad2!$AC$10*POWER(G$8,4)+Blad2!$AO$10*POWER(G$8,5))*POWER($A1683,10)+$B$5*(Blad2!$E$11*G$8+Blad2!$K$11*POWER(G$8,2)+Blad2!$S$11*POWER(G$8,3)+Blad2!$AC$11*POWER(G$8,4)+Blad2!$AO$11*POWER(G$8,5)+Blad2!$BC$11*POWER(G$8,6))*POWER($A1683,12)+$B$5*(Blad2!$E$12*G$8+Blad2!$K$12*POWER(G$8,2)+Blad2!$S$12*POWER(G$8,3)+Blad2!$AC$12*POWER(G$8,4)+Blad2!$AO$12*POWER(G$8,5)+Blad2!$BC$12*POWER(G$8,6)+Blad2!$BS$12*POWER(G$8,7))*POWER($A1683,14)+$B$5*(Blad2!$E$13*G$8+Blad2!$K$13*POWER(G$8,2)+Blad2!$S$13*POWER(G$8,3)+Blad2!$AC$13*POWER(G$8,4)+Blad2!$AO$13*POWER(G$8,5)+Blad2!$BC$13*POWER(G$8,6)+Blad2!$BS$13*POWER(G$8,7)+Blad2!$CK$13*POWER(G$8,8))*POWER($A1683,16)+$B$5*(Blad2!$E$14*G$8+Blad2!$K$14*POWER(G$8,2)+Blad2!$S$14*POWER(G$8,3)+Blad2!$AC$14*POWER(G$8,4)+Blad2!$AO$14*POWER(G$8,5)+Blad2!$BC$14*POWER(G$8,6)+Blad2!$BS$14*POWER(G$8,7)+Blad2!$CK$14*POWER(G$8,8)+Blad2!$DE$14*POWER(G$8,9))*POWER($A1683,18)+$B$5*(Blad2!$E$15*G$8+Blad2!$K$15*POWER(G$8,2)+Blad2!$S$15*POWER(G$8,3)+Blad2!$AC$15*POWER(G$8,4)+Blad2!$AO$15*POWER(G$8,5)+Blad2!$BC$15*POWER(G$8,6)+Blad2!$BS$15*POWER(G$8,7)+Blad2!$CK$15*POWER(G$8,8)+Blad2!$DE$15*POWER(G$8,9)+Blad2!$EA$15*POWER(G$8,10))*POWER($A1683,20)</f>
        <v>2.5163762871871382</v>
      </c>
    </row>
    <row r="1684" spans="1:7" x14ac:dyDescent="0.2">
      <c r="A1684">
        <f t="shared" si="80"/>
        <v>1.3139711273638841</v>
      </c>
      <c r="B1684">
        <f t="shared" si="78"/>
        <v>1.0503343145448691</v>
      </c>
      <c r="C1684">
        <f>1+$B$5*Blad2!$E$6*C$8*POWER($A1684,2)+$B$5*(Blad2!$E$7*C$8+Blad2!$K$7*POWER(C$8,2))*POWER($A1684,4)+$B$5*(Blad2!$E$8*C$8+Blad2!$K$8*POWER(C$8,2)+Blad2!$S$8*POWER(C$8,3))*POWER($A1684,6)+$B$5*(Blad2!$E$9*C$8+Blad2!$K$9*POWER(C$8,2)+Blad2!$S$9*POWER(C$8,3)+Blad2!$AC$9*POWER(C$8,4))*POWER($A1684,8)+$B$5*(Blad2!$E$10*C$8+Blad2!$K$10*POWER(C$8,2)+Blad2!$S$10*POWER(C$8,3)+Blad2!$AC$10*POWER(C$8,4)+Blad2!$AO$10*POWER(C$8,5))*POWER($A1684,10)+$B$5*(Blad2!$E$11*C$8+Blad2!$K$11*POWER(C$8,2)+Blad2!$S$11*POWER(C$8,3)+Blad2!$AC$11*POWER(C$8,4)+Blad2!$AO$11*POWER(C$8,5)+Blad2!$BC$11*POWER(C$8,6))*POWER($A1684,12)+$B$5*(Blad2!$E$12*C$8+Blad2!$K$12*POWER(C$8,2)+Blad2!$S$12*POWER(C$8,3)+Blad2!$AC$12*POWER(C$8,4)+Blad2!$AO$12*POWER(C$8,5)+Blad2!$BC$12*POWER(C$8,6)+Blad2!$BS$12*POWER(C$8,7))*POWER($A1684,14)+$B$5*(Blad2!$E$13*C$8+Blad2!$K$13*POWER(C$8,2)+Blad2!$S$13*POWER(C$8,3)+Blad2!$AC$13*POWER(C$8,4)+Blad2!$AO$13*POWER(C$8,5)+Blad2!$BC$13*POWER(C$8,6)+Blad2!$BS$13*POWER(C$8,7)+Blad2!$CK$13*POWER(C$8,8))*POWER($A1684,16)+$B$5*(Blad2!$E$14*C$8+Blad2!$K$14*POWER(C$8,2)+Blad2!$S$14*POWER(C$8,3)+Blad2!$AC$14*POWER(C$8,4)+Blad2!$AO$14*POWER(C$8,5)+Blad2!$BC$14*POWER(C$8,6)+Blad2!$BS$14*POWER(C$8,7)+Blad2!$CK$14*POWER(C$8,8)+Blad2!$DE$14*POWER(C$8,9))*POWER($A1684,18)+$B$5*(Blad2!$E$15*C$8+Blad2!$K$15*POWER(C$8,2)+Blad2!$S$15*POWER(C$8,3)+Blad2!$AC$15*POWER(C$8,4)+Blad2!$AO$15*POWER(C$8,5)+Blad2!$BC$15*POWER(C$8,6)+Blad2!$BS$15*POWER(C$8,7)+Blad2!$CK$15*POWER(C$8,8)+Blad2!$DE$15*POWER(C$8,9)+Blad2!$EA$15*POWER(C$8,10))*POWER($A1684,20)</f>
        <v>1.0503339686726036</v>
      </c>
      <c r="D1684">
        <f t="shared" si="79"/>
        <v>1.3706852648008743</v>
      </c>
      <c r="E1684">
        <f>1+$B$5*Blad2!$E$6*E$8*POWER($A1684,2)+$B$5*(Blad2!$E$7*E$8+Blad2!$K$7*POWER(E$8,2))*POWER($A1684,4)+$B$5*(Blad2!$E$8*E$8+Blad2!$K$8*POWER(E$8,2)+Blad2!$S$8*POWER(E$8,3))*POWER($A1684,6)+$B$5*(Blad2!$E$9*E$8+Blad2!$K$9*POWER(E$8,2)+Blad2!$S$9*POWER(E$8,3)+Blad2!$AC$9*POWER(E$8,4))*POWER($A1684,8)+$B$5*(Blad2!$E$10*E$8+Blad2!$K$10*POWER(E$8,2)+Blad2!$S$10*POWER(E$8,3)+Blad2!$AC$10*POWER(E$8,4)+Blad2!$AO$10*POWER(E$8,5))*POWER($A1684,10)+$B$5*(Blad2!$E$11*E$8+Blad2!$K$11*POWER(E$8,2)+Blad2!$S$11*POWER(E$8,3)+Blad2!$AC$11*POWER(E$8,4)+Blad2!$AO$11*POWER(E$8,5)+Blad2!$BC$11*POWER(E$8,6))*POWER($A1684,12)+$B$5*(Blad2!$E$12*E$8+Blad2!$K$12*POWER(E$8,2)+Blad2!$S$12*POWER(E$8,3)+Blad2!$AC$12*POWER(E$8,4)+Blad2!$AO$12*POWER(E$8,5)+Blad2!$BC$12*POWER(E$8,6)+Blad2!$BS$12*POWER(E$8,7))*POWER($A1684,14)+$B$5*(Blad2!$E$13*E$8+Blad2!$K$13*POWER(E$8,2)+Blad2!$S$13*POWER(E$8,3)+Blad2!$AC$13*POWER(E$8,4)+Blad2!$AO$13*POWER(E$8,5)+Blad2!$BC$13*POWER(E$8,6)+Blad2!$BS$13*POWER(E$8,7)+Blad2!$CK$13*POWER(E$8,8))*POWER($A1684,16)+$B$5*(Blad2!$E$14*E$8+Blad2!$K$14*POWER(E$8,2)+Blad2!$S$14*POWER(E$8,3)+Blad2!$AC$14*POWER(E$8,4)+Blad2!$AO$14*POWER(E$8,5)+Blad2!$BC$14*POWER(E$8,6)+Blad2!$BS$14*POWER(E$8,7)+Blad2!$CK$14*POWER(E$8,8)+Blad2!$DE$14*POWER(E$8,9))*POWER($A1684,18)+$B$5*(Blad2!$E$15*E$8+Blad2!$K$15*POWER(E$8,2)+Blad2!$S$15*POWER(E$8,3)+Blad2!$AC$15*POWER(E$8,4)+Blad2!$AO$15*POWER(E$8,5)+Blad2!$BC$15*POWER(E$8,6)+Blad2!$BS$15*POWER(E$8,7)+Blad2!$CK$15*POWER(E$8,8)+Blad2!$DE$15*POWER(E$8,9)+Blad2!$EA$15*POWER(E$8,10))*POWER($A1684,20)</f>
        <v>1.3706052591735871</v>
      </c>
      <c r="F1684">
        <f t="shared" si="79"/>
        <v>2.5152198573675646</v>
      </c>
      <c r="G1684">
        <f>1+$B$5*Blad2!$E$6*G$8*POWER($A1684,2)+$B$5*(Blad2!$E$7*G$8+Blad2!$K$7*POWER(G$8,2))*POWER($A1684,4)+$B$5*(Blad2!$E$8*G$8+Blad2!$K$8*POWER(G$8,2)+Blad2!$S$8*POWER(G$8,3))*POWER($A1684,6)+$B$5*(Blad2!$E$9*G$8+Blad2!$K$9*POWER(G$8,2)+Blad2!$S$9*POWER(G$8,3)+Blad2!$AC$9*POWER(G$8,4))*POWER($A1684,8)+$B$5*(Blad2!$E$10*G$8+Blad2!$K$10*POWER(G$8,2)+Blad2!$S$10*POWER(G$8,3)+Blad2!$AC$10*POWER(G$8,4)+Blad2!$AO$10*POWER(G$8,5))*POWER($A1684,10)+$B$5*(Blad2!$E$11*G$8+Blad2!$K$11*POWER(G$8,2)+Blad2!$S$11*POWER(G$8,3)+Blad2!$AC$11*POWER(G$8,4)+Blad2!$AO$11*POWER(G$8,5)+Blad2!$BC$11*POWER(G$8,6))*POWER($A1684,12)+$B$5*(Blad2!$E$12*G$8+Blad2!$K$12*POWER(G$8,2)+Blad2!$S$12*POWER(G$8,3)+Blad2!$AC$12*POWER(G$8,4)+Blad2!$AO$12*POWER(G$8,5)+Blad2!$BC$12*POWER(G$8,6)+Blad2!$BS$12*POWER(G$8,7))*POWER($A1684,14)+$B$5*(Blad2!$E$13*G$8+Blad2!$K$13*POWER(G$8,2)+Blad2!$S$13*POWER(G$8,3)+Blad2!$AC$13*POWER(G$8,4)+Blad2!$AO$13*POWER(G$8,5)+Blad2!$BC$13*POWER(G$8,6)+Blad2!$BS$13*POWER(G$8,7)+Blad2!$CK$13*POWER(G$8,8))*POWER($A1684,16)+$B$5*(Blad2!$E$14*G$8+Blad2!$K$14*POWER(G$8,2)+Blad2!$S$14*POWER(G$8,3)+Blad2!$AC$14*POWER(G$8,4)+Blad2!$AO$14*POWER(G$8,5)+Blad2!$BC$14*POWER(G$8,6)+Blad2!$BS$14*POWER(G$8,7)+Blad2!$CK$14*POWER(G$8,8)+Blad2!$DE$14*POWER(G$8,9))*POWER($A1684,18)+$B$5*(Blad2!$E$15*G$8+Blad2!$K$15*POWER(G$8,2)+Blad2!$S$15*POWER(G$8,3)+Blad2!$AC$15*POWER(G$8,4)+Blad2!$AO$15*POWER(G$8,5)+Blad2!$BC$15*POWER(G$8,6)+Blad2!$BS$15*POWER(G$8,7)+Blad2!$CK$15*POWER(G$8,8)+Blad2!$DE$15*POWER(G$8,9)+Blad2!$EA$15*POWER(G$8,10))*POWER($A1684,20)</f>
        <v>2.5191793077058584</v>
      </c>
    </row>
    <row r="1685" spans="1:7" x14ac:dyDescent="0.2">
      <c r="A1685">
        <f t="shared" si="80"/>
        <v>1.3147565255272815</v>
      </c>
      <c r="B1685">
        <f t="shared" si="78"/>
        <v>1.0503566425982291</v>
      </c>
      <c r="C1685">
        <f>1+$B$5*Blad2!$E$6*C$8*POWER($A1685,2)+$B$5*(Blad2!$E$7*C$8+Blad2!$K$7*POWER(C$8,2))*POWER($A1685,4)+$B$5*(Blad2!$E$8*C$8+Blad2!$K$8*POWER(C$8,2)+Blad2!$S$8*POWER(C$8,3))*POWER($A1685,6)+$B$5*(Blad2!$E$9*C$8+Blad2!$K$9*POWER(C$8,2)+Blad2!$S$9*POWER(C$8,3)+Blad2!$AC$9*POWER(C$8,4))*POWER($A1685,8)+$B$5*(Blad2!$E$10*C$8+Blad2!$K$10*POWER(C$8,2)+Blad2!$S$10*POWER(C$8,3)+Blad2!$AC$10*POWER(C$8,4)+Blad2!$AO$10*POWER(C$8,5))*POWER($A1685,10)+$B$5*(Blad2!$E$11*C$8+Blad2!$K$11*POWER(C$8,2)+Blad2!$S$11*POWER(C$8,3)+Blad2!$AC$11*POWER(C$8,4)+Blad2!$AO$11*POWER(C$8,5)+Blad2!$BC$11*POWER(C$8,6))*POWER($A1685,12)+$B$5*(Blad2!$E$12*C$8+Blad2!$K$12*POWER(C$8,2)+Blad2!$S$12*POWER(C$8,3)+Blad2!$AC$12*POWER(C$8,4)+Blad2!$AO$12*POWER(C$8,5)+Blad2!$BC$12*POWER(C$8,6)+Blad2!$BS$12*POWER(C$8,7))*POWER($A1685,14)+$B$5*(Blad2!$E$13*C$8+Blad2!$K$13*POWER(C$8,2)+Blad2!$S$13*POWER(C$8,3)+Blad2!$AC$13*POWER(C$8,4)+Blad2!$AO$13*POWER(C$8,5)+Blad2!$BC$13*POWER(C$8,6)+Blad2!$BS$13*POWER(C$8,7)+Blad2!$CK$13*POWER(C$8,8))*POWER($A1685,16)+$B$5*(Blad2!$E$14*C$8+Blad2!$K$14*POWER(C$8,2)+Blad2!$S$14*POWER(C$8,3)+Blad2!$AC$14*POWER(C$8,4)+Blad2!$AO$14*POWER(C$8,5)+Blad2!$BC$14*POWER(C$8,6)+Blad2!$BS$14*POWER(C$8,7)+Blad2!$CK$14*POWER(C$8,8)+Blad2!$DE$14*POWER(C$8,9))*POWER($A1685,18)+$B$5*(Blad2!$E$15*C$8+Blad2!$K$15*POWER(C$8,2)+Blad2!$S$15*POWER(C$8,3)+Blad2!$AC$15*POWER(C$8,4)+Blad2!$AO$15*POWER(C$8,5)+Blad2!$BC$15*POWER(C$8,6)+Blad2!$BS$15*POWER(C$8,7)+Blad2!$CK$15*POWER(C$8,8)+Blad2!$DE$15*POWER(C$8,9)+Blad2!$EA$15*POWER(C$8,10))*POWER($A1685,20)</f>
        <v>1.0503562921862826</v>
      </c>
      <c r="D1685">
        <f t="shared" si="79"/>
        <v>1.3709334383681668</v>
      </c>
      <c r="E1685">
        <f>1+$B$5*Blad2!$E$6*E$8*POWER($A1685,2)+$B$5*(Blad2!$E$7*E$8+Blad2!$K$7*POWER(E$8,2))*POWER($A1685,4)+$B$5*(Blad2!$E$8*E$8+Blad2!$K$8*POWER(E$8,2)+Blad2!$S$8*POWER(E$8,3))*POWER($A1685,6)+$B$5*(Blad2!$E$9*E$8+Blad2!$K$9*POWER(E$8,2)+Blad2!$S$9*POWER(E$8,3)+Blad2!$AC$9*POWER(E$8,4))*POWER($A1685,8)+$B$5*(Blad2!$E$10*E$8+Blad2!$K$10*POWER(E$8,2)+Blad2!$S$10*POWER(E$8,3)+Blad2!$AC$10*POWER(E$8,4)+Blad2!$AO$10*POWER(E$8,5))*POWER($A1685,10)+$B$5*(Blad2!$E$11*E$8+Blad2!$K$11*POWER(E$8,2)+Blad2!$S$11*POWER(E$8,3)+Blad2!$AC$11*POWER(E$8,4)+Blad2!$AO$11*POWER(E$8,5)+Blad2!$BC$11*POWER(E$8,6))*POWER($A1685,12)+$B$5*(Blad2!$E$12*E$8+Blad2!$K$12*POWER(E$8,2)+Blad2!$S$12*POWER(E$8,3)+Blad2!$AC$12*POWER(E$8,4)+Blad2!$AO$12*POWER(E$8,5)+Blad2!$BC$12*POWER(E$8,6)+Blad2!$BS$12*POWER(E$8,7))*POWER($A1685,14)+$B$5*(Blad2!$E$13*E$8+Blad2!$K$13*POWER(E$8,2)+Blad2!$S$13*POWER(E$8,3)+Blad2!$AC$13*POWER(E$8,4)+Blad2!$AO$13*POWER(E$8,5)+Blad2!$BC$13*POWER(E$8,6)+Blad2!$BS$13*POWER(E$8,7)+Blad2!$CK$13*POWER(E$8,8))*POWER($A1685,16)+$B$5*(Blad2!$E$14*E$8+Blad2!$K$14*POWER(E$8,2)+Blad2!$S$14*POWER(E$8,3)+Blad2!$AC$14*POWER(E$8,4)+Blad2!$AO$14*POWER(E$8,5)+Blad2!$BC$14*POWER(E$8,6)+Blad2!$BS$14*POWER(E$8,7)+Blad2!$CK$14*POWER(E$8,8)+Blad2!$DE$14*POWER(E$8,9))*POWER($A1685,18)+$B$5*(Blad2!$E$15*E$8+Blad2!$K$15*POWER(E$8,2)+Blad2!$S$15*POWER(E$8,3)+Blad2!$AC$15*POWER(E$8,4)+Blad2!$AO$15*POWER(E$8,5)+Blad2!$BC$15*POWER(E$8,6)+Blad2!$BS$15*POWER(E$8,7)+Blad2!$CK$15*POWER(E$8,8)+Blad2!$DE$15*POWER(E$8,9)+Blad2!$EA$15*POWER(E$8,10))*POWER($A1685,20)</f>
        <v>1.3708521377794984</v>
      </c>
      <c r="F1685">
        <f t="shared" si="79"/>
        <v>2.5179838707410034</v>
      </c>
      <c r="G1685">
        <f>1+$B$5*Blad2!$E$6*G$8*POWER($A1685,2)+$B$5*(Blad2!$E$7*G$8+Blad2!$K$7*POWER(G$8,2))*POWER($A1685,4)+$B$5*(Blad2!$E$8*G$8+Blad2!$K$8*POWER(G$8,2)+Blad2!$S$8*POWER(G$8,3))*POWER($A1685,6)+$B$5*(Blad2!$E$9*G$8+Blad2!$K$9*POWER(G$8,2)+Blad2!$S$9*POWER(G$8,3)+Blad2!$AC$9*POWER(G$8,4))*POWER($A1685,8)+$B$5*(Blad2!$E$10*G$8+Blad2!$K$10*POWER(G$8,2)+Blad2!$S$10*POWER(G$8,3)+Blad2!$AC$10*POWER(G$8,4)+Blad2!$AO$10*POWER(G$8,5))*POWER($A1685,10)+$B$5*(Blad2!$E$11*G$8+Blad2!$K$11*POWER(G$8,2)+Blad2!$S$11*POWER(G$8,3)+Blad2!$AC$11*POWER(G$8,4)+Blad2!$AO$11*POWER(G$8,5)+Blad2!$BC$11*POWER(G$8,6))*POWER($A1685,12)+$B$5*(Blad2!$E$12*G$8+Blad2!$K$12*POWER(G$8,2)+Blad2!$S$12*POWER(G$8,3)+Blad2!$AC$12*POWER(G$8,4)+Blad2!$AO$12*POWER(G$8,5)+Blad2!$BC$12*POWER(G$8,6)+Blad2!$BS$12*POWER(G$8,7))*POWER($A1685,14)+$B$5*(Blad2!$E$13*G$8+Blad2!$K$13*POWER(G$8,2)+Blad2!$S$13*POWER(G$8,3)+Blad2!$AC$13*POWER(G$8,4)+Blad2!$AO$13*POWER(G$8,5)+Blad2!$BC$13*POWER(G$8,6)+Blad2!$BS$13*POWER(G$8,7)+Blad2!$CK$13*POWER(G$8,8))*POWER($A1685,16)+$B$5*(Blad2!$E$14*G$8+Blad2!$K$14*POWER(G$8,2)+Blad2!$S$14*POWER(G$8,3)+Blad2!$AC$14*POWER(G$8,4)+Blad2!$AO$14*POWER(G$8,5)+Blad2!$BC$14*POWER(G$8,6)+Blad2!$BS$14*POWER(G$8,7)+Blad2!$CK$14*POWER(G$8,8)+Blad2!$DE$14*POWER(G$8,9))*POWER($A1685,18)+$B$5*(Blad2!$E$15*G$8+Blad2!$K$15*POWER(G$8,2)+Blad2!$S$15*POWER(G$8,3)+Blad2!$AC$15*POWER(G$8,4)+Blad2!$AO$15*POWER(G$8,5)+Blad2!$BC$15*POWER(G$8,6)+Blad2!$BS$15*POWER(G$8,7)+Blad2!$CK$15*POWER(G$8,8)+Blad2!$DE$15*POWER(G$8,9)+Blad2!$EA$15*POWER(G$8,10))*POWER($A1685,20)</f>
        <v>2.5219840253711099</v>
      </c>
    </row>
    <row r="1686" spans="1:7" x14ac:dyDescent="0.2">
      <c r="A1686">
        <f t="shared" si="80"/>
        <v>1.3155419236906789</v>
      </c>
      <c r="B1686">
        <f t="shared" si="78"/>
        <v>1.0503789097597704</v>
      </c>
      <c r="C1686">
        <f>1+$B$5*Blad2!$E$6*C$8*POWER($A1686,2)+$B$5*(Blad2!$E$7*C$8+Blad2!$K$7*POWER(C$8,2))*POWER($A1686,4)+$B$5*(Blad2!$E$8*C$8+Blad2!$K$8*POWER(C$8,2)+Blad2!$S$8*POWER(C$8,3))*POWER($A1686,6)+$B$5*(Blad2!$E$9*C$8+Blad2!$K$9*POWER(C$8,2)+Blad2!$S$9*POWER(C$8,3)+Blad2!$AC$9*POWER(C$8,4))*POWER($A1686,8)+$B$5*(Blad2!$E$10*C$8+Blad2!$K$10*POWER(C$8,2)+Blad2!$S$10*POWER(C$8,3)+Blad2!$AC$10*POWER(C$8,4)+Blad2!$AO$10*POWER(C$8,5))*POWER($A1686,10)+$B$5*(Blad2!$E$11*C$8+Blad2!$K$11*POWER(C$8,2)+Blad2!$S$11*POWER(C$8,3)+Blad2!$AC$11*POWER(C$8,4)+Blad2!$AO$11*POWER(C$8,5)+Blad2!$BC$11*POWER(C$8,6))*POWER($A1686,12)+$B$5*(Blad2!$E$12*C$8+Blad2!$K$12*POWER(C$8,2)+Blad2!$S$12*POWER(C$8,3)+Blad2!$AC$12*POWER(C$8,4)+Blad2!$AO$12*POWER(C$8,5)+Blad2!$BC$12*POWER(C$8,6)+Blad2!$BS$12*POWER(C$8,7))*POWER($A1686,14)+$B$5*(Blad2!$E$13*C$8+Blad2!$K$13*POWER(C$8,2)+Blad2!$S$13*POWER(C$8,3)+Blad2!$AC$13*POWER(C$8,4)+Blad2!$AO$13*POWER(C$8,5)+Blad2!$BC$13*POWER(C$8,6)+Blad2!$BS$13*POWER(C$8,7)+Blad2!$CK$13*POWER(C$8,8))*POWER($A1686,16)+$B$5*(Blad2!$E$14*C$8+Blad2!$K$14*POWER(C$8,2)+Blad2!$S$14*POWER(C$8,3)+Blad2!$AC$14*POWER(C$8,4)+Blad2!$AO$14*POWER(C$8,5)+Blad2!$BC$14*POWER(C$8,6)+Blad2!$BS$14*POWER(C$8,7)+Blad2!$CK$14*POWER(C$8,8)+Blad2!$DE$14*POWER(C$8,9))*POWER($A1686,18)+$B$5*(Blad2!$E$15*C$8+Blad2!$K$15*POWER(C$8,2)+Blad2!$S$15*POWER(C$8,3)+Blad2!$AC$15*POWER(C$8,4)+Blad2!$AO$15*POWER(C$8,5)+Blad2!$BC$15*POWER(C$8,6)+Blad2!$BS$15*POWER(C$8,7)+Blad2!$CK$15*POWER(C$8,8)+Blad2!$DE$15*POWER(C$8,9)+Blad2!$EA$15*POWER(C$8,10))*POWER($A1686,20)</f>
        <v>1.0503785547514242</v>
      </c>
      <c r="D1686">
        <f t="shared" si="79"/>
        <v>1.3711810536550659</v>
      </c>
      <c r="E1686">
        <f>1+$B$5*Blad2!$E$6*E$8*POWER($A1686,2)+$B$5*(Blad2!$E$7*E$8+Blad2!$K$7*POWER(E$8,2))*POWER($A1686,4)+$B$5*(Blad2!$E$8*E$8+Blad2!$K$8*POWER(E$8,2)+Blad2!$S$8*POWER(E$8,3))*POWER($A1686,6)+$B$5*(Blad2!$E$9*E$8+Blad2!$K$9*POWER(E$8,2)+Blad2!$S$9*POWER(E$8,3)+Blad2!$AC$9*POWER(E$8,4))*POWER($A1686,8)+$B$5*(Blad2!$E$10*E$8+Blad2!$K$10*POWER(E$8,2)+Blad2!$S$10*POWER(E$8,3)+Blad2!$AC$10*POWER(E$8,4)+Blad2!$AO$10*POWER(E$8,5))*POWER($A1686,10)+$B$5*(Blad2!$E$11*E$8+Blad2!$K$11*POWER(E$8,2)+Blad2!$S$11*POWER(E$8,3)+Blad2!$AC$11*POWER(E$8,4)+Blad2!$AO$11*POWER(E$8,5)+Blad2!$BC$11*POWER(E$8,6))*POWER($A1686,12)+$B$5*(Blad2!$E$12*E$8+Blad2!$K$12*POWER(E$8,2)+Blad2!$S$12*POWER(E$8,3)+Blad2!$AC$12*POWER(E$8,4)+Blad2!$AO$12*POWER(E$8,5)+Blad2!$BC$12*POWER(E$8,6)+Blad2!$BS$12*POWER(E$8,7))*POWER($A1686,14)+$B$5*(Blad2!$E$13*E$8+Blad2!$K$13*POWER(E$8,2)+Blad2!$S$13*POWER(E$8,3)+Blad2!$AC$13*POWER(E$8,4)+Blad2!$AO$13*POWER(E$8,5)+Blad2!$BC$13*POWER(E$8,6)+Blad2!$BS$13*POWER(E$8,7)+Blad2!$CK$13*POWER(E$8,8))*POWER($A1686,16)+$B$5*(Blad2!$E$14*E$8+Blad2!$K$14*POWER(E$8,2)+Blad2!$S$14*POWER(E$8,3)+Blad2!$AC$14*POWER(E$8,4)+Blad2!$AO$14*POWER(E$8,5)+Blad2!$BC$14*POWER(E$8,6)+Blad2!$BS$14*POWER(E$8,7)+Blad2!$CK$14*POWER(E$8,8)+Blad2!$DE$14*POWER(E$8,9))*POWER($A1686,18)+$B$5*(Blad2!$E$15*E$8+Blad2!$K$15*POWER(E$8,2)+Blad2!$S$15*POWER(E$8,3)+Blad2!$AC$15*POWER(E$8,4)+Blad2!$AO$15*POWER(E$8,5)+Blad2!$BC$15*POWER(E$8,6)+Blad2!$BS$15*POWER(E$8,7)+Blad2!$CK$15*POWER(E$8,8)+Blad2!$DE$15*POWER(E$8,9)+Blad2!$EA$15*POWER(E$8,10))*POWER($A1686,20)</f>
        <v>1.3710984384290725</v>
      </c>
      <c r="F1686">
        <f t="shared" si="79"/>
        <v>2.5207492647923795</v>
      </c>
      <c r="G1686">
        <f>1+$B$5*Blad2!$E$6*G$8*POWER($A1686,2)+$B$5*(Blad2!$E$7*G$8+Blad2!$K$7*POWER(G$8,2))*POWER($A1686,4)+$B$5*(Blad2!$E$8*G$8+Blad2!$K$8*POWER(G$8,2)+Blad2!$S$8*POWER(G$8,3))*POWER($A1686,6)+$B$5*(Blad2!$E$9*G$8+Blad2!$K$9*POWER(G$8,2)+Blad2!$S$9*POWER(G$8,3)+Blad2!$AC$9*POWER(G$8,4))*POWER($A1686,8)+$B$5*(Blad2!$E$10*G$8+Blad2!$K$10*POWER(G$8,2)+Blad2!$S$10*POWER(G$8,3)+Blad2!$AC$10*POWER(G$8,4)+Blad2!$AO$10*POWER(G$8,5))*POWER($A1686,10)+$B$5*(Blad2!$E$11*G$8+Blad2!$K$11*POWER(G$8,2)+Blad2!$S$11*POWER(G$8,3)+Blad2!$AC$11*POWER(G$8,4)+Blad2!$AO$11*POWER(G$8,5)+Blad2!$BC$11*POWER(G$8,6))*POWER($A1686,12)+$B$5*(Blad2!$E$12*G$8+Blad2!$K$12*POWER(G$8,2)+Blad2!$S$12*POWER(G$8,3)+Blad2!$AC$12*POWER(G$8,4)+Blad2!$AO$12*POWER(G$8,5)+Blad2!$BC$12*POWER(G$8,6)+Blad2!$BS$12*POWER(G$8,7))*POWER($A1686,14)+$B$5*(Blad2!$E$13*G$8+Blad2!$K$13*POWER(G$8,2)+Blad2!$S$13*POWER(G$8,3)+Blad2!$AC$13*POWER(G$8,4)+Blad2!$AO$13*POWER(G$8,5)+Blad2!$BC$13*POWER(G$8,6)+Blad2!$BS$13*POWER(G$8,7)+Blad2!$CK$13*POWER(G$8,8))*POWER($A1686,16)+$B$5*(Blad2!$E$14*G$8+Blad2!$K$14*POWER(G$8,2)+Blad2!$S$14*POWER(G$8,3)+Blad2!$AC$14*POWER(G$8,4)+Blad2!$AO$14*POWER(G$8,5)+Blad2!$BC$14*POWER(G$8,6)+Blad2!$BS$14*POWER(G$8,7)+Blad2!$CK$14*POWER(G$8,8)+Blad2!$DE$14*POWER(G$8,9))*POWER($A1686,18)+$B$5*(Blad2!$E$15*G$8+Blad2!$K$15*POWER(G$8,2)+Blad2!$S$15*POWER(G$8,3)+Blad2!$AC$15*POWER(G$8,4)+Blad2!$AO$15*POWER(G$8,5)+Blad2!$BC$15*POWER(G$8,6)+Blad2!$BS$15*POWER(G$8,7)+Blad2!$CK$15*POWER(G$8,8)+Blad2!$DE$15*POWER(G$8,9)+Blad2!$EA$15*POWER(G$8,10))*POWER($A1686,20)</f>
        <v>2.5247904063254665</v>
      </c>
    </row>
    <row r="1687" spans="1:7" x14ac:dyDescent="0.2">
      <c r="A1687">
        <f t="shared" si="80"/>
        <v>1.3163273218540763</v>
      </c>
      <c r="B1687">
        <f t="shared" si="78"/>
        <v>1.0504011159628075</v>
      </c>
      <c r="C1687">
        <f>1+$B$5*Blad2!$E$6*C$8*POWER($A1687,2)+$B$5*(Blad2!$E$7*C$8+Blad2!$K$7*POWER(C$8,2))*POWER($A1687,4)+$B$5*(Blad2!$E$8*C$8+Blad2!$K$8*POWER(C$8,2)+Blad2!$S$8*POWER(C$8,3))*POWER($A1687,6)+$B$5*(Blad2!$E$9*C$8+Blad2!$K$9*POWER(C$8,2)+Blad2!$S$9*POWER(C$8,3)+Blad2!$AC$9*POWER(C$8,4))*POWER($A1687,8)+$B$5*(Blad2!$E$10*C$8+Blad2!$K$10*POWER(C$8,2)+Blad2!$S$10*POWER(C$8,3)+Blad2!$AC$10*POWER(C$8,4)+Blad2!$AO$10*POWER(C$8,5))*POWER($A1687,10)+$B$5*(Blad2!$E$11*C$8+Blad2!$K$11*POWER(C$8,2)+Blad2!$S$11*POWER(C$8,3)+Blad2!$AC$11*POWER(C$8,4)+Blad2!$AO$11*POWER(C$8,5)+Blad2!$BC$11*POWER(C$8,6))*POWER($A1687,12)+$B$5*(Blad2!$E$12*C$8+Blad2!$K$12*POWER(C$8,2)+Blad2!$S$12*POWER(C$8,3)+Blad2!$AC$12*POWER(C$8,4)+Blad2!$AO$12*POWER(C$8,5)+Blad2!$BC$12*POWER(C$8,6)+Blad2!$BS$12*POWER(C$8,7))*POWER($A1687,14)+$B$5*(Blad2!$E$13*C$8+Blad2!$K$13*POWER(C$8,2)+Blad2!$S$13*POWER(C$8,3)+Blad2!$AC$13*POWER(C$8,4)+Blad2!$AO$13*POWER(C$8,5)+Blad2!$BC$13*POWER(C$8,6)+Blad2!$BS$13*POWER(C$8,7)+Blad2!$CK$13*POWER(C$8,8))*POWER($A1687,16)+$B$5*(Blad2!$E$14*C$8+Blad2!$K$14*POWER(C$8,2)+Blad2!$S$14*POWER(C$8,3)+Blad2!$AC$14*POWER(C$8,4)+Blad2!$AO$14*POWER(C$8,5)+Blad2!$BC$14*POWER(C$8,6)+Blad2!$BS$14*POWER(C$8,7)+Blad2!$CK$14*POWER(C$8,8)+Blad2!$DE$14*POWER(C$8,9))*POWER($A1687,18)+$B$5*(Blad2!$E$15*C$8+Blad2!$K$15*POWER(C$8,2)+Blad2!$S$15*POWER(C$8,3)+Blad2!$AC$15*POWER(C$8,4)+Blad2!$AO$15*POWER(C$8,5)+Blad2!$BC$15*POWER(C$8,6)+Blad2!$BS$15*POWER(C$8,7)+Blad2!$CK$15*POWER(C$8,8)+Blad2!$DE$15*POWER(C$8,9)+Blad2!$EA$15*POWER(C$8,10))*POWER($A1687,20)</f>
        <v>1.0504007563006694</v>
      </c>
      <c r="D1687">
        <f t="shared" si="79"/>
        <v>1.3714281090449383</v>
      </c>
      <c r="E1687">
        <f>1+$B$5*Blad2!$E$6*E$8*POWER($A1687,2)+$B$5*(Blad2!$E$7*E$8+Blad2!$K$7*POWER(E$8,2))*POWER($A1687,4)+$B$5*(Blad2!$E$8*E$8+Blad2!$K$8*POWER(E$8,2)+Blad2!$S$8*POWER(E$8,3))*POWER($A1687,6)+$B$5*(Blad2!$E$9*E$8+Blad2!$K$9*POWER(E$8,2)+Blad2!$S$9*POWER(E$8,3)+Blad2!$AC$9*POWER(E$8,4))*POWER($A1687,8)+$B$5*(Blad2!$E$10*E$8+Blad2!$K$10*POWER(E$8,2)+Blad2!$S$10*POWER(E$8,3)+Blad2!$AC$10*POWER(E$8,4)+Blad2!$AO$10*POWER(E$8,5))*POWER($A1687,10)+$B$5*(Blad2!$E$11*E$8+Blad2!$K$11*POWER(E$8,2)+Blad2!$S$11*POWER(E$8,3)+Blad2!$AC$11*POWER(E$8,4)+Blad2!$AO$11*POWER(E$8,5)+Blad2!$BC$11*POWER(E$8,6))*POWER($A1687,12)+$B$5*(Blad2!$E$12*E$8+Blad2!$K$12*POWER(E$8,2)+Blad2!$S$12*POWER(E$8,3)+Blad2!$AC$12*POWER(E$8,4)+Blad2!$AO$12*POWER(E$8,5)+Blad2!$BC$12*POWER(E$8,6)+Blad2!$BS$12*POWER(E$8,7))*POWER($A1687,14)+$B$5*(Blad2!$E$13*E$8+Blad2!$K$13*POWER(E$8,2)+Blad2!$S$13*POWER(E$8,3)+Blad2!$AC$13*POWER(E$8,4)+Blad2!$AO$13*POWER(E$8,5)+Blad2!$BC$13*POWER(E$8,6)+Blad2!$BS$13*POWER(E$8,7)+Blad2!$CK$13*POWER(E$8,8))*POWER($A1687,16)+$B$5*(Blad2!$E$14*E$8+Blad2!$K$14*POWER(E$8,2)+Blad2!$S$14*POWER(E$8,3)+Blad2!$AC$14*POWER(E$8,4)+Blad2!$AO$14*POWER(E$8,5)+Blad2!$BC$14*POWER(E$8,6)+Blad2!$BS$14*POWER(E$8,7)+Blad2!$CK$14*POWER(E$8,8)+Blad2!$DE$14*POWER(E$8,9))*POWER($A1687,18)+$B$5*(Blad2!$E$15*E$8+Blad2!$K$15*POWER(E$8,2)+Blad2!$S$15*POWER(E$8,3)+Blad2!$AC$15*POWER(E$8,4)+Blad2!$AO$15*POWER(E$8,5)+Blad2!$BC$15*POWER(E$8,6)+Blad2!$BS$15*POWER(E$8,7)+Blad2!$CK$15*POWER(E$8,8)+Blad2!$DE$15*POWER(E$8,9)+Blad2!$EA$15*POWER(E$8,10))*POWER($A1687,20)</f>
        <v>1.3713441592252666</v>
      </c>
      <c r="F1687">
        <f t="shared" si="79"/>
        <v>2.5235160061912345</v>
      </c>
      <c r="G1687">
        <f>1+$B$5*Blad2!$E$6*G$8*POWER($A1687,2)+$B$5*(Blad2!$E$7*G$8+Blad2!$K$7*POWER(G$8,2))*POWER($A1687,4)+$B$5*(Blad2!$E$8*G$8+Blad2!$K$8*POWER(G$8,2)+Blad2!$S$8*POWER(G$8,3))*POWER($A1687,6)+$B$5*(Blad2!$E$9*G$8+Blad2!$K$9*POWER(G$8,2)+Blad2!$S$9*POWER(G$8,3)+Blad2!$AC$9*POWER(G$8,4))*POWER($A1687,8)+$B$5*(Blad2!$E$10*G$8+Blad2!$K$10*POWER(G$8,2)+Blad2!$S$10*POWER(G$8,3)+Blad2!$AC$10*POWER(G$8,4)+Blad2!$AO$10*POWER(G$8,5))*POWER($A1687,10)+$B$5*(Blad2!$E$11*G$8+Blad2!$K$11*POWER(G$8,2)+Blad2!$S$11*POWER(G$8,3)+Blad2!$AC$11*POWER(G$8,4)+Blad2!$AO$11*POWER(G$8,5)+Blad2!$BC$11*POWER(G$8,6))*POWER($A1687,12)+$B$5*(Blad2!$E$12*G$8+Blad2!$K$12*POWER(G$8,2)+Blad2!$S$12*POWER(G$8,3)+Blad2!$AC$12*POWER(G$8,4)+Blad2!$AO$12*POWER(G$8,5)+Blad2!$BC$12*POWER(G$8,6)+Blad2!$BS$12*POWER(G$8,7))*POWER($A1687,14)+$B$5*(Blad2!$E$13*G$8+Blad2!$K$13*POWER(G$8,2)+Blad2!$S$13*POWER(G$8,3)+Blad2!$AC$13*POWER(G$8,4)+Blad2!$AO$13*POWER(G$8,5)+Blad2!$BC$13*POWER(G$8,6)+Blad2!$BS$13*POWER(G$8,7)+Blad2!$CK$13*POWER(G$8,8))*POWER($A1687,16)+$B$5*(Blad2!$E$14*G$8+Blad2!$K$14*POWER(G$8,2)+Blad2!$S$14*POWER(G$8,3)+Blad2!$AC$14*POWER(G$8,4)+Blad2!$AO$14*POWER(G$8,5)+Blad2!$BC$14*POWER(G$8,6)+Blad2!$BS$14*POWER(G$8,7)+Blad2!$CK$14*POWER(G$8,8)+Blad2!$DE$14*POWER(G$8,9))*POWER($A1687,18)+$B$5*(Blad2!$E$15*G$8+Blad2!$K$15*POWER(G$8,2)+Blad2!$S$15*POWER(G$8,3)+Blad2!$AC$15*POWER(G$8,4)+Blad2!$AO$15*POWER(G$8,5)+Blad2!$BC$15*POWER(G$8,6)+Blad2!$BS$15*POWER(G$8,7)+Blad2!$CK$15*POWER(G$8,8)+Blad2!$DE$15*POWER(G$8,9)+Blad2!$EA$15*POWER(G$8,10))*POWER($A1687,20)</f>
        <v>2.527598416316263</v>
      </c>
    </row>
    <row r="1688" spans="1:7" x14ac:dyDescent="0.2">
      <c r="A1688">
        <f t="shared" si="80"/>
        <v>1.3171127200174737</v>
      </c>
      <c r="B1688">
        <f t="shared" si="78"/>
        <v>1.0504232611408242</v>
      </c>
      <c r="C1688">
        <f>1+$B$5*Blad2!$E$6*C$8*POWER($A1688,2)+$B$5*(Blad2!$E$7*C$8+Blad2!$K$7*POWER(C$8,2))*POWER($A1688,4)+$B$5*(Blad2!$E$8*C$8+Blad2!$K$8*POWER(C$8,2)+Blad2!$S$8*POWER(C$8,3))*POWER($A1688,6)+$B$5*(Blad2!$E$9*C$8+Blad2!$K$9*POWER(C$8,2)+Blad2!$S$9*POWER(C$8,3)+Blad2!$AC$9*POWER(C$8,4))*POWER($A1688,8)+$B$5*(Blad2!$E$10*C$8+Blad2!$K$10*POWER(C$8,2)+Blad2!$S$10*POWER(C$8,3)+Blad2!$AC$10*POWER(C$8,4)+Blad2!$AO$10*POWER(C$8,5))*POWER($A1688,10)+$B$5*(Blad2!$E$11*C$8+Blad2!$K$11*POWER(C$8,2)+Blad2!$S$11*POWER(C$8,3)+Blad2!$AC$11*POWER(C$8,4)+Blad2!$AO$11*POWER(C$8,5)+Blad2!$BC$11*POWER(C$8,6))*POWER($A1688,12)+$B$5*(Blad2!$E$12*C$8+Blad2!$K$12*POWER(C$8,2)+Blad2!$S$12*POWER(C$8,3)+Blad2!$AC$12*POWER(C$8,4)+Blad2!$AO$12*POWER(C$8,5)+Blad2!$BC$12*POWER(C$8,6)+Blad2!$BS$12*POWER(C$8,7))*POWER($A1688,14)+$B$5*(Blad2!$E$13*C$8+Blad2!$K$13*POWER(C$8,2)+Blad2!$S$13*POWER(C$8,3)+Blad2!$AC$13*POWER(C$8,4)+Blad2!$AO$13*POWER(C$8,5)+Blad2!$BC$13*POWER(C$8,6)+Blad2!$BS$13*POWER(C$8,7)+Blad2!$CK$13*POWER(C$8,8))*POWER($A1688,16)+$B$5*(Blad2!$E$14*C$8+Blad2!$K$14*POWER(C$8,2)+Blad2!$S$14*POWER(C$8,3)+Blad2!$AC$14*POWER(C$8,4)+Blad2!$AO$14*POWER(C$8,5)+Blad2!$BC$14*POWER(C$8,6)+Blad2!$BS$14*POWER(C$8,7)+Blad2!$CK$14*POWER(C$8,8)+Blad2!$DE$14*POWER(C$8,9))*POWER($A1688,18)+$B$5*(Blad2!$E$15*C$8+Blad2!$K$15*POWER(C$8,2)+Blad2!$S$15*POWER(C$8,3)+Blad2!$AC$15*POWER(C$8,4)+Blad2!$AO$15*POWER(C$8,5)+Blad2!$BC$15*POWER(C$8,6)+Blad2!$BS$15*POWER(C$8,7)+Blad2!$CK$15*POWER(C$8,8)+Blad2!$DE$15*POWER(C$8,9)+Blad2!$EA$15*POWER(C$8,10))*POWER($A1688,20)</f>
        <v>1.0504228967668239</v>
      </c>
      <c r="D1688">
        <f t="shared" si="79"/>
        <v>1.3716746029228211</v>
      </c>
      <c r="E1688">
        <f>1+$B$5*Blad2!$E$6*E$8*POWER($A1688,2)+$B$5*(Blad2!$E$7*E$8+Blad2!$K$7*POWER(E$8,2))*POWER($A1688,4)+$B$5*(Blad2!$E$8*E$8+Blad2!$K$8*POWER(E$8,2)+Blad2!$S$8*POWER(E$8,3))*POWER($A1688,6)+$B$5*(Blad2!$E$9*E$8+Blad2!$K$9*POWER(E$8,2)+Blad2!$S$9*POWER(E$8,3)+Blad2!$AC$9*POWER(E$8,4))*POWER($A1688,8)+$B$5*(Blad2!$E$10*E$8+Blad2!$K$10*POWER(E$8,2)+Blad2!$S$10*POWER(E$8,3)+Blad2!$AC$10*POWER(E$8,4)+Blad2!$AO$10*POWER(E$8,5))*POWER($A1688,10)+$B$5*(Blad2!$E$11*E$8+Blad2!$K$11*POWER(E$8,2)+Blad2!$S$11*POWER(E$8,3)+Blad2!$AC$11*POWER(E$8,4)+Blad2!$AO$11*POWER(E$8,5)+Blad2!$BC$11*POWER(E$8,6))*POWER($A1688,12)+$B$5*(Blad2!$E$12*E$8+Blad2!$K$12*POWER(E$8,2)+Blad2!$S$12*POWER(E$8,3)+Blad2!$AC$12*POWER(E$8,4)+Blad2!$AO$12*POWER(E$8,5)+Blad2!$BC$12*POWER(E$8,6)+Blad2!$BS$12*POWER(E$8,7))*POWER($A1688,14)+$B$5*(Blad2!$E$13*E$8+Blad2!$K$13*POWER(E$8,2)+Blad2!$S$13*POWER(E$8,3)+Blad2!$AC$13*POWER(E$8,4)+Blad2!$AO$13*POWER(E$8,5)+Blad2!$BC$13*POWER(E$8,6)+Blad2!$BS$13*POWER(E$8,7)+Blad2!$CK$13*POWER(E$8,8))*POWER($A1688,16)+$B$5*(Blad2!$E$14*E$8+Blad2!$K$14*POWER(E$8,2)+Blad2!$S$14*POWER(E$8,3)+Blad2!$AC$14*POWER(E$8,4)+Blad2!$AO$14*POWER(E$8,5)+Blad2!$BC$14*POWER(E$8,6)+Blad2!$BS$14*POWER(E$8,7)+Blad2!$CK$14*POWER(E$8,8)+Blad2!$DE$14*POWER(E$8,9))*POWER($A1688,18)+$B$5*(Blad2!$E$15*E$8+Blad2!$K$15*POWER(E$8,2)+Blad2!$S$15*POWER(E$8,3)+Blad2!$AC$15*POWER(E$8,4)+Blad2!$AO$15*POWER(E$8,5)+Blad2!$BC$15*POWER(E$8,6)+Blad2!$BS$15*POWER(E$8,7)+Blad2!$CK$15*POWER(E$8,8)+Blad2!$DE$15*POWER(E$8,9)+Blad2!$EA$15*POWER(E$8,10))*POWER($A1688,20)</f>
        <v>1.3715892982689704</v>
      </c>
      <c r="F1688">
        <f t="shared" si="79"/>
        <v>2.5262840612942643</v>
      </c>
      <c r="G1688">
        <f>1+$B$5*Blad2!$E$6*G$8*POWER($A1688,2)+$B$5*(Blad2!$E$7*G$8+Blad2!$K$7*POWER(G$8,2))*POWER($A1688,4)+$B$5*(Blad2!$E$8*G$8+Blad2!$K$8*POWER(G$8,2)+Blad2!$S$8*POWER(G$8,3))*POWER($A1688,6)+$B$5*(Blad2!$E$9*G$8+Blad2!$K$9*POWER(G$8,2)+Blad2!$S$9*POWER(G$8,3)+Blad2!$AC$9*POWER(G$8,4))*POWER($A1688,8)+$B$5*(Blad2!$E$10*G$8+Blad2!$K$10*POWER(G$8,2)+Blad2!$S$10*POWER(G$8,3)+Blad2!$AC$10*POWER(G$8,4)+Blad2!$AO$10*POWER(G$8,5))*POWER($A1688,10)+$B$5*(Blad2!$E$11*G$8+Blad2!$K$11*POWER(G$8,2)+Blad2!$S$11*POWER(G$8,3)+Blad2!$AC$11*POWER(G$8,4)+Blad2!$AO$11*POWER(G$8,5)+Blad2!$BC$11*POWER(G$8,6))*POWER($A1688,12)+$B$5*(Blad2!$E$12*G$8+Blad2!$K$12*POWER(G$8,2)+Blad2!$S$12*POWER(G$8,3)+Blad2!$AC$12*POWER(G$8,4)+Blad2!$AO$12*POWER(G$8,5)+Blad2!$BC$12*POWER(G$8,6)+Blad2!$BS$12*POWER(G$8,7))*POWER($A1688,14)+$B$5*(Blad2!$E$13*G$8+Blad2!$K$13*POWER(G$8,2)+Blad2!$S$13*POWER(G$8,3)+Blad2!$AC$13*POWER(G$8,4)+Blad2!$AO$13*POWER(G$8,5)+Blad2!$BC$13*POWER(G$8,6)+Blad2!$BS$13*POWER(G$8,7)+Blad2!$CK$13*POWER(G$8,8))*POWER($A1688,16)+$B$5*(Blad2!$E$14*G$8+Blad2!$K$14*POWER(G$8,2)+Blad2!$S$14*POWER(G$8,3)+Blad2!$AC$14*POWER(G$8,4)+Blad2!$AO$14*POWER(G$8,5)+Blad2!$BC$14*POWER(G$8,6)+Blad2!$BS$14*POWER(G$8,7)+Blad2!$CK$14*POWER(G$8,8)+Blad2!$DE$14*POWER(G$8,9))*POWER($A1688,18)+$B$5*(Blad2!$E$15*G$8+Blad2!$K$15*POWER(G$8,2)+Blad2!$S$15*POWER(G$8,3)+Blad2!$AC$15*POWER(G$8,4)+Blad2!$AO$15*POWER(G$8,5)+Blad2!$BC$15*POWER(G$8,6)+Blad2!$BS$15*POWER(G$8,7)+Blad2!$CK$15*POWER(G$8,8)+Blad2!$DE$15*POWER(G$8,9)+Blad2!$EA$15*POWER(G$8,10))*POWER($A1688,20)</f>
        <v>2.5304080206921529</v>
      </c>
    </row>
    <row r="1689" spans="1:7" x14ac:dyDescent="0.2">
      <c r="A1689">
        <f t="shared" si="80"/>
        <v>1.3178981181808711</v>
      </c>
      <c r="B1689">
        <f t="shared" si="78"/>
        <v>1.0504453452274767</v>
      </c>
      <c r="C1689">
        <f>1+$B$5*Blad2!$E$6*C$8*POWER($A1689,2)+$B$5*(Blad2!$E$7*C$8+Blad2!$K$7*POWER(C$8,2))*POWER($A1689,4)+$B$5*(Blad2!$E$8*C$8+Blad2!$K$8*POWER(C$8,2)+Blad2!$S$8*POWER(C$8,3))*POWER($A1689,6)+$B$5*(Blad2!$E$9*C$8+Blad2!$K$9*POWER(C$8,2)+Blad2!$S$9*POWER(C$8,3)+Blad2!$AC$9*POWER(C$8,4))*POWER($A1689,8)+$B$5*(Blad2!$E$10*C$8+Blad2!$K$10*POWER(C$8,2)+Blad2!$S$10*POWER(C$8,3)+Blad2!$AC$10*POWER(C$8,4)+Blad2!$AO$10*POWER(C$8,5))*POWER($A1689,10)+$B$5*(Blad2!$E$11*C$8+Blad2!$K$11*POWER(C$8,2)+Blad2!$S$11*POWER(C$8,3)+Blad2!$AC$11*POWER(C$8,4)+Blad2!$AO$11*POWER(C$8,5)+Blad2!$BC$11*POWER(C$8,6))*POWER($A1689,12)+$B$5*(Blad2!$E$12*C$8+Blad2!$K$12*POWER(C$8,2)+Blad2!$S$12*POWER(C$8,3)+Blad2!$AC$12*POWER(C$8,4)+Blad2!$AO$12*POWER(C$8,5)+Blad2!$BC$12*POWER(C$8,6)+Blad2!$BS$12*POWER(C$8,7))*POWER($A1689,14)+$B$5*(Blad2!$E$13*C$8+Blad2!$K$13*POWER(C$8,2)+Blad2!$S$13*POWER(C$8,3)+Blad2!$AC$13*POWER(C$8,4)+Blad2!$AO$13*POWER(C$8,5)+Blad2!$BC$13*POWER(C$8,6)+Blad2!$BS$13*POWER(C$8,7)+Blad2!$CK$13*POWER(C$8,8))*POWER($A1689,16)+$B$5*(Blad2!$E$14*C$8+Blad2!$K$14*POWER(C$8,2)+Blad2!$S$14*POWER(C$8,3)+Blad2!$AC$14*POWER(C$8,4)+Blad2!$AO$14*POWER(C$8,5)+Blad2!$BC$14*POWER(C$8,6)+Blad2!$BS$14*POWER(C$8,7)+Blad2!$CK$14*POWER(C$8,8)+Blad2!$DE$14*POWER(C$8,9))*POWER($A1689,18)+$B$5*(Blad2!$E$15*C$8+Blad2!$K$15*POWER(C$8,2)+Blad2!$S$15*POWER(C$8,3)+Blad2!$AC$15*POWER(C$8,4)+Blad2!$AO$15*POWER(C$8,5)+Blad2!$BC$15*POWER(C$8,6)+Blad2!$BS$15*POWER(C$8,7)+Blad2!$CK$15*POWER(C$8,8)+Blad2!$DE$15*POWER(C$8,9)+Blad2!$EA$15*POWER(C$8,10))*POWER($A1689,20)</f>
        <v>1.0504449760828547</v>
      </c>
      <c r="D1689">
        <f t="shared" si="79"/>
        <v>1.371920533675445</v>
      </c>
      <c r="E1689">
        <f>1+$B$5*Blad2!$E$6*E$8*POWER($A1689,2)+$B$5*(Blad2!$E$7*E$8+Blad2!$K$7*POWER(E$8,2))*POWER($A1689,4)+$B$5*(Blad2!$E$8*E$8+Blad2!$K$8*POWER(E$8,2)+Blad2!$S$8*POWER(E$8,3))*POWER($A1689,6)+$B$5*(Blad2!$E$9*E$8+Blad2!$K$9*POWER(E$8,2)+Blad2!$S$9*POWER(E$8,3)+Blad2!$AC$9*POWER(E$8,4))*POWER($A1689,8)+$B$5*(Blad2!$E$10*E$8+Blad2!$K$10*POWER(E$8,2)+Blad2!$S$10*POWER(E$8,3)+Blad2!$AC$10*POWER(E$8,4)+Blad2!$AO$10*POWER(E$8,5))*POWER($A1689,10)+$B$5*(Blad2!$E$11*E$8+Blad2!$K$11*POWER(E$8,2)+Blad2!$S$11*POWER(E$8,3)+Blad2!$AC$11*POWER(E$8,4)+Blad2!$AO$11*POWER(E$8,5)+Blad2!$BC$11*POWER(E$8,6))*POWER($A1689,12)+$B$5*(Blad2!$E$12*E$8+Blad2!$K$12*POWER(E$8,2)+Blad2!$S$12*POWER(E$8,3)+Blad2!$AC$12*POWER(E$8,4)+Blad2!$AO$12*POWER(E$8,5)+Blad2!$BC$12*POWER(E$8,6)+Blad2!$BS$12*POWER(E$8,7))*POWER($A1689,14)+$B$5*(Blad2!$E$13*E$8+Blad2!$K$13*POWER(E$8,2)+Blad2!$S$13*POWER(E$8,3)+Blad2!$AC$13*POWER(E$8,4)+Blad2!$AO$13*POWER(E$8,5)+Blad2!$BC$13*POWER(E$8,6)+Blad2!$BS$13*POWER(E$8,7)+Blad2!$CK$13*POWER(E$8,8))*POWER($A1689,16)+$B$5*(Blad2!$E$14*E$8+Blad2!$K$14*POWER(E$8,2)+Blad2!$S$14*POWER(E$8,3)+Blad2!$AC$14*POWER(E$8,4)+Blad2!$AO$14*POWER(E$8,5)+Blad2!$BC$14*POWER(E$8,6)+Blad2!$BS$14*POWER(E$8,7)+Blad2!$CK$14*POWER(E$8,8)+Blad2!$DE$14*POWER(E$8,9))*POWER($A1689,18)+$B$5*(Blad2!$E$15*E$8+Blad2!$K$15*POWER(E$8,2)+Blad2!$S$15*POWER(E$8,3)+Blad2!$AC$15*POWER(E$8,4)+Blad2!$AO$15*POWER(E$8,5)+Blad2!$BC$15*POWER(E$8,6)+Blad2!$BS$15*POWER(E$8,7)+Blad2!$CK$15*POWER(E$8,8)+Blad2!$DE$15*POWER(E$8,9)+Blad2!$EA$15*POWER(E$8,10))*POWER($A1689,20)</f>
        <v>1.371833853658984</v>
      </c>
      <c r="F1689">
        <f t="shared" si="79"/>
        <v>2.5290533961439818</v>
      </c>
      <c r="G1689">
        <f>1+$B$5*Blad2!$E$6*G$8*POWER($A1689,2)+$B$5*(Blad2!$E$7*G$8+Blad2!$K$7*POWER(G$8,2))*POWER($A1689,4)+$B$5*(Blad2!$E$8*G$8+Blad2!$K$8*POWER(G$8,2)+Blad2!$S$8*POWER(G$8,3))*POWER($A1689,6)+$B$5*(Blad2!$E$9*G$8+Blad2!$K$9*POWER(G$8,2)+Blad2!$S$9*POWER(G$8,3)+Blad2!$AC$9*POWER(G$8,4))*POWER($A1689,8)+$B$5*(Blad2!$E$10*G$8+Blad2!$K$10*POWER(G$8,2)+Blad2!$S$10*POWER(G$8,3)+Blad2!$AC$10*POWER(G$8,4)+Blad2!$AO$10*POWER(G$8,5))*POWER($A1689,10)+$B$5*(Blad2!$E$11*G$8+Blad2!$K$11*POWER(G$8,2)+Blad2!$S$11*POWER(G$8,3)+Blad2!$AC$11*POWER(G$8,4)+Blad2!$AO$11*POWER(G$8,5)+Blad2!$BC$11*POWER(G$8,6))*POWER($A1689,12)+$B$5*(Blad2!$E$12*G$8+Blad2!$K$12*POWER(G$8,2)+Blad2!$S$12*POWER(G$8,3)+Blad2!$AC$12*POWER(G$8,4)+Blad2!$AO$12*POWER(G$8,5)+Blad2!$BC$12*POWER(G$8,6)+Blad2!$BS$12*POWER(G$8,7))*POWER($A1689,14)+$B$5*(Blad2!$E$13*G$8+Blad2!$K$13*POWER(G$8,2)+Blad2!$S$13*POWER(G$8,3)+Blad2!$AC$13*POWER(G$8,4)+Blad2!$AO$13*POWER(G$8,5)+Blad2!$BC$13*POWER(G$8,6)+Blad2!$BS$13*POWER(G$8,7)+Blad2!$CK$13*POWER(G$8,8))*POWER($A1689,16)+$B$5*(Blad2!$E$14*G$8+Blad2!$K$14*POWER(G$8,2)+Blad2!$S$14*POWER(G$8,3)+Blad2!$AC$14*POWER(G$8,4)+Blad2!$AO$14*POWER(G$8,5)+Blad2!$BC$14*POWER(G$8,6)+Blad2!$BS$14*POWER(G$8,7)+Blad2!$CK$14*POWER(G$8,8)+Blad2!$DE$14*POWER(G$8,9))*POWER($A1689,18)+$B$5*(Blad2!$E$15*G$8+Blad2!$K$15*POWER(G$8,2)+Blad2!$S$15*POWER(G$8,3)+Blad2!$AC$15*POWER(G$8,4)+Blad2!$AO$15*POWER(G$8,5)+Blad2!$BC$15*POWER(G$8,6)+Blad2!$BS$15*POWER(G$8,7)+Blad2!$CK$15*POWER(G$8,8)+Blad2!$DE$15*POWER(G$8,9)+Blad2!$EA$15*POWER(G$8,10))*POWER($A1689,20)</f>
        <v>2.5332191843996297</v>
      </c>
    </row>
    <row r="1690" spans="1:7" x14ac:dyDescent="0.2">
      <c r="A1690">
        <f t="shared" si="80"/>
        <v>1.3186835163442685</v>
      </c>
      <c r="B1690">
        <f t="shared" si="78"/>
        <v>1.0504673681565917</v>
      </c>
      <c r="C1690">
        <f>1+$B$5*Blad2!$E$6*C$8*POWER($A1690,2)+$B$5*(Blad2!$E$7*C$8+Blad2!$K$7*POWER(C$8,2))*POWER($A1690,4)+$B$5*(Blad2!$E$8*C$8+Blad2!$K$8*POWER(C$8,2)+Blad2!$S$8*POWER(C$8,3))*POWER($A1690,6)+$B$5*(Blad2!$E$9*C$8+Blad2!$K$9*POWER(C$8,2)+Blad2!$S$9*POWER(C$8,3)+Blad2!$AC$9*POWER(C$8,4))*POWER($A1690,8)+$B$5*(Blad2!$E$10*C$8+Blad2!$K$10*POWER(C$8,2)+Blad2!$S$10*POWER(C$8,3)+Blad2!$AC$10*POWER(C$8,4)+Blad2!$AO$10*POWER(C$8,5))*POWER($A1690,10)+$B$5*(Blad2!$E$11*C$8+Blad2!$K$11*POWER(C$8,2)+Blad2!$S$11*POWER(C$8,3)+Blad2!$AC$11*POWER(C$8,4)+Blad2!$AO$11*POWER(C$8,5)+Blad2!$BC$11*POWER(C$8,6))*POWER($A1690,12)+$B$5*(Blad2!$E$12*C$8+Blad2!$K$12*POWER(C$8,2)+Blad2!$S$12*POWER(C$8,3)+Blad2!$AC$12*POWER(C$8,4)+Blad2!$AO$12*POWER(C$8,5)+Blad2!$BC$12*POWER(C$8,6)+Blad2!$BS$12*POWER(C$8,7))*POWER($A1690,14)+$B$5*(Blad2!$E$13*C$8+Blad2!$K$13*POWER(C$8,2)+Blad2!$S$13*POWER(C$8,3)+Blad2!$AC$13*POWER(C$8,4)+Blad2!$AO$13*POWER(C$8,5)+Blad2!$BC$13*POWER(C$8,6)+Blad2!$BS$13*POWER(C$8,7)+Blad2!$CK$13*POWER(C$8,8))*POWER($A1690,16)+$B$5*(Blad2!$E$14*C$8+Blad2!$K$14*POWER(C$8,2)+Blad2!$S$14*POWER(C$8,3)+Blad2!$AC$14*POWER(C$8,4)+Blad2!$AO$14*POWER(C$8,5)+Blad2!$BC$14*POWER(C$8,6)+Blad2!$BS$14*POWER(C$8,7)+Blad2!$CK$14*POWER(C$8,8)+Blad2!$DE$14*POWER(C$8,9))*POWER($A1690,18)+$B$5*(Blad2!$E$15*C$8+Blad2!$K$15*POWER(C$8,2)+Blad2!$S$15*POWER(C$8,3)+Blad2!$AC$15*POWER(C$8,4)+Blad2!$AO$15*POWER(C$8,5)+Blad2!$BC$15*POWER(C$8,6)+Blad2!$BS$15*POWER(C$8,7)+Blad2!$CK$15*POWER(C$8,8)+Blad2!$DE$15*POWER(C$8,9)+Blad2!$EA$15*POWER(C$8,10))*POWER($A1690,20)</f>
        <v>1.0504669941818927</v>
      </c>
      <c r="D1690">
        <f t="shared" si="79"/>
        <v>1.3721658996912562</v>
      </c>
      <c r="E1690">
        <f>1+$B$5*Blad2!$E$6*E$8*POWER($A1690,2)+$B$5*(Blad2!$E$7*E$8+Blad2!$K$7*POWER(E$8,2))*POWER($A1690,4)+$B$5*(Blad2!$E$8*E$8+Blad2!$K$8*POWER(E$8,2)+Blad2!$S$8*POWER(E$8,3))*POWER($A1690,6)+$B$5*(Blad2!$E$9*E$8+Blad2!$K$9*POWER(E$8,2)+Blad2!$S$9*POWER(E$8,3)+Blad2!$AC$9*POWER(E$8,4))*POWER($A1690,8)+$B$5*(Blad2!$E$10*E$8+Blad2!$K$10*POWER(E$8,2)+Blad2!$S$10*POWER(E$8,3)+Blad2!$AC$10*POWER(E$8,4)+Blad2!$AO$10*POWER(E$8,5))*POWER($A1690,10)+$B$5*(Blad2!$E$11*E$8+Blad2!$K$11*POWER(E$8,2)+Blad2!$S$11*POWER(E$8,3)+Blad2!$AC$11*POWER(E$8,4)+Blad2!$AO$11*POWER(E$8,5)+Blad2!$BC$11*POWER(E$8,6))*POWER($A1690,12)+$B$5*(Blad2!$E$12*E$8+Blad2!$K$12*POWER(E$8,2)+Blad2!$S$12*POWER(E$8,3)+Blad2!$AC$12*POWER(E$8,4)+Blad2!$AO$12*POWER(E$8,5)+Blad2!$BC$12*POWER(E$8,6)+Blad2!$BS$12*POWER(E$8,7))*POWER($A1690,14)+$B$5*(Blad2!$E$13*E$8+Blad2!$K$13*POWER(E$8,2)+Blad2!$S$13*POWER(E$8,3)+Blad2!$AC$13*POWER(E$8,4)+Blad2!$AO$13*POWER(E$8,5)+Blad2!$BC$13*POWER(E$8,6)+Blad2!$BS$13*POWER(E$8,7)+Blad2!$CK$13*POWER(E$8,8))*POWER($A1690,16)+$B$5*(Blad2!$E$14*E$8+Blad2!$K$14*POWER(E$8,2)+Blad2!$S$14*POWER(E$8,3)+Blad2!$AC$14*POWER(E$8,4)+Blad2!$AO$14*POWER(E$8,5)+Blad2!$BC$14*POWER(E$8,6)+Blad2!$BS$14*POWER(E$8,7)+Blad2!$CK$14*POWER(E$8,8)+Blad2!$DE$14*POWER(E$8,9))*POWER($A1690,18)+$B$5*(Blad2!$E$15*E$8+Blad2!$K$15*POWER(E$8,2)+Blad2!$S$15*POWER(E$8,3)+Blad2!$AC$15*POWER(E$8,4)+Blad2!$AO$15*POWER(E$8,5)+Blad2!$BC$15*POWER(E$8,6)+Blad2!$BS$15*POWER(E$8,7)+Blad2!$CK$15*POWER(E$8,8)+Blad2!$DE$15*POWER(E$8,9)+Blad2!$EA$15*POWER(E$8,10))*POWER($A1690,20)</f>
        <v>1.3720778234919913</v>
      </c>
      <c r="F1690">
        <f t="shared" si="79"/>
        <v>2.5318239764673782</v>
      </c>
      <c r="G1690">
        <f>1+$B$5*Blad2!$E$6*G$8*POWER($A1690,2)+$B$5*(Blad2!$E$7*G$8+Blad2!$K$7*POWER(G$8,2))*POWER($A1690,4)+$B$5*(Blad2!$E$8*G$8+Blad2!$K$8*POWER(G$8,2)+Blad2!$S$8*POWER(G$8,3))*POWER($A1690,6)+$B$5*(Blad2!$E$9*G$8+Blad2!$K$9*POWER(G$8,2)+Blad2!$S$9*POWER(G$8,3)+Blad2!$AC$9*POWER(G$8,4))*POWER($A1690,8)+$B$5*(Blad2!$E$10*G$8+Blad2!$K$10*POWER(G$8,2)+Blad2!$S$10*POWER(G$8,3)+Blad2!$AC$10*POWER(G$8,4)+Blad2!$AO$10*POWER(G$8,5))*POWER($A1690,10)+$B$5*(Blad2!$E$11*G$8+Blad2!$K$11*POWER(G$8,2)+Blad2!$S$11*POWER(G$8,3)+Blad2!$AC$11*POWER(G$8,4)+Blad2!$AO$11*POWER(G$8,5)+Blad2!$BC$11*POWER(G$8,6))*POWER($A1690,12)+$B$5*(Blad2!$E$12*G$8+Blad2!$K$12*POWER(G$8,2)+Blad2!$S$12*POWER(G$8,3)+Blad2!$AC$12*POWER(G$8,4)+Blad2!$AO$12*POWER(G$8,5)+Blad2!$BC$12*POWER(G$8,6)+Blad2!$BS$12*POWER(G$8,7))*POWER($A1690,14)+$B$5*(Blad2!$E$13*G$8+Blad2!$K$13*POWER(G$8,2)+Blad2!$S$13*POWER(G$8,3)+Blad2!$AC$13*POWER(G$8,4)+Blad2!$AO$13*POWER(G$8,5)+Blad2!$BC$13*POWER(G$8,6)+Blad2!$BS$13*POWER(G$8,7)+Blad2!$CK$13*POWER(G$8,8))*POWER($A1690,16)+$B$5*(Blad2!$E$14*G$8+Blad2!$K$14*POWER(G$8,2)+Blad2!$S$14*POWER(G$8,3)+Blad2!$AC$14*POWER(G$8,4)+Blad2!$AO$14*POWER(G$8,5)+Blad2!$BC$14*POWER(G$8,6)+Blad2!$BS$14*POWER(G$8,7)+Blad2!$CK$14*POWER(G$8,8)+Blad2!$DE$14*POWER(G$8,9))*POWER($A1690,18)+$B$5*(Blad2!$E$15*G$8+Blad2!$K$15*POWER(G$8,2)+Blad2!$S$15*POWER(G$8,3)+Blad2!$AC$15*POWER(G$8,4)+Blad2!$AO$15*POWER(G$8,5)+Blad2!$BC$15*POWER(G$8,6)+Blad2!$BS$15*POWER(G$8,7)+Blad2!$CK$15*POWER(G$8,8)+Blad2!$DE$15*POWER(G$8,9)+Blad2!$EA$15*POWER(G$8,10))*POWER($A1690,20)</f>
        <v>2.5360318719795374</v>
      </c>
    </row>
    <row r="1691" spans="1:7" x14ac:dyDescent="0.2">
      <c r="A1691">
        <f t="shared" si="80"/>
        <v>1.3194689145076659</v>
      </c>
      <c r="B1691">
        <f t="shared" si="78"/>
        <v>1.0504893298621676</v>
      </c>
      <c r="C1691">
        <f>1+$B$5*Blad2!$E$6*C$8*POWER($A1691,2)+$B$5*(Blad2!$E$7*C$8+Blad2!$K$7*POWER(C$8,2))*POWER($A1691,4)+$B$5*(Blad2!$E$8*C$8+Blad2!$K$8*POWER(C$8,2)+Blad2!$S$8*POWER(C$8,3))*POWER($A1691,6)+$B$5*(Blad2!$E$9*C$8+Blad2!$K$9*POWER(C$8,2)+Blad2!$S$9*POWER(C$8,3)+Blad2!$AC$9*POWER(C$8,4))*POWER($A1691,8)+$B$5*(Blad2!$E$10*C$8+Blad2!$K$10*POWER(C$8,2)+Blad2!$S$10*POWER(C$8,3)+Blad2!$AC$10*POWER(C$8,4)+Blad2!$AO$10*POWER(C$8,5))*POWER($A1691,10)+$B$5*(Blad2!$E$11*C$8+Blad2!$K$11*POWER(C$8,2)+Blad2!$S$11*POWER(C$8,3)+Blad2!$AC$11*POWER(C$8,4)+Blad2!$AO$11*POWER(C$8,5)+Blad2!$BC$11*POWER(C$8,6))*POWER($A1691,12)+$B$5*(Blad2!$E$12*C$8+Blad2!$K$12*POWER(C$8,2)+Blad2!$S$12*POWER(C$8,3)+Blad2!$AC$12*POWER(C$8,4)+Blad2!$AO$12*POWER(C$8,5)+Blad2!$BC$12*POWER(C$8,6)+Blad2!$BS$12*POWER(C$8,7))*POWER($A1691,14)+$B$5*(Blad2!$E$13*C$8+Blad2!$K$13*POWER(C$8,2)+Blad2!$S$13*POWER(C$8,3)+Blad2!$AC$13*POWER(C$8,4)+Blad2!$AO$13*POWER(C$8,5)+Blad2!$BC$13*POWER(C$8,6)+Blad2!$BS$13*POWER(C$8,7)+Blad2!$CK$13*POWER(C$8,8))*POWER($A1691,16)+$B$5*(Blad2!$E$14*C$8+Blad2!$K$14*POWER(C$8,2)+Blad2!$S$14*POWER(C$8,3)+Blad2!$AC$14*POWER(C$8,4)+Blad2!$AO$14*POWER(C$8,5)+Blad2!$BC$14*POWER(C$8,6)+Blad2!$BS$14*POWER(C$8,7)+Blad2!$CK$14*POWER(C$8,8)+Blad2!$DE$14*POWER(C$8,9))*POWER($A1691,18)+$B$5*(Blad2!$E$15*C$8+Blad2!$K$15*POWER(C$8,2)+Blad2!$S$15*POWER(C$8,3)+Blad2!$AC$15*POWER(C$8,4)+Blad2!$AO$15*POWER(C$8,5)+Blad2!$BC$15*POWER(C$8,6)+Blad2!$BS$15*POWER(C$8,7)+Blad2!$CK$15*POWER(C$8,8)+Blad2!$DE$15*POWER(C$8,9)+Blad2!$EA$15*POWER(C$8,10))*POWER($A1691,20)</f>
        <v>1.0504889509972342</v>
      </c>
      <c r="D1691">
        <f t="shared" si="79"/>
        <v>1.3724106993604397</v>
      </c>
      <c r="E1691">
        <f>1+$B$5*Blad2!$E$6*E$8*POWER($A1691,2)+$B$5*(Blad2!$E$7*E$8+Blad2!$K$7*POWER(E$8,2))*POWER($A1691,4)+$B$5*(Blad2!$E$8*E$8+Blad2!$K$8*POWER(E$8,2)+Blad2!$S$8*POWER(E$8,3))*POWER($A1691,6)+$B$5*(Blad2!$E$9*E$8+Blad2!$K$9*POWER(E$8,2)+Blad2!$S$9*POWER(E$8,3)+Blad2!$AC$9*POWER(E$8,4))*POWER($A1691,8)+$B$5*(Blad2!$E$10*E$8+Blad2!$K$10*POWER(E$8,2)+Blad2!$S$10*POWER(E$8,3)+Blad2!$AC$10*POWER(E$8,4)+Blad2!$AO$10*POWER(E$8,5))*POWER($A1691,10)+$B$5*(Blad2!$E$11*E$8+Blad2!$K$11*POWER(E$8,2)+Blad2!$S$11*POWER(E$8,3)+Blad2!$AC$11*POWER(E$8,4)+Blad2!$AO$11*POWER(E$8,5)+Blad2!$BC$11*POWER(E$8,6))*POWER($A1691,12)+$B$5*(Blad2!$E$12*E$8+Blad2!$K$12*POWER(E$8,2)+Blad2!$S$12*POWER(E$8,3)+Blad2!$AC$12*POWER(E$8,4)+Blad2!$AO$12*POWER(E$8,5)+Blad2!$BC$12*POWER(E$8,6)+Blad2!$BS$12*POWER(E$8,7))*POWER($A1691,14)+$B$5*(Blad2!$E$13*E$8+Blad2!$K$13*POWER(E$8,2)+Blad2!$S$13*POWER(E$8,3)+Blad2!$AC$13*POWER(E$8,4)+Blad2!$AO$13*POWER(E$8,5)+Blad2!$BC$13*POWER(E$8,6)+Blad2!$BS$13*POWER(E$8,7)+Blad2!$CK$13*POWER(E$8,8))*POWER($A1691,16)+$B$5*(Blad2!$E$14*E$8+Blad2!$K$14*POWER(E$8,2)+Blad2!$S$14*POWER(E$8,3)+Blad2!$AC$14*POWER(E$8,4)+Blad2!$AO$14*POWER(E$8,5)+Blad2!$BC$14*POWER(E$8,6)+Blad2!$BS$14*POWER(E$8,7)+Blad2!$CK$14*POWER(E$8,8)+Blad2!$DE$14*POWER(E$8,9))*POWER($A1691,18)+$B$5*(Blad2!$E$15*E$8+Blad2!$K$15*POWER(E$8,2)+Blad2!$S$15*POWER(E$8,3)+Blad2!$AC$15*POWER(E$8,4)+Blad2!$AO$15*POWER(E$8,5)+Blad2!$BC$15*POWER(E$8,6)+Blad2!$BS$15*POWER(E$8,7)+Blad2!$CK$15*POWER(E$8,8)+Blad2!$DE$15*POWER(E$8,9)+Blad2!$EA$15*POWER(E$8,10))*POWER($A1691,20)</f>
        <v>1.3723212058625367</v>
      </c>
      <c r="F1691">
        <f t="shared" si="79"/>
        <v>2.53459576767461</v>
      </c>
      <c r="G1691">
        <f>1+$B$5*Blad2!$E$6*G$8*POWER($A1691,2)+$B$5*(Blad2!$E$7*G$8+Blad2!$K$7*POWER(G$8,2))*POWER($A1691,4)+$B$5*(Blad2!$E$8*G$8+Blad2!$K$8*POWER(G$8,2)+Blad2!$S$8*POWER(G$8,3))*POWER($A1691,6)+$B$5*(Blad2!$E$9*G$8+Blad2!$K$9*POWER(G$8,2)+Blad2!$S$9*POWER(G$8,3)+Blad2!$AC$9*POWER(G$8,4))*POWER($A1691,8)+$B$5*(Blad2!$E$10*G$8+Blad2!$K$10*POWER(G$8,2)+Blad2!$S$10*POWER(G$8,3)+Blad2!$AC$10*POWER(G$8,4)+Blad2!$AO$10*POWER(G$8,5))*POWER($A1691,10)+$B$5*(Blad2!$E$11*G$8+Blad2!$K$11*POWER(G$8,2)+Blad2!$S$11*POWER(G$8,3)+Blad2!$AC$11*POWER(G$8,4)+Blad2!$AO$11*POWER(G$8,5)+Blad2!$BC$11*POWER(G$8,6))*POWER($A1691,12)+$B$5*(Blad2!$E$12*G$8+Blad2!$K$12*POWER(G$8,2)+Blad2!$S$12*POWER(G$8,3)+Blad2!$AC$12*POWER(G$8,4)+Blad2!$AO$12*POWER(G$8,5)+Blad2!$BC$12*POWER(G$8,6)+Blad2!$BS$12*POWER(G$8,7))*POWER($A1691,14)+$B$5*(Blad2!$E$13*G$8+Blad2!$K$13*POWER(G$8,2)+Blad2!$S$13*POWER(G$8,3)+Blad2!$AC$13*POWER(G$8,4)+Blad2!$AO$13*POWER(G$8,5)+Blad2!$BC$13*POWER(G$8,6)+Blad2!$BS$13*POWER(G$8,7)+Blad2!$CK$13*POWER(G$8,8))*POWER($A1691,16)+$B$5*(Blad2!$E$14*G$8+Blad2!$K$14*POWER(G$8,2)+Blad2!$S$14*POWER(G$8,3)+Blad2!$AC$14*POWER(G$8,4)+Blad2!$AO$14*POWER(G$8,5)+Blad2!$BC$14*POWER(G$8,6)+Blad2!$BS$14*POWER(G$8,7)+Blad2!$CK$14*POWER(G$8,8)+Blad2!$DE$14*POWER(G$8,9))*POWER($A1691,18)+$B$5*(Blad2!$E$15*G$8+Blad2!$K$15*POWER(G$8,2)+Blad2!$S$15*POWER(G$8,3)+Blad2!$AC$15*POWER(G$8,4)+Blad2!$AO$15*POWER(G$8,5)+Blad2!$BC$15*POWER(G$8,6)+Blad2!$BS$15*POWER(G$8,7)+Blad2!$CK$15*POWER(G$8,8)+Blad2!$DE$15*POWER(G$8,9)+Blad2!$EA$15*POWER(G$8,10))*POWER($A1691,20)</f>
        <v>2.5388460475635393</v>
      </c>
    </row>
    <row r="1692" spans="1:7" x14ac:dyDescent="0.2">
      <c r="A1692">
        <f t="shared" si="80"/>
        <v>1.3202543126710633</v>
      </c>
      <c r="B1692">
        <f t="shared" si="78"/>
        <v>1.0505112302783757</v>
      </c>
      <c r="C1692">
        <f>1+$B$5*Blad2!$E$6*C$8*POWER($A1692,2)+$B$5*(Blad2!$E$7*C$8+Blad2!$K$7*POWER(C$8,2))*POWER($A1692,4)+$B$5*(Blad2!$E$8*C$8+Blad2!$K$8*POWER(C$8,2)+Blad2!$S$8*POWER(C$8,3))*POWER($A1692,6)+$B$5*(Blad2!$E$9*C$8+Blad2!$K$9*POWER(C$8,2)+Blad2!$S$9*POWER(C$8,3)+Blad2!$AC$9*POWER(C$8,4))*POWER($A1692,8)+$B$5*(Blad2!$E$10*C$8+Blad2!$K$10*POWER(C$8,2)+Blad2!$S$10*POWER(C$8,3)+Blad2!$AC$10*POWER(C$8,4)+Blad2!$AO$10*POWER(C$8,5))*POWER($A1692,10)+$B$5*(Blad2!$E$11*C$8+Blad2!$K$11*POWER(C$8,2)+Blad2!$S$11*POWER(C$8,3)+Blad2!$AC$11*POWER(C$8,4)+Blad2!$AO$11*POWER(C$8,5)+Blad2!$BC$11*POWER(C$8,6))*POWER($A1692,12)+$B$5*(Blad2!$E$12*C$8+Blad2!$K$12*POWER(C$8,2)+Blad2!$S$12*POWER(C$8,3)+Blad2!$AC$12*POWER(C$8,4)+Blad2!$AO$12*POWER(C$8,5)+Blad2!$BC$12*POWER(C$8,6)+Blad2!$BS$12*POWER(C$8,7))*POWER($A1692,14)+$B$5*(Blad2!$E$13*C$8+Blad2!$K$13*POWER(C$8,2)+Blad2!$S$13*POWER(C$8,3)+Blad2!$AC$13*POWER(C$8,4)+Blad2!$AO$13*POWER(C$8,5)+Blad2!$BC$13*POWER(C$8,6)+Blad2!$BS$13*POWER(C$8,7)+Blad2!$CK$13*POWER(C$8,8))*POWER($A1692,16)+$B$5*(Blad2!$E$14*C$8+Blad2!$K$14*POWER(C$8,2)+Blad2!$S$14*POWER(C$8,3)+Blad2!$AC$14*POWER(C$8,4)+Blad2!$AO$14*POWER(C$8,5)+Blad2!$BC$14*POWER(C$8,6)+Blad2!$BS$14*POWER(C$8,7)+Blad2!$CK$14*POWER(C$8,8)+Blad2!$DE$14*POWER(C$8,9))*POWER($A1692,18)+$B$5*(Blad2!$E$15*C$8+Blad2!$K$15*POWER(C$8,2)+Blad2!$S$15*POWER(C$8,3)+Blad2!$AC$15*POWER(C$8,4)+Blad2!$AO$15*POWER(C$8,5)+Blad2!$BC$15*POWER(C$8,6)+Blad2!$BS$15*POWER(C$8,7)+Blad2!$CK$15*POWER(C$8,8)+Blad2!$DE$15*POWER(C$8,9)+Blad2!$EA$15*POWER(C$8,10))*POWER($A1692,20)</f>
        <v>1.0505108464623383</v>
      </c>
      <c r="D1692">
        <f t="shared" si="79"/>
        <v>1.3726549310749423</v>
      </c>
      <c r="E1692">
        <f>1+$B$5*Blad2!$E$6*E$8*POWER($A1692,2)+$B$5*(Blad2!$E$7*E$8+Blad2!$K$7*POWER(E$8,2))*POWER($A1692,4)+$B$5*(Blad2!$E$8*E$8+Blad2!$K$8*POWER(E$8,2)+Blad2!$S$8*POWER(E$8,3))*POWER($A1692,6)+$B$5*(Blad2!$E$9*E$8+Blad2!$K$9*POWER(E$8,2)+Blad2!$S$9*POWER(E$8,3)+Blad2!$AC$9*POWER(E$8,4))*POWER($A1692,8)+$B$5*(Blad2!$E$10*E$8+Blad2!$K$10*POWER(E$8,2)+Blad2!$S$10*POWER(E$8,3)+Blad2!$AC$10*POWER(E$8,4)+Blad2!$AO$10*POWER(E$8,5))*POWER($A1692,10)+$B$5*(Blad2!$E$11*E$8+Blad2!$K$11*POWER(E$8,2)+Blad2!$S$11*POWER(E$8,3)+Blad2!$AC$11*POWER(E$8,4)+Blad2!$AO$11*POWER(E$8,5)+Blad2!$BC$11*POWER(E$8,6))*POWER($A1692,12)+$B$5*(Blad2!$E$12*E$8+Blad2!$K$12*POWER(E$8,2)+Blad2!$S$12*POWER(E$8,3)+Blad2!$AC$12*POWER(E$8,4)+Blad2!$AO$12*POWER(E$8,5)+Blad2!$BC$12*POWER(E$8,6)+Blad2!$BS$12*POWER(E$8,7))*POWER($A1692,14)+$B$5*(Blad2!$E$13*E$8+Blad2!$K$13*POWER(E$8,2)+Blad2!$S$13*POWER(E$8,3)+Blad2!$AC$13*POWER(E$8,4)+Blad2!$AO$13*POWER(E$8,5)+Blad2!$BC$13*POWER(E$8,6)+Blad2!$BS$13*POWER(E$8,7)+Blad2!$CK$13*POWER(E$8,8))*POWER($A1692,16)+$B$5*(Blad2!$E$14*E$8+Blad2!$K$14*POWER(E$8,2)+Blad2!$S$14*POWER(E$8,3)+Blad2!$AC$14*POWER(E$8,4)+Blad2!$AO$14*POWER(E$8,5)+Blad2!$BC$14*POWER(E$8,6)+Blad2!$BS$14*POWER(E$8,7)+Blad2!$CK$14*POWER(E$8,8)+Blad2!$DE$14*POWER(E$8,9))*POWER($A1692,18)+$B$5*(Blad2!$E$15*E$8+Blad2!$K$15*POWER(E$8,2)+Blad2!$S$15*POWER(E$8,3)+Blad2!$AC$15*POWER(E$8,4)+Blad2!$AO$15*POWER(E$8,5)+Blad2!$BC$15*POWER(E$8,6)+Blad2!$BS$15*POWER(E$8,7)+Blad2!$CK$15*POWER(E$8,8)+Blad2!$DE$15*POWER(E$8,9)+Blad2!$EA$15*POWER(E$8,10))*POWER($A1692,20)</f>
        <v>1.3725639988629996</v>
      </c>
      <c r="F1692">
        <f t="shared" si="79"/>
        <v>2.5373687348576817</v>
      </c>
      <c r="G1692">
        <f>1+$B$5*Blad2!$E$6*G$8*POWER($A1692,2)+$B$5*(Blad2!$E$7*G$8+Blad2!$K$7*POWER(G$8,2))*POWER($A1692,4)+$B$5*(Blad2!$E$8*G$8+Blad2!$K$8*POWER(G$8,2)+Blad2!$S$8*POWER(G$8,3))*POWER($A1692,6)+$B$5*(Blad2!$E$9*G$8+Blad2!$K$9*POWER(G$8,2)+Blad2!$S$9*POWER(G$8,3)+Blad2!$AC$9*POWER(G$8,4))*POWER($A1692,8)+$B$5*(Blad2!$E$10*G$8+Blad2!$K$10*POWER(G$8,2)+Blad2!$S$10*POWER(G$8,3)+Blad2!$AC$10*POWER(G$8,4)+Blad2!$AO$10*POWER(G$8,5))*POWER($A1692,10)+$B$5*(Blad2!$E$11*G$8+Blad2!$K$11*POWER(G$8,2)+Blad2!$S$11*POWER(G$8,3)+Blad2!$AC$11*POWER(G$8,4)+Blad2!$AO$11*POWER(G$8,5)+Blad2!$BC$11*POWER(G$8,6))*POWER($A1692,12)+$B$5*(Blad2!$E$12*G$8+Blad2!$K$12*POWER(G$8,2)+Blad2!$S$12*POWER(G$8,3)+Blad2!$AC$12*POWER(G$8,4)+Blad2!$AO$12*POWER(G$8,5)+Blad2!$BC$12*POWER(G$8,6)+Blad2!$BS$12*POWER(G$8,7))*POWER($A1692,14)+$B$5*(Blad2!$E$13*G$8+Blad2!$K$13*POWER(G$8,2)+Blad2!$S$13*POWER(G$8,3)+Blad2!$AC$13*POWER(G$8,4)+Blad2!$AO$13*POWER(G$8,5)+Blad2!$BC$13*POWER(G$8,6)+Blad2!$BS$13*POWER(G$8,7)+Blad2!$CK$13*POWER(G$8,8))*POWER($A1692,16)+$B$5*(Blad2!$E$14*G$8+Blad2!$K$14*POWER(G$8,2)+Blad2!$S$14*POWER(G$8,3)+Blad2!$AC$14*POWER(G$8,4)+Blad2!$AO$14*POWER(G$8,5)+Blad2!$BC$14*POWER(G$8,6)+Blad2!$BS$14*POWER(G$8,7)+Blad2!$CK$14*POWER(G$8,8)+Blad2!$DE$14*POWER(G$8,9))*POWER($A1692,18)+$B$5*(Blad2!$E$15*G$8+Blad2!$K$15*POWER(G$8,2)+Blad2!$S$15*POWER(G$8,3)+Blad2!$AC$15*POWER(G$8,4)+Blad2!$AO$15*POWER(G$8,5)+Blad2!$BC$15*POWER(G$8,6)+Blad2!$BS$15*POWER(G$8,7)+Blad2!$CK$15*POWER(G$8,8)+Blad2!$DE$15*POWER(G$8,9)+Blad2!$EA$15*POWER(G$8,10))*POWER($A1692,20)</f>
        <v>2.5416616748705678</v>
      </c>
    </row>
    <row r="1693" spans="1:7" x14ac:dyDescent="0.2">
      <c r="A1693">
        <f t="shared" si="80"/>
        <v>1.3210397108344607</v>
      </c>
      <c r="B1693">
        <f t="shared" si="78"/>
        <v>1.0505330693395583</v>
      </c>
      <c r="C1693">
        <f>1+$B$5*Blad2!$E$6*C$8*POWER($A1693,2)+$B$5*(Blad2!$E$7*C$8+Blad2!$K$7*POWER(C$8,2))*POWER($A1693,4)+$B$5*(Blad2!$E$8*C$8+Blad2!$K$8*POWER(C$8,2)+Blad2!$S$8*POWER(C$8,3))*POWER($A1693,6)+$B$5*(Blad2!$E$9*C$8+Blad2!$K$9*POWER(C$8,2)+Blad2!$S$9*POWER(C$8,3)+Blad2!$AC$9*POWER(C$8,4))*POWER($A1693,8)+$B$5*(Blad2!$E$10*C$8+Blad2!$K$10*POWER(C$8,2)+Blad2!$S$10*POWER(C$8,3)+Blad2!$AC$10*POWER(C$8,4)+Blad2!$AO$10*POWER(C$8,5))*POWER($A1693,10)+$B$5*(Blad2!$E$11*C$8+Blad2!$K$11*POWER(C$8,2)+Blad2!$S$11*POWER(C$8,3)+Blad2!$AC$11*POWER(C$8,4)+Blad2!$AO$11*POWER(C$8,5)+Blad2!$BC$11*POWER(C$8,6))*POWER($A1693,12)+$B$5*(Blad2!$E$12*C$8+Blad2!$K$12*POWER(C$8,2)+Blad2!$S$12*POWER(C$8,3)+Blad2!$AC$12*POWER(C$8,4)+Blad2!$AO$12*POWER(C$8,5)+Blad2!$BC$12*POWER(C$8,6)+Blad2!$BS$12*POWER(C$8,7))*POWER($A1693,14)+$B$5*(Blad2!$E$13*C$8+Blad2!$K$13*POWER(C$8,2)+Blad2!$S$13*POWER(C$8,3)+Blad2!$AC$13*POWER(C$8,4)+Blad2!$AO$13*POWER(C$8,5)+Blad2!$BC$13*POWER(C$8,6)+Blad2!$BS$13*POWER(C$8,7)+Blad2!$CK$13*POWER(C$8,8))*POWER($A1693,16)+$B$5*(Blad2!$E$14*C$8+Blad2!$K$14*POWER(C$8,2)+Blad2!$S$14*POWER(C$8,3)+Blad2!$AC$14*POWER(C$8,4)+Blad2!$AO$14*POWER(C$8,5)+Blad2!$BC$14*POWER(C$8,6)+Blad2!$BS$14*POWER(C$8,7)+Blad2!$CK$14*POWER(C$8,8)+Blad2!$DE$14*POWER(C$8,9))*POWER($A1693,18)+$B$5*(Blad2!$E$15*C$8+Blad2!$K$15*POWER(C$8,2)+Blad2!$S$15*POWER(C$8,3)+Blad2!$AC$15*POWER(C$8,4)+Blad2!$AO$15*POWER(C$8,5)+Blad2!$BC$15*POWER(C$8,6)+Blad2!$BS$15*POWER(C$8,7)+Blad2!$CK$15*POWER(C$8,8)+Blad2!$DE$15*POWER(C$8,9)+Blad2!$EA$15*POWER(C$8,10))*POWER($A1693,20)</f>
        <v>1.0505326805108295</v>
      </c>
      <c r="D1693">
        <f t="shared" si="79"/>
        <v>1.3728985932284945</v>
      </c>
      <c r="E1693">
        <f>1+$B$5*Blad2!$E$6*E$8*POWER($A1693,2)+$B$5*(Blad2!$E$7*E$8+Blad2!$K$7*POWER(E$8,2))*POWER($A1693,4)+$B$5*(Blad2!$E$8*E$8+Blad2!$K$8*POWER(E$8,2)+Blad2!$S$8*POWER(E$8,3))*POWER($A1693,6)+$B$5*(Blad2!$E$9*E$8+Blad2!$K$9*POWER(E$8,2)+Blad2!$S$9*POWER(E$8,3)+Blad2!$AC$9*POWER(E$8,4))*POWER($A1693,8)+$B$5*(Blad2!$E$10*E$8+Blad2!$K$10*POWER(E$8,2)+Blad2!$S$10*POWER(E$8,3)+Blad2!$AC$10*POWER(E$8,4)+Blad2!$AO$10*POWER(E$8,5))*POWER($A1693,10)+$B$5*(Blad2!$E$11*E$8+Blad2!$K$11*POWER(E$8,2)+Blad2!$S$11*POWER(E$8,3)+Blad2!$AC$11*POWER(E$8,4)+Blad2!$AO$11*POWER(E$8,5)+Blad2!$BC$11*POWER(E$8,6))*POWER($A1693,12)+$B$5*(Blad2!$E$12*E$8+Blad2!$K$12*POWER(E$8,2)+Blad2!$S$12*POWER(E$8,3)+Blad2!$AC$12*POWER(E$8,4)+Blad2!$AO$12*POWER(E$8,5)+Blad2!$BC$12*POWER(E$8,6)+Blad2!$BS$12*POWER(E$8,7))*POWER($A1693,14)+$B$5*(Blad2!$E$13*E$8+Blad2!$K$13*POWER(E$8,2)+Blad2!$S$13*POWER(E$8,3)+Blad2!$AC$13*POWER(E$8,4)+Blad2!$AO$13*POWER(E$8,5)+Blad2!$BC$13*POWER(E$8,6)+Blad2!$BS$13*POWER(E$8,7)+Blad2!$CK$13*POWER(E$8,8))*POWER($A1693,16)+$B$5*(Blad2!$E$14*E$8+Blad2!$K$14*POWER(E$8,2)+Blad2!$S$14*POWER(E$8,3)+Blad2!$AC$14*POWER(E$8,4)+Blad2!$AO$14*POWER(E$8,5)+Blad2!$BC$14*POWER(E$8,6)+Blad2!$BS$14*POWER(E$8,7)+Blad2!$CK$14*POWER(E$8,8)+Blad2!$DE$14*POWER(E$8,9))*POWER($A1693,18)+$B$5*(Blad2!$E$15*E$8+Blad2!$K$15*POWER(E$8,2)+Blad2!$S$15*POWER(E$8,3)+Blad2!$AC$15*POWER(E$8,4)+Blad2!$AO$15*POWER(E$8,5)+Blad2!$BC$15*POWER(E$8,6)+Blad2!$BS$15*POWER(E$8,7)+Blad2!$CK$15*POWER(E$8,8)+Blad2!$DE$15*POWER(E$8,9)+Blad2!$EA$15*POWER(E$8,10))*POWER($A1693,20)</f>
        <v>1.3728062005835673</v>
      </c>
      <c r="F1693">
        <f t="shared" si="79"/>
        <v>2.5401428427891584</v>
      </c>
      <c r="G1693">
        <f>1+$B$5*Blad2!$E$6*G$8*POWER($A1693,2)+$B$5*(Blad2!$E$7*G$8+Blad2!$K$7*POWER(G$8,2))*POWER($A1693,4)+$B$5*(Blad2!$E$8*G$8+Blad2!$K$8*POWER(G$8,2)+Blad2!$S$8*POWER(G$8,3))*POWER($A1693,6)+$B$5*(Blad2!$E$9*G$8+Blad2!$K$9*POWER(G$8,2)+Blad2!$S$9*POWER(G$8,3)+Blad2!$AC$9*POWER(G$8,4))*POWER($A1693,8)+$B$5*(Blad2!$E$10*G$8+Blad2!$K$10*POWER(G$8,2)+Blad2!$S$10*POWER(G$8,3)+Blad2!$AC$10*POWER(G$8,4)+Blad2!$AO$10*POWER(G$8,5))*POWER($A1693,10)+$B$5*(Blad2!$E$11*G$8+Blad2!$K$11*POWER(G$8,2)+Blad2!$S$11*POWER(G$8,3)+Blad2!$AC$11*POWER(G$8,4)+Blad2!$AO$11*POWER(G$8,5)+Blad2!$BC$11*POWER(G$8,6))*POWER($A1693,12)+$B$5*(Blad2!$E$12*G$8+Blad2!$K$12*POWER(G$8,2)+Blad2!$S$12*POWER(G$8,3)+Blad2!$AC$12*POWER(G$8,4)+Blad2!$AO$12*POWER(G$8,5)+Blad2!$BC$12*POWER(G$8,6)+Blad2!$BS$12*POWER(G$8,7))*POWER($A1693,14)+$B$5*(Blad2!$E$13*G$8+Blad2!$K$13*POWER(G$8,2)+Blad2!$S$13*POWER(G$8,3)+Blad2!$AC$13*POWER(G$8,4)+Blad2!$AO$13*POWER(G$8,5)+Blad2!$BC$13*POWER(G$8,6)+Blad2!$BS$13*POWER(G$8,7)+Blad2!$CK$13*POWER(G$8,8))*POWER($A1693,16)+$B$5*(Blad2!$E$14*G$8+Blad2!$K$14*POWER(G$8,2)+Blad2!$S$14*POWER(G$8,3)+Blad2!$AC$14*POWER(G$8,4)+Blad2!$AO$14*POWER(G$8,5)+Blad2!$BC$14*POWER(G$8,6)+Blad2!$BS$14*POWER(G$8,7)+Blad2!$CK$14*POWER(G$8,8)+Blad2!$DE$14*POWER(G$8,9))*POWER($A1693,18)+$B$5*(Blad2!$E$15*G$8+Blad2!$K$15*POWER(G$8,2)+Blad2!$S$15*POWER(G$8,3)+Blad2!$AC$15*POWER(G$8,4)+Blad2!$AO$15*POWER(G$8,5)+Blad2!$BC$15*POWER(G$8,6)+Blad2!$BS$15*POWER(G$8,7)+Blad2!$CK$15*POWER(G$8,8)+Blad2!$DE$15*POWER(G$8,9)+Blad2!$EA$15*POWER(G$8,10))*POWER($A1693,20)</f>
        <v>2.5444787172032428</v>
      </c>
    </row>
    <row r="1694" spans="1:7" x14ac:dyDescent="0.2">
      <c r="A1694">
        <f t="shared" si="80"/>
        <v>1.3218251089978581</v>
      </c>
      <c r="B1694">
        <f t="shared" ref="B1694:B1757" si="81">POWER(1-B$8*POWER(SIN($A1694),2),$B$4)</f>
        <v>1.0505548469802313</v>
      </c>
      <c r="C1694">
        <f>1+$B$5*Blad2!$E$6*C$8*POWER($A1694,2)+$B$5*(Blad2!$E$7*C$8+Blad2!$K$7*POWER(C$8,2))*POWER($A1694,4)+$B$5*(Blad2!$E$8*C$8+Blad2!$K$8*POWER(C$8,2)+Blad2!$S$8*POWER(C$8,3))*POWER($A1694,6)+$B$5*(Blad2!$E$9*C$8+Blad2!$K$9*POWER(C$8,2)+Blad2!$S$9*POWER(C$8,3)+Blad2!$AC$9*POWER(C$8,4))*POWER($A1694,8)+$B$5*(Blad2!$E$10*C$8+Blad2!$K$10*POWER(C$8,2)+Blad2!$S$10*POWER(C$8,3)+Blad2!$AC$10*POWER(C$8,4)+Blad2!$AO$10*POWER(C$8,5))*POWER($A1694,10)+$B$5*(Blad2!$E$11*C$8+Blad2!$K$11*POWER(C$8,2)+Blad2!$S$11*POWER(C$8,3)+Blad2!$AC$11*POWER(C$8,4)+Blad2!$AO$11*POWER(C$8,5)+Blad2!$BC$11*POWER(C$8,6))*POWER($A1694,12)+$B$5*(Blad2!$E$12*C$8+Blad2!$K$12*POWER(C$8,2)+Blad2!$S$12*POWER(C$8,3)+Blad2!$AC$12*POWER(C$8,4)+Blad2!$AO$12*POWER(C$8,5)+Blad2!$BC$12*POWER(C$8,6)+Blad2!$BS$12*POWER(C$8,7))*POWER($A1694,14)+$B$5*(Blad2!$E$13*C$8+Blad2!$K$13*POWER(C$8,2)+Blad2!$S$13*POWER(C$8,3)+Blad2!$AC$13*POWER(C$8,4)+Blad2!$AO$13*POWER(C$8,5)+Blad2!$BC$13*POWER(C$8,6)+Blad2!$BS$13*POWER(C$8,7)+Blad2!$CK$13*POWER(C$8,8))*POWER($A1694,16)+$B$5*(Blad2!$E$14*C$8+Blad2!$K$14*POWER(C$8,2)+Blad2!$S$14*POWER(C$8,3)+Blad2!$AC$14*POWER(C$8,4)+Blad2!$AO$14*POWER(C$8,5)+Blad2!$BC$14*POWER(C$8,6)+Blad2!$BS$14*POWER(C$8,7)+Blad2!$CK$14*POWER(C$8,8)+Blad2!$DE$14*POWER(C$8,9))*POWER($A1694,18)+$B$5*(Blad2!$E$15*C$8+Blad2!$K$15*POWER(C$8,2)+Blad2!$S$15*POWER(C$8,3)+Blad2!$AC$15*POWER(C$8,4)+Blad2!$AO$15*POWER(C$8,5)+Blad2!$BC$15*POWER(C$8,6)+Blad2!$BS$15*POWER(C$8,7)+Blad2!$CK$15*POWER(C$8,8)+Blad2!$DE$15*POWER(C$8,9)+Blad2!$EA$15*POWER(C$8,10))*POWER($A1694,20)</f>
        <v>1.0505544530764948</v>
      </c>
      <c r="D1694">
        <f t="shared" si="79"/>
        <v>1.3731416842166333</v>
      </c>
      <c r="E1694">
        <f>1+$B$5*Blad2!$E$6*E$8*POWER($A1694,2)+$B$5*(Blad2!$E$7*E$8+Blad2!$K$7*POWER(E$8,2))*POWER($A1694,4)+$B$5*(Blad2!$E$8*E$8+Blad2!$K$8*POWER(E$8,2)+Blad2!$S$8*POWER(E$8,3))*POWER($A1694,6)+$B$5*(Blad2!$E$9*E$8+Blad2!$K$9*POWER(E$8,2)+Blad2!$S$9*POWER(E$8,3)+Blad2!$AC$9*POWER(E$8,4))*POWER($A1694,8)+$B$5*(Blad2!$E$10*E$8+Blad2!$K$10*POWER(E$8,2)+Blad2!$S$10*POWER(E$8,3)+Blad2!$AC$10*POWER(E$8,4)+Blad2!$AO$10*POWER(E$8,5))*POWER($A1694,10)+$B$5*(Blad2!$E$11*E$8+Blad2!$K$11*POWER(E$8,2)+Blad2!$S$11*POWER(E$8,3)+Blad2!$AC$11*POWER(E$8,4)+Blad2!$AO$11*POWER(E$8,5)+Blad2!$BC$11*POWER(E$8,6))*POWER($A1694,12)+$B$5*(Blad2!$E$12*E$8+Blad2!$K$12*POWER(E$8,2)+Blad2!$S$12*POWER(E$8,3)+Blad2!$AC$12*POWER(E$8,4)+Blad2!$AO$12*POWER(E$8,5)+Blad2!$BC$12*POWER(E$8,6)+Blad2!$BS$12*POWER(E$8,7))*POWER($A1694,14)+$B$5*(Blad2!$E$13*E$8+Blad2!$K$13*POWER(E$8,2)+Blad2!$S$13*POWER(E$8,3)+Blad2!$AC$13*POWER(E$8,4)+Blad2!$AO$13*POWER(E$8,5)+Blad2!$BC$13*POWER(E$8,6)+Blad2!$BS$13*POWER(E$8,7)+Blad2!$CK$13*POWER(E$8,8))*POWER($A1694,16)+$B$5*(Blad2!$E$14*E$8+Blad2!$K$14*POWER(E$8,2)+Blad2!$S$14*POWER(E$8,3)+Blad2!$AC$14*POWER(E$8,4)+Blad2!$AO$14*POWER(E$8,5)+Blad2!$BC$14*POWER(E$8,6)+Blad2!$BS$14*POWER(E$8,7)+Blad2!$CK$14*POWER(E$8,8)+Blad2!$DE$14*POWER(E$8,9))*POWER($A1694,18)+$B$5*(Blad2!$E$15*E$8+Blad2!$K$15*POWER(E$8,2)+Blad2!$S$15*POWER(E$8,3)+Blad2!$AC$15*POWER(E$8,4)+Blad2!$AO$15*POWER(E$8,5)+Blad2!$BC$15*POWER(E$8,6)+Blad2!$BS$15*POWER(E$8,7)+Blad2!$CK$15*POWER(E$8,8)+Blad2!$DE$15*POWER(E$8,9)+Blad2!$EA$15*POWER(E$8,10))*POWER($A1694,20)</f>
        <v>1.3730478091122125</v>
      </c>
      <c r="F1694">
        <f t="shared" si="79"/>
        <v>2.5429180559208748</v>
      </c>
      <c r="G1694">
        <f>1+$B$5*Blad2!$E$6*G$8*POWER($A1694,2)+$B$5*(Blad2!$E$7*G$8+Blad2!$K$7*POWER(G$8,2))*POWER($A1694,4)+$B$5*(Blad2!$E$8*G$8+Blad2!$K$8*POWER(G$8,2)+Blad2!$S$8*POWER(G$8,3))*POWER($A1694,6)+$B$5*(Blad2!$E$9*G$8+Blad2!$K$9*POWER(G$8,2)+Blad2!$S$9*POWER(G$8,3)+Blad2!$AC$9*POWER(G$8,4))*POWER($A1694,8)+$B$5*(Blad2!$E$10*G$8+Blad2!$K$10*POWER(G$8,2)+Blad2!$S$10*POWER(G$8,3)+Blad2!$AC$10*POWER(G$8,4)+Blad2!$AO$10*POWER(G$8,5))*POWER($A1694,10)+$B$5*(Blad2!$E$11*G$8+Blad2!$K$11*POWER(G$8,2)+Blad2!$S$11*POWER(G$8,3)+Blad2!$AC$11*POWER(G$8,4)+Blad2!$AO$11*POWER(G$8,5)+Blad2!$BC$11*POWER(G$8,6))*POWER($A1694,12)+$B$5*(Blad2!$E$12*G$8+Blad2!$K$12*POWER(G$8,2)+Blad2!$S$12*POWER(G$8,3)+Blad2!$AC$12*POWER(G$8,4)+Blad2!$AO$12*POWER(G$8,5)+Blad2!$BC$12*POWER(G$8,6)+Blad2!$BS$12*POWER(G$8,7))*POWER($A1694,14)+$B$5*(Blad2!$E$13*G$8+Blad2!$K$13*POWER(G$8,2)+Blad2!$S$13*POWER(G$8,3)+Blad2!$AC$13*POWER(G$8,4)+Blad2!$AO$13*POWER(G$8,5)+Blad2!$BC$13*POWER(G$8,6)+Blad2!$BS$13*POWER(G$8,7)+Blad2!$CK$13*POWER(G$8,8))*POWER($A1694,16)+$B$5*(Blad2!$E$14*G$8+Blad2!$K$14*POWER(G$8,2)+Blad2!$S$14*POWER(G$8,3)+Blad2!$AC$14*POWER(G$8,4)+Blad2!$AO$14*POWER(G$8,5)+Blad2!$BC$14*POWER(G$8,6)+Blad2!$BS$14*POWER(G$8,7)+Blad2!$CK$14*POWER(G$8,8)+Blad2!$DE$14*POWER(G$8,9))*POWER($A1694,18)+$B$5*(Blad2!$E$15*G$8+Blad2!$K$15*POWER(G$8,2)+Blad2!$S$15*POWER(G$8,3)+Blad2!$AC$15*POWER(G$8,4)+Blad2!$AO$15*POWER(G$8,5)+Blad2!$BC$15*POWER(G$8,6)+Blad2!$BS$15*POWER(G$8,7)+Blad2!$CK$15*POWER(G$8,8)+Blad2!$DE$15*POWER(G$8,9)+Blad2!$EA$15*POWER(G$8,10))*POWER($A1694,20)</f>
        <v>2.5472971374442634</v>
      </c>
    </row>
    <row r="1695" spans="1:7" x14ac:dyDescent="0.2">
      <c r="A1695">
        <f t="shared" si="80"/>
        <v>1.3226105071612555</v>
      </c>
      <c r="B1695">
        <f t="shared" si="81"/>
        <v>1.0505765631350825</v>
      </c>
      <c r="C1695">
        <f>1+$B$5*Blad2!$E$6*C$8*POWER($A1695,2)+$B$5*(Blad2!$E$7*C$8+Blad2!$K$7*POWER(C$8,2))*POWER($A1695,4)+$B$5*(Blad2!$E$8*C$8+Blad2!$K$8*POWER(C$8,2)+Blad2!$S$8*POWER(C$8,3))*POWER($A1695,6)+$B$5*(Blad2!$E$9*C$8+Blad2!$K$9*POWER(C$8,2)+Blad2!$S$9*POWER(C$8,3)+Blad2!$AC$9*POWER(C$8,4))*POWER($A1695,8)+$B$5*(Blad2!$E$10*C$8+Blad2!$K$10*POWER(C$8,2)+Blad2!$S$10*POWER(C$8,3)+Blad2!$AC$10*POWER(C$8,4)+Blad2!$AO$10*POWER(C$8,5))*POWER($A1695,10)+$B$5*(Blad2!$E$11*C$8+Blad2!$K$11*POWER(C$8,2)+Blad2!$S$11*POWER(C$8,3)+Blad2!$AC$11*POWER(C$8,4)+Blad2!$AO$11*POWER(C$8,5)+Blad2!$BC$11*POWER(C$8,6))*POWER($A1695,12)+$B$5*(Blad2!$E$12*C$8+Blad2!$K$12*POWER(C$8,2)+Blad2!$S$12*POWER(C$8,3)+Blad2!$AC$12*POWER(C$8,4)+Blad2!$AO$12*POWER(C$8,5)+Blad2!$BC$12*POWER(C$8,6)+Blad2!$BS$12*POWER(C$8,7))*POWER($A1695,14)+$B$5*(Blad2!$E$13*C$8+Blad2!$K$13*POWER(C$8,2)+Blad2!$S$13*POWER(C$8,3)+Blad2!$AC$13*POWER(C$8,4)+Blad2!$AO$13*POWER(C$8,5)+Blad2!$BC$13*POWER(C$8,6)+Blad2!$BS$13*POWER(C$8,7)+Blad2!$CK$13*POWER(C$8,8))*POWER($A1695,16)+$B$5*(Blad2!$E$14*C$8+Blad2!$K$14*POWER(C$8,2)+Blad2!$S$14*POWER(C$8,3)+Blad2!$AC$14*POWER(C$8,4)+Blad2!$AO$14*POWER(C$8,5)+Blad2!$BC$14*POWER(C$8,6)+Blad2!$BS$14*POWER(C$8,7)+Blad2!$CK$14*POWER(C$8,8)+Blad2!$DE$14*POWER(C$8,9))*POWER($A1695,18)+$B$5*(Blad2!$E$15*C$8+Blad2!$K$15*POWER(C$8,2)+Blad2!$S$15*POWER(C$8,3)+Blad2!$AC$15*POWER(C$8,4)+Blad2!$AO$15*POWER(C$8,5)+Blad2!$BC$15*POWER(C$8,6)+Blad2!$BS$15*POWER(C$8,7)+Blad2!$CK$15*POWER(C$8,8)+Blad2!$DE$15*POWER(C$8,9)+Blad2!$EA$15*POWER(C$8,10))*POWER($A1695,20)</f>
        <v>1.0505761640932882</v>
      </c>
      <c r="D1695">
        <f t="shared" si="79"/>
        <v>1.3733842024367267</v>
      </c>
      <c r="E1695">
        <f>1+$B$5*Blad2!$E$6*E$8*POWER($A1695,2)+$B$5*(Blad2!$E$7*E$8+Blad2!$K$7*POWER(E$8,2))*POWER($A1695,4)+$B$5*(Blad2!$E$8*E$8+Blad2!$K$8*POWER(E$8,2)+Blad2!$S$8*POWER(E$8,3))*POWER($A1695,6)+$B$5*(Blad2!$E$9*E$8+Blad2!$K$9*POWER(E$8,2)+Blad2!$S$9*POWER(E$8,3)+Blad2!$AC$9*POWER(E$8,4))*POWER($A1695,8)+$B$5*(Blad2!$E$10*E$8+Blad2!$K$10*POWER(E$8,2)+Blad2!$S$10*POWER(E$8,3)+Blad2!$AC$10*POWER(E$8,4)+Blad2!$AO$10*POWER(E$8,5))*POWER($A1695,10)+$B$5*(Blad2!$E$11*E$8+Blad2!$K$11*POWER(E$8,2)+Blad2!$S$11*POWER(E$8,3)+Blad2!$AC$11*POWER(E$8,4)+Blad2!$AO$11*POWER(E$8,5)+Blad2!$BC$11*POWER(E$8,6))*POWER($A1695,12)+$B$5*(Blad2!$E$12*E$8+Blad2!$K$12*POWER(E$8,2)+Blad2!$S$12*POWER(E$8,3)+Blad2!$AC$12*POWER(E$8,4)+Blad2!$AO$12*POWER(E$8,5)+Blad2!$BC$12*POWER(E$8,6)+Blad2!$BS$12*POWER(E$8,7))*POWER($A1695,14)+$B$5*(Blad2!$E$13*E$8+Blad2!$K$13*POWER(E$8,2)+Blad2!$S$13*POWER(E$8,3)+Blad2!$AC$13*POWER(E$8,4)+Blad2!$AO$13*POWER(E$8,5)+Blad2!$BC$13*POWER(E$8,6)+Blad2!$BS$13*POWER(E$8,7)+Blad2!$CK$13*POWER(E$8,8))*POWER($A1695,16)+$B$5*(Blad2!$E$14*E$8+Blad2!$K$14*POWER(E$8,2)+Blad2!$S$14*POWER(E$8,3)+Blad2!$AC$14*POWER(E$8,4)+Blad2!$AO$14*POWER(E$8,5)+Blad2!$BC$14*POWER(E$8,6)+Blad2!$BS$14*POWER(E$8,7)+Blad2!$CK$14*POWER(E$8,8)+Blad2!$DE$14*POWER(E$8,9))*POWER($A1695,18)+$B$5*(Blad2!$E$15*E$8+Blad2!$K$15*POWER(E$8,2)+Blad2!$S$15*POWER(E$8,3)+Blad2!$AC$15*POWER(E$8,4)+Blad2!$AO$15*POWER(E$8,5)+Blad2!$BC$15*POWER(E$8,6)+Blad2!$BS$15*POWER(E$8,7)+Blad2!$CK$15*POWER(E$8,8)+Blad2!$DE$15*POWER(E$8,9)+Blad2!$EA$15*POWER(E$8,10))*POWER($A1695,20)</f>
        <v>1.3732888225346604</v>
      </c>
      <c r="F1695">
        <f t="shared" si="79"/>
        <v>2.5456943383826638</v>
      </c>
      <c r="G1695">
        <f>1+$B$5*Blad2!$E$6*G$8*POWER($A1695,2)+$B$5*(Blad2!$E$7*G$8+Blad2!$K$7*POWER(G$8,2))*POWER($A1695,4)+$B$5*(Blad2!$E$8*G$8+Blad2!$K$8*POWER(G$8,2)+Blad2!$S$8*POWER(G$8,3))*POWER($A1695,6)+$B$5*(Blad2!$E$9*G$8+Blad2!$K$9*POWER(G$8,2)+Blad2!$S$9*POWER(G$8,3)+Blad2!$AC$9*POWER(G$8,4))*POWER($A1695,8)+$B$5*(Blad2!$E$10*G$8+Blad2!$K$10*POWER(G$8,2)+Blad2!$S$10*POWER(G$8,3)+Blad2!$AC$10*POWER(G$8,4)+Blad2!$AO$10*POWER(G$8,5))*POWER($A1695,10)+$B$5*(Blad2!$E$11*G$8+Blad2!$K$11*POWER(G$8,2)+Blad2!$S$11*POWER(G$8,3)+Blad2!$AC$11*POWER(G$8,4)+Blad2!$AO$11*POWER(G$8,5)+Blad2!$BC$11*POWER(G$8,6))*POWER($A1695,12)+$B$5*(Blad2!$E$12*G$8+Blad2!$K$12*POWER(G$8,2)+Blad2!$S$12*POWER(G$8,3)+Blad2!$AC$12*POWER(G$8,4)+Blad2!$AO$12*POWER(G$8,5)+Blad2!$BC$12*POWER(G$8,6)+Blad2!$BS$12*POWER(G$8,7))*POWER($A1695,14)+$B$5*(Blad2!$E$13*G$8+Blad2!$K$13*POWER(G$8,2)+Blad2!$S$13*POWER(G$8,3)+Blad2!$AC$13*POWER(G$8,4)+Blad2!$AO$13*POWER(G$8,5)+Blad2!$BC$13*POWER(G$8,6)+Blad2!$BS$13*POWER(G$8,7)+Blad2!$CK$13*POWER(G$8,8))*POWER($A1695,16)+$B$5*(Blad2!$E$14*G$8+Blad2!$K$14*POWER(G$8,2)+Blad2!$S$14*POWER(G$8,3)+Blad2!$AC$14*POWER(G$8,4)+Blad2!$AO$14*POWER(G$8,5)+Blad2!$BC$14*POWER(G$8,6)+Blad2!$BS$14*POWER(G$8,7)+Blad2!$CK$14*POWER(G$8,8)+Blad2!$DE$14*POWER(G$8,9))*POWER($A1695,18)+$B$5*(Blad2!$E$15*G$8+Blad2!$K$15*POWER(G$8,2)+Blad2!$S$15*POWER(G$8,3)+Blad2!$AC$15*POWER(G$8,4)+Blad2!$AO$15*POWER(G$8,5)+Blad2!$BC$15*POWER(G$8,6)+Blad2!$BS$15*POWER(G$8,7)+Blad2!$CK$15*POWER(G$8,8)+Blad2!$DE$15*POWER(G$8,9)+Blad2!$EA$15*POWER(G$8,10))*POWER($A1695,20)</f>
        <v>2.5501168980527709</v>
      </c>
    </row>
    <row r="1696" spans="1:7" x14ac:dyDescent="0.2">
      <c r="A1696">
        <f t="shared" si="80"/>
        <v>1.3233959053246529</v>
      </c>
      <c r="B1696">
        <f t="shared" si="81"/>
        <v>1.0505982177389739</v>
      </c>
      <c r="C1696">
        <f>1+$B$5*Blad2!$E$6*C$8*POWER($A1696,2)+$B$5*(Blad2!$E$7*C$8+Blad2!$K$7*POWER(C$8,2))*POWER($A1696,4)+$B$5*(Blad2!$E$8*C$8+Blad2!$K$8*POWER(C$8,2)+Blad2!$S$8*POWER(C$8,3))*POWER($A1696,6)+$B$5*(Blad2!$E$9*C$8+Blad2!$K$9*POWER(C$8,2)+Blad2!$S$9*POWER(C$8,3)+Blad2!$AC$9*POWER(C$8,4))*POWER($A1696,8)+$B$5*(Blad2!$E$10*C$8+Blad2!$K$10*POWER(C$8,2)+Blad2!$S$10*POWER(C$8,3)+Blad2!$AC$10*POWER(C$8,4)+Blad2!$AO$10*POWER(C$8,5))*POWER($A1696,10)+$B$5*(Blad2!$E$11*C$8+Blad2!$K$11*POWER(C$8,2)+Blad2!$S$11*POWER(C$8,3)+Blad2!$AC$11*POWER(C$8,4)+Blad2!$AO$11*POWER(C$8,5)+Blad2!$BC$11*POWER(C$8,6))*POWER($A1696,12)+$B$5*(Blad2!$E$12*C$8+Blad2!$K$12*POWER(C$8,2)+Blad2!$S$12*POWER(C$8,3)+Blad2!$AC$12*POWER(C$8,4)+Blad2!$AO$12*POWER(C$8,5)+Blad2!$BC$12*POWER(C$8,6)+Blad2!$BS$12*POWER(C$8,7))*POWER($A1696,14)+$B$5*(Blad2!$E$13*C$8+Blad2!$K$13*POWER(C$8,2)+Blad2!$S$13*POWER(C$8,3)+Blad2!$AC$13*POWER(C$8,4)+Blad2!$AO$13*POWER(C$8,5)+Blad2!$BC$13*POWER(C$8,6)+Blad2!$BS$13*POWER(C$8,7)+Blad2!$CK$13*POWER(C$8,8))*POWER($A1696,16)+$B$5*(Blad2!$E$14*C$8+Blad2!$K$14*POWER(C$8,2)+Blad2!$S$14*POWER(C$8,3)+Blad2!$AC$14*POWER(C$8,4)+Blad2!$AO$14*POWER(C$8,5)+Blad2!$BC$14*POWER(C$8,6)+Blad2!$BS$14*POWER(C$8,7)+Blad2!$CK$14*POWER(C$8,8)+Blad2!$DE$14*POWER(C$8,9))*POWER($A1696,18)+$B$5*(Blad2!$E$15*C$8+Blad2!$K$15*POWER(C$8,2)+Blad2!$S$15*POWER(C$8,3)+Blad2!$AC$15*POWER(C$8,4)+Blad2!$AO$15*POWER(C$8,5)+Blad2!$BC$15*POWER(C$8,6)+Blad2!$BS$15*POWER(C$8,7)+Blad2!$CK$15*POWER(C$8,8)+Blad2!$DE$15*POWER(C$8,9)+Blad2!$EA$15*POWER(C$8,10))*POWER($A1696,20)</f>
        <v>1.0505978134953271</v>
      </c>
      <c r="D1696">
        <f t="shared" si="79"/>
        <v>1.373626146287994</v>
      </c>
      <c r="E1696">
        <f>1+$B$5*Blad2!$E$6*E$8*POWER($A1696,2)+$B$5*(Blad2!$E$7*E$8+Blad2!$K$7*POWER(E$8,2))*POWER($A1696,4)+$B$5*(Blad2!$E$8*E$8+Blad2!$K$8*POWER(E$8,2)+Blad2!$S$8*POWER(E$8,3))*POWER($A1696,6)+$B$5*(Blad2!$E$9*E$8+Blad2!$K$9*POWER(E$8,2)+Blad2!$S$9*POWER(E$8,3)+Blad2!$AC$9*POWER(E$8,4))*POWER($A1696,8)+$B$5*(Blad2!$E$10*E$8+Blad2!$K$10*POWER(E$8,2)+Blad2!$S$10*POWER(E$8,3)+Blad2!$AC$10*POWER(E$8,4)+Blad2!$AO$10*POWER(E$8,5))*POWER($A1696,10)+$B$5*(Blad2!$E$11*E$8+Blad2!$K$11*POWER(E$8,2)+Blad2!$S$11*POWER(E$8,3)+Blad2!$AC$11*POWER(E$8,4)+Blad2!$AO$11*POWER(E$8,5)+Blad2!$BC$11*POWER(E$8,6))*POWER($A1696,12)+$B$5*(Blad2!$E$12*E$8+Blad2!$K$12*POWER(E$8,2)+Blad2!$S$12*POWER(E$8,3)+Blad2!$AC$12*POWER(E$8,4)+Blad2!$AO$12*POWER(E$8,5)+Blad2!$BC$12*POWER(E$8,6)+Blad2!$BS$12*POWER(E$8,7))*POWER($A1696,14)+$B$5*(Blad2!$E$13*E$8+Blad2!$K$13*POWER(E$8,2)+Blad2!$S$13*POWER(E$8,3)+Blad2!$AC$13*POWER(E$8,4)+Blad2!$AO$13*POWER(E$8,5)+Blad2!$BC$13*POWER(E$8,6)+Blad2!$BS$13*POWER(E$8,7)+Blad2!$CK$13*POWER(E$8,8))*POWER($A1696,16)+$B$5*(Blad2!$E$14*E$8+Blad2!$K$14*POWER(E$8,2)+Blad2!$S$14*POWER(E$8,3)+Blad2!$AC$14*POWER(E$8,4)+Blad2!$AO$14*POWER(E$8,5)+Blad2!$BC$14*POWER(E$8,6)+Blad2!$BS$14*POWER(E$8,7)+Blad2!$CK$14*POWER(E$8,8)+Blad2!$DE$14*POWER(E$8,9))*POWER($A1696,18)+$B$5*(Blad2!$E$15*E$8+Blad2!$K$15*POWER(E$8,2)+Blad2!$S$15*POWER(E$8,3)+Blad2!$AC$15*POWER(E$8,4)+Blad2!$AO$15*POWER(E$8,5)+Blad2!$BC$15*POWER(E$8,6)+Blad2!$BS$15*POWER(E$8,7)+Blad2!$CK$15*POWER(E$8,8)+Blad2!$DE$15*POWER(E$8,9)+Blad2!$EA$15*POWER(E$8,10))*POWER($A1696,20)</f>
        <v>1.3735292389343667</v>
      </c>
      <c r="F1696">
        <f t="shared" si="79"/>
        <v>2.548471653981105</v>
      </c>
      <c r="G1696">
        <f>1+$B$5*Blad2!$E$6*G$8*POWER($A1696,2)+$B$5*(Blad2!$E$7*G$8+Blad2!$K$7*POWER(G$8,2))*POWER($A1696,4)+$B$5*(Blad2!$E$8*G$8+Blad2!$K$8*POWER(G$8,2)+Blad2!$S$8*POWER(G$8,3))*POWER($A1696,6)+$B$5*(Blad2!$E$9*G$8+Blad2!$K$9*POWER(G$8,2)+Blad2!$S$9*POWER(G$8,3)+Blad2!$AC$9*POWER(G$8,4))*POWER($A1696,8)+$B$5*(Blad2!$E$10*G$8+Blad2!$K$10*POWER(G$8,2)+Blad2!$S$10*POWER(G$8,3)+Blad2!$AC$10*POWER(G$8,4)+Blad2!$AO$10*POWER(G$8,5))*POWER($A1696,10)+$B$5*(Blad2!$E$11*G$8+Blad2!$K$11*POWER(G$8,2)+Blad2!$S$11*POWER(G$8,3)+Blad2!$AC$11*POWER(G$8,4)+Blad2!$AO$11*POWER(G$8,5)+Blad2!$BC$11*POWER(G$8,6))*POWER($A1696,12)+$B$5*(Blad2!$E$12*G$8+Blad2!$K$12*POWER(G$8,2)+Blad2!$S$12*POWER(G$8,3)+Blad2!$AC$12*POWER(G$8,4)+Blad2!$AO$12*POWER(G$8,5)+Blad2!$BC$12*POWER(G$8,6)+Blad2!$BS$12*POWER(G$8,7))*POWER($A1696,14)+$B$5*(Blad2!$E$13*G$8+Blad2!$K$13*POWER(G$8,2)+Blad2!$S$13*POWER(G$8,3)+Blad2!$AC$13*POWER(G$8,4)+Blad2!$AO$13*POWER(G$8,5)+Blad2!$BC$13*POWER(G$8,6)+Blad2!$BS$13*POWER(G$8,7)+Blad2!$CK$13*POWER(G$8,8))*POWER($A1696,16)+$B$5*(Blad2!$E$14*G$8+Blad2!$K$14*POWER(G$8,2)+Blad2!$S$14*POWER(G$8,3)+Blad2!$AC$14*POWER(G$8,4)+Blad2!$AO$14*POWER(G$8,5)+Blad2!$BC$14*POWER(G$8,6)+Blad2!$BS$14*POWER(G$8,7)+Blad2!$CK$14*POWER(G$8,8)+Blad2!$DE$14*POWER(G$8,9))*POWER($A1696,18)+$B$5*(Blad2!$E$15*G$8+Blad2!$K$15*POWER(G$8,2)+Blad2!$S$15*POWER(G$8,3)+Blad2!$AC$15*POWER(G$8,4)+Blad2!$AO$15*POWER(G$8,5)+Blad2!$BC$15*POWER(G$8,6)+Blad2!$BS$15*POWER(G$8,7)+Blad2!$CK$15*POWER(G$8,8)+Blad2!$DE$15*POWER(G$8,9)+Blad2!$EA$15*POWER(G$8,10))*POWER($A1696,20)</f>
        <v>2.5529379610606799</v>
      </c>
    </row>
    <row r="1697" spans="1:7" x14ac:dyDescent="0.2">
      <c r="A1697">
        <f t="shared" si="80"/>
        <v>1.3241813034880503</v>
      </c>
      <c r="B1697">
        <f t="shared" si="81"/>
        <v>1.05061981072694</v>
      </c>
      <c r="C1697">
        <f>1+$B$5*Blad2!$E$6*C$8*POWER($A1697,2)+$B$5*(Blad2!$E$7*C$8+Blad2!$K$7*POWER(C$8,2))*POWER($A1697,4)+$B$5*(Blad2!$E$8*C$8+Blad2!$K$8*POWER(C$8,2)+Blad2!$S$8*POWER(C$8,3))*POWER($A1697,6)+$B$5*(Blad2!$E$9*C$8+Blad2!$K$9*POWER(C$8,2)+Blad2!$S$9*POWER(C$8,3)+Blad2!$AC$9*POWER(C$8,4))*POWER($A1697,8)+$B$5*(Blad2!$E$10*C$8+Blad2!$K$10*POWER(C$8,2)+Blad2!$S$10*POWER(C$8,3)+Blad2!$AC$10*POWER(C$8,4)+Blad2!$AO$10*POWER(C$8,5))*POWER($A1697,10)+$B$5*(Blad2!$E$11*C$8+Blad2!$K$11*POWER(C$8,2)+Blad2!$S$11*POWER(C$8,3)+Blad2!$AC$11*POWER(C$8,4)+Blad2!$AO$11*POWER(C$8,5)+Blad2!$BC$11*POWER(C$8,6))*POWER($A1697,12)+$B$5*(Blad2!$E$12*C$8+Blad2!$K$12*POWER(C$8,2)+Blad2!$S$12*POWER(C$8,3)+Blad2!$AC$12*POWER(C$8,4)+Blad2!$AO$12*POWER(C$8,5)+Blad2!$BC$12*POWER(C$8,6)+Blad2!$BS$12*POWER(C$8,7))*POWER($A1697,14)+$B$5*(Blad2!$E$13*C$8+Blad2!$K$13*POWER(C$8,2)+Blad2!$S$13*POWER(C$8,3)+Blad2!$AC$13*POWER(C$8,4)+Blad2!$AO$13*POWER(C$8,5)+Blad2!$BC$13*POWER(C$8,6)+Blad2!$BS$13*POWER(C$8,7)+Blad2!$CK$13*POWER(C$8,8))*POWER($A1697,16)+$B$5*(Blad2!$E$14*C$8+Blad2!$K$14*POWER(C$8,2)+Blad2!$S$14*POWER(C$8,3)+Blad2!$AC$14*POWER(C$8,4)+Blad2!$AO$14*POWER(C$8,5)+Blad2!$BC$14*POWER(C$8,6)+Blad2!$BS$14*POWER(C$8,7)+Blad2!$CK$14*POWER(C$8,8)+Blad2!$DE$14*POWER(C$8,9))*POWER($A1697,18)+$B$5*(Blad2!$E$15*C$8+Blad2!$K$15*POWER(C$8,2)+Blad2!$S$15*POWER(C$8,3)+Blad2!$AC$15*POWER(C$8,4)+Blad2!$AO$15*POWER(C$8,5)+Blad2!$BC$15*POWER(C$8,6)+Blad2!$BS$15*POWER(C$8,7)+Blad2!$CK$15*POWER(C$8,8)+Blad2!$DE$15*POWER(C$8,9)+Blad2!$EA$15*POWER(C$8,10))*POWER($A1697,20)</f>
        <v>1.0506194012168955</v>
      </c>
      <c r="D1697">
        <f t="shared" si="79"/>
        <v>1.3738675141715309</v>
      </c>
      <c r="E1697">
        <f>1+$B$5*Blad2!$E$6*E$8*POWER($A1697,2)+$B$5*(Blad2!$E$7*E$8+Blad2!$K$7*POWER(E$8,2))*POWER($A1697,4)+$B$5*(Blad2!$E$8*E$8+Blad2!$K$8*POWER(E$8,2)+Blad2!$S$8*POWER(E$8,3))*POWER($A1697,6)+$B$5*(Blad2!$E$9*E$8+Blad2!$K$9*POWER(E$8,2)+Blad2!$S$9*POWER(E$8,3)+Blad2!$AC$9*POWER(E$8,4))*POWER($A1697,8)+$B$5*(Blad2!$E$10*E$8+Blad2!$K$10*POWER(E$8,2)+Blad2!$S$10*POWER(E$8,3)+Blad2!$AC$10*POWER(E$8,4)+Blad2!$AO$10*POWER(E$8,5))*POWER($A1697,10)+$B$5*(Blad2!$E$11*E$8+Blad2!$K$11*POWER(E$8,2)+Blad2!$S$11*POWER(E$8,3)+Blad2!$AC$11*POWER(E$8,4)+Blad2!$AO$11*POWER(E$8,5)+Blad2!$BC$11*POWER(E$8,6))*POWER($A1697,12)+$B$5*(Blad2!$E$12*E$8+Blad2!$K$12*POWER(E$8,2)+Blad2!$S$12*POWER(E$8,3)+Blad2!$AC$12*POWER(E$8,4)+Blad2!$AO$12*POWER(E$8,5)+Blad2!$BC$12*POWER(E$8,6)+Blad2!$BS$12*POWER(E$8,7))*POWER($A1697,14)+$B$5*(Blad2!$E$13*E$8+Blad2!$K$13*POWER(E$8,2)+Blad2!$S$13*POWER(E$8,3)+Blad2!$AC$13*POWER(E$8,4)+Blad2!$AO$13*POWER(E$8,5)+Blad2!$BC$13*POWER(E$8,6)+Blad2!$BS$13*POWER(E$8,7)+Blad2!$CK$13*POWER(E$8,8))*POWER($A1697,16)+$B$5*(Blad2!$E$14*E$8+Blad2!$K$14*POWER(E$8,2)+Blad2!$S$14*POWER(E$8,3)+Blad2!$AC$14*POWER(E$8,4)+Blad2!$AO$14*POWER(E$8,5)+Blad2!$BC$14*POWER(E$8,6)+Blad2!$BS$14*POWER(E$8,7)+Blad2!$CK$14*POWER(E$8,8)+Blad2!$DE$14*POWER(E$8,9))*POWER($A1697,18)+$B$5*(Blad2!$E$15*E$8+Blad2!$K$15*POWER(E$8,2)+Blad2!$S$15*POWER(E$8,3)+Blad2!$AC$15*POWER(E$8,4)+Blad2!$AO$15*POWER(E$8,5)+Blad2!$BC$15*POWER(E$8,6)+Blad2!$BS$15*POWER(E$8,7)+Blad2!$CK$15*POWER(E$8,8)+Blad2!$DE$15*POWER(E$8,9)+Blad2!$EA$15*POWER(E$8,10))*POWER($A1697,20)</f>
        <v>1.3737690563924883</v>
      </c>
      <c r="F1697">
        <f t="shared" si="79"/>
        <v>2.5512499661982773</v>
      </c>
      <c r="G1697">
        <f>1+$B$5*Blad2!$E$6*G$8*POWER($A1697,2)+$B$5*(Blad2!$E$7*G$8+Blad2!$K$7*POWER(G$8,2))*POWER($A1697,4)+$B$5*(Blad2!$E$8*G$8+Blad2!$K$8*POWER(G$8,2)+Blad2!$S$8*POWER(G$8,3))*POWER($A1697,6)+$B$5*(Blad2!$E$9*G$8+Blad2!$K$9*POWER(G$8,2)+Blad2!$S$9*POWER(G$8,3)+Blad2!$AC$9*POWER(G$8,4))*POWER($A1697,8)+$B$5*(Blad2!$E$10*G$8+Blad2!$K$10*POWER(G$8,2)+Blad2!$S$10*POWER(G$8,3)+Blad2!$AC$10*POWER(G$8,4)+Blad2!$AO$10*POWER(G$8,5))*POWER($A1697,10)+$B$5*(Blad2!$E$11*G$8+Blad2!$K$11*POWER(G$8,2)+Blad2!$S$11*POWER(G$8,3)+Blad2!$AC$11*POWER(G$8,4)+Blad2!$AO$11*POWER(G$8,5)+Blad2!$BC$11*POWER(G$8,6))*POWER($A1697,12)+$B$5*(Blad2!$E$12*G$8+Blad2!$K$12*POWER(G$8,2)+Blad2!$S$12*POWER(G$8,3)+Blad2!$AC$12*POWER(G$8,4)+Blad2!$AO$12*POWER(G$8,5)+Blad2!$BC$12*POWER(G$8,6)+Blad2!$BS$12*POWER(G$8,7))*POWER($A1697,14)+$B$5*(Blad2!$E$13*G$8+Blad2!$K$13*POWER(G$8,2)+Blad2!$S$13*POWER(G$8,3)+Blad2!$AC$13*POWER(G$8,4)+Blad2!$AO$13*POWER(G$8,5)+Blad2!$BC$13*POWER(G$8,6)+Blad2!$BS$13*POWER(G$8,7)+Blad2!$CK$13*POWER(G$8,8))*POWER($A1697,16)+$B$5*(Blad2!$E$14*G$8+Blad2!$K$14*POWER(G$8,2)+Blad2!$S$14*POWER(G$8,3)+Blad2!$AC$14*POWER(G$8,4)+Blad2!$AO$14*POWER(G$8,5)+Blad2!$BC$14*POWER(G$8,6)+Blad2!$BS$14*POWER(G$8,7)+Blad2!$CK$14*POWER(G$8,8)+Blad2!$DE$14*POWER(G$8,9))*POWER($A1697,18)+$B$5*(Blad2!$E$15*G$8+Blad2!$K$15*POWER(G$8,2)+Blad2!$S$15*POWER(G$8,3)+Blad2!$AC$15*POWER(G$8,4)+Blad2!$AO$15*POWER(G$8,5)+Blad2!$BC$15*POWER(G$8,6)+Blad2!$BS$15*POWER(G$8,7)+Blad2!$CK$15*POWER(G$8,8)+Blad2!$DE$15*POWER(G$8,9)+Blad2!$EA$15*POWER(G$8,10))*POWER($A1697,20)</f>
        <v>2.5557602880689929</v>
      </c>
    </row>
    <row r="1698" spans="1:7" x14ac:dyDescent="0.2">
      <c r="A1698">
        <f t="shared" si="80"/>
        <v>1.3249667016514477</v>
      </c>
      <c r="B1698">
        <f t="shared" si="81"/>
        <v>1.0506413420341896</v>
      </c>
      <c r="C1698">
        <f>1+$B$5*Blad2!$E$6*C$8*POWER($A1698,2)+$B$5*(Blad2!$E$7*C$8+Blad2!$K$7*POWER(C$8,2))*POWER($A1698,4)+$B$5*(Blad2!$E$8*C$8+Blad2!$K$8*POWER(C$8,2)+Blad2!$S$8*POWER(C$8,3))*POWER($A1698,6)+$B$5*(Blad2!$E$9*C$8+Blad2!$K$9*POWER(C$8,2)+Blad2!$S$9*POWER(C$8,3)+Blad2!$AC$9*POWER(C$8,4))*POWER($A1698,8)+$B$5*(Blad2!$E$10*C$8+Blad2!$K$10*POWER(C$8,2)+Blad2!$S$10*POWER(C$8,3)+Blad2!$AC$10*POWER(C$8,4)+Blad2!$AO$10*POWER(C$8,5))*POWER($A1698,10)+$B$5*(Blad2!$E$11*C$8+Blad2!$K$11*POWER(C$8,2)+Blad2!$S$11*POWER(C$8,3)+Blad2!$AC$11*POWER(C$8,4)+Blad2!$AO$11*POWER(C$8,5)+Blad2!$BC$11*POWER(C$8,6))*POWER($A1698,12)+$B$5*(Blad2!$E$12*C$8+Blad2!$K$12*POWER(C$8,2)+Blad2!$S$12*POWER(C$8,3)+Blad2!$AC$12*POWER(C$8,4)+Blad2!$AO$12*POWER(C$8,5)+Blad2!$BC$12*POWER(C$8,6)+Blad2!$BS$12*POWER(C$8,7))*POWER($A1698,14)+$B$5*(Blad2!$E$13*C$8+Blad2!$K$13*POWER(C$8,2)+Blad2!$S$13*POWER(C$8,3)+Blad2!$AC$13*POWER(C$8,4)+Blad2!$AO$13*POWER(C$8,5)+Blad2!$BC$13*POWER(C$8,6)+Blad2!$BS$13*POWER(C$8,7)+Blad2!$CK$13*POWER(C$8,8))*POWER($A1698,16)+$B$5*(Blad2!$E$14*C$8+Blad2!$K$14*POWER(C$8,2)+Blad2!$S$14*POWER(C$8,3)+Blad2!$AC$14*POWER(C$8,4)+Blad2!$AO$14*POWER(C$8,5)+Blad2!$BC$14*POWER(C$8,6)+Blad2!$BS$14*POWER(C$8,7)+Blad2!$CK$14*POWER(C$8,8)+Blad2!$DE$14*POWER(C$8,9))*POWER($A1698,18)+$B$5*(Blad2!$E$15*C$8+Blad2!$K$15*POWER(C$8,2)+Blad2!$S$15*POWER(C$8,3)+Blad2!$AC$15*POWER(C$8,4)+Blad2!$AO$15*POWER(C$8,5)+Blad2!$BC$15*POWER(C$8,6)+Blad2!$BS$15*POWER(C$8,7)+Blad2!$CK$15*POWER(C$8,8)+Blad2!$DE$15*POWER(C$8,9)+Blad2!$EA$15*POWER(C$8,10))*POWER($A1698,20)</f>
        <v>1.0506409271924417</v>
      </c>
      <c r="D1698">
        <f t="shared" si="79"/>
        <v>1.3741083044903308</v>
      </c>
      <c r="E1698">
        <f>1+$B$5*Blad2!$E$6*E$8*POWER($A1698,2)+$B$5*(Blad2!$E$7*E$8+Blad2!$K$7*POWER(E$8,2))*POWER($A1698,4)+$B$5*(Blad2!$E$8*E$8+Blad2!$K$8*POWER(E$8,2)+Blad2!$S$8*POWER(E$8,3))*POWER($A1698,6)+$B$5*(Blad2!$E$9*E$8+Blad2!$K$9*POWER(E$8,2)+Blad2!$S$9*POWER(E$8,3)+Blad2!$AC$9*POWER(E$8,4))*POWER($A1698,8)+$B$5*(Blad2!$E$10*E$8+Blad2!$K$10*POWER(E$8,2)+Blad2!$S$10*POWER(E$8,3)+Blad2!$AC$10*POWER(E$8,4)+Blad2!$AO$10*POWER(E$8,5))*POWER($A1698,10)+$B$5*(Blad2!$E$11*E$8+Blad2!$K$11*POWER(E$8,2)+Blad2!$S$11*POWER(E$8,3)+Blad2!$AC$11*POWER(E$8,4)+Blad2!$AO$11*POWER(E$8,5)+Blad2!$BC$11*POWER(E$8,6))*POWER($A1698,12)+$B$5*(Blad2!$E$12*E$8+Blad2!$K$12*POWER(E$8,2)+Blad2!$S$12*POWER(E$8,3)+Blad2!$AC$12*POWER(E$8,4)+Blad2!$AO$12*POWER(E$8,5)+Blad2!$BC$12*POWER(E$8,6)+Blad2!$BS$12*POWER(E$8,7))*POWER($A1698,14)+$B$5*(Blad2!$E$13*E$8+Blad2!$K$13*POWER(E$8,2)+Blad2!$S$13*POWER(E$8,3)+Blad2!$AC$13*POWER(E$8,4)+Blad2!$AO$13*POWER(E$8,5)+Blad2!$BC$13*POWER(E$8,6)+Blad2!$BS$13*POWER(E$8,7)+Blad2!$CK$13*POWER(E$8,8))*POWER($A1698,16)+$B$5*(Blad2!$E$14*E$8+Blad2!$K$14*POWER(E$8,2)+Blad2!$S$14*POWER(E$8,3)+Blad2!$AC$14*POWER(E$8,4)+Blad2!$AO$14*POWER(E$8,5)+Blad2!$BC$14*POWER(E$8,6)+Blad2!$BS$14*POWER(E$8,7)+Blad2!$CK$14*POWER(E$8,8)+Blad2!$DE$14*POWER(E$8,9))*POWER($A1698,18)+$B$5*(Blad2!$E$15*E$8+Blad2!$K$15*POWER(E$8,2)+Blad2!$S$15*POWER(E$8,3)+Blad2!$AC$15*POWER(E$8,4)+Blad2!$AO$15*POWER(E$8,5)+Blad2!$BC$15*POWER(E$8,6)+Blad2!$BS$15*POWER(E$8,7)+Blad2!$CK$15*POWER(E$8,8)+Blad2!$DE$15*POWER(E$8,9)+Blad2!$EA$15*POWER(E$8,10))*POWER($A1698,20)</f>
        <v>1.3740082729878531</v>
      </c>
      <c r="F1698">
        <f t="shared" si="79"/>
        <v>2.5540292381905205</v>
      </c>
      <c r="G1698">
        <f>1+$B$5*Blad2!$E$6*G$8*POWER($A1698,2)+$B$5*(Blad2!$E$7*G$8+Blad2!$K$7*POWER(G$8,2))*POWER($A1698,4)+$B$5*(Blad2!$E$8*G$8+Blad2!$K$8*POWER(G$8,2)+Blad2!$S$8*POWER(G$8,3))*POWER($A1698,6)+$B$5*(Blad2!$E$9*G$8+Blad2!$K$9*POWER(G$8,2)+Blad2!$S$9*POWER(G$8,3)+Blad2!$AC$9*POWER(G$8,4))*POWER($A1698,8)+$B$5*(Blad2!$E$10*G$8+Blad2!$K$10*POWER(G$8,2)+Blad2!$S$10*POWER(G$8,3)+Blad2!$AC$10*POWER(G$8,4)+Blad2!$AO$10*POWER(G$8,5))*POWER($A1698,10)+$B$5*(Blad2!$E$11*G$8+Blad2!$K$11*POWER(G$8,2)+Blad2!$S$11*POWER(G$8,3)+Blad2!$AC$11*POWER(G$8,4)+Blad2!$AO$11*POWER(G$8,5)+Blad2!$BC$11*POWER(G$8,6))*POWER($A1698,12)+$B$5*(Blad2!$E$12*G$8+Blad2!$K$12*POWER(G$8,2)+Blad2!$S$12*POWER(G$8,3)+Blad2!$AC$12*POWER(G$8,4)+Blad2!$AO$12*POWER(G$8,5)+Blad2!$BC$12*POWER(G$8,6)+Blad2!$BS$12*POWER(G$8,7))*POWER($A1698,14)+$B$5*(Blad2!$E$13*G$8+Blad2!$K$13*POWER(G$8,2)+Blad2!$S$13*POWER(G$8,3)+Blad2!$AC$13*POWER(G$8,4)+Blad2!$AO$13*POWER(G$8,5)+Blad2!$BC$13*POWER(G$8,6)+Blad2!$BS$13*POWER(G$8,7)+Blad2!$CK$13*POWER(G$8,8))*POWER($A1698,16)+$B$5*(Blad2!$E$14*G$8+Blad2!$K$14*POWER(G$8,2)+Blad2!$S$14*POWER(G$8,3)+Blad2!$AC$14*POWER(G$8,4)+Blad2!$AO$14*POWER(G$8,5)+Blad2!$BC$14*POWER(G$8,6)+Blad2!$BS$14*POWER(G$8,7)+Blad2!$CK$14*POWER(G$8,8)+Blad2!$DE$14*POWER(G$8,9))*POWER($A1698,18)+$B$5*(Blad2!$E$15*G$8+Blad2!$K$15*POWER(G$8,2)+Blad2!$S$15*POWER(G$8,3)+Blad2!$AC$15*POWER(G$8,4)+Blad2!$AO$15*POWER(G$8,5)+Blad2!$BC$15*POWER(G$8,6)+Blad2!$BS$15*POWER(G$8,7)+Blad2!$CK$15*POWER(G$8,8)+Blad2!$DE$15*POWER(G$8,9)+Blad2!$EA$15*POWER(G$8,10))*POWER($A1698,20)</f>
        <v>2.5585838402440673</v>
      </c>
    </row>
    <row r="1699" spans="1:7" x14ac:dyDescent="0.2">
      <c r="A1699">
        <f t="shared" si="80"/>
        <v>1.3257520998148451</v>
      </c>
      <c r="B1699">
        <f t="shared" si="81"/>
        <v>1.0506628115961052</v>
      </c>
      <c r="C1699">
        <f>1+$B$5*Blad2!$E$6*C$8*POWER($A1699,2)+$B$5*(Blad2!$E$7*C$8+Blad2!$K$7*POWER(C$8,2))*POWER($A1699,4)+$B$5*(Blad2!$E$8*C$8+Blad2!$K$8*POWER(C$8,2)+Blad2!$S$8*POWER(C$8,3))*POWER($A1699,6)+$B$5*(Blad2!$E$9*C$8+Blad2!$K$9*POWER(C$8,2)+Blad2!$S$9*POWER(C$8,3)+Blad2!$AC$9*POWER(C$8,4))*POWER($A1699,8)+$B$5*(Blad2!$E$10*C$8+Blad2!$K$10*POWER(C$8,2)+Blad2!$S$10*POWER(C$8,3)+Blad2!$AC$10*POWER(C$8,4)+Blad2!$AO$10*POWER(C$8,5))*POWER($A1699,10)+$B$5*(Blad2!$E$11*C$8+Blad2!$K$11*POWER(C$8,2)+Blad2!$S$11*POWER(C$8,3)+Blad2!$AC$11*POWER(C$8,4)+Blad2!$AO$11*POWER(C$8,5)+Blad2!$BC$11*POWER(C$8,6))*POWER($A1699,12)+$B$5*(Blad2!$E$12*C$8+Blad2!$K$12*POWER(C$8,2)+Blad2!$S$12*POWER(C$8,3)+Blad2!$AC$12*POWER(C$8,4)+Blad2!$AO$12*POWER(C$8,5)+Blad2!$BC$12*POWER(C$8,6)+Blad2!$BS$12*POWER(C$8,7))*POWER($A1699,14)+$B$5*(Blad2!$E$13*C$8+Blad2!$K$13*POWER(C$8,2)+Blad2!$S$13*POWER(C$8,3)+Blad2!$AC$13*POWER(C$8,4)+Blad2!$AO$13*POWER(C$8,5)+Blad2!$BC$13*POWER(C$8,6)+Blad2!$BS$13*POWER(C$8,7)+Blad2!$CK$13*POWER(C$8,8))*POWER($A1699,16)+$B$5*(Blad2!$E$14*C$8+Blad2!$K$14*POWER(C$8,2)+Blad2!$S$14*POWER(C$8,3)+Blad2!$AC$14*POWER(C$8,4)+Blad2!$AO$14*POWER(C$8,5)+Blad2!$BC$14*POWER(C$8,6)+Blad2!$BS$14*POWER(C$8,7)+Blad2!$CK$14*POWER(C$8,8)+Blad2!$DE$14*POWER(C$8,9))*POWER($A1699,18)+$B$5*(Blad2!$E$15*C$8+Blad2!$K$15*POWER(C$8,2)+Blad2!$S$15*POWER(C$8,3)+Blad2!$AC$15*POWER(C$8,4)+Blad2!$AO$15*POWER(C$8,5)+Blad2!$BC$15*POWER(C$8,6)+Blad2!$BS$15*POWER(C$8,7)+Blad2!$CK$15*POWER(C$8,8)+Blad2!$DE$15*POWER(C$8,9)+Blad2!$EA$15*POWER(C$8,10))*POWER($A1699,20)</f>
        <v>1.0506623913565789</v>
      </c>
      <c r="D1699">
        <f t="shared" si="79"/>
        <v>1.3743485156493087</v>
      </c>
      <c r="E1699">
        <f>1+$B$5*Blad2!$E$6*E$8*POWER($A1699,2)+$B$5*(Blad2!$E$7*E$8+Blad2!$K$7*POWER(E$8,2))*POWER($A1699,4)+$B$5*(Blad2!$E$8*E$8+Blad2!$K$8*POWER(E$8,2)+Blad2!$S$8*POWER(E$8,3))*POWER($A1699,6)+$B$5*(Blad2!$E$9*E$8+Blad2!$K$9*POWER(E$8,2)+Blad2!$S$9*POWER(E$8,3)+Blad2!$AC$9*POWER(E$8,4))*POWER($A1699,8)+$B$5*(Blad2!$E$10*E$8+Blad2!$K$10*POWER(E$8,2)+Blad2!$S$10*POWER(E$8,3)+Blad2!$AC$10*POWER(E$8,4)+Blad2!$AO$10*POWER(E$8,5))*POWER($A1699,10)+$B$5*(Blad2!$E$11*E$8+Blad2!$K$11*POWER(E$8,2)+Blad2!$S$11*POWER(E$8,3)+Blad2!$AC$11*POWER(E$8,4)+Blad2!$AO$11*POWER(E$8,5)+Blad2!$BC$11*POWER(E$8,6))*POWER($A1699,12)+$B$5*(Blad2!$E$12*E$8+Blad2!$K$12*POWER(E$8,2)+Blad2!$S$12*POWER(E$8,3)+Blad2!$AC$12*POWER(E$8,4)+Blad2!$AO$12*POWER(E$8,5)+Blad2!$BC$12*POWER(E$8,6)+Blad2!$BS$12*POWER(E$8,7))*POWER($A1699,14)+$B$5*(Blad2!$E$13*E$8+Blad2!$K$13*POWER(E$8,2)+Blad2!$S$13*POWER(E$8,3)+Blad2!$AC$13*POWER(E$8,4)+Blad2!$AO$13*POWER(E$8,5)+Blad2!$BC$13*POWER(E$8,6)+Blad2!$BS$13*POWER(E$8,7)+Blad2!$CK$13*POWER(E$8,8))*POWER($A1699,16)+$B$5*(Blad2!$E$14*E$8+Blad2!$K$14*POWER(E$8,2)+Blad2!$S$14*POWER(E$8,3)+Blad2!$AC$14*POWER(E$8,4)+Blad2!$AO$14*POWER(E$8,5)+Blad2!$BC$14*POWER(E$8,6)+Blad2!$BS$14*POWER(E$8,7)+Blad2!$CK$14*POWER(E$8,8)+Blad2!$DE$14*POWER(E$8,9))*POWER($A1699,18)+$B$5*(Blad2!$E$15*E$8+Blad2!$K$15*POWER(E$8,2)+Blad2!$S$15*POWER(E$8,3)+Blad2!$AC$15*POWER(E$8,4)+Blad2!$AO$15*POWER(E$8,5)+Blad2!$BC$15*POWER(E$8,6)+Blad2!$BS$15*POWER(E$8,7)+Blad2!$CK$15*POWER(E$8,8)+Blad2!$DE$15*POWER(E$8,9)+Blad2!$EA$15*POWER(E$8,10))*POWER($A1699,20)</f>
        <v>1.3742468867969324</v>
      </c>
      <c r="F1699">
        <f t="shared" si="79"/>
        <v>2.556809432787233</v>
      </c>
      <c r="G1699">
        <f>1+$B$5*Blad2!$E$6*G$8*POWER($A1699,2)+$B$5*(Blad2!$E$7*G$8+Blad2!$K$7*POWER(G$8,2))*POWER($A1699,4)+$B$5*(Blad2!$E$8*G$8+Blad2!$K$8*POWER(G$8,2)+Blad2!$S$8*POWER(G$8,3))*POWER($A1699,6)+$B$5*(Blad2!$E$9*G$8+Blad2!$K$9*POWER(G$8,2)+Blad2!$S$9*POWER(G$8,3)+Blad2!$AC$9*POWER(G$8,4))*POWER($A1699,8)+$B$5*(Blad2!$E$10*G$8+Blad2!$K$10*POWER(G$8,2)+Blad2!$S$10*POWER(G$8,3)+Blad2!$AC$10*POWER(G$8,4)+Blad2!$AO$10*POWER(G$8,5))*POWER($A1699,10)+$B$5*(Blad2!$E$11*G$8+Blad2!$K$11*POWER(G$8,2)+Blad2!$S$11*POWER(G$8,3)+Blad2!$AC$11*POWER(G$8,4)+Blad2!$AO$11*POWER(G$8,5)+Blad2!$BC$11*POWER(G$8,6))*POWER($A1699,12)+$B$5*(Blad2!$E$12*G$8+Blad2!$K$12*POWER(G$8,2)+Blad2!$S$12*POWER(G$8,3)+Blad2!$AC$12*POWER(G$8,4)+Blad2!$AO$12*POWER(G$8,5)+Blad2!$BC$12*POWER(G$8,6)+Blad2!$BS$12*POWER(G$8,7))*POWER($A1699,14)+$B$5*(Blad2!$E$13*G$8+Blad2!$K$13*POWER(G$8,2)+Blad2!$S$13*POWER(G$8,3)+Blad2!$AC$13*POWER(G$8,4)+Blad2!$AO$13*POWER(G$8,5)+Blad2!$BC$13*POWER(G$8,6)+Blad2!$BS$13*POWER(G$8,7)+Blad2!$CK$13*POWER(G$8,8))*POWER($A1699,16)+$B$5*(Blad2!$E$14*G$8+Blad2!$K$14*POWER(G$8,2)+Blad2!$S$14*POWER(G$8,3)+Blad2!$AC$14*POWER(G$8,4)+Blad2!$AO$14*POWER(G$8,5)+Blad2!$BC$14*POWER(G$8,6)+Blad2!$BS$14*POWER(G$8,7)+Blad2!$CK$14*POWER(G$8,8)+Blad2!$DE$14*POWER(G$8,9))*POWER($A1699,18)+$B$5*(Blad2!$E$15*G$8+Blad2!$K$15*POWER(G$8,2)+Blad2!$S$15*POWER(G$8,3)+Blad2!$AC$15*POWER(G$8,4)+Blad2!$AO$15*POWER(G$8,5)+Blad2!$BC$15*POWER(G$8,6)+Blad2!$BS$15*POWER(G$8,7)+Blad2!$CK$15*POWER(G$8,8)+Blad2!$DE$15*POWER(G$8,9)+Blad2!$EA$15*POWER(G$8,10))*POWER($A1699,20)</f>
        <v>2.5614085783138707</v>
      </c>
    </row>
    <row r="1700" spans="1:7" x14ac:dyDescent="0.2">
      <c r="A1700">
        <f t="shared" si="80"/>
        <v>1.3265374979782425</v>
      </c>
      <c r="B1700">
        <f t="shared" si="81"/>
        <v>1.0506842193482435</v>
      </c>
      <c r="C1700">
        <f>1+$B$5*Blad2!$E$6*C$8*POWER($A1700,2)+$B$5*(Blad2!$E$7*C$8+Blad2!$K$7*POWER(C$8,2))*POWER($A1700,4)+$B$5*(Blad2!$E$8*C$8+Blad2!$K$8*POWER(C$8,2)+Blad2!$S$8*POWER(C$8,3))*POWER($A1700,6)+$B$5*(Blad2!$E$9*C$8+Blad2!$K$9*POWER(C$8,2)+Blad2!$S$9*POWER(C$8,3)+Blad2!$AC$9*POWER(C$8,4))*POWER($A1700,8)+$B$5*(Blad2!$E$10*C$8+Blad2!$K$10*POWER(C$8,2)+Blad2!$S$10*POWER(C$8,3)+Blad2!$AC$10*POWER(C$8,4)+Blad2!$AO$10*POWER(C$8,5))*POWER($A1700,10)+$B$5*(Blad2!$E$11*C$8+Blad2!$K$11*POWER(C$8,2)+Blad2!$S$11*POWER(C$8,3)+Blad2!$AC$11*POWER(C$8,4)+Blad2!$AO$11*POWER(C$8,5)+Blad2!$BC$11*POWER(C$8,6))*POWER($A1700,12)+$B$5*(Blad2!$E$12*C$8+Blad2!$K$12*POWER(C$8,2)+Blad2!$S$12*POWER(C$8,3)+Blad2!$AC$12*POWER(C$8,4)+Blad2!$AO$12*POWER(C$8,5)+Blad2!$BC$12*POWER(C$8,6)+Blad2!$BS$12*POWER(C$8,7))*POWER($A1700,14)+$B$5*(Blad2!$E$13*C$8+Blad2!$K$13*POWER(C$8,2)+Blad2!$S$13*POWER(C$8,3)+Blad2!$AC$13*POWER(C$8,4)+Blad2!$AO$13*POWER(C$8,5)+Blad2!$BC$13*POWER(C$8,6)+Blad2!$BS$13*POWER(C$8,7)+Blad2!$CK$13*POWER(C$8,8))*POWER($A1700,16)+$B$5*(Blad2!$E$14*C$8+Blad2!$K$14*POWER(C$8,2)+Blad2!$S$14*POWER(C$8,3)+Blad2!$AC$14*POWER(C$8,4)+Blad2!$AO$14*POWER(C$8,5)+Blad2!$BC$14*POWER(C$8,6)+Blad2!$BS$14*POWER(C$8,7)+Blad2!$CK$14*POWER(C$8,8)+Blad2!$DE$14*POWER(C$8,9))*POWER($A1700,18)+$B$5*(Blad2!$E$15*C$8+Blad2!$K$15*POWER(C$8,2)+Blad2!$S$15*POWER(C$8,3)+Blad2!$AC$15*POWER(C$8,4)+Blad2!$AO$15*POWER(C$8,5)+Blad2!$BC$15*POWER(C$8,6)+Blad2!$BS$15*POWER(C$8,7)+Blad2!$CK$15*POWER(C$8,8)+Blad2!$DE$15*POWER(C$8,9)+Blad2!$EA$15*POWER(C$8,10))*POWER($A1700,20)</f>
        <v>1.0506837936440878</v>
      </c>
      <c r="D1700">
        <f t="shared" si="79"/>
        <v>1.374588146055324</v>
      </c>
      <c r="E1700">
        <f>1+$B$5*Blad2!$E$6*E$8*POWER($A1700,2)+$B$5*(Blad2!$E$7*E$8+Blad2!$K$7*POWER(E$8,2))*POWER($A1700,4)+$B$5*(Blad2!$E$8*E$8+Blad2!$K$8*POWER(E$8,2)+Blad2!$S$8*POWER(E$8,3))*POWER($A1700,6)+$B$5*(Blad2!$E$9*E$8+Blad2!$K$9*POWER(E$8,2)+Blad2!$S$9*POWER(E$8,3)+Blad2!$AC$9*POWER(E$8,4))*POWER($A1700,8)+$B$5*(Blad2!$E$10*E$8+Blad2!$K$10*POWER(E$8,2)+Blad2!$S$10*POWER(E$8,3)+Blad2!$AC$10*POWER(E$8,4)+Blad2!$AO$10*POWER(E$8,5))*POWER($A1700,10)+$B$5*(Blad2!$E$11*E$8+Blad2!$K$11*POWER(E$8,2)+Blad2!$S$11*POWER(E$8,3)+Blad2!$AC$11*POWER(E$8,4)+Blad2!$AO$11*POWER(E$8,5)+Blad2!$BC$11*POWER(E$8,6))*POWER($A1700,12)+$B$5*(Blad2!$E$12*E$8+Blad2!$K$12*POWER(E$8,2)+Blad2!$S$12*POWER(E$8,3)+Blad2!$AC$12*POWER(E$8,4)+Blad2!$AO$12*POWER(E$8,5)+Blad2!$BC$12*POWER(E$8,6)+Blad2!$BS$12*POWER(E$8,7))*POWER($A1700,14)+$B$5*(Blad2!$E$13*E$8+Blad2!$K$13*POWER(E$8,2)+Blad2!$S$13*POWER(E$8,3)+Blad2!$AC$13*POWER(E$8,4)+Blad2!$AO$13*POWER(E$8,5)+Blad2!$BC$13*POWER(E$8,6)+Blad2!$BS$13*POWER(E$8,7)+Blad2!$CK$13*POWER(E$8,8))*POWER($A1700,16)+$B$5*(Blad2!$E$14*E$8+Blad2!$K$14*POWER(E$8,2)+Blad2!$S$14*POWER(E$8,3)+Blad2!$AC$14*POWER(E$8,4)+Blad2!$AO$14*POWER(E$8,5)+Blad2!$BC$14*POWER(E$8,6)+Blad2!$BS$14*POWER(E$8,7)+Blad2!$CK$14*POWER(E$8,8)+Blad2!$DE$14*POWER(E$8,9))*POWER($A1700,18)+$B$5*(Blad2!$E$15*E$8+Blad2!$K$15*POWER(E$8,2)+Blad2!$S$15*POWER(E$8,3)+Blad2!$AC$15*POWER(E$8,4)+Blad2!$AO$15*POWER(E$8,5)+Blad2!$BC$15*POWER(E$8,6)+Blad2!$BS$15*POWER(E$8,7)+Blad2!$CK$15*POWER(E$8,8)+Blad2!$DE$15*POWER(E$8,9)+Blad2!$EA$15*POWER(E$8,10))*POWER($A1700,20)</f>
        <v>1.3744848958938107</v>
      </c>
      <c r="F1700">
        <f t="shared" si="79"/>
        <v>2.5595905124896636</v>
      </c>
      <c r="G1700">
        <f>1+$B$5*Blad2!$E$6*G$8*POWER($A1700,2)+$B$5*(Blad2!$E$7*G$8+Blad2!$K$7*POWER(G$8,2))*POWER($A1700,4)+$B$5*(Blad2!$E$8*G$8+Blad2!$K$8*POWER(G$8,2)+Blad2!$S$8*POWER(G$8,3))*POWER($A1700,6)+$B$5*(Blad2!$E$9*G$8+Blad2!$K$9*POWER(G$8,2)+Blad2!$S$9*POWER(G$8,3)+Blad2!$AC$9*POWER(G$8,4))*POWER($A1700,8)+$B$5*(Blad2!$E$10*G$8+Blad2!$K$10*POWER(G$8,2)+Blad2!$S$10*POWER(G$8,3)+Blad2!$AC$10*POWER(G$8,4)+Blad2!$AO$10*POWER(G$8,5))*POWER($A1700,10)+$B$5*(Blad2!$E$11*G$8+Blad2!$K$11*POWER(G$8,2)+Blad2!$S$11*POWER(G$8,3)+Blad2!$AC$11*POWER(G$8,4)+Blad2!$AO$11*POWER(G$8,5)+Blad2!$BC$11*POWER(G$8,6))*POWER($A1700,12)+$B$5*(Blad2!$E$12*G$8+Blad2!$K$12*POWER(G$8,2)+Blad2!$S$12*POWER(G$8,3)+Blad2!$AC$12*POWER(G$8,4)+Blad2!$AO$12*POWER(G$8,5)+Blad2!$BC$12*POWER(G$8,6)+Blad2!$BS$12*POWER(G$8,7))*POWER($A1700,14)+$B$5*(Blad2!$E$13*G$8+Blad2!$K$13*POWER(G$8,2)+Blad2!$S$13*POWER(G$8,3)+Blad2!$AC$13*POWER(G$8,4)+Blad2!$AO$13*POWER(G$8,5)+Blad2!$BC$13*POWER(G$8,6)+Blad2!$BS$13*POWER(G$8,7)+Blad2!$CK$13*POWER(G$8,8))*POWER($A1700,16)+$B$5*(Blad2!$E$14*G$8+Blad2!$K$14*POWER(G$8,2)+Blad2!$S$14*POWER(G$8,3)+Blad2!$AC$14*POWER(G$8,4)+Blad2!$AO$14*POWER(G$8,5)+Blad2!$BC$14*POWER(G$8,6)+Blad2!$BS$14*POWER(G$8,7)+Blad2!$CK$14*POWER(G$8,8)+Blad2!$DE$14*POWER(G$8,9))*POWER($A1700,18)+$B$5*(Blad2!$E$15*G$8+Blad2!$K$15*POWER(G$8,2)+Blad2!$S$15*POWER(G$8,3)+Blad2!$AC$15*POWER(G$8,4)+Blad2!$AO$15*POWER(G$8,5)+Blad2!$BC$15*POWER(G$8,6)+Blad2!$BS$15*POWER(G$8,7)+Blad2!$CK$15*POWER(G$8,8)+Blad2!$DE$15*POWER(G$8,9)+Blad2!$EA$15*POWER(G$8,10))*POWER($A1700,20)</f>
        <v>2.5642344625641957</v>
      </c>
    </row>
    <row r="1701" spans="1:7" x14ac:dyDescent="0.2">
      <c r="A1701">
        <f t="shared" si="80"/>
        <v>1.3273228961416399</v>
      </c>
      <c r="B1701">
        <f t="shared" si="81"/>
        <v>1.050705565226336</v>
      </c>
      <c r="C1701">
        <f>1+$B$5*Blad2!$E$6*C$8*POWER($A1701,2)+$B$5*(Blad2!$E$7*C$8+Blad2!$K$7*POWER(C$8,2))*POWER($A1701,4)+$B$5*(Blad2!$E$8*C$8+Blad2!$K$8*POWER(C$8,2)+Blad2!$S$8*POWER(C$8,3))*POWER($A1701,6)+$B$5*(Blad2!$E$9*C$8+Blad2!$K$9*POWER(C$8,2)+Blad2!$S$9*POWER(C$8,3)+Blad2!$AC$9*POWER(C$8,4))*POWER($A1701,8)+$B$5*(Blad2!$E$10*C$8+Blad2!$K$10*POWER(C$8,2)+Blad2!$S$10*POWER(C$8,3)+Blad2!$AC$10*POWER(C$8,4)+Blad2!$AO$10*POWER(C$8,5))*POWER($A1701,10)+$B$5*(Blad2!$E$11*C$8+Blad2!$K$11*POWER(C$8,2)+Blad2!$S$11*POWER(C$8,3)+Blad2!$AC$11*POWER(C$8,4)+Blad2!$AO$11*POWER(C$8,5)+Blad2!$BC$11*POWER(C$8,6))*POWER($A1701,12)+$B$5*(Blad2!$E$12*C$8+Blad2!$K$12*POWER(C$8,2)+Blad2!$S$12*POWER(C$8,3)+Blad2!$AC$12*POWER(C$8,4)+Blad2!$AO$12*POWER(C$8,5)+Blad2!$BC$12*POWER(C$8,6)+Blad2!$BS$12*POWER(C$8,7))*POWER($A1701,14)+$B$5*(Blad2!$E$13*C$8+Blad2!$K$13*POWER(C$8,2)+Blad2!$S$13*POWER(C$8,3)+Blad2!$AC$13*POWER(C$8,4)+Blad2!$AO$13*POWER(C$8,5)+Blad2!$BC$13*POWER(C$8,6)+Blad2!$BS$13*POWER(C$8,7)+Blad2!$CK$13*POWER(C$8,8))*POWER($A1701,16)+$B$5*(Blad2!$E$14*C$8+Blad2!$K$14*POWER(C$8,2)+Blad2!$S$14*POWER(C$8,3)+Blad2!$AC$14*POWER(C$8,4)+Blad2!$AO$14*POWER(C$8,5)+Blad2!$BC$14*POWER(C$8,6)+Blad2!$BS$14*POWER(C$8,7)+Blad2!$CK$14*POWER(C$8,8)+Blad2!$DE$14*POWER(C$8,9))*POWER($A1701,18)+$B$5*(Blad2!$E$15*C$8+Blad2!$K$15*POWER(C$8,2)+Blad2!$S$15*POWER(C$8,3)+Blad2!$AC$15*POWER(C$8,4)+Blad2!$AO$15*POWER(C$8,5)+Blad2!$BC$15*POWER(C$8,6)+Blad2!$BS$15*POWER(C$8,7)+Blad2!$CK$15*POWER(C$8,8)+Blad2!$DE$15*POWER(C$8,9)+Blad2!$EA$15*POWER(C$8,10))*POWER($A1701,20)</f>
        <v>1.0507051339899127</v>
      </c>
      <c r="D1701">
        <f t="shared" si="79"/>
        <v>1.3748271941172026</v>
      </c>
      <c r="E1701">
        <f>1+$B$5*Blad2!$E$6*E$8*POWER($A1701,2)+$B$5*(Blad2!$E$7*E$8+Blad2!$K$7*POWER(E$8,2))*POWER($A1701,4)+$B$5*(Blad2!$E$8*E$8+Blad2!$K$8*POWER(E$8,2)+Blad2!$S$8*POWER(E$8,3))*POWER($A1701,6)+$B$5*(Blad2!$E$9*E$8+Blad2!$K$9*POWER(E$8,2)+Blad2!$S$9*POWER(E$8,3)+Blad2!$AC$9*POWER(E$8,4))*POWER($A1701,8)+$B$5*(Blad2!$E$10*E$8+Blad2!$K$10*POWER(E$8,2)+Blad2!$S$10*POWER(E$8,3)+Blad2!$AC$10*POWER(E$8,4)+Blad2!$AO$10*POWER(E$8,5))*POWER($A1701,10)+$B$5*(Blad2!$E$11*E$8+Blad2!$K$11*POWER(E$8,2)+Blad2!$S$11*POWER(E$8,3)+Blad2!$AC$11*POWER(E$8,4)+Blad2!$AO$11*POWER(E$8,5)+Blad2!$BC$11*POWER(E$8,6))*POWER($A1701,12)+$B$5*(Blad2!$E$12*E$8+Blad2!$K$12*POWER(E$8,2)+Blad2!$S$12*POWER(E$8,3)+Blad2!$AC$12*POWER(E$8,4)+Blad2!$AO$12*POWER(E$8,5)+Blad2!$BC$12*POWER(E$8,6)+Blad2!$BS$12*POWER(E$8,7))*POWER($A1701,14)+$B$5*(Blad2!$E$13*E$8+Blad2!$K$13*POWER(E$8,2)+Blad2!$S$13*POWER(E$8,3)+Blad2!$AC$13*POWER(E$8,4)+Blad2!$AO$13*POWER(E$8,5)+Blad2!$BC$13*POWER(E$8,6)+Blad2!$BS$13*POWER(E$8,7)+Blad2!$CK$13*POWER(E$8,8))*POWER($A1701,16)+$B$5*(Blad2!$E$14*E$8+Blad2!$K$14*POWER(E$8,2)+Blad2!$S$14*POWER(E$8,3)+Blad2!$AC$14*POWER(E$8,4)+Blad2!$AO$14*POWER(E$8,5)+Blad2!$BC$14*POWER(E$8,6)+Blad2!$BS$14*POWER(E$8,7)+Blad2!$CK$14*POWER(E$8,8)+Blad2!$DE$14*POWER(E$8,9))*POWER($A1701,18)+$B$5*(Blad2!$E$15*E$8+Blad2!$K$15*POWER(E$8,2)+Blad2!$S$15*POWER(E$8,3)+Blad2!$AC$15*POWER(E$8,4)+Blad2!$AO$15*POWER(E$8,5)+Blad2!$BC$15*POWER(E$8,6)+Blad2!$BS$15*POWER(E$8,7)+Blad2!$CK$15*POWER(E$8,8)+Blad2!$DE$15*POWER(E$8,9)+Blad2!$EA$15*POWER(E$8,10))*POWER($A1701,20)</f>
        <v>1.3747222983501572</v>
      </c>
      <c r="F1701">
        <f t="shared" si="79"/>
        <v>2.5623724394697236</v>
      </c>
      <c r="G1701">
        <f>1+$B$5*Blad2!$E$6*G$8*POWER($A1701,2)+$B$5*(Blad2!$E$7*G$8+Blad2!$K$7*POWER(G$8,2))*POWER($A1701,4)+$B$5*(Blad2!$E$8*G$8+Blad2!$K$8*POWER(G$8,2)+Blad2!$S$8*POWER(G$8,3))*POWER($A1701,6)+$B$5*(Blad2!$E$9*G$8+Blad2!$K$9*POWER(G$8,2)+Blad2!$S$9*POWER(G$8,3)+Blad2!$AC$9*POWER(G$8,4))*POWER($A1701,8)+$B$5*(Blad2!$E$10*G$8+Blad2!$K$10*POWER(G$8,2)+Blad2!$S$10*POWER(G$8,3)+Blad2!$AC$10*POWER(G$8,4)+Blad2!$AO$10*POWER(G$8,5))*POWER($A1701,10)+$B$5*(Blad2!$E$11*G$8+Blad2!$K$11*POWER(G$8,2)+Blad2!$S$11*POWER(G$8,3)+Blad2!$AC$11*POWER(G$8,4)+Blad2!$AO$11*POWER(G$8,5)+Blad2!$BC$11*POWER(G$8,6))*POWER($A1701,12)+$B$5*(Blad2!$E$12*G$8+Blad2!$K$12*POWER(G$8,2)+Blad2!$S$12*POWER(G$8,3)+Blad2!$AC$12*POWER(G$8,4)+Blad2!$AO$12*POWER(G$8,5)+Blad2!$BC$12*POWER(G$8,6)+Blad2!$BS$12*POWER(G$8,7))*POWER($A1701,14)+$B$5*(Blad2!$E$13*G$8+Blad2!$K$13*POWER(G$8,2)+Blad2!$S$13*POWER(G$8,3)+Blad2!$AC$13*POWER(G$8,4)+Blad2!$AO$13*POWER(G$8,5)+Blad2!$BC$13*POWER(G$8,6)+Blad2!$BS$13*POWER(G$8,7)+Blad2!$CK$13*POWER(G$8,8))*POWER($A1701,16)+$B$5*(Blad2!$E$14*G$8+Blad2!$K$14*POWER(G$8,2)+Blad2!$S$14*POWER(G$8,3)+Blad2!$AC$14*POWER(G$8,4)+Blad2!$AO$14*POWER(G$8,5)+Blad2!$BC$14*POWER(G$8,6)+Blad2!$BS$14*POWER(G$8,7)+Blad2!$CK$14*POWER(G$8,8)+Blad2!$DE$14*POWER(G$8,9))*POWER($A1701,18)+$B$5*(Blad2!$E$15*G$8+Blad2!$K$15*POWER(G$8,2)+Blad2!$S$15*POWER(G$8,3)+Blad2!$AC$15*POWER(G$8,4)+Blad2!$AO$15*POWER(G$8,5)+Blad2!$BC$15*POWER(G$8,6)+Blad2!$BS$15*POWER(G$8,7)+Blad2!$CK$15*POWER(G$8,8)+Blad2!$DE$15*POWER(G$8,9)+Blad2!$EA$15*POWER(G$8,10))*POWER($A1701,20)</f>
        <v>2.5670614528348548</v>
      </c>
    </row>
    <row r="1702" spans="1:7" x14ac:dyDescent="0.2">
      <c r="A1702">
        <f t="shared" si="80"/>
        <v>1.3281082943050373</v>
      </c>
      <c r="B1702">
        <f t="shared" si="81"/>
        <v>1.0507268491662891</v>
      </c>
      <c r="C1702">
        <f>1+$B$5*Blad2!$E$6*C$8*POWER($A1702,2)+$B$5*(Blad2!$E$7*C$8+Blad2!$K$7*POWER(C$8,2))*POWER($A1702,4)+$B$5*(Blad2!$E$8*C$8+Blad2!$K$8*POWER(C$8,2)+Blad2!$S$8*POWER(C$8,3))*POWER($A1702,6)+$B$5*(Blad2!$E$9*C$8+Blad2!$K$9*POWER(C$8,2)+Blad2!$S$9*POWER(C$8,3)+Blad2!$AC$9*POWER(C$8,4))*POWER($A1702,8)+$B$5*(Blad2!$E$10*C$8+Blad2!$K$10*POWER(C$8,2)+Blad2!$S$10*POWER(C$8,3)+Blad2!$AC$10*POWER(C$8,4)+Blad2!$AO$10*POWER(C$8,5))*POWER($A1702,10)+$B$5*(Blad2!$E$11*C$8+Blad2!$K$11*POWER(C$8,2)+Blad2!$S$11*POWER(C$8,3)+Blad2!$AC$11*POWER(C$8,4)+Blad2!$AO$11*POWER(C$8,5)+Blad2!$BC$11*POWER(C$8,6))*POWER($A1702,12)+$B$5*(Blad2!$E$12*C$8+Blad2!$K$12*POWER(C$8,2)+Blad2!$S$12*POWER(C$8,3)+Blad2!$AC$12*POWER(C$8,4)+Blad2!$AO$12*POWER(C$8,5)+Blad2!$BC$12*POWER(C$8,6)+Blad2!$BS$12*POWER(C$8,7))*POWER($A1702,14)+$B$5*(Blad2!$E$13*C$8+Blad2!$K$13*POWER(C$8,2)+Blad2!$S$13*POWER(C$8,3)+Blad2!$AC$13*POWER(C$8,4)+Blad2!$AO$13*POWER(C$8,5)+Blad2!$BC$13*POWER(C$8,6)+Blad2!$BS$13*POWER(C$8,7)+Blad2!$CK$13*POWER(C$8,8))*POWER($A1702,16)+$B$5*(Blad2!$E$14*C$8+Blad2!$K$14*POWER(C$8,2)+Blad2!$S$14*POWER(C$8,3)+Blad2!$AC$14*POWER(C$8,4)+Blad2!$AO$14*POWER(C$8,5)+Blad2!$BC$14*POWER(C$8,6)+Blad2!$BS$14*POWER(C$8,7)+Blad2!$CK$14*POWER(C$8,8)+Blad2!$DE$14*POWER(C$8,9))*POWER($A1702,18)+$B$5*(Blad2!$E$15*C$8+Blad2!$K$15*POWER(C$8,2)+Blad2!$S$15*POWER(C$8,3)+Blad2!$AC$15*POWER(C$8,4)+Blad2!$AO$15*POWER(C$8,5)+Blad2!$BC$15*POWER(C$8,6)+Blad2!$BS$15*POWER(C$8,7)+Blad2!$CK$15*POWER(C$8,8)+Blad2!$DE$15*POWER(C$8,9)+Blad2!$EA$15*POWER(C$8,10))*POWER($A1702,20)</f>
        <v>1.0507264123291666</v>
      </c>
      <c r="D1702">
        <f t="shared" si="79"/>
        <v>1.3750656582457617</v>
      </c>
      <c r="E1702">
        <f>1+$B$5*Blad2!$E$6*E$8*POWER($A1702,2)+$B$5*(Blad2!$E$7*E$8+Blad2!$K$7*POWER(E$8,2))*POWER($A1702,4)+$B$5*(Blad2!$E$8*E$8+Blad2!$K$8*POWER(E$8,2)+Blad2!$S$8*POWER(E$8,3))*POWER($A1702,6)+$B$5*(Blad2!$E$9*E$8+Blad2!$K$9*POWER(E$8,2)+Blad2!$S$9*POWER(E$8,3)+Blad2!$AC$9*POWER(E$8,4))*POWER($A1702,8)+$B$5*(Blad2!$E$10*E$8+Blad2!$K$10*POWER(E$8,2)+Blad2!$S$10*POWER(E$8,3)+Blad2!$AC$10*POWER(E$8,4)+Blad2!$AO$10*POWER(E$8,5))*POWER($A1702,10)+$B$5*(Blad2!$E$11*E$8+Blad2!$K$11*POWER(E$8,2)+Blad2!$S$11*POWER(E$8,3)+Blad2!$AC$11*POWER(E$8,4)+Blad2!$AO$11*POWER(E$8,5)+Blad2!$BC$11*POWER(E$8,6))*POWER($A1702,12)+$B$5*(Blad2!$E$12*E$8+Blad2!$K$12*POWER(E$8,2)+Blad2!$S$12*POWER(E$8,3)+Blad2!$AC$12*POWER(E$8,4)+Blad2!$AO$12*POWER(E$8,5)+Blad2!$BC$12*POWER(E$8,6)+Blad2!$BS$12*POWER(E$8,7))*POWER($A1702,14)+$B$5*(Blad2!$E$13*E$8+Blad2!$K$13*POWER(E$8,2)+Blad2!$S$13*POWER(E$8,3)+Blad2!$AC$13*POWER(E$8,4)+Blad2!$AO$13*POWER(E$8,5)+Blad2!$BC$13*POWER(E$8,6)+Blad2!$BS$13*POWER(E$8,7)+Blad2!$CK$13*POWER(E$8,8))*POWER($A1702,16)+$B$5*(Blad2!$E$14*E$8+Blad2!$K$14*POWER(E$8,2)+Blad2!$S$14*POWER(E$8,3)+Blad2!$AC$14*POWER(E$8,4)+Blad2!$AO$14*POWER(E$8,5)+Blad2!$BC$14*POWER(E$8,6)+Blad2!$BS$14*POWER(E$8,7)+Blad2!$CK$14*POWER(E$8,8)+Blad2!$DE$14*POWER(E$8,9))*POWER($A1702,18)+$B$5*(Blad2!$E$15*E$8+Blad2!$K$15*POWER(E$8,2)+Blad2!$S$15*POWER(E$8,3)+Blad2!$AC$15*POWER(E$8,4)+Blad2!$AO$15*POWER(E$8,5)+Blad2!$BC$15*POWER(E$8,6)+Blad2!$BS$15*POWER(E$8,7)+Blad2!$CK$15*POWER(E$8,8)+Blad2!$DE$15*POWER(E$8,9)+Blad2!$EA$15*POWER(E$8,10))*POWER($A1702,20)</f>
        <v>1.374959092235192</v>
      </c>
      <c r="F1702">
        <f t="shared" si="79"/>
        <v>2.5651551755688202</v>
      </c>
      <c r="G1702">
        <f>1+$B$5*Blad2!$E$6*G$8*POWER($A1702,2)+$B$5*(Blad2!$E$7*G$8+Blad2!$K$7*POWER(G$8,2))*POWER($A1702,4)+$B$5*(Blad2!$E$8*G$8+Blad2!$K$8*POWER(G$8,2)+Blad2!$S$8*POWER(G$8,3))*POWER($A1702,6)+$B$5*(Blad2!$E$9*G$8+Blad2!$K$9*POWER(G$8,2)+Blad2!$S$9*POWER(G$8,3)+Blad2!$AC$9*POWER(G$8,4))*POWER($A1702,8)+$B$5*(Blad2!$E$10*G$8+Blad2!$K$10*POWER(G$8,2)+Blad2!$S$10*POWER(G$8,3)+Blad2!$AC$10*POWER(G$8,4)+Blad2!$AO$10*POWER(G$8,5))*POWER($A1702,10)+$B$5*(Blad2!$E$11*G$8+Blad2!$K$11*POWER(G$8,2)+Blad2!$S$11*POWER(G$8,3)+Blad2!$AC$11*POWER(G$8,4)+Blad2!$AO$11*POWER(G$8,5)+Blad2!$BC$11*POWER(G$8,6))*POWER($A1702,12)+$B$5*(Blad2!$E$12*G$8+Blad2!$K$12*POWER(G$8,2)+Blad2!$S$12*POWER(G$8,3)+Blad2!$AC$12*POWER(G$8,4)+Blad2!$AO$12*POWER(G$8,5)+Blad2!$BC$12*POWER(G$8,6)+Blad2!$BS$12*POWER(G$8,7))*POWER($A1702,14)+$B$5*(Blad2!$E$13*G$8+Blad2!$K$13*POWER(G$8,2)+Blad2!$S$13*POWER(G$8,3)+Blad2!$AC$13*POWER(G$8,4)+Blad2!$AO$13*POWER(G$8,5)+Blad2!$BC$13*POWER(G$8,6)+Blad2!$BS$13*POWER(G$8,7)+Blad2!$CK$13*POWER(G$8,8))*POWER($A1702,16)+$B$5*(Blad2!$E$14*G$8+Blad2!$K$14*POWER(G$8,2)+Blad2!$S$14*POWER(G$8,3)+Blad2!$AC$14*POWER(G$8,4)+Blad2!$AO$14*POWER(G$8,5)+Blad2!$BC$14*POWER(G$8,6)+Blad2!$BS$14*POWER(G$8,7)+Blad2!$CK$14*POWER(G$8,8)+Blad2!$DE$14*POWER(G$8,9))*POWER($A1702,18)+$B$5*(Blad2!$E$15*G$8+Blad2!$K$15*POWER(G$8,2)+Blad2!$S$15*POWER(G$8,3)+Blad2!$AC$15*POWER(G$8,4)+Blad2!$AO$15*POWER(G$8,5)+Blad2!$BC$15*POWER(G$8,6)+Blad2!$BS$15*POWER(G$8,7)+Blad2!$CK$15*POWER(G$8,8)+Blad2!$DE$15*POWER(G$8,9)+Blad2!$EA$15*POWER(G$8,10))*POWER($A1702,20)</f>
        <v>2.5698895085158298</v>
      </c>
    </row>
    <row r="1703" spans="1:7" x14ac:dyDescent="0.2">
      <c r="A1703">
        <f t="shared" si="80"/>
        <v>1.3288936924684347</v>
      </c>
      <c r="B1703">
        <f t="shared" si="81"/>
        <v>1.0507480711041843</v>
      </c>
      <c r="C1703">
        <f>1+$B$5*Blad2!$E$6*C$8*POWER($A1703,2)+$B$5*(Blad2!$E$7*C$8+Blad2!$K$7*POWER(C$8,2))*POWER($A1703,4)+$B$5*(Blad2!$E$8*C$8+Blad2!$K$8*POWER(C$8,2)+Blad2!$S$8*POWER(C$8,3))*POWER($A1703,6)+$B$5*(Blad2!$E$9*C$8+Blad2!$K$9*POWER(C$8,2)+Blad2!$S$9*POWER(C$8,3)+Blad2!$AC$9*POWER(C$8,4))*POWER($A1703,8)+$B$5*(Blad2!$E$10*C$8+Blad2!$K$10*POWER(C$8,2)+Blad2!$S$10*POWER(C$8,3)+Blad2!$AC$10*POWER(C$8,4)+Blad2!$AO$10*POWER(C$8,5))*POWER($A1703,10)+$B$5*(Blad2!$E$11*C$8+Blad2!$K$11*POWER(C$8,2)+Blad2!$S$11*POWER(C$8,3)+Blad2!$AC$11*POWER(C$8,4)+Blad2!$AO$11*POWER(C$8,5)+Blad2!$BC$11*POWER(C$8,6))*POWER($A1703,12)+$B$5*(Blad2!$E$12*C$8+Blad2!$K$12*POWER(C$8,2)+Blad2!$S$12*POWER(C$8,3)+Blad2!$AC$12*POWER(C$8,4)+Blad2!$AO$12*POWER(C$8,5)+Blad2!$BC$12*POWER(C$8,6)+Blad2!$BS$12*POWER(C$8,7))*POWER($A1703,14)+$B$5*(Blad2!$E$13*C$8+Blad2!$K$13*POWER(C$8,2)+Blad2!$S$13*POWER(C$8,3)+Blad2!$AC$13*POWER(C$8,4)+Blad2!$AO$13*POWER(C$8,5)+Blad2!$BC$13*POWER(C$8,6)+Blad2!$BS$13*POWER(C$8,7)+Blad2!$CK$13*POWER(C$8,8))*POWER($A1703,16)+$B$5*(Blad2!$E$14*C$8+Blad2!$K$14*POWER(C$8,2)+Blad2!$S$14*POWER(C$8,3)+Blad2!$AC$14*POWER(C$8,4)+Blad2!$AO$14*POWER(C$8,5)+Blad2!$BC$14*POWER(C$8,6)+Blad2!$BS$14*POWER(C$8,7)+Blad2!$CK$14*POWER(C$8,8)+Blad2!$DE$14*POWER(C$8,9))*POWER($A1703,18)+$B$5*(Blad2!$E$15*C$8+Blad2!$K$15*POWER(C$8,2)+Blad2!$S$15*POWER(C$8,3)+Blad2!$AC$15*POWER(C$8,4)+Blad2!$AO$15*POWER(C$8,5)+Blad2!$BC$15*POWER(C$8,6)+Blad2!$BS$15*POWER(C$8,7)+Blad2!$CK$15*POWER(C$8,8)+Blad2!$DE$15*POWER(C$8,9)+Blad2!$EA$15*POWER(C$8,10))*POWER($A1703,20)</f>
        <v>1.0507476285971278</v>
      </c>
      <c r="D1703">
        <f t="shared" si="79"/>
        <v>1.37530353685383</v>
      </c>
      <c r="E1703">
        <f>1+$B$5*Blad2!$E$6*E$8*POWER($A1703,2)+$B$5*(Blad2!$E$7*E$8+Blad2!$K$7*POWER(E$8,2))*POWER($A1703,4)+$B$5*(Blad2!$E$8*E$8+Blad2!$K$8*POWER(E$8,2)+Blad2!$S$8*POWER(E$8,3))*POWER($A1703,6)+$B$5*(Blad2!$E$9*E$8+Blad2!$K$9*POWER(E$8,2)+Blad2!$S$9*POWER(E$8,3)+Blad2!$AC$9*POWER(E$8,4))*POWER($A1703,8)+$B$5*(Blad2!$E$10*E$8+Blad2!$K$10*POWER(E$8,2)+Blad2!$S$10*POWER(E$8,3)+Blad2!$AC$10*POWER(E$8,4)+Blad2!$AO$10*POWER(E$8,5))*POWER($A1703,10)+$B$5*(Blad2!$E$11*E$8+Blad2!$K$11*POWER(E$8,2)+Blad2!$S$11*POWER(E$8,3)+Blad2!$AC$11*POWER(E$8,4)+Blad2!$AO$11*POWER(E$8,5)+Blad2!$BC$11*POWER(E$8,6))*POWER($A1703,12)+$B$5*(Blad2!$E$12*E$8+Blad2!$K$12*POWER(E$8,2)+Blad2!$S$12*POWER(E$8,3)+Blad2!$AC$12*POWER(E$8,4)+Blad2!$AO$12*POWER(E$8,5)+Blad2!$BC$12*POWER(E$8,6)+Blad2!$BS$12*POWER(E$8,7))*POWER($A1703,14)+$B$5*(Blad2!$E$13*E$8+Blad2!$K$13*POWER(E$8,2)+Blad2!$S$13*POWER(E$8,3)+Blad2!$AC$13*POWER(E$8,4)+Blad2!$AO$13*POWER(E$8,5)+Blad2!$BC$13*POWER(E$8,6)+Blad2!$BS$13*POWER(E$8,7)+Blad2!$CK$13*POWER(E$8,8))*POWER($A1703,16)+$B$5*(Blad2!$E$14*E$8+Blad2!$K$14*POWER(E$8,2)+Blad2!$S$14*POWER(E$8,3)+Blad2!$AC$14*POWER(E$8,4)+Blad2!$AO$14*POWER(E$8,5)+Blad2!$BC$14*POWER(E$8,6)+Blad2!$BS$14*POWER(E$8,7)+Blad2!$CK$14*POWER(E$8,8)+Blad2!$DE$14*POWER(E$8,9))*POWER($A1703,18)+$B$5*(Blad2!$E$15*E$8+Blad2!$K$15*POWER(E$8,2)+Blad2!$S$15*POWER(E$8,3)+Blad2!$AC$15*POWER(E$8,4)+Blad2!$AO$15*POWER(E$8,5)+Blad2!$BC$15*POWER(E$8,6)+Blad2!$BS$15*POWER(E$8,7)+Blad2!$CK$15*POWER(E$8,8)+Blad2!$DE$15*POWER(E$8,9)+Blad2!$EA$15*POWER(E$8,10))*POWER($A1703,20)</f>
        <v>1.375195275615658</v>
      </c>
      <c r="F1703">
        <f t="shared" si="79"/>
        <v>2.5679386822966981</v>
      </c>
      <c r="G1703">
        <f>1+$B$5*Blad2!$E$6*G$8*POWER($A1703,2)+$B$5*(Blad2!$E$7*G$8+Blad2!$K$7*POWER(G$8,2))*POWER($A1703,4)+$B$5*(Blad2!$E$8*G$8+Blad2!$K$8*POWER(G$8,2)+Blad2!$S$8*POWER(G$8,3))*POWER($A1703,6)+$B$5*(Blad2!$E$9*G$8+Blad2!$K$9*POWER(G$8,2)+Blad2!$S$9*POWER(G$8,3)+Blad2!$AC$9*POWER(G$8,4))*POWER($A1703,8)+$B$5*(Blad2!$E$10*G$8+Blad2!$K$10*POWER(G$8,2)+Blad2!$S$10*POWER(G$8,3)+Blad2!$AC$10*POWER(G$8,4)+Blad2!$AO$10*POWER(G$8,5))*POWER($A1703,10)+$B$5*(Blad2!$E$11*G$8+Blad2!$K$11*POWER(G$8,2)+Blad2!$S$11*POWER(G$8,3)+Blad2!$AC$11*POWER(G$8,4)+Blad2!$AO$11*POWER(G$8,5)+Blad2!$BC$11*POWER(G$8,6))*POWER($A1703,12)+$B$5*(Blad2!$E$12*G$8+Blad2!$K$12*POWER(G$8,2)+Blad2!$S$12*POWER(G$8,3)+Blad2!$AC$12*POWER(G$8,4)+Blad2!$AO$12*POWER(G$8,5)+Blad2!$BC$12*POWER(G$8,6)+Blad2!$BS$12*POWER(G$8,7))*POWER($A1703,14)+$B$5*(Blad2!$E$13*G$8+Blad2!$K$13*POWER(G$8,2)+Blad2!$S$13*POWER(G$8,3)+Blad2!$AC$13*POWER(G$8,4)+Blad2!$AO$13*POWER(G$8,5)+Blad2!$BC$13*POWER(G$8,6)+Blad2!$BS$13*POWER(G$8,7)+Blad2!$CK$13*POWER(G$8,8))*POWER($A1703,16)+$B$5*(Blad2!$E$14*G$8+Blad2!$K$14*POWER(G$8,2)+Blad2!$S$14*POWER(G$8,3)+Blad2!$AC$14*POWER(G$8,4)+Blad2!$AO$14*POWER(G$8,5)+Blad2!$BC$14*POWER(G$8,6)+Blad2!$BS$14*POWER(G$8,7)+Blad2!$CK$14*POWER(G$8,8)+Blad2!$DE$14*POWER(G$8,9))*POWER($A1703,18)+$B$5*(Blad2!$E$15*G$8+Blad2!$K$15*POWER(G$8,2)+Blad2!$S$15*POWER(G$8,3)+Blad2!$AC$15*POWER(G$8,4)+Blad2!$AO$15*POWER(G$8,5)+Blad2!$BC$15*POWER(G$8,6)+Blad2!$BS$15*POWER(G$8,7)+Blad2!$CK$15*POWER(G$8,8)+Blad2!$DE$15*POWER(G$8,9)+Blad2!$EA$15*POWER(G$8,10))*POWER($A1703,20)</f>
        <v>2.5727185885434141</v>
      </c>
    </row>
    <row r="1704" spans="1:7" x14ac:dyDescent="0.2">
      <c r="A1704">
        <f t="shared" si="80"/>
        <v>1.3296790906318321</v>
      </c>
      <c r="B1704">
        <f t="shared" si="81"/>
        <v>1.0507692309762786</v>
      </c>
      <c r="C1704">
        <f>1+$B$5*Blad2!$E$6*C$8*POWER($A1704,2)+$B$5*(Blad2!$E$7*C$8+Blad2!$K$7*POWER(C$8,2))*POWER($A1704,4)+$B$5*(Blad2!$E$8*C$8+Blad2!$K$8*POWER(C$8,2)+Blad2!$S$8*POWER(C$8,3))*POWER($A1704,6)+$B$5*(Blad2!$E$9*C$8+Blad2!$K$9*POWER(C$8,2)+Blad2!$S$9*POWER(C$8,3)+Blad2!$AC$9*POWER(C$8,4))*POWER($A1704,8)+$B$5*(Blad2!$E$10*C$8+Blad2!$K$10*POWER(C$8,2)+Blad2!$S$10*POWER(C$8,3)+Blad2!$AC$10*POWER(C$8,4)+Blad2!$AO$10*POWER(C$8,5))*POWER($A1704,10)+$B$5*(Blad2!$E$11*C$8+Blad2!$K$11*POWER(C$8,2)+Blad2!$S$11*POWER(C$8,3)+Blad2!$AC$11*POWER(C$8,4)+Blad2!$AO$11*POWER(C$8,5)+Blad2!$BC$11*POWER(C$8,6))*POWER($A1704,12)+$B$5*(Blad2!$E$12*C$8+Blad2!$K$12*POWER(C$8,2)+Blad2!$S$12*POWER(C$8,3)+Blad2!$AC$12*POWER(C$8,4)+Blad2!$AO$12*POWER(C$8,5)+Blad2!$BC$12*POWER(C$8,6)+Blad2!$BS$12*POWER(C$8,7))*POWER($A1704,14)+$B$5*(Blad2!$E$13*C$8+Blad2!$K$13*POWER(C$8,2)+Blad2!$S$13*POWER(C$8,3)+Blad2!$AC$13*POWER(C$8,4)+Blad2!$AO$13*POWER(C$8,5)+Blad2!$BC$13*POWER(C$8,6)+Blad2!$BS$13*POWER(C$8,7)+Blad2!$CK$13*POWER(C$8,8))*POWER($A1704,16)+$B$5*(Blad2!$E$14*C$8+Blad2!$K$14*POWER(C$8,2)+Blad2!$S$14*POWER(C$8,3)+Blad2!$AC$14*POWER(C$8,4)+Blad2!$AO$14*POWER(C$8,5)+Blad2!$BC$14*POWER(C$8,6)+Blad2!$BS$14*POWER(C$8,7)+Blad2!$CK$14*POWER(C$8,8)+Blad2!$DE$14*POWER(C$8,9))*POWER($A1704,18)+$B$5*(Blad2!$E$15*C$8+Blad2!$K$15*POWER(C$8,2)+Blad2!$S$15*POWER(C$8,3)+Blad2!$AC$15*POWER(C$8,4)+Blad2!$AO$15*POWER(C$8,5)+Blad2!$BC$15*POWER(C$8,6)+Blad2!$BS$15*POWER(C$8,7)+Blad2!$CK$15*POWER(C$8,8)+Blad2!$DE$15*POWER(C$8,9)+Blad2!$EA$15*POWER(C$8,10))*POWER($A1704,20)</f>
        <v>1.0507687827292405</v>
      </c>
      <c r="D1704">
        <f t="shared" si="79"/>
        <v>1.3755408283562742</v>
      </c>
      <c r="E1704">
        <f>1+$B$5*Blad2!$E$6*E$8*POWER($A1704,2)+$B$5*(Blad2!$E$7*E$8+Blad2!$K$7*POWER(E$8,2))*POWER($A1704,4)+$B$5*(Blad2!$E$8*E$8+Blad2!$K$8*POWER(E$8,2)+Blad2!$S$8*POWER(E$8,3))*POWER($A1704,6)+$B$5*(Blad2!$E$9*E$8+Blad2!$K$9*POWER(E$8,2)+Blad2!$S$9*POWER(E$8,3)+Blad2!$AC$9*POWER(E$8,4))*POWER($A1704,8)+$B$5*(Blad2!$E$10*E$8+Blad2!$K$10*POWER(E$8,2)+Blad2!$S$10*POWER(E$8,3)+Blad2!$AC$10*POWER(E$8,4)+Blad2!$AO$10*POWER(E$8,5))*POWER($A1704,10)+$B$5*(Blad2!$E$11*E$8+Blad2!$K$11*POWER(E$8,2)+Blad2!$S$11*POWER(E$8,3)+Blad2!$AC$11*POWER(E$8,4)+Blad2!$AO$11*POWER(E$8,5)+Blad2!$BC$11*POWER(E$8,6))*POWER($A1704,12)+$B$5*(Blad2!$E$12*E$8+Blad2!$K$12*POWER(E$8,2)+Blad2!$S$12*POWER(E$8,3)+Blad2!$AC$12*POWER(E$8,4)+Blad2!$AO$12*POWER(E$8,5)+Blad2!$BC$12*POWER(E$8,6)+Blad2!$BS$12*POWER(E$8,7))*POWER($A1704,14)+$B$5*(Blad2!$E$13*E$8+Blad2!$K$13*POWER(E$8,2)+Blad2!$S$13*POWER(E$8,3)+Blad2!$AC$13*POWER(E$8,4)+Blad2!$AO$13*POWER(E$8,5)+Blad2!$BC$13*POWER(E$8,6)+Blad2!$BS$13*POWER(E$8,7)+Blad2!$CK$13*POWER(E$8,8))*POWER($A1704,16)+$B$5*(Blad2!$E$14*E$8+Blad2!$K$14*POWER(E$8,2)+Blad2!$S$14*POWER(E$8,3)+Blad2!$AC$14*POWER(E$8,4)+Blad2!$AO$14*POWER(E$8,5)+Blad2!$BC$14*POWER(E$8,6)+Blad2!$BS$14*POWER(E$8,7)+Blad2!$CK$14*POWER(E$8,8)+Blad2!$DE$14*POWER(E$8,9))*POWER($A1704,18)+$B$5*(Blad2!$E$15*E$8+Blad2!$K$15*POWER(E$8,2)+Blad2!$S$15*POWER(E$8,3)+Blad2!$AC$15*POWER(E$8,4)+Blad2!$AO$15*POWER(E$8,5)+Blad2!$BC$15*POWER(E$8,6)+Blad2!$BS$15*POWER(E$8,7)+Blad2!$CK$15*POWER(E$8,8)+Blad2!$DE$15*POWER(E$8,9)+Blad2!$EA$15*POWER(E$8,10))*POWER($A1704,20)</f>
        <v>1.3754308465557847</v>
      </c>
      <c r="F1704">
        <f t="shared" si="79"/>
        <v>2.5707229208303062</v>
      </c>
      <c r="G1704">
        <f>1+$B$5*Blad2!$E$6*G$8*POWER($A1704,2)+$B$5*(Blad2!$E$7*G$8+Blad2!$K$7*POWER(G$8,2))*POWER($A1704,4)+$B$5*(Blad2!$E$8*G$8+Blad2!$K$8*POWER(G$8,2)+Blad2!$S$8*POWER(G$8,3))*POWER($A1704,6)+$B$5*(Blad2!$E$9*G$8+Blad2!$K$9*POWER(G$8,2)+Blad2!$S$9*POWER(G$8,3)+Blad2!$AC$9*POWER(G$8,4))*POWER($A1704,8)+$B$5*(Blad2!$E$10*G$8+Blad2!$K$10*POWER(G$8,2)+Blad2!$S$10*POWER(G$8,3)+Blad2!$AC$10*POWER(G$8,4)+Blad2!$AO$10*POWER(G$8,5))*POWER($A1704,10)+$B$5*(Blad2!$E$11*G$8+Blad2!$K$11*POWER(G$8,2)+Blad2!$S$11*POWER(G$8,3)+Blad2!$AC$11*POWER(G$8,4)+Blad2!$AO$11*POWER(G$8,5)+Blad2!$BC$11*POWER(G$8,6))*POWER($A1704,12)+$B$5*(Blad2!$E$12*G$8+Blad2!$K$12*POWER(G$8,2)+Blad2!$S$12*POWER(G$8,3)+Blad2!$AC$12*POWER(G$8,4)+Blad2!$AO$12*POWER(G$8,5)+Blad2!$BC$12*POWER(G$8,6)+Blad2!$BS$12*POWER(G$8,7))*POWER($A1704,14)+$B$5*(Blad2!$E$13*G$8+Blad2!$K$13*POWER(G$8,2)+Blad2!$S$13*POWER(G$8,3)+Blad2!$AC$13*POWER(G$8,4)+Blad2!$AO$13*POWER(G$8,5)+Blad2!$BC$13*POWER(G$8,6)+Blad2!$BS$13*POWER(G$8,7)+Blad2!$CK$13*POWER(G$8,8))*POWER($A1704,16)+$B$5*(Blad2!$E$14*G$8+Blad2!$K$14*POWER(G$8,2)+Blad2!$S$14*POWER(G$8,3)+Blad2!$AC$14*POWER(G$8,4)+Blad2!$AO$14*POWER(G$8,5)+Blad2!$BC$14*POWER(G$8,6)+Blad2!$BS$14*POWER(G$8,7)+Blad2!$CK$14*POWER(G$8,8)+Blad2!$DE$14*POWER(G$8,9))*POWER($A1704,18)+$B$5*(Blad2!$E$15*G$8+Blad2!$K$15*POWER(G$8,2)+Blad2!$S$15*POWER(G$8,3)+Blad2!$AC$15*POWER(G$8,4)+Blad2!$AO$15*POWER(G$8,5)+Blad2!$BC$15*POWER(G$8,6)+Blad2!$BS$15*POWER(G$8,7)+Blad2!$CK$15*POWER(G$8,8)+Blad2!$DE$15*POWER(G$8,9)+Blad2!$EA$15*POWER(G$8,10))*POWER($A1704,20)</f>
        <v>2.5755486513963062</v>
      </c>
    </row>
    <row r="1705" spans="1:7" x14ac:dyDescent="0.2">
      <c r="A1705">
        <f t="shared" si="80"/>
        <v>1.3304644887952295</v>
      </c>
      <c r="B1705">
        <f t="shared" si="81"/>
        <v>1.0507903287190044</v>
      </c>
      <c r="C1705">
        <f>1+$B$5*Blad2!$E$6*C$8*POWER($A1705,2)+$B$5*(Blad2!$E$7*C$8+Blad2!$K$7*POWER(C$8,2))*POWER($A1705,4)+$B$5*(Blad2!$E$8*C$8+Blad2!$K$8*POWER(C$8,2)+Blad2!$S$8*POWER(C$8,3))*POWER($A1705,6)+$B$5*(Blad2!$E$9*C$8+Blad2!$K$9*POWER(C$8,2)+Blad2!$S$9*POWER(C$8,3)+Blad2!$AC$9*POWER(C$8,4))*POWER($A1705,8)+$B$5*(Blad2!$E$10*C$8+Blad2!$K$10*POWER(C$8,2)+Blad2!$S$10*POWER(C$8,3)+Blad2!$AC$10*POWER(C$8,4)+Blad2!$AO$10*POWER(C$8,5))*POWER($A1705,10)+$B$5*(Blad2!$E$11*C$8+Blad2!$K$11*POWER(C$8,2)+Blad2!$S$11*POWER(C$8,3)+Blad2!$AC$11*POWER(C$8,4)+Blad2!$AO$11*POWER(C$8,5)+Blad2!$BC$11*POWER(C$8,6))*POWER($A1705,12)+$B$5*(Blad2!$E$12*C$8+Blad2!$K$12*POWER(C$8,2)+Blad2!$S$12*POWER(C$8,3)+Blad2!$AC$12*POWER(C$8,4)+Blad2!$AO$12*POWER(C$8,5)+Blad2!$BC$12*POWER(C$8,6)+Blad2!$BS$12*POWER(C$8,7))*POWER($A1705,14)+$B$5*(Blad2!$E$13*C$8+Blad2!$K$13*POWER(C$8,2)+Blad2!$S$13*POWER(C$8,3)+Blad2!$AC$13*POWER(C$8,4)+Blad2!$AO$13*POWER(C$8,5)+Blad2!$BC$13*POWER(C$8,6)+Blad2!$BS$13*POWER(C$8,7)+Blad2!$CK$13*POWER(C$8,8))*POWER($A1705,16)+$B$5*(Blad2!$E$14*C$8+Blad2!$K$14*POWER(C$8,2)+Blad2!$S$14*POWER(C$8,3)+Blad2!$AC$14*POWER(C$8,4)+Blad2!$AO$14*POWER(C$8,5)+Blad2!$BC$14*POWER(C$8,6)+Blad2!$BS$14*POWER(C$8,7)+Blad2!$CK$14*POWER(C$8,8)+Blad2!$DE$14*POWER(C$8,9))*POWER($A1705,18)+$B$5*(Blad2!$E$15*C$8+Blad2!$K$15*POWER(C$8,2)+Blad2!$S$15*POWER(C$8,3)+Blad2!$AC$15*POWER(C$8,4)+Blad2!$AO$15*POWER(C$8,5)+Blad2!$BC$15*POWER(C$8,6)+Blad2!$BS$15*POWER(C$8,7)+Blad2!$CK$15*POWER(C$8,8)+Blad2!$DE$15*POWER(C$8,9)+Blad2!$EA$15*POWER(C$8,10))*POWER($A1705,20)</f>
        <v>1.0507898746611151</v>
      </c>
      <c r="D1705">
        <f t="shared" si="79"/>
        <v>1.3757775311700191</v>
      </c>
      <c r="E1705">
        <f>1+$B$5*Blad2!$E$6*E$8*POWER($A1705,2)+$B$5*(Blad2!$E$7*E$8+Blad2!$K$7*POWER(E$8,2))*POWER($A1705,4)+$B$5*(Blad2!$E$8*E$8+Blad2!$K$8*POWER(E$8,2)+Blad2!$S$8*POWER(E$8,3))*POWER($A1705,6)+$B$5*(Blad2!$E$9*E$8+Blad2!$K$9*POWER(E$8,2)+Blad2!$S$9*POWER(E$8,3)+Blad2!$AC$9*POWER(E$8,4))*POWER($A1705,8)+$B$5*(Blad2!$E$10*E$8+Blad2!$K$10*POWER(E$8,2)+Blad2!$S$10*POWER(E$8,3)+Blad2!$AC$10*POWER(E$8,4)+Blad2!$AO$10*POWER(E$8,5))*POWER($A1705,10)+$B$5*(Blad2!$E$11*E$8+Blad2!$K$11*POWER(E$8,2)+Blad2!$S$11*POWER(E$8,3)+Blad2!$AC$11*POWER(E$8,4)+Blad2!$AO$11*POWER(E$8,5)+Blad2!$BC$11*POWER(E$8,6))*POWER($A1705,12)+$B$5*(Blad2!$E$12*E$8+Blad2!$K$12*POWER(E$8,2)+Blad2!$S$12*POWER(E$8,3)+Blad2!$AC$12*POWER(E$8,4)+Blad2!$AO$12*POWER(E$8,5)+Blad2!$BC$12*POWER(E$8,6)+Blad2!$BS$12*POWER(E$8,7))*POWER($A1705,14)+$B$5*(Blad2!$E$13*E$8+Blad2!$K$13*POWER(E$8,2)+Blad2!$S$13*POWER(E$8,3)+Blad2!$AC$13*POWER(E$8,4)+Blad2!$AO$13*POWER(E$8,5)+Blad2!$BC$13*POWER(E$8,6)+Blad2!$BS$13*POWER(E$8,7)+Blad2!$CK$13*POWER(E$8,8))*POWER($A1705,16)+$B$5*(Blad2!$E$14*E$8+Blad2!$K$14*POWER(E$8,2)+Blad2!$S$14*POWER(E$8,3)+Blad2!$AC$14*POWER(E$8,4)+Blad2!$AO$14*POWER(E$8,5)+Blad2!$BC$14*POWER(E$8,6)+Blad2!$BS$14*POWER(E$8,7)+Blad2!$CK$14*POWER(E$8,8)+Blad2!$DE$14*POWER(E$8,9))*POWER($A1705,18)+$B$5*(Blad2!$E$15*E$8+Blad2!$K$15*POWER(E$8,2)+Blad2!$S$15*POWER(E$8,3)+Blad2!$AC$15*POWER(E$8,4)+Blad2!$AO$15*POWER(E$8,5)+Blad2!$BC$15*POWER(E$8,6)+Blad2!$BS$15*POWER(E$8,7)+Blad2!$CK$15*POWER(E$8,8)+Blad2!$DE$15*POWER(E$8,9)+Blad2!$EA$15*POWER(E$8,10))*POWER($A1705,20)</f>
        <v>1.3756658031172626</v>
      </c>
      <c r="F1705">
        <f t="shared" si="79"/>
        <v>2.5735078520126717</v>
      </c>
      <c r="G1705">
        <f>1+$B$5*Blad2!$E$6*G$8*POWER($A1705,2)+$B$5*(Blad2!$E$7*G$8+Blad2!$K$7*POWER(G$8,2))*POWER($A1705,4)+$B$5*(Blad2!$E$8*G$8+Blad2!$K$8*POWER(G$8,2)+Blad2!$S$8*POWER(G$8,3))*POWER($A1705,6)+$B$5*(Blad2!$E$9*G$8+Blad2!$K$9*POWER(G$8,2)+Blad2!$S$9*POWER(G$8,3)+Blad2!$AC$9*POWER(G$8,4))*POWER($A1705,8)+$B$5*(Blad2!$E$10*G$8+Blad2!$K$10*POWER(G$8,2)+Blad2!$S$10*POWER(G$8,3)+Blad2!$AC$10*POWER(G$8,4)+Blad2!$AO$10*POWER(G$8,5))*POWER($A1705,10)+$B$5*(Blad2!$E$11*G$8+Blad2!$K$11*POWER(G$8,2)+Blad2!$S$11*POWER(G$8,3)+Blad2!$AC$11*POWER(G$8,4)+Blad2!$AO$11*POWER(G$8,5)+Blad2!$BC$11*POWER(G$8,6))*POWER($A1705,12)+$B$5*(Blad2!$E$12*G$8+Blad2!$K$12*POWER(G$8,2)+Blad2!$S$12*POWER(G$8,3)+Blad2!$AC$12*POWER(G$8,4)+Blad2!$AO$12*POWER(G$8,5)+Blad2!$BC$12*POWER(G$8,6)+Blad2!$BS$12*POWER(G$8,7))*POWER($A1705,14)+$B$5*(Blad2!$E$13*G$8+Blad2!$K$13*POWER(G$8,2)+Blad2!$S$13*POWER(G$8,3)+Blad2!$AC$13*POWER(G$8,4)+Blad2!$AO$13*POWER(G$8,5)+Blad2!$BC$13*POWER(G$8,6)+Blad2!$BS$13*POWER(G$8,7)+Blad2!$CK$13*POWER(G$8,8))*POWER($A1705,16)+$B$5*(Blad2!$E$14*G$8+Blad2!$K$14*POWER(G$8,2)+Blad2!$S$14*POWER(G$8,3)+Blad2!$AC$14*POWER(G$8,4)+Blad2!$AO$14*POWER(G$8,5)+Blad2!$BC$14*POWER(G$8,6)+Blad2!$BS$14*POWER(G$8,7)+Blad2!$CK$14*POWER(G$8,8)+Blad2!$DE$14*POWER(G$8,9))*POWER($A1705,18)+$B$5*(Blad2!$E$15*G$8+Blad2!$K$15*POWER(G$8,2)+Blad2!$S$15*POWER(G$8,3)+Blad2!$AC$15*POWER(G$8,4)+Blad2!$AO$15*POWER(G$8,5)+Blad2!$BC$15*POWER(G$8,6)+Blad2!$BS$15*POWER(G$8,7)+Blad2!$CK$15*POWER(G$8,8)+Blad2!$DE$15*POWER(G$8,9)+Blad2!$EA$15*POWER(G$8,10))*POWER($A1705,20)</f>
        <v>2.5783796550916764</v>
      </c>
    </row>
    <row r="1706" spans="1:7" x14ac:dyDescent="0.2">
      <c r="A1706">
        <f t="shared" si="80"/>
        <v>1.3312498869586269</v>
      </c>
      <c r="B1706">
        <f t="shared" si="81"/>
        <v>1.0508113642689705</v>
      </c>
      <c r="C1706">
        <f>1+$B$5*Blad2!$E$6*C$8*POWER($A1706,2)+$B$5*(Blad2!$E$7*C$8+Blad2!$K$7*POWER(C$8,2))*POWER($A1706,4)+$B$5*(Blad2!$E$8*C$8+Blad2!$K$8*POWER(C$8,2)+Blad2!$S$8*POWER(C$8,3))*POWER($A1706,6)+$B$5*(Blad2!$E$9*C$8+Blad2!$K$9*POWER(C$8,2)+Blad2!$S$9*POWER(C$8,3)+Blad2!$AC$9*POWER(C$8,4))*POWER($A1706,8)+$B$5*(Blad2!$E$10*C$8+Blad2!$K$10*POWER(C$8,2)+Blad2!$S$10*POWER(C$8,3)+Blad2!$AC$10*POWER(C$8,4)+Blad2!$AO$10*POWER(C$8,5))*POWER($A1706,10)+$B$5*(Blad2!$E$11*C$8+Blad2!$K$11*POWER(C$8,2)+Blad2!$S$11*POWER(C$8,3)+Blad2!$AC$11*POWER(C$8,4)+Blad2!$AO$11*POWER(C$8,5)+Blad2!$BC$11*POWER(C$8,6))*POWER($A1706,12)+$B$5*(Blad2!$E$12*C$8+Blad2!$K$12*POWER(C$8,2)+Blad2!$S$12*POWER(C$8,3)+Blad2!$AC$12*POWER(C$8,4)+Blad2!$AO$12*POWER(C$8,5)+Blad2!$BC$12*POWER(C$8,6)+Blad2!$BS$12*POWER(C$8,7))*POWER($A1706,14)+$B$5*(Blad2!$E$13*C$8+Blad2!$K$13*POWER(C$8,2)+Blad2!$S$13*POWER(C$8,3)+Blad2!$AC$13*POWER(C$8,4)+Blad2!$AO$13*POWER(C$8,5)+Blad2!$BC$13*POWER(C$8,6)+Blad2!$BS$13*POWER(C$8,7)+Blad2!$CK$13*POWER(C$8,8))*POWER($A1706,16)+$B$5*(Blad2!$E$14*C$8+Blad2!$K$14*POWER(C$8,2)+Blad2!$S$14*POWER(C$8,3)+Blad2!$AC$14*POWER(C$8,4)+Blad2!$AO$14*POWER(C$8,5)+Blad2!$BC$14*POWER(C$8,6)+Blad2!$BS$14*POWER(C$8,7)+Blad2!$CK$14*POWER(C$8,8)+Blad2!$DE$14*POWER(C$8,9))*POWER($A1706,18)+$B$5*(Blad2!$E$15*C$8+Blad2!$K$15*POWER(C$8,2)+Blad2!$S$15*POWER(C$8,3)+Blad2!$AC$15*POWER(C$8,4)+Blad2!$AO$15*POWER(C$8,5)+Blad2!$BC$15*POWER(C$8,6)+Blad2!$BS$15*POWER(C$8,7)+Blad2!$CK$15*POWER(C$8,8)+Blad2!$DE$15*POWER(C$8,9)+Blad2!$EA$15*POWER(C$8,10))*POWER($A1706,20)</f>
        <v>1.050810904328531</v>
      </c>
      <c r="D1706">
        <f t="shared" si="79"/>
        <v>1.3760136437140718</v>
      </c>
      <c r="E1706">
        <f>1+$B$5*Blad2!$E$6*E$8*POWER($A1706,2)+$B$5*(Blad2!$E$7*E$8+Blad2!$K$7*POWER(E$8,2))*POWER($A1706,4)+$B$5*(Blad2!$E$8*E$8+Blad2!$K$8*POWER(E$8,2)+Blad2!$S$8*POWER(E$8,3))*POWER($A1706,6)+$B$5*(Blad2!$E$9*E$8+Blad2!$K$9*POWER(E$8,2)+Blad2!$S$9*POWER(E$8,3)+Blad2!$AC$9*POWER(E$8,4))*POWER($A1706,8)+$B$5*(Blad2!$E$10*E$8+Blad2!$K$10*POWER(E$8,2)+Blad2!$S$10*POWER(E$8,3)+Blad2!$AC$10*POWER(E$8,4)+Blad2!$AO$10*POWER(E$8,5))*POWER($A1706,10)+$B$5*(Blad2!$E$11*E$8+Blad2!$K$11*POWER(E$8,2)+Blad2!$S$11*POWER(E$8,3)+Blad2!$AC$11*POWER(E$8,4)+Blad2!$AO$11*POWER(E$8,5)+Blad2!$BC$11*POWER(E$8,6))*POWER($A1706,12)+$B$5*(Blad2!$E$12*E$8+Blad2!$K$12*POWER(E$8,2)+Blad2!$S$12*POWER(E$8,3)+Blad2!$AC$12*POWER(E$8,4)+Blad2!$AO$12*POWER(E$8,5)+Blad2!$BC$12*POWER(E$8,6)+Blad2!$BS$12*POWER(E$8,7))*POWER($A1706,14)+$B$5*(Blad2!$E$13*E$8+Blad2!$K$13*POWER(E$8,2)+Blad2!$S$13*POWER(E$8,3)+Blad2!$AC$13*POWER(E$8,4)+Blad2!$AO$13*POWER(E$8,5)+Blad2!$BC$13*POWER(E$8,6)+Blad2!$BS$13*POWER(E$8,7)+Blad2!$CK$13*POWER(E$8,8))*POWER($A1706,16)+$B$5*(Blad2!$E$14*E$8+Blad2!$K$14*POWER(E$8,2)+Blad2!$S$14*POWER(E$8,3)+Blad2!$AC$14*POWER(E$8,4)+Blad2!$AO$14*POWER(E$8,5)+Blad2!$BC$14*POWER(E$8,6)+Blad2!$BS$14*POWER(E$8,7)+Blad2!$CK$14*POWER(E$8,8)+Blad2!$DE$14*POWER(E$8,9))*POWER($A1706,18)+$B$5*(Blad2!$E$15*E$8+Blad2!$K$15*POWER(E$8,2)+Blad2!$S$15*POWER(E$8,3)+Blad2!$AC$15*POWER(E$8,4)+Blad2!$AO$15*POWER(E$8,5)+Blad2!$BC$15*POWER(E$8,6)+Blad2!$BS$15*POWER(E$8,7)+Blad2!$CK$15*POWER(E$8,8)+Blad2!$DE$15*POWER(E$8,9)+Blad2!$EA$15*POWER(E$8,10))*POWER($A1706,20)</f>
        <v>1.3759001433592024</v>
      </c>
      <c r="F1706">
        <f t="shared" si="79"/>
        <v>2.5762934363517971</v>
      </c>
      <c r="G1706">
        <f>1+$B$5*Blad2!$E$6*G$8*POWER($A1706,2)+$B$5*(Blad2!$E$7*G$8+Blad2!$K$7*POWER(G$8,2))*POWER($A1706,4)+$B$5*(Blad2!$E$8*G$8+Blad2!$K$8*POWER(G$8,2)+Blad2!$S$8*POWER(G$8,3))*POWER($A1706,6)+$B$5*(Blad2!$E$9*G$8+Blad2!$K$9*POWER(G$8,2)+Blad2!$S$9*POWER(G$8,3)+Blad2!$AC$9*POWER(G$8,4))*POWER($A1706,8)+$B$5*(Blad2!$E$10*G$8+Blad2!$K$10*POWER(G$8,2)+Blad2!$S$10*POWER(G$8,3)+Blad2!$AC$10*POWER(G$8,4)+Blad2!$AO$10*POWER(G$8,5))*POWER($A1706,10)+$B$5*(Blad2!$E$11*G$8+Blad2!$K$11*POWER(G$8,2)+Blad2!$S$11*POWER(G$8,3)+Blad2!$AC$11*POWER(G$8,4)+Blad2!$AO$11*POWER(G$8,5)+Blad2!$BC$11*POWER(G$8,6))*POWER($A1706,12)+$B$5*(Blad2!$E$12*G$8+Blad2!$K$12*POWER(G$8,2)+Blad2!$S$12*POWER(G$8,3)+Blad2!$AC$12*POWER(G$8,4)+Blad2!$AO$12*POWER(G$8,5)+Blad2!$BC$12*POWER(G$8,6)+Blad2!$BS$12*POWER(G$8,7))*POWER($A1706,14)+$B$5*(Blad2!$E$13*G$8+Blad2!$K$13*POWER(G$8,2)+Blad2!$S$13*POWER(G$8,3)+Blad2!$AC$13*POWER(G$8,4)+Blad2!$AO$13*POWER(G$8,5)+Blad2!$BC$13*POWER(G$8,6)+Blad2!$BS$13*POWER(G$8,7)+Blad2!$CK$13*POWER(G$8,8))*POWER($A1706,16)+$B$5*(Blad2!$E$14*G$8+Blad2!$K$14*POWER(G$8,2)+Blad2!$S$14*POWER(G$8,3)+Blad2!$AC$14*POWER(G$8,4)+Blad2!$AO$14*POWER(G$8,5)+Blad2!$BC$14*POWER(G$8,6)+Blad2!$BS$14*POWER(G$8,7)+Blad2!$CK$14*POWER(G$8,8)+Blad2!$DE$14*POWER(G$8,9))*POWER($A1706,18)+$B$5*(Blad2!$E$15*G$8+Blad2!$K$15*POWER(G$8,2)+Blad2!$S$15*POWER(G$8,3)+Blad2!$AC$15*POWER(G$8,4)+Blad2!$AO$15*POWER(G$8,5)+Blad2!$BC$15*POWER(G$8,6)+Blad2!$BS$15*POWER(G$8,7)+Blad2!$CK$15*POWER(G$8,8)+Blad2!$DE$15*POWER(G$8,9)+Blad2!$EA$15*POWER(G$8,10))*POWER($A1706,20)</f>
        <v>2.581211557181212</v>
      </c>
    </row>
    <row r="1707" spans="1:7" x14ac:dyDescent="0.2">
      <c r="A1707">
        <f t="shared" si="80"/>
        <v>1.3320352851220243</v>
      </c>
      <c r="B1707">
        <f t="shared" si="81"/>
        <v>1.0508323375629616</v>
      </c>
      <c r="C1707">
        <f>1+$B$5*Blad2!$E$6*C$8*POWER($A1707,2)+$B$5*(Blad2!$E$7*C$8+Blad2!$K$7*POWER(C$8,2))*POWER($A1707,4)+$B$5*(Blad2!$E$8*C$8+Blad2!$K$8*POWER(C$8,2)+Blad2!$S$8*POWER(C$8,3))*POWER($A1707,6)+$B$5*(Blad2!$E$9*C$8+Blad2!$K$9*POWER(C$8,2)+Blad2!$S$9*POWER(C$8,3)+Blad2!$AC$9*POWER(C$8,4))*POWER($A1707,8)+$B$5*(Blad2!$E$10*C$8+Blad2!$K$10*POWER(C$8,2)+Blad2!$S$10*POWER(C$8,3)+Blad2!$AC$10*POWER(C$8,4)+Blad2!$AO$10*POWER(C$8,5))*POWER($A1707,10)+$B$5*(Blad2!$E$11*C$8+Blad2!$K$11*POWER(C$8,2)+Blad2!$S$11*POWER(C$8,3)+Blad2!$AC$11*POWER(C$8,4)+Blad2!$AO$11*POWER(C$8,5)+Blad2!$BC$11*POWER(C$8,6))*POWER($A1707,12)+$B$5*(Blad2!$E$12*C$8+Blad2!$K$12*POWER(C$8,2)+Blad2!$S$12*POWER(C$8,3)+Blad2!$AC$12*POWER(C$8,4)+Blad2!$AO$12*POWER(C$8,5)+Blad2!$BC$12*POWER(C$8,6)+Blad2!$BS$12*POWER(C$8,7))*POWER($A1707,14)+$B$5*(Blad2!$E$13*C$8+Blad2!$K$13*POWER(C$8,2)+Blad2!$S$13*POWER(C$8,3)+Blad2!$AC$13*POWER(C$8,4)+Blad2!$AO$13*POWER(C$8,5)+Blad2!$BC$13*POWER(C$8,6)+Blad2!$BS$13*POWER(C$8,7)+Blad2!$CK$13*POWER(C$8,8))*POWER($A1707,16)+$B$5*(Blad2!$E$14*C$8+Blad2!$K$14*POWER(C$8,2)+Blad2!$S$14*POWER(C$8,3)+Blad2!$AC$14*POWER(C$8,4)+Blad2!$AO$14*POWER(C$8,5)+Blad2!$BC$14*POWER(C$8,6)+Blad2!$BS$14*POWER(C$8,7)+Blad2!$CK$14*POWER(C$8,8)+Blad2!$DE$14*POWER(C$8,9))*POWER($A1707,18)+$B$5*(Blad2!$E$15*C$8+Blad2!$K$15*POWER(C$8,2)+Blad2!$S$15*POWER(C$8,3)+Blad2!$AC$15*POWER(C$8,4)+Blad2!$AO$15*POWER(C$8,5)+Blad2!$BC$15*POWER(C$8,6)+Blad2!$BS$15*POWER(C$8,7)+Blad2!$CK$15*POWER(C$8,8)+Blad2!$DE$15*POWER(C$8,9)+Blad2!$EA$15*POWER(C$8,10))*POWER($A1707,20)</f>
        <v>1.0508318716674334</v>
      </c>
      <c r="D1707">
        <f t="shared" si="79"/>
        <v>1.3762491644095449</v>
      </c>
      <c r="E1707">
        <f>1+$B$5*Blad2!$E$6*E$8*POWER($A1707,2)+$B$5*(Blad2!$E$7*E$8+Blad2!$K$7*POWER(E$8,2))*POWER($A1707,4)+$B$5*(Blad2!$E$8*E$8+Blad2!$K$8*POWER(E$8,2)+Blad2!$S$8*POWER(E$8,3))*POWER($A1707,6)+$B$5*(Blad2!$E$9*E$8+Blad2!$K$9*POWER(E$8,2)+Blad2!$S$9*POWER(E$8,3)+Blad2!$AC$9*POWER(E$8,4))*POWER($A1707,8)+$B$5*(Blad2!$E$10*E$8+Blad2!$K$10*POWER(E$8,2)+Blad2!$S$10*POWER(E$8,3)+Blad2!$AC$10*POWER(E$8,4)+Blad2!$AO$10*POWER(E$8,5))*POWER($A1707,10)+$B$5*(Blad2!$E$11*E$8+Blad2!$K$11*POWER(E$8,2)+Blad2!$S$11*POWER(E$8,3)+Blad2!$AC$11*POWER(E$8,4)+Blad2!$AO$11*POWER(E$8,5)+Blad2!$BC$11*POWER(E$8,6))*POWER($A1707,12)+$B$5*(Blad2!$E$12*E$8+Blad2!$K$12*POWER(E$8,2)+Blad2!$S$12*POWER(E$8,3)+Blad2!$AC$12*POWER(E$8,4)+Blad2!$AO$12*POWER(E$8,5)+Blad2!$BC$12*POWER(E$8,6)+Blad2!$BS$12*POWER(E$8,7))*POWER($A1707,14)+$B$5*(Blad2!$E$13*E$8+Blad2!$K$13*POWER(E$8,2)+Blad2!$S$13*POWER(E$8,3)+Blad2!$AC$13*POWER(E$8,4)+Blad2!$AO$13*POWER(E$8,5)+Blad2!$BC$13*POWER(E$8,6)+Blad2!$BS$13*POWER(E$8,7)+Blad2!$CK$13*POWER(E$8,8))*POWER($A1707,16)+$B$5*(Blad2!$E$14*E$8+Blad2!$K$14*POWER(E$8,2)+Blad2!$S$14*POWER(E$8,3)+Blad2!$AC$14*POWER(E$8,4)+Blad2!$AO$14*POWER(E$8,5)+Blad2!$BC$14*POWER(E$8,6)+Blad2!$BS$14*POWER(E$8,7)+Blad2!$CK$14*POWER(E$8,8)+Blad2!$DE$14*POWER(E$8,9))*POWER($A1707,18)+$B$5*(Blad2!$E$15*E$8+Blad2!$K$15*POWER(E$8,2)+Blad2!$S$15*POWER(E$8,3)+Blad2!$AC$15*POWER(E$8,4)+Blad2!$AO$15*POWER(E$8,5)+Blad2!$BC$15*POWER(E$8,6)+Blad2!$BS$15*POWER(E$8,7)+Blad2!$CK$15*POWER(E$8,8)+Blad2!$DE$15*POWER(E$8,9)+Blad2!$EA$15*POWER(E$8,10))*POWER($A1707,20)</f>
        <v>1.3761338653381063</v>
      </c>
      <c r="F1707">
        <f t="shared" si="79"/>
        <v>2.5790796340195725</v>
      </c>
      <c r="G1707">
        <f>1+$B$5*Blad2!$E$6*G$8*POWER($A1707,2)+$B$5*(Blad2!$E$7*G$8+Blad2!$K$7*POWER(G$8,2))*POWER($A1707,4)+$B$5*(Blad2!$E$8*G$8+Blad2!$K$8*POWER(G$8,2)+Blad2!$S$8*POWER(G$8,3))*POWER($A1707,6)+$B$5*(Blad2!$E$9*G$8+Blad2!$K$9*POWER(G$8,2)+Blad2!$S$9*POWER(G$8,3)+Blad2!$AC$9*POWER(G$8,4))*POWER($A1707,8)+$B$5*(Blad2!$E$10*G$8+Blad2!$K$10*POWER(G$8,2)+Blad2!$S$10*POWER(G$8,3)+Blad2!$AC$10*POWER(G$8,4)+Blad2!$AO$10*POWER(G$8,5))*POWER($A1707,10)+$B$5*(Blad2!$E$11*G$8+Blad2!$K$11*POWER(G$8,2)+Blad2!$S$11*POWER(G$8,3)+Blad2!$AC$11*POWER(G$8,4)+Blad2!$AO$11*POWER(G$8,5)+Blad2!$BC$11*POWER(G$8,6))*POWER($A1707,12)+$B$5*(Blad2!$E$12*G$8+Blad2!$K$12*POWER(G$8,2)+Blad2!$S$12*POWER(G$8,3)+Blad2!$AC$12*POWER(G$8,4)+Blad2!$AO$12*POWER(G$8,5)+Blad2!$BC$12*POWER(G$8,6)+Blad2!$BS$12*POWER(G$8,7))*POWER($A1707,14)+$B$5*(Blad2!$E$13*G$8+Blad2!$K$13*POWER(G$8,2)+Blad2!$S$13*POWER(G$8,3)+Blad2!$AC$13*POWER(G$8,4)+Blad2!$AO$13*POWER(G$8,5)+Blad2!$BC$13*POWER(G$8,6)+Blad2!$BS$13*POWER(G$8,7)+Blad2!$CK$13*POWER(G$8,8))*POWER($A1707,16)+$B$5*(Blad2!$E$14*G$8+Blad2!$K$14*POWER(G$8,2)+Blad2!$S$14*POWER(G$8,3)+Blad2!$AC$14*POWER(G$8,4)+Blad2!$AO$14*POWER(G$8,5)+Blad2!$BC$14*POWER(G$8,6)+Blad2!$BS$14*POWER(G$8,7)+Blad2!$CK$14*POWER(G$8,8)+Blad2!$DE$14*POWER(G$8,9))*POWER($A1707,18)+$B$5*(Blad2!$E$15*G$8+Blad2!$K$15*POWER(G$8,2)+Blad2!$S$15*POWER(G$8,3)+Blad2!$AC$15*POWER(G$8,4)+Blad2!$AO$15*POWER(G$8,5)+Blad2!$BC$15*POWER(G$8,6)+Blad2!$BS$15*POWER(G$8,7)+Blad2!$CK$15*POWER(G$8,8)+Blad2!$DE$15*POWER(G$8,9)+Blad2!$EA$15*POWER(G$8,10))*POWER($A1707,20)</f>
        <v>2.5840443147471217</v>
      </c>
    </row>
    <row r="1708" spans="1:7" x14ac:dyDescent="0.2">
      <c r="A1708">
        <f t="shared" si="80"/>
        <v>1.3328206832854217</v>
      </c>
      <c r="B1708">
        <f t="shared" si="81"/>
        <v>1.0508532485379396</v>
      </c>
      <c r="C1708">
        <f>1+$B$5*Blad2!$E$6*C$8*POWER($A1708,2)+$B$5*(Blad2!$E$7*C$8+Blad2!$K$7*POWER(C$8,2))*POWER($A1708,4)+$B$5*(Blad2!$E$8*C$8+Blad2!$K$8*POWER(C$8,2)+Blad2!$S$8*POWER(C$8,3))*POWER($A1708,6)+$B$5*(Blad2!$E$9*C$8+Blad2!$K$9*POWER(C$8,2)+Blad2!$S$9*POWER(C$8,3)+Blad2!$AC$9*POWER(C$8,4))*POWER($A1708,8)+$B$5*(Blad2!$E$10*C$8+Blad2!$K$10*POWER(C$8,2)+Blad2!$S$10*POWER(C$8,3)+Blad2!$AC$10*POWER(C$8,4)+Blad2!$AO$10*POWER(C$8,5))*POWER($A1708,10)+$B$5*(Blad2!$E$11*C$8+Blad2!$K$11*POWER(C$8,2)+Blad2!$S$11*POWER(C$8,3)+Blad2!$AC$11*POWER(C$8,4)+Blad2!$AO$11*POWER(C$8,5)+Blad2!$BC$11*POWER(C$8,6))*POWER($A1708,12)+$B$5*(Blad2!$E$12*C$8+Blad2!$K$12*POWER(C$8,2)+Blad2!$S$12*POWER(C$8,3)+Blad2!$AC$12*POWER(C$8,4)+Blad2!$AO$12*POWER(C$8,5)+Blad2!$BC$12*POWER(C$8,6)+Blad2!$BS$12*POWER(C$8,7))*POWER($A1708,14)+$B$5*(Blad2!$E$13*C$8+Blad2!$K$13*POWER(C$8,2)+Blad2!$S$13*POWER(C$8,3)+Blad2!$AC$13*POWER(C$8,4)+Blad2!$AO$13*POWER(C$8,5)+Blad2!$BC$13*POWER(C$8,6)+Blad2!$BS$13*POWER(C$8,7)+Blad2!$CK$13*POWER(C$8,8))*POWER($A1708,16)+$B$5*(Blad2!$E$14*C$8+Blad2!$K$14*POWER(C$8,2)+Blad2!$S$14*POWER(C$8,3)+Blad2!$AC$14*POWER(C$8,4)+Blad2!$AO$14*POWER(C$8,5)+Blad2!$BC$14*POWER(C$8,6)+Blad2!$BS$14*POWER(C$8,7)+Blad2!$CK$14*POWER(C$8,8)+Blad2!$DE$14*POWER(C$8,9))*POWER($A1708,18)+$B$5*(Blad2!$E$15*C$8+Blad2!$K$15*POWER(C$8,2)+Blad2!$S$15*POWER(C$8,3)+Blad2!$AC$15*POWER(C$8,4)+Blad2!$AO$15*POWER(C$8,5)+Blad2!$BC$15*POWER(C$8,6)+Blad2!$BS$15*POWER(C$8,7)+Blad2!$CK$15*POWER(C$8,8)+Blad2!$DE$15*POWER(C$8,9)+Blad2!$EA$15*POWER(C$8,10))*POWER($A1708,20)</f>
        <v>1.0508527766139348</v>
      </c>
      <c r="D1708">
        <f t="shared" si="79"/>
        <v>1.3764840916796803</v>
      </c>
      <c r="E1708">
        <f>1+$B$5*Blad2!$E$6*E$8*POWER($A1708,2)+$B$5*(Blad2!$E$7*E$8+Blad2!$K$7*POWER(E$8,2))*POWER($A1708,4)+$B$5*(Blad2!$E$8*E$8+Blad2!$K$8*POWER(E$8,2)+Blad2!$S$8*POWER(E$8,3))*POWER($A1708,6)+$B$5*(Blad2!$E$9*E$8+Blad2!$K$9*POWER(E$8,2)+Blad2!$S$9*POWER(E$8,3)+Blad2!$AC$9*POWER(E$8,4))*POWER($A1708,8)+$B$5*(Blad2!$E$10*E$8+Blad2!$K$10*POWER(E$8,2)+Blad2!$S$10*POWER(E$8,3)+Blad2!$AC$10*POWER(E$8,4)+Blad2!$AO$10*POWER(E$8,5))*POWER($A1708,10)+$B$5*(Blad2!$E$11*E$8+Blad2!$K$11*POWER(E$8,2)+Blad2!$S$11*POWER(E$8,3)+Blad2!$AC$11*POWER(E$8,4)+Blad2!$AO$11*POWER(E$8,5)+Blad2!$BC$11*POWER(E$8,6))*POWER($A1708,12)+$B$5*(Blad2!$E$12*E$8+Blad2!$K$12*POWER(E$8,2)+Blad2!$S$12*POWER(E$8,3)+Blad2!$AC$12*POWER(E$8,4)+Blad2!$AO$12*POWER(E$8,5)+Blad2!$BC$12*POWER(E$8,6)+Blad2!$BS$12*POWER(E$8,7))*POWER($A1708,14)+$B$5*(Blad2!$E$13*E$8+Blad2!$K$13*POWER(E$8,2)+Blad2!$S$13*POWER(E$8,3)+Blad2!$AC$13*POWER(E$8,4)+Blad2!$AO$13*POWER(E$8,5)+Blad2!$BC$13*POWER(E$8,6)+Blad2!$BS$13*POWER(E$8,7)+Blad2!$CK$13*POWER(E$8,8))*POWER($A1708,16)+$B$5*(Blad2!$E$14*E$8+Blad2!$K$14*POWER(E$8,2)+Blad2!$S$14*POWER(E$8,3)+Blad2!$AC$14*POWER(E$8,4)+Blad2!$AO$14*POWER(E$8,5)+Blad2!$BC$14*POWER(E$8,6)+Blad2!$BS$14*POWER(E$8,7)+Blad2!$CK$14*POWER(E$8,8)+Blad2!$DE$14*POWER(E$8,9))*POWER($A1708,18)+$B$5*(Blad2!$E$15*E$8+Blad2!$K$15*POWER(E$8,2)+Blad2!$S$15*POWER(E$8,3)+Blad2!$AC$15*POWER(E$8,4)+Blad2!$AO$15*POWER(E$8,5)+Blad2!$BC$15*POWER(E$8,6)+Blad2!$BS$15*POWER(E$8,7)+Blad2!$CK$15*POWER(E$8,8)+Blad2!$DE$15*POWER(E$8,9)+Blad2!$EA$15*POWER(E$8,10))*POWER($A1708,20)</f>
        <v>1.3763669671078311</v>
      </c>
      <c r="F1708">
        <f t="shared" si="79"/>
        <v>2.5818664048507109</v>
      </c>
      <c r="G1708">
        <f>1+$B$5*Blad2!$E$6*G$8*POWER($A1708,2)+$B$5*(Blad2!$E$7*G$8+Blad2!$K$7*POWER(G$8,2))*POWER($A1708,4)+$B$5*(Blad2!$E$8*G$8+Blad2!$K$8*POWER(G$8,2)+Blad2!$S$8*POWER(G$8,3))*POWER($A1708,6)+$B$5*(Blad2!$E$9*G$8+Blad2!$K$9*POWER(G$8,2)+Blad2!$S$9*POWER(G$8,3)+Blad2!$AC$9*POWER(G$8,4))*POWER($A1708,8)+$B$5*(Blad2!$E$10*G$8+Blad2!$K$10*POWER(G$8,2)+Blad2!$S$10*POWER(G$8,3)+Blad2!$AC$10*POWER(G$8,4)+Blad2!$AO$10*POWER(G$8,5))*POWER($A1708,10)+$B$5*(Blad2!$E$11*G$8+Blad2!$K$11*POWER(G$8,2)+Blad2!$S$11*POWER(G$8,3)+Blad2!$AC$11*POWER(G$8,4)+Blad2!$AO$11*POWER(G$8,5)+Blad2!$BC$11*POWER(G$8,6))*POWER($A1708,12)+$B$5*(Blad2!$E$12*G$8+Blad2!$K$12*POWER(G$8,2)+Blad2!$S$12*POWER(G$8,3)+Blad2!$AC$12*POWER(G$8,4)+Blad2!$AO$12*POWER(G$8,5)+Blad2!$BC$12*POWER(G$8,6)+Blad2!$BS$12*POWER(G$8,7))*POWER($A1708,14)+$B$5*(Blad2!$E$13*G$8+Blad2!$K$13*POWER(G$8,2)+Blad2!$S$13*POWER(G$8,3)+Blad2!$AC$13*POWER(G$8,4)+Blad2!$AO$13*POWER(G$8,5)+Blad2!$BC$13*POWER(G$8,6)+Blad2!$BS$13*POWER(G$8,7)+Blad2!$CK$13*POWER(G$8,8))*POWER($A1708,16)+$B$5*(Blad2!$E$14*G$8+Blad2!$K$14*POWER(G$8,2)+Blad2!$S$14*POWER(G$8,3)+Blad2!$AC$14*POWER(G$8,4)+Blad2!$AO$14*POWER(G$8,5)+Blad2!$BC$14*POWER(G$8,6)+Blad2!$BS$14*POWER(G$8,7)+Blad2!$CK$14*POWER(G$8,8)+Blad2!$DE$14*POWER(G$8,9))*POWER($A1708,18)+$B$5*(Blad2!$E$15*G$8+Blad2!$K$15*POWER(G$8,2)+Blad2!$S$15*POWER(G$8,3)+Blad2!$AC$15*POWER(G$8,4)+Blad2!$AO$15*POWER(G$8,5)+Blad2!$BC$15*POWER(G$8,6)+Blad2!$BS$15*POWER(G$8,7)+Blad2!$CK$15*POWER(G$8,8)+Blad2!$DE$15*POWER(G$8,9)+Blad2!$EA$15*POWER(G$8,10))*POWER($A1708,20)</f>
        <v>2.5868778843981128</v>
      </c>
    </row>
    <row r="1709" spans="1:7" x14ac:dyDescent="0.2">
      <c r="A1709">
        <f t="shared" si="80"/>
        <v>1.3336060814488191</v>
      </c>
      <c r="B1709">
        <f t="shared" si="81"/>
        <v>1.0508740971310424</v>
      </c>
      <c r="C1709">
        <f>1+$B$5*Blad2!$E$6*C$8*POWER($A1709,2)+$B$5*(Blad2!$E$7*C$8+Blad2!$K$7*POWER(C$8,2))*POWER($A1709,4)+$B$5*(Blad2!$E$8*C$8+Blad2!$K$8*POWER(C$8,2)+Blad2!$S$8*POWER(C$8,3))*POWER($A1709,6)+$B$5*(Blad2!$E$9*C$8+Blad2!$K$9*POWER(C$8,2)+Blad2!$S$9*POWER(C$8,3)+Blad2!$AC$9*POWER(C$8,4))*POWER($A1709,8)+$B$5*(Blad2!$E$10*C$8+Blad2!$K$10*POWER(C$8,2)+Blad2!$S$10*POWER(C$8,3)+Blad2!$AC$10*POWER(C$8,4)+Blad2!$AO$10*POWER(C$8,5))*POWER($A1709,10)+$B$5*(Blad2!$E$11*C$8+Blad2!$K$11*POWER(C$8,2)+Blad2!$S$11*POWER(C$8,3)+Blad2!$AC$11*POWER(C$8,4)+Blad2!$AO$11*POWER(C$8,5)+Blad2!$BC$11*POWER(C$8,6))*POWER($A1709,12)+$B$5*(Blad2!$E$12*C$8+Blad2!$K$12*POWER(C$8,2)+Blad2!$S$12*POWER(C$8,3)+Blad2!$AC$12*POWER(C$8,4)+Blad2!$AO$12*POWER(C$8,5)+Blad2!$BC$12*POWER(C$8,6)+Blad2!$BS$12*POWER(C$8,7))*POWER($A1709,14)+$B$5*(Blad2!$E$13*C$8+Blad2!$K$13*POWER(C$8,2)+Blad2!$S$13*POWER(C$8,3)+Blad2!$AC$13*POWER(C$8,4)+Blad2!$AO$13*POWER(C$8,5)+Blad2!$BC$13*POWER(C$8,6)+Blad2!$BS$13*POWER(C$8,7)+Blad2!$CK$13*POWER(C$8,8))*POWER($A1709,16)+$B$5*(Blad2!$E$14*C$8+Blad2!$K$14*POWER(C$8,2)+Blad2!$S$14*POWER(C$8,3)+Blad2!$AC$14*POWER(C$8,4)+Blad2!$AO$14*POWER(C$8,5)+Blad2!$BC$14*POWER(C$8,6)+Blad2!$BS$14*POWER(C$8,7)+Blad2!$CK$14*POWER(C$8,8)+Blad2!$DE$14*POWER(C$8,9))*POWER($A1709,18)+$B$5*(Blad2!$E$15*C$8+Blad2!$K$15*POWER(C$8,2)+Blad2!$S$15*POWER(C$8,3)+Blad2!$AC$15*POWER(C$8,4)+Blad2!$AO$15*POWER(C$8,5)+Blad2!$BC$15*POWER(C$8,6)+Blad2!$BS$15*POWER(C$8,7)+Blad2!$CK$15*POWER(C$8,8)+Blad2!$DE$15*POWER(C$8,9)+Blad2!$EA$15*POWER(C$8,10))*POWER($A1709,20)</f>
        <v>1.0508736191043151</v>
      </c>
      <c r="D1709">
        <f t="shared" si="79"/>
        <v>1.3767184239498707</v>
      </c>
      <c r="E1709">
        <f>1+$B$5*Blad2!$E$6*E$8*POWER($A1709,2)+$B$5*(Blad2!$E$7*E$8+Blad2!$K$7*POWER(E$8,2))*POWER($A1709,4)+$B$5*(Blad2!$E$8*E$8+Blad2!$K$8*POWER(E$8,2)+Blad2!$S$8*POWER(E$8,3))*POWER($A1709,6)+$B$5*(Blad2!$E$9*E$8+Blad2!$K$9*POWER(E$8,2)+Blad2!$S$9*POWER(E$8,3)+Blad2!$AC$9*POWER(E$8,4))*POWER($A1709,8)+$B$5*(Blad2!$E$10*E$8+Blad2!$K$10*POWER(E$8,2)+Blad2!$S$10*POWER(E$8,3)+Blad2!$AC$10*POWER(E$8,4)+Blad2!$AO$10*POWER(E$8,5))*POWER($A1709,10)+$B$5*(Blad2!$E$11*E$8+Blad2!$K$11*POWER(E$8,2)+Blad2!$S$11*POWER(E$8,3)+Blad2!$AC$11*POWER(E$8,4)+Blad2!$AO$11*POWER(E$8,5)+Blad2!$BC$11*POWER(E$8,6))*POWER($A1709,12)+$B$5*(Blad2!$E$12*E$8+Blad2!$K$12*POWER(E$8,2)+Blad2!$S$12*POWER(E$8,3)+Blad2!$AC$12*POWER(E$8,4)+Blad2!$AO$12*POWER(E$8,5)+Blad2!$BC$12*POWER(E$8,6)+Blad2!$BS$12*POWER(E$8,7))*POWER($A1709,14)+$B$5*(Blad2!$E$13*E$8+Blad2!$K$13*POWER(E$8,2)+Blad2!$S$13*POWER(E$8,3)+Blad2!$AC$13*POWER(E$8,4)+Blad2!$AO$13*POWER(E$8,5)+Blad2!$BC$13*POWER(E$8,6)+Blad2!$BS$13*POWER(E$8,7)+Blad2!$CK$13*POWER(E$8,8))*POWER($A1709,16)+$B$5*(Blad2!$E$14*E$8+Blad2!$K$14*POWER(E$8,2)+Blad2!$S$14*POWER(E$8,3)+Blad2!$AC$14*POWER(E$8,4)+Blad2!$AO$14*POWER(E$8,5)+Blad2!$BC$14*POWER(E$8,6)+Blad2!$BS$14*POWER(E$8,7)+Blad2!$CK$14*POWER(E$8,8)+Blad2!$DE$14*POWER(E$8,9))*POWER($A1709,18)+$B$5*(Blad2!$E$15*E$8+Blad2!$K$15*POWER(E$8,2)+Blad2!$S$15*POWER(E$8,3)+Blad2!$AC$15*POWER(E$8,4)+Blad2!$AO$15*POWER(E$8,5)+Blad2!$BC$15*POWER(E$8,6)+Blad2!$BS$15*POWER(E$8,7)+Blad2!$CK$15*POWER(E$8,8)+Blad2!$DE$15*POWER(E$8,9)+Blad2!$EA$15*POWER(E$8,10))*POWER($A1709,20)</f>
        <v>1.3765994467195544</v>
      </c>
      <c r="F1709">
        <f t="shared" si="79"/>
        <v>2.5846537083416865</v>
      </c>
      <c r="G1709">
        <f>1+$B$5*Blad2!$E$6*G$8*POWER($A1709,2)+$B$5*(Blad2!$E$7*G$8+Blad2!$K$7*POWER(G$8,2))*POWER($A1709,4)+$B$5*(Blad2!$E$8*G$8+Blad2!$K$8*POWER(G$8,2)+Blad2!$S$8*POWER(G$8,3))*POWER($A1709,6)+$B$5*(Blad2!$E$9*G$8+Blad2!$K$9*POWER(G$8,2)+Blad2!$S$9*POWER(G$8,3)+Blad2!$AC$9*POWER(G$8,4))*POWER($A1709,8)+$B$5*(Blad2!$E$10*G$8+Blad2!$K$10*POWER(G$8,2)+Blad2!$S$10*POWER(G$8,3)+Blad2!$AC$10*POWER(G$8,4)+Blad2!$AO$10*POWER(G$8,5))*POWER($A1709,10)+$B$5*(Blad2!$E$11*G$8+Blad2!$K$11*POWER(G$8,2)+Blad2!$S$11*POWER(G$8,3)+Blad2!$AC$11*POWER(G$8,4)+Blad2!$AO$11*POWER(G$8,5)+Blad2!$BC$11*POWER(G$8,6))*POWER($A1709,12)+$B$5*(Blad2!$E$12*G$8+Blad2!$K$12*POWER(G$8,2)+Blad2!$S$12*POWER(G$8,3)+Blad2!$AC$12*POWER(G$8,4)+Blad2!$AO$12*POWER(G$8,5)+Blad2!$BC$12*POWER(G$8,6)+Blad2!$BS$12*POWER(G$8,7))*POWER($A1709,14)+$B$5*(Blad2!$E$13*G$8+Blad2!$K$13*POWER(G$8,2)+Blad2!$S$13*POWER(G$8,3)+Blad2!$AC$13*POWER(G$8,4)+Blad2!$AO$13*POWER(G$8,5)+Blad2!$BC$13*POWER(G$8,6)+Blad2!$BS$13*POWER(G$8,7)+Blad2!$CK$13*POWER(G$8,8))*POWER($A1709,16)+$B$5*(Blad2!$E$14*G$8+Blad2!$K$14*POWER(G$8,2)+Blad2!$S$14*POWER(G$8,3)+Blad2!$AC$14*POWER(G$8,4)+Blad2!$AO$14*POWER(G$8,5)+Blad2!$BC$14*POWER(G$8,6)+Blad2!$BS$14*POWER(G$8,7)+Blad2!$CK$14*POWER(G$8,8)+Blad2!$DE$14*POWER(G$8,9))*POWER($A1709,18)+$B$5*(Blad2!$E$15*G$8+Blad2!$K$15*POWER(G$8,2)+Blad2!$S$15*POWER(G$8,3)+Blad2!$AC$15*POWER(G$8,4)+Blad2!$AO$15*POWER(G$8,5)+Blad2!$BC$15*POWER(G$8,6)+Blad2!$BS$15*POWER(G$8,7)+Blad2!$CK$15*POWER(G$8,8)+Blad2!$DE$15*POWER(G$8,9)+Blad2!$EA$15*POWER(G$8,10))*POWER($A1709,20)</f>
        <v>2.589712222265339</v>
      </c>
    </row>
    <row r="1710" spans="1:7" x14ac:dyDescent="0.2">
      <c r="A1710">
        <f t="shared" si="80"/>
        <v>1.3343914796122165</v>
      </c>
      <c r="B1710">
        <f t="shared" si="81"/>
        <v>1.0508948832795859</v>
      </c>
      <c r="C1710">
        <f>1+$B$5*Blad2!$E$6*C$8*POWER($A1710,2)+$B$5*(Blad2!$E$7*C$8+Blad2!$K$7*POWER(C$8,2))*POWER($A1710,4)+$B$5*(Blad2!$E$8*C$8+Blad2!$K$8*POWER(C$8,2)+Blad2!$S$8*POWER(C$8,3))*POWER($A1710,6)+$B$5*(Blad2!$E$9*C$8+Blad2!$K$9*POWER(C$8,2)+Blad2!$S$9*POWER(C$8,3)+Blad2!$AC$9*POWER(C$8,4))*POWER($A1710,8)+$B$5*(Blad2!$E$10*C$8+Blad2!$K$10*POWER(C$8,2)+Blad2!$S$10*POWER(C$8,3)+Blad2!$AC$10*POWER(C$8,4)+Blad2!$AO$10*POWER(C$8,5))*POWER($A1710,10)+$B$5*(Blad2!$E$11*C$8+Blad2!$K$11*POWER(C$8,2)+Blad2!$S$11*POWER(C$8,3)+Blad2!$AC$11*POWER(C$8,4)+Blad2!$AO$11*POWER(C$8,5)+Blad2!$BC$11*POWER(C$8,6))*POWER($A1710,12)+$B$5*(Blad2!$E$12*C$8+Blad2!$K$12*POWER(C$8,2)+Blad2!$S$12*POWER(C$8,3)+Blad2!$AC$12*POWER(C$8,4)+Blad2!$AO$12*POWER(C$8,5)+Blad2!$BC$12*POWER(C$8,6)+Blad2!$BS$12*POWER(C$8,7))*POWER($A1710,14)+$B$5*(Blad2!$E$13*C$8+Blad2!$K$13*POWER(C$8,2)+Blad2!$S$13*POWER(C$8,3)+Blad2!$AC$13*POWER(C$8,4)+Blad2!$AO$13*POWER(C$8,5)+Blad2!$BC$13*POWER(C$8,6)+Blad2!$BS$13*POWER(C$8,7)+Blad2!$CK$13*POWER(C$8,8))*POWER($A1710,16)+$B$5*(Blad2!$E$14*C$8+Blad2!$K$14*POWER(C$8,2)+Blad2!$S$14*POWER(C$8,3)+Blad2!$AC$14*POWER(C$8,4)+Blad2!$AO$14*POWER(C$8,5)+Blad2!$BC$14*POWER(C$8,6)+Blad2!$BS$14*POWER(C$8,7)+Blad2!$CK$14*POWER(C$8,8)+Blad2!$DE$14*POWER(C$8,9))*POWER($A1710,18)+$B$5*(Blad2!$E$15*C$8+Blad2!$K$15*POWER(C$8,2)+Blad2!$S$15*POWER(C$8,3)+Blad2!$AC$15*POWER(C$8,4)+Blad2!$AO$15*POWER(C$8,5)+Blad2!$BC$15*POWER(C$8,6)+Blad2!$BS$15*POWER(C$8,7)+Blad2!$CK$15*POWER(C$8,8)+Blad2!$DE$15*POWER(C$8,9)+Blad2!$EA$15*POWER(C$8,10))*POWER($A1710,20)</f>
        <v>1.0508943990750221</v>
      </c>
      <c r="D1710">
        <f t="shared" si="79"/>
        <v>1.376952159647683</v>
      </c>
      <c r="E1710">
        <f>1+$B$5*Blad2!$E$6*E$8*POWER($A1710,2)+$B$5*(Blad2!$E$7*E$8+Blad2!$K$7*POWER(E$8,2))*POWER($A1710,4)+$B$5*(Blad2!$E$8*E$8+Blad2!$K$8*POWER(E$8,2)+Blad2!$S$8*POWER(E$8,3))*POWER($A1710,6)+$B$5*(Blad2!$E$9*E$8+Blad2!$K$9*POWER(E$8,2)+Blad2!$S$9*POWER(E$8,3)+Blad2!$AC$9*POWER(E$8,4))*POWER($A1710,8)+$B$5*(Blad2!$E$10*E$8+Blad2!$K$10*POWER(E$8,2)+Blad2!$S$10*POWER(E$8,3)+Blad2!$AC$10*POWER(E$8,4)+Blad2!$AO$10*POWER(E$8,5))*POWER($A1710,10)+$B$5*(Blad2!$E$11*E$8+Blad2!$K$11*POWER(E$8,2)+Blad2!$S$11*POWER(E$8,3)+Blad2!$AC$11*POWER(E$8,4)+Blad2!$AO$11*POWER(E$8,5)+Blad2!$BC$11*POWER(E$8,6))*POWER($A1710,12)+$B$5*(Blad2!$E$12*E$8+Blad2!$K$12*POWER(E$8,2)+Blad2!$S$12*POWER(E$8,3)+Blad2!$AC$12*POWER(E$8,4)+Blad2!$AO$12*POWER(E$8,5)+Blad2!$BC$12*POWER(E$8,6)+Blad2!$BS$12*POWER(E$8,7))*POWER($A1710,14)+$B$5*(Blad2!$E$13*E$8+Blad2!$K$13*POWER(E$8,2)+Blad2!$S$13*POWER(E$8,3)+Blad2!$AC$13*POWER(E$8,4)+Blad2!$AO$13*POWER(E$8,5)+Blad2!$BC$13*POWER(E$8,6)+Blad2!$BS$13*POWER(E$8,7)+Blad2!$CK$13*POWER(E$8,8))*POWER($A1710,16)+$B$5*(Blad2!$E$14*E$8+Blad2!$K$14*POWER(E$8,2)+Blad2!$S$14*POWER(E$8,3)+Blad2!$AC$14*POWER(E$8,4)+Blad2!$AO$14*POWER(E$8,5)+Blad2!$BC$14*POWER(E$8,6)+Blad2!$BS$14*POWER(E$8,7)+Blad2!$CK$14*POWER(E$8,8)+Blad2!$DE$14*POWER(E$8,9))*POWER($A1710,18)+$B$5*(Blad2!$E$15*E$8+Blad2!$K$15*POWER(E$8,2)+Blad2!$S$15*POWER(E$8,3)+Blad2!$AC$15*POWER(E$8,4)+Blad2!$AO$15*POWER(E$8,5)+Blad2!$BC$15*POWER(E$8,6)+Blad2!$BS$15*POWER(E$8,7)+Blad2!$CK$15*POWER(E$8,8)+Blad2!$DE$15*POWER(E$8,9)+Blad2!$EA$15*POWER(E$8,10))*POWER($A1710,20)</f>
        <v>1.3768313022217389</v>
      </c>
      <c r="F1710">
        <f t="shared" si="79"/>
        <v>2.587441503649714</v>
      </c>
      <c r="G1710">
        <f>1+$B$5*Blad2!$E$6*G$8*POWER($A1710,2)+$B$5*(Blad2!$E$7*G$8+Blad2!$K$7*POWER(G$8,2))*POWER($A1710,4)+$B$5*(Blad2!$E$8*G$8+Blad2!$K$8*POWER(G$8,2)+Blad2!$S$8*POWER(G$8,3))*POWER($A1710,6)+$B$5*(Blad2!$E$9*G$8+Blad2!$K$9*POWER(G$8,2)+Blad2!$S$9*POWER(G$8,3)+Blad2!$AC$9*POWER(G$8,4))*POWER($A1710,8)+$B$5*(Blad2!$E$10*G$8+Blad2!$K$10*POWER(G$8,2)+Blad2!$S$10*POWER(G$8,3)+Blad2!$AC$10*POWER(G$8,4)+Blad2!$AO$10*POWER(G$8,5))*POWER($A1710,10)+$B$5*(Blad2!$E$11*G$8+Blad2!$K$11*POWER(G$8,2)+Blad2!$S$11*POWER(G$8,3)+Blad2!$AC$11*POWER(G$8,4)+Blad2!$AO$11*POWER(G$8,5)+Blad2!$BC$11*POWER(G$8,6))*POWER($A1710,12)+$B$5*(Blad2!$E$12*G$8+Blad2!$K$12*POWER(G$8,2)+Blad2!$S$12*POWER(G$8,3)+Blad2!$AC$12*POWER(G$8,4)+Blad2!$AO$12*POWER(G$8,5)+Blad2!$BC$12*POWER(G$8,6)+Blad2!$BS$12*POWER(G$8,7))*POWER($A1710,14)+$B$5*(Blad2!$E$13*G$8+Blad2!$K$13*POWER(G$8,2)+Blad2!$S$13*POWER(G$8,3)+Blad2!$AC$13*POWER(G$8,4)+Blad2!$AO$13*POWER(G$8,5)+Blad2!$BC$13*POWER(G$8,6)+Blad2!$BS$13*POWER(G$8,7)+Blad2!$CK$13*POWER(G$8,8))*POWER($A1710,16)+$B$5*(Blad2!$E$14*G$8+Blad2!$K$14*POWER(G$8,2)+Blad2!$S$14*POWER(G$8,3)+Blad2!$AC$14*POWER(G$8,4)+Blad2!$AO$14*POWER(G$8,5)+Blad2!$BC$14*POWER(G$8,6)+Blad2!$BS$14*POWER(G$8,7)+Blad2!$CK$14*POWER(G$8,8)+Blad2!$DE$14*POWER(G$8,9))*POWER($A1710,18)+$B$5*(Blad2!$E$15*G$8+Blad2!$K$15*POWER(G$8,2)+Blad2!$S$15*POWER(G$8,3)+Blad2!$AC$15*POWER(G$8,4)+Blad2!$AO$15*POWER(G$8,5)+Blad2!$BC$15*POWER(G$8,6)+Blad2!$BS$15*POWER(G$8,7)+Blad2!$CK$15*POWER(G$8,8)+Blad2!$DE$15*POWER(G$8,9)+Blad2!$EA$15*POWER(G$8,10))*POWER($A1710,20)</f>
        <v>2.5925472839983144</v>
      </c>
    </row>
    <row r="1711" spans="1:7" x14ac:dyDescent="0.2">
      <c r="A1711">
        <f t="shared" si="80"/>
        <v>1.3351768777756139</v>
      </c>
      <c r="B1711">
        <f t="shared" si="81"/>
        <v>1.0509156069210626</v>
      </c>
      <c r="C1711">
        <f>1+$B$5*Blad2!$E$6*C$8*POWER($A1711,2)+$B$5*(Blad2!$E$7*C$8+Blad2!$K$7*POWER(C$8,2))*POWER($A1711,4)+$B$5*(Blad2!$E$8*C$8+Blad2!$K$8*POWER(C$8,2)+Blad2!$S$8*POWER(C$8,3))*POWER($A1711,6)+$B$5*(Blad2!$E$9*C$8+Blad2!$K$9*POWER(C$8,2)+Blad2!$S$9*POWER(C$8,3)+Blad2!$AC$9*POWER(C$8,4))*POWER($A1711,8)+$B$5*(Blad2!$E$10*C$8+Blad2!$K$10*POWER(C$8,2)+Blad2!$S$10*POWER(C$8,3)+Blad2!$AC$10*POWER(C$8,4)+Blad2!$AO$10*POWER(C$8,5))*POWER($A1711,10)+$B$5*(Blad2!$E$11*C$8+Blad2!$K$11*POWER(C$8,2)+Blad2!$S$11*POWER(C$8,3)+Blad2!$AC$11*POWER(C$8,4)+Blad2!$AO$11*POWER(C$8,5)+Blad2!$BC$11*POWER(C$8,6))*POWER($A1711,12)+$B$5*(Blad2!$E$12*C$8+Blad2!$K$12*POWER(C$8,2)+Blad2!$S$12*POWER(C$8,3)+Blad2!$AC$12*POWER(C$8,4)+Blad2!$AO$12*POWER(C$8,5)+Blad2!$BC$12*POWER(C$8,6)+Blad2!$BS$12*POWER(C$8,7))*POWER($A1711,14)+$B$5*(Blad2!$E$13*C$8+Blad2!$K$13*POWER(C$8,2)+Blad2!$S$13*POWER(C$8,3)+Blad2!$AC$13*POWER(C$8,4)+Blad2!$AO$13*POWER(C$8,5)+Blad2!$BC$13*POWER(C$8,6)+Blad2!$BS$13*POWER(C$8,7)+Blad2!$CK$13*POWER(C$8,8))*POWER($A1711,16)+$B$5*(Blad2!$E$14*C$8+Blad2!$K$14*POWER(C$8,2)+Blad2!$S$14*POWER(C$8,3)+Blad2!$AC$14*POWER(C$8,4)+Blad2!$AO$14*POWER(C$8,5)+Blad2!$BC$14*POWER(C$8,6)+Blad2!$BS$14*POWER(C$8,7)+Blad2!$CK$14*POWER(C$8,8)+Blad2!$DE$14*POWER(C$8,9))*POWER($A1711,18)+$B$5*(Blad2!$E$15*C$8+Blad2!$K$15*POWER(C$8,2)+Blad2!$S$15*POWER(C$8,3)+Blad2!$AC$15*POWER(C$8,4)+Blad2!$AO$15*POWER(C$8,5)+Blad2!$BC$15*POWER(C$8,6)+Blad2!$BS$15*POWER(C$8,7)+Blad2!$CK$15*POWER(C$8,8)+Blad2!$DE$15*POWER(C$8,9)+Blad2!$EA$15*POWER(C$8,10))*POWER($A1711,20)</f>
        <v>1.0509151164626713</v>
      </c>
      <c r="D1711">
        <f t="shared" si="79"/>
        <v>1.3771852972028835</v>
      </c>
      <c r="E1711">
        <f>1+$B$5*Blad2!$E$6*E$8*POWER($A1711,2)+$B$5*(Blad2!$E$7*E$8+Blad2!$K$7*POWER(E$8,2))*POWER($A1711,4)+$B$5*(Blad2!$E$8*E$8+Blad2!$K$8*POWER(E$8,2)+Blad2!$S$8*POWER(E$8,3))*POWER($A1711,6)+$B$5*(Blad2!$E$9*E$8+Blad2!$K$9*POWER(E$8,2)+Blad2!$S$9*POWER(E$8,3)+Blad2!$AC$9*POWER(E$8,4))*POWER($A1711,8)+$B$5*(Blad2!$E$10*E$8+Blad2!$K$10*POWER(E$8,2)+Blad2!$S$10*POWER(E$8,3)+Blad2!$AC$10*POWER(E$8,4)+Blad2!$AO$10*POWER(E$8,5))*POWER($A1711,10)+$B$5*(Blad2!$E$11*E$8+Blad2!$K$11*POWER(E$8,2)+Blad2!$S$11*POWER(E$8,3)+Blad2!$AC$11*POWER(E$8,4)+Blad2!$AO$11*POWER(E$8,5)+Blad2!$BC$11*POWER(E$8,6))*POWER($A1711,12)+$B$5*(Blad2!$E$12*E$8+Blad2!$K$12*POWER(E$8,2)+Blad2!$S$12*POWER(E$8,3)+Blad2!$AC$12*POWER(E$8,4)+Blad2!$AO$12*POWER(E$8,5)+Blad2!$BC$12*POWER(E$8,6)+Blad2!$BS$12*POWER(E$8,7))*POWER($A1711,14)+$B$5*(Blad2!$E$13*E$8+Blad2!$K$13*POWER(E$8,2)+Blad2!$S$13*POWER(E$8,3)+Blad2!$AC$13*POWER(E$8,4)+Blad2!$AO$13*POWER(E$8,5)+Blad2!$BC$13*POWER(E$8,6)+Blad2!$BS$13*POWER(E$8,7)+Blad2!$CK$13*POWER(E$8,8))*POWER($A1711,16)+$B$5*(Blad2!$E$14*E$8+Blad2!$K$14*POWER(E$8,2)+Blad2!$S$14*POWER(E$8,3)+Blad2!$AC$14*POWER(E$8,4)+Blad2!$AO$14*POWER(E$8,5)+Blad2!$BC$14*POWER(E$8,6)+Blad2!$BS$14*POWER(E$8,7)+Blad2!$CK$14*POWER(E$8,8)+Blad2!$DE$14*POWER(E$8,9))*POWER($A1711,18)+$B$5*(Blad2!$E$15*E$8+Blad2!$K$15*POWER(E$8,2)+Blad2!$S$15*POWER(E$8,3)+Blad2!$AC$15*POWER(E$8,4)+Blad2!$AO$15*POWER(E$8,5)+Blad2!$BC$15*POWER(E$8,6)+Blad2!$BS$15*POWER(E$8,7)+Blad2!$CK$15*POWER(E$8,8)+Blad2!$DE$15*POWER(E$8,9)+Blad2!$EA$15*POWER(E$8,10))*POWER($A1711,20)</f>
        <v>1.3770625316600968</v>
      </c>
      <c r="F1711">
        <f t="shared" si="79"/>
        <v>2.5902297495917361</v>
      </c>
      <c r="G1711">
        <f>1+$B$5*Blad2!$E$6*G$8*POWER($A1711,2)+$B$5*(Blad2!$E$7*G$8+Blad2!$K$7*POWER(G$8,2))*POWER($A1711,4)+$B$5*(Blad2!$E$8*G$8+Blad2!$K$8*POWER(G$8,2)+Blad2!$S$8*POWER(G$8,3))*POWER($A1711,6)+$B$5*(Blad2!$E$9*G$8+Blad2!$K$9*POWER(G$8,2)+Blad2!$S$9*POWER(G$8,3)+Blad2!$AC$9*POWER(G$8,4))*POWER($A1711,8)+$B$5*(Blad2!$E$10*G$8+Blad2!$K$10*POWER(G$8,2)+Blad2!$S$10*POWER(G$8,3)+Blad2!$AC$10*POWER(G$8,4)+Blad2!$AO$10*POWER(G$8,5))*POWER($A1711,10)+$B$5*(Blad2!$E$11*G$8+Blad2!$K$11*POWER(G$8,2)+Blad2!$S$11*POWER(G$8,3)+Blad2!$AC$11*POWER(G$8,4)+Blad2!$AO$11*POWER(G$8,5)+Blad2!$BC$11*POWER(G$8,6))*POWER($A1711,12)+$B$5*(Blad2!$E$12*G$8+Blad2!$K$12*POWER(G$8,2)+Blad2!$S$12*POWER(G$8,3)+Blad2!$AC$12*POWER(G$8,4)+Blad2!$AO$12*POWER(G$8,5)+Blad2!$BC$12*POWER(G$8,6)+Blad2!$BS$12*POWER(G$8,7))*POWER($A1711,14)+$B$5*(Blad2!$E$13*G$8+Blad2!$K$13*POWER(G$8,2)+Blad2!$S$13*POWER(G$8,3)+Blad2!$AC$13*POWER(G$8,4)+Blad2!$AO$13*POWER(G$8,5)+Blad2!$BC$13*POWER(G$8,6)+Blad2!$BS$13*POWER(G$8,7)+Blad2!$CK$13*POWER(G$8,8))*POWER($A1711,16)+$B$5*(Blad2!$E$14*G$8+Blad2!$K$14*POWER(G$8,2)+Blad2!$S$14*POWER(G$8,3)+Blad2!$AC$14*POWER(G$8,4)+Blad2!$AO$14*POWER(G$8,5)+Blad2!$BC$14*POWER(G$8,6)+Blad2!$BS$14*POWER(G$8,7)+Blad2!$CK$14*POWER(G$8,8)+Blad2!$DE$14*POWER(G$8,9))*POWER($A1711,18)+$B$5*(Blad2!$E$15*G$8+Blad2!$K$15*POWER(G$8,2)+Blad2!$S$15*POWER(G$8,3)+Blad2!$AC$15*POWER(G$8,4)+Blad2!$AO$15*POWER(G$8,5)+Blad2!$BC$15*POWER(G$8,6)+Blad2!$BS$15*POWER(G$8,7)+Blad2!$CK$15*POWER(G$8,8)+Blad2!$DE$15*POWER(G$8,9)+Blad2!$EA$15*POWER(G$8,10))*POWER($A1711,20)</f>
        <v>2.5953830247607952</v>
      </c>
    </row>
    <row r="1712" spans="1:7" x14ac:dyDescent="0.2">
      <c r="A1712">
        <f t="shared" si="80"/>
        <v>1.3359622759390113</v>
      </c>
      <c r="B1712">
        <f t="shared" si="81"/>
        <v>1.0509362679931435</v>
      </c>
      <c r="C1712">
        <f>1+$B$5*Blad2!$E$6*C$8*POWER($A1712,2)+$B$5*(Blad2!$E$7*C$8+Blad2!$K$7*POWER(C$8,2))*POWER($A1712,4)+$B$5*(Blad2!$E$8*C$8+Blad2!$K$8*POWER(C$8,2)+Blad2!$S$8*POWER(C$8,3))*POWER($A1712,6)+$B$5*(Blad2!$E$9*C$8+Blad2!$K$9*POWER(C$8,2)+Blad2!$S$9*POWER(C$8,3)+Blad2!$AC$9*POWER(C$8,4))*POWER($A1712,8)+$B$5*(Blad2!$E$10*C$8+Blad2!$K$10*POWER(C$8,2)+Blad2!$S$10*POWER(C$8,3)+Blad2!$AC$10*POWER(C$8,4)+Blad2!$AO$10*POWER(C$8,5))*POWER($A1712,10)+$B$5*(Blad2!$E$11*C$8+Blad2!$K$11*POWER(C$8,2)+Blad2!$S$11*POWER(C$8,3)+Blad2!$AC$11*POWER(C$8,4)+Blad2!$AO$11*POWER(C$8,5)+Blad2!$BC$11*POWER(C$8,6))*POWER($A1712,12)+$B$5*(Blad2!$E$12*C$8+Blad2!$K$12*POWER(C$8,2)+Blad2!$S$12*POWER(C$8,3)+Blad2!$AC$12*POWER(C$8,4)+Blad2!$AO$12*POWER(C$8,5)+Blad2!$BC$12*POWER(C$8,6)+Blad2!$BS$12*POWER(C$8,7))*POWER($A1712,14)+$B$5*(Blad2!$E$13*C$8+Blad2!$K$13*POWER(C$8,2)+Blad2!$S$13*POWER(C$8,3)+Blad2!$AC$13*POWER(C$8,4)+Blad2!$AO$13*POWER(C$8,5)+Blad2!$BC$13*POWER(C$8,6)+Blad2!$BS$13*POWER(C$8,7)+Blad2!$CK$13*POWER(C$8,8))*POWER($A1712,16)+$B$5*(Blad2!$E$14*C$8+Blad2!$K$14*POWER(C$8,2)+Blad2!$S$14*POWER(C$8,3)+Blad2!$AC$14*POWER(C$8,4)+Blad2!$AO$14*POWER(C$8,5)+Blad2!$BC$14*POWER(C$8,6)+Blad2!$BS$14*POWER(C$8,7)+Blad2!$CK$14*POWER(C$8,8)+Blad2!$DE$14*POWER(C$8,9))*POWER($A1712,18)+$B$5*(Blad2!$E$15*C$8+Blad2!$K$15*POWER(C$8,2)+Blad2!$S$15*POWER(C$8,3)+Blad2!$AC$15*POWER(C$8,4)+Blad2!$AO$15*POWER(C$8,5)+Blad2!$BC$15*POWER(C$8,6)+Blad2!$BS$15*POWER(C$8,7)+Blad2!$CK$15*POWER(C$8,8)+Blad2!$DE$15*POWER(C$8,9)+Blad2!$EA$15*POWER(C$8,10))*POWER($A1712,20)</f>
        <v>1.0509357712040466</v>
      </c>
      <c r="D1712">
        <f t="shared" si="79"/>
        <v>1.3774178350474588</v>
      </c>
      <c r="E1712">
        <f>1+$B$5*Blad2!$E$6*E$8*POWER($A1712,2)+$B$5*(Blad2!$E$7*E$8+Blad2!$K$7*POWER(E$8,2))*POWER($A1712,4)+$B$5*(Blad2!$E$8*E$8+Blad2!$K$8*POWER(E$8,2)+Blad2!$S$8*POWER(E$8,3))*POWER($A1712,6)+$B$5*(Blad2!$E$9*E$8+Blad2!$K$9*POWER(E$8,2)+Blad2!$S$9*POWER(E$8,3)+Blad2!$AC$9*POWER(E$8,4))*POWER($A1712,8)+$B$5*(Blad2!$E$10*E$8+Blad2!$K$10*POWER(E$8,2)+Blad2!$S$10*POWER(E$8,3)+Blad2!$AC$10*POWER(E$8,4)+Blad2!$AO$10*POWER(E$8,5))*POWER($A1712,10)+$B$5*(Blad2!$E$11*E$8+Blad2!$K$11*POWER(E$8,2)+Blad2!$S$11*POWER(E$8,3)+Blad2!$AC$11*POWER(E$8,4)+Blad2!$AO$11*POWER(E$8,5)+Blad2!$BC$11*POWER(E$8,6))*POWER($A1712,12)+$B$5*(Blad2!$E$12*E$8+Blad2!$K$12*POWER(E$8,2)+Blad2!$S$12*POWER(E$8,3)+Blad2!$AC$12*POWER(E$8,4)+Blad2!$AO$12*POWER(E$8,5)+Blad2!$BC$12*POWER(E$8,6)+Blad2!$BS$12*POWER(E$8,7))*POWER($A1712,14)+$B$5*(Blad2!$E$13*E$8+Blad2!$K$13*POWER(E$8,2)+Blad2!$S$13*POWER(E$8,3)+Blad2!$AC$13*POWER(E$8,4)+Blad2!$AO$13*POWER(E$8,5)+Blad2!$BC$13*POWER(E$8,6)+Blad2!$BS$13*POWER(E$8,7)+Blad2!$CK$13*POWER(E$8,8))*POWER($A1712,16)+$B$5*(Blad2!$E$14*E$8+Blad2!$K$14*POWER(E$8,2)+Blad2!$S$14*POWER(E$8,3)+Blad2!$AC$14*POWER(E$8,4)+Blad2!$AO$14*POWER(E$8,5)+Blad2!$BC$14*POWER(E$8,6)+Blad2!$BS$14*POWER(E$8,7)+Blad2!$CK$14*POWER(E$8,8)+Blad2!$DE$14*POWER(E$8,9))*POWER($A1712,18)+$B$5*(Blad2!$E$15*E$8+Blad2!$K$15*POWER(E$8,2)+Blad2!$S$15*POWER(E$8,3)+Blad2!$AC$15*POWER(E$8,4)+Blad2!$AO$15*POWER(E$8,5)+Blad2!$BC$15*POWER(E$8,6)+Blad2!$BS$15*POWER(E$8,7)+Blad2!$CK$15*POWER(E$8,8)+Blad2!$DE$15*POWER(E$8,9)+Blad2!$EA$15*POWER(E$8,10))*POWER($A1712,20)</f>
        <v>1.3772931330775495</v>
      </c>
      <c r="F1712">
        <f t="shared" si="79"/>
        <v>2.5930184046434168</v>
      </c>
      <c r="G1712">
        <f>1+$B$5*Blad2!$E$6*G$8*POWER($A1712,2)+$B$5*(Blad2!$E$7*G$8+Blad2!$K$7*POWER(G$8,2))*POWER($A1712,4)+$B$5*(Blad2!$E$8*G$8+Blad2!$K$8*POWER(G$8,2)+Blad2!$S$8*POWER(G$8,3))*POWER($A1712,6)+$B$5*(Blad2!$E$9*G$8+Blad2!$K$9*POWER(G$8,2)+Blad2!$S$9*POWER(G$8,3)+Blad2!$AC$9*POWER(G$8,4))*POWER($A1712,8)+$B$5*(Blad2!$E$10*G$8+Blad2!$K$10*POWER(G$8,2)+Blad2!$S$10*POWER(G$8,3)+Blad2!$AC$10*POWER(G$8,4)+Blad2!$AO$10*POWER(G$8,5))*POWER($A1712,10)+$B$5*(Blad2!$E$11*G$8+Blad2!$K$11*POWER(G$8,2)+Blad2!$S$11*POWER(G$8,3)+Blad2!$AC$11*POWER(G$8,4)+Blad2!$AO$11*POWER(G$8,5)+Blad2!$BC$11*POWER(G$8,6))*POWER($A1712,12)+$B$5*(Blad2!$E$12*G$8+Blad2!$K$12*POWER(G$8,2)+Blad2!$S$12*POWER(G$8,3)+Blad2!$AC$12*POWER(G$8,4)+Blad2!$AO$12*POWER(G$8,5)+Blad2!$BC$12*POWER(G$8,6)+Blad2!$BS$12*POWER(G$8,7))*POWER($A1712,14)+$B$5*(Blad2!$E$13*G$8+Blad2!$K$13*POWER(G$8,2)+Blad2!$S$13*POWER(G$8,3)+Blad2!$AC$13*POWER(G$8,4)+Blad2!$AO$13*POWER(G$8,5)+Blad2!$BC$13*POWER(G$8,6)+Blad2!$BS$13*POWER(G$8,7)+Blad2!$CK$13*POWER(G$8,8))*POWER($A1712,16)+$B$5*(Blad2!$E$14*G$8+Blad2!$K$14*POWER(G$8,2)+Blad2!$S$14*POWER(G$8,3)+Blad2!$AC$14*POWER(G$8,4)+Blad2!$AO$14*POWER(G$8,5)+Blad2!$BC$14*POWER(G$8,6)+Blad2!$BS$14*POWER(G$8,7)+Blad2!$CK$14*POWER(G$8,8)+Blad2!$DE$14*POWER(G$8,9))*POWER($A1712,18)+$B$5*(Blad2!$E$15*G$8+Blad2!$K$15*POWER(G$8,2)+Blad2!$S$15*POWER(G$8,3)+Blad2!$AC$15*POWER(G$8,4)+Blad2!$AO$15*POWER(G$8,5)+Blad2!$BC$15*POWER(G$8,6)+Blad2!$BS$15*POWER(G$8,7)+Blad2!$CK$15*POWER(G$8,8)+Blad2!$DE$15*POWER(G$8,9)+Blad2!$EA$15*POWER(G$8,10))*POWER($A1712,20)</f>
        <v>2.5982193992266303</v>
      </c>
    </row>
    <row r="1713" spans="1:7" x14ac:dyDescent="0.2">
      <c r="A1713">
        <f t="shared" si="80"/>
        <v>1.3367476741024087</v>
      </c>
      <c r="B1713">
        <f t="shared" si="81"/>
        <v>1.050956866433677</v>
      </c>
      <c r="C1713">
        <f>1+$B$5*Blad2!$E$6*C$8*POWER($A1713,2)+$B$5*(Blad2!$E$7*C$8+Blad2!$K$7*POWER(C$8,2))*POWER($A1713,4)+$B$5*(Blad2!$E$8*C$8+Blad2!$K$8*POWER(C$8,2)+Blad2!$S$8*POWER(C$8,3))*POWER($A1713,6)+$B$5*(Blad2!$E$9*C$8+Blad2!$K$9*POWER(C$8,2)+Blad2!$S$9*POWER(C$8,3)+Blad2!$AC$9*POWER(C$8,4))*POWER($A1713,8)+$B$5*(Blad2!$E$10*C$8+Blad2!$K$10*POWER(C$8,2)+Blad2!$S$10*POWER(C$8,3)+Blad2!$AC$10*POWER(C$8,4)+Blad2!$AO$10*POWER(C$8,5))*POWER($A1713,10)+$B$5*(Blad2!$E$11*C$8+Blad2!$K$11*POWER(C$8,2)+Blad2!$S$11*POWER(C$8,3)+Blad2!$AC$11*POWER(C$8,4)+Blad2!$AO$11*POWER(C$8,5)+Blad2!$BC$11*POWER(C$8,6))*POWER($A1713,12)+$B$5*(Blad2!$E$12*C$8+Blad2!$K$12*POWER(C$8,2)+Blad2!$S$12*POWER(C$8,3)+Blad2!$AC$12*POWER(C$8,4)+Blad2!$AO$12*POWER(C$8,5)+Blad2!$BC$12*POWER(C$8,6)+Blad2!$BS$12*POWER(C$8,7))*POWER($A1713,14)+$B$5*(Blad2!$E$13*C$8+Blad2!$K$13*POWER(C$8,2)+Blad2!$S$13*POWER(C$8,3)+Blad2!$AC$13*POWER(C$8,4)+Blad2!$AO$13*POWER(C$8,5)+Blad2!$BC$13*POWER(C$8,6)+Blad2!$BS$13*POWER(C$8,7)+Blad2!$CK$13*POWER(C$8,8))*POWER($A1713,16)+$B$5*(Blad2!$E$14*C$8+Blad2!$K$14*POWER(C$8,2)+Blad2!$S$14*POWER(C$8,3)+Blad2!$AC$14*POWER(C$8,4)+Blad2!$AO$14*POWER(C$8,5)+Blad2!$BC$14*POWER(C$8,6)+Blad2!$BS$14*POWER(C$8,7)+Blad2!$CK$14*POWER(C$8,8)+Blad2!$DE$14*POWER(C$8,9))*POWER($A1713,18)+$B$5*(Blad2!$E$15*C$8+Blad2!$K$15*POWER(C$8,2)+Blad2!$S$15*POWER(C$8,3)+Blad2!$AC$15*POWER(C$8,4)+Blad2!$AO$15*POWER(C$8,5)+Blad2!$BC$15*POWER(C$8,6)+Blad2!$BS$15*POWER(C$8,7)+Blad2!$CK$15*POWER(C$8,8)+Blad2!$DE$15*POWER(C$8,9)+Blad2!$EA$15*POWER(C$8,10))*POWER($A1713,20)</f>
        <v>1.0509563632360988</v>
      </c>
      <c r="D1713">
        <f t="shared" si="79"/>
        <v>1.3776497716156393</v>
      </c>
      <c r="E1713">
        <f>1+$B$5*Blad2!$E$6*E$8*POWER($A1713,2)+$B$5*(Blad2!$E$7*E$8+Blad2!$K$7*POWER(E$8,2))*POWER($A1713,4)+$B$5*(Blad2!$E$8*E$8+Blad2!$K$8*POWER(E$8,2)+Blad2!$S$8*POWER(E$8,3))*POWER($A1713,6)+$B$5*(Blad2!$E$9*E$8+Blad2!$K$9*POWER(E$8,2)+Blad2!$S$9*POWER(E$8,3)+Blad2!$AC$9*POWER(E$8,4))*POWER($A1713,8)+$B$5*(Blad2!$E$10*E$8+Blad2!$K$10*POWER(E$8,2)+Blad2!$S$10*POWER(E$8,3)+Blad2!$AC$10*POWER(E$8,4)+Blad2!$AO$10*POWER(E$8,5))*POWER($A1713,10)+$B$5*(Blad2!$E$11*E$8+Blad2!$K$11*POWER(E$8,2)+Blad2!$S$11*POWER(E$8,3)+Blad2!$AC$11*POWER(E$8,4)+Blad2!$AO$11*POWER(E$8,5)+Blad2!$BC$11*POWER(E$8,6))*POWER($A1713,12)+$B$5*(Blad2!$E$12*E$8+Blad2!$K$12*POWER(E$8,2)+Blad2!$S$12*POWER(E$8,3)+Blad2!$AC$12*POWER(E$8,4)+Blad2!$AO$12*POWER(E$8,5)+Blad2!$BC$12*POWER(E$8,6)+Blad2!$BS$12*POWER(E$8,7))*POWER($A1713,14)+$B$5*(Blad2!$E$13*E$8+Blad2!$K$13*POWER(E$8,2)+Blad2!$S$13*POWER(E$8,3)+Blad2!$AC$13*POWER(E$8,4)+Blad2!$AO$13*POWER(E$8,5)+Blad2!$BC$13*POWER(E$8,6)+Blad2!$BS$13*POWER(E$8,7)+Blad2!$CK$13*POWER(E$8,8))*POWER($A1713,16)+$B$5*(Blad2!$E$14*E$8+Blad2!$K$14*POWER(E$8,2)+Blad2!$S$14*POWER(E$8,3)+Blad2!$AC$14*POWER(E$8,4)+Blad2!$AO$14*POWER(E$8,5)+Blad2!$BC$14*POWER(E$8,6)+Blad2!$BS$14*POWER(E$8,7)+Blad2!$CK$14*POWER(E$8,8)+Blad2!$DE$14*POWER(E$8,9))*POWER($A1713,18)+$B$5*(Blad2!$E$15*E$8+Blad2!$K$15*POWER(E$8,2)+Blad2!$S$15*POWER(E$8,3)+Blad2!$AC$15*POWER(E$8,4)+Blad2!$AO$15*POWER(E$8,5)+Blad2!$BC$15*POWER(E$8,6)+Blad2!$BS$15*POWER(E$8,7)+Blad2!$CK$15*POWER(E$8,8)+Blad2!$DE$15*POWER(E$8,9)+Blad2!$EA$15*POWER(E$8,10))*POWER($A1713,20)</f>
        <v>1.3775231045141947</v>
      </c>
      <c r="F1713">
        <f t="shared" si="79"/>
        <v>2.5958074269381801</v>
      </c>
      <c r="G1713">
        <f>1+$B$5*Blad2!$E$6*G$8*POWER($A1713,2)+$B$5*(Blad2!$E$7*G$8+Blad2!$K$7*POWER(G$8,2))*POWER($A1713,4)+$B$5*(Blad2!$E$8*G$8+Blad2!$K$8*POWER(G$8,2)+Blad2!$S$8*POWER(G$8,3))*POWER($A1713,6)+$B$5*(Blad2!$E$9*G$8+Blad2!$K$9*POWER(G$8,2)+Blad2!$S$9*POWER(G$8,3)+Blad2!$AC$9*POWER(G$8,4))*POWER($A1713,8)+$B$5*(Blad2!$E$10*G$8+Blad2!$K$10*POWER(G$8,2)+Blad2!$S$10*POWER(G$8,3)+Blad2!$AC$10*POWER(G$8,4)+Blad2!$AO$10*POWER(G$8,5))*POWER($A1713,10)+$B$5*(Blad2!$E$11*G$8+Blad2!$K$11*POWER(G$8,2)+Blad2!$S$11*POWER(G$8,3)+Blad2!$AC$11*POWER(G$8,4)+Blad2!$AO$11*POWER(G$8,5)+Blad2!$BC$11*POWER(G$8,6))*POWER($A1713,12)+$B$5*(Blad2!$E$12*G$8+Blad2!$K$12*POWER(G$8,2)+Blad2!$S$12*POWER(G$8,3)+Blad2!$AC$12*POWER(G$8,4)+Blad2!$AO$12*POWER(G$8,5)+Blad2!$BC$12*POWER(G$8,6)+Blad2!$BS$12*POWER(G$8,7))*POWER($A1713,14)+$B$5*(Blad2!$E$13*G$8+Blad2!$K$13*POWER(G$8,2)+Blad2!$S$13*POWER(G$8,3)+Blad2!$AC$13*POWER(G$8,4)+Blad2!$AO$13*POWER(G$8,5)+Blad2!$BC$13*POWER(G$8,6)+Blad2!$BS$13*POWER(G$8,7)+Blad2!$CK$13*POWER(G$8,8))*POWER($A1713,16)+$B$5*(Blad2!$E$14*G$8+Blad2!$K$14*POWER(G$8,2)+Blad2!$S$14*POWER(G$8,3)+Blad2!$AC$14*POWER(G$8,4)+Blad2!$AO$14*POWER(G$8,5)+Blad2!$BC$14*POWER(G$8,6)+Blad2!$BS$14*POWER(G$8,7)+Blad2!$CK$14*POWER(G$8,8)+Blad2!$DE$14*POWER(G$8,9))*POWER($A1713,18)+$B$5*(Blad2!$E$15*G$8+Blad2!$K$15*POWER(G$8,2)+Blad2!$S$15*POWER(G$8,3)+Blad2!$AC$15*POWER(G$8,4)+Blad2!$AO$15*POWER(G$8,5)+Blad2!$BC$15*POWER(G$8,6)+Blad2!$BS$15*POWER(G$8,7)+Blad2!$CK$15*POWER(G$8,8)+Blad2!$DE$15*POWER(G$8,9)+Blad2!$EA$15*POWER(G$8,10))*POWER($A1713,20)</f>
        <v>2.6010563615755835</v>
      </c>
    </row>
    <row r="1714" spans="1:7" x14ac:dyDescent="0.2">
      <c r="A1714">
        <f t="shared" si="80"/>
        <v>1.3375330722658061</v>
      </c>
      <c r="B1714">
        <f t="shared" si="81"/>
        <v>1.0509774021806901</v>
      </c>
      <c r="C1714">
        <f>1+$B$5*Blad2!$E$6*C$8*POWER($A1714,2)+$B$5*(Blad2!$E$7*C$8+Blad2!$K$7*POWER(C$8,2))*POWER($A1714,4)+$B$5*(Blad2!$E$8*C$8+Blad2!$K$8*POWER(C$8,2)+Blad2!$S$8*POWER(C$8,3))*POWER($A1714,6)+$B$5*(Blad2!$E$9*C$8+Blad2!$K$9*POWER(C$8,2)+Blad2!$S$9*POWER(C$8,3)+Blad2!$AC$9*POWER(C$8,4))*POWER($A1714,8)+$B$5*(Blad2!$E$10*C$8+Blad2!$K$10*POWER(C$8,2)+Blad2!$S$10*POWER(C$8,3)+Blad2!$AC$10*POWER(C$8,4)+Blad2!$AO$10*POWER(C$8,5))*POWER($A1714,10)+$B$5*(Blad2!$E$11*C$8+Blad2!$K$11*POWER(C$8,2)+Blad2!$S$11*POWER(C$8,3)+Blad2!$AC$11*POWER(C$8,4)+Blad2!$AO$11*POWER(C$8,5)+Blad2!$BC$11*POWER(C$8,6))*POWER($A1714,12)+$B$5*(Blad2!$E$12*C$8+Blad2!$K$12*POWER(C$8,2)+Blad2!$S$12*POWER(C$8,3)+Blad2!$AC$12*POWER(C$8,4)+Blad2!$AO$12*POWER(C$8,5)+Blad2!$BC$12*POWER(C$8,6)+Blad2!$BS$12*POWER(C$8,7))*POWER($A1714,14)+$B$5*(Blad2!$E$13*C$8+Blad2!$K$13*POWER(C$8,2)+Blad2!$S$13*POWER(C$8,3)+Blad2!$AC$13*POWER(C$8,4)+Blad2!$AO$13*POWER(C$8,5)+Blad2!$BC$13*POWER(C$8,6)+Blad2!$BS$13*POWER(C$8,7)+Blad2!$CK$13*POWER(C$8,8))*POWER($A1714,16)+$B$5*(Blad2!$E$14*C$8+Blad2!$K$14*POWER(C$8,2)+Blad2!$S$14*POWER(C$8,3)+Blad2!$AC$14*POWER(C$8,4)+Blad2!$AO$14*POWER(C$8,5)+Blad2!$BC$14*POWER(C$8,6)+Blad2!$BS$14*POWER(C$8,7)+Blad2!$CK$14*POWER(C$8,8)+Blad2!$DE$14*POWER(C$8,9))*POWER($A1714,18)+$B$5*(Blad2!$E$15*C$8+Blad2!$K$15*POWER(C$8,2)+Blad2!$S$15*POWER(C$8,3)+Blad2!$AC$15*POWER(C$8,4)+Blad2!$AO$15*POWER(C$8,5)+Blad2!$BC$15*POWER(C$8,6)+Blad2!$BS$15*POWER(C$8,7)+Blad2!$CK$15*POWER(C$8,8)+Blad2!$DE$15*POWER(C$8,9)+Blad2!$EA$15*POWER(C$8,10))*POWER($A1714,20)</f>
        <v>1.0509768924959493</v>
      </c>
      <c r="D1714">
        <f t="shared" si="79"/>
        <v>1.3778811053439235</v>
      </c>
      <c r="E1714">
        <f>1+$B$5*Blad2!$E$6*E$8*POWER($A1714,2)+$B$5*(Blad2!$E$7*E$8+Blad2!$K$7*POWER(E$8,2))*POWER($A1714,4)+$B$5*(Blad2!$E$8*E$8+Blad2!$K$8*POWER(E$8,2)+Blad2!$S$8*POWER(E$8,3))*POWER($A1714,6)+$B$5*(Blad2!$E$9*E$8+Blad2!$K$9*POWER(E$8,2)+Blad2!$S$9*POWER(E$8,3)+Blad2!$AC$9*POWER(E$8,4))*POWER($A1714,8)+$B$5*(Blad2!$E$10*E$8+Blad2!$K$10*POWER(E$8,2)+Blad2!$S$10*POWER(E$8,3)+Blad2!$AC$10*POWER(E$8,4)+Blad2!$AO$10*POWER(E$8,5))*POWER($A1714,10)+$B$5*(Blad2!$E$11*E$8+Blad2!$K$11*POWER(E$8,2)+Blad2!$S$11*POWER(E$8,3)+Blad2!$AC$11*POWER(E$8,4)+Blad2!$AO$11*POWER(E$8,5)+Blad2!$BC$11*POWER(E$8,6))*POWER($A1714,12)+$B$5*(Blad2!$E$12*E$8+Blad2!$K$12*POWER(E$8,2)+Blad2!$S$12*POWER(E$8,3)+Blad2!$AC$12*POWER(E$8,4)+Blad2!$AO$12*POWER(E$8,5)+Blad2!$BC$12*POWER(E$8,6)+Blad2!$BS$12*POWER(E$8,7))*POWER($A1714,14)+$B$5*(Blad2!$E$13*E$8+Blad2!$K$13*POWER(E$8,2)+Blad2!$S$13*POWER(E$8,3)+Blad2!$AC$13*POWER(E$8,4)+Blad2!$AO$13*POWER(E$8,5)+Blad2!$BC$13*POWER(E$8,6)+Blad2!$BS$13*POWER(E$8,7)+Blad2!$CK$13*POWER(E$8,8))*POWER($A1714,16)+$B$5*(Blad2!$E$14*E$8+Blad2!$K$14*POWER(E$8,2)+Blad2!$S$14*POWER(E$8,3)+Blad2!$AC$14*POWER(E$8,4)+Blad2!$AO$14*POWER(E$8,5)+Blad2!$BC$14*POWER(E$8,6)+Blad2!$BS$14*POWER(E$8,7)+Blad2!$CK$14*POWER(E$8,8)+Blad2!$DE$14*POWER(E$8,9))*POWER($A1714,18)+$B$5*(Blad2!$E$15*E$8+Blad2!$K$15*POWER(E$8,2)+Blad2!$S$15*POWER(E$8,3)+Blad2!$AC$15*POWER(E$8,4)+Blad2!$AO$15*POWER(E$8,5)+Blad2!$BC$15*POWER(E$8,6)+Blad2!$BS$15*POWER(E$8,7)+Blad2!$CK$15*POWER(E$8,8)+Blad2!$DE$15*POWER(E$8,9)+Blad2!$EA$15*POWER(E$8,10))*POWER($A1714,20)</f>
        <v>1.3777524440072648</v>
      </c>
      <c r="F1714">
        <f t="shared" si="79"/>
        <v>2.5985967742662597</v>
      </c>
      <c r="G1714">
        <f>1+$B$5*Blad2!$E$6*G$8*POWER($A1714,2)+$B$5*(Blad2!$E$7*G$8+Blad2!$K$7*POWER(G$8,2))*POWER($A1714,4)+$B$5*(Blad2!$E$8*G$8+Blad2!$K$8*POWER(G$8,2)+Blad2!$S$8*POWER(G$8,3))*POWER($A1714,6)+$B$5*(Blad2!$E$9*G$8+Blad2!$K$9*POWER(G$8,2)+Blad2!$S$9*POWER(G$8,3)+Blad2!$AC$9*POWER(G$8,4))*POWER($A1714,8)+$B$5*(Blad2!$E$10*G$8+Blad2!$K$10*POWER(G$8,2)+Blad2!$S$10*POWER(G$8,3)+Blad2!$AC$10*POWER(G$8,4)+Blad2!$AO$10*POWER(G$8,5))*POWER($A1714,10)+$B$5*(Blad2!$E$11*G$8+Blad2!$K$11*POWER(G$8,2)+Blad2!$S$11*POWER(G$8,3)+Blad2!$AC$11*POWER(G$8,4)+Blad2!$AO$11*POWER(G$8,5)+Blad2!$BC$11*POWER(G$8,6))*POWER($A1714,12)+$B$5*(Blad2!$E$12*G$8+Blad2!$K$12*POWER(G$8,2)+Blad2!$S$12*POWER(G$8,3)+Blad2!$AC$12*POWER(G$8,4)+Blad2!$AO$12*POWER(G$8,5)+Blad2!$BC$12*POWER(G$8,6)+Blad2!$BS$12*POWER(G$8,7))*POWER($A1714,14)+$B$5*(Blad2!$E$13*G$8+Blad2!$K$13*POWER(G$8,2)+Blad2!$S$13*POWER(G$8,3)+Blad2!$AC$13*POWER(G$8,4)+Blad2!$AO$13*POWER(G$8,5)+Blad2!$BC$13*POWER(G$8,6)+Blad2!$BS$13*POWER(G$8,7)+Blad2!$CK$13*POWER(G$8,8))*POWER($A1714,16)+$B$5*(Blad2!$E$14*G$8+Blad2!$K$14*POWER(G$8,2)+Blad2!$S$14*POWER(G$8,3)+Blad2!$AC$14*POWER(G$8,4)+Blad2!$AO$14*POWER(G$8,5)+Blad2!$BC$14*POWER(G$8,6)+Blad2!$BS$14*POWER(G$8,7)+Blad2!$CK$14*POWER(G$8,8)+Blad2!$DE$14*POWER(G$8,9))*POWER($A1714,18)+$B$5*(Blad2!$E$15*G$8+Blad2!$K$15*POWER(G$8,2)+Blad2!$S$15*POWER(G$8,3)+Blad2!$AC$15*POWER(G$8,4)+Blad2!$AO$15*POWER(G$8,5)+Blad2!$BC$15*POWER(G$8,6)+Blad2!$BS$15*POWER(G$8,7)+Blad2!$CK$15*POWER(G$8,8)+Blad2!$DE$15*POWER(G$8,9)+Blad2!$EA$15*POWER(G$8,10))*POWER($A1714,20)</f>
        <v>2.6038938654891166</v>
      </c>
    </row>
    <row r="1715" spans="1:7" x14ac:dyDescent="0.2">
      <c r="A1715">
        <f t="shared" si="80"/>
        <v>1.3383184704292035</v>
      </c>
      <c r="B1715">
        <f t="shared" si="81"/>
        <v>1.0509978751723879</v>
      </c>
      <c r="C1715">
        <f>1+$B$5*Blad2!$E$6*C$8*POWER($A1715,2)+$B$5*(Blad2!$E$7*C$8+Blad2!$K$7*POWER(C$8,2))*POWER($A1715,4)+$B$5*(Blad2!$E$8*C$8+Blad2!$K$8*POWER(C$8,2)+Blad2!$S$8*POWER(C$8,3))*POWER($A1715,6)+$B$5*(Blad2!$E$9*C$8+Blad2!$K$9*POWER(C$8,2)+Blad2!$S$9*POWER(C$8,3)+Blad2!$AC$9*POWER(C$8,4))*POWER($A1715,8)+$B$5*(Blad2!$E$10*C$8+Blad2!$K$10*POWER(C$8,2)+Blad2!$S$10*POWER(C$8,3)+Blad2!$AC$10*POWER(C$8,4)+Blad2!$AO$10*POWER(C$8,5))*POWER($A1715,10)+$B$5*(Blad2!$E$11*C$8+Blad2!$K$11*POWER(C$8,2)+Blad2!$S$11*POWER(C$8,3)+Blad2!$AC$11*POWER(C$8,4)+Blad2!$AO$11*POWER(C$8,5)+Blad2!$BC$11*POWER(C$8,6))*POWER($A1715,12)+$B$5*(Blad2!$E$12*C$8+Blad2!$K$12*POWER(C$8,2)+Blad2!$S$12*POWER(C$8,3)+Blad2!$AC$12*POWER(C$8,4)+Blad2!$AO$12*POWER(C$8,5)+Blad2!$BC$12*POWER(C$8,6)+Blad2!$BS$12*POWER(C$8,7))*POWER($A1715,14)+$B$5*(Blad2!$E$13*C$8+Blad2!$K$13*POWER(C$8,2)+Blad2!$S$13*POWER(C$8,3)+Blad2!$AC$13*POWER(C$8,4)+Blad2!$AO$13*POWER(C$8,5)+Blad2!$BC$13*POWER(C$8,6)+Blad2!$BS$13*POWER(C$8,7)+Blad2!$CK$13*POWER(C$8,8))*POWER($A1715,16)+$B$5*(Blad2!$E$14*C$8+Blad2!$K$14*POWER(C$8,2)+Blad2!$S$14*POWER(C$8,3)+Blad2!$AC$14*POWER(C$8,4)+Blad2!$AO$14*POWER(C$8,5)+Blad2!$BC$14*POWER(C$8,6)+Blad2!$BS$14*POWER(C$8,7)+Blad2!$CK$14*POWER(C$8,8)+Blad2!$DE$14*POWER(C$8,9))*POWER($A1715,18)+$B$5*(Blad2!$E$15*C$8+Blad2!$K$15*POWER(C$8,2)+Blad2!$S$15*POWER(C$8,3)+Blad2!$AC$15*POWER(C$8,4)+Blad2!$AO$15*POWER(C$8,5)+Blad2!$BC$15*POWER(C$8,6)+Blad2!$BS$15*POWER(C$8,7)+Blad2!$CK$15*POWER(C$8,8)+Blad2!$DE$15*POWER(C$8,9)+Blad2!$EA$15*POWER(C$8,10))*POWER($A1715,20)</f>
        <v>1.0509973589208852</v>
      </c>
      <c r="D1715">
        <f t="shared" si="79"/>
        <v>1.3781118346711008</v>
      </c>
      <c r="E1715">
        <f>1+$B$5*Blad2!$E$6*E$8*POWER($A1715,2)+$B$5*(Blad2!$E$7*E$8+Blad2!$K$7*POWER(E$8,2))*POWER($A1715,4)+$B$5*(Blad2!$E$8*E$8+Blad2!$K$8*POWER(E$8,2)+Blad2!$S$8*POWER(E$8,3))*POWER($A1715,6)+$B$5*(Blad2!$E$9*E$8+Blad2!$K$9*POWER(E$8,2)+Blad2!$S$9*POWER(E$8,3)+Blad2!$AC$9*POWER(E$8,4))*POWER($A1715,8)+$B$5*(Blad2!$E$10*E$8+Blad2!$K$10*POWER(E$8,2)+Blad2!$S$10*POWER(E$8,3)+Blad2!$AC$10*POWER(E$8,4)+Blad2!$AO$10*POWER(E$8,5))*POWER($A1715,10)+$B$5*(Blad2!$E$11*E$8+Blad2!$K$11*POWER(E$8,2)+Blad2!$S$11*POWER(E$8,3)+Blad2!$AC$11*POWER(E$8,4)+Blad2!$AO$11*POWER(E$8,5)+Blad2!$BC$11*POWER(E$8,6))*POWER($A1715,12)+$B$5*(Blad2!$E$12*E$8+Blad2!$K$12*POWER(E$8,2)+Blad2!$S$12*POWER(E$8,3)+Blad2!$AC$12*POWER(E$8,4)+Blad2!$AO$12*POWER(E$8,5)+Blad2!$BC$12*POWER(E$8,6)+Blad2!$BS$12*POWER(E$8,7))*POWER($A1715,14)+$B$5*(Blad2!$E$13*E$8+Blad2!$K$13*POWER(E$8,2)+Blad2!$S$13*POWER(E$8,3)+Blad2!$AC$13*POWER(E$8,4)+Blad2!$AO$13*POWER(E$8,5)+Blad2!$BC$13*POWER(E$8,6)+Blad2!$BS$13*POWER(E$8,7)+Blad2!$CK$13*POWER(E$8,8))*POWER($A1715,16)+$B$5*(Blad2!$E$14*E$8+Blad2!$K$14*POWER(E$8,2)+Blad2!$S$14*POWER(E$8,3)+Blad2!$AC$14*POWER(E$8,4)+Blad2!$AO$14*POWER(E$8,5)+Blad2!$BC$14*POWER(E$8,6)+Blad2!$BS$14*POWER(E$8,7)+Blad2!$CK$14*POWER(E$8,8)+Blad2!$DE$14*POWER(E$8,9))*POWER($A1715,18)+$B$5*(Blad2!$E$15*E$8+Blad2!$K$15*POWER(E$8,2)+Blad2!$S$15*POWER(E$8,3)+Blad2!$AC$15*POWER(E$8,4)+Blad2!$AO$15*POWER(E$8,5)+Blad2!$BC$15*POWER(E$8,6)+Blad2!$BS$15*POWER(E$8,7)+Blad2!$CK$15*POWER(E$8,8)+Blad2!$DE$15*POWER(E$8,9)+Blad2!$EA$15*POWER(E$8,10))*POWER($A1715,20)</f>
        <v>1.3779811495910894</v>
      </c>
      <c r="F1715">
        <f t="shared" si="79"/>
        <v>2.6013864040737555</v>
      </c>
      <c r="G1715">
        <f>1+$B$5*Blad2!$E$6*G$8*POWER($A1715,2)+$B$5*(Blad2!$E$7*G$8+Blad2!$K$7*POWER(G$8,2))*POWER($A1715,4)+$B$5*(Blad2!$E$8*G$8+Blad2!$K$8*POWER(G$8,2)+Blad2!$S$8*POWER(G$8,3))*POWER($A1715,6)+$B$5*(Blad2!$E$9*G$8+Blad2!$K$9*POWER(G$8,2)+Blad2!$S$9*POWER(G$8,3)+Blad2!$AC$9*POWER(G$8,4))*POWER($A1715,8)+$B$5*(Blad2!$E$10*G$8+Blad2!$K$10*POWER(G$8,2)+Blad2!$S$10*POWER(G$8,3)+Blad2!$AC$10*POWER(G$8,4)+Blad2!$AO$10*POWER(G$8,5))*POWER($A1715,10)+$B$5*(Blad2!$E$11*G$8+Blad2!$K$11*POWER(G$8,2)+Blad2!$S$11*POWER(G$8,3)+Blad2!$AC$11*POWER(G$8,4)+Blad2!$AO$11*POWER(G$8,5)+Blad2!$BC$11*POWER(G$8,6))*POWER($A1715,12)+$B$5*(Blad2!$E$12*G$8+Blad2!$K$12*POWER(G$8,2)+Blad2!$S$12*POWER(G$8,3)+Blad2!$AC$12*POWER(G$8,4)+Blad2!$AO$12*POWER(G$8,5)+Blad2!$BC$12*POWER(G$8,6)+Blad2!$BS$12*POWER(G$8,7))*POWER($A1715,14)+$B$5*(Blad2!$E$13*G$8+Blad2!$K$13*POWER(G$8,2)+Blad2!$S$13*POWER(G$8,3)+Blad2!$AC$13*POWER(G$8,4)+Blad2!$AO$13*POWER(G$8,5)+Blad2!$BC$13*POWER(G$8,6)+Blad2!$BS$13*POWER(G$8,7)+Blad2!$CK$13*POWER(G$8,8))*POWER($A1715,16)+$B$5*(Blad2!$E$14*G$8+Blad2!$K$14*POWER(G$8,2)+Blad2!$S$14*POWER(G$8,3)+Blad2!$AC$14*POWER(G$8,4)+Blad2!$AO$14*POWER(G$8,5)+Blad2!$BC$14*POWER(G$8,6)+Blad2!$BS$14*POWER(G$8,7)+Blad2!$CK$14*POWER(G$8,8)+Blad2!$DE$14*POWER(G$8,9))*POWER($A1715,18)+$B$5*(Blad2!$E$15*G$8+Blad2!$K$15*POWER(G$8,2)+Blad2!$S$15*POWER(G$8,3)+Blad2!$AC$15*POWER(G$8,4)+Blad2!$AO$15*POWER(G$8,5)+Blad2!$BC$15*POWER(G$8,6)+Blad2!$BS$15*POWER(G$8,7)+Blad2!$CK$15*POWER(G$8,8)+Blad2!$DE$15*POWER(G$8,9)+Blad2!$EA$15*POWER(G$8,10))*POWER($A1715,20)</f>
        <v>2.6067318641461465</v>
      </c>
    </row>
    <row r="1716" spans="1:7" x14ac:dyDescent="0.2">
      <c r="A1716">
        <f t="shared" si="80"/>
        <v>1.3391038685926009</v>
      </c>
      <c r="B1716">
        <f t="shared" si="81"/>
        <v>1.0510182853471546</v>
      </c>
      <c r="C1716">
        <f>1+$B$5*Blad2!$E$6*C$8*POWER($A1716,2)+$B$5*(Blad2!$E$7*C$8+Blad2!$K$7*POWER(C$8,2))*POWER($A1716,4)+$B$5*(Blad2!$E$8*C$8+Blad2!$K$8*POWER(C$8,2)+Blad2!$S$8*POWER(C$8,3))*POWER($A1716,6)+$B$5*(Blad2!$E$9*C$8+Blad2!$K$9*POWER(C$8,2)+Blad2!$S$9*POWER(C$8,3)+Blad2!$AC$9*POWER(C$8,4))*POWER($A1716,8)+$B$5*(Blad2!$E$10*C$8+Blad2!$K$10*POWER(C$8,2)+Blad2!$S$10*POWER(C$8,3)+Blad2!$AC$10*POWER(C$8,4)+Blad2!$AO$10*POWER(C$8,5))*POWER($A1716,10)+$B$5*(Blad2!$E$11*C$8+Blad2!$K$11*POWER(C$8,2)+Blad2!$S$11*POWER(C$8,3)+Blad2!$AC$11*POWER(C$8,4)+Blad2!$AO$11*POWER(C$8,5)+Blad2!$BC$11*POWER(C$8,6))*POWER($A1716,12)+$B$5*(Blad2!$E$12*C$8+Blad2!$K$12*POWER(C$8,2)+Blad2!$S$12*POWER(C$8,3)+Blad2!$AC$12*POWER(C$8,4)+Blad2!$AO$12*POWER(C$8,5)+Blad2!$BC$12*POWER(C$8,6)+Blad2!$BS$12*POWER(C$8,7))*POWER($A1716,14)+$B$5*(Blad2!$E$13*C$8+Blad2!$K$13*POWER(C$8,2)+Blad2!$S$13*POWER(C$8,3)+Blad2!$AC$13*POWER(C$8,4)+Blad2!$AO$13*POWER(C$8,5)+Blad2!$BC$13*POWER(C$8,6)+Blad2!$BS$13*POWER(C$8,7)+Blad2!$CK$13*POWER(C$8,8))*POWER($A1716,16)+$B$5*(Blad2!$E$14*C$8+Blad2!$K$14*POWER(C$8,2)+Blad2!$S$14*POWER(C$8,3)+Blad2!$AC$14*POWER(C$8,4)+Blad2!$AO$14*POWER(C$8,5)+Blad2!$BC$14*POWER(C$8,6)+Blad2!$BS$14*POWER(C$8,7)+Blad2!$CK$14*POWER(C$8,8)+Blad2!$DE$14*POWER(C$8,9))*POWER($A1716,18)+$B$5*(Blad2!$E$15*C$8+Blad2!$K$15*POWER(C$8,2)+Blad2!$S$15*POWER(C$8,3)+Blad2!$AC$15*POWER(C$8,4)+Blad2!$AO$15*POWER(C$8,5)+Blad2!$BC$15*POWER(C$8,6)+Blad2!$BS$15*POWER(C$8,7)+Blad2!$CK$15*POWER(C$8,8)+Blad2!$DE$15*POWER(C$8,9)+Blad2!$EA$15*POWER(C$8,10))*POWER($A1716,20)</f>
        <v>1.0510177624483654</v>
      </c>
      <c r="D1716">
        <f t="shared" si="79"/>
        <v>1.3783419580382741</v>
      </c>
      <c r="E1716">
        <f>1+$B$5*Blad2!$E$6*E$8*POWER($A1716,2)+$B$5*(Blad2!$E$7*E$8+Blad2!$K$7*POWER(E$8,2))*POWER($A1716,4)+$B$5*(Blad2!$E$8*E$8+Blad2!$K$8*POWER(E$8,2)+Blad2!$S$8*POWER(E$8,3))*POWER($A1716,6)+$B$5*(Blad2!$E$9*E$8+Blad2!$K$9*POWER(E$8,2)+Blad2!$S$9*POWER(E$8,3)+Blad2!$AC$9*POWER(E$8,4))*POWER($A1716,8)+$B$5*(Blad2!$E$10*E$8+Blad2!$K$10*POWER(E$8,2)+Blad2!$S$10*POWER(E$8,3)+Blad2!$AC$10*POWER(E$8,4)+Blad2!$AO$10*POWER(E$8,5))*POWER($A1716,10)+$B$5*(Blad2!$E$11*E$8+Blad2!$K$11*POWER(E$8,2)+Blad2!$S$11*POWER(E$8,3)+Blad2!$AC$11*POWER(E$8,4)+Blad2!$AO$11*POWER(E$8,5)+Blad2!$BC$11*POWER(E$8,6))*POWER($A1716,12)+$B$5*(Blad2!$E$12*E$8+Blad2!$K$12*POWER(E$8,2)+Blad2!$S$12*POWER(E$8,3)+Blad2!$AC$12*POWER(E$8,4)+Blad2!$AO$12*POWER(E$8,5)+Blad2!$BC$12*POWER(E$8,6)+Blad2!$BS$12*POWER(E$8,7))*POWER($A1716,14)+$B$5*(Blad2!$E$13*E$8+Blad2!$K$13*POWER(E$8,2)+Blad2!$S$13*POWER(E$8,3)+Blad2!$AC$13*POWER(E$8,4)+Blad2!$AO$13*POWER(E$8,5)+Blad2!$BC$13*POWER(E$8,6)+Blad2!$BS$13*POWER(E$8,7)+Blad2!$CK$13*POWER(E$8,8))*POWER($A1716,16)+$B$5*(Blad2!$E$14*E$8+Blad2!$K$14*POWER(E$8,2)+Blad2!$S$14*POWER(E$8,3)+Blad2!$AC$14*POWER(E$8,4)+Blad2!$AO$14*POWER(E$8,5)+Blad2!$BC$14*POWER(E$8,6)+Blad2!$BS$14*POWER(E$8,7)+Blad2!$CK$14*POWER(E$8,8)+Blad2!$DE$14*POWER(E$8,9))*POWER($A1716,18)+$B$5*(Blad2!$E$15*E$8+Blad2!$K$15*POWER(E$8,2)+Blad2!$S$15*POWER(E$8,3)+Blad2!$AC$15*POWER(E$8,4)+Blad2!$AO$15*POWER(E$8,5)+Blad2!$BC$15*POWER(E$8,6)+Blad2!$BS$15*POWER(E$8,7)+Blad2!$CK$15*POWER(E$8,8)+Blad2!$DE$15*POWER(E$8,9)+Blad2!$EA$15*POWER(E$8,10))*POWER($A1716,20)</f>
        <v>1.378209219297055</v>
      </c>
      <c r="F1716">
        <f t="shared" si="79"/>
        <v>2.6041762734617304</v>
      </c>
      <c r="G1716">
        <f>1+$B$5*Blad2!$E$6*G$8*POWER($A1716,2)+$B$5*(Blad2!$E$7*G$8+Blad2!$K$7*POWER(G$8,2))*POWER($A1716,4)+$B$5*(Blad2!$E$8*G$8+Blad2!$K$8*POWER(G$8,2)+Blad2!$S$8*POWER(G$8,3))*POWER($A1716,6)+$B$5*(Blad2!$E$9*G$8+Blad2!$K$9*POWER(G$8,2)+Blad2!$S$9*POWER(G$8,3)+Blad2!$AC$9*POWER(G$8,4))*POWER($A1716,8)+$B$5*(Blad2!$E$10*G$8+Blad2!$K$10*POWER(G$8,2)+Blad2!$S$10*POWER(G$8,3)+Blad2!$AC$10*POWER(G$8,4)+Blad2!$AO$10*POWER(G$8,5))*POWER($A1716,10)+$B$5*(Blad2!$E$11*G$8+Blad2!$K$11*POWER(G$8,2)+Blad2!$S$11*POWER(G$8,3)+Blad2!$AC$11*POWER(G$8,4)+Blad2!$AO$11*POWER(G$8,5)+Blad2!$BC$11*POWER(G$8,6))*POWER($A1716,12)+$B$5*(Blad2!$E$12*G$8+Blad2!$K$12*POWER(G$8,2)+Blad2!$S$12*POWER(G$8,3)+Blad2!$AC$12*POWER(G$8,4)+Blad2!$AO$12*POWER(G$8,5)+Blad2!$BC$12*POWER(G$8,6)+Blad2!$BS$12*POWER(G$8,7))*POWER($A1716,14)+$B$5*(Blad2!$E$13*G$8+Blad2!$K$13*POWER(G$8,2)+Blad2!$S$13*POWER(G$8,3)+Blad2!$AC$13*POWER(G$8,4)+Blad2!$AO$13*POWER(G$8,5)+Blad2!$BC$13*POWER(G$8,6)+Blad2!$BS$13*POWER(G$8,7)+Blad2!$CK$13*POWER(G$8,8))*POWER($A1716,16)+$B$5*(Blad2!$E$14*G$8+Blad2!$K$14*POWER(G$8,2)+Blad2!$S$14*POWER(G$8,3)+Blad2!$AC$14*POWER(G$8,4)+Blad2!$AO$14*POWER(G$8,5)+Blad2!$BC$14*POWER(G$8,6)+Blad2!$BS$14*POWER(G$8,7)+Blad2!$CK$14*POWER(G$8,8)+Blad2!$DE$14*POWER(G$8,9))*POWER($A1716,18)+$B$5*(Blad2!$E$15*G$8+Blad2!$K$15*POWER(G$8,2)+Blad2!$S$15*POWER(G$8,3)+Blad2!$AC$15*POWER(G$8,4)+Blad2!$AO$15*POWER(G$8,5)+Blad2!$BC$15*POWER(G$8,6)+Blad2!$BS$15*POWER(G$8,7)+Blad2!$CK$15*POWER(G$8,8)+Blad2!$DE$15*POWER(G$8,9)+Blad2!$EA$15*POWER(G$8,10))*POWER($A1716,20)</f>
        <v>2.6095703102187606</v>
      </c>
    </row>
    <row r="1717" spans="1:7" x14ac:dyDescent="0.2">
      <c r="A1717">
        <f t="shared" si="80"/>
        <v>1.3398892667559983</v>
      </c>
      <c r="B1717">
        <f t="shared" si="81"/>
        <v>1.0510386326435537</v>
      </c>
      <c r="C1717">
        <f>1+$B$5*Blad2!$E$6*C$8*POWER($A1717,2)+$B$5*(Blad2!$E$7*C$8+Blad2!$K$7*POWER(C$8,2))*POWER($A1717,4)+$B$5*(Blad2!$E$8*C$8+Blad2!$K$8*POWER(C$8,2)+Blad2!$S$8*POWER(C$8,3))*POWER($A1717,6)+$B$5*(Blad2!$E$9*C$8+Blad2!$K$9*POWER(C$8,2)+Blad2!$S$9*POWER(C$8,3)+Blad2!$AC$9*POWER(C$8,4))*POWER($A1717,8)+$B$5*(Blad2!$E$10*C$8+Blad2!$K$10*POWER(C$8,2)+Blad2!$S$10*POWER(C$8,3)+Blad2!$AC$10*POWER(C$8,4)+Blad2!$AO$10*POWER(C$8,5))*POWER($A1717,10)+$B$5*(Blad2!$E$11*C$8+Blad2!$K$11*POWER(C$8,2)+Blad2!$S$11*POWER(C$8,3)+Blad2!$AC$11*POWER(C$8,4)+Blad2!$AO$11*POWER(C$8,5)+Blad2!$BC$11*POWER(C$8,6))*POWER($A1717,12)+$B$5*(Blad2!$E$12*C$8+Blad2!$K$12*POWER(C$8,2)+Blad2!$S$12*POWER(C$8,3)+Blad2!$AC$12*POWER(C$8,4)+Blad2!$AO$12*POWER(C$8,5)+Blad2!$BC$12*POWER(C$8,6)+Blad2!$BS$12*POWER(C$8,7))*POWER($A1717,14)+$B$5*(Blad2!$E$13*C$8+Blad2!$K$13*POWER(C$8,2)+Blad2!$S$13*POWER(C$8,3)+Blad2!$AC$13*POWER(C$8,4)+Blad2!$AO$13*POWER(C$8,5)+Blad2!$BC$13*POWER(C$8,6)+Blad2!$BS$13*POWER(C$8,7)+Blad2!$CK$13*POWER(C$8,8))*POWER($A1717,16)+$B$5*(Blad2!$E$14*C$8+Blad2!$K$14*POWER(C$8,2)+Blad2!$S$14*POWER(C$8,3)+Blad2!$AC$14*POWER(C$8,4)+Blad2!$AO$14*POWER(C$8,5)+Blad2!$BC$14*POWER(C$8,6)+Blad2!$BS$14*POWER(C$8,7)+Blad2!$CK$14*POWER(C$8,8)+Blad2!$DE$14*POWER(C$8,9))*POWER($A1717,18)+$B$5*(Blad2!$E$15*C$8+Blad2!$K$15*POWER(C$8,2)+Blad2!$S$15*POWER(C$8,3)+Blad2!$AC$15*POWER(C$8,4)+Blad2!$AO$15*POWER(C$8,5)+Blad2!$BC$15*POWER(C$8,6)+Blad2!$BS$15*POWER(C$8,7)+Blad2!$CK$15*POWER(C$8,8)+Blad2!$DE$15*POWER(C$8,9)+Blad2!$EA$15*POWER(C$8,10))*POWER($A1717,20)</f>
        <v>1.051038103016015</v>
      </c>
      <c r="D1717">
        <f t="shared" si="79"/>
        <v>1.378571473888883</v>
      </c>
      <c r="E1717">
        <f>1+$B$5*Blad2!$E$6*E$8*POWER($A1717,2)+$B$5*(Blad2!$E$7*E$8+Blad2!$K$7*POWER(E$8,2))*POWER($A1717,4)+$B$5*(Blad2!$E$8*E$8+Blad2!$K$8*POWER(E$8,2)+Blad2!$S$8*POWER(E$8,3))*POWER($A1717,6)+$B$5*(Blad2!$E$9*E$8+Blad2!$K$9*POWER(E$8,2)+Blad2!$S$9*POWER(E$8,3)+Blad2!$AC$9*POWER(E$8,4))*POWER($A1717,8)+$B$5*(Blad2!$E$10*E$8+Blad2!$K$10*POWER(E$8,2)+Blad2!$S$10*POWER(E$8,3)+Blad2!$AC$10*POWER(E$8,4)+Blad2!$AO$10*POWER(E$8,5))*POWER($A1717,10)+$B$5*(Blad2!$E$11*E$8+Blad2!$K$11*POWER(E$8,2)+Blad2!$S$11*POWER(E$8,3)+Blad2!$AC$11*POWER(E$8,4)+Blad2!$AO$11*POWER(E$8,5)+Blad2!$BC$11*POWER(E$8,6))*POWER($A1717,12)+$B$5*(Blad2!$E$12*E$8+Blad2!$K$12*POWER(E$8,2)+Blad2!$S$12*POWER(E$8,3)+Blad2!$AC$12*POWER(E$8,4)+Blad2!$AO$12*POWER(E$8,5)+Blad2!$BC$12*POWER(E$8,6)+Blad2!$BS$12*POWER(E$8,7))*POWER($A1717,14)+$B$5*(Blad2!$E$13*E$8+Blad2!$K$13*POWER(E$8,2)+Blad2!$S$13*POWER(E$8,3)+Blad2!$AC$13*POWER(E$8,4)+Blad2!$AO$13*POWER(E$8,5)+Blad2!$BC$13*POWER(E$8,6)+Blad2!$BS$13*POWER(E$8,7)+Blad2!$CK$13*POWER(E$8,8))*POWER($A1717,16)+$B$5*(Blad2!$E$14*E$8+Blad2!$K$14*POWER(E$8,2)+Blad2!$S$14*POWER(E$8,3)+Blad2!$AC$14*POWER(E$8,4)+Blad2!$AO$14*POWER(E$8,5)+Blad2!$BC$14*POWER(E$8,6)+Blad2!$BS$14*POWER(E$8,7)+Blad2!$CK$14*POWER(E$8,8)+Blad2!$DE$14*POWER(E$8,9))*POWER($A1717,18)+$B$5*(Blad2!$E$15*E$8+Blad2!$K$15*POWER(E$8,2)+Blad2!$S$15*POWER(E$8,3)+Blad2!$AC$15*POWER(E$8,4)+Blad2!$AO$15*POWER(E$8,5)+Blad2!$BC$15*POWER(E$8,6)+Blad2!$BS$15*POWER(E$8,7)+Blad2!$CK$15*POWER(E$8,8)+Blad2!$DE$15*POWER(E$8,9)+Blad2!$EA$15*POWER(E$8,10))*POWER($A1717,20)</f>
        <v>1.3784366511535655</v>
      </c>
      <c r="F1717">
        <f t="shared" si="79"/>
        <v>2.6069663391853202</v>
      </c>
      <c r="G1717">
        <f>1+$B$5*Blad2!$E$6*G$8*POWER($A1717,2)+$B$5*(Blad2!$E$7*G$8+Blad2!$K$7*POWER(G$8,2))*POWER($A1717,4)+$B$5*(Blad2!$E$8*G$8+Blad2!$K$8*POWER(G$8,2)+Blad2!$S$8*POWER(G$8,3))*POWER($A1717,6)+$B$5*(Blad2!$E$9*G$8+Blad2!$K$9*POWER(G$8,2)+Blad2!$S$9*POWER(G$8,3)+Blad2!$AC$9*POWER(G$8,4))*POWER($A1717,8)+$B$5*(Blad2!$E$10*G$8+Blad2!$K$10*POWER(G$8,2)+Blad2!$S$10*POWER(G$8,3)+Blad2!$AC$10*POWER(G$8,4)+Blad2!$AO$10*POWER(G$8,5))*POWER($A1717,10)+$B$5*(Blad2!$E$11*G$8+Blad2!$K$11*POWER(G$8,2)+Blad2!$S$11*POWER(G$8,3)+Blad2!$AC$11*POWER(G$8,4)+Blad2!$AO$11*POWER(G$8,5)+Blad2!$BC$11*POWER(G$8,6))*POWER($A1717,12)+$B$5*(Blad2!$E$12*G$8+Blad2!$K$12*POWER(G$8,2)+Blad2!$S$12*POWER(G$8,3)+Blad2!$AC$12*POWER(G$8,4)+Blad2!$AO$12*POWER(G$8,5)+Blad2!$BC$12*POWER(G$8,6)+Blad2!$BS$12*POWER(G$8,7))*POWER($A1717,14)+$B$5*(Blad2!$E$13*G$8+Blad2!$K$13*POWER(G$8,2)+Blad2!$S$13*POWER(G$8,3)+Blad2!$AC$13*POWER(G$8,4)+Blad2!$AO$13*POWER(G$8,5)+Blad2!$BC$13*POWER(G$8,6)+Blad2!$BS$13*POWER(G$8,7)+Blad2!$CK$13*POWER(G$8,8))*POWER($A1717,16)+$B$5*(Blad2!$E$14*G$8+Blad2!$K$14*POWER(G$8,2)+Blad2!$S$14*POWER(G$8,3)+Blad2!$AC$14*POWER(G$8,4)+Blad2!$AO$14*POWER(G$8,5)+Blad2!$BC$14*POWER(G$8,6)+Blad2!$BS$14*POWER(G$8,7)+Blad2!$CK$14*POWER(G$8,8)+Blad2!$DE$14*POWER(G$8,9))*POWER($A1717,18)+$B$5*(Blad2!$E$15*G$8+Blad2!$K$15*POWER(G$8,2)+Blad2!$S$15*POWER(G$8,3)+Blad2!$AC$15*POWER(G$8,4)+Blad2!$AO$15*POWER(G$8,5)+Blad2!$BC$15*POWER(G$8,6)+Blad2!$BS$15*POWER(G$8,7)+Blad2!$CK$15*POWER(G$8,8)+Blad2!$DE$15*POWER(G$8,9)+Blad2!$EA$15*POWER(G$8,10))*POWER($A1717,20)</f>
        <v>2.612409155867911</v>
      </c>
    </row>
    <row r="1718" spans="1:7" x14ac:dyDescent="0.2">
      <c r="A1718">
        <f t="shared" si="80"/>
        <v>1.3406746649193957</v>
      </c>
      <c r="B1718">
        <f t="shared" si="81"/>
        <v>1.0510589170003277</v>
      </c>
      <c r="C1718">
        <f>1+$B$5*Blad2!$E$6*C$8*POWER($A1718,2)+$B$5*(Blad2!$E$7*C$8+Blad2!$K$7*POWER(C$8,2))*POWER($A1718,4)+$B$5*(Blad2!$E$8*C$8+Blad2!$K$8*POWER(C$8,2)+Blad2!$S$8*POWER(C$8,3))*POWER($A1718,6)+$B$5*(Blad2!$E$9*C$8+Blad2!$K$9*POWER(C$8,2)+Blad2!$S$9*POWER(C$8,3)+Blad2!$AC$9*POWER(C$8,4))*POWER($A1718,8)+$B$5*(Blad2!$E$10*C$8+Blad2!$K$10*POWER(C$8,2)+Blad2!$S$10*POWER(C$8,3)+Blad2!$AC$10*POWER(C$8,4)+Blad2!$AO$10*POWER(C$8,5))*POWER($A1718,10)+$B$5*(Blad2!$E$11*C$8+Blad2!$K$11*POWER(C$8,2)+Blad2!$S$11*POWER(C$8,3)+Blad2!$AC$11*POWER(C$8,4)+Blad2!$AO$11*POWER(C$8,5)+Blad2!$BC$11*POWER(C$8,6))*POWER($A1718,12)+$B$5*(Blad2!$E$12*C$8+Blad2!$K$12*POWER(C$8,2)+Blad2!$S$12*POWER(C$8,3)+Blad2!$AC$12*POWER(C$8,4)+Blad2!$AO$12*POWER(C$8,5)+Blad2!$BC$12*POWER(C$8,6)+Blad2!$BS$12*POWER(C$8,7))*POWER($A1718,14)+$B$5*(Blad2!$E$13*C$8+Blad2!$K$13*POWER(C$8,2)+Blad2!$S$13*POWER(C$8,3)+Blad2!$AC$13*POWER(C$8,4)+Blad2!$AO$13*POWER(C$8,5)+Blad2!$BC$13*POWER(C$8,6)+Blad2!$BS$13*POWER(C$8,7)+Blad2!$CK$13*POWER(C$8,8))*POWER($A1718,16)+$B$5*(Blad2!$E$14*C$8+Blad2!$K$14*POWER(C$8,2)+Blad2!$S$14*POWER(C$8,3)+Blad2!$AC$14*POWER(C$8,4)+Blad2!$AO$14*POWER(C$8,5)+Blad2!$BC$14*POWER(C$8,6)+Blad2!$BS$14*POWER(C$8,7)+Blad2!$CK$14*POWER(C$8,8)+Blad2!$DE$14*POWER(C$8,9))*POWER($A1718,18)+$B$5*(Blad2!$E$15*C$8+Blad2!$K$15*POWER(C$8,2)+Blad2!$S$15*POWER(C$8,3)+Blad2!$AC$15*POWER(C$8,4)+Blad2!$AO$15*POWER(C$8,5)+Blad2!$BC$15*POWER(C$8,6)+Blad2!$BS$15*POWER(C$8,7)+Blad2!$CK$15*POWER(C$8,8)+Blad2!$DE$15*POWER(C$8,9)+Blad2!$EA$15*POWER(C$8,10))*POWER($A1718,20)</f>
        <v>1.0510583805616296</v>
      </c>
      <c r="D1718">
        <f t="shared" si="79"/>
        <v>1.3788003806687292</v>
      </c>
      <c r="E1718">
        <f>1+$B$5*Blad2!$E$6*E$8*POWER($A1718,2)+$B$5*(Blad2!$E$7*E$8+Blad2!$K$7*POWER(E$8,2))*POWER($A1718,4)+$B$5*(Blad2!$E$8*E$8+Blad2!$K$8*POWER(E$8,2)+Blad2!$S$8*POWER(E$8,3))*POWER($A1718,6)+$B$5*(Blad2!$E$9*E$8+Blad2!$K$9*POWER(E$8,2)+Blad2!$S$9*POWER(E$8,3)+Blad2!$AC$9*POWER(E$8,4))*POWER($A1718,8)+$B$5*(Blad2!$E$10*E$8+Blad2!$K$10*POWER(E$8,2)+Blad2!$S$10*POWER(E$8,3)+Blad2!$AC$10*POWER(E$8,4)+Blad2!$AO$10*POWER(E$8,5))*POWER($A1718,10)+$B$5*(Blad2!$E$11*E$8+Blad2!$K$11*POWER(E$8,2)+Blad2!$S$11*POWER(E$8,3)+Blad2!$AC$11*POWER(E$8,4)+Blad2!$AO$11*POWER(E$8,5)+Blad2!$BC$11*POWER(E$8,6))*POWER($A1718,12)+$B$5*(Blad2!$E$12*E$8+Blad2!$K$12*POWER(E$8,2)+Blad2!$S$12*POWER(E$8,3)+Blad2!$AC$12*POWER(E$8,4)+Blad2!$AO$12*POWER(E$8,5)+Blad2!$BC$12*POWER(E$8,6)+Blad2!$BS$12*POWER(E$8,7))*POWER($A1718,14)+$B$5*(Blad2!$E$13*E$8+Blad2!$K$13*POWER(E$8,2)+Blad2!$S$13*POWER(E$8,3)+Blad2!$AC$13*POWER(E$8,4)+Blad2!$AO$13*POWER(E$8,5)+Blad2!$BC$13*POWER(E$8,6)+Blad2!$BS$13*POWER(E$8,7)+Blad2!$CK$13*POWER(E$8,8))*POWER($A1718,16)+$B$5*(Blad2!$E$14*E$8+Blad2!$K$14*POWER(E$8,2)+Blad2!$S$14*POWER(E$8,3)+Blad2!$AC$14*POWER(E$8,4)+Blad2!$AO$14*POWER(E$8,5)+Blad2!$BC$14*POWER(E$8,6)+Blad2!$BS$14*POWER(E$8,7)+Blad2!$CK$14*POWER(E$8,8)+Blad2!$DE$14*POWER(E$8,9))*POWER($A1718,18)+$B$5*(Blad2!$E$15*E$8+Blad2!$K$15*POWER(E$8,2)+Blad2!$S$15*POWER(E$8,3)+Blad2!$AC$15*POWER(E$8,4)+Blad2!$AO$15*POWER(E$8,5)+Blad2!$BC$15*POWER(E$8,6)+Blad2!$BS$15*POWER(E$8,7)+Blad2!$CK$15*POWER(E$8,8)+Blad2!$DE$15*POWER(E$8,9)+Blad2!$EA$15*POWER(E$8,10))*POWER($A1718,20)</f>
        <v>1.3786634431860001</v>
      </c>
      <c r="F1718">
        <f t="shared" si="79"/>
        <v>2.6097565576528701</v>
      </c>
      <c r="G1718">
        <f>1+$B$5*Blad2!$E$6*G$8*POWER($A1718,2)+$B$5*(Blad2!$E$7*G$8+Blad2!$K$7*POWER(G$8,2))*POWER($A1718,4)+$B$5*(Blad2!$E$8*G$8+Blad2!$K$8*POWER(G$8,2)+Blad2!$S$8*POWER(G$8,3))*POWER($A1718,6)+$B$5*(Blad2!$E$9*G$8+Blad2!$K$9*POWER(G$8,2)+Blad2!$S$9*POWER(G$8,3)+Blad2!$AC$9*POWER(G$8,4))*POWER($A1718,8)+$B$5*(Blad2!$E$10*G$8+Blad2!$K$10*POWER(G$8,2)+Blad2!$S$10*POWER(G$8,3)+Blad2!$AC$10*POWER(G$8,4)+Blad2!$AO$10*POWER(G$8,5))*POWER($A1718,10)+$B$5*(Blad2!$E$11*G$8+Blad2!$K$11*POWER(G$8,2)+Blad2!$S$11*POWER(G$8,3)+Blad2!$AC$11*POWER(G$8,4)+Blad2!$AO$11*POWER(G$8,5)+Blad2!$BC$11*POWER(G$8,6))*POWER($A1718,12)+$B$5*(Blad2!$E$12*G$8+Blad2!$K$12*POWER(G$8,2)+Blad2!$S$12*POWER(G$8,3)+Blad2!$AC$12*POWER(G$8,4)+Blad2!$AO$12*POWER(G$8,5)+Blad2!$BC$12*POWER(G$8,6)+Blad2!$BS$12*POWER(G$8,7))*POWER($A1718,14)+$B$5*(Blad2!$E$13*G$8+Blad2!$K$13*POWER(G$8,2)+Blad2!$S$13*POWER(G$8,3)+Blad2!$AC$13*POWER(G$8,4)+Blad2!$AO$13*POWER(G$8,5)+Blad2!$BC$13*POWER(G$8,6)+Blad2!$BS$13*POWER(G$8,7)+Blad2!$CK$13*POWER(G$8,8))*POWER($A1718,16)+$B$5*(Blad2!$E$14*G$8+Blad2!$K$14*POWER(G$8,2)+Blad2!$S$14*POWER(G$8,3)+Blad2!$AC$14*POWER(G$8,4)+Blad2!$AO$14*POWER(G$8,5)+Blad2!$BC$14*POWER(G$8,6)+Blad2!$BS$14*POWER(G$8,7)+Blad2!$CK$14*POWER(G$8,8)+Blad2!$DE$14*POWER(G$8,9))*POWER($A1718,18)+$B$5*(Blad2!$E$15*G$8+Blad2!$K$15*POWER(G$8,2)+Blad2!$S$15*POWER(G$8,3)+Blad2!$AC$15*POWER(G$8,4)+Blad2!$AO$15*POWER(G$8,5)+Blad2!$BC$15*POWER(G$8,6)+Blad2!$BS$15*POWER(G$8,7)+Blad2!$CK$15*POWER(G$8,8)+Blad2!$DE$15*POWER(G$8,9)+Blad2!$EA$15*POWER(G$8,10))*POWER($A1718,20)</f>
        <v>2.6152483527390689</v>
      </c>
    </row>
    <row r="1719" spans="1:7" x14ac:dyDescent="0.2">
      <c r="A1719">
        <f t="shared" si="80"/>
        <v>1.3414600630827931</v>
      </c>
      <c r="B1719">
        <f t="shared" si="81"/>
        <v>1.0510791383563989</v>
      </c>
      <c r="C1719">
        <f>1+$B$5*Blad2!$E$6*C$8*POWER($A1719,2)+$B$5*(Blad2!$E$7*C$8+Blad2!$K$7*POWER(C$8,2))*POWER($A1719,4)+$B$5*(Blad2!$E$8*C$8+Blad2!$K$8*POWER(C$8,2)+Blad2!$S$8*POWER(C$8,3))*POWER($A1719,6)+$B$5*(Blad2!$E$9*C$8+Blad2!$K$9*POWER(C$8,2)+Blad2!$S$9*POWER(C$8,3)+Blad2!$AC$9*POWER(C$8,4))*POWER($A1719,8)+$B$5*(Blad2!$E$10*C$8+Blad2!$K$10*POWER(C$8,2)+Blad2!$S$10*POWER(C$8,3)+Blad2!$AC$10*POWER(C$8,4)+Blad2!$AO$10*POWER(C$8,5))*POWER($A1719,10)+$B$5*(Blad2!$E$11*C$8+Blad2!$K$11*POWER(C$8,2)+Blad2!$S$11*POWER(C$8,3)+Blad2!$AC$11*POWER(C$8,4)+Blad2!$AO$11*POWER(C$8,5)+Blad2!$BC$11*POWER(C$8,6))*POWER($A1719,12)+$B$5*(Blad2!$E$12*C$8+Blad2!$K$12*POWER(C$8,2)+Blad2!$S$12*POWER(C$8,3)+Blad2!$AC$12*POWER(C$8,4)+Blad2!$AO$12*POWER(C$8,5)+Blad2!$BC$12*POWER(C$8,6)+Blad2!$BS$12*POWER(C$8,7))*POWER($A1719,14)+$B$5*(Blad2!$E$13*C$8+Blad2!$K$13*POWER(C$8,2)+Blad2!$S$13*POWER(C$8,3)+Blad2!$AC$13*POWER(C$8,4)+Blad2!$AO$13*POWER(C$8,5)+Blad2!$BC$13*POWER(C$8,6)+Blad2!$BS$13*POWER(C$8,7)+Blad2!$CK$13*POWER(C$8,8))*POWER($A1719,16)+$B$5*(Blad2!$E$14*C$8+Blad2!$K$14*POWER(C$8,2)+Blad2!$S$14*POWER(C$8,3)+Blad2!$AC$14*POWER(C$8,4)+Blad2!$AO$14*POWER(C$8,5)+Blad2!$BC$14*POWER(C$8,6)+Blad2!$BS$14*POWER(C$8,7)+Blad2!$CK$14*POWER(C$8,8)+Blad2!$DE$14*POWER(C$8,9))*POWER($A1719,18)+$B$5*(Blad2!$E$15*C$8+Blad2!$K$15*POWER(C$8,2)+Blad2!$S$15*POWER(C$8,3)+Blad2!$AC$15*POWER(C$8,4)+Blad2!$AO$15*POWER(C$8,5)+Blad2!$BC$15*POWER(C$8,6)+Blad2!$BS$15*POWER(C$8,7)+Blad2!$CK$15*POWER(C$8,8)+Blad2!$DE$15*POWER(C$8,9)+Blad2!$EA$15*POWER(C$8,10))*POWER($A1719,20)</f>
        <v>1.0510785950231734</v>
      </c>
      <c r="D1719">
        <f t="shared" si="79"/>
        <v>1.3790286768259965</v>
      </c>
      <c r="E1719">
        <f>1+$B$5*Blad2!$E$6*E$8*POWER($A1719,2)+$B$5*(Blad2!$E$7*E$8+Blad2!$K$7*POWER(E$8,2))*POWER($A1719,4)+$B$5*(Blad2!$E$8*E$8+Blad2!$K$8*POWER(E$8,2)+Blad2!$S$8*POWER(E$8,3))*POWER($A1719,6)+$B$5*(Blad2!$E$9*E$8+Blad2!$K$9*POWER(E$8,2)+Blad2!$S$9*POWER(E$8,3)+Blad2!$AC$9*POWER(E$8,4))*POWER($A1719,8)+$B$5*(Blad2!$E$10*E$8+Blad2!$K$10*POWER(E$8,2)+Blad2!$S$10*POWER(E$8,3)+Blad2!$AC$10*POWER(E$8,4)+Blad2!$AO$10*POWER(E$8,5))*POWER($A1719,10)+$B$5*(Blad2!$E$11*E$8+Blad2!$K$11*POWER(E$8,2)+Blad2!$S$11*POWER(E$8,3)+Blad2!$AC$11*POWER(E$8,4)+Blad2!$AO$11*POWER(E$8,5)+Blad2!$BC$11*POWER(E$8,6))*POWER($A1719,12)+$B$5*(Blad2!$E$12*E$8+Blad2!$K$12*POWER(E$8,2)+Blad2!$S$12*POWER(E$8,3)+Blad2!$AC$12*POWER(E$8,4)+Blad2!$AO$12*POWER(E$8,5)+Blad2!$BC$12*POWER(E$8,6)+Blad2!$BS$12*POWER(E$8,7))*POWER($A1719,14)+$B$5*(Blad2!$E$13*E$8+Blad2!$K$13*POWER(E$8,2)+Blad2!$S$13*POWER(E$8,3)+Blad2!$AC$13*POWER(E$8,4)+Blad2!$AO$13*POWER(E$8,5)+Blad2!$BC$13*POWER(E$8,6)+Blad2!$BS$13*POWER(E$8,7)+Blad2!$CK$13*POWER(E$8,8))*POWER($A1719,16)+$B$5*(Blad2!$E$14*E$8+Blad2!$K$14*POWER(E$8,2)+Blad2!$S$14*POWER(E$8,3)+Blad2!$AC$14*POWER(E$8,4)+Blad2!$AO$14*POWER(E$8,5)+Blad2!$BC$14*POWER(E$8,6)+Blad2!$BS$14*POWER(E$8,7)+Blad2!$CK$14*POWER(E$8,8)+Blad2!$DE$14*POWER(E$8,9))*POWER($A1719,18)+$B$5*(Blad2!$E$15*E$8+Blad2!$K$15*POWER(E$8,2)+Blad2!$S$15*POWER(E$8,3)+Blad2!$AC$15*POWER(E$8,4)+Blad2!$AO$15*POWER(E$8,5)+Blad2!$BC$15*POWER(E$8,6)+Blad2!$BS$15*POWER(E$8,7)+Blad2!$CK$15*POWER(E$8,8)+Blad2!$DE$15*POWER(E$8,9)+Blad2!$EA$15*POWER(E$8,10))*POWER($A1719,20)</f>
        <v>1.3788895934166738</v>
      </c>
      <c r="F1719">
        <f t="shared" si="79"/>
        <v>2.6125468849250884</v>
      </c>
      <c r="G1719">
        <f>1+$B$5*Blad2!$E$6*G$8*POWER($A1719,2)+$B$5*(Blad2!$E$7*G$8+Blad2!$K$7*POWER(G$8,2))*POWER($A1719,4)+$B$5*(Blad2!$E$8*G$8+Blad2!$K$8*POWER(G$8,2)+Blad2!$S$8*POWER(G$8,3))*POWER($A1719,6)+$B$5*(Blad2!$E$9*G$8+Blad2!$K$9*POWER(G$8,2)+Blad2!$S$9*POWER(G$8,3)+Blad2!$AC$9*POWER(G$8,4))*POWER($A1719,8)+$B$5*(Blad2!$E$10*G$8+Blad2!$K$10*POWER(G$8,2)+Blad2!$S$10*POWER(G$8,3)+Blad2!$AC$10*POWER(G$8,4)+Blad2!$AO$10*POWER(G$8,5))*POWER($A1719,10)+$B$5*(Blad2!$E$11*G$8+Blad2!$K$11*POWER(G$8,2)+Blad2!$S$11*POWER(G$8,3)+Blad2!$AC$11*POWER(G$8,4)+Blad2!$AO$11*POWER(G$8,5)+Blad2!$BC$11*POWER(G$8,6))*POWER($A1719,12)+$B$5*(Blad2!$E$12*G$8+Blad2!$K$12*POWER(G$8,2)+Blad2!$S$12*POWER(G$8,3)+Blad2!$AC$12*POWER(G$8,4)+Blad2!$AO$12*POWER(G$8,5)+Blad2!$BC$12*POWER(G$8,6)+Blad2!$BS$12*POWER(G$8,7))*POWER($A1719,14)+$B$5*(Blad2!$E$13*G$8+Blad2!$K$13*POWER(G$8,2)+Blad2!$S$13*POWER(G$8,3)+Blad2!$AC$13*POWER(G$8,4)+Blad2!$AO$13*POWER(G$8,5)+Blad2!$BC$13*POWER(G$8,6)+Blad2!$BS$13*POWER(G$8,7)+Blad2!$CK$13*POWER(G$8,8))*POWER($A1719,16)+$B$5*(Blad2!$E$14*G$8+Blad2!$K$14*POWER(G$8,2)+Blad2!$S$14*POWER(G$8,3)+Blad2!$AC$14*POWER(G$8,4)+Blad2!$AO$14*POWER(G$8,5)+Blad2!$BC$14*POWER(G$8,6)+Blad2!$BS$14*POWER(G$8,7)+Blad2!$CK$14*POWER(G$8,8)+Blad2!$DE$14*POWER(G$8,9))*POWER($A1719,18)+$B$5*(Blad2!$E$15*G$8+Blad2!$K$15*POWER(G$8,2)+Blad2!$S$15*POWER(G$8,3)+Blad2!$AC$15*POWER(G$8,4)+Blad2!$AO$15*POWER(G$8,5)+Blad2!$BC$15*POWER(G$8,6)+Blad2!$BS$15*POWER(G$8,7)+Blad2!$CK$15*POWER(G$8,8)+Blad2!$DE$15*POWER(G$8,9)+Blad2!$EA$15*POWER(G$8,10))*POWER($A1719,20)</f>
        <v>2.6180878519578386</v>
      </c>
    </row>
    <row r="1720" spans="1:7" x14ac:dyDescent="0.2">
      <c r="A1720">
        <f t="shared" si="80"/>
        <v>1.3422454612461905</v>
      </c>
      <c r="B1720">
        <f t="shared" si="81"/>
        <v>1.0510992966508694</v>
      </c>
      <c r="C1720">
        <f>1+$B$5*Blad2!$E$6*C$8*POWER($A1720,2)+$B$5*(Blad2!$E$7*C$8+Blad2!$K$7*POWER(C$8,2))*POWER($A1720,4)+$B$5*(Blad2!$E$8*C$8+Blad2!$K$8*POWER(C$8,2)+Blad2!$S$8*POWER(C$8,3))*POWER($A1720,6)+$B$5*(Blad2!$E$9*C$8+Blad2!$K$9*POWER(C$8,2)+Blad2!$S$9*POWER(C$8,3)+Blad2!$AC$9*POWER(C$8,4))*POWER($A1720,8)+$B$5*(Blad2!$E$10*C$8+Blad2!$K$10*POWER(C$8,2)+Blad2!$S$10*POWER(C$8,3)+Blad2!$AC$10*POWER(C$8,4)+Blad2!$AO$10*POWER(C$8,5))*POWER($A1720,10)+$B$5*(Blad2!$E$11*C$8+Blad2!$K$11*POWER(C$8,2)+Blad2!$S$11*POWER(C$8,3)+Blad2!$AC$11*POWER(C$8,4)+Blad2!$AO$11*POWER(C$8,5)+Blad2!$BC$11*POWER(C$8,6))*POWER($A1720,12)+$B$5*(Blad2!$E$12*C$8+Blad2!$K$12*POWER(C$8,2)+Blad2!$S$12*POWER(C$8,3)+Blad2!$AC$12*POWER(C$8,4)+Blad2!$AO$12*POWER(C$8,5)+Blad2!$BC$12*POWER(C$8,6)+Blad2!$BS$12*POWER(C$8,7))*POWER($A1720,14)+$B$5*(Blad2!$E$13*C$8+Blad2!$K$13*POWER(C$8,2)+Blad2!$S$13*POWER(C$8,3)+Blad2!$AC$13*POWER(C$8,4)+Blad2!$AO$13*POWER(C$8,5)+Blad2!$BC$13*POWER(C$8,6)+Blad2!$BS$13*POWER(C$8,7)+Blad2!$CK$13*POWER(C$8,8))*POWER($A1720,16)+$B$5*(Blad2!$E$14*C$8+Blad2!$K$14*POWER(C$8,2)+Blad2!$S$14*POWER(C$8,3)+Blad2!$AC$14*POWER(C$8,4)+Blad2!$AO$14*POWER(C$8,5)+Blad2!$BC$14*POWER(C$8,6)+Blad2!$BS$14*POWER(C$8,7)+Blad2!$CK$14*POWER(C$8,8)+Blad2!$DE$14*POWER(C$8,9))*POWER($A1720,18)+$B$5*(Blad2!$E$15*C$8+Blad2!$K$15*POWER(C$8,2)+Blad2!$S$15*POWER(C$8,3)+Blad2!$AC$15*POWER(C$8,4)+Blad2!$AO$15*POWER(C$8,5)+Blad2!$BC$15*POWER(C$8,6)+Blad2!$BS$15*POWER(C$8,7)+Blad2!$CK$15*POWER(C$8,8)+Blad2!$DE$15*POWER(C$8,9)+Blad2!$EA$15*POWER(C$8,10))*POWER($A1720,20)</f>
        <v>1.0510987463387811</v>
      </c>
      <c r="D1720">
        <f t="shared" si="79"/>
        <v>1.3792563608112764</v>
      </c>
      <c r="E1720">
        <f>1+$B$5*Blad2!$E$6*E$8*POWER($A1720,2)+$B$5*(Blad2!$E$7*E$8+Blad2!$K$7*POWER(E$8,2))*POWER($A1720,4)+$B$5*(Blad2!$E$8*E$8+Blad2!$K$8*POWER(E$8,2)+Blad2!$S$8*POWER(E$8,3))*POWER($A1720,6)+$B$5*(Blad2!$E$9*E$8+Blad2!$K$9*POWER(E$8,2)+Blad2!$S$9*POWER(E$8,3)+Blad2!$AC$9*POWER(E$8,4))*POWER($A1720,8)+$B$5*(Blad2!$E$10*E$8+Blad2!$K$10*POWER(E$8,2)+Blad2!$S$10*POWER(E$8,3)+Blad2!$AC$10*POWER(E$8,4)+Blad2!$AO$10*POWER(E$8,5))*POWER($A1720,10)+$B$5*(Blad2!$E$11*E$8+Blad2!$K$11*POWER(E$8,2)+Blad2!$S$11*POWER(E$8,3)+Blad2!$AC$11*POWER(E$8,4)+Blad2!$AO$11*POWER(E$8,5)+Blad2!$BC$11*POWER(E$8,6))*POWER($A1720,12)+$B$5*(Blad2!$E$12*E$8+Blad2!$K$12*POWER(E$8,2)+Blad2!$S$12*POWER(E$8,3)+Blad2!$AC$12*POWER(E$8,4)+Blad2!$AO$12*POWER(E$8,5)+Blad2!$BC$12*POWER(E$8,6)+Blad2!$BS$12*POWER(E$8,7))*POWER($A1720,14)+$B$5*(Blad2!$E$13*E$8+Blad2!$K$13*POWER(E$8,2)+Blad2!$S$13*POWER(E$8,3)+Blad2!$AC$13*POWER(E$8,4)+Blad2!$AO$13*POWER(E$8,5)+Blad2!$BC$13*POWER(E$8,6)+Blad2!$BS$13*POWER(E$8,7)+Blad2!$CK$13*POWER(E$8,8))*POWER($A1720,16)+$B$5*(Blad2!$E$14*E$8+Blad2!$K$14*POWER(E$8,2)+Blad2!$S$14*POWER(E$8,3)+Blad2!$AC$14*POWER(E$8,4)+Blad2!$AO$14*POWER(E$8,5)+Blad2!$BC$14*POWER(E$8,6)+Blad2!$BS$14*POWER(E$8,7)+Blad2!$CK$14*POWER(E$8,8)+Blad2!$DE$14*POWER(E$8,9))*POWER($A1720,18)+$B$5*(Blad2!$E$15*E$8+Blad2!$K$15*POWER(E$8,2)+Blad2!$S$15*POWER(E$8,3)+Blad2!$AC$15*POWER(E$8,4)+Blad2!$AO$15*POWER(E$8,5)+Blad2!$BC$15*POWER(E$8,6)+Blad2!$BS$15*POWER(E$8,7)+Blad2!$CK$15*POWER(E$8,8)+Blad2!$DE$15*POWER(E$8,9)+Blad2!$EA$15*POWER(E$8,10))*POWER($A1720,20)</f>
        <v>1.3791150998647905</v>
      </c>
      <c r="F1720">
        <f t="shared" si="79"/>
        <v>2.6153372767142176</v>
      </c>
      <c r="G1720">
        <f>1+$B$5*Blad2!$E$6*G$8*POWER($A1720,2)+$B$5*(Blad2!$E$7*G$8+Blad2!$K$7*POWER(G$8,2))*POWER($A1720,4)+$B$5*(Blad2!$E$8*G$8+Blad2!$K$8*POWER(G$8,2)+Blad2!$S$8*POWER(G$8,3))*POWER($A1720,6)+$B$5*(Blad2!$E$9*G$8+Blad2!$K$9*POWER(G$8,2)+Blad2!$S$9*POWER(G$8,3)+Blad2!$AC$9*POWER(G$8,4))*POWER($A1720,8)+$B$5*(Blad2!$E$10*G$8+Blad2!$K$10*POWER(G$8,2)+Blad2!$S$10*POWER(G$8,3)+Blad2!$AC$10*POWER(G$8,4)+Blad2!$AO$10*POWER(G$8,5))*POWER($A1720,10)+$B$5*(Blad2!$E$11*G$8+Blad2!$K$11*POWER(G$8,2)+Blad2!$S$11*POWER(G$8,3)+Blad2!$AC$11*POWER(G$8,4)+Blad2!$AO$11*POWER(G$8,5)+Blad2!$BC$11*POWER(G$8,6))*POWER($A1720,12)+$B$5*(Blad2!$E$12*G$8+Blad2!$K$12*POWER(G$8,2)+Blad2!$S$12*POWER(G$8,3)+Blad2!$AC$12*POWER(G$8,4)+Blad2!$AO$12*POWER(G$8,5)+Blad2!$BC$12*POWER(G$8,6)+Blad2!$BS$12*POWER(G$8,7))*POWER($A1720,14)+$B$5*(Blad2!$E$13*G$8+Blad2!$K$13*POWER(G$8,2)+Blad2!$S$13*POWER(G$8,3)+Blad2!$AC$13*POWER(G$8,4)+Blad2!$AO$13*POWER(G$8,5)+Blad2!$BC$13*POWER(G$8,6)+Blad2!$BS$13*POWER(G$8,7)+Blad2!$CK$13*POWER(G$8,8))*POWER($A1720,16)+$B$5*(Blad2!$E$14*G$8+Blad2!$K$14*POWER(G$8,2)+Blad2!$S$14*POWER(G$8,3)+Blad2!$AC$14*POWER(G$8,4)+Blad2!$AO$14*POWER(G$8,5)+Blad2!$BC$14*POWER(G$8,6)+Blad2!$BS$14*POWER(G$8,7)+Blad2!$CK$14*POWER(G$8,8)+Blad2!$DE$14*POWER(G$8,9))*POWER($A1720,18)+$B$5*(Blad2!$E$15*G$8+Blad2!$K$15*POWER(G$8,2)+Blad2!$S$15*POWER(G$8,3)+Blad2!$AC$15*POWER(G$8,4)+Blad2!$AO$15*POWER(G$8,5)+Blad2!$BC$15*POWER(G$8,6)+Blad2!$BS$15*POWER(G$8,7)+Blad2!$CK$15*POWER(G$8,8)+Blad2!$DE$15*POWER(G$8,9)+Blad2!$EA$15*POWER(G$8,10))*POWER($A1720,20)</f>
        <v>2.620927604125554</v>
      </c>
    </row>
    <row r="1721" spans="1:7" x14ac:dyDescent="0.2">
      <c r="A1721">
        <f t="shared" si="80"/>
        <v>1.3430308594095879</v>
      </c>
      <c r="B1721">
        <f t="shared" si="81"/>
        <v>1.0511193918230217</v>
      </c>
      <c r="C1721">
        <f>1+$B$5*Blad2!$E$6*C$8*POWER($A1721,2)+$B$5*(Blad2!$E$7*C$8+Blad2!$K$7*POWER(C$8,2))*POWER($A1721,4)+$B$5*(Blad2!$E$8*C$8+Blad2!$K$8*POWER(C$8,2)+Blad2!$S$8*POWER(C$8,3))*POWER($A1721,6)+$B$5*(Blad2!$E$9*C$8+Blad2!$K$9*POWER(C$8,2)+Blad2!$S$9*POWER(C$8,3)+Blad2!$AC$9*POWER(C$8,4))*POWER($A1721,8)+$B$5*(Blad2!$E$10*C$8+Blad2!$K$10*POWER(C$8,2)+Blad2!$S$10*POWER(C$8,3)+Blad2!$AC$10*POWER(C$8,4)+Blad2!$AO$10*POWER(C$8,5))*POWER($A1721,10)+$B$5*(Blad2!$E$11*C$8+Blad2!$K$11*POWER(C$8,2)+Blad2!$S$11*POWER(C$8,3)+Blad2!$AC$11*POWER(C$8,4)+Blad2!$AO$11*POWER(C$8,5)+Blad2!$BC$11*POWER(C$8,6))*POWER($A1721,12)+$B$5*(Blad2!$E$12*C$8+Blad2!$K$12*POWER(C$8,2)+Blad2!$S$12*POWER(C$8,3)+Blad2!$AC$12*POWER(C$8,4)+Blad2!$AO$12*POWER(C$8,5)+Blad2!$BC$12*POWER(C$8,6)+Blad2!$BS$12*POWER(C$8,7))*POWER($A1721,14)+$B$5*(Blad2!$E$13*C$8+Blad2!$K$13*POWER(C$8,2)+Blad2!$S$13*POWER(C$8,3)+Blad2!$AC$13*POWER(C$8,4)+Blad2!$AO$13*POWER(C$8,5)+Blad2!$BC$13*POWER(C$8,6)+Blad2!$BS$13*POWER(C$8,7)+Blad2!$CK$13*POWER(C$8,8))*POWER($A1721,16)+$B$5*(Blad2!$E$14*C$8+Blad2!$K$14*POWER(C$8,2)+Blad2!$S$14*POWER(C$8,3)+Blad2!$AC$14*POWER(C$8,4)+Blad2!$AO$14*POWER(C$8,5)+Blad2!$BC$14*POWER(C$8,6)+Blad2!$BS$14*POWER(C$8,7)+Blad2!$CK$14*POWER(C$8,8)+Blad2!$DE$14*POWER(C$8,9))*POWER($A1721,18)+$B$5*(Blad2!$E$15*C$8+Blad2!$K$15*POWER(C$8,2)+Blad2!$S$15*POWER(C$8,3)+Blad2!$AC$15*POWER(C$8,4)+Blad2!$AO$15*POWER(C$8,5)+Blad2!$BC$15*POWER(C$8,6)+Blad2!$BS$15*POWER(C$8,7)+Blad2!$CK$15*POWER(C$8,8)+Blad2!$DE$15*POWER(C$8,9)+Blad2!$EA$15*POWER(C$8,10))*POWER($A1721,20)</f>
        <v>1.0511188344467552</v>
      </c>
      <c r="D1721">
        <f t="shared" si="79"/>
        <v>1.3794834310775905</v>
      </c>
      <c r="E1721">
        <f>1+$B$5*Blad2!$E$6*E$8*POWER($A1721,2)+$B$5*(Blad2!$E$7*E$8+Blad2!$K$7*POWER(E$8,2))*POWER($A1721,4)+$B$5*(Blad2!$E$8*E$8+Blad2!$K$8*POWER(E$8,2)+Blad2!$S$8*POWER(E$8,3))*POWER($A1721,6)+$B$5*(Blad2!$E$9*E$8+Blad2!$K$9*POWER(E$8,2)+Blad2!$S$9*POWER(E$8,3)+Blad2!$AC$9*POWER(E$8,4))*POWER($A1721,8)+$B$5*(Blad2!$E$10*E$8+Blad2!$K$10*POWER(E$8,2)+Blad2!$S$10*POWER(E$8,3)+Blad2!$AC$10*POWER(E$8,4)+Blad2!$AO$10*POWER(E$8,5))*POWER($A1721,10)+$B$5*(Blad2!$E$11*E$8+Blad2!$K$11*POWER(E$8,2)+Blad2!$S$11*POWER(E$8,3)+Blad2!$AC$11*POWER(E$8,4)+Blad2!$AO$11*POWER(E$8,5)+Blad2!$BC$11*POWER(E$8,6))*POWER($A1721,12)+$B$5*(Blad2!$E$12*E$8+Blad2!$K$12*POWER(E$8,2)+Blad2!$S$12*POWER(E$8,3)+Blad2!$AC$12*POWER(E$8,4)+Blad2!$AO$12*POWER(E$8,5)+Blad2!$BC$12*POWER(E$8,6)+Blad2!$BS$12*POWER(E$8,7))*POWER($A1721,14)+$B$5*(Blad2!$E$13*E$8+Blad2!$K$13*POWER(E$8,2)+Blad2!$S$13*POWER(E$8,3)+Blad2!$AC$13*POWER(E$8,4)+Blad2!$AO$13*POWER(E$8,5)+Blad2!$BC$13*POWER(E$8,6)+Blad2!$BS$13*POWER(E$8,7)+Blad2!$CK$13*POWER(E$8,8))*POWER($A1721,16)+$B$5*(Blad2!$E$14*E$8+Blad2!$K$14*POWER(E$8,2)+Blad2!$S$14*POWER(E$8,3)+Blad2!$AC$14*POWER(E$8,4)+Blad2!$AO$14*POWER(E$8,5)+Blad2!$BC$14*POWER(E$8,6)+Blad2!$BS$14*POWER(E$8,7)+Blad2!$CK$14*POWER(E$8,8)+Blad2!$DE$14*POWER(E$8,9))*POWER($A1721,18)+$B$5*(Blad2!$E$15*E$8+Blad2!$K$15*POWER(E$8,2)+Blad2!$S$15*POWER(E$8,3)+Blad2!$AC$15*POWER(E$8,4)+Blad2!$AO$15*POWER(E$8,5)+Blad2!$BC$15*POWER(E$8,6)+Blad2!$BS$15*POWER(E$8,7)+Blad2!$CK$15*POWER(E$8,8)+Blad2!$DE$15*POWER(E$8,9)+Blad2!$EA$15*POWER(E$8,10))*POWER($A1721,20)</f>
        <v>1.3793399605464065</v>
      </c>
      <c r="F1721">
        <f t="shared" si="79"/>
        <v>2.6181276883832543</v>
      </c>
      <c r="G1721">
        <f>1+$B$5*Blad2!$E$6*G$8*POWER($A1721,2)+$B$5*(Blad2!$E$7*G$8+Blad2!$K$7*POWER(G$8,2))*POWER($A1721,4)+$B$5*(Blad2!$E$8*G$8+Blad2!$K$8*POWER(G$8,2)+Blad2!$S$8*POWER(G$8,3))*POWER($A1721,6)+$B$5*(Blad2!$E$9*G$8+Blad2!$K$9*POWER(G$8,2)+Blad2!$S$9*POWER(G$8,3)+Blad2!$AC$9*POWER(G$8,4))*POWER($A1721,8)+$B$5*(Blad2!$E$10*G$8+Blad2!$K$10*POWER(G$8,2)+Blad2!$S$10*POWER(G$8,3)+Blad2!$AC$10*POWER(G$8,4)+Blad2!$AO$10*POWER(G$8,5))*POWER($A1721,10)+$B$5*(Blad2!$E$11*G$8+Blad2!$K$11*POWER(G$8,2)+Blad2!$S$11*POWER(G$8,3)+Blad2!$AC$11*POWER(G$8,4)+Blad2!$AO$11*POWER(G$8,5)+Blad2!$BC$11*POWER(G$8,6))*POWER($A1721,12)+$B$5*(Blad2!$E$12*G$8+Blad2!$K$12*POWER(G$8,2)+Blad2!$S$12*POWER(G$8,3)+Blad2!$AC$12*POWER(G$8,4)+Blad2!$AO$12*POWER(G$8,5)+Blad2!$BC$12*POWER(G$8,6)+Blad2!$BS$12*POWER(G$8,7))*POWER($A1721,14)+$B$5*(Blad2!$E$13*G$8+Blad2!$K$13*POWER(G$8,2)+Blad2!$S$13*POWER(G$8,3)+Blad2!$AC$13*POWER(G$8,4)+Blad2!$AO$13*POWER(G$8,5)+Blad2!$BC$13*POWER(G$8,6)+Blad2!$BS$13*POWER(G$8,7)+Blad2!$CK$13*POWER(G$8,8))*POWER($A1721,16)+$B$5*(Blad2!$E$14*G$8+Blad2!$K$14*POWER(G$8,2)+Blad2!$S$14*POWER(G$8,3)+Blad2!$AC$14*POWER(G$8,4)+Blad2!$AO$14*POWER(G$8,5)+Blad2!$BC$14*POWER(G$8,6)+Blad2!$BS$14*POWER(G$8,7)+Blad2!$CK$14*POWER(G$8,8)+Blad2!$DE$14*POWER(G$8,9))*POWER($A1721,18)+$B$5*(Blad2!$E$15*G$8+Blad2!$K$15*POWER(G$8,2)+Blad2!$S$15*POWER(G$8,3)+Blad2!$AC$15*POWER(G$8,4)+Blad2!$AO$15*POWER(G$8,5)+Blad2!$BC$15*POWER(G$8,6)+Blad2!$BS$15*POWER(G$8,7)+Blad2!$CK$15*POWER(G$8,8)+Blad2!$DE$15*POWER(G$8,9)+Blad2!$EA$15*POWER(G$8,10))*POWER($A1721,20)</f>
        <v>2.6237675593148282</v>
      </c>
    </row>
    <row r="1722" spans="1:7" x14ac:dyDescent="0.2">
      <c r="A1722">
        <f t="shared" si="80"/>
        <v>1.3438162575729853</v>
      </c>
      <c r="B1722">
        <f t="shared" si="81"/>
        <v>1.0511394238123186</v>
      </c>
      <c r="C1722">
        <f>1+$B$5*Blad2!$E$6*C$8*POWER($A1722,2)+$B$5*(Blad2!$E$7*C$8+Blad2!$K$7*POWER(C$8,2))*POWER($A1722,4)+$B$5*(Blad2!$E$8*C$8+Blad2!$K$8*POWER(C$8,2)+Blad2!$S$8*POWER(C$8,3))*POWER($A1722,6)+$B$5*(Blad2!$E$9*C$8+Blad2!$K$9*POWER(C$8,2)+Blad2!$S$9*POWER(C$8,3)+Blad2!$AC$9*POWER(C$8,4))*POWER($A1722,8)+$B$5*(Blad2!$E$10*C$8+Blad2!$K$10*POWER(C$8,2)+Blad2!$S$10*POWER(C$8,3)+Blad2!$AC$10*POWER(C$8,4)+Blad2!$AO$10*POWER(C$8,5))*POWER($A1722,10)+$B$5*(Blad2!$E$11*C$8+Blad2!$K$11*POWER(C$8,2)+Blad2!$S$11*POWER(C$8,3)+Blad2!$AC$11*POWER(C$8,4)+Blad2!$AO$11*POWER(C$8,5)+Blad2!$BC$11*POWER(C$8,6))*POWER($A1722,12)+$B$5*(Blad2!$E$12*C$8+Blad2!$K$12*POWER(C$8,2)+Blad2!$S$12*POWER(C$8,3)+Blad2!$AC$12*POWER(C$8,4)+Blad2!$AO$12*POWER(C$8,5)+Blad2!$BC$12*POWER(C$8,6)+Blad2!$BS$12*POWER(C$8,7))*POWER($A1722,14)+$B$5*(Blad2!$E$13*C$8+Blad2!$K$13*POWER(C$8,2)+Blad2!$S$13*POWER(C$8,3)+Blad2!$AC$13*POWER(C$8,4)+Blad2!$AO$13*POWER(C$8,5)+Blad2!$BC$13*POWER(C$8,6)+Blad2!$BS$13*POWER(C$8,7)+Blad2!$CK$13*POWER(C$8,8))*POWER($A1722,16)+$B$5*(Blad2!$E$14*C$8+Blad2!$K$14*POWER(C$8,2)+Blad2!$S$14*POWER(C$8,3)+Blad2!$AC$14*POWER(C$8,4)+Blad2!$AO$14*POWER(C$8,5)+Blad2!$BC$14*POWER(C$8,6)+Blad2!$BS$14*POWER(C$8,7)+Blad2!$CK$14*POWER(C$8,8)+Blad2!$DE$14*POWER(C$8,9))*POWER($A1722,18)+$B$5*(Blad2!$E$15*C$8+Blad2!$K$15*POWER(C$8,2)+Blad2!$S$15*POWER(C$8,3)+Blad2!$AC$15*POWER(C$8,4)+Blad2!$AO$15*POWER(C$8,5)+Blad2!$BC$15*POWER(C$8,6)+Blad2!$BS$15*POWER(C$8,7)+Blad2!$CK$15*POWER(C$8,8)+Blad2!$DE$15*POWER(C$8,9)+Blad2!$EA$15*POWER(C$8,10))*POWER($A1722,20)</f>
        <v>1.051138859285569</v>
      </c>
      <c r="D1722">
        <f t="shared" si="79"/>
        <v>1.3797098860804142</v>
      </c>
      <c r="E1722">
        <f>1+$B$5*Blad2!$E$6*E$8*POWER($A1722,2)+$B$5*(Blad2!$E$7*E$8+Blad2!$K$7*POWER(E$8,2))*POWER($A1722,4)+$B$5*(Blad2!$E$8*E$8+Blad2!$K$8*POWER(E$8,2)+Blad2!$S$8*POWER(E$8,3))*POWER($A1722,6)+$B$5*(Blad2!$E$9*E$8+Blad2!$K$9*POWER(E$8,2)+Blad2!$S$9*POWER(E$8,3)+Blad2!$AC$9*POWER(E$8,4))*POWER($A1722,8)+$B$5*(Blad2!$E$10*E$8+Blad2!$K$10*POWER(E$8,2)+Blad2!$S$10*POWER(E$8,3)+Blad2!$AC$10*POWER(E$8,4)+Blad2!$AO$10*POWER(E$8,5))*POWER($A1722,10)+$B$5*(Blad2!$E$11*E$8+Blad2!$K$11*POWER(E$8,2)+Blad2!$S$11*POWER(E$8,3)+Blad2!$AC$11*POWER(E$8,4)+Blad2!$AO$11*POWER(E$8,5)+Blad2!$BC$11*POWER(E$8,6))*POWER($A1722,12)+$B$5*(Blad2!$E$12*E$8+Blad2!$K$12*POWER(E$8,2)+Blad2!$S$12*POWER(E$8,3)+Blad2!$AC$12*POWER(E$8,4)+Blad2!$AO$12*POWER(E$8,5)+Blad2!$BC$12*POWER(E$8,6)+Blad2!$BS$12*POWER(E$8,7))*POWER($A1722,14)+$B$5*(Blad2!$E$13*E$8+Blad2!$K$13*POWER(E$8,2)+Blad2!$S$13*POWER(E$8,3)+Blad2!$AC$13*POWER(E$8,4)+Blad2!$AO$13*POWER(E$8,5)+Blad2!$BC$13*POWER(E$8,6)+Blad2!$BS$13*POWER(E$8,7)+Blad2!$CK$13*POWER(E$8,8))*POWER($A1722,16)+$B$5*(Blad2!$E$14*E$8+Blad2!$K$14*POWER(E$8,2)+Blad2!$S$14*POWER(E$8,3)+Blad2!$AC$14*POWER(E$8,4)+Blad2!$AO$14*POWER(E$8,5)+Blad2!$BC$14*POWER(E$8,6)+Blad2!$BS$14*POWER(E$8,7)+Blad2!$CK$14*POWER(E$8,8)+Blad2!$DE$14*POWER(E$8,9))*POWER($A1722,18)+$B$5*(Blad2!$E$15*E$8+Blad2!$K$15*POWER(E$8,2)+Blad2!$S$15*POWER(E$8,3)+Blad2!$AC$15*POWER(E$8,4)+Blad2!$AO$15*POWER(E$8,5)+Blad2!$BC$15*POWER(E$8,6)+Blad2!$BS$15*POWER(E$8,7)+Blad2!$CK$15*POWER(E$8,8)+Blad2!$DE$15*POWER(E$8,9)+Blad2!$EA$15*POWER(E$8,10))*POWER($A1722,20)</f>
        <v>1.37956417347438</v>
      </c>
      <c r="F1722">
        <f t="shared" si="79"/>
        <v>2.6209180749451608</v>
      </c>
      <c r="G1722">
        <f>1+$B$5*Blad2!$E$6*G$8*POWER($A1722,2)+$B$5*(Blad2!$E$7*G$8+Blad2!$K$7*POWER(G$8,2))*POWER($A1722,4)+$B$5*(Blad2!$E$8*G$8+Blad2!$K$8*POWER(G$8,2)+Blad2!$S$8*POWER(G$8,3))*POWER($A1722,6)+$B$5*(Blad2!$E$9*G$8+Blad2!$K$9*POWER(G$8,2)+Blad2!$S$9*POWER(G$8,3)+Blad2!$AC$9*POWER(G$8,4))*POWER($A1722,8)+$B$5*(Blad2!$E$10*G$8+Blad2!$K$10*POWER(G$8,2)+Blad2!$S$10*POWER(G$8,3)+Blad2!$AC$10*POWER(G$8,4)+Blad2!$AO$10*POWER(G$8,5))*POWER($A1722,10)+$B$5*(Blad2!$E$11*G$8+Blad2!$K$11*POWER(G$8,2)+Blad2!$S$11*POWER(G$8,3)+Blad2!$AC$11*POWER(G$8,4)+Blad2!$AO$11*POWER(G$8,5)+Blad2!$BC$11*POWER(G$8,6))*POWER($A1722,12)+$B$5*(Blad2!$E$12*G$8+Blad2!$K$12*POWER(G$8,2)+Blad2!$S$12*POWER(G$8,3)+Blad2!$AC$12*POWER(G$8,4)+Blad2!$AO$12*POWER(G$8,5)+Blad2!$BC$12*POWER(G$8,6)+Blad2!$BS$12*POWER(G$8,7))*POWER($A1722,14)+$B$5*(Blad2!$E$13*G$8+Blad2!$K$13*POWER(G$8,2)+Blad2!$S$13*POWER(G$8,3)+Blad2!$AC$13*POWER(G$8,4)+Blad2!$AO$13*POWER(G$8,5)+Blad2!$BC$13*POWER(G$8,6)+Blad2!$BS$13*POWER(G$8,7)+Blad2!$CK$13*POWER(G$8,8))*POWER($A1722,16)+$B$5*(Blad2!$E$14*G$8+Blad2!$K$14*POWER(G$8,2)+Blad2!$S$14*POWER(G$8,3)+Blad2!$AC$14*POWER(G$8,4)+Blad2!$AO$14*POWER(G$8,5)+Blad2!$BC$14*POWER(G$8,6)+Blad2!$BS$14*POWER(G$8,7)+Blad2!$CK$14*POWER(G$8,8)+Blad2!$DE$14*POWER(G$8,9))*POWER($A1722,18)+$B$5*(Blad2!$E$15*G$8+Blad2!$K$15*POWER(G$8,2)+Blad2!$S$15*POWER(G$8,3)+Blad2!$AC$15*POWER(G$8,4)+Blad2!$AO$15*POWER(G$8,5)+Blad2!$BC$15*POWER(G$8,6)+Blad2!$BS$15*POWER(G$8,7)+Blad2!$CK$15*POWER(G$8,8)+Blad2!$DE$15*POWER(G$8,9)+Blad2!$EA$15*POWER(G$8,10))*POWER($A1722,20)</f>
        <v>2.6266076670650689</v>
      </c>
    </row>
    <row r="1723" spans="1:7" x14ac:dyDescent="0.2">
      <c r="A1723">
        <f t="shared" si="80"/>
        <v>1.3446016557363827</v>
      </c>
      <c r="B1723">
        <f t="shared" si="81"/>
        <v>1.0511593925584037</v>
      </c>
      <c r="C1723">
        <f>1+$B$5*Blad2!$E$6*C$8*POWER($A1723,2)+$B$5*(Blad2!$E$7*C$8+Blad2!$K$7*POWER(C$8,2))*POWER($A1723,4)+$B$5*(Blad2!$E$8*C$8+Blad2!$K$8*POWER(C$8,2)+Blad2!$S$8*POWER(C$8,3))*POWER($A1723,6)+$B$5*(Blad2!$E$9*C$8+Blad2!$K$9*POWER(C$8,2)+Blad2!$S$9*POWER(C$8,3)+Blad2!$AC$9*POWER(C$8,4))*POWER($A1723,8)+$B$5*(Blad2!$E$10*C$8+Blad2!$K$10*POWER(C$8,2)+Blad2!$S$10*POWER(C$8,3)+Blad2!$AC$10*POWER(C$8,4)+Blad2!$AO$10*POWER(C$8,5))*POWER($A1723,10)+$B$5*(Blad2!$E$11*C$8+Blad2!$K$11*POWER(C$8,2)+Blad2!$S$11*POWER(C$8,3)+Blad2!$AC$11*POWER(C$8,4)+Blad2!$AO$11*POWER(C$8,5)+Blad2!$BC$11*POWER(C$8,6))*POWER($A1723,12)+$B$5*(Blad2!$E$12*C$8+Blad2!$K$12*POWER(C$8,2)+Blad2!$S$12*POWER(C$8,3)+Blad2!$AC$12*POWER(C$8,4)+Blad2!$AO$12*POWER(C$8,5)+Blad2!$BC$12*POWER(C$8,6)+Blad2!$BS$12*POWER(C$8,7))*POWER($A1723,14)+$B$5*(Blad2!$E$13*C$8+Blad2!$K$13*POWER(C$8,2)+Blad2!$S$13*POWER(C$8,3)+Blad2!$AC$13*POWER(C$8,4)+Blad2!$AO$13*POWER(C$8,5)+Blad2!$BC$13*POWER(C$8,6)+Blad2!$BS$13*POWER(C$8,7)+Blad2!$CK$13*POWER(C$8,8))*POWER($A1723,16)+$B$5*(Blad2!$E$14*C$8+Blad2!$K$14*POWER(C$8,2)+Blad2!$S$14*POWER(C$8,3)+Blad2!$AC$14*POWER(C$8,4)+Blad2!$AO$14*POWER(C$8,5)+Blad2!$BC$14*POWER(C$8,6)+Blad2!$BS$14*POWER(C$8,7)+Blad2!$CK$14*POWER(C$8,8)+Blad2!$DE$14*POWER(C$8,9))*POWER($A1723,18)+$B$5*(Blad2!$E$15*C$8+Blad2!$K$15*POWER(C$8,2)+Blad2!$S$15*POWER(C$8,3)+Blad2!$AC$15*POWER(C$8,4)+Blad2!$AO$15*POWER(C$8,5)+Blad2!$BC$15*POWER(C$8,6)+Blad2!$BS$15*POWER(C$8,7)+Blad2!$CK$15*POWER(C$8,8)+Blad2!$DE$15*POWER(C$8,9)+Blad2!$EA$15*POWER(C$8,10))*POWER($A1723,20)</f>
        <v>1.0511588207938656</v>
      </c>
      <c r="D1723">
        <f t="shared" si="79"/>
        <v>1.3799357242776997</v>
      </c>
      <c r="E1723">
        <f>1+$B$5*Blad2!$E$6*E$8*POWER($A1723,2)+$B$5*(Blad2!$E$7*E$8+Blad2!$K$7*POWER(E$8,2))*POWER($A1723,4)+$B$5*(Blad2!$E$8*E$8+Blad2!$K$8*POWER(E$8,2)+Blad2!$S$8*POWER(E$8,3))*POWER($A1723,6)+$B$5*(Blad2!$E$9*E$8+Blad2!$K$9*POWER(E$8,2)+Blad2!$S$9*POWER(E$8,3)+Blad2!$AC$9*POWER(E$8,4))*POWER($A1723,8)+$B$5*(Blad2!$E$10*E$8+Blad2!$K$10*POWER(E$8,2)+Blad2!$S$10*POWER(E$8,3)+Blad2!$AC$10*POWER(E$8,4)+Blad2!$AO$10*POWER(E$8,5))*POWER($A1723,10)+$B$5*(Blad2!$E$11*E$8+Blad2!$K$11*POWER(E$8,2)+Blad2!$S$11*POWER(E$8,3)+Blad2!$AC$11*POWER(E$8,4)+Blad2!$AO$11*POWER(E$8,5)+Blad2!$BC$11*POWER(E$8,6))*POWER($A1723,12)+$B$5*(Blad2!$E$12*E$8+Blad2!$K$12*POWER(E$8,2)+Blad2!$S$12*POWER(E$8,3)+Blad2!$AC$12*POWER(E$8,4)+Blad2!$AO$12*POWER(E$8,5)+Blad2!$BC$12*POWER(E$8,6)+Blad2!$BS$12*POWER(E$8,7))*POWER($A1723,14)+$B$5*(Blad2!$E$13*E$8+Blad2!$K$13*POWER(E$8,2)+Blad2!$S$13*POWER(E$8,3)+Blad2!$AC$13*POWER(E$8,4)+Blad2!$AO$13*POWER(E$8,5)+Blad2!$BC$13*POWER(E$8,6)+Blad2!$BS$13*POWER(E$8,7)+Blad2!$CK$13*POWER(E$8,8))*POWER($A1723,16)+$B$5*(Blad2!$E$14*E$8+Blad2!$K$14*POWER(E$8,2)+Blad2!$S$14*POWER(E$8,3)+Blad2!$AC$14*POWER(E$8,4)+Blad2!$AO$14*POWER(E$8,5)+Blad2!$BC$14*POWER(E$8,6)+Blad2!$BS$14*POWER(E$8,7)+Blad2!$CK$14*POWER(E$8,8)+Blad2!$DE$14*POWER(E$8,9))*POWER($A1723,18)+$B$5*(Blad2!$E$15*E$8+Blad2!$K$15*POWER(E$8,2)+Blad2!$S$15*POWER(E$8,3)+Blad2!$AC$15*POWER(E$8,4)+Blad2!$AO$15*POWER(E$8,5)+Blad2!$BC$15*POWER(E$8,6)+Blad2!$BS$15*POWER(E$8,7)+Blad2!$CK$15*POWER(E$8,8)+Blad2!$DE$15*POWER(E$8,9)+Blad2!$EA$15*POWER(E$8,10))*POWER($A1723,20)</f>
        <v>1.3797877366583309</v>
      </c>
      <c r="F1723">
        <f t="shared" si="79"/>
        <v>2.6237083910621246</v>
      </c>
      <c r="G1723">
        <f>1+$B$5*Blad2!$E$6*G$8*POWER($A1723,2)+$B$5*(Blad2!$E$7*G$8+Blad2!$K$7*POWER(G$8,2))*POWER($A1723,4)+$B$5*(Blad2!$E$8*G$8+Blad2!$K$8*POWER(G$8,2)+Blad2!$S$8*POWER(G$8,3))*POWER($A1723,6)+$B$5*(Blad2!$E$9*G$8+Blad2!$K$9*POWER(G$8,2)+Blad2!$S$9*POWER(G$8,3)+Blad2!$AC$9*POWER(G$8,4))*POWER($A1723,8)+$B$5*(Blad2!$E$10*G$8+Blad2!$K$10*POWER(G$8,2)+Blad2!$S$10*POWER(G$8,3)+Blad2!$AC$10*POWER(G$8,4)+Blad2!$AO$10*POWER(G$8,5))*POWER($A1723,10)+$B$5*(Blad2!$E$11*G$8+Blad2!$K$11*POWER(G$8,2)+Blad2!$S$11*POWER(G$8,3)+Blad2!$AC$11*POWER(G$8,4)+Blad2!$AO$11*POWER(G$8,5)+Blad2!$BC$11*POWER(G$8,6))*POWER($A1723,12)+$B$5*(Blad2!$E$12*G$8+Blad2!$K$12*POWER(G$8,2)+Blad2!$S$12*POWER(G$8,3)+Blad2!$AC$12*POWER(G$8,4)+Blad2!$AO$12*POWER(G$8,5)+Blad2!$BC$12*POWER(G$8,6)+Blad2!$BS$12*POWER(G$8,7))*POWER($A1723,14)+$B$5*(Blad2!$E$13*G$8+Blad2!$K$13*POWER(G$8,2)+Blad2!$S$13*POWER(G$8,3)+Blad2!$AC$13*POWER(G$8,4)+Blad2!$AO$13*POWER(G$8,5)+Blad2!$BC$13*POWER(G$8,6)+Blad2!$BS$13*POWER(G$8,7)+Blad2!$CK$13*POWER(G$8,8))*POWER($A1723,16)+$B$5*(Blad2!$E$14*G$8+Blad2!$K$14*POWER(G$8,2)+Blad2!$S$14*POWER(G$8,3)+Blad2!$AC$14*POWER(G$8,4)+Blad2!$AO$14*POWER(G$8,5)+Blad2!$BC$14*POWER(G$8,6)+Blad2!$BS$14*POWER(G$8,7)+Blad2!$CK$14*POWER(G$8,8)+Blad2!$DE$14*POWER(G$8,9))*POWER($A1723,18)+$B$5*(Blad2!$E$15*G$8+Blad2!$K$15*POWER(G$8,2)+Blad2!$S$15*POWER(G$8,3)+Blad2!$AC$15*POWER(G$8,4)+Blad2!$AO$15*POWER(G$8,5)+Blad2!$BC$15*POWER(G$8,6)+Blad2!$BS$15*POWER(G$8,7)+Blad2!$CK$15*POWER(G$8,8)+Blad2!$DE$15*POWER(G$8,9)+Blad2!$EA$15*POWER(G$8,10))*POWER($A1723,20)</f>
        <v>2.6294478763779705</v>
      </c>
    </row>
    <row r="1724" spans="1:7" x14ac:dyDescent="0.2">
      <c r="A1724">
        <f t="shared" si="80"/>
        <v>1.3453870538997801</v>
      </c>
      <c r="B1724">
        <f t="shared" si="81"/>
        <v>1.0511792980011014</v>
      </c>
      <c r="C1724">
        <f>1+$B$5*Blad2!$E$6*C$8*POWER($A1724,2)+$B$5*(Blad2!$E$7*C$8+Blad2!$K$7*POWER(C$8,2))*POWER($A1724,4)+$B$5*(Blad2!$E$8*C$8+Blad2!$K$8*POWER(C$8,2)+Blad2!$S$8*POWER(C$8,3))*POWER($A1724,6)+$B$5*(Blad2!$E$9*C$8+Blad2!$K$9*POWER(C$8,2)+Blad2!$S$9*POWER(C$8,3)+Blad2!$AC$9*POWER(C$8,4))*POWER($A1724,8)+$B$5*(Blad2!$E$10*C$8+Blad2!$K$10*POWER(C$8,2)+Blad2!$S$10*POWER(C$8,3)+Blad2!$AC$10*POWER(C$8,4)+Blad2!$AO$10*POWER(C$8,5))*POWER($A1724,10)+$B$5*(Blad2!$E$11*C$8+Blad2!$K$11*POWER(C$8,2)+Blad2!$S$11*POWER(C$8,3)+Blad2!$AC$11*POWER(C$8,4)+Blad2!$AO$11*POWER(C$8,5)+Blad2!$BC$11*POWER(C$8,6))*POWER($A1724,12)+$B$5*(Blad2!$E$12*C$8+Blad2!$K$12*POWER(C$8,2)+Blad2!$S$12*POWER(C$8,3)+Blad2!$AC$12*POWER(C$8,4)+Blad2!$AO$12*POWER(C$8,5)+Blad2!$BC$12*POWER(C$8,6)+Blad2!$BS$12*POWER(C$8,7))*POWER($A1724,14)+$B$5*(Blad2!$E$13*C$8+Blad2!$K$13*POWER(C$8,2)+Blad2!$S$13*POWER(C$8,3)+Blad2!$AC$13*POWER(C$8,4)+Blad2!$AO$13*POWER(C$8,5)+Blad2!$BC$13*POWER(C$8,6)+Blad2!$BS$13*POWER(C$8,7)+Blad2!$CK$13*POWER(C$8,8))*POWER($A1724,16)+$B$5*(Blad2!$E$14*C$8+Blad2!$K$14*POWER(C$8,2)+Blad2!$S$14*POWER(C$8,3)+Blad2!$AC$14*POWER(C$8,4)+Blad2!$AO$14*POWER(C$8,5)+Blad2!$BC$14*POWER(C$8,6)+Blad2!$BS$14*POWER(C$8,7)+Blad2!$CK$14*POWER(C$8,8)+Blad2!$DE$14*POWER(C$8,9))*POWER($A1724,18)+$B$5*(Blad2!$E$15*C$8+Blad2!$K$15*POWER(C$8,2)+Blad2!$S$15*POWER(C$8,3)+Blad2!$AC$15*POWER(C$8,4)+Blad2!$AO$15*POWER(C$8,5)+Blad2!$BC$15*POWER(C$8,6)+Blad2!$BS$15*POWER(C$8,7)+Blad2!$CK$15*POWER(C$8,8)+Blad2!$DE$15*POWER(C$8,9)+Blad2!$EA$15*POWER(C$8,10))*POWER($A1724,20)</f>
        <v>1.0511787189104589</v>
      </c>
      <c r="D1724">
        <f t="shared" si="79"/>
        <v>1.3801609441298996</v>
      </c>
      <c r="E1724">
        <f>1+$B$5*Blad2!$E$6*E$8*POWER($A1724,2)+$B$5*(Blad2!$E$7*E$8+Blad2!$K$7*POWER(E$8,2))*POWER($A1724,4)+$B$5*(Blad2!$E$8*E$8+Blad2!$K$8*POWER(E$8,2)+Blad2!$S$8*POWER(E$8,3))*POWER($A1724,6)+$B$5*(Blad2!$E$9*E$8+Blad2!$K$9*POWER(E$8,2)+Blad2!$S$9*POWER(E$8,3)+Blad2!$AC$9*POWER(E$8,4))*POWER($A1724,8)+$B$5*(Blad2!$E$10*E$8+Blad2!$K$10*POWER(E$8,2)+Blad2!$S$10*POWER(E$8,3)+Blad2!$AC$10*POWER(E$8,4)+Blad2!$AO$10*POWER(E$8,5))*POWER($A1724,10)+$B$5*(Blad2!$E$11*E$8+Blad2!$K$11*POWER(E$8,2)+Blad2!$S$11*POWER(E$8,3)+Blad2!$AC$11*POWER(E$8,4)+Blad2!$AO$11*POWER(E$8,5)+Blad2!$BC$11*POWER(E$8,6))*POWER($A1724,12)+$B$5*(Blad2!$E$12*E$8+Blad2!$K$12*POWER(E$8,2)+Blad2!$S$12*POWER(E$8,3)+Blad2!$AC$12*POWER(E$8,4)+Blad2!$AO$12*POWER(E$8,5)+Blad2!$BC$12*POWER(E$8,6)+Blad2!$BS$12*POWER(E$8,7))*POWER($A1724,14)+$B$5*(Blad2!$E$13*E$8+Blad2!$K$13*POWER(E$8,2)+Blad2!$S$13*POWER(E$8,3)+Blad2!$AC$13*POWER(E$8,4)+Blad2!$AO$13*POWER(E$8,5)+Blad2!$BC$13*POWER(E$8,6)+Blad2!$BS$13*POWER(E$8,7)+Blad2!$CK$13*POWER(E$8,8))*POWER($A1724,16)+$B$5*(Blad2!$E$14*E$8+Blad2!$K$14*POWER(E$8,2)+Blad2!$S$14*POWER(E$8,3)+Blad2!$AC$14*POWER(E$8,4)+Blad2!$AO$14*POWER(E$8,5)+Blad2!$BC$14*POWER(E$8,6)+Blad2!$BS$14*POWER(E$8,7)+Blad2!$CK$14*POWER(E$8,8)+Blad2!$DE$14*POWER(E$8,9))*POWER($A1724,18)+$B$5*(Blad2!$E$15*E$8+Blad2!$K$15*POWER(E$8,2)+Blad2!$S$15*POWER(E$8,3)+Blad2!$AC$15*POWER(E$8,4)+Blad2!$AO$15*POWER(E$8,5)+Blad2!$BC$15*POWER(E$8,6)+Blad2!$BS$15*POWER(E$8,7)+Blad2!$CK$15*POWER(E$8,8)+Blad2!$DE$15*POWER(E$8,9)+Blad2!$EA$15*POWER(E$8,10))*POWER($A1724,20)</f>
        <v>1.3800106481045937</v>
      </c>
      <c r="F1724">
        <f t="shared" si="79"/>
        <v>2.6264985910448306</v>
      </c>
      <c r="G1724">
        <f>1+$B$5*Blad2!$E$6*G$8*POWER($A1724,2)+$B$5*(Blad2!$E$7*G$8+Blad2!$K$7*POWER(G$8,2))*POWER($A1724,4)+$B$5*(Blad2!$E$8*G$8+Blad2!$K$8*POWER(G$8,2)+Blad2!$S$8*POWER(G$8,3))*POWER($A1724,6)+$B$5*(Blad2!$E$9*G$8+Blad2!$K$9*POWER(G$8,2)+Blad2!$S$9*POWER(G$8,3)+Blad2!$AC$9*POWER(G$8,4))*POWER($A1724,8)+$B$5*(Blad2!$E$10*G$8+Blad2!$K$10*POWER(G$8,2)+Blad2!$S$10*POWER(G$8,3)+Blad2!$AC$10*POWER(G$8,4)+Blad2!$AO$10*POWER(G$8,5))*POWER($A1724,10)+$B$5*(Blad2!$E$11*G$8+Blad2!$K$11*POWER(G$8,2)+Blad2!$S$11*POWER(G$8,3)+Blad2!$AC$11*POWER(G$8,4)+Blad2!$AO$11*POWER(G$8,5)+Blad2!$BC$11*POWER(G$8,6))*POWER($A1724,12)+$B$5*(Blad2!$E$12*G$8+Blad2!$K$12*POWER(G$8,2)+Blad2!$S$12*POWER(G$8,3)+Blad2!$AC$12*POWER(G$8,4)+Blad2!$AO$12*POWER(G$8,5)+Blad2!$BC$12*POWER(G$8,6)+Blad2!$BS$12*POWER(G$8,7))*POWER($A1724,14)+$B$5*(Blad2!$E$13*G$8+Blad2!$K$13*POWER(G$8,2)+Blad2!$S$13*POWER(G$8,3)+Blad2!$AC$13*POWER(G$8,4)+Blad2!$AO$13*POWER(G$8,5)+Blad2!$BC$13*POWER(G$8,6)+Blad2!$BS$13*POWER(G$8,7)+Blad2!$CK$13*POWER(G$8,8))*POWER($A1724,16)+$B$5*(Blad2!$E$14*G$8+Blad2!$K$14*POWER(G$8,2)+Blad2!$S$14*POWER(G$8,3)+Blad2!$AC$14*POWER(G$8,4)+Blad2!$AO$14*POWER(G$8,5)+Blad2!$BC$14*POWER(G$8,6)+Blad2!$BS$14*POWER(G$8,7)+Blad2!$CK$14*POWER(G$8,8)+Blad2!$DE$14*POWER(G$8,9))*POWER($A1724,18)+$B$5*(Blad2!$E$15*G$8+Blad2!$K$15*POWER(G$8,2)+Blad2!$S$15*POWER(G$8,3)+Blad2!$AC$15*POWER(G$8,4)+Blad2!$AO$15*POWER(G$8,5)+Blad2!$BC$15*POWER(G$8,6)+Blad2!$BS$15*POWER(G$8,7)+Blad2!$CK$15*POWER(G$8,8)+Blad2!$DE$15*POWER(G$8,9)+Blad2!$EA$15*POWER(G$8,10))*POWER($A1724,20)</f>
        <v>2.6322881357129577</v>
      </c>
    </row>
    <row r="1725" spans="1:7" x14ac:dyDescent="0.2">
      <c r="A1725">
        <f t="shared" si="80"/>
        <v>1.3461724520631775</v>
      </c>
      <c r="B1725">
        <f t="shared" si="81"/>
        <v>1.0511991400804179</v>
      </c>
      <c r="C1725">
        <f>1+$B$5*Blad2!$E$6*C$8*POWER($A1725,2)+$B$5*(Blad2!$E$7*C$8+Blad2!$K$7*POWER(C$8,2))*POWER($A1725,4)+$B$5*(Blad2!$E$8*C$8+Blad2!$K$8*POWER(C$8,2)+Blad2!$S$8*POWER(C$8,3))*POWER($A1725,6)+$B$5*(Blad2!$E$9*C$8+Blad2!$K$9*POWER(C$8,2)+Blad2!$S$9*POWER(C$8,3)+Blad2!$AC$9*POWER(C$8,4))*POWER($A1725,8)+$B$5*(Blad2!$E$10*C$8+Blad2!$K$10*POWER(C$8,2)+Blad2!$S$10*POWER(C$8,3)+Blad2!$AC$10*POWER(C$8,4)+Blad2!$AO$10*POWER(C$8,5))*POWER($A1725,10)+$B$5*(Blad2!$E$11*C$8+Blad2!$K$11*POWER(C$8,2)+Blad2!$S$11*POWER(C$8,3)+Blad2!$AC$11*POWER(C$8,4)+Blad2!$AO$11*POWER(C$8,5)+Blad2!$BC$11*POWER(C$8,6))*POWER($A1725,12)+$B$5*(Blad2!$E$12*C$8+Blad2!$K$12*POWER(C$8,2)+Blad2!$S$12*POWER(C$8,3)+Blad2!$AC$12*POWER(C$8,4)+Blad2!$AO$12*POWER(C$8,5)+Blad2!$BC$12*POWER(C$8,6)+Blad2!$BS$12*POWER(C$8,7))*POWER($A1725,14)+$B$5*(Blad2!$E$13*C$8+Blad2!$K$13*POWER(C$8,2)+Blad2!$S$13*POWER(C$8,3)+Blad2!$AC$13*POWER(C$8,4)+Blad2!$AO$13*POWER(C$8,5)+Blad2!$BC$13*POWER(C$8,6)+Blad2!$BS$13*POWER(C$8,7)+Blad2!$CK$13*POWER(C$8,8))*POWER($A1725,16)+$B$5*(Blad2!$E$14*C$8+Blad2!$K$14*POWER(C$8,2)+Blad2!$S$14*POWER(C$8,3)+Blad2!$AC$14*POWER(C$8,4)+Blad2!$AO$14*POWER(C$8,5)+Blad2!$BC$14*POWER(C$8,6)+Blad2!$BS$14*POWER(C$8,7)+Blad2!$CK$14*POWER(C$8,8)+Blad2!$DE$14*POWER(C$8,9))*POWER($A1725,18)+$B$5*(Blad2!$E$15*C$8+Blad2!$K$15*POWER(C$8,2)+Blad2!$S$15*POWER(C$8,3)+Blad2!$AC$15*POWER(C$8,4)+Blad2!$AO$15*POWER(C$8,5)+Blad2!$BC$15*POWER(C$8,6)+Blad2!$BS$15*POWER(C$8,7)+Blad2!$CK$15*POWER(C$8,8)+Blad2!$DE$15*POWER(C$8,9)+Blad2!$EA$15*POWER(C$8,10))*POWER($A1725,20)</f>
        <v>1.05119855357433</v>
      </c>
      <c r="D1725">
        <f t="shared" si="79"/>
        <v>1.3803855440999904</v>
      </c>
      <c r="E1725">
        <f>1+$B$5*Blad2!$E$6*E$8*POWER($A1725,2)+$B$5*(Blad2!$E$7*E$8+Blad2!$K$7*POWER(E$8,2))*POWER($A1725,4)+$B$5*(Blad2!$E$8*E$8+Blad2!$K$8*POWER(E$8,2)+Blad2!$S$8*POWER(E$8,3))*POWER($A1725,6)+$B$5*(Blad2!$E$9*E$8+Blad2!$K$9*POWER(E$8,2)+Blad2!$S$9*POWER(E$8,3)+Blad2!$AC$9*POWER(E$8,4))*POWER($A1725,8)+$B$5*(Blad2!$E$10*E$8+Blad2!$K$10*POWER(E$8,2)+Blad2!$S$10*POWER(E$8,3)+Blad2!$AC$10*POWER(E$8,4)+Blad2!$AO$10*POWER(E$8,5))*POWER($A1725,10)+$B$5*(Blad2!$E$11*E$8+Blad2!$K$11*POWER(E$8,2)+Blad2!$S$11*POWER(E$8,3)+Blad2!$AC$11*POWER(E$8,4)+Blad2!$AO$11*POWER(E$8,5)+Blad2!$BC$11*POWER(E$8,6))*POWER($A1725,12)+$B$5*(Blad2!$E$12*E$8+Blad2!$K$12*POWER(E$8,2)+Blad2!$S$12*POWER(E$8,3)+Blad2!$AC$12*POWER(E$8,4)+Blad2!$AO$12*POWER(E$8,5)+Blad2!$BC$12*POWER(E$8,6)+Blad2!$BS$12*POWER(E$8,7))*POWER($A1725,14)+$B$5*(Blad2!$E$13*E$8+Blad2!$K$13*POWER(E$8,2)+Blad2!$S$13*POWER(E$8,3)+Blad2!$AC$13*POWER(E$8,4)+Blad2!$AO$13*POWER(E$8,5)+Blad2!$BC$13*POWER(E$8,6)+Blad2!$BS$13*POWER(E$8,7)+Blad2!$CK$13*POWER(E$8,8))*POWER($A1725,16)+$B$5*(Blad2!$E$14*E$8+Blad2!$K$14*POWER(E$8,2)+Blad2!$S$14*POWER(E$8,3)+Blad2!$AC$14*POWER(E$8,4)+Blad2!$AO$14*POWER(E$8,5)+Blad2!$BC$14*POWER(E$8,6)+Blad2!$BS$14*POWER(E$8,7)+Blad2!$CK$14*POWER(E$8,8)+Blad2!$DE$14*POWER(E$8,9))*POWER($A1725,18)+$B$5*(Blad2!$E$15*E$8+Blad2!$K$15*POWER(E$8,2)+Blad2!$S$15*POWER(E$8,3)+Blad2!$AC$15*POWER(E$8,4)+Blad2!$AO$15*POWER(E$8,5)+Blad2!$BC$15*POWER(E$8,6)+Blad2!$BS$15*POWER(E$8,7)+Blad2!$CK$15*POWER(E$8,8)+Blad2!$DE$15*POWER(E$8,9)+Blad2!$EA$15*POWER(E$8,10))*POWER($A1725,20)</f>
        <v>1.3802329058161713</v>
      </c>
      <c r="F1725">
        <f t="shared" si="79"/>
        <v>2.6292886288517714</v>
      </c>
      <c r="G1725">
        <f>1+$B$5*Blad2!$E$6*G$8*POWER($A1725,2)+$B$5*(Blad2!$E$7*G$8+Blad2!$K$7*POWER(G$8,2))*POWER($A1725,4)+$B$5*(Blad2!$E$8*G$8+Blad2!$K$8*POWER(G$8,2)+Blad2!$S$8*POWER(G$8,3))*POWER($A1725,6)+$B$5*(Blad2!$E$9*G$8+Blad2!$K$9*POWER(G$8,2)+Blad2!$S$9*POWER(G$8,3)+Blad2!$AC$9*POWER(G$8,4))*POWER($A1725,8)+$B$5*(Blad2!$E$10*G$8+Blad2!$K$10*POWER(G$8,2)+Blad2!$S$10*POWER(G$8,3)+Blad2!$AC$10*POWER(G$8,4)+Blad2!$AO$10*POWER(G$8,5))*POWER($A1725,10)+$B$5*(Blad2!$E$11*G$8+Blad2!$K$11*POWER(G$8,2)+Blad2!$S$11*POWER(G$8,3)+Blad2!$AC$11*POWER(G$8,4)+Blad2!$AO$11*POWER(G$8,5)+Blad2!$BC$11*POWER(G$8,6))*POWER($A1725,12)+$B$5*(Blad2!$E$12*G$8+Blad2!$K$12*POWER(G$8,2)+Blad2!$S$12*POWER(G$8,3)+Blad2!$AC$12*POWER(G$8,4)+Blad2!$AO$12*POWER(G$8,5)+Blad2!$BC$12*POWER(G$8,6)+Blad2!$BS$12*POWER(G$8,7))*POWER($A1725,14)+$B$5*(Blad2!$E$13*G$8+Blad2!$K$13*POWER(G$8,2)+Blad2!$S$13*POWER(G$8,3)+Blad2!$AC$13*POWER(G$8,4)+Blad2!$AO$13*POWER(G$8,5)+Blad2!$BC$13*POWER(G$8,6)+Blad2!$BS$13*POWER(G$8,7)+Blad2!$CK$13*POWER(G$8,8))*POWER($A1725,16)+$B$5*(Blad2!$E$14*G$8+Blad2!$K$14*POWER(G$8,2)+Blad2!$S$14*POWER(G$8,3)+Blad2!$AC$14*POWER(G$8,4)+Blad2!$AO$14*POWER(G$8,5)+Blad2!$BC$14*POWER(G$8,6)+Blad2!$BS$14*POWER(G$8,7)+Blad2!$CK$14*POWER(G$8,8)+Blad2!$DE$14*POWER(G$8,9))*POWER($A1725,18)+$B$5*(Blad2!$E$15*G$8+Blad2!$K$15*POWER(G$8,2)+Blad2!$S$15*POWER(G$8,3)+Blad2!$AC$15*POWER(G$8,4)+Blad2!$AO$15*POWER(G$8,5)+Blad2!$BC$15*POWER(G$8,6)+Blad2!$BS$15*POWER(G$8,7)+Blad2!$CK$15*POWER(G$8,8)+Blad2!$DE$15*POWER(G$8,9)+Blad2!$EA$15*POWER(G$8,10))*POWER($A1725,20)</f>
        <v>2.6351283929826024</v>
      </c>
    </row>
    <row r="1726" spans="1:7" x14ac:dyDescent="0.2">
      <c r="A1726">
        <f t="shared" si="80"/>
        <v>1.3469578502265749</v>
      </c>
      <c r="B1726">
        <f t="shared" si="81"/>
        <v>1.0512189187365402</v>
      </c>
      <c r="C1726">
        <f>1+$B$5*Blad2!$E$6*C$8*POWER($A1726,2)+$B$5*(Blad2!$E$7*C$8+Blad2!$K$7*POWER(C$8,2))*POWER($A1726,4)+$B$5*(Blad2!$E$8*C$8+Blad2!$K$8*POWER(C$8,2)+Blad2!$S$8*POWER(C$8,3))*POWER($A1726,6)+$B$5*(Blad2!$E$9*C$8+Blad2!$K$9*POWER(C$8,2)+Blad2!$S$9*POWER(C$8,3)+Blad2!$AC$9*POWER(C$8,4))*POWER($A1726,8)+$B$5*(Blad2!$E$10*C$8+Blad2!$K$10*POWER(C$8,2)+Blad2!$S$10*POWER(C$8,3)+Blad2!$AC$10*POWER(C$8,4)+Blad2!$AO$10*POWER(C$8,5))*POWER($A1726,10)+$B$5*(Blad2!$E$11*C$8+Blad2!$K$11*POWER(C$8,2)+Blad2!$S$11*POWER(C$8,3)+Blad2!$AC$11*POWER(C$8,4)+Blad2!$AO$11*POWER(C$8,5)+Blad2!$BC$11*POWER(C$8,6))*POWER($A1726,12)+$B$5*(Blad2!$E$12*C$8+Blad2!$K$12*POWER(C$8,2)+Blad2!$S$12*POWER(C$8,3)+Blad2!$AC$12*POWER(C$8,4)+Blad2!$AO$12*POWER(C$8,5)+Blad2!$BC$12*POWER(C$8,6)+Blad2!$BS$12*POWER(C$8,7))*POWER($A1726,14)+$B$5*(Blad2!$E$13*C$8+Blad2!$K$13*POWER(C$8,2)+Blad2!$S$13*POWER(C$8,3)+Blad2!$AC$13*POWER(C$8,4)+Blad2!$AO$13*POWER(C$8,5)+Blad2!$BC$13*POWER(C$8,6)+Blad2!$BS$13*POWER(C$8,7)+Blad2!$CK$13*POWER(C$8,8))*POWER($A1726,16)+$B$5*(Blad2!$E$14*C$8+Blad2!$K$14*POWER(C$8,2)+Blad2!$S$14*POWER(C$8,3)+Blad2!$AC$14*POWER(C$8,4)+Blad2!$AO$14*POWER(C$8,5)+Blad2!$BC$14*POWER(C$8,6)+Blad2!$BS$14*POWER(C$8,7)+Blad2!$CK$14*POWER(C$8,8)+Blad2!$DE$14*POWER(C$8,9))*POWER($A1726,18)+$B$5*(Blad2!$E$15*C$8+Blad2!$K$15*POWER(C$8,2)+Blad2!$S$15*POWER(C$8,3)+Blad2!$AC$15*POWER(C$8,4)+Blad2!$AO$15*POWER(C$8,5)+Blad2!$BC$15*POWER(C$8,6)+Blad2!$BS$15*POWER(C$8,7)+Blad2!$CK$15*POWER(C$8,8)+Blad2!$DE$15*POWER(C$8,9)+Blad2!$EA$15*POWER(C$8,10))*POWER($A1726,20)</f>
        <v>1.0512183247246343</v>
      </c>
      <c r="D1726">
        <f t="shared" si="79"/>
        <v>1.3806095226534942</v>
      </c>
      <c r="E1726">
        <f>1+$B$5*Blad2!$E$6*E$8*POWER($A1726,2)+$B$5*(Blad2!$E$7*E$8+Blad2!$K$7*POWER(E$8,2))*POWER($A1726,4)+$B$5*(Blad2!$E$8*E$8+Blad2!$K$8*POWER(E$8,2)+Blad2!$S$8*POWER(E$8,3))*POWER($A1726,6)+$B$5*(Blad2!$E$9*E$8+Blad2!$K$9*POWER(E$8,2)+Blad2!$S$9*POWER(E$8,3)+Blad2!$AC$9*POWER(E$8,4))*POWER($A1726,8)+$B$5*(Blad2!$E$10*E$8+Blad2!$K$10*POWER(E$8,2)+Blad2!$S$10*POWER(E$8,3)+Blad2!$AC$10*POWER(E$8,4)+Blad2!$AO$10*POWER(E$8,5))*POWER($A1726,10)+$B$5*(Blad2!$E$11*E$8+Blad2!$K$11*POWER(E$8,2)+Blad2!$S$11*POWER(E$8,3)+Blad2!$AC$11*POWER(E$8,4)+Blad2!$AO$11*POWER(E$8,5)+Blad2!$BC$11*POWER(E$8,6))*POWER($A1726,12)+$B$5*(Blad2!$E$12*E$8+Blad2!$K$12*POWER(E$8,2)+Blad2!$S$12*POWER(E$8,3)+Blad2!$AC$12*POWER(E$8,4)+Blad2!$AO$12*POWER(E$8,5)+Blad2!$BC$12*POWER(E$8,6)+Blad2!$BS$12*POWER(E$8,7))*POWER($A1726,14)+$B$5*(Blad2!$E$13*E$8+Blad2!$K$13*POWER(E$8,2)+Blad2!$S$13*POWER(E$8,3)+Blad2!$AC$13*POWER(E$8,4)+Blad2!$AO$13*POWER(E$8,5)+Blad2!$BC$13*POWER(E$8,6)+Blad2!$BS$13*POWER(E$8,7)+Blad2!$CK$13*POWER(E$8,8))*POWER($A1726,16)+$B$5*(Blad2!$E$14*E$8+Blad2!$K$14*POWER(E$8,2)+Blad2!$S$14*POWER(E$8,3)+Blad2!$AC$14*POWER(E$8,4)+Blad2!$AO$14*POWER(E$8,5)+Blad2!$BC$14*POWER(E$8,6)+Blad2!$BS$14*POWER(E$8,7)+Blad2!$CK$14*POWER(E$8,8)+Blad2!$DE$14*POWER(E$8,9))*POWER($A1726,18)+$B$5*(Blad2!$E$15*E$8+Blad2!$K$15*POWER(E$8,2)+Blad2!$S$15*POWER(E$8,3)+Blad2!$AC$15*POWER(E$8,4)+Blad2!$AO$15*POWER(E$8,5)+Blad2!$BC$15*POWER(E$8,6)+Blad2!$BS$15*POWER(E$8,7)+Blad2!$CK$15*POWER(E$8,8)+Blad2!$DE$15*POWER(E$8,9)+Blad2!$EA$15*POWER(E$8,10))*POWER($A1726,20)</f>
        <v>1.3804545077926889</v>
      </c>
      <c r="F1726">
        <f t="shared" si="79"/>
        <v>2.6320784580885594</v>
      </c>
      <c r="G1726">
        <f>1+$B$5*Blad2!$E$6*G$8*POWER($A1726,2)+$B$5*(Blad2!$E$7*G$8+Blad2!$K$7*POWER(G$8,2))*POWER($A1726,4)+$B$5*(Blad2!$E$8*G$8+Blad2!$K$8*POWER(G$8,2)+Blad2!$S$8*POWER(G$8,3))*POWER($A1726,6)+$B$5*(Blad2!$E$9*G$8+Blad2!$K$9*POWER(G$8,2)+Blad2!$S$9*POWER(G$8,3)+Blad2!$AC$9*POWER(G$8,4))*POWER($A1726,8)+$B$5*(Blad2!$E$10*G$8+Blad2!$K$10*POWER(G$8,2)+Blad2!$S$10*POWER(G$8,3)+Blad2!$AC$10*POWER(G$8,4)+Blad2!$AO$10*POWER(G$8,5))*POWER($A1726,10)+$B$5*(Blad2!$E$11*G$8+Blad2!$K$11*POWER(G$8,2)+Blad2!$S$11*POWER(G$8,3)+Blad2!$AC$11*POWER(G$8,4)+Blad2!$AO$11*POWER(G$8,5)+Blad2!$BC$11*POWER(G$8,6))*POWER($A1726,12)+$B$5*(Blad2!$E$12*G$8+Blad2!$K$12*POWER(G$8,2)+Blad2!$S$12*POWER(G$8,3)+Blad2!$AC$12*POWER(G$8,4)+Blad2!$AO$12*POWER(G$8,5)+Blad2!$BC$12*POWER(G$8,6)+Blad2!$BS$12*POWER(G$8,7))*POWER($A1726,14)+$B$5*(Blad2!$E$13*G$8+Blad2!$K$13*POWER(G$8,2)+Blad2!$S$13*POWER(G$8,3)+Blad2!$AC$13*POWER(G$8,4)+Blad2!$AO$13*POWER(G$8,5)+Blad2!$BC$13*POWER(G$8,6)+Blad2!$BS$13*POWER(G$8,7)+Blad2!$CK$13*POWER(G$8,8))*POWER($A1726,16)+$B$5*(Blad2!$E$14*G$8+Blad2!$K$14*POWER(G$8,2)+Blad2!$S$14*POWER(G$8,3)+Blad2!$AC$14*POWER(G$8,4)+Blad2!$AO$14*POWER(G$8,5)+Blad2!$BC$14*POWER(G$8,6)+Blad2!$BS$14*POWER(G$8,7)+Blad2!$CK$14*POWER(G$8,8)+Blad2!$DE$14*POWER(G$8,9))*POWER($A1726,18)+$B$5*(Blad2!$E$15*G$8+Blad2!$K$15*POWER(G$8,2)+Blad2!$S$15*POWER(G$8,3)+Blad2!$AC$15*POWER(G$8,4)+Blad2!$AO$15*POWER(G$8,5)+Blad2!$BC$15*POWER(G$8,6)+Blad2!$BS$15*POWER(G$8,7)+Blad2!$CK$15*POWER(G$8,8)+Blad2!$DE$15*POWER(G$8,9)+Blad2!$EA$15*POWER(G$8,10))*POWER($A1726,20)</f>
        <v>2.6379685955480046</v>
      </c>
    </row>
    <row r="1727" spans="1:7" x14ac:dyDescent="0.2">
      <c r="A1727">
        <f t="shared" si="80"/>
        <v>1.3477432483899723</v>
      </c>
      <c r="B1727">
        <f t="shared" si="81"/>
        <v>1.0512386339098381</v>
      </c>
      <c r="C1727">
        <f>1+$B$5*Blad2!$E$6*C$8*POWER($A1727,2)+$B$5*(Blad2!$E$7*C$8+Blad2!$K$7*POWER(C$8,2))*POWER($A1727,4)+$B$5*(Blad2!$E$8*C$8+Blad2!$K$8*POWER(C$8,2)+Blad2!$S$8*POWER(C$8,3))*POWER($A1727,6)+$B$5*(Blad2!$E$9*C$8+Blad2!$K$9*POWER(C$8,2)+Blad2!$S$9*POWER(C$8,3)+Blad2!$AC$9*POWER(C$8,4))*POWER($A1727,8)+$B$5*(Blad2!$E$10*C$8+Blad2!$K$10*POWER(C$8,2)+Blad2!$S$10*POWER(C$8,3)+Blad2!$AC$10*POWER(C$8,4)+Blad2!$AO$10*POWER(C$8,5))*POWER($A1727,10)+$B$5*(Blad2!$E$11*C$8+Blad2!$K$11*POWER(C$8,2)+Blad2!$S$11*POWER(C$8,3)+Blad2!$AC$11*POWER(C$8,4)+Blad2!$AO$11*POWER(C$8,5)+Blad2!$BC$11*POWER(C$8,6))*POWER($A1727,12)+$B$5*(Blad2!$E$12*C$8+Blad2!$K$12*POWER(C$8,2)+Blad2!$S$12*POWER(C$8,3)+Blad2!$AC$12*POWER(C$8,4)+Blad2!$AO$12*POWER(C$8,5)+Blad2!$BC$12*POWER(C$8,6)+Blad2!$BS$12*POWER(C$8,7))*POWER($A1727,14)+$B$5*(Blad2!$E$13*C$8+Blad2!$K$13*POWER(C$8,2)+Blad2!$S$13*POWER(C$8,3)+Blad2!$AC$13*POWER(C$8,4)+Blad2!$AO$13*POWER(C$8,5)+Blad2!$BC$13*POWER(C$8,6)+Blad2!$BS$13*POWER(C$8,7)+Blad2!$CK$13*POWER(C$8,8))*POWER($A1727,16)+$B$5*(Blad2!$E$14*C$8+Blad2!$K$14*POWER(C$8,2)+Blad2!$S$14*POWER(C$8,3)+Blad2!$AC$14*POWER(C$8,4)+Blad2!$AO$14*POWER(C$8,5)+Blad2!$BC$14*POWER(C$8,6)+Blad2!$BS$14*POWER(C$8,7)+Blad2!$CK$14*POWER(C$8,8)+Blad2!$DE$14*POWER(C$8,9))*POWER($A1727,18)+$B$5*(Blad2!$E$15*C$8+Blad2!$K$15*POWER(C$8,2)+Blad2!$S$15*POWER(C$8,3)+Blad2!$AC$15*POWER(C$8,4)+Blad2!$AO$15*POWER(C$8,5)+Blad2!$BC$15*POWER(C$8,6)+Blad2!$BS$15*POWER(C$8,7)+Blad2!$CK$15*POWER(C$8,8)+Blad2!$DE$15*POWER(C$8,9)+Blad2!$EA$15*POWER(C$8,10))*POWER($A1727,20)</f>
        <v>1.0512380323006958</v>
      </c>
      <c r="D1727">
        <f t="shared" si="79"/>
        <v>1.3808328782585055</v>
      </c>
      <c r="E1727">
        <f>1+$B$5*Blad2!$E$6*E$8*POWER($A1727,2)+$B$5*(Blad2!$E$7*E$8+Blad2!$K$7*POWER(E$8,2))*POWER($A1727,4)+$B$5*(Blad2!$E$8*E$8+Blad2!$K$8*POWER(E$8,2)+Blad2!$S$8*POWER(E$8,3))*POWER($A1727,6)+$B$5*(Blad2!$E$9*E$8+Blad2!$K$9*POWER(E$8,2)+Blad2!$S$9*POWER(E$8,3)+Blad2!$AC$9*POWER(E$8,4))*POWER($A1727,8)+$B$5*(Blad2!$E$10*E$8+Blad2!$K$10*POWER(E$8,2)+Blad2!$S$10*POWER(E$8,3)+Blad2!$AC$10*POWER(E$8,4)+Blad2!$AO$10*POWER(E$8,5))*POWER($A1727,10)+$B$5*(Blad2!$E$11*E$8+Blad2!$K$11*POWER(E$8,2)+Blad2!$S$11*POWER(E$8,3)+Blad2!$AC$11*POWER(E$8,4)+Blad2!$AO$11*POWER(E$8,5)+Blad2!$BC$11*POWER(E$8,6))*POWER($A1727,12)+$B$5*(Blad2!$E$12*E$8+Blad2!$K$12*POWER(E$8,2)+Blad2!$S$12*POWER(E$8,3)+Blad2!$AC$12*POWER(E$8,4)+Blad2!$AO$12*POWER(E$8,5)+Blad2!$BC$12*POWER(E$8,6)+Blad2!$BS$12*POWER(E$8,7))*POWER($A1727,14)+$B$5*(Blad2!$E$13*E$8+Blad2!$K$13*POWER(E$8,2)+Blad2!$S$13*POWER(E$8,3)+Blad2!$AC$13*POWER(E$8,4)+Blad2!$AO$13*POWER(E$8,5)+Blad2!$BC$13*POWER(E$8,6)+Blad2!$BS$13*POWER(E$8,7)+Blad2!$CK$13*POWER(E$8,8))*POWER($A1727,16)+$B$5*(Blad2!$E$14*E$8+Blad2!$K$14*POWER(E$8,2)+Blad2!$S$14*POWER(E$8,3)+Blad2!$AC$14*POWER(E$8,4)+Blad2!$AO$14*POWER(E$8,5)+Blad2!$BC$14*POWER(E$8,6)+Blad2!$BS$14*POWER(E$8,7)+Blad2!$CK$14*POWER(E$8,8)+Blad2!$DE$14*POWER(E$8,9))*POWER($A1727,18)+$B$5*(Blad2!$E$15*E$8+Blad2!$K$15*POWER(E$8,2)+Blad2!$S$15*POWER(E$8,3)+Blad2!$AC$15*POWER(E$8,4)+Blad2!$AO$15*POWER(E$8,5)+Blad2!$BC$15*POWER(E$8,6)+Blad2!$BS$15*POWER(E$8,7)+Blad2!$CK$15*POWER(E$8,8)+Blad2!$DE$15*POWER(E$8,9)+Blad2!$EA$15*POWER(E$8,10))*POWER($A1727,20)</f>
        <v>1.3806754520303466</v>
      </c>
      <c r="F1727">
        <f t="shared" si="79"/>
        <v>2.634868032007295</v>
      </c>
      <c r="G1727">
        <f>1+$B$5*Blad2!$E$6*G$8*POWER($A1727,2)+$B$5*(Blad2!$E$7*G$8+Blad2!$K$7*POWER(G$8,2))*POWER($A1727,4)+$B$5*(Blad2!$E$8*G$8+Blad2!$K$8*POWER(G$8,2)+Blad2!$S$8*POWER(G$8,3))*POWER($A1727,6)+$B$5*(Blad2!$E$9*G$8+Blad2!$K$9*POWER(G$8,2)+Blad2!$S$9*POWER(G$8,3)+Blad2!$AC$9*POWER(G$8,4))*POWER($A1727,8)+$B$5*(Blad2!$E$10*G$8+Blad2!$K$10*POWER(G$8,2)+Blad2!$S$10*POWER(G$8,3)+Blad2!$AC$10*POWER(G$8,4)+Blad2!$AO$10*POWER(G$8,5))*POWER($A1727,10)+$B$5*(Blad2!$E$11*G$8+Blad2!$K$11*POWER(G$8,2)+Blad2!$S$11*POWER(G$8,3)+Blad2!$AC$11*POWER(G$8,4)+Blad2!$AO$11*POWER(G$8,5)+Blad2!$BC$11*POWER(G$8,6))*POWER($A1727,12)+$B$5*(Blad2!$E$12*G$8+Blad2!$K$12*POWER(G$8,2)+Blad2!$S$12*POWER(G$8,3)+Blad2!$AC$12*POWER(G$8,4)+Blad2!$AO$12*POWER(G$8,5)+Blad2!$BC$12*POWER(G$8,6)+Blad2!$BS$12*POWER(G$8,7))*POWER($A1727,14)+$B$5*(Blad2!$E$13*G$8+Blad2!$K$13*POWER(G$8,2)+Blad2!$S$13*POWER(G$8,3)+Blad2!$AC$13*POWER(G$8,4)+Blad2!$AO$13*POWER(G$8,5)+Blad2!$BC$13*POWER(G$8,6)+Blad2!$BS$13*POWER(G$8,7)+Blad2!$CK$13*POWER(G$8,8))*POWER($A1727,16)+$B$5*(Blad2!$E$14*G$8+Blad2!$K$14*POWER(G$8,2)+Blad2!$S$14*POWER(G$8,3)+Blad2!$AC$14*POWER(G$8,4)+Blad2!$AO$14*POWER(G$8,5)+Blad2!$BC$14*POWER(G$8,6)+Blad2!$BS$14*POWER(G$8,7)+Blad2!$CK$14*POWER(G$8,8)+Blad2!$DE$14*POWER(G$8,9))*POWER($A1727,18)+$B$5*(Blad2!$E$15*G$8+Blad2!$K$15*POWER(G$8,2)+Blad2!$S$15*POWER(G$8,3)+Blad2!$AC$15*POWER(G$8,4)+Blad2!$AO$15*POWER(G$8,5)+Blad2!$BC$15*POWER(G$8,6)+Blad2!$BS$15*POWER(G$8,7)+Blad2!$CK$15*POWER(G$8,8)+Blad2!$DE$15*POWER(G$8,9)+Blad2!$EA$15*POWER(G$8,10))*POWER($A1727,20)</f>
        <v>2.640808690214135</v>
      </c>
    </row>
    <row r="1728" spans="1:7" x14ac:dyDescent="0.2">
      <c r="A1728">
        <f t="shared" si="80"/>
        <v>1.3485286465533697</v>
      </c>
      <c r="B1728">
        <f t="shared" si="81"/>
        <v>1.0512582855408621</v>
      </c>
      <c r="C1728">
        <f>1+$B$5*Blad2!$E$6*C$8*POWER($A1728,2)+$B$5*(Blad2!$E$7*C$8+Blad2!$K$7*POWER(C$8,2))*POWER($A1728,4)+$B$5*(Blad2!$E$8*C$8+Blad2!$K$8*POWER(C$8,2)+Blad2!$S$8*POWER(C$8,3))*POWER($A1728,6)+$B$5*(Blad2!$E$9*C$8+Blad2!$K$9*POWER(C$8,2)+Blad2!$S$9*POWER(C$8,3)+Blad2!$AC$9*POWER(C$8,4))*POWER($A1728,8)+$B$5*(Blad2!$E$10*C$8+Blad2!$K$10*POWER(C$8,2)+Blad2!$S$10*POWER(C$8,3)+Blad2!$AC$10*POWER(C$8,4)+Blad2!$AO$10*POWER(C$8,5))*POWER($A1728,10)+$B$5*(Blad2!$E$11*C$8+Blad2!$K$11*POWER(C$8,2)+Blad2!$S$11*POWER(C$8,3)+Blad2!$AC$11*POWER(C$8,4)+Blad2!$AO$11*POWER(C$8,5)+Blad2!$BC$11*POWER(C$8,6))*POWER($A1728,12)+$B$5*(Blad2!$E$12*C$8+Blad2!$K$12*POWER(C$8,2)+Blad2!$S$12*POWER(C$8,3)+Blad2!$AC$12*POWER(C$8,4)+Blad2!$AO$12*POWER(C$8,5)+Blad2!$BC$12*POWER(C$8,6)+Blad2!$BS$12*POWER(C$8,7))*POWER($A1728,14)+$B$5*(Blad2!$E$13*C$8+Blad2!$K$13*POWER(C$8,2)+Blad2!$S$13*POWER(C$8,3)+Blad2!$AC$13*POWER(C$8,4)+Blad2!$AO$13*POWER(C$8,5)+Blad2!$BC$13*POWER(C$8,6)+Blad2!$BS$13*POWER(C$8,7)+Blad2!$CK$13*POWER(C$8,8))*POWER($A1728,16)+$B$5*(Blad2!$E$14*C$8+Blad2!$K$14*POWER(C$8,2)+Blad2!$S$14*POWER(C$8,3)+Blad2!$AC$14*POWER(C$8,4)+Blad2!$AO$14*POWER(C$8,5)+Blad2!$BC$14*POWER(C$8,6)+Blad2!$BS$14*POWER(C$8,7)+Blad2!$CK$14*POWER(C$8,8)+Blad2!$DE$14*POWER(C$8,9))*POWER($A1728,18)+$B$5*(Blad2!$E$15*C$8+Blad2!$K$15*POWER(C$8,2)+Blad2!$S$15*POWER(C$8,3)+Blad2!$AC$15*POWER(C$8,4)+Blad2!$AO$15*POWER(C$8,5)+Blad2!$BC$15*POWER(C$8,6)+Blad2!$BS$15*POWER(C$8,7)+Blad2!$CK$15*POWER(C$8,8)+Blad2!$DE$15*POWER(C$8,9)+Blad2!$EA$15*POWER(C$8,10))*POWER($A1728,20)</f>
        <v>1.0512576762420085</v>
      </c>
      <c r="D1728">
        <f t="shared" si="79"/>
        <v>1.3810556093857103</v>
      </c>
      <c r="E1728">
        <f>1+$B$5*Blad2!$E$6*E$8*POWER($A1728,2)+$B$5*(Blad2!$E$7*E$8+Blad2!$K$7*POWER(E$8,2))*POWER($A1728,4)+$B$5*(Blad2!$E$8*E$8+Blad2!$K$8*POWER(E$8,2)+Blad2!$S$8*POWER(E$8,3))*POWER($A1728,6)+$B$5*(Blad2!$E$9*E$8+Blad2!$K$9*POWER(E$8,2)+Blad2!$S$9*POWER(E$8,3)+Blad2!$AC$9*POWER(E$8,4))*POWER($A1728,8)+$B$5*(Blad2!$E$10*E$8+Blad2!$K$10*POWER(E$8,2)+Blad2!$S$10*POWER(E$8,3)+Blad2!$AC$10*POWER(E$8,4)+Blad2!$AO$10*POWER(E$8,5))*POWER($A1728,10)+$B$5*(Blad2!$E$11*E$8+Blad2!$K$11*POWER(E$8,2)+Blad2!$S$11*POWER(E$8,3)+Blad2!$AC$11*POWER(E$8,4)+Blad2!$AO$11*POWER(E$8,5)+Blad2!$BC$11*POWER(E$8,6))*POWER($A1728,12)+$B$5*(Blad2!$E$12*E$8+Blad2!$K$12*POWER(E$8,2)+Blad2!$S$12*POWER(E$8,3)+Blad2!$AC$12*POWER(E$8,4)+Blad2!$AO$12*POWER(E$8,5)+Blad2!$BC$12*POWER(E$8,6)+Blad2!$BS$12*POWER(E$8,7))*POWER($A1728,14)+$B$5*(Blad2!$E$13*E$8+Blad2!$K$13*POWER(E$8,2)+Blad2!$S$13*POWER(E$8,3)+Blad2!$AC$13*POWER(E$8,4)+Blad2!$AO$13*POWER(E$8,5)+Blad2!$BC$13*POWER(E$8,6)+Blad2!$BS$13*POWER(E$8,7)+Blad2!$CK$13*POWER(E$8,8))*POWER($A1728,16)+$B$5*(Blad2!$E$14*E$8+Blad2!$K$14*POWER(E$8,2)+Blad2!$S$14*POWER(E$8,3)+Blad2!$AC$14*POWER(E$8,4)+Blad2!$AO$14*POWER(E$8,5)+Blad2!$BC$14*POWER(E$8,6)+Blad2!$BS$14*POWER(E$8,7)+Blad2!$CK$14*POWER(E$8,8)+Blad2!$DE$14*POWER(E$8,9))*POWER($A1728,18)+$B$5*(Blad2!$E$15*E$8+Blad2!$K$15*POWER(E$8,2)+Blad2!$S$15*POWER(E$8,3)+Blad2!$AC$15*POWER(E$8,4)+Blad2!$AO$15*POWER(E$8,5)+Blad2!$BC$15*POWER(E$8,6)+Blad2!$BS$15*POWER(E$8,7)+Blad2!$CK$15*POWER(E$8,8)+Blad2!$DE$15*POWER(E$8,9)+Blad2!$EA$15*POWER(E$8,10))*POWER($A1728,20)</f>
        <v>1.3808957365218697</v>
      </c>
      <c r="F1728">
        <f t="shared" si="79"/>
        <v>2.6376573035059394</v>
      </c>
      <c r="G1728">
        <f>1+$B$5*Blad2!$E$6*G$8*POWER($A1728,2)+$B$5*(Blad2!$E$7*G$8+Blad2!$K$7*POWER(G$8,2))*POWER($A1728,4)+$B$5*(Blad2!$E$8*G$8+Blad2!$K$8*POWER(G$8,2)+Blad2!$S$8*POWER(G$8,3))*POWER($A1728,6)+$B$5*(Blad2!$E$9*G$8+Blad2!$K$9*POWER(G$8,2)+Blad2!$S$9*POWER(G$8,3)+Blad2!$AC$9*POWER(G$8,4))*POWER($A1728,8)+$B$5*(Blad2!$E$10*G$8+Blad2!$K$10*POWER(G$8,2)+Blad2!$S$10*POWER(G$8,3)+Blad2!$AC$10*POWER(G$8,4)+Blad2!$AO$10*POWER(G$8,5))*POWER($A1728,10)+$B$5*(Blad2!$E$11*G$8+Blad2!$K$11*POWER(G$8,2)+Blad2!$S$11*POWER(G$8,3)+Blad2!$AC$11*POWER(G$8,4)+Blad2!$AO$11*POWER(G$8,5)+Blad2!$BC$11*POWER(G$8,6))*POWER($A1728,12)+$B$5*(Blad2!$E$12*G$8+Blad2!$K$12*POWER(G$8,2)+Blad2!$S$12*POWER(G$8,3)+Blad2!$AC$12*POWER(G$8,4)+Blad2!$AO$12*POWER(G$8,5)+Blad2!$BC$12*POWER(G$8,6)+Blad2!$BS$12*POWER(G$8,7))*POWER($A1728,14)+$B$5*(Blad2!$E$13*G$8+Blad2!$K$13*POWER(G$8,2)+Blad2!$S$13*POWER(G$8,3)+Blad2!$AC$13*POWER(G$8,4)+Blad2!$AO$13*POWER(G$8,5)+Blad2!$BC$13*POWER(G$8,6)+Blad2!$BS$13*POWER(G$8,7)+Blad2!$CK$13*POWER(G$8,8))*POWER($A1728,16)+$B$5*(Blad2!$E$14*G$8+Blad2!$K$14*POWER(G$8,2)+Blad2!$S$14*POWER(G$8,3)+Blad2!$AC$14*POWER(G$8,4)+Blad2!$AO$14*POWER(G$8,5)+Blad2!$BC$14*POWER(G$8,6)+Blad2!$BS$14*POWER(G$8,7)+Blad2!$CK$14*POWER(G$8,8)+Blad2!$DE$14*POWER(G$8,9))*POWER($A1728,18)+$B$5*(Blad2!$E$15*G$8+Blad2!$K$15*POWER(G$8,2)+Blad2!$S$15*POWER(G$8,3)+Blad2!$AC$15*POWER(G$8,4)+Blad2!$AO$15*POWER(G$8,5)+Blad2!$BC$15*POWER(G$8,6)+Blad2!$BS$15*POWER(G$8,7)+Blad2!$CK$15*POWER(G$8,8)+Blad2!$DE$15*POWER(G$8,9)+Blad2!$EA$15*POWER(G$8,10))*POWER($A1728,20)</f>
        <v>2.6436486232251415</v>
      </c>
    </row>
    <row r="1729" spans="1:7" x14ac:dyDescent="0.2">
      <c r="A1729">
        <f t="shared" si="80"/>
        <v>1.3493140447167671</v>
      </c>
      <c r="B1729">
        <f t="shared" si="81"/>
        <v>1.0512778735703463</v>
      </c>
      <c r="C1729">
        <f>1+$B$5*Blad2!$E$6*C$8*POWER($A1729,2)+$B$5*(Blad2!$E$7*C$8+Blad2!$K$7*POWER(C$8,2))*POWER($A1729,4)+$B$5*(Blad2!$E$8*C$8+Blad2!$K$8*POWER(C$8,2)+Blad2!$S$8*POWER(C$8,3))*POWER($A1729,6)+$B$5*(Blad2!$E$9*C$8+Blad2!$K$9*POWER(C$8,2)+Blad2!$S$9*POWER(C$8,3)+Blad2!$AC$9*POWER(C$8,4))*POWER($A1729,8)+$B$5*(Blad2!$E$10*C$8+Blad2!$K$10*POWER(C$8,2)+Blad2!$S$10*POWER(C$8,3)+Blad2!$AC$10*POWER(C$8,4)+Blad2!$AO$10*POWER(C$8,5))*POWER($A1729,10)+$B$5*(Blad2!$E$11*C$8+Blad2!$K$11*POWER(C$8,2)+Blad2!$S$11*POWER(C$8,3)+Blad2!$AC$11*POWER(C$8,4)+Blad2!$AO$11*POWER(C$8,5)+Blad2!$BC$11*POWER(C$8,6))*POWER($A1729,12)+$B$5*(Blad2!$E$12*C$8+Blad2!$K$12*POWER(C$8,2)+Blad2!$S$12*POWER(C$8,3)+Blad2!$AC$12*POWER(C$8,4)+Blad2!$AO$12*POWER(C$8,5)+Blad2!$BC$12*POWER(C$8,6)+Blad2!$BS$12*POWER(C$8,7))*POWER($A1729,14)+$B$5*(Blad2!$E$13*C$8+Blad2!$K$13*POWER(C$8,2)+Blad2!$S$13*POWER(C$8,3)+Blad2!$AC$13*POWER(C$8,4)+Blad2!$AO$13*POWER(C$8,5)+Blad2!$BC$13*POWER(C$8,6)+Blad2!$BS$13*POWER(C$8,7)+Blad2!$CK$13*POWER(C$8,8))*POWER($A1729,16)+$B$5*(Blad2!$E$14*C$8+Blad2!$K$14*POWER(C$8,2)+Blad2!$S$14*POWER(C$8,3)+Blad2!$AC$14*POWER(C$8,4)+Blad2!$AO$14*POWER(C$8,5)+Blad2!$BC$14*POWER(C$8,6)+Blad2!$BS$14*POWER(C$8,7)+Blad2!$CK$14*POWER(C$8,8)+Blad2!$DE$14*POWER(C$8,9))*POWER($A1729,18)+$B$5*(Blad2!$E$15*C$8+Blad2!$K$15*POWER(C$8,2)+Blad2!$S$15*POWER(C$8,3)+Blad2!$AC$15*POWER(C$8,4)+Blad2!$AO$15*POWER(C$8,5)+Blad2!$BC$15*POWER(C$8,6)+Blad2!$BS$15*POWER(C$8,7)+Blad2!$CK$15*POWER(C$8,8)+Blad2!$DE$15*POWER(C$8,9)+Blad2!$EA$15*POWER(C$8,10))*POWER($A1729,20)</f>
        <v>1.0512772564882384</v>
      </c>
      <c r="D1729">
        <f t="shared" si="79"/>
        <v>1.3812777145084132</v>
      </c>
      <c r="E1729">
        <f>1+$B$5*Blad2!$E$6*E$8*POWER($A1729,2)+$B$5*(Blad2!$E$7*E$8+Blad2!$K$7*POWER(E$8,2))*POWER($A1729,4)+$B$5*(Blad2!$E$8*E$8+Blad2!$K$8*POWER(E$8,2)+Blad2!$S$8*POWER(E$8,3))*POWER($A1729,6)+$B$5*(Blad2!$E$9*E$8+Blad2!$K$9*POWER(E$8,2)+Blad2!$S$9*POWER(E$8,3)+Blad2!$AC$9*POWER(E$8,4))*POWER($A1729,8)+$B$5*(Blad2!$E$10*E$8+Blad2!$K$10*POWER(E$8,2)+Blad2!$S$10*POWER(E$8,3)+Blad2!$AC$10*POWER(E$8,4)+Blad2!$AO$10*POWER(E$8,5))*POWER($A1729,10)+$B$5*(Blad2!$E$11*E$8+Blad2!$K$11*POWER(E$8,2)+Blad2!$S$11*POWER(E$8,3)+Blad2!$AC$11*POWER(E$8,4)+Blad2!$AO$11*POWER(E$8,5)+Blad2!$BC$11*POWER(E$8,6))*POWER($A1729,12)+$B$5*(Blad2!$E$12*E$8+Blad2!$K$12*POWER(E$8,2)+Blad2!$S$12*POWER(E$8,3)+Blad2!$AC$12*POWER(E$8,4)+Blad2!$AO$12*POWER(E$8,5)+Blad2!$BC$12*POWER(E$8,6)+Blad2!$BS$12*POWER(E$8,7))*POWER($A1729,14)+$B$5*(Blad2!$E$13*E$8+Blad2!$K$13*POWER(E$8,2)+Blad2!$S$13*POWER(E$8,3)+Blad2!$AC$13*POWER(E$8,4)+Blad2!$AO$13*POWER(E$8,5)+Blad2!$BC$13*POWER(E$8,6)+Blad2!$BS$13*POWER(E$8,7)+Blad2!$CK$13*POWER(E$8,8))*POWER($A1729,16)+$B$5*(Blad2!$E$14*E$8+Blad2!$K$14*POWER(E$8,2)+Blad2!$S$14*POWER(E$8,3)+Blad2!$AC$14*POWER(E$8,4)+Blad2!$AO$14*POWER(E$8,5)+Blad2!$BC$14*POWER(E$8,6)+Blad2!$BS$14*POWER(E$8,7)+Blad2!$CK$14*POWER(E$8,8)+Blad2!$DE$14*POWER(E$8,9))*POWER($A1729,18)+$B$5*(Blad2!$E$15*E$8+Blad2!$K$15*POWER(E$8,2)+Blad2!$S$15*POWER(E$8,3)+Blad2!$AC$15*POWER(E$8,4)+Blad2!$AO$15*POWER(E$8,5)+Blad2!$BC$15*POWER(E$8,6)+Blad2!$BS$15*POWER(E$8,7)+Blad2!$CK$15*POWER(E$8,8)+Blad2!$DE$15*POWER(E$8,9)+Blad2!$EA$15*POWER(E$8,10))*POWER($A1729,20)</f>
        <v>1.3811153592564609</v>
      </c>
      <c r="F1729">
        <f t="shared" si="79"/>
        <v>2.6404462251277292</v>
      </c>
      <c r="G1729">
        <f>1+$B$5*Blad2!$E$6*G$8*POWER($A1729,2)+$B$5*(Blad2!$E$7*G$8+Blad2!$K$7*POWER(G$8,2))*POWER($A1729,4)+$B$5*(Blad2!$E$8*G$8+Blad2!$K$8*POWER(G$8,2)+Blad2!$S$8*POWER(G$8,3))*POWER($A1729,6)+$B$5*(Blad2!$E$9*G$8+Blad2!$K$9*POWER(G$8,2)+Blad2!$S$9*POWER(G$8,3)+Blad2!$AC$9*POWER(G$8,4))*POWER($A1729,8)+$B$5*(Blad2!$E$10*G$8+Blad2!$K$10*POWER(G$8,2)+Blad2!$S$10*POWER(G$8,3)+Blad2!$AC$10*POWER(G$8,4)+Blad2!$AO$10*POWER(G$8,5))*POWER($A1729,10)+$B$5*(Blad2!$E$11*G$8+Blad2!$K$11*POWER(G$8,2)+Blad2!$S$11*POWER(G$8,3)+Blad2!$AC$11*POWER(G$8,4)+Blad2!$AO$11*POWER(G$8,5)+Blad2!$BC$11*POWER(G$8,6))*POWER($A1729,12)+$B$5*(Blad2!$E$12*G$8+Blad2!$K$12*POWER(G$8,2)+Blad2!$S$12*POWER(G$8,3)+Blad2!$AC$12*POWER(G$8,4)+Blad2!$AO$12*POWER(G$8,5)+Blad2!$BC$12*POWER(G$8,6)+Blad2!$BS$12*POWER(G$8,7))*POWER($A1729,14)+$B$5*(Blad2!$E$13*G$8+Blad2!$K$13*POWER(G$8,2)+Blad2!$S$13*POWER(G$8,3)+Blad2!$AC$13*POWER(G$8,4)+Blad2!$AO$13*POWER(G$8,5)+Blad2!$BC$13*POWER(G$8,6)+Blad2!$BS$13*POWER(G$8,7)+Blad2!$CK$13*POWER(G$8,8))*POWER($A1729,16)+$B$5*(Blad2!$E$14*G$8+Blad2!$K$14*POWER(G$8,2)+Blad2!$S$14*POWER(G$8,3)+Blad2!$AC$14*POWER(G$8,4)+Blad2!$AO$14*POWER(G$8,5)+Blad2!$BC$14*POWER(G$8,6)+Blad2!$BS$14*POWER(G$8,7)+Blad2!$CK$14*POWER(G$8,8)+Blad2!$DE$14*POWER(G$8,9))*POWER($A1729,18)+$B$5*(Blad2!$E$15*G$8+Blad2!$K$15*POWER(G$8,2)+Blad2!$S$15*POWER(G$8,3)+Blad2!$AC$15*POWER(G$8,4)+Blad2!$AO$15*POWER(G$8,5)+Blad2!$BC$15*POWER(G$8,6)+Blad2!$BS$15*POWER(G$8,7)+Blad2!$CK$15*POWER(G$8,8)+Blad2!$DE$15*POWER(G$8,9)+Blad2!$EA$15*POWER(G$8,10))*POWER($A1729,20)</f>
        <v>2.646488340259626</v>
      </c>
    </row>
    <row r="1730" spans="1:7" x14ac:dyDescent="0.2">
      <c r="A1730">
        <f t="shared" si="80"/>
        <v>1.3500994428801645</v>
      </c>
      <c r="B1730">
        <f t="shared" si="81"/>
        <v>1.0512973979392071</v>
      </c>
      <c r="C1730">
        <f>1+$B$5*Blad2!$E$6*C$8*POWER($A1730,2)+$B$5*(Blad2!$E$7*C$8+Blad2!$K$7*POWER(C$8,2))*POWER($A1730,4)+$B$5*(Blad2!$E$8*C$8+Blad2!$K$8*POWER(C$8,2)+Blad2!$S$8*POWER(C$8,3))*POWER($A1730,6)+$B$5*(Blad2!$E$9*C$8+Blad2!$K$9*POWER(C$8,2)+Blad2!$S$9*POWER(C$8,3)+Blad2!$AC$9*POWER(C$8,4))*POWER($A1730,8)+$B$5*(Blad2!$E$10*C$8+Blad2!$K$10*POWER(C$8,2)+Blad2!$S$10*POWER(C$8,3)+Blad2!$AC$10*POWER(C$8,4)+Blad2!$AO$10*POWER(C$8,5))*POWER($A1730,10)+$B$5*(Blad2!$E$11*C$8+Blad2!$K$11*POWER(C$8,2)+Blad2!$S$11*POWER(C$8,3)+Blad2!$AC$11*POWER(C$8,4)+Blad2!$AO$11*POWER(C$8,5)+Blad2!$BC$11*POWER(C$8,6))*POWER($A1730,12)+$B$5*(Blad2!$E$12*C$8+Blad2!$K$12*POWER(C$8,2)+Blad2!$S$12*POWER(C$8,3)+Blad2!$AC$12*POWER(C$8,4)+Blad2!$AO$12*POWER(C$8,5)+Blad2!$BC$12*POWER(C$8,6)+Blad2!$BS$12*POWER(C$8,7))*POWER($A1730,14)+$B$5*(Blad2!$E$13*C$8+Blad2!$K$13*POWER(C$8,2)+Blad2!$S$13*POWER(C$8,3)+Blad2!$AC$13*POWER(C$8,4)+Blad2!$AO$13*POWER(C$8,5)+Blad2!$BC$13*POWER(C$8,6)+Blad2!$BS$13*POWER(C$8,7)+Blad2!$CK$13*POWER(C$8,8))*POWER($A1730,16)+$B$5*(Blad2!$E$14*C$8+Blad2!$K$14*POWER(C$8,2)+Blad2!$S$14*POWER(C$8,3)+Blad2!$AC$14*POWER(C$8,4)+Blad2!$AO$14*POWER(C$8,5)+Blad2!$BC$14*POWER(C$8,6)+Blad2!$BS$14*POWER(C$8,7)+Blad2!$CK$14*POWER(C$8,8)+Blad2!$DE$14*POWER(C$8,9))*POWER($A1730,18)+$B$5*(Blad2!$E$15*C$8+Blad2!$K$15*POWER(C$8,2)+Blad2!$S$15*POWER(C$8,3)+Blad2!$AC$15*POWER(C$8,4)+Blad2!$AO$15*POWER(C$8,5)+Blad2!$BC$15*POWER(C$8,6)+Blad2!$BS$15*POWER(C$8,7)+Blad2!$CK$15*POWER(C$8,8)+Blad2!$DE$15*POWER(C$8,9)+Blad2!$EA$15*POWER(C$8,10))*POWER($A1730,20)</f>
        <v>1.0512967729792217</v>
      </c>
      <c r="D1730">
        <f t="shared" si="79"/>
        <v>1.3814991921025586</v>
      </c>
      <c r="E1730">
        <f>1+$B$5*Blad2!$E$6*E$8*POWER($A1730,2)+$B$5*(Blad2!$E$7*E$8+Blad2!$K$7*POWER(E$8,2))*POWER($A1730,4)+$B$5*(Blad2!$E$8*E$8+Blad2!$K$8*POWER(E$8,2)+Blad2!$S$8*POWER(E$8,3))*POWER($A1730,6)+$B$5*(Blad2!$E$9*E$8+Blad2!$K$9*POWER(E$8,2)+Blad2!$S$9*POWER(E$8,3)+Blad2!$AC$9*POWER(E$8,4))*POWER($A1730,8)+$B$5*(Blad2!$E$10*E$8+Blad2!$K$10*POWER(E$8,2)+Blad2!$S$10*POWER(E$8,3)+Blad2!$AC$10*POWER(E$8,4)+Blad2!$AO$10*POWER(E$8,5))*POWER($A1730,10)+$B$5*(Blad2!$E$11*E$8+Blad2!$K$11*POWER(E$8,2)+Blad2!$S$11*POWER(E$8,3)+Blad2!$AC$11*POWER(E$8,4)+Blad2!$AO$11*POWER(E$8,5)+Blad2!$BC$11*POWER(E$8,6))*POWER($A1730,12)+$B$5*(Blad2!$E$12*E$8+Blad2!$K$12*POWER(E$8,2)+Blad2!$S$12*POWER(E$8,3)+Blad2!$AC$12*POWER(E$8,4)+Blad2!$AO$12*POWER(E$8,5)+Blad2!$BC$12*POWER(E$8,6)+Blad2!$BS$12*POWER(E$8,7))*POWER($A1730,14)+$B$5*(Blad2!$E$13*E$8+Blad2!$K$13*POWER(E$8,2)+Blad2!$S$13*POWER(E$8,3)+Blad2!$AC$13*POWER(E$8,4)+Blad2!$AO$13*POWER(E$8,5)+Blad2!$BC$13*POWER(E$8,6)+Blad2!$BS$13*POWER(E$8,7)+Blad2!$CK$13*POWER(E$8,8))*POWER($A1730,16)+$B$5*(Blad2!$E$14*E$8+Blad2!$K$14*POWER(E$8,2)+Blad2!$S$14*POWER(E$8,3)+Blad2!$AC$14*POWER(E$8,4)+Blad2!$AO$14*POWER(E$8,5)+Blad2!$BC$14*POWER(E$8,6)+Blad2!$BS$14*POWER(E$8,7)+Blad2!$CK$14*POWER(E$8,8)+Blad2!$DE$14*POWER(E$8,9))*POWER($A1730,18)+$B$5*(Blad2!$E$15*E$8+Blad2!$K$15*POWER(E$8,2)+Blad2!$S$15*POWER(E$8,3)+Blad2!$AC$15*POWER(E$8,4)+Blad2!$AO$15*POWER(E$8,5)+Blad2!$BC$15*POWER(E$8,6)+Blad2!$BS$15*POWER(E$8,7)+Blad2!$CK$15*POWER(E$8,8)+Blad2!$DE$15*POWER(E$8,9)+Blad2!$EA$15*POWER(E$8,10))*POWER($A1730,20)</f>
        <v>1.3813343182197486</v>
      </c>
      <c r="F1730">
        <f t="shared" si="79"/>
        <v>2.6432347490606101</v>
      </c>
      <c r="G1730">
        <f>1+$B$5*Blad2!$E$6*G$8*POWER($A1730,2)+$B$5*(Blad2!$E$7*G$8+Blad2!$K$7*POWER(G$8,2))*POWER($A1730,4)+$B$5*(Blad2!$E$8*G$8+Blad2!$K$8*POWER(G$8,2)+Blad2!$S$8*POWER(G$8,3))*POWER($A1730,6)+$B$5*(Blad2!$E$9*G$8+Blad2!$K$9*POWER(G$8,2)+Blad2!$S$9*POWER(G$8,3)+Blad2!$AC$9*POWER(G$8,4))*POWER($A1730,8)+$B$5*(Blad2!$E$10*G$8+Blad2!$K$10*POWER(G$8,2)+Blad2!$S$10*POWER(G$8,3)+Blad2!$AC$10*POWER(G$8,4)+Blad2!$AO$10*POWER(G$8,5))*POWER($A1730,10)+$B$5*(Blad2!$E$11*G$8+Blad2!$K$11*POWER(G$8,2)+Blad2!$S$11*POWER(G$8,3)+Blad2!$AC$11*POWER(G$8,4)+Blad2!$AO$11*POWER(G$8,5)+Blad2!$BC$11*POWER(G$8,6))*POWER($A1730,12)+$B$5*(Blad2!$E$12*G$8+Blad2!$K$12*POWER(G$8,2)+Blad2!$S$12*POWER(G$8,3)+Blad2!$AC$12*POWER(G$8,4)+Blad2!$AO$12*POWER(G$8,5)+Blad2!$BC$12*POWER(G$8,6)+Blad2!$BS$12*POWER(G$8,7))*POWER($A1730,14)+$B$5*(Blad2!$E$13*G$8+Blad2!$K$13*POWER(G$8,2)+Blad2!$S$13*POWER(G$8,3)+Blad2!$AC$13*POWER(G$8,4)+Blad2!$AO$13*POWER(G$8,5)+Blad2!$BC$13*POWER(G$8,6)+Blad2!$BS$13*POWER(G$8,7)+Blad2!$CK$13*POWER(G$8,8))*POWER($A1730,16)+$B$5*(Blad2!$E$14*G$8+Blad2!$K$14*POWER(G$8,2)+Blad2!$S$14*POWER(G$8,3)+Blad2!$AC$14*POWER(G$8,4)+Blad2!$AO$14*POWER(G$8,5)+Blad2!$BC$14*POWER(G$8,6)+Blad2!$BS$14*POWER(G$8,7)+Blad2!$CK$14*POWER(G$8,8)+Blad2!$DE$14*POWER(G$8,9))*POWER($A1730,18)+$B$5*(Blad2!$E$15*G$8+Blad2!$K$15*POWER(G$8,2)+Blad2!$S$15*POWER(G$8,3)+Blad2!$AC$15*POWER(G$8,4)+Blad2!$AO$15*POWER(G$8,5)+Blad2!$BC$15*POWER(G$8,6)+Blad2!$BS$15*POWER(G$8,7)+Blad2!$CK$15*POWER(G$8,8)+Blad2!$DE$15*POWER(G$8,9)+Blad2!$EA$15*POWER(G$8,10))*POWER($A1730,20)</f>
        <v>2.6493277864258773</v>
      </c>
    </row>
    <row r="1731" spans="1:7" x14ac:dyDescent="0.2">
      <c r="A1731">
        <f t="shared" si="80"/>
        <v>1.3508848410435619</v>
      </c>
      <c r="B1731">
        <f t="shared" si="81"/>
        <v>1.0513168585885437</v>
      </c>
      <c r="C1731">
        <f>1+$B$5*Blad2!$E$6*C$8*POWER($A1731,2)+$B$5*(Blad2!$E$7*C$8+Blad2!$K$7*POWER(C$8,2))*POWER($A1731,4)+$B$5*(Blad2!$E$8*C$8+Blad2!$K$8*POWER(C$8,2)+Blad2!$S$8*POWER(C$8,3))*POWER($A1731,6)+$B$5*(Blad2!$E$9*C$8+Blad2!$K$9*POWER(C$8,2)+Blad2!$S$9*POWER(C$8,3)+Blad2!$AC$9*POWER(C$8,4))*POWER($A1731,8)+$B$5*(Blad2!$E$10*C$8+Blad2!$K$10*POWER(C$8,2)+Blad2!$S$10*POWER(C$8,3)+Blad2!$AC$10*POWER(C$8,4)+Blad2!$AO$10*POWER(C$8,5))*POWER($A1731,10)+$B$5*(Blad2!$E$11*C$8+Blad2!$K$11*POWER(C$8,2)+Blad2!$S$11*POWER(C$8,3)+Blad2!$AC$11*POWER(C$8,4)+Blad2!$AO$11*POWER(C$8,5)+Blad2!$BC$11*POWER(C$8,6))*POWER($A1731,12)+$B$5*(Blad2!$E$12*C$8+Blad2!$K$12*POWER(C$8,2)+Blad2!$S$12*POWER(C$8,3)+Blad2!$AC$12*POWER(C$8,4)+Blad2!$AO$12*POWER(C$8,5)+Blad2!$BC$12*POWER(C$8,6)+Blad2!$BS$12*POWER(C$8,7))*POWER($A1731,14)+$B$5*(Blad2!$E$13*C$8+Blad2!$K$13*POWER(C$8,2)+Blad2!$S$13*POWER(C$8,3)+Blad2!$AC$13*POWER(C$8,4)+Blad2!$AO$13*POWER(C$8,5)+Blad2!$BC$13*POWER(C$8,6)+Blad2!$BS$13*POWER(C$8,7)+Blad2!$CK$13*POWER(C$8,8))*POWER($A1731,16)+$B$5*(Blad2!$E$14*C$8+Blad2!$K$14*POWER(C$8,2)+Blad2!$S$14*POWER(C$8,3)+Blad2!$AC$14*POWER(C$8,4)+Blad2!$AO$14*POWER(C$8,5)+Blad2!$BC$14*POWER(C$8,6)+Blad2!$BS$14*POWER(C$8,7)+Blad2!$CK$14*POWER(C$8,8)+Blad2!$DE$14*POWER(C$8,9))*POWER($A1731,18)+$B$5*(Blad2!$E$15*C$8+Blad2!$K$15*POWER(C$8,2)+Blad2!$S$15*POWER(C$8,3)+Blad2!$AC$15*POWER(C$8,4)+Blad2!$AO$15*POWER(C$8,5)+Blad2!$BC$15*POWER(C$8,6)+Blad2!$BS$15*POWER(C$8,7)+Blad2!$CK$15*POWER(C$8,8)+Blad2!$DE$15*POWER(C$8,9)+Blad2!$EA$15*POWER(C$8,10))*POWER($A1731,20)</f>
        <v>1.051316225654966</v>
      </c>
      <c r="D1731">
        <f t="shared" si="79"/>
        <v>1.3817200406467545</v>
      </c>
      <c r="E1731">
        <f>1+$B$5*Blad2!$E$6*E$8*POWER($A1731,2)+$B$5*(Blad2!$E$7*E$8+Blad2!$K$7*POWER(E$8,2))*POWER($A1731,4)+$B$5*(Blad2!$E$8*E$8+Blad2!$K$8*POWER(E$8,2)+Blad2!$S$8*POWER(E$8,3))*POWER($A1731,6)+$B$5*(Blad2!$E$9*E$8+Blad2!$K$9*POWER(E$8,2)+Blad2!$S$9*POWER(E$8,3)+Blad2!$AC$9*POWER(E$8,4))*POWER($A1731,8)+$B$5*(Blad2!$E$10*E$8+Blad2!$K$10*POWER(E$8,2)+Blad2!$S$10*POWER(E$8,3)+Blad2!$AC$10*POWER(E$8,4)+Blad2!$AO$10*POWER(E$8,5))*POWER($A1731,10)+$B$5*(Blad2!$E$11*E$8+Blad2!$K$11*POWER(E$8,2)+Blad2!$S$11*POWER(E$8,3)+Blad2!$AC$11*POWER(E$8,4)+Blad2!$AO$11*POWER(E$8,5)+Blad2!$BC$11*POWER(E$8,6))*POWER($A1731,12)+$B$5*(Blad2!$E$12*E$8+Blad2!$K$12*POWER(E$8,2)+Blad2!$S$12*POWER(E$8,3)+Blad2!$AC$12*POWER(E$8,4)+Blad2!$AO$12*POWER(E$8,5)+Blad2!$BC$12*POWER(E$8,6)+Blad2!$BS$12*POWER(E$8,7))*POWER($A1731,14)+$B$5*(Blad2!$E$13*E$8+Blad2!$K$13*POWER(E$8,2)+Blad2!$S$13*POWER(E$8,3)+Blad2!$AC$13*POWER(E$8,4)+Blad2!$AO$13*POWER(E$8,5)+Blad2!$BC$13*POWER(E$8,6)+Blad2!$BS$13*POWER(E$8,7)+Blad2!$CK$13*POWER(E$8,8))*POWER($A1731,16)+$B$5*(Blad2!$E$14*E$8+Blad2!$K$14*POWER(E$8,2)+Blad2!$S$14*POWER(E$8,3)+Blad2!$AC$14*POWER(E$8,4)+Blad2!$AO$14*POWER(E$8,5)+Blad2!$BC$14*POWER(E$8,6)+Blad2!$BS$14*POWER(E$8,7)+Blad2!$CK$14*POWER(E$8,8)+Blad2!$DE$14*POWER(E$8,9))*POWER($A1731,18)+$B$5*(Blad2!$E$15*E$8+Blad2!$K$15*POWER(E$8,2)+Blad2!$S$15*POWER(E$8,3)+Blad2!$AC$15*POWER(E$8,4)+Blad2!$AO$15*POWER(E$8,5)+Blad2!$BC$15*POWER(E$8,6)+Blad2!$BS$15*POWER(E$8,7)+Blad2!$CK$15*POWER(E$8,8)+Blad2!$DE$15*POWER(E$8,9)+Blad2!$EA$15*POWER(E$8,10))*POWER($A1731,20)</f>
        <v>1.3815526113937393</v>
      </c>
      <c r="F1731">
        <f t="shared" si="79"/>
        <v>2.6460228271366928</v>
      </c>
      <c r="G1731">
        <f>1+$B$5*Blad2!$E$6*G$8*POWER($A1731,2)+$B$5*(Blad2!$E$7*G$8+Blad2!$K$7*POWER(G$8,2))*POWER($A1731,4)+$B$5*(Blad2!$E$8*G$8+Blad2!$K$8*POWER(G$8,2)+Blad2!$S$8*POWER(G$8,3))*POWER($A1731,6)+$B$5*(Blad2!$E$9*G$8+Blad2!$K$9*POWER(G$8,2)+Blad2!$S$9*POWER(G$8,3)+Blad2!$AC$9*POWER(G$8,4))*POWER($A1731,8)+$B$5*(Blad2!$E$10*G$8+Blad2!$K$10*POWER(G$8,2)+Blad2!$S$10*POWER(G$8,3)+Blad2!$AC$10*POWER(G$8,4)+Blad2!$AO$10*POWER(G$8,5))*POWER($A1731,10)+$B$5*(Blad2!$E$11*G$8+Blad2!$K$11*POWER(G$8,2)+Blad2!$S$11*POWER(G$8,3)+Blad2!$AC$11*POWER(G$8,4)+Blad2!$AO$11*POWER(G$8,5)+Blad2!$BC$11*POWER(G$8,6))*POWER($A1731,12)+$B$5*(Blad2!$E$12*G$8+Blad2!$K$12*POWER(G$8,2)+Blad2!$S$12*POWER(G$8,3)+Blad2!$AC$12*POWER(G$8,4)+Blad2!$AO$12*POWER(G$8,5)+Blad2!$BC$12*POWER(G$8,6)+Blad2!$BS$12*POWER(G$8,7))*POWER($A1731,14)+$B$5*(Blad2!$E$13*G$8+Blad2!$K$13*POWER(G$8,2)+Blad2!$S$13*POWER(G$8,3)+Blad2!$AC$13*POWER(G$8,4)+Blad2!$AO$13*POWER(G$8,5)+Blad2!$BC$13*POWER(G$8,6)+Blad2!$BS$13*POWER(G$8,7)+Blad2!$CK$13*POWER(G$8,8))*POWER($A1731,16)+$B$5*(Blad2!$E$14*G$8+Blad2!$K$14*POWER(G$8,2)+Blad2!$S$14*POWER(G$8,3)+Blad2!$AC$14*POWER(G$8,4)+Blad2!$AO$14*POWER(G$8,5)+Blad2!$BC$14*POWER(G$8,6)+Blad2!$BS$14*POWER(G$8,7)+Blad2!$CK$14*POWER(G$8,8)+Blad2!$DE$14*POWER(G$8,9))*POWER($A1731,18)+$B$5*(Blad2!$E$15*G$8+Blad2!$K$15*POWER(G$8,2)+Blad2!$S$15*POWER(G$8,3)+Blad2!$AC$15*POWER(G$8,4)+Blad2!$AO$15*POWER(G$8,5)+Blad2!$BC$15*POWER(G$8,6)+Blad2!$BS$15*POWER(G$8,7)+Blad2!$CK$15*POWER(G$8,8)+Blad2!$DE$15*POWER(G$8,9)+Blad2!$EA$15*POWER(G$8,10))*POWER($A1731,20)</f>
        <v>2.6521669062570656</v>
      </c>
    </row>
    <row r="1732" spans="1:7" x14ac:dyDescent="0.2">
      <c r="A1732">
        <f t="shared" si="80"/>
        <v>1.3516702392069593</v>
      </c>
      <c r="B1732">
        <f t="shared" si="81"/>
        <v>1.0513362554596379</v>
      </c>
      <c r="C1732">
        <f>1+$B$5*Blad2!$E$6*C$8*POWER($A1732,2)+$B$5*(Blad2!$E$7*C$8+Blad2!$K$7*POWER(C$8,2))*POWER($A1732,4)+$B$5*(Blad2!$E$8*C$8+Blad2!$K$8*POWER(C$8,2)+Blad2!$S$8*POWER(C$8,3))*POWER($A1732,6)+$B$5*(Blad2!$E$9*C$8+Blad2!$K$9*POWER(C$8,2)+Blad2!$S$9*POWER(C$8,3)+Blad2!$AC$9*POWER(C$8,4))*POWER($A1732,8)+$B$5*(Blad2!$E$10*C$8+Blad2!$K$10*POWER(C$8,2)+Blad2!$S$10*POWER(C$8,3)+Blad2!$AC$10*POWER(C$8,4)+Blad2!$AO$10*POWER(C$8,5))*POWER($A1732,10)+$B$5*(Blad2!$E$11*C$8+Blad2!$K$11*POWER(C$8,2)+Blad2!$S$11*POWER(C$8,3)+Blad2!$AC$11*POWER(C$8,4)+Blad2!$AO$11*POWER(C$8,5)+Blad2!$BC$11*POWER(C$8,6))*POWER($A1732,12)+$B$5*(Blad2!$E$12*C$8+Blad2!$K$12*POWER(C$8,2)+Blad2!$S$12*POWER(C$8,3)+Blad2!$AC$12*POWER(C$8,4)+Blad2!$AO$12*POWER(C$8,5)+Blad2!$BC$12*POWER(C$8,6)+Blad2!$BS$12*POWER(C$8,7))*POWER($A1732,14)+$B$5*(Blad2!$E$13*C$8+Blad2!$K$13*POWER(C$8,2)+Blad2!$S$13*POWER(C$8,3)+Blad2!$AC$13*POWER(C$8,4)+Blad2!$AO$13*POWER(C$8,5)+Blad2!$BC$13*POWER(C$8,6)+Blad2!$BS$13*POWER(C$8,7)+Blad2!$CK$13*POWER(C$8,8))*POWER($A1732,16)+$B$5*(Blad2!$E$14*C$8+Blad2!$K$14*POWER(C$8,2)+Blad2!$S$14*POWER(C$8,3)+Blad2!$AC$14*POWER(C$8,4)+Blad2!$AO$14*POWER(C$8,5)+Blad2!$BC$14*POWER(C$8,6)+Blad2!$BS$14*POWER(C$8,7)+Blad2!$CK$14*POWER(C$8,8)+Blad2!$DE$14*POWER(C$8,9))*POWER($A1732,18)+$B$5*(Blad2!$E$15*C$8+Blad2!$K$15*POWER(C$8,2)+Blad2!$S$15*POWER(C$8,3)+Blad2!$AC$15*POWER(C$8,4)+Blad2!$AO$15*POWER(C$8,5)+Blad2!$BC$15*POWER(C$8,6)+Blad2!$BS$15*POWER(C$8,7)+Blad2!$CK$15*POWER(C$8,8)+Blad2!$DE$15*POWER(C$8,9)+Blad2!$EA$15*POWER(C$8,10))*POWER($A1732,20)</f>
        <v>1.0513356144556505</v>
      </c>
      <c r="D1732">
        <f t="shared" si="79"/>
        <v>1.3819402586222964</v>
      </c>
      <c r="E1732">
        <f>1+$B$5*Blad2!$E$6*E$8*POWER($A1732,2)+$B$5*(Blad2!$E$7*E$8+Blad2!$K$7*POWER(E$8,2))*POWER($A1732,4)+$B$5*(Blad2!$E$8*E$8+Blad2!$K$8*POWER(E$8,2)+Blad2!$S$8*POWER(E$8,3))*POWER($A1732,6)+$B$5*(Blad2!$E$9*E$8+Blad2!$K$9*POWER(E$8,2)+Blad2!$S$9*POWER(E$8,3)+Blad2!$AC$9*POWER(E$8,4))*POWER($A1732,8)+$B$5*(Blad2!$E$10*E$8+Blad2!$K$10*POWER(E$8,2)+Blad2!$S$10*POWER(E$8,3)+Blad2!$AC$10*POWER(E$8,4)+Blad2!$AO$10*POWER(E$8,5))*POWER($A1732,10)+$B$5*(Blad2!$E$11*E$8+Blad2!$K$11*POWER(E$8,2)+Blad2!$S$11*POWER(E$8,3)+Blad2!$AC$11*POWER(E$8,4)+Blad2!$AO$11*POWER(E$8,5)+Blad2!$BC$11*POWER(E$8,6))*POWER($A1732,12)+$B$5*(Blad2!$E$12*E$8+Blad2!$K$12*POWER(E$8,2)+Blad2!$S$12*POWER(E$8,3)+Blad2!$AC$12*POWER(E$8,4)+Blad2!$AO$12*POWER(E$8,5)+Blad2!$BC$12*POWER(E$8,6)+Blad2!$BS$12*POWER(E$8,7))*POWER($A1732,14)+$B$5*(Blad2!$E$13*E$8+Blad2!$K$13*POWER(E$8,2)+Blad2!$S$13*POWER(E$8,3)+Blad2!$AC$13*POWER(E$8,4)+Blad2!$AO$13*POWER(E$8,5)+Blad2!$BC$13*POWER(E$8,6)+Blad2!$BS$13*POWER(E$8,7)+Blad2!$CK$13*POWER(E$8,8))*POWER($A1732,16)+$B$5*(Blad2!$E$14*E$8+Blad2!$K$14*POWER(E$8,2)+Blad2!$S$14*POWER(E$8,3)+Blad2!$AC$14*POWER(E$8,4)+Blad2!$AO$14*POWER(E$8,5)+Blad2!$BC$14*POWER(E$8,6)+Blad2!$BS$14*POWER(E$8,7)+Blad2!$CK$14*POWER(E$8,8)+Blad2!$DE$14*POWER(E$8,9))*POWER($A1732,18)+$B$5*(Blad2!$E$15*E$8+Blad2!$K$15*POWER(E$8,2)+Blad2!$S$15*POWER(E$8,3)+Blad2!$AC$15*POWER(E$8,4)+Blad2!$AO$15*POWER(E$8,5)+Blad2!$BC$15*POWER(E$8,6)+Blad2!$BS$15*POWER(E$8,7)+Blad2!$CK$15*POWER(E$8,8)+Blad2!$DE$15*POWER(E$8,9)+Blad2!$EA$15*POWER(E$8,10))*POWER($A1732,20)</f>
        <v>1.3817702367567615</v>
      </c>
      <c r="F1732">
        <f t="shared" si="79"/>
        <v>2.6488104108317652</v>
      </c>
      <c r="G1732">
        <f>1+$B$5*Blad2!$E$6*G$8*POWER($A1732,2)+$B$5*(Blad2!$E$7*G$8+Blad2!$K$7*POWER(G$8,2))*POWER($A1732,4)+$B$5*(Blad2!$E$8*G$8+Blad2!$K$8*POWER(G$8,2)+Blad2!$S$8*POWER(G$8,3))*POWER($A1732,6)+$B$5*(Blad2!$E$9*G$8+Blad2!$K$9*POWER(G$8,2)+Blad2!$S$9*POWER(G$8,3)+Blad2!$AC$9*POWER(G$8,4))*POWER($A1732,8)+$B$5*(Blad2!$E$10*G$8+Blad2!$K$10*POWER(G$8,2)+Blad2!$S$10*POWER(G$8,3)+Blad2!$AC$10*POWER(G$8,4)+Blad2!$AO$10*POWER(G$8,5))*POWER($A1732,10)+$B$5*(Blad2!$E$11*G$8+Blad2!$K$11*POWER(G$8,2)+Blad2!$S$11*POWER(G$8,3)+Blad2!$AC$11*POWER(G$8,4)+Blad2!$AO$11*POWER(G$8,5)+Blad2!$BC$11*POWER(G$8,6))*POWER($A1732,12)+$B$5*(Blad2!$E$12*G$8+Blad2!$K$12*POWER(G$8,2)+Blad2!$S$12*POWER(G$8,3)+Blad2!$AC$12*POWER(G$8,4)+Blad2!$AO$12*POWER(G$8,5)+Blad2!$BC$12*POWER(G$8,6)+Blad2!$BS$12*POWER(G$8,7))*POWER($A1732,14)+$B$5*(Blad2!$E$13*G$8+Blad2!$K$13*POWER(G$8,2)+Blad2!$S$13*POWER(G$8,3)+Blad2!$AC$13*POWER(G$8,4)+Blad2!$AO$13*POWER(G$8,5)+Blad2!$BC$13*POWER(G$8,6)+Blad2!$BS$13*POWER(G$8,7)+Blad2!$CK$13*POWER(G$8,8))*POWER($A1732,16)+$B$5*(Blad2!$E$14*G$8+Blad2!$K$14*POWER(G$8,2)+Blad2!$S$14*POWER(G$8,3)+Blad2!$AC$14*POWER(G$8,4)+Blad2!$AO$14*POWER(G$8,5)+Blad2!$BC$14*POWER(G$8,6)+Blad2!$BS$14*POWER(G$8,7)+Blad2!$CK$14*POWER(G$8,8)+Blad2!$DE$14*POWER(G$8,9))*POWER($A1732,18)+$B$5*(Blad2!$E$15*G$8+Blad2!$K$15*POWER(G$8,2)+Blad2!$S$15*POWER(G$8,3)+Blad2!$AC$15*POWER(G$8,4)+Blad2!$AO$15*POWER(G$8,5)+Blad2!$BC$15*POWER(G$8,6)+Blad2!$BS$15*POWER(G$8,7)+Blad2!$CK$15*POWER(G$8,8)+Blad2!$DE$15*POWER(G$8,9)+Blad2!$EA$15*POWER(G$8,10))*POWER($A1732,20)</f>
        <v>2.655005643706418</v>
      </c>
    </row>
    <row r="1733" spans="1:7" x14ac:dyDescent="0.2">
      <c r="A1733">
        <f t="shared" si="80"/>
        <v>1.3524556373703567</v>
      </c>
      <c r="B1733">
        <f t="shared" si="81"/>
        <v>1.0513555884939561</v>
      </c>
      <c r="C1733">
        <f>1+$B$5*Blad2!$E$6*C$8*POWER($A1733,2)+$B$5*(Blad2!$E$7*C$8+Blad2!$K$7*POWER(C$8,2))*POWER($A1733,4)+$B$5*(Blad2!$E$8*C$8+Blad2!$K$8*POWER(C$8,2)+Blad2!$S$8*POWER(C$8,3))*POWER($A1733,6)+$B$5*(Blad2!$E$9*C$8+Blad2!$K$9*POWER(C$8,2)+Blad2!$S$9*POWER(C$8,3)+Blad2!$AC$9*POWER(C$8,4))*POWER($A1733,8)+$B$5*(Blad2!$E$10*C$8+Blad2!$K$10*POWER(C$8,2)+Blad2!$S$10*POWER(C$8,3)+Blad2!$AC$10*POWER(C$8,4)+Blad2!$AO$10*POWER(C$8,5))*POWER($A1733,10)+$B$5*(Blad2!$E$11*C$8+Blad2!$K$11*POWER(C$8,2)+Blad2!$S$11*POWER(C$8,3)+Blad2!$AC$11*POWER(C$8,4)+Blad2!$AO$11*POWER(C$8,5)+Blad2!$BC$11*POWER(C$8,6))*POWER($A1733,12)+$B$5*(Blad2!$E$12*C$8+Blad2!$K$12*POWER(C$8,2)+Blad2!$S$12*POWER(C$8,3)+Blad2!$AC$12*POWER(C$8,4)+Blad2!$AO$12*POWER(C$8,5)+Blad2!$BC$12*POWER(C$8,6)+Blad2!$BS$12*POWER(C$8,7))*POWER($A1733,14)+$B$5*(Blad2!$E$13*C$8+Blad2!$K$13*POWER(C$8,2)+Blad2!$S$13*POWER(C$8,3)+Blad2!$AC$13*POWER(C$8,4)+Blad2!$AO$13*POWER(C$8,5)+Blad2!$BC$13*POWER(C$8,6)+Blad2!$BS$13*POWER(C$8,7)+Blad2!$CK$13*POWER(C$8,8))*POWER($A1733,16)+$B$5*(Blad2!$E$14*C$8+Blad2!$K$14*POWER(C$8,2)+Blad2!$S$14*POWER(C$8,3)+Blad2!$AC$14*POWER(C$8,4)+Blad2!$AO$14*POWER(C$8,5)+Blad2!$BC$14*POWER(C$8,6)+Blad2!$BS$14*POWER(C$8,7)+Blad2!$CK$14*POWER(C$8,8)+Blad2!$DE$14*POWER(C$8,9))*POWER($A1733,18)+$B$5*(Blad2!$E$15*C$8+Blad2!$K$15*POWER(C$8,2)+Blad2!$S$15*POWER(C$8,3)+Blad2!$AC$15*POWER(C$8,4)+Blad2!$AO$15*POWER(C$8,5)+Blad2!$BC$15*POWER(C$8,6)+Blad2!$BS$15*POWER(C$8,7)+Blad2!$CK$15*POWER(C$8,8)+Blad2!$DE$15*POWER(C$8,9)+Blad2!$EA$15*POWER(C$8,10))*POWER($A1733,20)</f>
        <v>1.0513549393216253</v>
      </c>
      <c r="D1733">
        <f t="shared" si="79"/>
        <v>1.3821598445131902</v>
      </c>
      <c r="E1733">
        <f>1+$B$5*Blad2!$E$6*E$8*POWER($A1733,2)+$B$5*(Blad2!$E$7*E$8+Blad2!$K$7*POWER(E$8,2))*POWER($A1733,4)+$B$5*(Blad2!$E$8*E$8+Blad2!$K$8*POWER(E$8,2)+Blad2!$S$8*POWER(E$8,3))*POWER($A1733,6)+$B$5*(Blad2!$E$9*E$8+Blad2!$K$9*POWER(E$8,2)+Blad2!$S$9*POWER(E$8,3)+Blad2!$AC$9*POWER(E$8,4))*POWER($A1733,8)+$B$5*(Blad2!$E$10*E$8+Blad2!$K$10*POWER(E$8,2)+Blad2!$S$10*POWER(E$8,3)+Blad2!$AC$10*POWER(E$8,4)+Blad2!$AO$10*POWER(E$8,5))*POWER($A1733,10)+$B$5*(Blad2!$E$11*E$8+Blad2!$K$11*POWER(E$8,2)+Blad2!$S$11*POWER(E$8,3)+Blad2!$AC$11*POWER(E$8,4)+Blad2!$AO$11*POWER(E$8,5)+Blad2!$BC$11*POWER(E$8,6))*POWER($A1733,12)+$B$5*(Blad2!$E$12*E$8+Blad2!$K$12*POWER(E$8,2)+Blad2!$S$12*POWER(E$8,3)+Blad2!$AC$12*POWER(E$8,4)+Blad2!$AO$12*POWER(E$8,5)+Blad2!$BC$12*POWER(E$8,6)+Blad2!$BS$12*POWER(E$8,7))*POWER($A1733,14)+$B$5*(Blad2!$E$13*E$8+Blad2!$K$13*POWER(E$8,2)+Blad2!$S$13*POWER(E$8,3)+Blad2!$AC$13*POWER(E$8,4)+Blad2!$AO$13*POWER(E$8,5)+Blad2!$BC$13*POWER(E$8,6)+Blad2!$BS$13*POWER(E$8,7)+Blad2!$CK$13*POWER(E$8,8))*POWER($A1733,16)+$B$5*(Blad2!$E$14*E$8+Blad2!$K$14*POWER(E$8,2)+Blad2!$S$14*POWER(E$8,3)+Blad2!$AC$14*POWER(E$8,4)+Blad2!$AO$14*POWER(E$8,5)+Blad2!$BC$14*POWER(E$8,6)+Blad2!$BS$14*POWER(E$8,7)+Blad2!$CK$14*POWER(E$8,8)+Blad2!$DE$14*POWER(E$8,9))*POWER($A1733,18)+$B$5*(Blad2!$E$15*E$8+Blad2!$K$15*POWER(E$8,2)+Blad2!$S$15*POWER(E$8,3)+Blad2!$AC$15*POWER(E$8,4)+Blad2!$AO$15*POWER(E$8,5)+Blad2!$BC$15*POWER(E$8,6)+Blad2!$BS$15*POWER(E$8,7)+Blad2!$CK$15*POWER(E$8,8)+Blad2!$DE$15*POWER(E$8,9)+Blad2!$EA$15*POWER(E$8,10))*POWER($A1733,20)</f>
        <v>1.3819871922834177</v>
      </c>
      <c r="F1733">
        <f t="shared" si="79"/>
        <v>2.651597451264792</v>
      </c>
      <c r="G1733">
        <f>1+$B$5*Blad2!$E$6*G$8*POWER($A1733,2)+$B$5*(Blad2!$E$7*G$8+Blad2!$K$7*POWER(G$8,2))*POWER($A1733,4)+$B$5*(Blad2!$E$8*G$8+Blad2!$K$8*POWER(G$8,2)+Blad2!$S$8*POWER(G$8,3))*POWER($A1733,6)+$B$5*(Blad2!$E$9*G$8+Blad2!$K$9*POWER(G$8,2)+Blad2!$S$9*POWER(G$8,3)+Blad2!$AC$9*POWER(G$8,4))*POWER($A1733,8)+$B$5*(Blad2!$E$10*G$8+Blad2!$K$10*POWER(G$8,2)+Blad2!$S$10*POWER(G$8,3)+Blad2!$AC$10*POWER(G$8,4)+Blad2!$AO$10*POWER(G$8,5))*POWER($A1733,10)+$B$5*(Blad2!$E$11*G$8+Blad2!$K$11*POWER(G$8,2)+Blad2!$S$11*POWER(G$8,3)+Blad2!$AC$11*POWER(G$8,4)+Blad2!$AO$11*POWER(G$8,5)+Blad2!$BC$11*POWER(G$8,6))*POWER($A1733,12)+$B$5*(Blad2!$E$12*G$8+Blad2!$K$12*POWER(G$8,2)+Blad2!$S$12*POWER(G$8,3)+Blad2!$AC$12*POWER(G$8,4)+Blad2!$AO$12*POWER(G$8,5)+Blad2!$BC$12*POWER(G$8,6)+Blad2!$BS$12*POWER(G$8,7))*POWER($A1733,14)+$B$5*(Blad2!$E$13*G$8+Blad2!$K$13*POWER(G$8,2)+Blad2!$S$13*POWER(G$8,3)+Blad2!$AC$13*POWER(G$8,4)+Blad2!$AO$13*POWER(G$8,5)+Blad2!$BC$13*POWER(G$8,6)+Blad2!$BS$13*POWER(G$8,7)+Blad2!$CK$13*POWER(G$8,8))*POWER($A1733,16)+$B$5*(Blad2!$E$14*G$8+Blad2!$K$14*POWER(G$8,2)+Blad2!$S$14*POWER(G$8,3)+Blad2!$AC$14*POWER(G$8,4)+Blad2!$AO$14*POWER(G$8,5)+Blad2!$BC$14*POWER(G$8,6)+Blad2!$BS$14*POWER(G$8,7)+Blad2!$CK$14*POWER(G$8,8)+Blad2!$DE$14*POWER(G$8,9))*POWER($A1733,18)+$B$5*(Blad2!$E$15*G$8+Blad2!$K$15*POWER(G$8,2)+Blad2!$S$15*POWER(G$8,3)+Blad2!$AC$15*POWER(G$8,4)+Blad2!$AO$15*POWER(G$8,5)+Blad2!$BC$15*POWER(G$8,6)+Blad2!$BS$15*POWER(G$8,7)+Blad2!$CK$15*POWER(G$8,8)+Blad2!$DE$15*POWER(G$8,9)+Blad2!$EA$15*POWER(G$8,10))*POWER($A1733,20)</f>
        <v>2.6578439421423306</v>
      </c>
    </row>
    <row r="1734" spans="1:7" x14ac:dyDescent="0.2">
      <c r="A1734">
        <f t="shared" si="80"/>
        <v>1.3532410355337541</v>
      </c>
      <c r="B1734">
        <f t="shared" si="81"/>
        <v>1.0513748576331472</v>
      </c>
      <c r="C1734">
        <f>1+$B$5*Blad2!$E$6*C$8*POWER($A1734,2)+$B$5*(Blad2!$E$7*C$8+Blad2!$K$7*POWER(C$8,2))*POWER($A1734,4)+$B$5*(Blad2!$E$8*C$8+Blad2!$K$8*POWER(C$8,2)+Blad2!$S$8*POWER(C$8,3))*POWER($A1734,6)+$B$5*(Blad2!$E$9*C$8+Blad2!$K$9*POWER(C$8,2)+Blad2!$S$9*POWER(C$8,3)+Blad2!$AC$9*POWER(C$8,4))*POWER($A1734,8)+$B$5*(Blad2!$E$10*C$8+Blad2!$K$10*POWER(C$8,2)+Blad2!$S$10*POWER(C$8,3)+Blad2!$AC$10*POWER(C$8,4)+Blad2!$AO$10*POWER(C$8,5))*POWER($A1734,10)+$B$5*(Blad2!$E$11*C$8+Blad2!$K$11*POWER(C$8,2)+Blad2!$S$11*POWER(C$8,3)+Blad2!$AC$11*POWER(C$8,4)+Blad2!$AO$11*POWER(C$8,5)+Blad2!$BC$11*POWER(C$8,6))*POWER($A1734,12)+$B$5*(Blad2!$E$12*C$8+Blad2!$K$12*POWER(C$8,2)+Blad2!$S$12*POWER(C$8,3)+Blad2!$AC$12*POWER(C$8,4)+Blad2!$AO$12*POWER(C$8,5)+Blad2!$BC$12*POWER(C$8,6)+Blad2!$BS$12*POWER(C$8,7))*POWER($A1734,14)+$B$5*(Blad2!$E$13*C$8+Blad2!$K$13*POWER(C$8,2)+Blad2!$S$13*POWER(C$8,3)+Blad2!$AC$13*POWER(C$8,4)+Blad2!$AO$13*POWER(C$8,5)+Blad2!$BC$13*POWER(C$8,6)+Blad2!$BS$13*POWER(C$8,7)+Blad2!$CK$13*POWER(C$8,8))*POWER($A1734,16)+$B$5*(Blad2!$E$14*C$8+Blad2!$K$14*POWER(C$8,2)+Blad2!$S$14*POWER(C$8,3)+Blad2!$AC$14*POWER(C$8,4)+Blad2!$AO$14*POWER(C$8,5)+Blad2!$BC$14*POWER(C$8,6)+Blad2!$BS$14*POWER(C$8,7)+Blad2!$CK$14*POWER(C$8,8)+Blad2!$DE$14*POWER(C$8,9))*POWER($A1734,18)+$B$5*(Blad2!$E$15*C$8+Blad2!$K$15*POWER(C$8,2)+Blad2!$S$15*POWER(C$8,3)+Blad2!$AC$15*POWER(C$8,4)+Blad2!$AO$15*POWER(C$8,5)+Blad2!$BC$15*POWER(C$8,6)+Blad2!$BS$15*POWER(C$8,7)+Blad2!$CK$15*POWER(C$8,8)+Blad2!$DE$15*POWER(C$8,9)+Blad2!$EA$15*POWER(C$8,10))*POWER($A1734,20)</f>
        <v>1.0513742001934117</v>
      </c>
      <c r="D1734">
        <f t="shared" si="79"/>
        <v>1.3823787968061756</v>
      </c>
      <c r="E1734">
        <f>1+$B$5*Blad2!$E$6*E$8*POWER($A1734,2)+$B$5*(Blad2!$E$7*E$8+Blad2!$K$7*POWER(E$8,2))*POWER($A1734,4)+$B$5*(Blad2!$E$8*E$8+Blad2!$K$8*POWER(E$8,2)+Blad2!$S$8*POWER(E$8,3))*POWER($A1734,6)+$B$5*(Blad2!$E$9*E$8+Blad2!$K$9*POWER(E$8,2)+Blad2!$S$9*POWER(E$8,3)+Blad2!$AC$9*POWER(E$8,4))*POWER($A1734,8)+$B$5*(Blad2!$E$10*E$8+Blad2!$K$10*POWER(E$8,2)+Blad2!$S$10*POWER(E$8,3)+Blad2!$AC$10*POWER(E$8,4)+Blad2!$AO$10*POWER(E$8,5))*POWER($A1734,10)+$B$5*(Blad2!$E$11*E$8+Blad2!$K$11*POWER(E$8,2)+Blad2!$S$11*POWER(E$8,3)+Blad2!$AC$11*POWER(E$8,4)+Blad2!$AO$11*POWER(E$8,5)+Blad2!$BC$11*POWER(E$8,6))*POWER($A1734,12)+$B$5*(Blad2!$E$12*E$8+Blad2!$K$12*POWER(E$8,2)+Blad2!$S$12*POWER(E$8,3)+Blad2!$AC$12*POWER(E$8,4)+Blad2!$AO$12*POWER(E$8,5)+Blad2!$BC$12*POWER(E$8,6)+Blad2!$BS$12*POWER(E$8,7))*POWER($A1734,14)+$B$5*(Blad2!$E$13*E$8+Blad2!$K$13*POWER(E$8,2)+Blad2!$S$13*POWER(E$8,3)+Blad2!$AC$13*POWER(E$8,4)+Blad2!$AO$13*POWER(E$8,5)+Blad2!$BC$13*POWER(E$8,6)+Blad2!$BS$13*POWER(E$8,7)+Blad2!$CK$13*POWER(E$8,8))*POWER($A1734,16)+$B$5*(Blad2!$E$14*E$8+Blad2!$K$14*POWER(E$8,2)+Blad2!$S$14*POWER(E$8,3)+Blad2!$AC$14*POWER(E$8,4)+Blad2!$AO$14*POWER(E$8,5)+Blad2!$BC$14*POWER(E$8,6)+Blad2!$BS$14*POWER(E$8,7)+Blad2!$CK$14*POWER(E$8,8)+Blad2!$DE$14*POWER(E$8,9))*POWER($A1734,18)+$B$5*(Blad2!$E$15*E$8+Blad2!$K$15*POWER(E$8,2)+Blad2!$S$15*POWER(E$8,3)+Blad2!$AC$15*POWER(E$8,4)+Blad2!$AO$15*POWER(E$8,5)+Blad2!$BC$15*POWER(E$8,6)+Blad2!$BS$15*POWER(E$8,7)+Blad2!$CK$15*POWER(E$8,8)+Blad2!$DE$15*POWER(E$8,9)+Blad2!$EA$15*POWER(E$8,10))*POWER($A1734,20)</f>
        <v>1.3822034759445276</v>
      </c>
      <c r="F1734">
        <f t="shared" si="79"/>
        <v>2.6543838991974873</v>
      </c>
      <c r="G1734">
        <f>1+$B$5*Blad2!$E$6*G$8*POWER($A1734,2)+$B$5*(Blad2!$E$7*G$8+Blad2!$K$7*POWER(G$8,2))*POWER($A1734,4)+$B$5*(Blad2!$E$8*G$8+Blad2!$K$8*POWER(G$8,2)+Blad2!$S$8*POWER(G$8,3))*POWER($A1734,6)+$B$5*(Blad2!$E$9*G$8+Blad2!$K$9*POWER(G$8,2)+Blad2!$S$9*POWER(G$8,3)+Blad2!$AC$9*POWER(G$8,4))*POWER($A1734,8)+$B$5*(Blad2!$E$10*G$8+Blad2!$K$10*POWER(G$8,2)+Blad2!$S$10*POWER(G$8,3)+Blad2!$AC$10*POWER(G$8,4)+Blad2!$AO$10*POWER(G$8,5))*POWER($A1734,10)+$B$5*(Blad2!$E$11*G$8+Blad2!$K$11*POWER(G$8,2)+Blad2!$S$11*POWER(G$8,3)+Blad2!$AC$11*POWER(G$8,4)+Blad2!$AO$11*POWER(G$8,5)+Blad2!$BC$11*POWER(G$8,6))*POWER($A1734,12)+$B$5*(Blad2!$E$12*G$8+Blad2!$K$12*POWER(G$8,2)+Blad2!$S$12*POWER(G$8,3)+Blad2!$AC$12*POWER(G$8,4)+Blad2!$AO$12*POWER(G$8,5)+Blad2!$BC$12*POWER(G$8,6)+Blad2!$BS$12*POWER(G$8,7))*POWER($A1734,14)+$B$5*(Blad2!$E$13*G$8+Blad2!$K$13*POWER(G$8,2)+Blad2!$S$13*POWER(G$8,3)+Blad2!$AC$13*POWER(G$8,4)+Blad2!$AO$13*POWER(G$8,5)+Blad2!$BC$13*POWER(G$8,6)+Blad2!$BS$13*POWER(G$8,7)+Blad2!$CK$13*POWER(G$8,8))*POWER($A1734,16)+$B$5*(Blad2!$E$14*G$8+Blad2!$K$14*POWER(G$8,2)+Blad2!$S$14*POWER(G$8,3)+Blad2!$AC$14*POWER(G$8,4)+Blad2!$AO$14*POWER(G$8,5)+Blad2!$BC$14*POWER(G$8,6)+Blad2!$BS$14*POWER(G$8,7)+Blad2!$CK$14*POWER(G$8,8)+Blad2!$DE$14*POWER(G$8,9))*POWER($A1734,18)+$B$5*(Blad2!$E$15*G$8+Blad2!$K$15*POWER(G$8,2)+Blad2!$S$15*POWER(G$8,3)+Blad2!$AC$15*POWER(G$8,4)+Blad2!$AO$15*POWER(G$8,5)+Blad2!$BC$15*POWER(G$8,6)+Blad2!$BS$15*POWER(G$8,7)+Blad2!$CK$15*POWER(G$8,8)+Blad2!$DE$15*POWER(G$8,9)+Blad2!$EA$15*POWER(G$8,10))*POWER($A1734,20)</f>
        <v>2.6606817443434636</v>
      </c>
    </row>
    <row r="1735" spans="1:7" x14ac:dyDescent="0.2">
      <c r="A1735">
        <f t="shared" si="80"/>
        <v>1.3540264336971515</v>
      </c>
      <c r="B1735">
        <f t="shared" si="81"/>
        <v>1.051394062819045</v>
      </c>
      <c r="C1735">
        <f>1+$B$5*Blad2!$E$6*C$8*POWER($A1735,2)+$B$5*(Blad2!$E$7*C$8+Blad2!$K$7*POWER(C$8,2))*POWER($A1735,4)+$B$5*(Blad2!$E$8*C$8+Blad2!$K$8*POWER(C$8,2)+Blad2!$S$8*POWER(C$8,3))*POWER($A1735,6)+$B$5*(Blad2!$E$9*C$8+Blad2!$K$9*POWER(C$8,2)+Blad2!$S$9*POWER(C$8,3)+Blad2!$AC$9*POWER(C$8,4))*POWER($A1735,8)+$B$5*(Blad2!$E$10*C$8+Blad2!$K$10*POWER(C$8,2)+Blad2!$S$10*POWER(C$8,3)+Blad2!$AC$10*POWER(C$8,4)+Blad2!$AO$10*POWER(C$8,5))*POWER($A1735,10)+$B$5*(Blad2!$E$11*C$8+Blad2!$K$11*POWER(C$8,2)+Blad2!$S$11*POWER(C$8,3)+Blad2!$AC$11*POWER(C$8,4)+Blad2!$AO$11*POWER(C$8,5)+Blad2!$BC$11*POWER(C$8,6))*POWER($A1735,12)+$B$5*(Blad2!$E$12*C$8+Blad2!$K$12*POWER(C$8,2)+Blad2!$S$12*POWER(C$8,3)+Blad2!$AC$12*POWER(C$8,4)+Blad2!$AO$12*POWER(C$8,5)+Blad2!$BC$12*POWER(C$8,6)+Blad2!$BS$12*POWER(C$8,7))*POWER($A1735,14)+$B$5*(Blad2!$E$13*C$8+Blad2!$K$13*POWER(C$8,2)+Blad2!$S$13*POWER(C$8,3)+Blad2!$AC$13*POWER(C$8,4)+Blad2!$AO$13*POWER(C$8,5)+Blad2!$BC$13*POWER(C$8,6)+Blad2!$BS$13*POWER(C$8,7)+Blad2!$CK$13*POWER(C$8,8))*POWER($A1735,16)+$B$5*(Blad2!$E$14*C$8+Blad2!$K$14*POWER(C$8,2)+Blad2!$S$14*POWER(C$8,3)+Blad2!$AC$14*POWER(C$8,4)+Blad2!$AO$14*POWER(C$8,5)+Blad2!$BC$14*POWER(C$8,6)+Blad2!$BS$14*POWER(C$8,7)+Blad2!$CK$14*POWER(C$8,8)+Blad2!$DE$14*POWER(C$8,9))*POWER($A1735,18)+$B$5*(Blad2!$E$15*C$8+Blad2!$K$15*POWER(C$8,2)+Blad2!$S$15*POWER(C$8,3)+Blad2!$AC$15*POWER(C$8,4)+Blad2!$AO$15*POWER(C$8,5)+Blad2!$BC$15*POWER(C$8,6)+Blad2!$BS$15*POWER(C$8,7)+Blad2!$CK$15*POWER(C$8,8)+Blad2!$DE$15*POWER(C$8,9)+Blad2!$EA$15*POWER(C$8,10))*POWER($A1735,20)</f>
        <v>1.051393397011704</v>
      </c>
      <c r="D1735">
        <f t="shared" si="79"/>
        <v>1.3825971139907498</v>
      </c>
      <c r="E1735">
        <f>1+$B$5*Blad2!$E$6*E$8*POWER($A1735,2)+$B$5*(Blad2!$E$7*E$8+Blad2!$K$7*POWER(E$8,2))*POWER($A1735,4)+$B$5*(Blad2!$E$8*E$8+Blad2!$K$8*POWER(E$8,2)+Blad2!$S$8*POWER(E$8,3))*POWER($A1735,6)+$B$5*(Blad2!$E$9*E$8+Blad2!$K$9*POWER(E$8,2)+Blad2!$S$9*POWER(E$8,3)+Blad2!$AC$9*POWER(E$8,4))*POWER($A1735,8)+$B$5*(Blad2!$E$10*E$8+Blad2!$K$10*POWER(E$8,2)+Blad2!$S$10*POWER(E$8,3)+Blad2!$AC$10*POWER(E$8,4)+Blad2!$AO$10*POWER(E$8,5))*POWER($A1735,10)+$B$5*(Blad2!$E$11*E$8+Blad2!$K$11*POWER(E$8,2)+Blad2!$S$11*POWER(E$8,3)+Blad2!$AC$11*POWER(E$8,4)+Blad2!$AO$11*POWER(E$8,5)+Blad2!$BC$11*POWER(E$8,6))*POWER($A1735,12)+$B$5*(Blad2!$E$12*E$8+Blad2!$K$12*POWER(E$8,2)+Blad2!$S$12*POWER(E$8,3)+Blad2!$AC$12*POWER(E$8,4)+Blad2!$AO$12*POWER(E$8,5)+Blad2!$BC$12*POWER(E$8,6)+Blad2!$BS$12*POWER(E$8,7))*POWER($A1735,14)+$B$5*(Blad2!$E$13*E$8+Blad2!$K$13*POWER(E$8,2)+Blad2!$S$13*POWER(E$8,3)+Blad2!$AC$13*POWER(E$8,4)+Blad2!$AO$13*POWER(E$8,5)+Blad2!$BC$13*POWER(E$8,6)+Blad2!$BS$13*POWER(E$8,7)+Blad2!$CK$13*POWER(E$8,8))*POWER($A1735,16)+$B$5*(Blad2!$E$14*E$8+Blad2!$K$14*POWER(E$8,2)+Blad2!$S$14*POWER(E$8,3)+Blad2!$AC$14*POWER(E$8,4)+Blad2!$AO$14*POWER(E$8,5)+Blad2!$BC$14*POWER(E$8,6)+Blad2!$BS$14*POWER(E$8,7)+Blad2!$CK$14*POWER(E$8,8)+Blad2!$DE$14*POWER(E$8,9))*POWER($A1735,18)+$B$5*(Blad2!$E$15*E$8+Blad2!$K$15*POWER(E$8,2)+Blad2!$S$15*POWER(E$8,3)+Blad2!$AC$15*POWER(E$8,4)+Blad2!$AO$15*POWER(E$8,5)+Blad2!$BC$15*POWER(E$8,6)+Blad2!$BS$15*POWER(E$8,7)+Blad2!$CK$15*POWER(E$8,8)+Blad2!$DE$15*POWER(E$8,9)+Blad2!$EA$15*POWER(E$8,10))*POWER($A1735,20)</f>
        <v>1.3824190857070771</v>
      </c>
      <c r="F1735">
        <f t="shared" si="79"/>
        <v>2.6571697050338838</v>
      </c>
      <c r="G1735">
        <f>1+$B$5*Blad2!$E$6*G$8*POWER($A1735,2)+$B$5*(Blad2!$E$7*G$8+Blad2!$K$7*POWER(G$8,2))*POWER($A1735,4)+$B$5*(Blad2!$E$8*G$8+Blad2!$K$8*POWER(G$8,2)+Blad2!$S$8*POWER(G$8,3))*POWER($A1735,6)+$B$5*(Blad2!$E$9*G$8+Blad2!$K$9*POWER(G$8,2)+Blad2!$S$9*POWER(G$8,3)+Blad2!$AC$9*POWER(G$8,4))*POWER($A1735,8)+$B$5*(Blad2!$E$10*G$8+Blad2!$K$10*POWER(G$8,2)+Blad2!$S$10*POWER(G$8,3)+Blad2!$AC$10*POWER(G$8,4)+Blad2!$AO$10*POWER(G$8,5))*POWER($A1735,10)+$B$5*(Blad2!$E$11*G$8+Blad2!$K$11*POWER(G$8,2)+Blad2!$S$11*POWER(G$8,3)+Blad2!$AC$11*POWER(G$8,4)+Blad2!$AO$11*POWER(G$8,5)+Blad2!$BC$11*POWER(G$8,6))*POWER($A1735,12)+$B$5*(Blad2!$E$12*G$8+Blad2!$K$12*POWER(G$8,2)+Blad2!$S$12*POWER(G$8,3)+Blad2!$AC$12*POWER(G$8,4)+Blad2!$AO$12*POWER(G$8,5)+Blad2!$BC$12*POWER(G$8,6)+Blad2!$BS$12*POWER(G$8,7))*POWER($A1735,14)+$B$5*(Blad2!$E$13*G$8+Blad2!$K$13*POWER(G$8,2)+Blad2!$S$13*POWER(G$8,3)+Blad2!$AC$13*POWER(G$8,4)+Blad2!$AO$13*POWER(G$8,5)+Blad2!$BC$13*POWER(G$8,6)+Blad2!$BS$13*POWER(G$8,7)+Blad2!$CK$13*POWER(G$8,8))*POWER($A1735,16)+$B$5*(Blad2!$E$14*G$8+Blad2!$K$14*POWER(G$8,2)+Blad2!$S$14*POWER(G$8,3)+Blad2!$AC$14*POWER(G$8,4)+Blad2!$AO$14*POWER(G$8,5)+Blad2!$BC$14*POWER(G$8,6)+Blad2!$BS$14*POWER(G$8,7)+Blad2!$CK$14*POWER(G$8,8)+Blad2!$DE$14*POWER(G$8,9))*POWER($A1735,18)+$B$5*(Blad2!$E$15*G$8+Blad2!$K$15*POWER(G$8,2)+Blad2!$S$15*POWER(G$8,3)+Blad2!$AC$15*POWER(G$8,4)+Blad2!$AO$15*POWER(G$8,5)+Blad2!$BC$15*POWER(G$8,6)+Blad2!$BS$15*POWER(G$8,7)+Blad2!$CK$15*POWER(G$8,8)+Blad2!$DE$15*POWER(G$8,9)+Blad2!$EA$15*POWER(G$8,10))*POWER($A1735,20)</f>
        <v>2.6635189924937892</v>
      </c>
    </row>
    <row r="1736" spans="1:7" x14ac:dyDescent="0.2">
      <c r="A1736">
        <f t="shared" si="80"/>
        <v>1.3548118318605489</v>
      </c>
      <c r="B1736">
        <f t="shared" si="81"/>
        <v>1.0514132039936668</v>
      </c>
      <c r="C1736">
        <f>1+$B$5*Blad2!$E$6*C$8*POWER($A1736,2)+$B$5*(Blad2!$E$7*C$8+Blad2!$K$7*POWER(C$8,2))*POWER($A1736,4)+$B$5*(Blad2!$E$8*C$8+Blad2!$K$8*POWER(C$8,2)+Blad2!$S$8*POWER(C$8,3))*POWER($A1736,6)+$B$5*(Blad2!$E$9*C$8+Blad2!$K$9*POWER(C$8,2)+Blad2!$S$9*POWER(C$8,3)+Blad2!$AC$9*POWER(C$8,4))*POWER($A1736,8)+$B$5*(Blad2!$E$10*C$8+Blad2!$K$10*POWER(C$8,2)+Blad2!$S$10*POWER(C$8,3)+Blad2!$AC$10*POWER(C$8,4)+Blad2!$AO$10*POWER(C$8,5))*POWER($A1736,10)+$B$5*(Blad2!$E$11*C$8+Blad2!$K$11*POWER(C$8,2)+Blad2!$S$11*POWER(C$8,3)+Blad2!$AC$11*POWER(C$8,4)+Blad2!$AO$11*POWER(C$8,5)+Blad2!$BC$11*POWER(C$8,6))*POWER($A1736,12)+$B$5*(Blad2!$E$12*C$8+Blad2!$K$12*POWER(C$8,2)+Blad2!$S$12*POWER(C$8,3)+Blad2!$AC$12*POWER(C$8,4)+Blad2!$AO$12*POWER(C$8,5)+Blad2!$BC$12*POWER(C$8,6)+Blad2!$BS$12*POWER(C$8,7))*POWER($A1736,14)+$B$5*(Blad2!$E$13*C$8+Blad2!$K$13*POWER(C$8,2)+Blad2!$S$13*POWER(C$8,3)+Blad2!$AC$13*POWER(C$8,4)+Blad2!$AO$13*POWER(C$8,5)+Blad2!$BC$13*POWER(C$8,6)+Blad2!$BS$13*POWER(C$8,7)+Blad2!$CK$13*POWER(C$8,8))*POWER($A1736,16)+$B$5*(Blad2!$E$14*C$8+Blad2!$K$14*POWER(C$8,2)+Blad2!$S$14*POWER(C$8,3)+Blad2!$AC$14*POWER(C$8,4)+Blad2!$AO$14*POWER(C$8,5)+Blad2!$BC$14*POWER(C$8,6)+Blad2!$BS$14*POWER(C$8,7)+Blad2!$CK$14*POWER(C$8,8)+Blad2!$DE$14*POWER(C$8,9))*POWER($A1736,18)+$B$5*(Blad2!$E$15*C$8+Blad2!$K$15*POWER(C$8,2)+Blad2!$S$15*POWER(C$8,3)+Blad2!$AC$15*POWER(C$8,4)+Blad2!$AO$15*POWER(C$8,5)+Blad2!$BC$15*POWER(C$8,6)+Blad2!$BS$15*POWER(C$8,7)+Blad2!$CK$15*POWER(C$8,8)+Blad2!$DE$15*POWER(C$8,9)+Blad2!$EA$15*POWER(C$8,10))*POWER($A1736,20)</f>
        <v>1.0514125297173671</v>
      </c>
      <c r="D1736">
        <f t="shared" si="79"/>
        <v>1.3828147945591904</v>
      </c>
      <c r="E1736">
        <f>1+$B$5*Blad2!$E$6*E$8*POWER($A1736,2)+$B$5*(Blad2!$E$7*E$8+Blad2!$K$7*POWER(E$8,2))*POWER($A1736,4)+$B$5*(Blad2!$E$8*E$8+Blad2!$K$8*POWER(E$8,2)+Blad2!$S$8*POWER(E$8,3))*POWER($A1736,6)+$B$5*(Blad2!$E$9*E$8+Blad2!$K$9*POWER(E$8,2)+Blad2!$S$9*POWER(E$8,3)+Blad2!$AC$9*POWER(E$8,4))*POWER($A1736,8)+$B$5*(Blad2!$E$10*E$8+Blad2!$K$10*POWER(E$8,2)+Blad2!$S$10*POWER(E$8,3)+Blad2!$AC$10*POWER(E$8,4)+Blad2!$AO$10*POWER(E$8,5))*POWER($A1736,10)+$B$5*(Blad2!$E$11*E$8+Blad2!$K$11*POWER(E$8,2)+Blad2!$S$11*POWER(E$8,3)+Blad2!$AC$11*POWER(E$8,4)+Blad2!$AO$11*POWER(E$8,5)+Blad2!$BC$11*POWER(E$8,6))*POWER($A1736,12)+$B$5*(Blad2!$E$12*E$8+Blad2!$K$12*POWER(E$8,2)+Blad2!$S$12*POWER(E$8,3)+Blad2!$AC$12*POWER(E$8,4)+Blad2!$AO$12*POWER(E$8,5)+Blad2!$BC$12*POWER(E$8,6)+Blad2!$BS$12*POWER(E$8,7))*POWER($A1736,14)+$B$5*(Blad2!$E$13*E$8+Blad2!$K$13*POWER(E$8,2)+Blad2!$S$13*POWER(E$8,3)+Blad2!$AC$13*POWER(E$8,4)+Blad2!$AO$13*POWER(E$8,5)+Blad2!$BC$13*POWER(E$8,6)+Blad2!$BS$13*POWER(E$8,7)+Blad2!$CK$13*POWER(E$8,8))*POWER($A1736,16)+$B$5*(Blad2!$E$14*E$8+Blad2!$K$14*POWER(E$8,2)+Blad2!$S$14*POWER(E$8,3)+Blad2!$AC$14*POWER(E$8,4)+Blad2!$AO$14*POWER(E$8,5)+Blad2!$BC$14*POWER(E$8,6)+Blad2!$BS$14*POWER(E$8,7)+Blad2!$CK$14*POWER(E$8,8)+Blad2!$DE$14*POWER(E$8,9))*POWER($A1736,18)+$B$5*(Blad2!$E$15*E$8+Blad2!$K$15*POWER(E$8,2)+Blad2!$S$15*POWER(E$8,3)+Blad2!$AC$15*POWER(E$8,4)+Blad2!$AO$15*POWER(E$8,5)+Blad2!$BC$15*POWER(E$8,6)+Blad2!$BS$15*POWER(E$8,7)+Blad2!$CK$15*POWER(E$8,8)+Blad2!$DE$15*POWER(E$8,9)+Blad2!$EA$15*POWER(E$8,10))*POWER($A1736,20)</f>
        <v>1.3826340195341613</v>
      </c>
      <c r="F1736">
        <f t="shared" si="79"/>
        <v>2.659954818819954</v>
      </c>
      <c r="G1736">
        <f>1+$B$5*Blad2!$E$6*G$8*POWER($A1736,2)+$B$5*(Blad2!$E$7*G$8+Blad2!$K$7*POWER(G$8,2))*POWER($A1736,4)+$B$5*(Blad2!$E$8*G$8+Blad2!$K$8*POWER(G$8,2)+Blad2!$S$8*POWER(G$8,3))*POWER($A1736,6)+$B$5*(Blad2!$E$9*G$8+Blad2!$K$9*POWER(G$8,2)+Blad2!$S$9*POWER(G$8,3)+Blad2!$AC$9*POWER(G$8,4))*POWER($A1736,8)+$B$5*(Blad2!$E$10*G$8+Blad2!$K$10*POWER(G$8,2)+Blad2!$S$10*POWER(G$8,3)+Blad2!$AC$10*POWER(G$8,4)+Blad2!$AO$10*POWER(G$8,5))*POWER($A1736,10)+$B$5*(Blad2!$E$11*G$8+Blad2!$K$11*POWER(G$8,2)+Blad2!$S$11*POWER(G$8,3)+Blad2!$AC$11*POWER(G$8,4)+Blad2!$AO$11*POWER(G$8,5)+Blad2!$BC$11*POWER(G$8,6))*POWER($A1736,12)+$B$5*(Blad2!$E$12*G$8+Blad2!$K$12*POWER(G$8,2)+Blad2!$S$12*POWER(G$8,3)+Blad2!$AC$12*POWER(G$8,4)+Blad2!$AO$12*POWER(G$8,5)+Blad2!$BC$12*POWER(G$8,6)+Blad2!$BS$12*POWER(G$8,7))*POWER($A1736,14)+$B$5*(Blad2!$E$13*G$8+Blad2!$K$13*POWER(G$8,2)+Blad2!$S$13*POWER(G$8,3)+Blad2!$AC$13*POWER(G$8,4)+Blad2!$AO$13*POWER(G$8,5)+Blad2!$BC$13*POWER(G$8,6)+Blad2!$BS$13*POWER(G$8,7)+Blad2!$CK$13*POWER(G$8,8))*POWER($A1736,16)+$B$5*(Blad2!$E$14*G$8+Blad2!$K$14*POWER(G$8,2)+Blad2!$S$14*POWER(G$8,3)+Blad2!$AC$14*POWER(G$8,4)+Blad2!$AO$14*POWER(G$8,5)+Blad2!$BC$14*POWER(G$8,6)+Blad2!$BS$14*POWER(G$8,7)+Blad2!$CK$14*POWER(G$8,8)+Blad2!$DE$14*POWER(G$8,9))*POWER($A1736,18)+$B$5*(Blad2!$E$15*G$8+Blad2!$K$15*POWER(G$8,2)+Blad2!$S$15*POWER(G$8,3)+Blad2!$AC$15*POWER(G$8,4)+Blad2!$AO$15*POWER(G$8,5)+Blad2!$BC$15*POWER(G$8,6)+Blad2!$BS$15*POWER(G$8,7)+Blad2!$CK$15*POWER(G$8,8)+Blad2!$DE$15*POWER(G$8,9)+Blad2!$EA$15*POWER(G$8,10))*POWER($A1736,20)</f>
        <v>2.6663556281776071</v>
      </c>
    </row>
    <row r="1737" spans="1:7" x14ac:dyDescent="0.2">
      <c r="A1737">
        <f t="shared" si="80"/>
        <v>1.3555972300239463</v>
      </c>
      <c r="B1737">
        <f t="shared" si="81"/>
        <v>1.0514322810992149</v>
      </c>
      <c r="C1737">
        <f>1+$B$5*Blad2!$E$6*C$8*POWER($A1737,2)+$B$5*(Blad2!$E$7*C$8+Blad2!$K$7*POWER(C$8,2))*POWER($A1737,4)+$B$5*(Blad2!$E$8*C$8+Blad2!$K$8*POWER(C$8,2)+Blad2!$S$8*POWER(C$8,3))*POWER($A1737,6)+$B$5*(Blad2!$E$9*C$8+Blad2!$K$9*POWER(C$8,2)+Blad2!$S$9*POWER(C$8,3)+Blad2!$AC$9*POWER(C$8,4))*POWER($A1737,8)+$B$5*(Blad2!$E$10*C$8+Blad2!$K$10*POWER(C$8,2)+Blad2!$S$10*POWER(C$8,3)+Blad2!$AC$10*POWER(C$8,4)+Blad2!$AO$10*POWER(C$8,5))*POWER($A1737,10)+$B$5*(Blad2!$E$11*C$8+Blad2!$K$11*POWER(C$8,2)+Blad2!$S$11*POWER(C$8,3)+Blad2!$AC$11*POWER(C$8,4)+Blad2!$AO$11*POWER(C$8,5)+Blad2!$BC$11*POWER(C$8,6))*POWER($A1737,12)+$B$5*(Blad2!$E$12*C$8+Blad2!$K$12*POWER(C$8,2)+Blad2!$S$12*POWER(C$8,3)+Blad2!$AC$12*POWER(C$8,4)+Blad2!$AO$12*POWER(C$8,5)+Blad2!$BC$12*POWER(C$8,6)+Blad2!$BS$12*POWER(C$8,7))*POWER($A1737,14)+$B$5*(Blad2!$E$13*C$8+Blad2!$K$13*POWER(C$8,2)+Blad2!$S$13*POWER(C$8,3)+Blad2!$AC$13*POWER(C$8,4)+Blad2!$AO$13*POWER(C$8,5)+Blad2!$BC$13*POWER(C$8,6)+Blad2!$BS$13*POWER(C$8,7)+Blad2!$CK$13*POWER(C$8,8))*POWER($A1737,16)+$B$5*(Blad2!$E$14*C$8+Blad2!$K$14*POWER(C$8,2)+Blad2!$S$14*POWER(C$8,3)+Blad2!$AC$14*POWER(C$8,4)+Blad2!$AO$14*POWER(C$8,5)+Blad2!$BC$14*POWER(C$8,6)+Blad2!$BS$14*POWER(C$8,7)+Blad2!$CK$14*POWER(C$8,8)+Blad2!$DE$14*POWER(C$8,9))*POWER($A1737,18)+$B$5*(Blad2!$E$15*C$8+Blad2!$K$15*POWER(C$8,2)+Blad2!$S$15*POWER(C$8,3)+Blad2!$AC$15*POWER(C$8,4)+Blad2!$AO$15*POWER(C$8,5)+Blad2!$BC$15*POWER(C$8,6)+Blad2!$BS$15*POWER(C$8,7)+Blad2!$CK$15*POWER(C$8,8)+Blad2!$DE$15*POWER(C$8,9)+Blad2!$EA$15*POWER(C$8,10))*POWER($A1737,20)</f>
        <v>1.0514315982514375</v>
      </c>
      <c r="D1737">
        <f t="shared" si="79"/>
        <v>1.3830318370065799</v>
      </c>
      <c r="E1737">
        <f>1+$B$5*Blad2!$E$6*E$8*POWER($A1737,2)+$B$5*(Blad2!$E$7*E$8+Blad2!$K$7*POWER(E$8,2))*POWER($A1737,4)+$B$5*(Blad2!$E$8*E$8+Blad2!$K$8*POWER(E$8,2)+Blad2!$S$8*POWER(E$8,3))*POWER($A1737,6)+$B$5*(Blad2!$E$9*E$8+Blad2!$K$9*POWER(E$8,2)+Blad2!$S$9*POWER(E$8,3)+Blad2!$AC$9*POWER(E$8,4))*POWER($A1737,8)+$B$5*(Blad2!$E$10*E$8+Blad2!$K$10*POWER(E$8,2)+Blad2!$S$10*POWER(E$8,3)+Blad2!$AC$10*POWER(E$8,4)+Blad2!$AO$10*POWER(E$8,5))*POWER($A1737,10)+$B$5*(Blad2!$E$11*E$8+Blad2!$K$11*POWER(E$8,2)+Blad2!$S$11*POWER(E$8,3)+Blad2!$AC$11*POWER(E$8,4)+Blad2!$AO$11*POWER(E$8,5)+Blad2!$BC$11*POWER(E$8,6))*POWER($A1737,12)+$B$5*(Blad2!$E$12*E$8+Blad2!$K$12*POWER(E$8,2)+Blad2!$S$12*POWER(E$8,3)+Blad2!$AC$12*POWER(E$8,4)+Blad2!$AO$12*POWER(E$8,5)+Blad2!$BC$12*POWER(E$8,6)+Blad2!$BS$12*POWER(E$8,7))*POWER($A1737,14)+$B$5*(Blad2!$E$13*E$8+Blad2!$K$13*POWER(E$8,2)+Blad2!$S$13*POWER(E$8,3)+Blad2!$AC$13*POWER(E$8,4)+Blad2!$AO$13*POWER(E$8,5)+Blad2!$BC$13*POWER(E$8,6)+Blad2!$BS$13*POWER(E$8,7)+Blad2!$CK$13*POWER(E$8,8))*POWER($A1737,16)+$B$5*(Blad2!$E$14*E$8+Blad2!$K$14*POWER(E$8,2)+Blad2!$S$14*POWER(E$8,3)+Blad2!$AC$14*POWER(E$8,4)+Blad2!$AO$14*POWER(E$8,5)+Blad2!$BC$14*POWER(E$8,6)+Blad2!$BS$14*POWER(E$8,7)+Blad2!$CK$14*POWER(E$8,8)+Blad2!$DE$14*POWER(E$8,9))*POWER($A1737,18)+$B$5*(Blad2!$E$15*E$8+Blad2!$K$15*POWER(E$8,2)+Blad2!$S$15*POWER(E$8,3)+Blad2!$AC$15*POWER(E$8,4)+Blad2!$AO$15*POWER(E$8,5)+Blad2!$BC$15*POWER(E$8,6)+Blad2!$BS$15*POWER(E$8,7)+Blad2!$CK$15*POWER(E$8,8)+Blad2!$DE$15*POWER(E$8,9)+Blad2!$EA$15*POWER(E$8,10))*POWER($A1737,20)</f>
        <v>1.3828482753849294</v>
      </c>
      <c r="F1737">
        <f t="shared" si="79"/>
        <v>2.6627391902432493</v>
      </c>
      <c r="G1737">
        <f>1+$B$5*Blad2!$E$6*G$8*POWER($A1737,2)+$B$5*(Blad2!$E$7*G$8+Blad2!$K$7*POWER(G$8,2))*POWER($A1737,4)+$B$5*(Blad2!$E$8*G$8+Blad2!$K$8*POWER(G$8,2)+Blad2!$S$8*POWER(G$8,3))*POWER($A1737,6)+$B$5*(Blad2!$E$9*G$8+Blad2!$K$9*POWER(G$8,2)+Blad2!$S$9*POWER(G$8,3)+Blad2!$AC$9*POWER(G$8,4))*POWER($A1737,8)+$B$5*(Blad2!$E$10*G$8+Blad2!$K$10*POWER(G$8,2)+Blad2!$S$10*POWER(G$8,3)+Blad2!$AC$10*POWER(G$8,4)+Blad2!$AO$10*POWER(G$8,5))*POWER($A1737,10)+$B$5*(Blad2!$E$11*G$8+Blad2!$K$11*POWER(G$8,2)+Blad2!$S$11*POWER(G$8,3)+Blad2!$AC$11*POWER(G$8,4)+Blad2!$AO$11*POWER(G$8,5)+Blad2!$BC$11*POWER(G$8,6))*POWER($A1737,12)+$B$5*(Blad2!$E$12*G$8+Blad2!$K$12*POWER(G$8,2)+Blad2!$S$12*POWER(G$8,3)+Blad2!$AC$12*POWER(G$8,4)+Blad2!$AO$12*POWER(G$8,5)+Blad2!$BC$12*POWER(G$8,6)+Blad2!$BS$12*POWER(G$8,7))*POWER($A1737,14)+$B$5*(Blad2!$E$13*G$8+Blad2!$K$13*POWER(G$8,2)+Blad2!$S$13*POWER(G$8,3)+Blad2!$AC$13*POWER(G$8,4)+Blad2!$AO$13*POWER(G$8,5)+Blad2!$BC$13*POWER(G$8,6)+Blad2!$BS$13*POWER(G$8,7)+Blad2!$CK$13*POWER(G$8,8))*POWER($A1737,16)+$B$5*(Blad2!$E$14*G$8+Blad2!$K$14*POWER(G$8,2)+Blad2!$S$14*POWER(G$8,3)+Blad2!$AC$14*POWER(G$8,4)+Blad2!$AO$14*POWER(G$8,5)+Blad2!$BC$14*POWER(G$8,6)+Blad2!$BS$14*POWER(G$8,7)+Blad2!$CK$14*POWER(G$8,8)+Blad2!$DE$14*POWER(G$8,9))*POWER($A1737,18)+$B$5*(Blad2!$E$15*G$8+Blad2!$K$15*POWER(G$8,2)+Blad2!$S$15*POWER(G$8,3)+Blad2!$AC$15*POWER(G$8,4)+Blad2!$AO$15*POWER(G$8,5)+Blad2!$BC$15*POWER(G$8,6)+Blad2!$BS$15*POWER(G$8,7)+Blad2!$CK$15*POWER(G$8,8)+Blad2!$DE$15*POWER(G$8,9)+Blad2!$EA$15*POWER(G$8,10))*POWER($A1737,20)</f>
        <v>2.6691915923745144</v>
      </c>
    </row>
    <row r="1738" spans="1:7" x14ac:dyDescent="0.2">
      <c r="A1738">
        <f t="shared" si="80"/>
        <v>1.3563826281873437</v>
      </c>
      <c r="B1738">
        <f t="shared" si="81"/>
        <v>1.0514512940780758</v>
      </c>
      <c r="C1738">
        <f>1+$B$5*Blad2!$E$6*C$8*POWER($A1738,2)+$B$5*(Blad2!$E$7*C$8+Blad2!$K$7*POWER(C$8,2))*POWER($A1738,4)+$B$5*(Blad2!$E$8*C$8+Blad2!$K$8*POWER(C$8,2)+Blad2!$S$8*POWER(C$8,3))*POWER($A1738,6)+$B$5*(Blad2!$E$9*C$8+Blad2!$K$9*POWER(C$8,2)+Blad2!$S$9*POWER(C$8,3)+Blad2!$AC$9*POWER(C$8,4))*POWER($A1738,8)+$B$5*(Blad2!$E$10*C$8+Blad2!$K$10*POWER(C$8,2)+Blad2!$S$10*POWER(C$8,3)+Blad2!$AC$10*POWER(C$8,4)+Blad2!$AO$10*POWER(C$8,5))*POWER($A1738,10)+$B$5*(Blad2!$E$11*C$8+Blad2!$K$11*POWER(C$8,2)+Blad2!$S$11*POWER(C$8,3)+Blad2!$AC$11*POWER(C$8,4)+Blad2!$AO$11*POWER(C$8,5)+Blad2!$BC$11*POWER(C$8,6))*POWER($A1738,12)+$B$5*(Blad2!$E$12*C$8+Blad2!$K$12*POWER(C$8,2)+Blad2!$S$12*POWER(C$8,3)+Blad2!$AC$12*POWER(C$8,4)+Blad2!$AO$12*POWER(C$8,5)+Blad2!$BC$12*POWER(C$8,6)+Blad2!$BS$12*POWER(C$8,7))*POWER($A1738,14)+$B$5*(Blad2!$E$13*C$8+Blad2!$K$13*POWER(C$8,2)+Blad2!$S$13*POWER(C$8,3)+Blad2!$AC$13*POWER(C$8,4)+Blad2!$AO$13*POWER(C$8,5)+Blad2!$BC$13*POWER(C$8,6)+Blad2!$BS$13*POWER(C$8,7)+Blad2!$CK$13*POWER(C$8,8))*POWER($A1738,16)+$B$5*(Blad2!$E$14*C$8+Blad2!$K$14*POWER(C$8,2)+Blad2!$S$14*POWER(C$8,3)+Blad2!$AC$14*POWER(C$8,4)+Blad2!$AO$14*POWER(C$8,5)+Blad2!$BC$14*POWER(C$8,6)+Blad2!$BS$14*POWER(C$8,7)+Blad2!$CK$14*POWER(C$8,8)+Blad2!$DE$14*POWER(C$8,9))*POWER($A1738,18)+$B$5*(Blad2!$E$15*C$8+Blad2!$K$15*POWER(C$8,2)+Blad2!$S$15*POWER(C$8,3)+Blad2!$AC$15*POWER(C$8,4)+Blad2!$AO$15*POWER(C$8,5)+Blad2!$BC$15*POWER(C$8,6)+Blad2!$BS$15*POWER(C$8,7)+Blad2!$CK$15*POWER(C$8,8)+Blad2!$DE$15*POWER(C$8,9)+Blad2!$EA$15*POWER(C$8,10))*POWER($A1738,20)</f>
        <v>1.0514506025551256</v>
      </c>
      <c r="D1738">
        <f t="shared" si="79"/>
        <v>1.3832482398308275</v>
      </c>
      <c r="E1738">
        <f>1+$B$5*Blad2!$E$6*E$8*POWER($A1738,2)+$B$5*(Blad2!$E$7*E$8+Blad2!$K$7*POWER(E$8,2))*POWER($A1738,4)+$B$5*(Blad2!$E$8*E$8+Blad2!$K$8*POWER(E$8,2)+Blad2!$S$8*POWER(E$8,3))*POWER($A1738,6)+$B$5*(Blad2!$E$9*E$8+Blad2!$K$9*POWER(E$8,2)+Blad2!$S$9*POWER(E$8,3)+Blad2!$AC$9*POWER(E$8,4))*POWER($A1738,8)+$B$5*(Blad2!$E$10*E$8+Blad2!$K$10*POWER(E$8,2)+Blad2!$S$10*POWER(E$8,3)+Blad2!$AC$10*POWER(E$8,4)+Blad2!$AO$10*POWER(E$8,5))*POWER($A1738,10)+$B$5*(Blad2!$E$11*E$8+Blad2!$K$11*POWER(E$8,2)+Blad2!$S$11*POWER(E$8,3)+Blad2!$AC$11*POWER(E$8,4)+Blad2!$AO$11*POWER(E$8,5)+Blad2!$BC$11*POWER(E$8,6))*POWER($A1738,12)+$B$5*(Blad2!$E$12*E$8+Blad2!$K$12*POWER(E$8,2)+Blad2!$S$12*POWER(E$8,3)+Blad2!$AC$12*POWER(E$8,4)+Blad2!$AO$12*POWER(E$8,5)+Blad2!$BC$12*POWER(E$8,6)+Blad2!$BS$12*POWER(E$8,7))*POWER($A1738,14)+$B$5*(Blad2!$E$13*E$8+Blad2!$K$13*POWER(E$8,2)+Blad2!$S$13*POWER(E$8,3)+Blad2!$AC$13*POWER(E$8,4)+Blad2!$AO$13*POWER(E$8,5)+Blad2!$BC$13*POWER(E$8,6)+Blad2!$BS$13*POWER(E$8,7)+Blad2!$CK$13*POWER(E$8,8))*POWER($A1738,16)+$B$5*(Blad2!$E$14*E$8+Blad2!$K$14*POWER(E$8,2)+Blad2!$S$14*POWER(E$8,3)+Blad2!$AC$14*POWER(E$8,4)+Blad2!$AO$14*POWER(E$8,5)+Blad2!$BC$14*POWER(E$8,6)+Blad2!$BS$14*POWER(E$8,7)+Blad2!$CK$14*POWER(E$8,8)+Blad2!$DE$14*POWER(E$8,9))*POWER($A1738,18)+$B$5*(Blad2!$E$15*E$8+Blad2!$K$15*POWER(E$8,2)+Blad2!$S$15*POWER(E$8,3)+Blad2!$AC$15*POWER(E$8,4)+Blad2!$AO$15*POWER(E$8,5)+Blad2!$BC$15*POWER(E$8,6)+Blad2!$BS$15*POWER(E$8,7)+Blad2!$CK$15*POWER(E$8,8)+Blad2!$DE$15*POWER(E$8,9)+Blad2!$EA$15*POWER(E$8,10))*POWER($A1738,20)</f>
        <v>1.383061851214527</v>
      </c>
      <c r="F1738">
        <f t="shared" si="79"/>
        <v>2.66552276863258</v>
      </c>
      <c r="G1738">
        <f>1+$B$5*Blad2!$E$6*G$8*POWER($A1738,2)+$B$5*(Blad2!$E$7*G$8+Blad2!$K$7*POWER(G$8,2))*POWER($A1738,4)+$B$5*(Blad2!$E$8*G$8+Blad2!$K$8*POWER(G$8,2)+Blad2!$S$8*POWER(G$8,3))*POWER($A1738,6)+$B$5*(Blad2!$E$9*G$8+Blad2!$K$9*POWER(G$8,2)+Blad2!$S$9*POWER(G$8,3)+Blad2!$AC$9*POWER(G$8,4))*POWER($A1738,8)+$B$5*(Blad2!$E$10*G$8+Blad2!$K$10*POWER(G$8,2)+Blad2!$S$10*POWER(G$8,3)+Blad2!$AC$10*POWER(G$8,4)+Blad2!$AO$10*POWER(G$8,5))*POWER($A1738,10)+$B$5*(Blad2!$E$11*G$8+Blad2!$K$11*POWER(G$8,2)+Blad2!$S$11*POWER(G$8,3)+Blad2!$AC$11*POWER(G$8,4)+Blad2!$AO$11*POWER(G$8,5)+Blad2!$BC$11*POWER(G$8,6))*POWER($A1738,12)+$B$5*(Blad2!$E$12*G$8+Blad2!$K$12*POWER(G$8,2)+Blad2!$S$12*POWER(G$8,3)+Blad2!$AC$12*POWER(G$8,4)+Blad2!$AO$12*POWER(G$8,5)+Blad2!$BC$12*POWER(G$8,6)+Blad2!$BS$12*POWER(G$8,7))*POWER($A1738,14)+$B$5*(Blad2!$E$13*G$8+Blad2!$K$13*POWER(G$8,2)+Blad2!$S$13*POWER(G$8,3)+Blad2!$AC$13*POWER(G$8,4)+Blad2!$AO$13*POWER(G$8,5)+Blad2!$BC$13*POWER(G$8,6)+Blad2!$BS$13*POWER(G$8,7)+Blad2!$CK$13*POWER(G$8,8))*POWER($A1738,16)+$B$5*(Blad2!$E$14*G$8+Blad2!$K$14*POWER(G$8,2)+Blad2!$S$14*POWER(G$8,3)+Blad2!$AC$14*POWER(G$8,4)+Blad2!$AO$14*POWER(G$8,5)+Blad2!$BC$14*POWER(G$8,6)+Blad2!$BS$14*POWER(G$8,7)+Blad2!$CK$14*POWER(G$8,8)+Blad2!$DE$14*POWER(G$8,9))*POWER($A1738,18)+$B$5*(Blad2!$E$15*G$8+Blad2!$K$15*POWER(G$8,2)+Blad2!$S$15*POWER(G$8,3)+Blad2!$AC$15*POWER(G$8,4)+Blad2!$AO$15*POWER(G$8,5)+Blad2!$BC$15*POWER(G$8,6)+Blad2!$BS$15*POWER(G$8,7)+Blad2!$CK$15*POWER(G$8,8)+Blad2!$DE$15*POWER(G$8,9)+Blad2!$EA$15*POWER(G$8,10))*POWER($A1738,20)</f>
        <v>2.6720268254543469</v>
      </c>
    </row>
    <row r="1739" spans="1:7" x14ac:dyDescent="0.2">
      <c r="A1739">
        <f t="shared" si="80"/>
        <v>1.3571680263507411</v>
      </c>
      <c r="B1739">
        <f t="shared" si="81"/>
        <v>1.0514702428728218</v>
      </c>
      <c r="C1739">
        <f>1+$B$5*Blad2!$E$6*C$8*POWER($A1739,2)+$B$5*(Blad2!$E$7*C$8+Blad2!$K$7*POWER(C$8,2))*POWER($A1739,4)+$B$5*(Blad2!$E$8*C$8+Blad2!$K$8*POWER(C$8,2)+Blad2!$S$8*POWER(C$8,3))*POWER($A1739,6)+$B$5*(Blad2!$E$9*C$8+Blad2!$K$9*POWER(C$8,2)+Blad2!$S$9*POWER(C$8,3)+Blad2!$AC$9*POWER(C$8,4))*POWER($A1739,8)+$B$5*(Blad2!$E$10*C$8+Blad2!$K$10*POWER(C$8,2)+Blad2!$S$10*POWER(C$8,3)+Blad2!$AC$10*POWER(C$8,4)+Blad2!$AO$10*POWER(C$8,5))*POWER($A1739,10)+$B$5*(Blad2!$E$11*C$8+Blad2!$K$11*POWER(C$8,2)+Blad2!$S$11*POWER(C$8,3)+Blad2!$AC$11*POWER(C$8,4)+Blad2!$AO$11*POWER(C$8,5)+Blad2!$BC$11*POWER(C$8,6))*POWER($A1739,12)+$B$5*(Blad2!$E$12*C$8+Blad2!$K$12*POWER(C$8,2)+Blad2!$S$12*POWER(C$8,3)+Blad2!$AC$12*POWER(C$8,4)+Blad2!$AO$12*POWER(C$8,5)+Blad2!$BC$12*POWER(C$8,6)+Blad2!$BS$12*POWER(C$8,7))*POWER($A1739,14)+$B$5*(Blad2!$E$13*C$8+Blad2!$K$13*POWER(C$8,2)+Blad2!$S$13*POWER(C$8,3)+Blad2!$AC$13*POWER(C$8,4)+Blad2!$AO$13*POWER(C$8,5)+Blad2!$BC$13*POWER(C$8,6)+Blad2!$BS$13*POWER(C$8,7)+Blad2!$CK$13*POWER(C$8,8))*POWER($A1739,16)+$B$5*(Blad2!$E$14*C$8+Blad2!$K$14*POWER(C$8,2)+Blad2!$S$14*POWER(C$8,3)+Blad2!$AC$14*POWER(C$8,4)+Blad2!$AO$14*POWER(C$8,5)+Blad2!$BC$14*POWER(C$8,6)+Blad2!$BS$14*POWER(C$8,7)+Blad2!$CK$14*POWER(C$8,8)+Blad2!$DE$14*POWER(C$8,9))*POWER($A1739,18)+$B$5*(Blad2!$E$15*C$8+Blad2!$K$15*POWER(C$8,2)+Blad2!$S$15*POWER(C$8,3)+Blad2!$AC$15*POWER(C$8,4)+Blad2!$AO$15*POWER(C$8,5)+Blad2!$BC$15*POWER(C$8,6)+Blad2!$BS$15*POWER(C$8,7)+Blad2!$CK$15*POWER(C$8,8)+Blad2!$DE$15*POWER(C$8,9)+Blad2!$EA$15*POWER(C$8,10))*POWER($A1739,20)</f>
        <v>1.0514695425698124</v>
      </c>
      <c r="D1739">
        <f t="shared" si="79"/>
        <v>1.3834640015326931</v>
      </c>
      <c r="E1739">
        <f>1+$B$5*Blad2!$E$6*E$8*POWER($A1739,2)+$B$5*(Blad2!$E$7*E$8+Blad2!$K$7*POWER(E$8,2))*POWER($A1739,4)+$B$5*(Blad2!$E$8*E$8+Blad2!$K$8*POWER(E$8,2)+Blad2!$S$8*POWER(E$8,3))*POWER($A1739,6)+$B$5*(Blad2!$E$9*E$8+Blad2!$K$9*POWER(E$8,2)+Blad2!$S$9*POWER(E$8,3)+Blad2!$AC$9*POWER(E$8,4))*POWER($A1739,8)+$B$5*(Blad2!$E$10*E$8+Blad2!$K$10*POWER(E$8,2)+Blad2!$S$10*POWER(E$8,3)+Blad2!$AC$10*POWER(E$8,4)+Blad2!$AO$10*POWER(E$8,5))*POWER($A1739,10)+$B$5*(Blad2!$E$11*E$8+Blad2!$K$11*POWER(E$8,2)+Blad2!$S$11*POWER(E$8,3)+Blad2!$AC$11*POWER(E$8,4)+Blad2!$AO$11*POWER(E$8,5)+Blad2!$BC$11*POWER(E$8,6))*POWER($A1739,12)+$B$5*(Blad2!$E$12*E$8+Blad2!$K$12*POWER(E$8,2)+Blad2!$S$12*POWER(E$8,3)+Blad2!$AC$12*POWER(E$8,4)+Blad2!$AO$12*POWER(E$8,5)+Blad2!$BC$12*POWER(E$8,6)+Blad2!$BS$12*POWER(E$8,7))*POWER($A1739,14)+$B$5*(Blad2!$E$13*E$8+Blad2!$K$13*POWER(E$8,2)+Blad2!$S$13*POWER(E$8,3)+Blad2!$AC$13*POWER(E$8,4)+Blad2!$AO$13*POWER(E$8,5)+Blad2!$BC$13*POWER(E$8,6)+Blad2!$BS$13*POWER(E$8,7)+Blad2!$CK$13*POWER(E$8,8))*POWER($A1739,16)+$B$5*(Blad2!$E$14*E$8+Blad2!$K$14*POWER(E$8,2)+Blad2!$S$14*POWER(E$8,3)+Blad2!$AC$14*POWER(E$8,4)+Blad2!$AO$14*POWER(E$8,5)+Blad2!$BC$14*POWER(E$8,6)+Blad2!$BS$14*POWER(E$8,7)+Blad2!$CK$14*POWER(E$8,8)+Blad2!$DE$14*POWER(E$8,9))*POWER($A1739,18)+$B$5*(Blad2!$E$15*E$8+Blad2!$K$15*POWER(E$8,2)+Blad2!$S$15*POWER(E$8,3)+Blad2!$AC$15*POWER(E$8,4)+Blad2!$AO$15*POWER(E$8,5)+Blad2!$BC$15*POWER(E$8,6)+Blad2!$BS$15*POWER(E$8,7)+Blad2!$CK$15*POWER(E$8,8)+Blad2!$DE$15*POWER(E$8,9)+Blad2!$EA$15*POWER(E$8,10))*POWER($A1739,20)</f>
        <v>1.3832747449740417</v>
      </c>
      <c r="F1739">
        <f t="shared" si="79"/>
        <v>2.6683055029577214</v>
      </c>
      <c r="G1739">
        <f>1+$B$5*Blad2!$E$6*G$8*POWER($A1739,2)+$B$5*(Blad2!$E$7*G$8+Blad2!$K$7*POWER(G$8,2))*POWER($A1739,4)+$B$5*(Blad2!$E$8*G$8+Blad2!$K$8*POWER(G$8,2)+Blad2!$S$8*POWER(G$8,3))*POWER($A1739,6)+$B$5*(Blad2!$E$9*G$8+Blad2!$K$9*POWER(G$8,2)+Blad2!$S$9*POWER(G$8,3)+Blad2!$AC$9*POWER(G$8,4))*POWER($A1739,8)+$B$5*(Blad2!$E$10*G$8+Blad2!$K$10*POWER(G$8,2)+Blad2!$S$10*POWER(G$8,3)+Blad2!$AC$10*POWER(G$8,4)+Blad2!$AO$10*POWER(G$8,5))*POWER($A1739,10)+$B$5*(Blad2!$E$11*G$8+Blad2!$K$11*POWER(G$8,2)+Blad2!$S$11*POWER(G$8,3)+Blad2!$AC$11*POWER(G$8,4)+Blad2!$AO$11*POWER(G$8,5)+Blad2!$BC$11*POWER(G$8,6))*POWER($A1739,12)+$B$5*(Blad2!$E$12*G$8+Blad2!$K$12*POWER(G$8,2)+Blad2!$S$12*POWER(G$8,3)+Blad2!$AC$12*POWER(G$8,4)+Blad2!$AO$12*POWER(G$8,5)+Blad2!$BC$12*POWER(G$8,6)+Blad2!$BS$12*POWER(G$8,7))*POWER($A1739,14)+$B$5*(Blad2!$E$13*G$8+Blad2!$K$13*POWER(G$8,2)+Blad2!$S$13*POWER(G$8,3)+Blad2!$AC$13*POWER(G$8,4)+Blad2!$AO$13*POWER(G$8,5)+Blad2!$BC$13*POWER(G$8,6)+Blad2!$BS$13*POWER(G$8,7)+Blad2!$CK$13*POWER(G$8,8))*POWER($A1739,16)+$B$5*(Blad2!$E$14*G$8+Blad2!$K$14*POWER(G$8,2)+Blad2!$S$14*POWER(G$8,3)+Blad2!$AC$14*POWER(G$8,4)+Blad2!$AO$14*POWER(G$8,5)+Blad2!$BC$14*POWER(G$8,6)+Blad2!$BS$14*POWER(G$8,7)+Blad2!$CK$14*POWER(G$8,8)+Blad2!$DE$14*POWER(G$8,9))*POWER($A1739,18)+$B$5*(Blad2!$E$15*G$8+Blad2!$K$15*POWER(G$8,2)+Blad2!$S$15*POWER(G$8,3)+Blad2!$AC$15*POWER(G$8,4)+Blad2!$AO$15*POWER(G$8,5)+Blad2!$BC$15*POWER(G$8,6)+Blad2!$BS$15*POWER(G$8,7)+Blad2!$CK$15*POWER(G$8,8)+Blad2!$DE$15*POWER(G$8,9)+Blad2!$EA$15*POWER(G$8,10))*POWER($A1739,20)</f>
        <v>2.6748612671720715</v>
      </c>
    </row>
    <row r="1740" spans="1:7" x14ac:dyDescent="0.2">
      <c r="A1740">
        <f t="shared" si="80"/>
        <v>1.3579534245141385</v>
      </c>
      <c r="B1740">
        <f t="shared" si="81"/>
        <v>1.0514891274262093</v>
      </c>
      <c r="C1740">
        <f>1+$B$5*Blad2!$E$6*C$8*POWER($A1740,2)+$B$5*(Blad2!$E$7*C$8+Blad2!$K$7*POWER(C$8,2))*POWER($A1740,4)+$B$5*(Blad2!$E$8*C$8+Blad2!$K$8*POWER(C$8,2)+Blad2!$S$8*POWER(C$8,3))*POWER($A1740,6)+$B$5*(Blad2!$E$9*C$8+Blad2!$K$9*POWER(C$8,2)+Blad2!$S$9*POWER(C$8,3)+Blad2!$AC$9*POWER(C$8,4))*POWER($A1740,8)+$B$5*(Blad2!$E$10*C$8+Blad2!$K$10*POWER(C$8,2)+Blad2!$S$10*POWER(C$8,3)+Blad2!$AC$10*POWER(C$8,4)+Blad2!$AO$10*POWER(C$8,5))*POWER($A1740,10)+$B$5*(Blad2!$E$11*C$8+Blad2!$K$11*POWER(C$8,2)+Blad2!$S$11*POWER(C$8,3)+Blad2!$AC$11*POWER(C$8,4)+Blad2!$AO$11*POWER(C$8,5)+Blad2!$BC$11*POWER(C$8,6))*POWER($A1740,12)+$B$5*(Blad2!$E$12*C$8+Blad2!$K$12*POWER(C$8,2)+Blad2!$S$12*POWER(C$8,3)+Blad2!$AC$12*POWER(C$8,4)+Blad2!$AO$12*POWER(C$8,5)+Blad2!$BC$12*POWER(C$8,6)+Blad2!$BS$12*POWER(C$8,7))*POWER($A1740,14)+$B$5*(Blad2!$E$13*C$8+Blad2!$K$13*POWER(C$8,2)+Blad2!$S$13*POWER(C$8,3)+Blad2!$AC$13*POWER(C$8,4)+Blad2!$AO$13*POWER(C$8,5)+Blad2!$BC$13*POWER(C$8,6)+Blad2!$BS$13*POWER(C$8,7)+Blad2!$CK$13*POWER(C$8,8))*POWER($A1740,16)+$B$5*(Blad2!$E$14*C$8+Blad2!$K$14*POWER(C$8,2)+Blad2!$S$14*POWER(C$8,3)+Blad2!$AC$14*POWER(C$8,4)+Blad2!$AO$14*POWER(C$8,5)+Blad2!$BC$14*POWER(C$8,6)+Blad2!$BS$14*POWER(C$8,7)+Blad2!$CK$14*POWER(C$8,8)+Blad2!$DE$14*POWER(C$8,9))*POWER($A1740,18)+$B$5*(Blad2!$E$15*C$8+Blad2!$K$15*POWER(C$8,2)+Blad2!$S$15*POWER(C$8,3)+Blad2!$AC$15*POWER(C$8,4)+Blad2!$AO$15*POWER(C$8,5)+Blad2!$BC$15*POWER(C$8,6)+Blad2!$BS$15*POWER(C$8,7)+Blad2!$CK$15*POWER(C$8,8)+Blad2!$DE$15*POWER(C$8,9)+Blad2!$EA$15*POWER(C$8,10))*POWER($A1740,20)</f>
        <v>1.051488418237051</v>
      </c>
      <c r="D1740">
        <f t="shared" ref="D1740:F1803" si="82">POWER(1-D$8*POWER(SIN($A1740),2),$B$4)</f>
        <v>1.3836791206158121</v>
      </c>
      <c r="E1740">
        <f>1+$B$5*Blad2!$E$6*E$8*POWER($A1740,2)+$B$5*(Blad2!$E$7*E$8+Blad2!$K$7*POWER(E$8,2))*POWER($A1740,4)+$B$5*(Blad2!$E$8*E$8+Blad2!$K$8*POWER(E$8,2)+Blad2!$S$8*POWER(E$8,3))*POWER($A1740,6)+$B$5*(Blad2!$E$9*E$8+Blad2!$K$9*POWER(E$8,2)+Blad2!$S$9*POWER(E$8,3)+Blad2!$AC$9*POWER(E$8,4))*POWER($A1740,8)+$B$5*(Blad2!$E$10*E$8+Blad2!$K$10*POWER(E$8,2)+Blad2!$S$10*POWER(E$8,3)+Blad2!$AC$10*POWER(E$8,4)+Blad2!$AO$10*POWER(E$8,5))*POWER($A1740,10)+$B$5*(Blad2!$E$11*E$8+Blad2!$K$11*POWER(E$8,2)+Blad2!$S$11*POWER(E$8,3)+Blad2!$AC$11*POWER(E$8,4)+Blad2!$AO$11*POWER(E$8,5)+Blad2!$BC$11*POWER(E$8,6))*POWER($A1740,12)+$B$5*(Blad2!$E$12*E$8+Blad2!$K$12*POWER(E$8,2)+Blad2!$S$12*POWER(E$8,3)+Blad2!$AC$12*POWER(E$8,4)+Blad2!$AO$12*POWER(E$8,5)+Blad2!$BC$12*POWER(E$8,6)+Blad2!$BS$12*POWER(E$8,7))*POWER($A1740,14)+$B$5*(Blad2!$E$13*E$8+Blad2!$K$13*POWER(E$8,2)+Blad2!$S$13*POWER(E$8,3)+Blad2!$AC$13*POWER(E$8,4)+Blad2!$AO$13*POWER(E$8,5)+Blad2!$BC$13*POWER(E$8,6)+Blad2!$BS$13*POWER(E$8,7)+Blad2!$CK$13*POWER(E$8,8))*POWER($A1740,16)+$B$5*(Blad2!$E$14*E$8+Blad2!$K$14*POWER(E$8,2)+Blad2!$S$14*POWER(E$8,3)+Blad2!$AC$14*POWER(E$8,4)+Blad2!$AO$14*POWER(E$8,5)+Blad2!$BC$14*POWER(E$8,6)+Blad2!$BS$14*POWER(E$8,7)+Blad2!$CK$14*POWER(E$8,8)+Blad2!$DE$14*POWER(E$8,9))*POWER($A1740,18)+$B$5*(Blad2!$E$15*E$8+Blad2!$K$15*POWER(E$8,2)+Blad2!$S$15*POWER(E$8,3)+Blad2!$AC$15*POWER(E$8,4)+Blad2!$AO$15*POWER(E$8,5)+Blad2!$BC$15*POWER(E$8,6)+Blad2!$BS$15*POWER(E$8,7)+Blad2!$CK$15*POWER(E$8,8)+Blad2!$DE$15*POWER(E$8,9)+Blad2!$EA$15*POWER(E$8,10))*POWER($A1740,20)</f>
        <v>1.38348695461044</v>
      </c>
      <c r="F1740">
        <f t="shared" si="82"/>
        <v>2.6710873418291619</v>
      </c>
      <c r="G1740">
        <f>1+$B$5*Blad2!$E$6*G$8*POWER($A1740,2)+$B$5*(Blad2!$E$7*G$8+Blad2!$K$7*POWER(G$8,2))*POWER($A1740,4)+$B$5*(Blad2!$E$8*G$8+Blad2!$K$8*POWER(G$8,2)+Blad2!$S$8*POWER(G$8,3))*POWER($A1740,6)+$B$5*(Blad2!$E$9*G$8+Blad2!$K$9*POWER(G$8,2)+Blad2!$S$9*POWER(G$8,3)+Blad2!$AC$9*POWER(G$8,4))*POWER($A1740,8)+$B$5*(Blad2!$E$10*G$8+Blad2!$K$10*POWER(G$8,2)+Blad2!$S$10*POWER(G$8,3)+Blad2!$AC$10*POWER(G$8,4)+Blad2!$AO$10*POWER(G$8,5))*POWER($A1740,10)+$B$5*(Blad2!$E$11*G$8+Blad2!$K$11*POWER(G$8,2)+Blad2!$S$11*POWER(G$8,3)+Blad2!$AC$11*POWER(G$8,4)+Blad2!$AO$11*POWER(G$8,5)+Blad2!$BC$11*POWER(G$8,6))*POWER($A1740,12)+$B$5*(Blad2!$E$12*G$8+Blad2!$K$12*POWER(G$8,2)+Blad2!$S$12*POWER(G$8,3)+Blad2!$AC$12*POWER(G$8,4)+Blad2!$AO$12*POWER(G$8,5)+Blad2!$BC$12*POWER(G$8,6)+Blad2!$BS$12*POWER(G$8,7))*POWER($A1740,14)+$B$5*(Blad2!$E$13*G$8+Blad2!$K$13*POWER(G$8,2)+Blad2!$S$13*POWER(G$8,3)+Blad2!$AC$13*POWER(G$8,4)+Blad2!$AO$13*POWER(G$8,5)+Blad2!$BC$13*POWER(G$8,6)+Blad2!$BS$13*POWER(G$8,7)+Blad2!$CK$13*POWER(G$8,8))*POWER($A1740,16)+$B$5*(Blad2!$E$14*G$8+Blad2!$K$14*POWER(G$8,2)+Blad2!$S$14*POWER(G$8,3)+Blad2!$AC$14*POWER(G$8,4)+Blad2!$AO$14*POWER(G$8,5)+Blad2!$BC$14*POWER(G$8,6)+Blad2!$BS$14*POWER(G$8,7)+Blad2!$CK$14*POWER(G$8,8)+Blad2!$DE$14*POWER(G$8,9))*POWER($A1740,18)+$B$5*(Blad2!$E$15*G$8+Blad2!$K$15*POWER(G$8,2)+Blad2!$S$15*POWER(G$8,3)+Blad2!$AC$15*POWER(G$8,4)+Blad2!$AO$15*POWER(G$8,5)+Blad2!$BC$15*POWER(G$8,6)+Blad2!$BS$15*POWER(G$8,7)+Blad2!$CK$15*POWER(G$8,8)+Blad2!$DE$15*POWER(G$8,9)+Blad2!$EA$15*POWER(G$8,10))*POWER($A1740,20)</f>
        <v>2.6776948566626464</v>
      </c>
    </row>
    <row r="1741" spans="1:7" x14ac:dyDescent="0.2">
      <c r="A1741">
        <f t="shared" ref="A1741:A1804" si="83">A1740+B$3</f>
        <v>1.3587388226775359</v>
      </c>
      <c r="B1741">
        <f t="shared" si="81"/>
        <v>1.0515079476811813</v>
      </c>
      <c r="C1741">
        <f>1+$B$5*Blad2!$E$6*C$8*POWER($A1741,2)+$B$5*(Blad2!$E$7*C$8+Blad2!$K$7*POWER(C$8,2))*POWER($A1741,4)+$B$5*(Blad2!$E$8*C$8+Blad2!$K$8*POWER(C$8,2)+Blad2!$S$8*POWER(C$8,3))*POWER($A1741,6)+$B$5*(Blad2!$E$9*C$8+Blad2!$K$9*POWER(C$8,2)+Blad2!$S$9*POWER(C$8,3)+Blad2!$AC$9*POWER(C$8,4))*POWER($A1741,8)+$B$5*(Blad2!$E$10*C$8+Blad2!$K$10*POWER(C$8,2)+Blad2!$S$10*POWER(C$8,3)+Blad2!$AC$10*POWER(C$8,4)+Blad2!$AO$10*POWER(C$8,5))*POWER($A1741,10)+$B$5*(Blad2!$E$11*C$8+Blad2!$K$11*POWER(C$8,2)+Blad2!$S$11*POWER(C$8,3)+Blad2!$AC$11*POWER(C$8,4)+Blad2!$AO$11*POWER(C$8,5)+Blad2!$BC$11*POWER(C$8,6))*POWER($A1741,12)+$B$5*(Blad2!$E$12*C$8+Blad2!$K$12*POWER(C$8,2)+Blad2!$S$12*POWER(C$8,3)+Blad2!$AC$12*POWER(C$8,4)+Blad2!$AO$12*POWER(C$8,5)+Blad2!$BC$12*POWER(C$8,6)+Blad2!$BS$12*POWER(C$8,7))*POWER($A1741,14)+$B$5*(Blad2!$E$13*C$8+Blad2!$K$13*POWER(C$8,2)+Blad2!$S$13*POWER(C$8,3)+Blad2!$AC$13*POWER(C$8,4)+Blad2!$AO$13*POWER(C$8,5)+Blad2!$BC$13*POWER(C$8,6)+Blad2!$BS$13*POWER(C$8,7)+Blad2!$CK$13*POWER(C$8,8))*POWER($A1741,16)+$B$5*(Blad2!$E$14*C$8+Blad2!$K$14*POWER(C$8,2)+Blad2!$S$14*POWER(C$8,3)+Blad2!$AC$14*POWER(C$8,4)+Blad2!$AO$14*POWER(C$8,5)+Blad2!$BC$14*POWER(C$8,6)+Blad2!$BS$14*POWER(C$8,7)+Blad2!$CK$14*POWER(C$8,8)+Blad2!$DE$14*POWER(C$8,9))*POWER($A1741,18)+$B$5*(Blad2!$E$15*C$8+Blad2!$K$15*POWER(C$8,2)+Blad2!$S$15*POWER(C$8,3)+Blad2!$AC$15*POWER(C$8,4)+Blad2!$AO$15*POWER(C$8,5)+Blad2!$BC$15*POWER(C$8,6)+Blad2!$BS$15*POWER(C$8,7)+Blad2!$CK$15*POWER(C$8,8)+Blad2!$DE$15*POWER(C$8,9)+Blad2!$EA$15*POWER(C$8,10))*POWER($A1741,20)</f>
        <v>1.0515072294985683</v>
      </c>
      <c r="D1741">
        <f t="shared" si="82"/>
        <v>1.3838935955867158</v>
      </c>
      <c r="E1741">
        <f>1+$B$5*Blad2!$E$6*E$8*POWER($A1741,2)+$B$5*(Blad2!$E$7*E$8+Blad2!$K$7*POWER(E$8,2))*POWER($A1741,4)+$B$5*(Blad2!$E$8*E$8+Blad2!$K$8*POWER(E$8,2)+Blad2!$S$8*POWER(E$8,3))*POWER($A1741,6)+$B$5*(Blad2!$E$9*E$8+Blad2!$K$9*POWER(E$8,2)+Blad2!$S$9*POWER(E$8,3)+Blad2!$AC$9*POWER(E$8,4))*POWER($A1741,8)+$B$5*(Blad2!$E$10*E$8+Blad2!$K$10*POWER(E$8,2)+Blad2!$S$10*POWER(E$8,3)+Blad2!$AC$10*POWER(E$8,4)+Blad2!$AO$10*POWER(E$8,5))*POWER($A1741,10)+$B$5*(Blad2!$E$11*E$8+Blad2!$K$11*POWER(E$8,2)+Blad2!$S$11*POWER(E$8,3)+Blad2!$AC$11*POWER(E$8,4)+Blad2!$AO$11*POWER(E$8,5)+Blad2!$BC$11*POWER(E$8,6))*POWER($A1741,12)+$B$5*(Blad2!$E$12*E$8+Blad2!$K$12*POWER(E$8,2)+Blad2!$S$12*POWER(E$8,3)+Blad2!$AC$12*POWER(E$8,4)+Blad2!$AO$12*POWER(E$8,5)+Blad2!$BC$12*POWER(E$8,6)+Blad2!$BS$12*POWER(E$8,7))*POWER($A1741,14)+$B$5*(Blad2!$E$13*E$8+Blad2!$K$13*POWER(E$8,2)+Blad2!$S$13*POWER(E$8,3)+Blad2!$AC$13*POWER(E$8,4)+Blad2!$AO$13*POWER(E$8,5)+Blad2!$BC$13*POWER(E$8,6)+Blad2!$BS$13*POWER(E$8,7)+Blad2!$CK$13*POWER(E$8,8))*POWER($A1741,16)+$B$5*(Blad2!$E$14*E$8+Blad2!$K$14*POWER(E$8,2)+Blad2!$S$14*POWER(E$8,3)+Blad2!$AC$14*POWER(E$8,4)+Blad2!$AO$14*POWER(E$8,5)+Blad2!$BC$14*POWER(E$8,6)+Blad2!$BS$14*POWER(E$8,7)+Blad2!$CK$14*POWER(E$8,8)+Blad2!$DE$14*POWER(E$8,9))*POWER($A1741,18)+$B$5*(Blad2!$E$15*E$8+Blad2!$K$15*POWER(E$8,2)+Blad2!$S$15*POWER(E$8,3)+Blad2!$AC$15*POWER(E$8,4)+Blad2!$AO$15*POWER(E$8,5)+Blad2!$BC$15*POWER(E$8,6)+Blad2!$BS$15*POWER(E$8,7)+Blad2!$CK$15*POWER(E$8,8)+Blad2!$DE$15*POWER(E$8,9)+Blad2!$EA$15*POWER(E$8,10))*POWER($A1741,20)</f>
        <v>1.3836984780665134</v>
      </c>
      <c r="F1741">
        <f t="shared" si="82"/>
        <v>2.6738682334978674</v>
      </c>
      <c r="G1741">
        <f>1+$B$5*Blad2!$E$6*G$8*POWER($A1741,2)+$B$5*(Blad2!$E$7*G$8+Blad2!$K$7*POWER(G$8,2))*POWER($A1741,4)+$B$5*(Blad2!$E$8*G$8+Blad2!$K$8*POWER(G$8,2)+Blad2!$S$8*POWER(G$8,3))*POWER($A1741,6)+$B$5*(Blad2!$E$9*G$8+Blad2!$K$9*POWER(G$8,2)+Blad2!$S$9*POWER(G$8,3)+Blad2!$AC$9*POWER(G$8,4))*POWER($A1741,8)+$B$5*(Blad2!$E$10*G$8+Blad2!$K$10*POWER(G$8,2)+Blad2!$S$10*POWER(G$8,3)+Blad2!$AC$10*POWER(G$8,4)+Blad2!$AO$10*POWER(G$8,5))*POWER($A1741,10)+$B$5*(Blad2!$E$11*G$8+Blad2!$K$11*POWER(G$8,2)+Blad2!$S$11*POWER(G$8,3)+Blad2!$AC$11*POWER(G$8,4)+Blad2!$AO$11*POWER(G$8,5)+Blad2!$BC$11*POWER(G$8,6))*POWER($A1741,12)+$B$5*(Blad2!$E$12*G$8+Blad2!$K$12*POWER(G$8,2)+Blad2!$S$12*POWER(G$8,3)+Blad2!$AC$12*POWER(G$8,4)+Blad2!$AO$12*POWER(G$8,5)+Blad2!$BC$12*POWER(G$8,6)+Blad2!$BS$12*POWER(G$8,7))*POWER($A1741,14)+$B$5*(Blad2!$E$13*G$8+Blad2!$K$13*POWER(G$8,2)+Blad2!$S$13*POWER(G$8,3)+Blad2!$AC$13*POWER(G$8,4)+Blad2!$AO$13*POWER(G$8,5)+Blad2!$BC$13*POWER(G$8,6)+Blad2!$BS$13*POWER(G$8,7)+Blad2!$CK$13*POWER(G$8,8))*POWER($A1741,16)+$B$5*(Blad2!$E$14*G$8+Blad2!$K$14*POWER(G$8,2)+Blad2!$S$14*POWER(G$8,3)+Blad2!$AC$14*POWER(G$8,4)+Blad2!$AO$14*POWER(G$8,5)+Blad2!$BC$14*POWER(G$8,6)+Blad2!$BS$14*POWER(G$8,7)+Blad2!$CK$14*POWER(G$8,8)+Blad2!$DE$14*POWER(G$8,9))*POWER($A1741,18)+$B$5*(Blad2!$E$15*G$8+Blad2!$K$15*POWER(G$8,2)+Blad2!$S$15*POWER(G$8,3)+Blad2!$AC$15*POWER(G$8,4)+Blad2!$AO$15*POWER(G$8,5)+Blad2!$BC$15*POWER(G$8,6)+Blad2!$BS$15*POWER(G$8,7)+Blad2!$CK$15*POWER(G$8,8)+Blad2!$DE$15*POWER(G$8,9)+Blad2!$EA$15*POWER(G$8,10))*POWER($A1741,20)</f>
        <v>2.6805275324358413</v>
      </c>
    </row>
    <row r="1742" spans="1:7" x14ac:dyDescent="0.2">
      <c r="A1742">
        <f t="shared" si="83"/>
        <v>1.3595242208409333</v>
      </c>
      <c r="B1742">
        <f t="shared" si="81"/>
        <v>1.0515267035808662</v>
      </c>
      <c r="C1742">
        <f>1+$B$5*Blad2!$E$6*C$8*POWER($A1742,2)+$B$5*(Blad2!$E$7*C$8+Blad2!$K$7*POWER(C$8,2))*POWER($A1742,4)+$B$5*(Blad2!$E$8*C$8+Blad2!$K$8*POWER(C$8,2)+Blad2!$S$8*POWER(C$8,3))*POWER($A1742,6)+$B$5*(Blad2!$E$9*C$8+Blad2!$K$9*POWER(C$8,2)+Blad2!$S$9*POWER(C$8,3)+Blad2!$AC$9*POWER(C$8,4))*POWER($A1742,8)+$B$5*(Blad2!$E$10*C$8+Blad2!$K$10*POWER(C$8,2)+Blad2!$S$10*POWER(C$8,3)+Blad2!$AC$10*POWER(C$8,4)+Blad2!$AO$10*POWER(C$8,5))*POWER($A1742,10)+$B$5*(Blad2!$E$11*C$8+Blad2!$K$11*POWER(C$8,2)+Blad2!$S$11*POWER(C$8,3)+Blad2!$AC$11*POWER(C$8,4)+Blad2!$AO$11*POWER(C$8,5)+Blad2!$BC$11*POWER(C$8,6))*POWER($A1742,12)+$B$5*(Blad2!$E$12*C$8+Blad2!$K$12*POWER(C$8,2)+Blad2!$S$12*POWER(C$8,3)+Blad2!$AC$12*POWER(C$8,4)+Blad2!$AO$12*POWER(C$8,5)+Blad2!$BC$12*POWER(C$8,6)+Blad2!$BS$12*POWER(C$8,7))*POWER($A1742,14)+$B$5*(Blad2!$E$13*C$8+Blad2!$K$13*POWER(C$8,2)+Blad2!$S$13*POWER(C$8,3)+Blad2!$AC$13*POWER(C$8,4)+Blad2!$AO$13*POWER(C$8,5)+Blad2!$BC$13*POWER(C$8,6)+Blad2!$BS$13*POWER(C$8,7)+Blad2!$CK$13*POWER(C$8,8))*POWER($A1742,16)+$B$5*(Blad2!$E$14*C$8+Blad2!$K$14*POWER(C$8,2)+Blad2!$S$14*POWER(C$8,3)+Blad2!$AC$14*POWER(C$8,4)+Blad2!$AO$14*POWER(C$8,5)+Blad2!$BC$14*POWER(C$8,6)+Blad2!$BS$14*POWER(C$8,7)+Blad2!$CK$14*POWER(C$8,8)+Blad2!$DE$14*POWER(C$8,9))*POWER($A1742,18)+$B$5*(Blad2!$E$15*C$8+Blad2!$K$15*POWER(C$8,2)+Blad2!$S$15*POWER(C$8,3)+Blad2!$AC$15*POWER(C$8,4)+Blad2!$AO$15*POWER(C$8,5)+Blad2!$BC$15*POWER(C$8,6)+Blad2!$BS$15*POWER(C$8,7)+Blad2!$CK$15*POWER(C$8,8)+Blad2!$DE$15*POWER(C$8,9)+Blad2!$EA$15*POWER(C$8,10))*POWER($A1742,20)</f>
        <v>1.0515259762962639</v>
      </c>
      <c r="D1742">
        <f t="shared" si="82"/>
        <v>1.3841074249548586</v>
      </c>
      <c r="E1742">
        <f>1+$B$5*Blad2!$E$6*E$8*POWER($A1742,2)+$B$5*(Blad2!$E$7*E$8+Blad2!$K$7*POWER(E$8,2))*POWER($A1742,4)+$B$5*(Blad2!$E$8*E$8+Blad2!$K$8*POWER(E$8,2)+Blad2!$S$8*POWER(E$8,3))*POWER($A1742,6)+$B$5*(Blad2!$E$9*E$8+Blad2!$K$9*POWER(E$8,2)+Blad2!$S$9*POWER(E$8,3)+Blad2!$AC$9*POWER(E$8,4))*POWER($A1742,8)+$B$5*(Blad2!$E$10*E$8+Blad2!$K$10*POWER(E$8,2)+Blad2!$S$10*POWER(E$8,3)+Blad2!$AC$10*POWER(E$8,4)+Blad2!$AO$10*POWER(E$8,5))*POWER($A1742,10)+$B$5*(Blad2!$E$11*E$8+Blad2!$K$11*POWER(E$8,2)+Blad2!$S$11*POWER(E$8,3)+Blad2!$AC$11*POWER(E$8,4)+Blad2!$AO$11*POWER(E$8,5)+Blad2!$BC$11*POWER(E$8,6))*POWER($A1742,12)+$B$5*(Blad2!$E$12*E$8+Blad2!$K$12*POWER(E$8,2)+Blad2!$S$12*POWER(E$8,3)+Blad2!$AC$12*POWER(E$8,4)+Blad2!$AO$12*POWER(E$8,5)+Blad2!$BC$12*POWER(E$8,6)+Blad2!$BS$12*POWER(E$8,7))*POWER($A1742,14)+$B$5*(Blad2!$E$13*E$8+Blad2!$K$13*POWER(E$8,2)+Blad2!$S$13*POWER(E$8,3)+Blad2!$AC$13*POWER(E$8,4)+Blad2!$AO$13*POWER(E$8,5)+Blad2!$BC$13*POWER(E$8,6)+Blad2!$BS$13*POWER(E$8,7)+Blad2!$CK$13*POWER(E$8,8))*POWER($A1742,16)+$B$5*(Blad2!$E$14*E$8+Blad2!$K$14*POWER(E$8,2)+Blad2!$S$14*POWER(E$8,3)+Blad2!$AC$14*POWER(E$8,4)+Blad2!$AO$14*POWER(E$8,5)+Blad2!$BC$14*POWER(E$8,6)+Blad2!$BS$14*POWER(E$8,7)+Blad2!$CK$14*POWER(E$8,8)+Blad2!$DE$14*POWER(E$8,9))*POWER($A1742,18)+$B$5*(Blad2!$E$15*E$8+Blad2!$K$15*POWER(E$8,2)+Blad2!$S$15*POWER(E$8,3)+Blad2!$AC$15*POWER(E$8,4)+Blad2!$AO$15*POWER(E$8,5)+Blad2!$BC$15*POWER(E$8,6)+Blad2!$BS$15*POWER(E$8,7)+Blad2!$CK$15*POWER(E$8,8)+Blad2!$DE$15*POWER(E$8,9)+Blad2!$EA$15*POWER(E$8,10))*POWER($A1742,20)</f>
        <v>1.3839093132808122</v>
      </c>
      <c r="F1742">
        <f t="shared" si="82"/>
        <v>2.6766481258550967</v>
      </c>
      <c r="G1742">
        <f>1+$B$5*Blad2!$E$6*G$8*POWER($A1742,2)+$B$5*(Blad2!$E$7*G$8+Blad2!$K$7*POWER(G$8,2))*POWER($A1742,4)+$B$5*(Blad2!$E$8*G$8+Blad2!$K$8*POWER(G$8,2)+Blad2!$S$8*POWER(G$8,3))*POWER($A1742,6)+$B$5*(Blad2!$E$9*G$8+Blad2!$K$9*POWER(G$8,2)+Blad2!$S$9*POWER(G$8,3)+Blad2!$AC$9*POWER(G$8,4))*POWER($A1742,8)+$B$5*(Blad2!$E$10*G$8+Blad2!$K$10*POWER(G$8,2)+Blad2!$S$10*POWER(G$8,3)+Blad2!$AC$10*POWER(G$8,4)+Blad2!$AO$10*POWER(G$8,5))*POWER($A1742,10)+$B$5*(Blad2!$E$11*G$8+Blad2!$K$11*POWER(G$8,2)+Blad2!$S$11*POWER(G$8,3)+Blad2!$AC$11*POWER(G$8,4)+Blad2!$AO$11*POWER(G$8,5)+Blad2!$BC$11*POWER(G$8,6))*POWER($A1742,12)+$B$5*(Blad2!$E$12*G$8+Blad2!$K$12*POWER(G$8,2)+Blad2!$S$12*POWER(G$8,3)+Blad2!$AC$12*POWER(G$8,4)+Blad2!$AO$12*POWER(G$8,5)+Blad2!$BC$12*POWER(G$8,6)+Blad2!$BS$12*POWER(G$8,7))*POWER($A1742,14)+$B$5*(Blad2!$E$13*G$8+Blad2!$K$13*POWER(G$8,2)+Blad2!$S$13*POWER(G$8,3)+Blad2!$AC$13*POWER(G$8,4)+Blad2!$AO$13*POWER(G$8,5)+Blad2!$BC$13*POWER(G$8,6)+Blad2!$BS$13*POWER(G$8,7)+Blad2!$CK$13*POWER(G$8,8))*POWER($A1742,16)+$B$5*(Blad2!$E$14*G$8+Blad2!$K$14*POWER(G$8,2)+Blad2!$S$14*POWER(G$8,3)+Blad2!$AC$14*POWER(G$8,4)+Blad2!$AO$14*POWER(G$8,5)+Blad2!$BC$14*POWER(G$8,6)+Blad2!$BS$14*POWER(G$8,7)+Blad2!$CK$14*POWER(G$8,8)+Blad2!$DE$14*POWER(G$8,9))*POWER($A1742,18)+$B$5*(Blad2!$E$15*G$8+Blad2!$K$15*POWER(G$8,2)+Blad2!$S$15*POWER(G$8,3)+Blad2!$AC$15*POWER(G$8,4)+Blad2!$AO$15*POWER(G$8,5)+Blad2!$BC$15*POWER(G$8,6)+Blad2!$BS$15*POWER(G$8,7)+Blad2!$CK$15*POWER(G$8,8)+Blad2!$DE$15*POWER(G$8,9)+Blad2!$EA$15*POWER(G$8,10))*POWER($A1742,20)</f>
        <v>2.6833592323710151</v>
      </c>
    </row>
    <row r="1743" spans="1:7" x14ac:dyDescent="0.2">
      <c r="A1743">
        <f t="shared" si="83"/>
        <v>1.3603096190043307</v>
      </c>
      <c r="B1743">
        <f t="shared" si="81"/>
        <v>1.0515453950685785</v>
      </c>
      <c r="C1743">
        <f>1+$B$5*Blad2!$E$6*C$8*POWER($A1743,2)+$B$5*(Blad2!$E$7*C$8+Blad2!$K$7*POWER(C$8,2))*POWER($A1743,4)+$B$5*(Blad2!$E$8*C$8+Blad2!$K$8*POWER(C$8,2)+Blad2!$S$8*POWER(C$8,3))*POWER($A1743,6)+$B$5*(Blad2!$E$9*C$8+Blad2!$K$9*POWER(C$8,2)+Blad2!$S$9*POWER(C$8,3)+Blad2!$AC$9*POWER(C$8,4))*POWER($A1743,8)+$B$5*(Blad2!$E$10*C$8+Blad2!$K$10*POWER(C$8,2)+Blad2!$S$10*POWER(C$8,3)+Blad2!$AC$10*POWER(C$8,4)+Blad2!$AO$10*POWER(C$8,5))*POWER($A1743,10)+$B$5*(Blad2!$E$11*C$8+Blad2!$K$11*POWER(C$8,2)+Blad2!$S$11*POWER(C$8,3)+Blad2!$AC$11*POWER(C$8,4)+Blad2!$AO$11*POWER(C$8,5)+Blad2!$BC$11*POWER(C$8,6))*POWER($A1743,12)+$B$5*(Blad2!$E$12*C$8+Blad2!$K$12*POWER(C$8,2)+Blad2!$S$12*POWER(C$8,3)+Blad2!$AC$12*POWER(C$8,4)+Blad2!$AO$12*POWER(C$8,5)+Blad2!$BC$12*POWER(C$8,6)+Blad2!$BS$12*POWER(C$8,7))*POWER($A1743,14)+$B$5*(Blad2!$E$13*C$8+Blad2!$K$13*POWER(C$8,2)+Blad2!$S$13*POWER(C$8,3)+Blad2!$AC$13*POWER(C$8,4)+Blad2!$AO$13*POWER(C$8,5)+Blad2!$BC$13*POWER(C$8,6)+Blad2!$BS$13*POWER(C$8,7)+Blad2!$CK$13*POWER(C$8,8))*POWER($A1743,16)+$B$5*(Blad2!$E$14*C$8+Blad2!$K$14*POWER(C$8,2)+Blad2!$S$14*POWER(C$8,3)+Blad2!$AC$14*POWER(C$8,4)+Blad2!$AO$14*POWER(C$8,5)+Blad2!$BC$14*POWER(C$8,6)+Blad2!$BS$14*POWER(C$8,7)+Blad2!$CK$14*POWER(C$8,8)+Blad2!$DE$14*POWER(C$8,9))*POWER($A1743,18)+$B$5*(Blad2!$E$15*C$8+Blad2!$K$15*POWER(C$8,2)+Blad2!$S$15*POWER(C$8,3)+Blad2!$AC$15*POWER(C$8,4)+Blad2!$AO$15*POWER(C$8,5)+Blad2!$BC$15*POWER(C$8,6)+Blad2!$BS$15*POWER(C$8,7)+Blad2!$CK$15*POWER(C$8,8)+Blad2!$DE$15*POWER(C$8,9)+Blad2!$EA$15*POWER(C$8,10))*POWER($A1743,20)</f>
        <v>1.0515446585722084</v>
      </c>
      <c r="D1743">
        <f t="shared" si="82"/>
        <v>1.3843206072326379</v>
      </c>
      <c r="E1743">
        <f>1+$B$5*Blad2!$E$6*E$8*POWER($A1743,2)+$B$5*(Blad2!$E$7*E$8+Blad2!$K$7*POWER(E$8,2))*POWER($A1743,4)+$B$5*(Blad2!$E$8*E$8+Blad2!$K$8*POWER(E$8,2)+Blad2!$S$8*POWER(E$8,3))*POWER($A1743,6)+$B$5*(Blad2!$E$9*E$8+Blad2!$K$9*POWER(E$8,2)+Blad2!$S$9*POWER(E$8,3)+Blad2!$AC$9*POWER(E$8,4))*POWER($A1743,8)+$B$5*(Blad2!$E$10*E$8+Blad2!$K$10*POWER(E$8,2)+Blad2!$S$10*POWER(E$8,3)+Blad2!$AC$10*POWER(E$8,4)+Blad2!$AO$10*POWER(E$8,5))*POWER($A1743,10)+$B$5*(Blad2!$E$11*E$8+Blad2!$K$11*POWER(E$8,2)+Blad2!$S$11*POWER(E$8,3)+Blad2!$AC$11*POWER(E$8,4)+Blad2!$AO$11*POWER(E$8,5)+Blad2!$BC$11*POWER(E$8,6))*POWER($A1743,12)+$B$5*(Blad2!$E$12*E$8+Blad2!$K$12*POWER(E$8,2)+Blad2!$S$12*POWER(E$8,3)+Blad2!$AC$12*POWER(E$8,4)+Blad2!$AO$12*POWER(E$8,5)+Blad2!$BC$12*POWER(E$8,6)+Blad2!$BS$12*POWER(E$8,7))*POWER($A1743,14)+$B$5*(Blad2!$E$13*E$8+Blad2!$K$13*POWER(E$8,2)+Blad2!$S$13*POWER(E$8,3)+Blad2!$AC$13*POWER(E$8,4)+Blad2!$AO$13*POWER(E$8,5)+Blad2!$BC$13*POWER(E$8,6)+Blad2!$BS$13*POWER(E$8,7)+Blad2!$CK$13*POWER(E$8,8))*POWER($A1743,16)+$B$5*(Blad2!$E$14*E$8+Blad2!$K$14*POWER(E$8,2)+Blad2!$S$14*POWER(E$8,3)+Blad2!$AC$14*POWER(E$8,4)+Blad2!$AO$14*POWER(E$8,5)+Blad2!$BC$14*POWER(E$8,6)+Blad2!$BS$14*POWER(E$8,7)+Blad2!$CK$14*POWER(E$8,8)+Blad2!$DE$14*POWER(E$8,9))*POWER($A1743,18)+$B$5*(Blad2!$E$15*E$8+Blad2!$K$15*POWER(E$8,2)+Blad2!$S$15*POWER(E$8,3)+Blad2!$AC$15*POWER(E$8,4)+Blad2!$AO$15*POWER(E$8,5)+Blad2!$BC$15*POWER(E$8,6)+Blad2!$BS$15*POWER(E$8,7)+Blad2!$CK$15*POWER(E$8,8)+Blad2!$DE$15*POWER(E$8,9)+Blad2!$EA$15*POWER(E$8,10))*POWER($A1743,20)</f>
        <v>1.3841194581875909</v>
      </c>
      <c r="F1743">
        <f t="shared" si="82"/>
        <v>2.6794269664322488</v>
      </c>
      <c r="G1743">
        <f>1+$B$5*Blad2!$E$6*G$8*POWER($A1743,2)+$B$5*(Blad2!$E$7*G$8+Blad2!$K$7*POWER(G$8,2))*POWER($A1743,4)+$B$5*(Blad2!$E$8*G$8+Blad2!$K$8*POWER(G$8,2)+Blad2!$S$8*POWER(G$8,3))*POWER($A1743,6)+$B$5*(Blad2!$E$9*G$8+Blad2!$K$9*POWER(G$8,2)+Blad2!$S$9*POWER(G$8,3)+Blad2!$AC$9*POWER(G$8,4))*POWER($A1743,8)+$B$5*(Blad2!$E$10*G$8+Blad2!$K$10*POWER(G$8,2)+Blad2!$S$10*POWER(G$8,3)+Blad2!$AC$10*POWER(G$8,4)+Blad2!$AO$10*POWER(G$8,5))*POWER($A1743,10)+$B$5*(Blad2!$E$11*G$8+Blad2!$K$11*POWER(G$8,2)+Blad2!$S$11*POWER(G$8,3)+Blad2!$AC$11*POWER(G$8,4)+Blad2!$AO$11*POWER(G$8,5)+Blad2!$BC$11*POWER(G$8,6))*POWER($A1743,12)+$B$5*(Blad2!$E$12*G$8+Blad2!$K$12*POWER(G$8,2)+Blad2!$S$12*POWER(G$8,3)+Blad2!$AC$12*POWER(G$8,4)+Blad2!$AO$12*POWER(G$8,5)+Blad2!$BC$12*POWER(G$8,6)+Blad2!$BS$12*POWER(G$8,7))*POWER($A1743,14)+$B$5*(Blad2!$E$13*G$8+Blad2!$K$13*POWER(G$8,2)+Blad2!$S$13*POWER(G$8,3)+Blad2!$AC$13*POWER(G$8,4)+Blad2!$AO$13*POWER(G$8,5)+Blad2!$BC$13*POWER(G$8,6)+Blad2!$BS$13*POWER(G$8,7)+Blad2!$CK$13*POWER(G$8,8))*POWER($A1743,16)+$B$5*(Blad2!$E$14*G$8+Blad2!$K$14*POWER(G$8,2)+Blad2!$S$14*POWER(G$8,3)+Blad2!$AC$14*POWER(G$8,4)+Blad2!$AO$14*POWER(G$8,5)+Blad2!$BC$14*POWER(G$8,6)+Blad2!$BS$14*POWER(G$8,7)+Blad2!$CK$14*POWER(G$8,8)+Blad2!$DE$14*POWER(G$8,9))*POWER($A1743,18)+$B$5*(Blad2!$E$15*G$8+Blad2!$K$15*POWER(G$8,2)+Blad2!$S$15*POWER(G$8,3)+Blad2!$AC$15*POWER(G$8,4)+Blad2!$AO$15*POWER(G$8,5)+Blad2!$BC$15*POWER(G$8,6)+Blad2!$BS$15*POWER(G$8,7)+Blad2!$CK$15*POWER(G$8,8)+Blad2!$DE$15*POWER(G$8,9)+Blad2!$EA$15*POWER(G$8,10))*POWER($A1743,20)</f>
        <v>2.6861898937118567</v>
      </c>
    </row>
    <row r="1744" spans="1:7" x14ac:dyDescent="0.2">
      <c r="A1744">
        <f t="shared" si="83"/>
        <v>1.3610950171677281</v>
      </c>
      <c r="B1744">
        <f t="shared" si="81"/>
        <v>1.0515640220878182</v>
      </c>
      <c r="C1744">
        <f>1+$B$5*Blad2!$E$6*C$8*POWER($A1744,2)+$B$5*(Blad2!$E$7*C$8+Blad2!$K$7*POWER(C$8,2))*POWER($A1744,4)+$B$5*(Blad2!$E$8*C$8+Blad2!$K$8*POWER(C$8,2)+Blad2!$S$8*POWER(C$8,3))*POWER($A1744,6)+$B$5*(Blad2!$E$9*C$8+Blad2!$K$9*POWER(C$8,2)+Blad2!$S$9*POWER(C$8,3)+Blad2!$AC$9*POWER(C$8,4))*POWER($A1744,8)+$B$5*(Blad2!$E$10*C$8+Blad2!$K$10*POWER(C$8,2)+Blad2!$S$10*POWER(C$8,3)+Blad2!$AC$10*POWER(C$8,4)+Blad2!$AO$10*POWER(C$8,5))*POWER($A1744,10)+$B$5*(Blad2!$E$11*C$8+Blad2!$K$11*POWER(C$8,2)+Blad2!$S$11*POWER(C$8,3)+Blad2!$AC$11*POWER(C$8,4)+Blad2!$AO$11*POWER(C$8,5)+Blad2!$BC$11*POWER(C$8,6))*POWER($A1744,12)+$B$5*(Blad2!$E$12*C$8+Blad2!$K$12*POWER(C$8,2)+Blad2!$S$12*POWER(C$8,3)+Blad2!$AC$12*POWER(C$8,4)+Blad2!$AO$12*POWER(C$8,5)+Blad2!$BC$12*POWER(C$8,6)+Blad2!$BS$12*POWER(C$8,7))*POWER($A1744,14)+$B$5*(Blad2!$E$13*C$8+Blad2!$K$13*POWER(C$8,2)+Blad2!$S$13*POWER(C$8,3)+Blad2!$AC$13*POWER(C$8,4)+Blad2!$AO$13*POWER(C$8,5)+Blad2!$BC$13*POWER(C$8,6)+Blad2!$BS$13*POWER(C$8,7)+Blad2!$CK$13*POWER(C$8,8))*POWER($A1744,16)+$B$5*(Blad2!$E$14*C$8+Blad2!$K$14*POWER(C$8,2)+Blad2!$S$14*POWER(C$8,3)+Blad2!$AC$14*POWER(C$8,4)+Blad2!$AO$14*POWER(C$8,5)+Blad2!$BC$14*POWER(C$8,6)+Blad2!$BS$14*POWER(C$8,7)+Blad2!$CK$14*POWER(C$8,8)+Blad2!$DE$14*POWER(C$8,9))*POWER($A1744,18)+$B$5*(Blad2!$E$15*C$8+Blad2!$K$15*POWER(C$8,2)+Blad2!$S$15*POWER(C$8,3)+Blad2!$AC$15*POWER(C$8,4)+Blad2!$AO$15*POWER(C$8,5)+Blad2!$BC$15*POWER(C$8,6)+Blad2!$BS$15*POWER(C$8,7)+Blad2!$CK$15*POWER(C$8,8)+Blad2!$DE$15*POWER(C$8,9)+Blad2!$EA$15*POWER(C$8,10))*POWER($A1744,20)</f>
        <v>1.0515632762686467</v>
      </c>
      <c r="D1744">
        <f t="shared" si="82"/>
        <v>1.3845331409354193</v>
      </c>
      <c r="E1744">
        <f>1+$B$5*Blad2!$E$6*E$8*POWER($A1744,2)+$B$5*(Blad2!$E$7*E$8+Blad2!$K$7*POWER(E$8,2))*POWER($A1744,4)+$B$5*(Blad2!$E$8*E$8+Blad2!$K$8*POWER(E$8,2)+Blad2!$S$8*POWER(E$8,3))*POWER($A1744,6)+$B$5*(Blad2!$E$9*E$8+Blad2!$K$9*POWER(E$8,2)+Blad2!$S$9*POWER(E$8,3)+Blad2!$AC$9*POWER(E$8,4))*POWER($A1744,8)+$B$5*(Blad2!$E$10*E$8+Blad2!$K$10*POWER(E$8,2)+Blad2!$S$10*POWER(E$8,3)+Blad2!$AC$10*POWER(E$8,4)+Blad2!$AO$10*POWER(E$8,5))*POWER($A1744,10)+$B$5*(Blad2!$E$11*E$8+Blad2!$K$11*POWER(E$8,2)+Blad2!$S$11*POWER(E$8,3)+Blad2!$AC$11*POWER(E$8,4)+Blad2!$AO$11*POWER(E$8,5)+Blad2!$BC$11*POWER(E$8,6))*POWER($A1744,12)+$B$5*(Blad2!$E$12*E$8+Blad2!$K$12*POWER(E$8,2)+Blad2!$S$12*POWER(E$8,3)+Blad2!$AC$12*POWER(E$8,4)+Blad2!$AO$12*POWER(E$8,5)+Blad2!$BC$12*POWER(E$8,6)+Blad2!$BS$12*POWER(E$8,7))*POWER($A1744,14)+$B$5*(Blad2!$E$13*E$8+Blad2!$K$13*POWER(E$8,2)+Blad2!$S$13*POWER(E$8,3)+Blad2!$AC$13*POWER(E$8,4)+Blad2!$AO$13*POWER(E$8,5)+Blad2!$BC$13*POWER(E$8,6)+Blad2!$BS$13*POWER(E$8,7)+Blad2!$CK$13*POWER(E$8,8))*POWER($A1744,16)+$B$5*(Blad2!$E$14*E$8+Blad2!$K$14*POWER(E$8,2)+Blad2!$S$14*POWER(E$8,3)+Blad2!$AC$14*POWER(E$8,4)+Blad2!$AO$14*POWER(E$8,5)+Blad2!$BC$14*POWER(E$8,6)+Blad2!$BS$14*POWER(E$8,7)+Blad2!$CK$14*POWER(E$8,8)+Blad2!$DE$14*POWER(E$8,9))*POWER($A1744,18)+$B$5*(Blad2!$E$15*E$8+Blad2!$K$15*POWER(E$8,2)+Blad2!$S$15*POWER(E$8,3)+Blad2!$AC$15*POWER(E$8,4)+Blad2!$AO$15*POWER(E$8,5)+Blad2!$BC$15*POWER(E$8,6)+Blad2!$BS$15*POWER(E$8,7)+Blad2!$CK$15*POWER(E$8,8)+Blad2!$DE$15*POWER(E$8,9)+Blad2!$EA$15*POWER(E$8,10))*POWER($A1744,20)</f>
        <v>1.3843289107167398</v>
      </c>
      <c r="F1744">
        <f t="shared" si="82"/>
        <v>2.6822047024007292</v>
      </c>
      <c r="G1744">
        <f>1+$B$5*Blad2!$E$6*G$8*POWER($A1744,2)+$B$5*(Blad2!$E$7*G$8+Blad2!$K$7*POWER(G$8,2))*POWER($A1744,4)+$B$5*(Blad2!$E$8*G$8+Blad2!$K$8*POWER(G$8,2)+Blad2!$S$8*POWER(G$8,3))*POWER($A1744,6)+$B$5*(Blad2!$E$9*G$8+Blad2!$K$9*POWER(G$8,2)+Blad2!$S$9*POWER(G$8,3)+Blad2!$AC$9*POWER(G$8,4))*POWER($A1744,8)+$B$5*(Blad2!$E$10*G$8+Blad2!$K$10*POWER(G$8,2)+Blad2!$S$10*POWER(G$8,3)+Blad2!$AC$10*POWER(G$8,4)+Blad2!$AO$10*POWER(G$8,5))*POWER($A1744,10)+$B$5*(Blad2!$E$11*G$8+Blad2!$K$11*POWER(G$8,2)+Blad2!$S$11*POWER(G$8,3)+Blad2!$AC$11*POWER(G$8,4)+Blad2!$AO$11*POWER(G$8,5)+Blad2!$BC$11*POWER(G$8,6))*POWER($A1744,12)+$B$5*(Blad2!$E$12*G$8+Blad2!$K$12*POWER(G$8,2)+Blad2!$S$12*POWER(G$8,3)+Blad2!$AC$12*POWER(G$8,4)+Blad2!$AO$12*POWER(G$8,5)+Blad2!$BC$12*POWER(G$8,6)+Blad2!$BS$12*POWER(G$8,7))*POWER($A1744,14)+$B$5*(Blad2!$E$13*G$8+Blad2!$K$13*POWER(G$8,2)+Blad2!$S$13*POWER(G$8,3)+Blad2!$AC$13*POWER(G$8,4)+Blad2!$AO$13*POWER(G$8,5)+Blad2!$BC$13*POWER(G$8,6)+Blad2!$BS$13*POWER(G$8,7)+Blad2!$CK$13*POWER(G$8,8))*POWER($A1744,16)+$B$5*(Blad2!$E$14*G$8+Blad2!$K$14*POWER(G$8,2)+Blad2!$S$14*POWER(G$8,3)+Blad2!$AC$14*POWER(G$8,4)+Blad2!$AO$14*POWER(G$8,5)+Blad2!$BC$14*POWER(G$8,6)+Blad2!$BS$14*POWER(G$8,7)+Blad2!$CK$14*POWER(G$8,8)+Blad2!$DE$14*POWER(G$8,9))*POWER($A1744,18)+$B$5*(Blad2!$E$15*G$8+Blad2!$K$15*POWER(G$8,2)+Blad2!$S$15*POWER(G$8,3)+Blad2!$AC$15*POWER(G$8,4)+Blad2!$AO$15*POWER(G$8,5)+Blad2!$BC$15*POWER(G$8,6)+Blad2!$BS$15*POWER(G$8,7)+Blad2!$CK$15*POWER(G$8,8)+Blad2!$DE$15*POWER(G$8,9)+Blad2!$EA$15*POWER(G$8,10))*POWER($A1744,20)</f>
        <v>2.6890194530610856</v>
      </c>
    </row>
    <row r="1745" spans="1:7" x14ac:dyDescent="0.2">
      <c r="A1745">
        <f t="shared" si="83"/>
        <v>1.3618804153311255</v>
      </c>
      <c r="B1745">
        <f t="shared" si="81"/>
        <v>1.0515825845822733</v>
      </c>
      <c r="C1745">
        <f>1+$B$5*Blad2!$E$6*C$8*POWER($A1745,2)+$B$5*(Blad2!$E$7*C$8+Blad2!$K$7*POWER(C$8,2))*POWER($A1745,4)+$B$5*(Blad2!$E$8*C$8+Blad2!$K$8*POWER(C$8,2)+Blad2!$S$8*POWER(C$8,3))*POWER($A1745,6)+$B$5*(Blad2!$E$9*C$8+Blad2!$K$9*POWER(C$8,2)+Blad2!$S$9*POWER(C$8,3)+Blad2!$AC$9*POWER(C$8,4))*POWER($A1745,8)+$B$5*(Blad2!$E$10*C$8+Blad2!$K$10*POWER(C$8,2)+Blad2!$S$10*POWER(C$8,3)+Blad2!$AC$10*POWER(C$8,4)+Blad2!$AO$10*POWER(C$8,5))*POWER($A1745,10)+$B$5*(Blad2!$E$11*C$8+Blad2!$K$11*POWER(C$8,2)+Blad2!$S$11*POWER(C$8,3)+Blad2!$AC$11*POWER(C$8,4)+Blad2!$AO$11*POWER(C$8,5)+Blad2!$BC$11*POWER(C$8,6))*POWER($A1745,12)+$B$5*(Blad2!$E$12*C$8+Blad2!$K$12*POWER(C$8,2)+Blad2!$S$12*POWER(C$8,3)+Blad2!$AC$12*POWER(C$8,4)+Blad2!$AO$12*POWER(C$8,5)+Blad2!$BC$12*POWER(C$8,6)+Blad2!$BS$12*POWER(C$8,7))*POWER($A1745,14)+$B$5*(Blad2!$E$13*C$8+Blad2!$K$13*POWER(C$8,2)+Blad2!$S$13*POWER(C$8,3)+Blad2!$AC$13*POWER(C$8,4)+Blad2!$AO$13*POWER(C$8,5)+Blad2!$BC$13*POWER(C$8,6)+Blad2!$BS$13*POWER(C$8,7)+Blad2!$CK$13*POWER(C$8,8))*POWER($A1745,16)+$B$5*(Blad2!$E$14*C$8+Blad2!$K$14*POWER(C$8,2)+Blad2!$S$14*POWER(C$8,3)+Blad2!$AC$14*POWER(C$8,4)+Blad2!$AO$14*POWER(C$8,5)+Blad2!$BC$14*POWER(C$8,6)+Blad2!$BS$14*POWER(C$8,7)+Blad2!$CK$14*POWER(C$8,8)+Blad2!$DE$14*POWER(C$8,9))*POWER($A1745,18)+$B$5*(Blad2!$E$15*C$8+Blad2!$K$15*POWER(C$8,2)+Blad2!$S$15*POWER(C$8,3)+Blad2!$AC$15*POWER(C$8,4)+Blad2!$AO$15*POWER(C$8,5)+Blad2!$BC$15*POWER(C$8,6)+Blad2!$BS$15*POWER(C$8,7)+Blad2!$CK$15*POWER(C$8,8)+Blad2!$DE$15*POWER(C$8,9)+Blad2!$EA$15*POWER(C$8,10))*POWER($A1745,20)</f>
        <v>1.0515818293279959</v>
      </c>
      <c r="D1745">
        <f t="shared" si="82"/>
        <v>1.3847450245815605</v>
      </c>
      <c r="E1745">
        <f>1+$B$5*Blad2!$E$6*E$8*POWER($A1745,2)+$B$5*(Blad2!$E$7*E$8+Blad2!$K$7*POWER(E$8,2))*POWER($A1745,4)+$B$5*(Blad2!$E$8*E$8+Blad2!$K$8*POWER(E$8,2)+Blad2!$S$8*POWER(E$8,3))*POWER($A1745,6)+$B$5*(Blad2!$E$9*E$8+Blad2!$K$9*POWER(E$8,2)+Blad2!$S$9*POWER(E$8,3)+Blad2!$AC$9*POWER(E$8,4))*POWER($A1745,8)+$B$5*(Blad2!$E$10*E$8+Blad2!$K$10*POWER(E$8,2)+Blad2!$S$10*POWER(E$8,3)+Blad2!$AC$10*POWER(E$8,4)+Blad2!$AO$10*POWER(E$8,5))*POWER($A1745,10)+$B$5*(Blad2!$E$11*E$8+Blad2!$K$11*POWER(E$8,2)+Blad2!$S$11*POWER(E$8,3)+Blad2!$AC$11*POWER(E$8,4)+Blad2!$AO$11*POWER(E$8,5)+Blad2!$BC$11*POWER(E$8,6))*POWER($A1745,12)+$B$5*(Blad2!$E$12*E$8+Blad2!$K$12*POWER(E$8,2)+Blad2!$S$12*POWER(E$8,3)+Blad2!$AC$12*POWER(E$8,4)+Blad2!$AO$12*POWER(E$8,5)+Blad2!$BC$12*POWER(E$8,6)+Blad2!$BS$12*POWER(E$8,7))*POWER($A1745,14)+$B$5*(Blad2!$E$13*E$8+Blad2!$K$13*POWER(E$8,2)+Blad2!$S$13*POWER(E$8,3)+Blad2!$AC$13*POWER(E$8,4)+Blad2!$AO$13*POWER(E$8,5)+Blad2!$BC$13*POWER(E$8,6)+Blad2!$BS$13*POWER(E$8,7)+Blad2!$CK$13*POWER(E$8,8))*POWER($A1745,16)+$B$5*(Blad2!$E$14*E$8+Blad2!$K$14*POWER(E$8,2)+Blad2!$S$14*POWER(E$8,3)+Blad2!$AC$14*POWER(E$8,4)+Blad2!$AO$14*POWER(E$8,5)+Blad2!$BC$14*POWER(E$8,6)+Blad2!$BS$14*POWER(E$8,7)+Blad2!$CK$14*POWER(E$8,8)+Blad2!$DE$14*POWER(E$8,9))*POWER($A1745,18)+$B$5*(Blad2!$E$15*E$8+Blad2!$K$15*POWER(E$8,2)+Blad2!$S$15*POWER(E$8,3)+Blad2!$AC$15*POWER(E$8,4)+Blad2!$AO$15*POWER(E$8,5)+Blad2!$BC$15*POWER(E$8,6)+Blad2!$BS$15*POWER(E$8,7)+Blad2!$CK$15*POWER(E$8,8)+Blad2!$DE$15*POWER(E$8,9)+Blad2!$EA$15*POWER(E$8,10))*POWER($A1745,20)</f>
        <v>1.3845376687937272</v>
      </c>
      <c r="F1745">
        <f t="shared" si="82"/>
        <v>2.6849812805718747</v>
      </c>
      <c r="G1745">
        <f>1+$B$5*Blad2!$E$6*G$8*POWER($A1745,2)+$B$5*(Blad2!$E$7*G$8+Blad2!$K$7*POWER(G$8,2))*POWER($A1745,4)+$B$5*(Blad2!$E$8*G$8+Blad2!$K$8*POWER(G$8,2)+Blad2!$S$8*POWER(G$8,3))*POWER($A1745,6)+$B$5*(Blad2!$E$9*G$8+Blad2!$K$9*POWER(G$8,2)+Blad2!$S$9*POWER(G$8,3)+Blad2!$AC$9*POWER(G$8,4))*POWER($A1745,8)+$B$5*(Blad2!$E$10*G$8+Blad2!$K$10*POWER(G$8,2)+Blad2!$S$10*POWER(G$8,3)+Blad2!$AC$10*POWER(G$8,4)+Blad2!$AO$10*POWER(G$8,5))*POWER($A1745,10)+$B$5*(Blad2!$E$11*G$8+Blad2!$K$11*POWER(G$8,2)+Blad2!$S$11*POWER(G$8,3)+Blad2!$AC$11*POWER(G$8,4)+Blad2!$AO$11*POWER(G$8,5)+Blad2!$BC$11*POWER(G$8,6))*POWER($A1745,12)+$B$5*(Blad2!$E$12*G$8+Blad2!$K$12*POWER(G$8,2)+Blad2!$S$12*POWER(G$8,3)+Blad2!$AC$12*POWER(G$8,4)+Blad2!$AO$12*POWER(G$8,5)+Blad2!$BC$12*POWER(G$8,6)+Blad2!$BS$12*POWER(G$8,7))*POWER($A1745,14)+$B$5*(Blad2!$E$13*G$8+Blad2!$K$13*POWER(G$8,2)+Blad2!$S$13*POWER(G$8,3)+Blad2!$AC$13*POWER(G$8,4)+Blad2!$AO$13*POWER(G$8,5)+Blad2!$BC$13*POWER(G$8,6)+Blad2!$BS$13*POWER(G$8,7)+Blad2!$CK$13*POWER(G$8,8))*POWER($A1745,16)+$B$5*(Blad2!$E$14*G$8+Blad2!$K$14*POWER(G$8,2)+Blad2!$S$14*POWER(G$8,3)+Blad2!$AC$14*POWER(G$8,4)+Blad2!$AO$14*POWER(G$8,5)+Blad2!$BC$14*POWER(G$8,6)+Blad2!$BS$14*POWER(G$8,7)+Blad2!$CK$14*POWER(G$8,8)+Blad2!$DE$14*POWER(G$8,9))*POWER($A1745,18)+$B$5*(Blad2!$E$15*G$8+Blad2!$K$15*POWER(G$8,2)+Blad2!$S$15*POWER(G$8,3)+Blad2!$AC$15*POWER(G$8,4)+Blad2!$AO$15*POWER(G$8,5)+Blad2!$BC$15*POWER(G$8,6)+Blad2!$BS$15*POWER(G$8,7)+Blad2!$CK$15*POWER(G$8,8)+Blad2!$DE$15*POWER(G$8,9)+Blad2!$EA$15*POWER(G$8,10))*POWER($A1745,20)</f>
        <v>2.6918478463751061</v>
      </c>
    </row>
    <row r="1746" spans="1:7" x14ac:dyDescent="0.2">
      <c r="A1746">
        <f t="shared" si="83"/>
        <v>1.3626658134945229</v>
      </c>
      <c r="B1746">
        <f t="shared" si="81"/>
        <v>1.0516010824958175</v>
      </c>
      <c r="C1746">
        <f>1+$B$5*Blad2!$E$6*C$8*POWER($A1746,2)+$B$5*(Blad2!$E$7*C$8+Blad2!$K$7*POWER(C$8,2))*POWER($A1746,4)+$B$5*(Blad2!$E$8*C$8+Blad2!$K$8*POWER(C$8,2)+Blad2!$S$8*POWER(C$8,3))*POWER($A1746,6)+$B$5*(Blad2!$E$9*C$8+Blad2!$K$9*POWER(C$8,2)+Blad2!$S$9*POWER(C$8,3)+Blad2!$AC$9*POWER(C$8,4))*POWER($A1746,8)+$B$5*(Blad2!$E$10*C$8+Blad2!$K$10*POWER(C$8,2)+Blad2!$S$10*POWER(C$8,3)+Blad2!$AC$10*POWER(C$8,4)+Blad2!$AO$10*POWER(C$8,5))*POWER($A1746,10)+$B$5*(Blad2!$E$11*C$8+Blad2!$K$11*POWER(C$8,2)+Blad2!$S$11*POWER(C$8,3)+Blad2!$AC$11*POWER(C$8,4)+Blad2!$AO$11*POWER(C$8,5)+Blad2!$BC$11*POWER(C$8,6))*POWER($A1746,12)+$B$5*(Blad2!$E$12*C$8+Blad2!$K$12*POWER(C$8,2)+Blad2!$S$12*POWER(C$8,3)+Blad2!$AC$12*POWER(C$8,4)+Blad2!$AO$12*POWER(C$8,5)+Blad2!$BC$12*POWER(C$8,6)+Blad2!$BS$12*POWER(C$8,7))*POWER($A1746,14)+$B$5*(Blad2!$E$13*C$8+Blad2!$K$13*POWER(C$8,2)+Blad2!$S$13*POWER(C$8,3)+Blad2!$AC$13*POWER(C$8,4)+Blad2!$AO$13*POWER(C$8,5)+Blad2!$BC$13*POWER(C$8,6)+Blad2!$BS$13*POWER(C$8,7)+Blad2!$CK$13*POWER(C$8,8))*POWER($A1746,16)+$B$5*(Blad2!$E$14*C$8+Blad2!$K$14*POWER(C$8,2)+Blad2!$S$14*POWER(C$8,3)+Blad2!$AC$14*POWER(C$8,4)+Blad2!$AO$14*POWER(C$8,5)+Blad2!$BC$14*POWER(C$8,6)+Blad2!$BS$14*POWER(C$8,7)+Blad2!$CK$14*POWER(C$8,8)+Blad2!$DE$14*POWER(C$8,9))*POWER($A1746,18)+$B$5*(Blad2!$E$15*C$8+Blad2!$K$15*POWER(C$8,2)+Blad2!$S$15*POWER(C$8,3)+Blad2!$AC$15*POWER(C$8,4)+Blad2!$AO$15*POWER(C$8,5)+Blad2!$BC$15*POWER(C$8,6)+Blad2!$BS$15*POWER(C$8,7)+Blad2!$CK$15*POWER(C$8,8)+Blad2!$DE$15*POWER(C$8,9)+Blad2!$EA$15*POWER(C$8,10))*POWER($A1746,20)</f>
        <v>1.0516003176928463</v>
      </c>
      <c r="D1746">
        <f t="shared" si="82"/>
        <v>1.3849562566924321</v>
      </c>
      <c r="E1746">
        <f>1+$B$5*Blad2!$E$6*E$8*POWER($A1746,2)+$B$5*(Blad2!$E$7*E$8+Blad2!$K$7*POWER(E$8,2))*POWER($A1746,4)+$B$5*(Blad2!$E$8*E$8+Blad2!$K$8*POWER(E$8,2)+Blad2!$S$8*POWER(E$8,3))*POWER($A1746,6)+$B$5*(Blad2!$E$9*E$8+Blad2!$K$9*POWER(E$8,2)+Blad2!$S$9*POWER(E$8,3)+Blad2!$AC$9*POWER(E$8,4))*POWER($A1746,8)+$B$5*(Blad2!$E$10*E$8+Blad2!$K$10*POWER(E$8,2)+Blad2!$S$10*POWER(E$8,3)+Blad2!$AC$10*POWER(E$8,4)+Blad2!$AO$10*POWER(E$8,5))*POWER($A1746,10)+$B$5*(Blad2!$E$11*E$8+Blad2!$K$11*POWER(E$8,2)+Blad2!$S$11*POWER(E$8,3)+Blad2!$AC$11*POWER(E$8,4)+Blad2!$AO$11*POWER(E$8,5)+Blad2!$BC$11*POWER(E$8,6))*POWER($A1746,12)+$B$5*(Blad2!$E$12*E$8+Blad2!$K$12*POWER(E$8,2)+Blad2!$S$12*POWER(E$8,3)+Blad2!$AC$12*POWER(E$8,4)+Blad2!$AO$12*POWER(E$8,5)+Blad2!$BC$12*POWER(E$8,6)+Blad2!$BS$12*POWER(E$8,7))*POWER($A1746,14)+$B$5*(Blad2!$E$13*E$8+Blad2!$K$13*POWER(E$8,2)+Blad2!$S$13*POWER(E$8,3)+Blad2!$AC$13*POWER(E$8,4)+Blad2!$AO$13*POWER(E$8,5)+Blad2!$BC$13*POWER(E$8,6)+Blad2!$BS$13*POWER(E$8,7)+Blad2!$CK$13*POWER(E$8,8))*POWER($A1746,16)+$B$5*(Blad2!$E$14*E$8+Blad2!$K$14*POWER(E$8,2)+Blad2!$S$14*POWER(E$8,3)+Blad2!$AC$14*POWER(E$8,4)+Blad2!$AO$14*POWER(E$8,5)+Blad2!$BC$14*POWER(E$8,6)+Blad2!$BS$14*POWER(E$8,7)+Blad2!$CK$14*POWER(E$8,8)+Blad2!$DE$14*POWER(E$8,9))*POWER($A1746,18)+$B$5*(Blad2!$E$15*E$8+Blad2!$K$15*POWER(E$8,2)+Blad2!$S$15*POWER(E$8,3)+Blad2!$AC$15*POWER(E$8,4)+Blad2!$AO$15*POWER(E$8,5)+Blad2!$BC$15*POWER(E$8,6)+Blad2!$BS$15*POWER(E$8,7)+Blad2!$CK$15*POWER(E$8,8)+Blad2!$DE$15*POWER(E$8,9)+Blad2!$EA$15*POWER(E$8,10))*POWER($A1746,20)</f>
        <v>1.3847457303395321</v>
      </c>
      <c r="F1746">
        <f t="shared" si="82"/>
        <v>2.6877566473968924</v>
      </c>
      <c r="G1746">
        <f>1+$B$5*Blad2!$E$6*G$8*POWER($A1746,2)+$B$5*(Blad2!$E$7*G$8+Blad2!$K$7*POWER(G$8,2))*POWER($A1746,4)+$B$5*(Blad2!$E$8*G$8+Blad2!$K$8*POWER(G$8,2)+Blad2!$S$8*POWER(G$8,3))*POWER($A1746,6)+$B$5*(Blad2!$E$9*G$8+Blad2!$K$9*POWER(G$8,2)+Blad2!$S$9*POWER(G$8,3)+Blad2!$AC$9*POWER(G$8,4))*POWER($A1746,8)+$B$5*(Blad2!$E$10*G$8+Blad2!$K$10*POWER(G$8,2)+Blad2!$S$10*POWER(G$8,3)+Blad2!$AC$10*POWER(G$8,4)+Blad2!$AO$10*POWER(G$8,5))*POWER($A1746,10)+$B$5*(Blad2!$E$11*G$8+Blad2!$K$11*POWER(G$8,2)+Blad2!$S$11*POWER(G$8,3)+Blad2!$AC$11*POWER(G$8,4)+Blad2!$AO$11*POWER(G$8,5)+Blad2!$BC$11*POWER(G$8,6))*POWER($A1746,12)+$B$5*(Blad2!$E$12*G$8+Blad2!$K$12*POWER(G$8,2)+Blad2!$S$12*POWER(G$8,3)+Blad2!$AC$12*POWER(G$8,4)+Blad2!$AO$12*POWER(G$8,5)+Blad2!$BC$12*POWER(G$8,6)+Blad2!$BS$12*POWER(G$8,7))*POWER($A1746,14)+$B$5*(Blad2!$E$13*G$8+Blad2!$K$13*POWER(G$8,2)+Blad2!$S$13*POWER(G$8,3)+Blad2!$AC$13*POWER(G$8,4)+Blad2!$AO$13*POWER(G$8,5)+Blad2!$BC$13*POWER(G$8,6)+Blad2!$BS$13*POWER(G$8,7)+Blad2!$CK$13*POWER(G$8,8))*POWER($A1746,16)+$B$5*(Blad2!$E$14*G$8+Blad2!$K$14*POWER(G$8,2)+Blad2!$S$14*POWER(G$8,3)+Blad2!$AC$14*POWER(G$8,4)+Blad2!$AO$14*POWER(G$8,5)+Blad2!$BC$14*POWER(G$8,6)+Blad2!$BS$14*POWER(G$8,7)+Blad2!$CK$14*POWER(G$8,8)+Blad2!$DE$14*POWER(G$8,9))*POWER($A1746,18)+$B$5*(Blad2!$E$15*G$8+Blad2!$K$15*POWER(G$8,2)+Blad2!$S$15*POWER(G$8,3)+Blad2!$AC$15*POWER(G$8,4)+Blad2!$AO$15*POWER(G$8,5)+Blad2!$BC$15*POWER(G$8,6)+Blad2!$BS$15*POWER(G$8,7)+Blad2!$CK$15*POWER(G$8,8)+Blad2!$DE$15*POWER(G$8,9)+Blad2!$EA$15*POWER(G$8,10))*POWER($A1746,20)</f>
        <v>2.6946750089586309</v>
      </c>
    </row>
    <row r="1747" spans="1:7" x14ac:dyDescent="0.2">
      <c r="A1747">
        <f t="shared" si="83"/>
        <v>1.3634512116579203</v>
      </c>
      <c r="B1747">
        <f t="shared" si="81"/>
        <v>1.0516195157725121</v>
      </c>
      <c r="C1747">
        <f>1+$B$5*Blad2!$E$6*C$8*POWER($A1747,2)+$B$5*(Blad2!$E$7*C$8+Blad2!$K$7*POWER(C$8,2))*POWER($A1747,4)+$B$5*(Blad2!$E$8*C$8+Blad2!$K$8*POWER(C$8,2)+Blad2!$S$8*POWER(C$8,3))*POWER($A1747,6)+$B$5*(Blad2!$E$9*C$8+Blad2!$K$9*POWER(C$8,2)+Blad2!$S$9*POWER(C$8,3)+Blad2!$AC$9*POWER(C$8,4))*POWER($A1747,8)+$B$5*(Blad2!$E$10*C$8+Blad2!$K$10*POWER(C$8,2)+Blad2!$S$10*POWER(C$8,3)+Blad2!$AC$10*POWER(C$8,4)+Blad2!$AO$10*POWER(C$8,5))*POWER($A1747,10)+$B$5*(Blad2!$E$11*C$8+Blad2!$K$11*POWER(C$8,2)+Blad2!$S$11*POWER(C$8,3)+Blad2!$AC$11*POWER(C$8,4)+Blad2!$AO$11*POWER(C$8,5)+Blad2!$BC$11*POWER(C$8,6))*POWER($A1747,12)+$B$5*(Blad2!$E$12*C$8+Blad2!$K$12*POWER(C$8,2)+Blad2!$S$12*POWER(C$8,3)+Blad2!$AC$12*POWER(C$8,4)+Blad2!$AO$12*POWER(C$8,5)+Blad2!$BC$12*POWER(C$8,6)+Blad2!$BS$12*POWER(C$8,7))*POWER($A1747,14)+$B$5*(Blad2!$E$13*C$8+Blad2!$K$13*POWER(C$8,2)+Blad2!$S$13*POWER(C$8,3)+Blad2!$AC$13*POWER(C$8,4)+Blad2!$AO$13*POWER(C$8,5)+Blad2!$BC$13*POWER(C$8,6)+Blad2!$BS$13*POWER(C$8,7)+Blad2!$CK$13*POWER(C$8,8))*POWER($A1747,16)+$B$5*(Blad2!$E$14*C$8+Blad2!$K$14*POWER(C$8,2)+Blad2!$S$14*POWER(C$8,3)+Blad2!$AC$14*POWER(C$8,4)+Blad2!$AO$14*POWER(C$8,5)+Blad2!$BC$14*POWER(C$8,6)+Blad2!$BS$14*POWER(C$8,7)+Blad2!$CK$14*POWER(C$8,8)+Blad2!$DE$14*POWER(C$8,9))*POWER($A1747,18)+$B$5*(Blad2!$E$15*C$8+Blad2!$K$15*POWER(C$8,2)+Blad2!$S$15*POWER(C$8,3)+Blad2!$AC$15*POWER(C$8,4)+Blad2!$AO$15*POWER(C$8,5)+Blad2!$BC$15*POWER(C$8,6)+Blad2!$BS$15*POWER(C$8,7)+Blad2!$CK$15*POWER(C$8,8)+Blad2!$DE$15*POWER(C$8,9)+Blad2!$EA$15*POWER(C$8,10))*POWER($A1747,20)</f>
        <v>1.0516187413059621</v>
      </c>
      <c r="D1747">
        <f t="shared" si="82"/>
        <v>1.3851668357924443</v>
      </c>
      <c r="E1747">
        <f>1+$B$5*Blad2!$E$6*E$8*POWER($A1747,2)+$B$5*(Blad2!$E$7*E$8+Blad2!$K$7*POWER(E$8,2))*POWER($A1747,4)+$B$5*(Blad2!$E$8*E$8+Blad2!$K$8*POWER(E$8,2)+Blad2!$S$8*POWER(E$8,3))*POWER($A1747,6)+$B$5*(Blad2!$E$9*E$8+Blad2!$K$9*POWER(E$8,2)+Blad2!$S$9*POWER(E$8,3)+Blad2!$AC$9*POWER(E$8,4))*POWER($A1747,8)+$B$5*(Blad2!$E$10*E$8+Blad2!$K$10*POWER(E$8,2)+Blad2!$S$10*POWER(E$8,3)+Blad2!$AC$10*POWER(E$8,4)+Blad2!$AO$10*POWER(E$8,5))*POWER($A1747,10)+$B$5*(Blad2!$E$11*E$8+Blad2!$K$11*POWER(E$8,2)+Blad2!$S$11*POWER(E$8,3)+Blad2!$AC$11*POWER(E$8,4)+Blad2!$AO$11*POWER(E$8,5)+Blad2!$BC$11*POWER(E$8,6))*POWER($A1747,12)+$B$5*(Blad2!$E$12*E$8+Blad2!$K$12*POWER(E$8,2)+Blad2!$S$12*POWER(E$8,3)+Blad2!$AC$12*POWER(E$8,4)+Blad2!$AO$12*POWER(E$8,5)+Blad2!$BC$12*POWER(E$8,6)+Blad2!$BS$12*POWER(E$8,7))*POWER($A1747,14)+$B$5*(Blad2!$E$13*E$8+Blad2!$K$13*POWER(E$8,2)+Blad2!$S$13*POWER(E$8,3)+Blad2!$AC$13*POWER(E$8,4)+Blad2!$AO$13*POWER(E$8,5)+Blad2!$BC$13*POWER(E$8,6)+Blad2!$BS$13*POWER(E$8,7)+Blad2!$CK$13*POWER(E$8,8))*POWER($A1747,16)+$B$5*(Blad2!$E$14*E$8+Blad2!$K$14*POWER(E$8,2)+Blad2!$S$14*POWER(E$8,3)+Blad2!$AC$14*POWER(E$8,4)+Blad2!$AO$14*POWER(E$8,5)+Blad2!$BC$14*POWER(E$8,6)+Blad2!$BS$14*POWER(E$8,7)+Blad2!$CK$14*POWER(E$8,8)+Blad2!$DE$14*POWER(E$8,9))*POWER($A1747,18)+$B$5*(Blad2!$E$15*E$8+Blad2!$K$15*POWER(E$8,2)+Blad2!$S$15*POWER(E$8,3)+Blad2!$AC$15*POWER(E$8,4)+Blad2!$AO$15*POWER(E$8,5)+Blad2!$BC$15*POWER(E$8,6)+Blad2!$BS$15*POWER(E$8,7)+Blad2!$CK$15*POWER(E$8,8)+Blad2!$DE$15*POWER(E$8,9)+Blad2!$EA$15*POWER(E$8,10))*POWER($A1747,20)</f>
        <v>1.3849530932705814</v>
      </c>
      <c r="F1747">
        <f t="shared" si="82"/>
        <v>2.6905307489668546</v>
      </c>
      <c r="G1747">
        <f>1+$B$5*Blad2!$E$6*G$8*POWER($A1747,2)+$B$5*(Blad2!$E$7*G$8+Blad2!$K$7*POWER(G$8,2))*POWER($A1747,4)+$B$5*(Blad2!$E$8*G$8+Blad2!$K$8*POWER(G$8,2)+Blad2!$S$8*POWER(G$8,3))*POWER($A1747,6)+$B$5*(Blad2!$E$9*G$8+Blad2!$K$9*POWER(G$8,2)+Blad2!$S$9*POWER(G$8,3)+Blad2!$AC$9*POWER(G$8,4))*POWER($A1747,8)+$B$5*(Blad2!$E$10*G$8+Blad2!$K$10*POWER(G$8,2)+Blad2!$S$10*POWER(G$8,3)+Blad2!$AC$10*POWER(G$8,4)+Blad2!$AO$10*POWER(G$8,5))*POWER($A1747,10)+$B$5*(Blad2!$E$11*G$8+Blad2!$K$11*POWER(G$8,2)+Blad2!$S$11*POWER(G$8,3)+Blad2!$AC$11*POWER(G$8,4)+Blad2!$AO$11*POWER(G$8,5)+Blad2!$BC$11*POWER(G$8,6))*POWER($A1747,12)+$B$5*(Blad2!$E$12*G$8+Blad2!$K$12*POWER(G$8,2)+Blad2!$S$12*POWER(G$8,3)+Blad2!$AC$12*POWER(G$8,4)+Blad2!$AO$12*POWER(G$8,5)+Blad2!$BC$12*POWER(G$8,6)+Blad2!$BS$12*POWER(G$8,7))*POWER($A1747,14)+$B$5*(Blad2!$E$13*G$8+Blad2!$K$13*POWER(G$8,2)+Blad2!$S$13*POWER(G$8,3)+Blad2!$AC$13*POWER(G$8,4)+Blad2!$AO$13*POWER(G$8,5)+Blad2!$BC$13*POWER(G$8,6)+Blad2!$BS$13*POWER(G$8,7)+Blad2!$CK$13*POWER(G$8,8))*POWER($A1747,16)+$B$5*(Blad2!$E$14*G$8+Blad2!$K$14*POWER(G$8,2)+Blad2!$S$14*POWER(G$8,3)+Blad2!$AC$14*POWER(G$8,4)+Blad2!$AO$14*POWER(G$8,5)+Blad2!$BC$14*POWER(G$8,6)+Blad2!$BS$14*POWER(G$8,7)+Blad2!$CK$14*POWER(G$8,8)+Blad2!$DE$14*POWER(G$8,9))*POWER($A1747,18)+$B$5*(Blad2!$E$15*G$8+Blad2!$K$15*POWER(G$8,2)+Blad2!$S$15*POWER(G$8,3)+Blad2!$AC$15*POWER(G$8,4)+Blad2!$AO$15*POWER(G$8,5)+Blad2!$BC$15*POWER(G$8,6)+Blad2!$BS$15*POWER(G$8,7)+Blad2!$CK$15*POWER(G$8,8)+Blad2!$DE$15*POWER(G$8,9)+Blad2!$EA$15*POWER(G$8,10))*POWER($A1747,20)</f>
        <v>2.6975008754592582</v>
      </c>
    </row>
    <row r="1748" spans="1:7" x14ac:dyDescent="0.2">
      <c r="A1748">
        <f t="shared" si="83"/>
        <v>1.3642366098213177</v>
      </c>
      <c r="B1748">
        <f t="shared" si="81"/>
        <v>1.0516378843566052</v>
      </c>
      <c r="C1748">
        <f>1+$B$5*Blad2!$E$6*C$8*POWER($A1748,2)+$B$5*(Blad2!$E$7*C$8+Blad2!$K$7*POWER(C$8,2))*POWER($A1748,4)+$B$5*(Blad2!$E$8*C$8+Blad2!$K$8*POWER(C$8,2)+Blad2!$S$8*POWER(C$8,3))*POWER($A1748,6)+$B$5*(Blad2!$E$9*C$8+Blad2!$K$9*POWER(C$8,2)+Blad2!$S$9*POWER(C$8,3)+Blad2!$AC$9*POWER(C$8,4))*POWER($A1748,8)+$B$5*(Blad2!$E$10*C$8+Blad2!$K$10*POWER(C$8,2)+Blad2!$S$10*POWER(C$8,3)+Blad2!$AC$10*POWER(C$8,4)+Blad2!$AO$10*POWER(C$8,5))*POWER($A1748,10)+$B$5*(Blad2!$E$11*C$8+Blad2!$K$11*POWER(C$8,2)+Blad2!$S$11*POWER(C$8,3)+Blad2!$AC$11*POWER(C$8,4)+Blad2!$AO$11*POWER(C$8,5)+Blad2!$BC$11*POWER(C$8,6))*POWER($A1748,12)+$B$5*(Blad2!$E$12*C$8+Blad2!$K$12*POWER(C$8,2)+Blad2!$S$12*POWER(C$8,3)+Blad2!$AC$12*POWER(C$8,4)+Blad2!$AO$12*POWER(C$8,5)+Blad2!$BC$12*POWER(C$8,6)+Blad2!$BS$12*POWER(C$8,7))*POWER($A1748,14)+$B$5*(Blad2!$E$13*C$8+Blad2!$K$13*POWER(C$8,2)+Blad2!$S$13*POWER(C$8,3)+Blad2!$AC$13*POWER(C$8,4)+Blad2!$AO$13*POWER(C$8,5)+Blad2!$BC$13*POWER(C$8,6)+Blad2!$BS$13*POWER(C$8,7)+Blad2!$CK$13*POWER(C$8,8))*POWER($A1748,16)+$B$5*(Blad2!$E$14*C$8+Blad2!$K$14*POWER(C$8,2)+Blad2!$S$14*POWER(C$8,3)+Blad2!$AC$14*POWER(C$8,4)+Blad2!$AO$14*POWER(C$8,5)+Blad2!$BC$14*POWER(C$8,6)+Blad2!$BS$14*POWER(C$8,7)+Blad2!$CK$14*POWER(C$8,8)+Blad2!$DE$14*POWER(C$8,9))*POWER($A1748,18)+$B$5*(Blad2!$E$15*C$8+Blad2!$K$15*POWER(C$8,2)+Blad2!$S$15*POWER(C$8,3)+Blad2!$AC$15*POWER(C$8,4)+Blad2!$AO$15*POWER(C$8,5)+Blad2!$BC$15*POWER(C$8,6)+Blad2!$BS$15*POWER(C$8,7)+Blad2!$CK$15*POWER(C$8,8)+Blad2!$DE$15*POWER(C$8,9)+Blad2!$EA$15*POWER(C$8,10))*POWER($A1748,20)</f>
        <v>1.0516371001102798</v>
      </c>
      <c r="D1748">
        <f t="shared" si="82"/>
        <v>1.3853767604090672</v>
      </c>
      <c r="E1748">
        <f>1+$B$5*Blad2!$E$6*E$8*POWER($A1748,2)+$B$5*(Blad2!$E$7*E$8+Blad2!$K$7*POWER(E$8,2))*POWER($A1748,4)+$B$5*(Blad2!$E$8*E$8+Blad2!$K$8*POWER(E$8,2)+Blad2!$S$8*POWER(E$8,3))*POWER($A1748,6)+$B$5*(Blad2!$E$9*E$8+Blad2!$K$9*POWER(E$8,2)+Blad2!$S$9*POWER(E$8,3)+Blad2!$AC$9*POWER(E$8,4))*POWER($A1748,8)+$B$5*(Blad2!$E$10*E$8+Blad2!$K$10*POWER(E$8,2)+Blad2!$S$10*POWER(E$8,3)+Blad2!$AC$10*POWER(E$8,4)+Blad2!$AO$10*POWER(E$8,5))*POWER($A1748,10)+$B$5*(Blad2!$E$11*E$8+Blad2!$K$11*POWER(E$8,2)+Blad2!$S$11*POWER(E$8,3)+Blad2!$AC$11*POWER(E$8,4)+Blad2!$AO$11*POWER(E$8,5)+Blad2!$BC$11*POWER(E$8,6))*POWER($A1748,12)+$B$5*(Blad2!$E$12*E$8+Blad2!$K$12*POWER(E$8,2)+Blad2!$S$12*POWER(E$8,3)+Blad2!$AC$12*POWER(E$8,4)+Blad2!$AO$12*POWER(E$8,5)+Blad2!$BC$12*POWER(E$8,6)+Blad2!$BS$12*POWER(E$8,7))*POWER($A1748,14)+$B$5*(Blad2!$E$13*E$8+Blad2!$K$13*POWER(E$8,2)+Blad2!$S$13*POWER(E$8,3)+Blad2!$AC$13*POWER(E$8,4)+Blad2!$AO$13*POWER(E$8,5)+Blad2!$BC$13*POWER(E$8,6)+Blad2!$BS$13*POWER(E$8,7)+Blad2!$CK$13*POWER(E$8,8))*POWER($A1748,16)+$B$5*(Blad2!$E$14*E$8+Blad2!$K$14*POWER(E$8,2)+Blad2!$S$14*POWER(E$8,3)+Blad2!$AC$14*POWER(E$8,4)+Blad2!$AO$14*POWER(E$8,5)+Blad2!$BC$14*POWER(E$8,6)+Blad2!$BS$14*POWER(E$8,7)+Blad2!$CK$14*POWER(E$8,8)+Blad2!$DE$14*POWER(E$8,9))*POWER($A1748,18)+$B$5*(Blad2!$E$15*E$8+Blad2!$K$15*POWER(E$8,2)+Blad2!$S$15*POWER(E$8,3)+Blad2!$AC$15*POWER(E$8,4)+Blad2!$AO$15*POWER(E$8,5)+Blad2!$BC$15*POWER(E$8,6)+Blad2!$BS$15*POWER(E$8,7)+Blad2!$CK$15*POWER(E$8,8)+Blad2!$DE$15*POWER(E$8,9)+Blad2!$EA$15*POWER(E$8,10))*POWER($A1748,20)</f>
        <v>1.3851597554986832</v>
      </c>
      <c r="F1748">
        <f t="shared" si="82"/>
        <v>2.6933035310127145</v>
      </c>
      <c r="G1748">
        <f>1+$B$5*Blad2!$E$6*G$8*POWER($A1748,2)+$B$5*(Blad2!$E$7*G$8+Blad2!$K$7*POWER(G$8,2))*POWER($A1748,4)+$B$5*(Blad2!$E$8*G$8+Blad2!$K$8*POWER(G$8,2)+Blad2!$S$8*POWER(G$8,3))*POWER($A1748,6)+$B$5*(Blad2!$E$9*G$8+Blad2!$K$9*POWER(G$8,2)+Blad2!$S$9*POWER(G$8,3)+Blad2!$AC$9*POWER(G$8,4))*POWER($A1748,8)+$B$5*(Blad2!$E$10*G$8+Blad2!$K$10*POWER(G$8,2)+Blad2!$S$10*POWER(G$8,3)+Blad2!$AC$10*POWER(G$8,4)+Blad2!$AO$10*POWER(G$8,5))*POWER($A1748,10)+$B$5*(Blad2!$E$11*G$8+Blad2!$K$11*POWER(G$8,2)+Blad2!$S$11*POWER(G$8,3)+Blad2!$AC$11*POWER(G$8,4)+Blad2!$AO$11*POWER(G$8,5)+Blad2!$BC$11*POWER(G$8,6))*POWER($A1748,12)+$B$5*(Blad2!$E$12*G$8+Blad2!$K$12*POWER(G$8,2)+Blad2!$S$12*POWER(G$8,3)+Blad2!$AC$12*POWER(G$8,4)+Blad2!$AO$12*POWER(G$8,5)+Blad2!$BC$12*POWER(G$8,6)+Blad2!$BS$12*POWER(G$8,7))*POWER($A1748,14)+$B$5*(Blad2!$E$13*G$8+Blad2!$K$13*POWER(G$8,2)+Blad2!$S$13*POWER(G$8,3)+Blad2!$AC$13*POWER(G$8,4)+Blad2!$AO$13*POWER(G$8,5)+Blad2!$BC$13*POWER(G$8,6)+Blad2!$BS$13*POWER(G$8,7)+Blad2!$CK$13*POWER(G$8,8))*POWER($A1748,16)+$B$5*(Blad2!$E$14*G$8+Blad2!$K$14*POWER(G$8,2)+Blad2!$S$14*POWER(G$8,3)+Blad2!$AC$14*POWER(G$8,4)+Blad2!$AO$14*POWER(G$8,5)+Blad2!$BC$14*POWER(G$8,6)+Blad2!$BS$14*POWER(G$8,7)+Blad2!$CK$14*POWER(G$8,8)+Blad2!$DE$14*POWER(G$8,9))*POWER($A1748,18)+$B$5*(Blad2!$E$15*G$8+Blad2!$K$15*POWER(G$8,2)+Blad2!$S$15*POWER(G$8,3)+Blad2!$AC$15*POWER(G$8,4)+Blad2!$AO$15*POWER(G$8,5)+Blad2!$BC$15*POWER(G$8,6)+Blad2!$BS$15*POWER(G$8,7)+Blad2!$CK$15*POWER(G$8,8)+Blad2!$DE$15*POWER(G$8,9)+Blad2!$EA$15*POWER(G$8,10))*POWER($A1748,20)</f>
        <v>2.7003253798620057</v>
      </c>
    </row>
    <row r="1749" spans="1:7" x14ac:dyDescent="0.2">
      <c r="A1749">
        <f t="shared" si="83"/>
        <v>1.3650220079847151</v>
      </c>
      <c r="B1749">
        <f t="shared" si="81"/>
        <v>1.051656188192533</v>
      </c>
      <c r="C1749">
        <f>1+$B$5*Blad2!$E$6*C$8*POWER($A1749,2)+$B$5*(Blad2!$E$7*C$8+Blad2!$K$7*POWER(C$8,2))*POWER($A1749,4)+$B$5*(Blad2!$E$8*C$8+Blad2!$K$8*POWER(C$8,2)+Blad2!$S$8*POWER(C$8,3))*POWER($A1749,6)+$B$5*(Blad2!$E$9*C$8+Blad2!$K$9*POWER(C$8,2)+Blad2!$S$9*POWER(C$8,3)+Blad2!$AC$9*POWER(C$8,4))*POWER($A1749,8)+$B$5*(Blad2!$E$10*C$8+Blad2!$K$10*POWER(C$8,2)+Blad2!$S$10*POWER(C$8,3)+Blad2!$AC$10*POWER(C$8,4)+Blad2!$AO$10*POWER(C$8,5))*POWER($A1749,10)+$B$5*(Blad2!$E$11*C$8+Blad2!$K$11*POWER(C$8,2)+Blad2!$S$11*POWER(C$8,3)+Blad2!$AC$11*POWER(C$8,4)+Blad2!$AO$11*POWER(C$8,5)+Blad2!$BC$11*POWER(C$8,6))*POWER($A1749,12)+$B$5*(Blad2!$E$12*C$8+Blad2!$K$12*POWER(C$8,2)+Blad2!$S$12*POWER(C$8,3)+Blad2!$AC$12*POWER(C$8,4)+Blad2!$AO$12*POWER(C$8,5)+Blad2!$BC$12*POWER(C$8,6)+Blad2!$BS$12*POWER(C$8,7))*POWER($A1749,14)+$B$5*(Blad2!$E$13*C$8+Blad2!$K$13*POWER(C$8,2)+Blad2!$S$13*POWER(C$8,3)+Blad2!$AC$13*POWER(C$8,4)+Blad2!$AO$13*POWER(C$8,5)+Blad2!$BC$13*POWER(C$8,6)+Blad2!$BS$13*POWER(C$8,7)+Blad2!$CK$13*POWER(C$8,8))*POWER($A1749,16)+$B$5*(Blad2!$E$14*C$8+Blad2!$K$14*POWER(C$8,2)+Blad2!$S$14*POWER(C$8,3)+Blad2!$AC$14*POWER(C$8,4)+Blad2!$AO$14*POWER(C$8,5)+Blad2!$BC$14*POWER(C$8,6)+Blad2!$BS$14*POWER(C$8,7)+Blad2!$CK$14*POWER(C$8,8)+Blad2!$DE$14*POWER(C$8,9))*POWER($A1749,18)+$B$5*(Blad2!$E$15*C$8+Blad2!$K$15*POWER(C$8,2)+Blad2!$S$15*POWER(C$8,3)+Blad2!$AC$15*POWER(C$8,4)+Blad2!$AO$15*POWER(C$8,5)+Blad2!$BC$15*POWER(C$8,6)+Blad2!$BS$15*POWER(C$8,7)+Blad2!$CK$15*POWER(C$8,8)+Blad2!$DE$15*POWER(C$8,9)+Blad2!$EA$15*POWER(C$8,10))*POWER($A1749,20)</f>
        <v>1.05165539404891</v>
      </c>
      <c r="D1749">
        <f t="shared" si="82"/>
        <v>1.3855860290728577</v>
      </c>
      <c r="E1749">
        <f>1+$B$5*Blad2!$E$6*E$8*POWER($A1749,2)+$B$5*(Blad2!$E$7*E$8+Blad2!$K$7*POWER(E$8,2))*POWER($A1749,4)+$B$5*(Blad2!$E$8*E$8+Blad2!$K$8*POWER(E$8,2)+Blad2!$S$8*POWER(E$8,3))*POWER($A1749,6)+$B$5*(Blad2!$E$9*E$8+Blad2!$K$9*POWER(E$8,2)+Blad2!$S$9*POWER(E$8,3)+Blad2!$AC$9*POWER(E$8,4))*POWER($A1749,8)+$B$5*(Blad2!$E$10*E$8+Blad2!$K$10*POWER(E$8,2)+Blad2!$S$10*POWER(E$8,3)+Blad2!$AC$10*POWER(E$8,4)+Blad2!$AO$10*POWER(E$8,5))*POWER($A1749,10)+$B$5*(Blad2!$E$11*E$8+Blad2!$K$11*POWER(E$8,2)+Blad2!$S$11*POWER(E$8,3)+Blad2!$AC$11*POWER(E$8,4)+Blad2!$AO$11*POWER(E$8,5)+Blad2!$BC$11*POWER(E$8,6))*POWER($A1749,12)+$B$5*(Blad2!$E$12*E$8+Blad2!$K$12*POWER(E$8,2)+Blad2!$S$12*POWER(E$8,3)+Blad2!$AC$12*POWER(E$8,4)+Blad2!$AO$12*POWER(E$8,5)+Blad2!$BC$12*POWER(E$8,6)+Blad2!$BS$12*POWER(E$8,7))*POWER($A1749,14)+$B$5*(Blad2!$E$13*E$8+Blad2!$K$13*POWER(E$8,2)+Blad2!$S$13*POWER(E$8,3)+Blad2!$AC$13*POWER(E$8,4)+Blad2!$AO$13*POWER(E$8,5)+Blad2!$BC$13*POWER(E$8,6)+Blad2!$BS$13*POWER(E$8,7)+Blad2!$CK$13*POWER(E$8,8))*POWER($A1749,16)+$B$5*(Blad2!$E$14*E$8+Blad2!$K$14*POWER(E$8,2)+Blad2!$S$14*POWER(E$8,3)+Blad2!$AC$14*POWER(E$8,4)+Blad2!$AO$14*POWER(E$8,5)+Blad2!$BC$14*POWER(E$8,6)+Blad2!$BS$14*POWER(E$8,7)+Blad2!$CK$14*POWER(E$8,8)+Blad2!$DE$14*POWER(E$8,9))*POWER($A1749,18)+$B$5*(Blad2!$E$15*E$8+Blad2!$K$15*POWER(E$8,2)+Blad2!$S$15*POWER(E$8,3)+Blad2!$AC$15*POWER(E$8,4)+Blad2!$AO$15*POWER(E$8,5)+Blad2!$BC$15*POWER(E$8,6)+Blad2!$BS$15*POWER(E$8,7)+Blad2!$CK$15*POWER(E$8,8)+Blad2!$DE$15*POWER(E$8,9)+Blad2!$EA$15*POWER(E$8,10))*POWER($A1749,20)</f>
        <v>1.3853657149309591</v>
      </c>
      <c r="F1749">
        <f t="shared" si="82"/>
        <v>2.6960749389053738</v>
      </c>
      <c r="G1749">
        <f>1+$B$5*Blad2!$E$6*G$8*POWER($A1749,2)+$B$5*(Blad2!$E$7*G$8+Blad2!$K$7*POWER(G$8,2))*POWER($A1749,4)+$B$5*(Blad2!$E$8*G$8+Blad2!$K$8*POWER(G$8,2)+Blad2!$S$8*POWER(G$8,3))*POWER($A1749,6)+$B$5*(Blad2!$E$9*G$8+Blad2!$K$9*POWER(G$8,2)+Blad2!$S$9*POWER(G$8,3)+Blad2!$AC$9*POWER(G$8,4))*POWER($A1749,8)+$B$5*(Blad2!$E$10*G$8+Blad2!$K$10*POWER(G$8,2)+Blad2!$S$10*POWER(G$8,3)+Blad2!$AC$10*POWER(G$8,4)+Blad2!$AO$10*POWER(G$8,5))*POWER($A1749,10)+$B$5*(Blad2!$E$11*G$8+Blad2!$K$11*POWER(G$8,2)+Blad2!$S$11*POWER(G$8,3)+Blad2!$AC$11*POWER(G$8,4)+Blad2!$AO$11*POWER(G$8,5)+Blad2!$BC$11*POWER(G$8,6))*POWER($A1749,12)+$B$5*(Blad2!$E$12*G$8+Blad2!$K$12*POWER(G$8,2)+Blad2!$S$12*POWER(G$8,3)+Blad2!$AC$12*POWER(G$8,4)+Blad2!$AO$12*POWER(G$8,5)+Blad2!$BC$12*POWER(G$8,6)+Blad2!$BS$12*POWER(G$8,7))*POWER($A1749,14)+$B$5*(Blad2!$E$13*G$8+Blad2!$K$13*POWER(G$8,2)+Blad2!$S$13*POWER(G$8,3)+Blad2!$AC$13*POWER(G$8,4)+Blad2!$AO$13*POWER(G$8,5)+Blad2!$BC$13*POWER(G$8,6)+Blad2!$BS$13*POWER(G$8,7)+Blad2!$CK$13*POWER(G$8,8))*POWER($A1749,16)+$B$5*(Blad2!$E$14*G$8+Blad2!$K$14*POWER(G$8,2)+Blad2!$S$14*POWER(G$8,3)+Blad2!$AC$14*POWER(G$8,4)+Blad2!$AO$14*POWER(G$8,5)+Blad2!$BC$14*POWER(G$8,6)+Blad2!$BS$14*POWER(G$8,7)+Blad2!$CK$14*POWER(G$8,8)+Blad2!$DE$14*POWER(G$8,9))*POWER($A1749,18)+$B$5*(Blad2!$E$15*G$8+Blad2!$K$15*POWER(G$8,2)+Blad2!$S$15*POWER(G$8,3)+Blad2!$AC$15*POWER(G$8,4)+Blad2!$AO$15*POWER(G$8,5)+Blad2!$BC$15*POWER(G$8,6)+Blad2!$BS$15*POWER(G$8,7)+Blad2!$CK$15*POWER(G$8,8)+Blad2!$DE$15*POWER(G$8,9)+Blad2!$EA$15*POWER(G$8,10))*POWER($A1749,20)</f>
        <v>2.7031484554838059</v>
      </c>
    </row>
    <row r="1750" spans="1:7" x14ac:dyDescent="0.2">
      <c r="A1750">
        <f t="shared" si="83"/>
        <v>1.3658074061481125</v>
      </c>
      <c r="B1750">
        <f t="shared" si="81"/>
        <v>1.0516744272249192</v>
      </c>
      <c r="C1750">
        <f>1+$B$5*Blad2!$E$6*C$8*POWER($A1750,2)+$B$5*(Blad2!$E$7*C$8+Blad2!$K$7*POWER(C$8,2))*POWER($A1750,4)+$B$5*(Blad2!$E$8*C$8+Blad2!$K$8*POWER(C$8,2)+Blad2!$S$8*POWER(C$8,3))*POWER($A1750,6)+$B$5*(Blad2!$E$9*C$8+Blad2!$K$9*POWER(C$8,2)+Blad2!$S$9*POWER(C$8,3)+Blad2!$AC$9*POWER(C$8,4))*POWER($A1750,8)+$B$5*(Blad2!$E$10*C$8+Blad2!$K$10*POWER(C$8,2)+Blad2!$S$10*POWER(C$8,3)+Blad2!$AC$10*POWER(C$8,4)+Blad2!$AO$10*POWER(C$8,5))*POWER($A1750,10)+$B$5*(Blad2!$E$11*C$8+Blad2!$K$11*POWER(C$8,2)+Blad2!$S$11*POWER(C$8,3)+Blad2!$AC$11*POWER(C$8,4)+Blad2!$AO$11*POWER(C$8,5)+Blad2!$BC$11*POWER(C$8,6))*POWER($A1750,12)+$B$5*(Blad2!$E$12*C$8+Blad2!$K$12*POWER(C$8,2)+Blad2!$S$12*POWER(C$8,3)+Blad2!$AC$12*POWER(C$8,4)+Blad2!$AO$12*POWER(C$8,5)+Blad2!$BC$12*POWER(C$8,6)+Blad2!$BS$12*POWER(C$8,7))*POWER($A1750,14)+$B$5*(Blad2!$E$13*C$8+Blad2!$K$13*POWER(C$8,2)+Blad2!$S$13*POWER(C$8,3)+Blad2!$AC$13*POWER(C$8,4)+Blad2!$AO$13*POWER(C$8,5)+Blad2!$BC$13*POWER(C$8,6)+Blad2!$BS$13*POWER(C$8,7)+Blad2!$CK$13*POWER(C$8,8))*POWER($A1750,16)+$B$5*(Blad2!$E$14*C$8+Blad2!$K$14*POWER(C$8,2)+Blad2!$S$14*POWER(C$8,3)+Blad2!$AC$14*POWER(C$8,4)+Blad2!$AO$14*POWER(C$8,5)+Blad2!$BC$14*POWER(C$8,6)+Blad2!$BS$14*POWER(C$8,7)+Blad2!$CK$14*POWER(C$8,8)+Blad2!$DE$14*POWER(C$8,9))*POWER($A1750,18)+$B$5*(Blad2!$E$15*C$8+Blad2!$K$15*POWER(C$8,2)+Blad2!$S$15*POWER(C$8,3)+Blad2!$AC$15*POWER(C$8,4)+Blad2!$AO$15*POWER(C$8,5)+Blad2!$BC$15*POWER(C$8,6)+Blad2!$BS$15*POWER(C$8,7)+Blad2!$CK$15*POWER(C$8,8)+Blad2!$DE$15*POWER(C$8,9)+Blad2!$EA$15*POWER(C$8,10))*POWER($A1750,20)</f>
        <v>1.0516736230651367</v>
      </c>
      <c r="D1750">
        <f t="shared" si="82"/>
        <v>1.3857946403174786</v>
      </c>
      <c r="E1750">
        <f>1+$B$5*Blad2!$E$6*E$8*POWER($A1750,2)+$B$5*(Blad2!$E$7*E$8+Blad2!$K$7*POWER(E$8,2))*POWER($A1750,4)+$B$5*(Blad2!$E$8*E$8+Blad2!$K$8*POWER(E$8,2)+Blad2!$S$8*POWER(E$8,3))*POWER($A1750,6)+$B$5*(Blad2!$E$9*E$8+Blad2!$K$9*POWER(E$8,2)+Blad2!$S$9*POWER(E$8,3)+Blad2!$AC$9*POWER(E$8,4))*POWER($A1750,8)+$B$5*(Blad2!$E$10*E$8+Blad2!$K$10*POWER(E$8,2)+Blad2!$S$10*POWER(E$8,3)+Blad2!$AC$10*POWER(E$8,4)+Blad2!$AO$10*POWER(E$8,5))*POWER($A1750,10)+$B$5*(Blad2!$E$11*E$8+Blad2!$K$11*POWER(E$8,2)+Blad2!$S$11*POWER(E$8,3)+Blad2!$AC$11*POWER(E$8,4)+Blad2!$AO$11*POWER(E$8,5)+Blad2!$BC$11*POWER(E$8,6))*POWER($A1750,12)+$B$5*(Blad2!$E$12*E$8+Blad2!$K$12*POWER(E$8,2)+Blad2!$S$12*POWER(E$8,3)+Blad2!$AC$12*POWER(E$8,4)+Blad2!$AO$12*POWER(E$8,5)+Blad2!$BC$12*POWER(E$8,6)+Blad2!$BS$12*POWER(E$8,7))*POWER($A1750,14)+$B$5*(Blad2!$E$13*E$8+Blad2!$K$13*POWER(E$8,2)+Blad2!$S$13*POWER(E$8,3)+Blad2!$AC$13*POWER(E$8,4)+Blad2!$AO$13*POWER(E$8,5)+Blad2!$BC$13*POWER(E$8,6)+Blad2!$BS$13*POWER(E$8,7)+Blad2!$CK$13*POWER(E$8,8))*POWER($A1750,16)+$B$5*(Blad2!$E$14*E$8+Blad2!$K$14*POWER(E$8,2)+Blad2!$S$14*POWER(E$8,3)+Blad2!$AC$14*POWER(E$8,4)+Blad2!$AO$14*POWER(E$8,5)+Blad2!$BC$14*POWER(E$8,6)+Blad2!$BS$14*POWER(E$8,7)+Blad2!$CK$14*POWER(E$8,8)+Blad2!$DE$14*POWER(E$8,9))*POWER($A1750,18)+$B$5*(Blad2!$E$15*E$8+Blad2!$K$15*POWER(E$8,2)+Blad2!$S$15*POWER(E$8,3)+Blad2!$AC$15*POWER(E$8,4)+Blad2!$AO$15*POWER(E$8,5)+Blad2!$BC$15*POWER(E$8,6)+Blad2!$BS$15*POWER(E$8,7)+Blad2!$CK$15*POWER(E$8,8)+Blad2!$DE$15*POWER(E$8,9)+Blad2!$EA$15*POWER(E$8,10))*POWER($A1750,20)</f>
        <v>1.3855709694697784</v>
      </c>
      <c r="F1750">
        <f t="shared" si="82"/>
        <v>2.6988449176557698</v>
      </c>
      <c r="G1750">
        <f>1+$B$5*Blad2!$E$6*G$8*POWER($A1750,2)+$B$5*(Blad2!$E$7*G$8+Blad2!$K$7*POWER(G$8,2))*POWER($A1750,4)+$B$5*(Blad2!$E$8*G$8+Blad2!$K$8*POWER(G$8,2)+Blad2!$S$8*POWER(G$8,3))*POWER($A1750,6)+$B$5*(Blad2!$E$9*G$8+Blad2!$K$9*POWER(G$8,2)+Blad2!$S$9*POWER(G$8,3)+Blad2!$AC$9*POWER(G$8,4))*POWER($A1750,8)+$B$5*(Blad2!$E$10*G$8+Blad2!$K$10*POWER(G$8,2)+Blad2!$S$10*POWER(G$8,3)+Blad2!$AC$10*POWER(G$8,4)+Blad2!$AO$10*POWER(G$8,5))*POWER($A1750,10)+$B$5*(Blad2!$E$11*G$8+Blad2!$K$11*POWER(G$8,2)+Blad2!$S$11*POWER(G$8,3)+Blad2!$AC$11*POWER(G$8,4)+Blad2!$AO$11*POWER(G$8,5)+Blad2!$BC$11*POWER(G$8,6))*POWER($A1750,12)+$B$5*(Blad2!$E$12*G$8+Blad2!$K$12*POWER(G$8,2)+Blad2!$S$12*POWER(G$8,3)+Blad2!$AC$12*POWER(G$8,4)+Blad2!$AO$12*POWER(G$8,5)+Blad2!$BC$12*POWER(G$8,6)+Blad2!$BS$12*POWER(G$8,7))*POWER($A1750,14)+$B$5*(Blad2!$E$13*G$8+Blad2!$K$13*POWER(G$8,2)+Blad2!$S$13*POWER(G$8,3)+Blad2!$AC$13*POWER(G$8,4)+Blad2!$AO$13*POWER(G$8,5)+Blad2!$BC$13*POWER(G$8,6)+Blad2!$BS$13*POWER(G$8,7)+Blad2!$CK$13*POWER(G$8,8))*POWER($A1750,16)+$B$5*(Blad2!$E$14*G$8+Blad2!$K$14*POWER(G$8,2)+Blad2!$S$14*POWER(G$8,3)+Blad2!$AC$14*POWER(G$8,4)+Blad2!$AO$14*POWER(G$8,5)+Blad2!$BC$14*POWER(G$8,6)+Blad2!$BS$14*POWER(G$8,7)+Blad2!$CK$14*POWER(G$8,8)+Blad2!$DE$14*POWER(G$8,9))*POWER($A1750,18)+$B$5*(Blad2!$E$15*G$8+Blad2!$K$15*POWER(G$8,2)+Blad2!$S$15*POWER(G$8,3)+Blad2!$AC$15*POWER(G$8,4)+Blad2!$AO$15*POWER(G$8,5)+Blad2!$BC$15*POWER(G$8,6)+Blad2!$BS$15*POWER(G$8,7)+Blad2!$CK$15*POWER(G$8,8)+Blad2!$DE$15*POWER(G$8,9)+Blad2!$EA$15*POWER(G$8,10))*POWER($A1750,20)</f>
        <v>2.7059700349679581</v>
      </c>
    </row>
    <row r="1751" spans="1:7" x14ac:dyDescent="0.2">
      <c r="A1751">
        <f t="shared" si="83"/>
        <v>1.3665928043115099</v>
      </c>
      <c r="B1751">
        <f t="shared" si="81"/>
        <v>1.0516926013985759</v>
      </c>
      <c r="C1751">
        <f>1+$B$5*Blad2!$E$6*C$8*POWER($A1751,2)+$B$5*(Blad2!$E$7*C$8+Blad2!$K$7*POWER(C$8,2))*POWER($A1751,4)+$B$5*(Blad2!$E$8*C$8+Blad2!$K$8*POWER(C$8,2)+Blad2!$S$8*POWER(C$8,3))*POWER($A1751,6)+$B$5*(Blad2!$E$9*C$8+Blad2!$K$9*POWER(C$8,2)+Blad2!$S$9*POWER(C$8,3)+Blad2!$AC$9*POWER(C$8,4))*POWER($A1751,8)+$B$5*(Blad2!$E$10*C$8+Blad2!$K$10*POWER(C$8,2)+Blad2!$S$10*POWER(C$8,3)+Blad2!$AC$10*POWER(C$8,4)+Blad2!$AO$10*POWER(C$8,5))*POWER($A1751,10)+$B$5*(Blad2!$E$11*C$8+Blad2!$K$11*POWER(C$8,2)+Blad2!$S$11*POWER(C$8,3)+Blad2!$AC$11*POWER(C$8,4)+Blad2!$AO$11*POWER(C$8,5)+Blad2!$BC$11*POWER(C$8,6))*POWER($A1751,12)+$B$5*(Blad2!$E$12*C$8+Blad2!$K$12*POWER(C$8,2)+Blad2!$S$12*POWER(C$8,3)+Blad2!$AC$12*POWER(C$8,4)+Blad2!$AO$12*POWER(C$8,5)+Blad2!$BC$12*POWER(C$8,6)+Blad2!$BS$12*POWER(C$8,7))*POWER($A1751,14)+$B$5*(Blad2!$E$13*C$8+Blad2!$K$13*POWER(C$8,2)+Blad2!$S$13*POWER(C$8,3)+Blad2!$AC$13*POWER(C$8,4)+Blad2!$AO$13*POWER(C$8,5)+Blad2!$BC$13*POWER(C$8,6)+Blad2!$BS$13*POWER(C$8,7)+Blad2!$CK$13*POWER(C$8,8))*POWER($A1751,16)+$B$5*(Blad2!$E$14*C$8+Blad2!$K$14*POWER(C$8,2)+Blad2!$S$14*POWER(C$8,3)+Blad2!$AC$14*POWER(C$8,4)+Blad2!$AO$14*POWER(C$8,5)+Blad2!$BC$14*POWER(C$8,6)+Blad2!$BS$14*POWER(C$8,7)+Blad2!$CK$14*POWER(C$8,8)+Blad2!$DE$14*POWER(C$8,9))*POWER($A1751,18)+$B$5*(Blad2!$E$15*C$8+Blad2!$K$15*POWER(C$8,2)+Blad2!$S$15*POWER(C$8,3)+Blad2!$AC$15*POWER(C$8,4)+Blad2!$AO$15*POWER(C$8,5)+Blad2!$BC$15*POWER(C$8,6)+Blad2!$BS$15*POWER(C$8,7)+Blad2!$CK$15*POWER(C$8,8)+Blad2!$DE$15*POWER(C$8,9)+Blad2!$EA$15*POWER(C$8,10))*POWER($A1751,20)</f>
        <v>1.0516917871024163</v>
      </c>
      <c r="D1751">
        <f t="shared" si="82"/>
        <v>1.3860025926797253</v>
      </c>
      <c r="E1751">
        <f>1+$B$5*Blad2!$E$6*E$8*POWER($A1751,2)+$B$5*(Blad2!$E$7*E$8+Blad2!$K$7*POWER(E$8,2))*POWER($A1751,4)+$B$5*(Blad2!$E$8*E$8+Blad2!$K$8*POWER(E$8,2)+Blad2!$S$8*POWER(E$8,3))*POWER($A1751,6)+$B$5*(Blad2!$E$9*E$8+Blad2!$K$9*POWER(E$8,2)+Blad2!$S$9*POWER(E$8,3)+Blad2!$AC$9*POWER(E$8,4))*POWER($A1751,8)+$B$5*(Blad2!$E$10*E$8+Blad2!$K$10*POWER(E$8,2)+Blad2!$S$10*POWER(E$8,3)+Blad2!$AC$10*POWER(E$8,4)+Blad2!$AO$10*POWER(E$8,5))*POWER($A1751,10)+$B$5*(Blad2!$E$11*E$8+Blad2!$K$11*POWER(E$8,2)+Blad2!$S$11*POWER(E$8,3)+Blad2!$AC$11*POWER(E$8,4)+Blad2!$AO$11*POWER(E$8,5)+Blad2!$BC$11*POWER(E$8,6))*POWER($A1751,12)+$B$5*(Blad2!$E$12*E$8+Blad2!$K$12*POWER(E$8,2)+Blad2!$S$12*POWER(E$8,3)+Blad2!$AC$12*POWER(E$8,4)+Blad2!$AO$12*POWER(E$8,5)+Blad2!$BC$12*POWER(E$8,6)+Blad2!$BS$12*POWER(E$8,7))*POWER($A1751,14)+$B$5*(Blad2!$E$13*E$8+Blad2!$K$13*POWER(E$8,2)+Blad2!$S$13*POWER(E$8,3)+Blad2!$AC$13*POWER(E$8,4)+Blad2!$AO$13*POWER(E$8,5)+Blad2!$BC$13*POWER(E$8,6)+Blad2!$BS$13*POWER(E$8,7)+Blad2!$CK$13*POWER(E$8,8))*POWER($A1751,16)+$B$5*(Blad2!$E$14*E$8+Blad2!$K$14*POWER(E$8,2)+Blad2!$S$14*POWER(E$8,3)+Blad2!$AC$14*POWER(E$8,4)+Blad2!$AO$14*POWER(E$8,5)+Blad2!$BC$14*POWER(E$8,6)+Blad2!$BS$14*POWER(E$8,7)+Blad2!$CK$14*POWER(E$8,8)+Blad2!$DE$14*POWER(E$8,9))*POWER($A1751,18)+$B$5*(Blad2!$E$15*E$8+Blad2!$K$15*POWER(E$8,2)+Blad2!$S$15*POWER(E$8,3)+Blad2!$AC$15*POWER(E$8,4)+Blad2!$AO$15*POWER(E$8,5)+Blad2!$BC$15*POWER(E$8,6)+Blad2!$BS$15*POWER(E$8,7)+Blad2!$CK$15*POWER(E$8,8)+Blad2!$DE$15*POWER(E$8,9)+Blad2!$EA$15*POWER(E$8,10))*POWER($A1751,20)</f>
        <v>1.385775517012688</v>
      </c>
      <c r="F1751">
        <f t="shared" si="82"/>
        <v>2.7016134119150226</v>
      </c>
      <c r="G1751">
        <f>1+$B$5*Blad2!$E$6*G$8*POWER($A1751,2)+$B$5*(Blad2!$E$7*G$8+Blad2!$K$7*POWER(G$8,2))*POWER($A1751,4)+$B$5*(Blad2!$E$8*G$8+Blad2!$K$8*POWER(G$8,2)+Blad2!$S$8*POWER(G$8,3))*POWER($A1751,6)+$B$5*(Blad2!$E$9*G$8+Blad2!$K$9*POWER(G$8,2)+Blad2!$S$9*POWER(G$8,3)+Blad2!$AC$9*POWER(G$8,4))*POWER($A1751,8)+$B$5*(Blad2!$E$10*G$8+Blad2!$K$10*POWER(G$8,2)+Blad2!$S$10*POWER(G$8,3)+Blad2!$AC$10*POWER(G$8,4)+Blad2!$AO$10*POWER(G$8,5))*POWER($A1751,10)+$B$5*(Blad2!$E$11*G$8+Blad2!$K$11*POWER(G$8,2)+Blad2!$S$11*POWER(G$8,3)+Blad2!$AC$11*POWER(G$8,4)+Blad2!$AO$11*POWER(G$8,5)+Blad2!$BC$11*POWER(G$8,6))*POWER($A1751,12)+$B$5*(Blad2!$E$12*G$8+Blad2!$K$12*POWER(G$8,2)+Blad2!$S$12*POWER(G$8,3)+Blad2!$AC$12*POWER(G$8,4)+Blad2!$AO$12*POWER(G$8,5)+Blad2!$BC$12*POWER(G$8,6)+Blad2!$BS$12*POWER(G$8,7))*POWER($A1751,14)+$B$5*(Blad2!$E$13*G$8+Blad2!$K$13*POWER(G$8,2)+Blad2!$S$13*POWER(G$8,3)+Blad2!$AC$13*POWER(G$8,4)+Blad2!$AO$13*POWER(G$8,5)+Blad2!$BC$13*POWER(G$8,6)+Blad2!$BS$13*POWER(G$8,7)+Blad2!$CK$13*POWER(G$8,8))*POWER($A1751,16)+$B$5*(Blad2!$E$14*G$8+Blad2!$K$14*POWER(G$8,2)+Blad2!$S$14*POWER(G$8,3)+Blad2!$AC$14*POWER(G$8,4)+Blad2!$AO$14*POWER(G$8,5)+Blad2!$BC$14*POWER(G$8,6)+Blad2!$BS$14*POWER(G$8,7)+Blad2!$CK$14*POWER(G$8,8)+Blad2!$DE$14*POWER(G$8,9))*POWER($A1751,18)+$B$5*(Blad2!$E$15*G$8+Blad2!$K$15*POWER(G$8,2)+Blad2!$S$15*POWER(G$8,3)+Blad2!$AC$15*POWER(G$8,4)+Blad2!$AO$15*POWER(G$8,5)+Blad2!$BC$15*POWER(G$8,6)+Blad2!$BS$15*POWER(G$8,7)+Blad2!$CK$15*POWER(G$8,8)+Blad2!$DE$15*POWER(G$8,9)+Blad2!$EA$15*POWER(G$8,10))*POWER($A1751,20)</f>
        <v>2.7087900502785431</v>
      </c>
    </row>
    <row r="1752" spans="1:7" x14ac:dyDescent="0.2">
      <c r="A1752">
        <f t="shared" si="83"/>
        <v>1.3673782024749073</v>
      </c>
      <c r="B1752">
        <f t="shared" si="81"/>
        <v>1.0517107106585031</v>
      </c>
      <c r="C1752">
        <f>1+$B$5*Blad2!$E$6*C$8*POWER($A1752,2)+$B$5*(Blad2!$E$7*C$8+Blad2!$K$7*POWER(C$8,2))*POWER($A1752,4)+$B$5*(Blad2!$E$8*C$8+Blad2!$K$8*POWER(C$8,2)+Blad2!$S$8*POWER(C$8,3))*POWER($A1752,6)+$B$5*(Blad2!$E$9*C$8+Blad2!$K$9*POWER(C$8,2)+Blad2!$S$9*POWER(C$8,3)+Blad2!$AC$9*POWER(C$8,4))*POWER($A1752,8)+$B$5*(Blad2!$E$10*C$8+Blad2!$K$10*POWER(C$8,2)+Blad2!$S$10*POWER(C$8,3)+Blad2!$AC$10*POWER(C$8,4)+Blad2!$AO$10*POWER(C$8,5))*POWER($A1752,10)+$B$5*(Blad2!$E$11*C$8+Blad2!$K$11*POWER(C$8,2)+Blad2!$S$11*POWER(C$8,3)+Blad2!$AC$11*POWER(C$8,4)+Blad2!$AO$11*POWER(C$8,5)+Blad2!$BC$11*POWER(C$8,6))*POWER($A1752,12)+$B$5*(Blad2!$E$12*C$8+Blad2!$K$12*POWER(C$8,2)+Blad2!$S$12*POWER(C$8,3)+Blad2!$AC$12*POWER(C$8,4)+Blad2!$AO$12*POWER(C$8,5)+Blad2!$BC$12*POWER(C$8,6)+Blad2!$BS$12*POWER(C$8,7))*POWER($A1752,14)+$B$5*(Blad2!$E$13*C$8+Blad2!$K$13*POWER(C$8,2)+Blad2!$S$13*POWER(C$8,3)+Blad2!$AC$13*POWER(C$8,4)+Blad2!$AO$13*POWER(C$8,5)+Blad2!$BC$13*POWER(C$8,6)+Blad2!$BS$13*POWER(C$8,7)+Blad2!$CK$13*POWER(C$8,8))*POWER($A1752,16)+$B$5*(Blad2!$E$14*C$8+Blad2!$K$14*POWER(C$8,2)+Blad2!$S$14*POWER(C$8,3)+Blad2!$AC$14*POWER(C$8,4)+Blad2!$AO$14*POWER(C$8,5)+Blad2!$BC$14*POWER(C$8,6)+Blad2!$BS$14*POWER(C$8,7)+Blad2!$CK$14*POWER(C$8,8)+Blad2!$DE$14*POWER(C$8,9))*POWER($A1752,18)+$B$5*(Blad2!$E$15*C$8+Blad2!$K$15*POWER(C$8,2)+Blad2!$S$15*POWER(C$8,3)+Blad2!$AC$15*POWER(C$8,4)+Blad2!$AO$15*POWER(C$8,5)+Blad2!$BC$15*POWER(C$8,6)+Blad2!$BS$15*POWER(C$8,7)+Blad2!$CK$15*POWER(C$8,8)+Blad2!$DE$15*POWER(C$8,9)+Blad2!$EA$15*POWER(C$8,10))*POWER($A1752,20)</f>
        <v>1.0517098861043819</v>
      </c>
      <c r="D1752">
        <f t="shared" si="82"/>
        <v>1.3862098846995476</v>
      </c>
      <c r="E1752">
        <f>1+$B$5*Blad2!$E$6*E$8*POWER($A1752,2)+$B$5*(Blad2!$E$7*E$8+Blad2!$K$7*POWER(E$8,2))*POWER($A1752,4)+$B$5*(Blad2!$E$8*E$8+Blad2!$K$8*POWER(E$8,2)+Blad2!$S$8*POWER(E$8,3))*POWER($A1752,6)+$B$5*(Blad2!$E$9*E$8+Blad2!$K$9*POWER(E$8,2)+Blad2!$S$9*POWER(E$8,3)+Blad2!$AC$9*POWER(E$8,4))*POWER($A1752,8)+$B$5*(Blad2!$E$10*E$8+Blad2!$K$10*POWER(E$8,2)+Blad2!$S$10*POWER(E$8,3)+Blad2!$AC$10*POWER(E$8,4)+Blad2!$AO$10*POWER(E$8,5))*POWER($A1752,10)+$B$5*(Blad2!$E$11*E$8+Blad2!$K$11*POWER(E$8,2)+Blad2!$S$11*POWER(E$8,3)+Blad2!$AC$11*POWER(E$8,4)+Blad2!$AO$11*POWER(E$8,5)+Blad2!$BC$11*POWER(E$8,6))*POWER($A1752,12)+$B$5*(Blad2!$E$12*E$8+Blad2!$K$12*POWER(E$8,2)+Blad2!$S$12*POWER(E$8,3)+Blad2!$AC$12*POWER(E$8,4)+Blad2!$AO$12*POWER(E$8,5)+Blad2!$BC$12*POWER(E$8,6)+Blad2!$BS$12*POWER(E$8,7))*POWER($A1752,14)+$B$5*(Blad2!$E$13*E$8+Blad2!$K$13*POWER(E$8,2)+Blad2!$S$13*POWER(E$8,3)+Blad2!$AC$13*POWER(E$8,4)+Blad2!$AO$13*POWER(E$8,5)+Blad2!$BC$13*POWER(E$8,6)+Blad2!$BS$13*POWER(E$8,7)+Blad2!$CK$13*POWER(E$8,8))*POWER($A1752,16)+$B$5*(Blad2!$E$14*E$8+Blad2!$K$14*POWER(E$8,2)+Blad2!$S$14*POWER(E$8,3)+Blad2!$AC$14*POWER(E$8,4)+Blad2!$AO$14*POWER(E$8,5)+Blad2!$BC$14*POWER(E$8,6)+Blad2!$BS$14*POWER(E$8,7)+Blad2!$CK$14*POWER(E$8,8)+Blad2!$DE$14*POWER(E$8,9))*POWER($A1752,18)+$B$5*(Blad2!$E$15*E$8+Blad2!$K$15*POWER(E$8,2)+Blad2!$S$15*POWER(E$8,3)+Blad2!$AC$15*POWER(E$8,4)+Blad2!$AO$15*POWER(E$8,5)+Blad2!$BC$15*POWER(E$8,6)+Blad2!$BS$15*POWER(E$8,7)+Blad2!$CK$15*POWER(E$8,8)+Blad2!$DE$15*POWER(E$8,9)+Blad2!$EA$15*POWER(E$8,10))*POWER($A1752,20)</f>
        <v>1.3859793554523432</v>
      </c>
      <c r="F1752">
        <f t="shared" si="82"/>
        <v>2.7043803659746004</v>
      </c>
      <c r="G1752">
        <f>1+$B$5*Blad2!$E$6*G$8*POWER($A1752,2)+$B$5*(Blad2!$E$7*G$8+Blad2!$K$7*POWER(G$8,2))*POWER($A1752,4)+$B$5*(Blad2!$E$8*G$8+Blad2!$K$8*POWER(G$8,2)+Blad2!$S$8*POWER(G$8,3))*POWER($A1752,6)+$B$5*(Blad2!$E$9*G$8+Blad2!$K$9*POWER(G$8,2)+Blad2!$S$9*POWER(G$8,3)+Blad2!$AC$9*POWER(G$8,4))*POWER($A1752,8)+$B$5*(Blad2!$E$10*G$8+Blad2!$K$10*POWER(G$8,2)+Blad2!$S$10*POWER(G$8,3)+Blad2!$AC$10*POWER(G$8,4)+Blad2!$AO$10*POWER(G$8,5))*POWER($A1752,10)+$B$5*(Blad2!$E$11*G$8+Blad2!$K$11*POWER(G$8,2)+Blad2!$S$11*POWER(G$8,3)+Blad2!$AC$11*POWER(G$8,4)+Blad2!$AO$11*POWER(G$8,5)+Blad2!$BC$11*POWER(G$8,6))*POWER($A1752,12)+$B$5*(Blad2!$E$12*G$8+Blad2!$K$12*POWER(G$8,2)+Blad2!$S$12*POWER(G$8,3)+Blad2!$AC$12*POWER(G$8,4)+Blad2!$AO$12*POWER(G$8,5)+Blad2!$BC$12*POWER(G$8,6)+Blad2!$BS$12*POWER(G$8,7))*POWER($A1752,14)+$B$5*(Blad2!$E$13*G$8+Blad2!$K$13*POWER(G$8,2)+Blad2!$S$13*POWER(G$8,3)+Blad2!$AC$13*POWER(G$8,4)+Blad2!$AO$13*POWER(G$8,5)+Blad2!$BC$13*POWER(G$8,6)+Blad2!$BS$13*POWER(G$8,7)+Blad2!$CK$13*POWER(G$8,8))*POWER($A1752,16)+$B$5*(Blad2!$E$14*G$8+Blad2!$K$14*POWER(G$8,2)+Blad2!$S$14*POWER(G$8,3)+Blad2!$AC$14*POWER(G$8,4)+Blad2!$AO$14*POWER(G$8,5)+Blad2!$BC$14*POWER(G$8,6)+Blad2!$BS$14*POWER(G$8,7)+Blad2!$CK$14*POWER(G$8,8)+Blad2!$DE$14*POWER(G$8,9))*POWER($A1752,18)+$B$5*(Blad2!$E$15*G$8+Blad2!$K$15*POWER(G$8,2)+Blad2!$S$15*POWER(G$8,3)+Blad2!$AC$15*POWER(G$8,4)+Blad2!$AO$15*POWER(G$8,5)+Blad2!$BC$15*POWER(G$8,6)+Blad2!$BS$15*POWER(G$8,7)+Blad2!$CK$15*POWER(G$8,8)+Blad2!$DE$15*POWER(G$8,9)+Blad2!$EA$15*POWER(G$8,10))*POWER($A1752,20)</f>
        <v>2.711608432694784</v>
      </c>
    </row>
    <row r="1753" spans="1:7" x14ac:dyDescent="0.2">
      <c r="A1753">
        <f t="shared" si="83"/>
        <v>1.3681636006383047</v>
      </c>
      <c r="B1753">
        <f t="shared" si="81"/>
        <v>1.0517287549498895</v>
      </c>
      <c r="C1753">
        <f>1+$B$5*Blad2!$E$6*C$8*POWER($A1753,2)+$B$5*(Blad2!$E$7*C$8+Blad2!$K$7*POWER(C$8,2))*POWER($A1753,4)+$B$5*(Blad2!$E$8*C$8+Blad2!$K$8*POWER(C$8,2)+Blad2!$S$8*POWER(C$8,3))*POWER($A1753,6)+$B$5*(Blad2!$E$9*C$8+Blad2!$K$9*POWER(C$8,2)+Blad2!$S$9*POWER(C$8,3)+Blad2!$AC$9*POWER(C$8,4))*POWER($A1753,8)+$B$5*(Blad2!$E$10*C$8+Blad2!$K$10*POWER(C$8,2)+Blad2!$S$10*POWER(C$8,3)+Blad2!$AC$10*POWER(C$8,4)+Blad2!$AO$10*POWER(C$8,5))*POWER($A1753,10)+$B$5*(Blad2!$E$11*C$8+Blad2!$K$11*POWER(C$8,2)+Blad2!$S$11*POWER(C$8,3)+Blad2!$AC$11*POWER(C$8,4)+Blad2!$AO$11*POWER(C$8,5)+Blad2!$BC$11*POWER(C$8,6))*POWER($A1753,12)+$B$5*(Blad2!$E$12*C$8+Blad2!$K$12*POWER(C$8,2)+Blad2!$S$12*POWER(C$8,3)+Blad2!$AC$12*POWER(C$8,4)+Blad2!$AO$12*POWER(C$8,5)+Blad2!$BC$12*POWER(C$8,6)+Blad2!$BS$12*POWER(C$8,7))*POWER($A1753,14)+$B$5*(Blad2!$E$13*C$8+Blad2!$K$13*POWER(C$8,2)+Blad2!$S$13*POWER(C$8,3)+Blad2!$AC$13*POWER(C$8,4)+Blad2!$AO$13*POWER(C$8,5)+Blad2!$BC$13*POWER(C$8,6)+Blad2!$BS$13*POWER(C$8,7)+Blad2!$CK$13*POWER(C$8,8))*POWER($A1753,16)+$B$5*(Blad2!$E$14*C$8+Blad2!$K$14*POWER(C$8,2)+Blad2!$S$14*POWER(C$8,3)+Blad2!$AC$14*POWER(C$8,4)+Blad2!$AO$14*POWER(C$8,5)+Blad2!$BC$14*POWER(C$8,6)+Blad2!$BS$14*POWER(C$8,7)+Blad2!$CK$14*POWER(C$8,8)+Blad2!$DE$14*POWER(C$8,9))*POWER($A1753,18)+$B$5*(Blad2!$E$15*C$8+Blad2!$K$15*POWER(C$8,2)+Blad2!$S$15*POWER(C$8,3)+Blad2!$AC$15*POWER(C$8,4)+Blad2!$AO$15*POWER(C$8,5)+Blad2!$BC$15*POWER(C$8,6)+Blad2!$BS$15*POWER(C$8,7)+Blad2!$CK$15*POWER(C$8,8)+Blad2!$DE$15*POWER(C$8,9)+Blad2!$EA$15*POWER(C$8,10))*POWER($A1753,20)</f>
        <v>1.0517279200148368</v>
      </c>
      <c r="D1753">
        <f t="shared" si="82"/>
        <v>1.3864165149200742</v>
      </c>
      <c r="E1753">
        <f>1+$B$5*Blad2!$E$6*E$8*POWER($A1753,2)+$B$5*(Blad2!$E$7*E$8+Blad2!$K$7*POWER(E$8,2))*POWER($A1753,4)+$B$5*(Blad2!$E$8*E$8+Blad2!$K$8*POWER(E$8,2)+Blad2!$S$8*POWER(E$8,3))*POWER($A1753,6)+$B$5*(Blad2!$E$9*E$8+Blad2!$K$9*POWER(E$8,2)+Blad2!$S$9*POWER(E$8,3)+Blad2!$AC$9*POWER(E$8,4))*POWER($A1753,8)+$B$5*(Blad2!$E$10*E$8+Blad2!$K$10*POWER(E$8,2)+Blad2!$S$10*POWER(E$8,3)+Blad2!$AC$10*POWER(E$8,4)+Blad2!$AO$10*POWER(E$8,5))*POWER($A1753,10)+$B$5*(Blad2!$E$11*E$8+Blad2!$K$11*POWER(E$8,2)+Blad2!$S$11*POWER(E$8,3)+Blad2!$AC$11*POWER(E$8,4)+Blad2!$AO$11*POWER(E$8,5)+Blad2!$BC$11*POWER(E$8,6))*POWER($A1753,12)+$B$5*(Blad2!$E$12*E$8+Blad2!$K$12*POWER(E$8,2)+Blad2!$S$12*POWER(E$8,3)+Blad2!$AC$12*POWER(E$8,4)+Blad2!$AO$12*POWER(E$8,5)+Blad2!$BC$12*POWER(E$8,6)+Blad2!$BS$12*POWER(E$8,7))*POWER($A1753,14)+$B$5*(Blad2!$E$13*E$8+Blad2!$K$13*POWER(E$8,2)+Blad2!$S$13*POWER(E$8,3)+Blad2!$AC$13*POWER(E$8,4)+Blad2!$AO$13*POWER(E$8,5)+Blad2!$BC$13*POWER(E$8,6)+Blad2!$BS$13*POWER(E$8,7)+Blad2!$CK$13*POWER(E$8,8))*POWER($A1753,16)+$B$5*(Blad2!$E$14*E$8+Blad2!$K$14*POWER(E$8,2)+Blad2!$S$14*POWER(E$8,3)+Blad2!$AC$14*POWER(E$8,4)+Blad2!$AO$14*POWER(E$8,5)+Blad2!$BC$14*POWER(E$8,6)+Blad2!$BS$14*POWER(E$8,7)+Blad2!$CK$14*POWER(E$8,8)+Blad2!$DE$14*POWER(E$8,9))*POWER($A1753,18)+$B$5*(Blad2!$E$15*E$8+Blad2!$K$15*POWER(E$8,2)+Blad2!$S$15*POWER(E$8,3)+Blad2!$AC$15*POWER(E$8,4)+Blad2!$AO$15*POWER(E$8,5)+Blad2!$BC$15*POWER(E$8,6)+Blad2!$BS$15*POWER(E$8,7)+Blad2!$CK$15*POWER(E$8,8)+Blad2!$DE$15*POWER(E$8,9)+Blad2!$EA$15*POWER(E$8,10))*POWER($A1753,20)</f>
        <v>1.3861824826764371</v>
      </c>
      <c r="F1753">
        <f t="shared" si="82"/>
        <v>2.7071457237665499</v>
      </c>
      <c r="G1753">
        <f>1+$B$5*Blad2!$E$6*G$8*POWER($A1753,2)+$B$5*(Blad2!$E$7*G$8+Blad2!$K$7*POWER(G$8,2))*POWER($A1753,4)+$B$5*(Blad2!$E$8*G$8+Blad2!$K$8*POWER(G$8,2)+Blad2!$S$8*POWER(G$8,3))*POWER($A1753,6)+$B$5*(Blad2!$E$9*G$8+Blad2!$K$9*POWER(G$8,2)+Blad2!$S$9*POWER(G$8,3)+Blad2!$AC$9*POWER(G$8,4))*POWER($A1753,8)+$B$5*(Blad2!$E$10*G$8+Blad2!$K$10*POWER(G$8,2)+Blad2!$S$10*POWER(G$8,3)+Blad2!$AC$10*POWER(G$8,4)+Blad2!$AO$10*POWER(G$8,5))*POWER($A1753,10)+$B$5*(Blad2!$E$11*G$8+Blad2!$K$11*POWER(G$8,2)+Blad2!$S$11*POWER(G$8,3)+Blad2!$AC$11*POWER(G$8,4)+Blad2!$AO$11*POWER(G$8,5)+Blad2!$BC$11*POWER(G$8,6))*POWER($A1753,12)+$B$5*(Blad2!$E$12*G$8+Blad2!$K$12*POWER(G$8,2)+Blad2!$S$12*POWER(G$8,3)+Blad2!$AC$12*POWER(G$8,4)+Blad2!$AO$12*POWER(G$8,5)+Blad2!$BC$12*POWER(G$8,6)+Blad2!$BS$12*POWER(G$8,7))*POWER($A1753,14)+$B$5*(Blad2!$E$13*G$8+Blad2!$K$13*POWER(G$8,2)+Blad2!$S$13*POWER(G$8,3)+Blad2!$AC$13*POWER(G$8,4)+Blad2!$AO$13*POWER(G$8,5)+Blad2!$BC$13*POWER(G$8,6)+Blad2!$BS$13*POWER(G$8,7)+Blad2!$CK$13*POWER(G$8,8))*POWER($A1753,16)+$B$5*(Blad2!$E$14*G$8+Blad2!$K$14*POWER(G$8,2)+Blad2!$S$14*POWER(G$8,3)+Blad2!$AC$14*POWER(G$8,4)+Blad2!$AO$14*POWER(G$8,5)+Blad2!$BC$14*POWER(G$8,6)+Blad2!$BS$14*POWER(G$8,7)+Blad2!$CK$14*POWER(G$8,8)+Blad2!$DE$14*POWER(G$8,9))*POWER($A1753,18)+$B$5*(Blad2!$E$15*G$8+Blad2!$K$15*POWER(G$8,2)+Blad2!$S$15*POWER(G$8,3)+Blad2!$AC$15*POWER(G$8,4)+Blad2!$AO$15*POWER(G$8,5)+Blad2!$BC$15*POWER(G$8,6)+Blad2!$BS$15*POWER(G$8,7)+Blad2!$CK$15*POWER(G$8,8)+Blad2!$DE$15*POWER(G$8,9)+Blad2!$EA$15*POWER(G$8,10))*POWER($A1753,20)</f>
        <v>2.7144251128053827</v>
      </c>
    </row>
    <row r="1754" spans="1:7" x14ac:dyDescent="0.2">
      <c r="A1754">
        <f t="shared" si="83"/>
        <v>1.3689489988017021</v>
      </c>
      <c r="B1754">
        <f t="shared" si="81"/>
        <v>1.0517467342181128</v>
      </c>
      <c r="C1754">
        <f>1+$B$5*Blad2!$E$6*C$8*POWER($A1754,2)+$B$5*(Blad2!$E$7*C$8+Blad2!$K$7*POWER(C$8,2))*POWER($A1754,4)+$B$5*(Blad2!$E$8*C$8+Blad2!$K$8*POWER(C$8,2)+Blad2!$S$8*POWER(C$8,3))*POWER($A1754,6)+$B$5*(Blad2!$E$9*C$8+Blad2!$K$9*POWER(C$8,2)+Blad2!$S$9*POWER(C$8,3)+Blad2!$AC$9*POWER(C$8,4))*POWER($A1754,8)+$B$5*(Blad2!$E$10*C$8+Blad2!$K$10*POWER(C$8,2)+Blad2!$S$10*POWER(C$8,3)+Blad2!$AC$10*POWER(C$8,4)+Blad2!$AO$10*POWER(C$8,5))*POWER($A1754,10)+$B$5*(Blad2!$E$11*C$8+Blad2!$K$11*POWER(C$8,2)+Blad2!$S$11*POWER(C$8,3)+Blad2!$AC$11*POWER(C$8,4)+Blad2!$AO$11*POWER(C$8,5)+Blad2!$BC$11*POWER(C$8,6))*POWER($A1754,12)+$B$5*(Blad2!$E$12*C$8+Blad2!$K$12*POWER(C$8,2)+Blad2!$S$12*POWER(C$8,3)+Blad2!$AC$12*POWER(C$8,4)+Blad2!$AO$12*POWER(C$8,5)+Blad2!$BC$12*POWER(C$8,6)+Blad2!$BS$12*POWER(C$8,7))*POWER($A1754,14)+$B$5*(Blad2!$E$13*C$8+Blad2!$K$13*POWER(C$8,2)+Blad2!$S$13*POWER(C$8,3)+Blad2!$AC$13*POWER(C$8,4)+Blad2!$AO$13*POWER(C$8,5)+Blad2!$BC$13*POWER(C$8,6)+Blad2!$BS$13*POWER(C$8,7)+Blad2!$CK$13*POWER(C$8,8))*POWER($A1754,16)+$B$5*(Blad2!$E$14*C$8+Blad2!$K$14*POWER(C$8,2)+Blad2!$S$14*POWER(C$8,3)+Blad2!$AC$14*POWER(C$8,4)+Blad2!$AO$14*POWER(C$8,5)+Blad2!$BC$14*POWER(C$8,6)+Blad2!$BS$14*POWER(C$8,7)+Blad2!$CK$14*POWER(C$8,8)+Blad2!$DE$14*POWER(C$8,9))*POWER($A1754,18)+$B$5*(Blad2!$E$15*C$8+Blad2!$K$15*POWER(C$8,2)+Blad2!$S$15*POWER(C$8,3)+Blad2!$AC$15*POWER(C$8,4)+Blad2!$AO$15*POWER(C$8,5)+Blad2!$BC$15*POWER(C$8,6)+Blad2!$BS$15*POWER(C$8,7)+Blad2!$CK$15*POWER(C$8,8)+Blad2!$DE$15*POWER(C$8,9)+Blad2!$EA$15*POWER(C$8,10))*POWER($A1754,20)</f>
        <v>1.0517458887777611</v>
      </c>
      <c r="D1754">
        <f t="shared" si="82"/>
        <v>1.3866224818876336</v>
      </c>
      <c r="E1754">
        <f>1+$B$5*Blad2!$E$6*E$8*POWER($A1754,2)+$B$5*(Blad2!$E$7*E$8+Blad2!$K$7*POWER(E$8,2))*POWER($A1754,4)+$B$5*(Blad2!$E$8*E$8+Blad2!$K$8*POWER(E$8,2)+Blad2!$S$8*POWER(E$8,3))*POWER($A1754,6)+$B$5*(Blad2!$E$9*E$8+Blad2!$K$9*POWER(E$8,2)+Blad2!$S$9*POWER(E$8,3)+Blad2!$AC$9*POWER(E$8,4))*POWER($A1754,8)+$B$5*(Blad2!$E$10*E$8+Blad2!$K$10*POWER(E$8,2)+Blad2!$S$10*POWER(E$8,3)+Blad2!$AC$10*POWER(E$8,4)+Blad2!$AO$10*POWER(E$8,5))*POWER($A1754,10)+$B$5*(Blad2!$E$11*E$8+Blad2!$K$11*POWER(E$8,2)+Blad2!$S$11*POWER(E$8,3)+Blad2!$AC$11*POWER(E$8,4)+Blad2!$AO$11*POWER(E$8,5)+Blad2!$BC$11*POWER(E$8,6))*POWER($A1754,12)+$B$5*(Blad2!$E$12*E$8+Blad2!$K$12*POWER(E$8,2)+Blad2!$S$12*POWER(E$8,3)+Blad2!$AC$12*POWER(E$8,4)+Blad2!$AO$12*POWER(E$8,5)+Blad2!$BC$12*POWER(E$8,6)+Blad2!$BS$12*POWER(E$8,7))*POWER($A1754,14)+$B$5*(Blad2!$E$13*E$8+Blad2!$K$13*POWER(E$8,2)+Blad2!$S$13*POWER(E$8,3)+Blad2!$AC$13*POWER(E$8,4)+Blad2!$AO$13*POWER(E$8,5)+Blad2!$BC$13*POWER(E$8,6)+Blad2!$BS$13*POWER(E$8,7)+Blad2!$CK$13*POWER(E$8,8))*POWER($A1754,16)+$B$5*(Blad2!$E$14*E$8+Blad2!$K$14*POWER(E$8,2)+Blad2!$S$14*POWER(E$8,3)+Blad2!$AC$14*POWER(E$8,4)+Blad2!$AO$14*POWER(E$8,5)+Blad2!$BC$14*POWER(E$8,6)+Blad2!$BS$14*POWER(E$8,7)+Blad2!$CK$14*POWER(E$8,8)+Blad2!$DE$14*POWER(E$8,9))*POWER($A1754,18)+$B$5*(Blad2!$E$15*E$8+Blad2!$K$15*POWER(E$8,2)+Blad2!$S$15*POWER(E$8,3)+Blad2!$AC$15*POWER(E$8,4)+Blad2!$AO$15*POWER(E$8,5)+Blad2!$BC$15*POWER(E$8,6)+Blad2!$BS$15*POWER(E$8,7)+Blad2!$CK$15*POWER(E$8,8)+Blad2!$DE$15*POWER(E$8,9)+Blad2!$EA$15*POWER(E$8,10))*POWER($A1754,20)</f>
        <v>1.3863848965676273</v>
      </c>
      <c r="F1754">
        <f t="shared" si="82"/>
        <v>2.7099094288637322</v>
      </c>
      <c r="G1754">
        <f>1+$B$5*Blad2!$E$6*G$8*POWER($A1754,2)+$B$5*(Blad2!$E$7*G$8+Blad2!$K$7*POWER(G$8,2))*POWER($A1754,4)+$B$5*(Blad2!$E$8*G$8+Blad2!$K$8*POWER(G$8,2)+Blad2!$S$8*POWER(G$8,3))*POWER($A1754,6)+$B$5*(Blad2!$E$9*G$8+Blad2!$K$9*POWER(G$8,2)+Blad2!$S$9*POWER(G$8,3)+Blad2!$AC$9*POWER(G$8,4))*POWER($A1754,8)+$B$5*(Blad2!$E$10*G$8+Blad2!$K$10*POWER(G$8,2)+Blad2!$S$10*POWER(G$8,3)+Blad2!$AC$10*POWER(G$8,4)+Blad2!$AO$10*POWER(G$8,5))*POWER($A1754,10)+$B$5*(Blad2!$E$11*G$8+Blad2!$K$11*POWER(G$8,2)+Blad2!$S$11*POWER(G$8,3)+Blad2!$AC$11*POWER(G$8,4)+Blad2!$AO$11*POWER(G$8,5)+Blad2!$BC$11*POWER(G$8,6))*POWER($A1754,12)+$B$5*(Blad2!$E$12*G$8+Blad2!$K$12*POWER(G$8,2)+Blad2!$S$12*POWER(G$8,3)+Blad2!$AC$12*POWER(G$8,4)+Blad2!$AO$12*POWER(G$8,5)+Blad2!$BC$12*POWER(G$8,6)+Blad2!$BS$12*POWER(G$8,7))*POWER($A1754,14)+$B$5*(Blad2!$E$13*G$8+Blad2!$K$13*POWER(G$8,2)+Blad2!$S$13*POWER(G$8,3)+Blad2!$AC$13*POWER(G$8,4)+Blad2!$AO$13*POWER(G$8,5)+Blad2!$BC$13*POWER(G$8,6)+Blad2!$BS$13*POWER(G$8,7)+Blad2!$CK$13*POWER(G$8,8))*POWER($A1754,16)+$B$5*(Blad2!$E$14*G$8+Blad2!$K$14*POWER(G$8,2)+Blad2!$S$14*POWER(G$8,3)+Blad2!$AC$14*POWER(G$8,4)+Blad2!$AO$14*POWER(G$8,5)+Blad2!$BC$14*POWER(G$8,6)+Blad2!$BS$14*POWER(G$8,7)+Blad2!$CK$14*POWER(G$8,8)+Blad2!$DE$14*POWER(G$8,9))*POWER($A1754,18)+$B$5*(Blad2!$E$15*G$8+Blad2!$K$15*POWER(G$8,2)+Blad2!$S$15*POWER(G$8,3)+Blad2!$AC$15*POWER(G$8,4)+Blad2!$AO$15*POWER(G$8,5)+Blad2!$BC$15*POWER(G$8,6)+Blad2!$BS$15*POWER(G$8,7)+Blad2!$CK$15*POWER(G$8,8)+Blad2!$DE$15*POWER(G$8,9)+Blad2!$EA$15*POWER(G$8,10))*POWER($A1754,20)</f>
        <v>2.7172400205027878</v>
      </c>
    </row>
    <row r="1755" spans="1:7" x14ac:dyDescent="0.2">
      <c r="A1755">
        <f t="shared" si="83"/>
        <v>1.3697343969650995</v>
      </c>
      <c r="B1755">
        <f t="shared" si="81"/>
        <v>1.05176464840874</v>
      </c>
      <c r="C1755">
        <f>1+$B$5*Blad2!$E$6*C$8*POWER($A1755,2)+$B$5*(Blad2!$E$7*C$8+Blad2!$K$7*POWER(C$8,2))*POWER($A1755,4)+$B$5*(Blad2!$E$8*C$8+Blad2!$K$8*POWER(C$8,2)+Blad2!$S$8*POWER(C$8,3))*POWER($A1755,6)+$B$5*(Blad2!$E$9*C$8+Blad2!$K$9*POWER(C$8,2)+Blad2!$S$9*POWER(C$8,3)+Blad2!$AC$9*POWER(C$8,4))*POWER($A1755,8)+$B$5*(Blad2!$E$10*C$8+Blad2!$K$10*POWER(C$8,2)+Blad2!$S$10*POWER(C$8,3)+Blad2!$AC$10*POWER(C$8,4)+Blad2!$AO$10*POWER(C$8,5))*POWER($A1755,10)+$B$5*(Blad2!$E$11*C$8+Blad2!$K$11*POWER(C$8,2)+Blad2!$S$11*POWER(C$8,3)+Blad2!$AC$11*POWER(C$8,4)+Blad2!$AO$11*POWER(C$8,5)+Blad2!$BC$11*POWER(C$8,6))*POWER($A1755,12)+$B$5*(Blad2!$E$12*C$8+Blad2!$K$12*POWER(C$8,2)+Blad2!$S$12*POWER(C$8,3)+Blad2!$AC$12*POWER(C$8,4)+Blad2!$AO$12*POWER(C$8,5)+Blad2!$BC$12*POWER(C$8,6)+Blad2!$BS$12*POWER(C$8,7))*POWER($A1755,14)+$B$5*(Blad2!$E$13*C$8+Blad2!$K$13*POWER(C$8,2)+Blad2!$S$13*POWER(C$8,3)+Blad2!$AC$13*POWER(C$8,4)+Blad2!$AO$13*POWER(C$8,5)+Blad2!$BC$13*POWER(C$8,6)+Blad2!$BS$13*POWER(C$8,7)+Blad2!$CK$13*POWER(C$8,8))*POWER($A1755,16)+$B$5*(Blad2!$E$14*C$8+Blad2!$K$14*POWER(C$8,2)+Blad2!$S$14*POWER(C$8,3)+Blad2!$AC$14*POWER(C$8,4)+Blad2!$AO$14*POWER(C$8,5)+Blad2!$BC$14*POWER(C$8,6)+Blad2!$BS$14*POWER(C$8,7)+Blad2!$CK$14*POWER(C$8,8)+Blad2!$DE$14*POWER(C$8,9))*POWER($A1755,18)+$B$5*(Blad2!$E$15*C$8+Blad2!$K$15*POWER(C$8,2)+Blad2!$S$15*POWER(C$8,3)+Blad2!$AC$15*POWER(C$8,4)+Blad2!$AO$15*POWER(C$8,5)+Blad2!$BC$15*POWER(C$8,6)+Blad2!$BS$15*POWER(C$8,7)+Blad2!$CK$15*POWER(C$8,8)+Blad2!$DE$15*POWER(C$8,9)+Blad2!$EA$15*POWER(C$8,10))*POWER($A1755,20)</f>
        <v>1.0517637923373075</v>
      </c>
      <c r="D1755">
        <f t="shared" si="82"/>
        <v>1.3868277841517804</v>
      </c>
      <c r="E1755">
        <f>1+$B$5*Blad2!$E$6*E$8*POWER($A1755,2)+$B$5*(Blad2!$E$7*E$8+Blad2!$K$7*POWER(E$8,2))*POWER($A1755,4)+$B$5*(Blad2!$E$8*E$8+Blad2!$K$8*POWER(E$8,2)+Blad2!$S$8*POWER(E$8,3))*POWER($A1755,6)+$B$5*(Blad2!$E$9*E$8+Blad2!$K$9*POWER(E$8,2)+Blad2!$S$9*POWER(E$8,3)+Blad2!$AC$9*POWER(E$8,4))*POWER($A1755,8)+$B$5*(Blad2!$E$10*E$8+Blad2!$K$10*POWER(E$8,2)+Blad2!$S$10*POWER(E$8,3)+Blad2!$AC$10*POWER(E$8,4)+Blad2!$AO$10*POWER(E$8,5))*POWER($A1755,10)+$B$5*(Blad2!$E$11*E$8+Blad2!$K$11*POWER(E$8,2)+Blad2!$S$11*POWER(E$8,3)+Blad2!$AC$11*POWER(E$8,4)+Blad2!$AO$11*POWER(E$8,5)+Blad2!$BC$11*POWER(E$8,6))*POWER($A1755,12)+$B$5*(Blad2!$E$12*E$8+Blad2!$K$12*POWER(E$8,2)+Blad2!$S$12*POWER(E$8,3)+Blad2!$AC$12*POWER(E$8,4)+Blad2!$AO$12*POWER(E$8,5)+Blad2!$BC$12*POWER(E$8,6)+Blad2!$BS$12*POWER(E$8,7))*POWER($A1755,14)+$B$5*(Blad2!$E$13*E$8+Blad2!$K$13*POWER(E$8,2)+Blad2!$S$13*POWER(E$8,3)+Blad2!$AC$13*POWER(E$8,4)+Blad2!$AO$13*POWER(E$8,5)+Blad2!$BC$13*POWER(E$8,6)+Blad2!$BS$13*POWER(E$8,7)+Blad2!$CK$13*POWER(E$8,8))*POWER($A1755,16)+$B$5*(Blad2!$E$14*E$8+Blad2!$K$14*POWER(E$8,2)+Blad2!$S$14*POWER(E$8,3)+Blad2!$AC$14*POWER(E$8,4)+Blad2!$AO$14*POWER(E$8,5)+Blad2!$BC$14*POWER(E$8,6)+Blad2!$BS$14*POWER(E$8,7)+Blad2!$CK$14*POWER(E$8,8)+Blad2!$DE$14*POWER(E$8,9))*POWER($A1755,18)+$B$5*(Blad2!$E$15*E$8+Blad2!$K$15*POWER(E$8,2)+Blad2!$S$15*POWER(E$8,3)+Blad2!$AC$15*POWER(E$8,4)+Blad2!$AO$15*POWER(E$8,5)+Blad2!$BC$15*POWER(E$8,6)+Blad2!$BS$15*POWER(E$8,7)+Blad2!$CK$15*POWER(E$8,8)+Blad2!$DE$15*POWER(E$8,9)+Blad2!$EA$15*POWER(E$8,10))*POWER($A1755,20)</f>
        <v>1.3865865950034646</v>
      </c>
      <c r="F1755">
        <f t="shared" si="82"/>
        <v>2.7126714244801322</v>
      </c>
      <c r="G1755">
        <f>1+$B$5*Blad2!$E$6*G$8*POWER($A1755,2)+$B$5*(Blad2!$E$7*G$8+Blad2!$K$7*POWER(G$8,2))*POWER($A1755,4)+$B$5*(Blad2!$E$8*G$8+Blad2!$K$8*POWER(G$8,2)+Blad2!$S$8*POWER(G$8,3))*POWER($A1755,6)+$B$5*(Blad2!$E$9*G$8+Blad2!$K$9*POWER(G$8,2)+Blad2!$S$9*POWER(G$8,3)+Blad2!$AC$9*POWER(G$8,4))*POWER($A1755,8)+$B$5*(Blad2!$E$10*G$8+Blad2!$K$10*POWER(G$8,2)+Blad2!$S$10*POWER(G$8,3)+Blad2!$AC$10*POWER(G$8,4)+Blad2!$AO$10*POWER(G$8,5))*POWER($A1755,10)+$B$5*(Blad2!$E$11*G$8+Blad2!$K$11*POWER(G$8,2)+Blad2!$S$11*POWER(G$8,3)+Blad2!$AC$11*POWER(G$8,4)+Blad2!$AO$11*POWER(G$8,5)+Blad2!$BC$11*POWER(G$8,6))*POWER($A1755,12)+$B$5*(Blad2!$E$12*G$8+Blad2!$K$12*POWER(G$8,2)+Blad2!$S$12*POWER(G$8,3)+Blad2!$AC$12*POWER(G$8,4)+Blad2!$AO$12*POWER(G$8,5)+Blad2!$BC$12*POWER(G$8,6)+Blad2!$BS$12*POWER(G$8,7))*POWER($A1755,14)+$B$5*(Blad2!$E$13*G$8+Blad2!$K$13*POWER(G$8,2)+Blad2!$S$13*POWER(G$8,3)+Blad2!$AC$13*POWER(G$8,4)+Blad2!$AO$13*POWER(G$8,5)+Blad2!$BC$13*POWER(G$8,6)+Blad2!$BS$13*POWER(G$8,7)+Blad2!$CK$13*POWER(G$8,8))*POWER($A1755,16)+$B$5*(Blad2!$E$14*G$8+Blad2!$K$14*POWER(G$8,2)+Blad2!$S$14*POWER(G$8,3)+Blad2!$AC$14*POWER(G$8,4)+Blad2!$AO$14*POWER(G$8,5)+Blad2!$BC$14*POWER(G$8,6)+Blad2!$BS$14*POWER(G$8,7)+Blad2!$CK$14*POWER(G$8,8)+Blad2!$DE$14*POWER(G$8,9))*POWER($A1755,18)+$B$5*(Blad2!$E$15*G$8+Blad2!$K$15*POWER(G$8,2)+Blad2!$S$15*POWER(G$8,3)+Blad2!$AC$15*POWER(G$8,4)+Blad2!$AO$15*POWER(G$8,5)+Blad2!$BC$15*POWER(G$8,6)+Blad2!$BS$15*POWER(G$8,7)+Blad2!$CK$15*POWER(G$8,8)+Blad2!$DE$15*POWER(G$8,9)+Blad2!$EA$15*POWER(G$8,10))*POWER($A1755,20)</f>
        <v>2.720053084977446</v>
      </c>
    </row>
    <row r="1756" spans="1:7" x14ac:dyDescent="0.2">
      <c r="A1756">
        <f t="shared" si="83"/>
        <v>1.3705197951284969</v>
      </c>
      <c r="B1756">
        <f t="shared" si="81"/>
        <v>1.0517824974675267</v>
      </c>
      <c r="C1756">
        <f>1+$B$5*Blad2!$E$6*C$8*POWER($A1756,2)+$B$5*(Blad2!$E$7*C$8+Blad2!$K$7*POWER(C$8,2))*POWER($A1756,4)+$B$5*(Blad2!$E$8*C$8+Blad2!$K$8*POWER(C$8,2)+Blad2!$S$8*POWER(C$8,3))*POWER($A1756,6)+$B$5*(Blad2!$E$9*C$8+Blad2!$K$9*POWER(C$8,2)+Blad2!$S$9*POWER(C$8,3)+Blad2!$AC$9*POWER(C$8,4))*POWER($A1756,8)+$B$5*(Blad2!$E$10*C$8+Blad2!$K$10*POWER(C$8,2)+Blad2!$S$10*POWER(C$8,3)+Blad2!$AC$10*POWER(C$8,4)+Blad2!$AO$10*POWER(C$8,5))*POWER($A1756,10)+$B$5*(Blad2!$E$11*C$8+Blad2!$K$11*POWER(C$8,2)+Blad2!$S$11*POWER(C$8,3)+Blad2!$AC$11*POWER(C$8,4)+Blad2!$AO$11*POWER(C$8,5)+Blad2!$BC$11*POWER(C$8,6))*POWER($A1756,12)+$B$5*(Blad2!$E$12*C$8+Blad2!$K$12*POWER(C$8,2)+Blad2!$S$12*POWER(C$8,3)+Blad2!$AC$12*POWER(C$8,4)+Blad2!$AO$12*POWER(C$8,5)+Blad2!$BC$12*POWER(C$8,6)+Blad2!$BS$12*POWER(C$8,7))*POWER($A1756,14)+$B$5*(Blad2!$E$13*C$8+Blad2!$K$13*POWER(C$8,2)+Blad2!$S$13*POWER(C$8,3)+Blad2!$AC$13*POWER(C$8,4)+Blad2!$AO$13*POWER(C$8,5)+Blad2!$BC$13*POWER(C$8,6)+Blad2!$BS$13*POWER(C$8,7)+Blad2!$CK$13*POWER(C$8,8))*POWER($A1756,16)+$B$5*(Blad2!$E$14*C$8+Blad2!$K$14*POWER(C$8,2)+Blad2!$S$14*POWER(C$8,3)+Blad2!$AC$14*POWER(C$8,4)+Blad2!$AO$14*POWER(C$8,5)+Blad2!$BC$14*POWER(C$8,6)+Blad2!$BS$14*POWER(C$8,7)+Blad2!$CK$14*POWER(C$8,8)+Blad2!$DE$14*POWER(C$8,9))*POWER($A1756,18)+$B$5*(Blad2!$E$15*C$8+Blad2!$K$15*POWER(C$8,2)+Blad2!$S$15*POWER(C$8,3)+Blad2!$AC$15*POWER(C$8,4)+Blad2!$AO$15*POWER(C$8,5)+Blad2!$BC$15*POWER(C$8,6)+Blad2!$BS$15*POWER(C$8,7)+Blad2!$CK$15*POWER(C$8,8)+Blad2!$DE$15*POWER(C$8,9)+Blad2!$EA$15*POWER(C$8,10))*POWER($A1756,20)</f>
        <v>1.0517816306378034</v>
      </c>
      <c r="D1756">
        <f t="shared" si="82"/>
        <v>1.3870324202653168</v>
      </c>
      <c r="E1756">
        <f>1+$B$5*Blad2!$E$6*E$8*POWER($A1756,2)+$B$5*(Blad2!$E$7*E$8+Blad2!$K$7*POWER(E$8,2))*POWER($A1756,4)+$B$5*(Blad2!$E$8*E$8+Blad2!$K$8*POWER(E$8,2)+Blad2!$S$8*POWER(E$8,3))*POWER($A1756,6)+$B$5*(Blad2!$E$9*E$8+Blad2!$K$9*POWER(E$8,2)+Blad2!$S$9*POWER(E$8,3)+Blad2!$AC$9*POWER(E$8,4))*POWER($A1756,8)+$B$5*(Blad2!$E$10*E$8+Blad2!$K$10*POWER(E$8,2)+Blad2!$S$10*POWER(E$8,3)+Blad2!$AC$10*POWER(E$8,4)+Blad2!$AO$10*POWER(E$8,5))*POWER($A1756,10)+$B$5*(Blad2!$E$11*E$8+Blad2!$K$11*POWER(E$8,2)+Blad2!$S$11*POWER(E$8,3)+Blad2!$AC$11*POWER(E$8,4)+Blad2!$AO$11*POWER(E$8,5)+Blad2!$BC$11*POWER(E$8,6))*POWER($A1756,12)+$B$5*(Blad2!$E$12*E$8+Blad2!$K$12*POWER(E$8,2)+Blad2!$S$12*POWER(E$8,3)+Blad2!$AC$12*POWER(E$8,4)+Blad2!$AO$12*POWER(E$8,5)+Blad2!$BC$12*POWER(E$8,6)+Blad2!$BS$12*POWER(E$8,7))*POWER($A1756,14)+$B$5*(Blad2!$E$13*E$8+Blad2!$K$13*POWER(E$8,2)+Blad2!$S$13*POWER(E$8,3)+Blad2!$AC$13*POWER(E$8,4)+Blad2!$AO$13*POWER(E$8,5)+Blad2!$BC$13*POWER(E$8,6)+Blad2!$BS$13*POWER(E$8,7)+Blad2!$CK$13*POWER(E$8,8))*POWER($A1756,16)+$B$5*(Blad2!$E$14*E$8+Blad2!$K$14*POWER(E$8,2)+Blad2!$S$14*POWER(E$8,3)+Blad2!$AC$14*POWER(E$8,4)+Blad2!$AO$14*POWER(E$8,5)+Blad2!$BC$14*POWER(E$8,6)+Blad2!$BS$14*POWER(E$8,7)+Blad2!$CK$14*POWER(E$8,8)+Blad2!$DE$14*POWER(E$8,9))*POWER($A1756,18)+$B$5*(Blad2!$E$15*E$8+Blad2!$K$15*POWER(E$8,2)+Blad2!$S$15*POWER(E$8,3)+Blad2!$AC$15*POWER(E$8,4)+Blad2!$AO$15*POWER(E$8,5)+Blad2!$BC$15*POWER(E$8,6)+Blad2!$BS$15*POWER(E$8,7)+Blad2!$CK$15*POWER(E$8,8)+Blad2!$DE$15*POWER(E$8,9)+Blad2!$EA$15*POWER(E$8,10))*POWER($A1756,20)</f>
        <v>1.3867875758563184</v>
      </c>
      <c r="F1756">
        <f t="shared" si="82"/>
        <v>2.7154316534711942</v>
      </c>
      <c r="G1756">
        <f>1+$B$5*Blad2!$E$6*G$8*POWER($A1756,2)+$B$5*(Blad2!$E$7*G$8+Blad2!$K$7*POWER(G$8,2))*POWER($A1756,4)+$B$5*(Blad2!$E$8*G$8+Blad2!$K$8*POWER(G$8,2)+Blad2!$S$8*POWER(G$8,3))*POWER($A1756,6)+$B$5*(Blad2!$E$9*G$8+Blad2!$K$9*POWER(G$8,2)+Blad2!$S$9*POWER(G$8,3)+Blad2!$AC$9*POWER(G$8,4))*POWER($A1756,8)+$B$5*(Blad2!$E$10*G$8+Blad2!$K$10*POWER(G$8,2)+Blad2!$S$10*POWER(G$8,3)+Blad2!$AC$10*POWER(G$8,4)+Blad2!$AO$10*POWER(G$8,5))*POWER($A1756,10)+$B$5*(Blad2!$E$11*G$8+Blad2!$K$11*POWER(G$8,2)+Blad2!$S$11*POWER(G$8,3)+Blad2!$AC$11*POWER(G$8,4)+Blad2!$AO$11*POWER(G$8,5)+Blad2!$BC$11*POWER(G$8,6))*POWER($A1756,12)+$B$5*(Blad2!$E$12*G$8+Blad2!$K$12*POWER(G$8,2)+Blad2!$S$12*POWER(G$8,3)+Blad2!$AC$12*POWER(G$8,4)+Blad2!$AO$12*POWER(G$8,5)+Blad2!$BC$12*POWER(G$8,6)+Blad2!$BS$12*POWER(G$8,7))*POWER($A1756,14)+$B$5*(Blad2!$E$13*G$8+Blad2!$K$13*POWER(G$8,2)+Blad2!$S$13*POWER(G$8,3)+Blad2!$AC$13*POWER(G$8,4)+Blad2!$AO$13*POWER(G$8,5)+Blad2!$BC$13*POWER(G$8,6)+Blad2!$BS$13*POWER(G$8,7)+Blad2!$CK$13*POWER(G$8,8))*POWER($A1756,16)+$B$5*(Blad2!$E$14*G$8+Blad2!$K$14*POWER(G$8,2)+Blad2!$S$14*POWER(G$8,3)+Blad2!$AC$14*POWER(G$8,4)+Blad2!$AO$14*POWER(G$8,5)+Blad2!$BC$14*POWER(G$8,6)+Blad2!$BS$14*POWER(G$8,7)+Blad2!$CK$14*POWER(G$8,8)+Blad2!$DE$14*POWER(G$8,9))*POWER($A1756,18)+$B$5*(Blad2!$E$15*G$8+Blad2!$K$15*POWER(G$8,2)+Blad2!$S$15*POWER(G$8,3)+Blad2!$AC$15*POWER(G$8,4)+Blad2!$AO$15*POWER(G$8,5)+Blad2!$BC$15*POWER(G$8,6)+Blad2!$BS$15*POWER(G$8,7)+Blad2!$CK$15*POWER(G$8,8)+Blad2!$DE$15*POWER(G$8,9)+Blad2!$EA$15*POWER(G$8,10))*POWER($A1756,20)</f>
        <v>2.7228642347119938</v>
      </c>
    </row>
    <row r="1757" spans="1:7" x14ac:dyDescent="0.2">
      <c r="A1757">
        <f t="shared" si="83"/>
        <v>1.3713051932918943</v>
      </c>
      <c r="B1757">
        <f t="shared" si="81"/>
        <v>1.0518002813404186</v>
      </c>
      <c r="C1757">
        <f>1+$B$5*Blad2!$E$6*C$8*POWER($A1757,2)+$B$5*(Blad2!$E$7*C$8+Blad2!$K$7*POWER(C$8,2))*POWER($A1757,4)+$B$5*(Blad2!$E$8*C$8+Blad2!$K$8*POWER(C$8,2)+Blad2!$S$8*POWER(C$8,3))*POWER($A1757,6)+$B$5*(Blad2!$E$9*C$8+Blad2!$K$9*POWER(C$8,2)+Blad2!$S$9*POWER(C$8,3)+Blad2!$AC$9*POWER(C$8,4))*POWER($A1757,8)+$B$5*(Blad2!$E$10*C$8+Blad2!$K$10*POWER(C$8,2)+Blad2!$S$10*POWER(C$8,3)+Blad2!$AC$10*POWER(C$8,4)+Blad2!$AO$10*POWER(C$8,5))*POWER($A1757,10)+$B$5*(Blad2!$E$11*C$8+Blad2!$K$11*POWER(C$8,2)+Blad2!$S$11*POWER(C$8,3)+Blad2!$AC$11*POWER(C$8,4)+Blad2!$AO$11*POWER(C$8,5)+Blad2!$BC$11*POWER(C$8,6))*POWER($A1757,12)+$B$5*(Blad2!$E$12*C$8+Blad2!$K$12*POWER(C$8,2)+Blad2!$S$12*POWER(C$8,3)+Blad2!$AC$12*POWER(C$8,4)+Blad2!$AO$12*POWER(C$8,5)+Blad2!$BC$12*POWER(C$8,6)+Blad2!$BS$12*POWER(C$8,7))*POWER($A1757,14)+$B$5*(Blad2!$E$13*C$8+Blad2!$K$13*POWER(C$8,2)+Blad2!$S$13*POWER(C$8,3)+Blad2!$AC$13*POWER(C$8,4)+Blad2!$AO$13*POWER(C$8,5)+Blad2!$BC$13*POWER(C$8,6)+Blad2!$BS$13*POWER(C$8,7)+Blad2!$CK$13*POWER(C$8,8))*POWER($A1757,16)+$B$5*(Blad2!$E$14*C$8+Blad2!$K$14*POWER(C$8,2)+Blad2!$S$14*POWER(C$8,3)+Blad2!$AC$14*POWER(C$8,4)+Blad2!$AO$14*POWER(C$8,5)+Blad2!$BC$14*POWER(C$8,6)+Blad2!$BS$14*POWER(C$8,7)+Blad2!$CK$14*POWER(C$8,8)+Blad2!$DE$14*POWER(C$8,9))*POWER($A1757,18)+$B$5*(Blad2!$E$15*C$8+Blad2!$K$15*POWER(C$8,2)+Blad2!$S$15*POWER(C$8,3)+Blad2!$AC$15*POWER(C$8,4)+Blad2!$AO$15*POWER(C$8,5)+Blad2!$BC$15*POWER(C$8,6)+Blad2!$BS$15*POWER(C$8,7)+Blad2!$CK$15*POWER(C$8,8)+Blad2!$DE$15*POWER(C$8,9)+Blad2!$EA$15*POWER(C$8,10))*POWER($A1757,20)</f>
        <v>1.0517994036237501</v>
      </c>
      <c r="D1757">
        <f t="shared" si="82"/>
        <v>1.3872363887843164</v>
      </c>
      <c r="E1757">
        <f>1+$B$5*Blad2!$E$6*E$8*POWER($A1757,2)+$B$5*(Blad2!$E$7*E$8+Blad2!$K$7*POWER(E$8,2))*POWER($A1757,4)+$B$5*(Blad2!$E$8*E$8+Blad2!$K$8*POWER(E$8,2)+Blad2!$S$8*POWER(E$8,3))*POWER($A1757,6)+$B$5*(Blad2!$E$9*E$8+Blad2!$K$9*POWER(E$8,2)+Blad2!$S$9*POWER(E$8,3)+Blad2!$AC$9*POWER(E$8,4))*POWER($A1757,8)+$B$5*(Blad2!$E$10*E$8+Blad2!$K$10*POWER(E$8,2)+Blad2!$S$10*POWER(E$8,3)+Blad2!$AC$10*POWER(E$8,4)+Blad2!$AO$10*POWER(E$8,5))*POWER($A1757,10)+$B$5*(Blad2!$E$11*E$8+Blad2!$K$11*POWER(E$8,2)+Blad2!$S$11*POWER(E$8,3)+Blad2!$AC$11*POWER(E$8,4)+Blad2!$AO$11*POWER(E$8,5)+Blad2!$BC$11*POWER(E$8,6))*POWER($A1757,12)+$B$5*(Blad2!$E$12*E$8+Blad2!$K$12*POWER(E$8,2)+Blad2!$S$12*POWER(E$8,3)+Blad2!$AC$12*POWER(E$8,4)+Blad2!$AO$12*POWER(E$8,5)+Blad2!$BC$12*POWER(E$8,6)+Blad2!$BS$12*POWER(E$8,7))*POWER($A1757,14)+$B$5*(Blad2!$E$13*E$8+Blad2!$K$13*POWER(E$8,2)+Blad2!$S$13*POWER(E$8,3)+Blad2!$AC$13*POWER(E$8,4)+Blad2!$AO$13*POWER(E$8,5)+Blad2!$BC$13*POWER(E$8,6)+Blad2!$BS$13*POWER(E$8,7)+Blad2!$CK$13*POWER(E$8,8))*POWER($A1757,16)+$B$5*(Blad2!$E$14*E$8+Blad2!$K$14*POWER(E$8,2)+Blad2!$S$14*POWER(E$8,3)+Blad2!$AC$14*POWER(E$8,4)+Blad2!$AO$14*POWER(E$8,5)+Blad2!$BC$14*POWER(E$8,6)+Blad2!$BS$14*POWER(E$8,7)+Blad2!$CK$14*POWER(E$8,8)+Blad2!$DE$14*POWER(E$8,9))*POWER($A1757,18)+$B$5*(Blad2!$E$15*E$8+Blad2!$K$15*POWER(E$8,2)+Blad2!$S$15*POWER(E$8,3)+Blad2!$AC$15*POWER(E$8,4)+Blad2!$AO$15*POWER(E$8,5)+Blad2!$BC$15*POWER(E$8,6)+Blad2!$BS$15*POWER(E$8,7)+Blad2!$CK$15*POWER(E$8,8)+Blad2!$DE$15*POWER(E$8,9)+Blad2!$EA$15*POWER(E$8,10))*POWER($A1757,20)</f>
        <v>1.3869878369933035</v>
      </c>
      <c r="F1757">
        <f t="shared" si="82"/>
        <v>2.7181900583341934</v>
      </c>
      <c r="G1757">
        <f>1+$B$5*Blad2!$E$6*G$8*POWER($A1757,2)+$B$5*(Blad2!$E$7*G$8+Blad2!$K$7*POWER(G$8,2))*POWER($A1757,4)+$B$5*(Blad2!$E$8*G$8+Blad2!$K$8*POWER(G$8,2)+Blad2!$S$8*POWER(G$8,3))*POWER($A1757,6)+$B$5*(Blad2!$E$9*G$8+Blad2!$K$9*POWER(G$8,2)+Blad2!$S$9*POWER(G$8,3)+Blad2!$AC$9*POWER(G$8,4))*POWER($A1757,8)+$B$5*(Blad2!$E$10*G$8+Blad2!$K$10*POWER(G$8,2)+Blad2!$S$10*POWER(G$8,3)+Blad2!$AC$10*POWER(G$8,4)+Blad2!$AO$10*POWER(G$8,5))*POWER($A1757,10)+$B$5*(Blad2!$E$11*G$8+Blad2!$K$11*POWER(G$8,2)+Blad2!$S$11*POWER(G$8,3)+Blad2!$AC$11*POWER(G$8,4)+Blad2!$AO$11*POWER(G$8,5)+Blad2!$BC$11*POWER(G$8,6))*POWER($A1757,12)+$B$5*(Blad2!$E$12*G$8+Blad2!$K$12*POWER(G$8,2)+Blad2!$S$12*POWER(G$8,3)+Blad2!$AC$12*POWER(G$8,4)+Blad2!$AO$12*POWER(G$8,5)+Blad2!$BC$12*POWER(G$8,6)+Blad2!$BS$12*POWER(G$8,7))*POWER($A1757,14)+$B$5*(Blad2!$E$13*G$8+Blad2!$K$13*POWER(G$8,2)+Blad2!$S$13*POWER(G$8,3)+Blad2!$AC$13*POWER(G$8,4)+Blad2!$AO$13*POWER(G$8,5)+Blad2!$BC$13*POWER(G$8,6)+Blad2!$BS$13*POWER(G$8,7)+Blad2!$CK$13*POWER(G$8,8))*POWER($A1757,16)+$B$5*(Blad2!$E$14*G$8+Blad2!$K$14*POWER(G$8,2)+Blad2!$S$14*POWER(G$8,3)+Blad2!$AC$14*POWER(G$8,4)+Blad2!$AO$14*POWER(G$8,5)+Blad2!$BC$14*POWER(G$8,6)+Blad2!$BS$14*POWER(G$8,7)+Blad2!$CK$14*POWER(G$8,8)+Blad2!$DE$14*POWER(G$8,9))*POWER($A1757,18)+$B$5*(Blad2!$E$15*G$8+Blad2!$K$15*POWER(G$8,2)+Blad2!$S$15*POWER(G$8,3)+Blad2!$AC$15*POWER(G$8,4)+Blad2!$AO$15*POWER(G$8,5)+Blad2!$BC$15*POWER(G$8,6)+Blad2!$BS$15*POWER(G$8,7)+Blad2!$CK$15*POWER(G$8,8)+Blad2!$DE$15*POWER(G$8,9)+Blad2!$EA$15*POWER(G$8,10))*POWER($A1757,20)</f>
        <v>2.7256733974754024</v>
      </c>
    </row>
    <row r="1758" spans="1:7" x14ac:dyDescent="0.2">
      <c r="A1758">
        <f t="shared" si="83"/>
        <v>1.3720905914552917</v>
      </c>
      <c r="B1758">
        <f t="shared" ref="B1758:B1821" si="84">POWER(1-B$8*POWER(SIN($A1758),2),$B$4)</f>
        <v>1.0518179999735511</v>
      </c>
      <c r="C1758">
        <f>1+$B$5*Blad2!$E$6*C$8*POWER($A1758,2)+$B$5*(Blad2!$E$7*C$8+Blad2!$K$7*POWER(C$8,2))*POWER($A1758,4)+$B$5*(Blad2!$E$8*C$8+Blad2!$K$8*POWER(C$8,2)+Blad2!$S$8*POWER(C$8,3))*POWER($A1758,6)+$B$5*(Blad2!$E$9*C$8+Blad2!$K$9*POWER(C$8,2)+Blad2!$S$9*POWER(C$8,3)+Blad2!$AC$9*POWER(C$8,4))*POWER($A1758,8)+$B$5*(Blad2!$E$10*C$8+Blad2!$K$10*POWER(C$8,2)+Blad2!$S$10*POWER(C$8,3)+Blad2!$AC$10*POWER(C$8,4)+Blad2!$AO$10*POWER(C$8,5))*POWER($A1758,10)+$B$5*(Blad2!$E$11*C$8+Blad2!$K$11*POWER(C$8,2)+Blad2!$S$11*POWER(C$8,3)+Blad2!$AC$11*POWER(C$8,4)+Blad2!$AO$11*POWER(C$8,5)+Blad2!$BC$11*POWER(C$8,6))*POWER($A1758,12)+$B$5*(Blad2!$E$12*C$8+Blad2!$K$12*POWER(C$8,2)+Blad2!$S$12*POWER(C$8,3)+Blad2!$AC$12*POWER(C$8,4)+Blad2!$AO$12*POWER(C$8,5)+Blad2!$BC$12*POWER(C$8,6)+Blad2!$BS$12*POWER(C$8,7))*POWER($A1758,14)+$B$5*(Blad2!$E$13*C$8+Blad2!$K$13*POWER(C$8,2)+Blad2!$S$13*POWER(C$8,3)+Blad2!$AC$13*POWER(C$8,4)+Blad2!$AO$13*POWER(C$8,5)+Blad2!$BC$13*POWER(C$8,6)+Blad2!$BS$13*POWER(C$8,7)+Blad2!$CK$13*POWER(C$8,8))*POWER($A1758,16)+$B$5*(Blad2!$E$14*C$8+Blad2!$K$14*POWER(C$8,2)+Blad2!$S$14*POWER(C$8,3)+Blad2!$AC$14*POWER(C$8,4)+Blad2!$AO$14*POWER(C$8,5)+Blad2!$BC$14*POWER(C$8,6)+Blad2!$BS$14*POWER(C$8,7)+Blad2!$CK$14*POWER(C$8,8)+Blad2!$DE$14*POWER(C$8,9))*POWER($A1758,18)+$B$5*(Blad2!$E$15*C$8+Blad2!$K$15*POWER(C$8,2)+Blad2!$S$15*POWER(C$8,3)+Blad2!$AC$15*POWER(C$8,4)+Blad2!$AO$15*POWER(C$8,5)+Blad2!$BC$15*POWER(C$8,6)+Blad2!$BS$15*POWER(C$8,7)+Blad2!$CK$15*POWER(C$8,8)+Blad2!$DE$15*POWER(C$8,9)+Blad2!$EA$15*POWER(C$8,10))*POWER($A1758,20)</f>
        <v>1.0518171112398231</v>
      </c>
      <c r="D1758">
        <f t="shared" si="82"/>
        <v>1.387439688268147</v>
      </c>
      <c r="E1758">
        <f>1+$B$5*Blad2!$E$6*E$8*POWER($A1758,2)+$B$5*(Blad2!$E$7*E$8+Blad2!$K$7*POWER(E$8,2))*POWER($A1758,4)+$B$5*(Blad2!$E$8*E$8+Blad2!$K$8*POWER(E$8,2)+Blad2!$S$8*POWER(E$8,3))*POWER($A1758,6)+$B$5*(Blad2!$E$9*E$8+Blad2!$K$9*POWER(E$8,2)+Blad2!$S$9*POWER(E$8,3)+Blad2!$AC$9*POWER(E$8,4))*POWER($A1758,8)+$B$5*(Blad2!$E$10*E$8+Blad2!$K$10*POWER(E$8,2)+Blad2!$S$10*POWER(E$8,3)+Blad2!$AC$10*POWER(E$8,4)+Blad2!$AO$10*POWER(E$8,5))*POWER($A1758,10)+$B$5*(Blad2!$E$11*E$8+Blad2!$K$11*POWER(E$8,2)+Blad2!$S$11*POWER(E$8,3)+Blad2!$AC$11*POWER(E$8,4)+Blad2!$AO$11*POWER(E$8,5)+Blad2!$BC$11*POWER(E$8,6))*POWER($A1758,12)+$B$5*(Blad2!$E$12*E$8+Blad2!$K$12*POWER(E$8,2)+Blad2!$S$12*POWER(E$8,3)+Blad2!$AC$12*POWER(E$8,4)+Blad2!$AO$12*POWER(E$8,5)+Blad2!$BC$12*POWER(E$8,6)+Blad2!$BS$12*POWER(E$8,7))*POWER($A1758,14)+$B$5*(Blad2!$E$13*E$8+Blad2!$K$13*POWER(E$8,2)+Blad2!$S$13*POWER(E$8,3)+Blad2!$AC$13*POWER(E$8,4)+Blad2!$AO$13*POWER(E$8,5)+Blad2!$BC$13*POWER(E$8,6)+Blad2!$BS$13*POWER(E$8,7)+Blad2!$CK$13*POWER(E$8,8))*POWER($A1758,16)+$B$5*(Blad2!$E$14*E$8+Blad2!$K$14*POWER(E$8,2)+Blad2!$S$14*POWER(E$8,3)+Blad2!$AC$14*POWER(E$8,4)+Blad2!$AO$14*POWER(E$8,5)+Blad2!$BC$14*POWER(E$8,6)+Blad2!$BS$14*POWER(E$8,7)+Blad2!$CK$14*POWER(E$8,8)+Blad2!$DE$14*POWER(E$8,9))*POWER($A1758,18)+$B$5*(Blad2!$E$15*E$8+Blad2!$K$15*POWER(E$8,2)+Blad2!$S$15*POWER(E$8,3)+Blad2!$AC$15*POWER(E$8,4)+Blad2!$AO$15*POWER(E$8,5)+Blad2!$BC$15*POWER(E$8,6)+Blad2!$BS$15*POWER(E$8,7)+Blad2!$CK$15*POWER(E$8,8)+Blad2!$DE$15*POWER(E$8,9)+Blad2!$EA$15*POWER(E$8,10))*POWER($A1758,20)</f>
        <v>1.3871873762762008</v>
      </c>
      <c r="F1758">
        <f t="shared" si="82"/>
        <v>2.7209465812086604</v>
      </c>
      <c r="G1758">
        <f>1+$B$5*Blad2!$E$6*G$8*POWER($A1758,2)+$B$5*(Blad2!$E$7*G$8+Blad2!$K$7*POWER(G$8,2))*POWER($A1758,4)+$B$5*(Blad2!$E$8*G$8+Blad2!$K$8*POWER(G$8,2)+Blad2!$S$8*POWER(G$8,3))*POWER($A1758,6)+$B$5*(Blad2!$E$9*G$8+Blad2!$K$9*POWER(G$8,2)+Blad2!$S$9*POWER(G$8,3)+Blad2!$AC$9*POWER(G$8,4))*POWER($A1758,8)+$B$5*(Blad2!$E$10*G$8+Blad2!$K$10*POWER(G$8,2)+Blad2!$S$10*POWER(G$8,3)+Blad2!$AC$10*POWER(G$8,4)+Blad2!$AO$10*POWER(G$8,5))*POWER($A1758,10)+$B$5*(Blad2!$E$11*G$8+Blad2!$K$11*POWER(G$8,2)+Blad2!$S$11*POWER(G$8,3)+Blad2!$AC$11*POWER(G$8,4)+Blad2!$AO$11*POWER(G$8,5)+Blad2!$BC$11*POWER(G$8,6))*POWER($A1758,12)+$B$5*(Blad2!$E$12*G$8+Blad2!$K$12*POWER(G$8,2)+Blad2!$S$12*POWER(G$8,3)+Blad2!$AC$12*POWER(G$8,4)+Blad2!$AO$12*POWER(G$8,5)+Blad2!$BC$12*POWER(G$8,6)+Blad2!$BS$12*POWER(G$8,7))*POWER($A1758,14)+$B$5*(Blad2!$E$13*G$8+Blad2!$K$13*POWER(G$8,2)+Blad2!$S$13*POWER(G$8,3)+Blad2!$AC$13*POWER(G$8,4)+Blad2!$AO$13*POWER(G$8,5)+Blad2!$BC$13*POWER(G$8,6)+Blad2!$BS$13*POWER(G$8,7)+Blad2!$CK$13*POWER(G$8,8))*POWER($A1758,16)+$B$5*(Blad2!$E$14*G$8+Blad2!$K$14*POWER(G$8,2)+Blad2!$S$14*POWER(G$8,3)+Blad2!$AC$14*POWER(G$8,4)+Blad2!$AO$14*POWER(G$8,5)+Blad2!$BC$14*POWER(G$8,6)+Blad2!$BS$14*POWER(G$8,7)+Blad2!$CK$14*POWER(G$8,8)+Blad2!$DE$14*POWER(G$8,9))*POWER($A1758,18)+$B$5*(Blad2!$E$15*G$8+Blad2!$K$15*POWER(G$8,2)+Blad2!$S$15*POWER(G$8,3)+Blad2!$AC$15*POWER(G$8,4)+Blad2!$AO$15*POWER(G$8,5)+Blad2!$BC$15*POWER(G$8,6)+Blad2!$BS$15*POWER(G$8,7)+Blad2!$CK$15*POWER(G$8,8)+Blad2!$DE$15*POWER(G$8,9)+Blad2!$EA$15*POWER(G$8,10))*POWER($A1758,20)</f>
        <v>2.7284805003170964</v>
      </c>
    </row>
    <row r="1759" spans="1:7" x14ac:dyDescent="0.2">
      <c r="A1759">
        <f t="shared" si="83"/>
        <v>1.3728759896186891</v>
      </c>
      <c r="B1759">
        <f t="shared" si="84"/>
        <v>1.0518356533132496</v>
      </c>
      <c r="C1759">
        <f>1+$B$5*Blad2!$E$6*C$8*POWER($A1759,2)+$B$5*(Blad2!$E$7*C$8+Blad2!$K$7*POWER(C$8,2))*POWER($A1759,4)+$B$5*(Blad2!$E$8*C$8+Blad2!$K$8*POWER(C$8,2)+Blad2!$S$8*POWER(C$8,3))*POWER($A1759,6)+$B$5*(Blad2!$E$9*C$8+Blad2!$K$9*POWER(C$8,2)+Blad2!$S$9*POWER(C$8,3)+Blad2!$AC$9*POWER(C$8,4))*POWER($A1759,8)+$B$5*(Blad2!$E$10*C$8+Blad2!$K$10*POWER(C$8,2)+Blad2!$S$10*POWER(C$8,3)+Blad2!$AC$10*POWER(C$8,4)+Blad2!$AO$10*POWER(C$8,5))*POWER($A1759,10)+$B$5*(Blad2!$E$11*C$8+Blad2!$K$11*POWER(C$8,2)+Blad2!$S$11*POWER(C$8,3)+Blad2!$AC$11*POWER(C$8,4)+Blad2!$AO$11*POWER(C$8,5)+Blad2!$BC$11*POWER(C$8,6))*POWER($A1759,12)+$B$5*(Blad2!$E$12*C$8+Blad2!$K$12*POWER(C$8,2)+Blad2!$S$12*POWER(C$8,3)+Blad2!$AC$12*POWER(C$8,4)+Blad2!$AO$12*POWER(C$8,5)+Blad2!$BC$12*POWER(C$8,6)+Blad2!$BS$12*POWER(C$8,7))*POWER($A1759,14)+$B$5*(Blad2!$E$13*C$8+Blad2!$K$13*POWER(C$8,2)+Blad2!$S$13*POWER(C$8,3)+Blad2!$AC$13*POWER(C$8,4)+Blad2!$AO$13*POWER(C$8,5)+Blad2!$BC$13*POWER(C$8,6)+Blad2!$BS$13*POWER(C$8,7)+Blad2!$CK$13*POWER(C$8,8))*POWER($A1759,16)+$B$5*(Blad2!$E$14*C$8+Blad2!$K$14*POWER(C$8,2)+Blad2!$S$14*POWER(C$8,3)+Blad2!$AC$14*POWER(C$8,4)+Blad2!$AO$14*POWER(C$8,5)+Blad2!$BC$14*POWER(C$8,6)+Blad2!$BS$14*POWER(C$8,7)+Blad2!$CK$14*POWER(C$8,8)+Blad2!$DE$14*POWER(C$8,9))*POWER($A1759,18)+$B$5*(Blad2!$E$15*C$8+Blad2!$K$15*POWER(C$8,2)+Blad2!$S$15*POWER(C$8,3)+Blad2!$AC$15*POWER(C$8,4)+Blad2!$AO$15*POWER(C$8,5)+Blad2!$BC$15*POWER(C$8,6)+Blad2!$BS$15*POWER(C$8,7)+Blad2!$CK$15*POWER(C$8,8)+Blad2!$DE$15*POWER(C$8,9)+Blad2!$EA$15*POWER(C$8,10))*POWER($A1759,20)</f>
        <v>1.0518347534308727</v>
      </c>
      <c r="D1759">
        <f t="shared" si="82"/>
        <v>1.3876423172794947</v>
      </c>
      <c r="E1759">
        <f>1+$B$5*Blad2!$E$6*E$8*POWER($A1759,2)+$B$5*(Blad2!$E$7*E$8+Blad2!$K$7*POWER(E$8,2))*POWER($A1759,4)+$B$5*(Blad2!$E$8*E$8+Blad2!$K$8*POWER(E$8,2)+Blad2!$S$8*POWER(E$8,3))*POWER($A1759,6)+$B$5*(Blad2!$E$9*E$8+Blad2!$K$9*POWER(E$8,2)+Blad2!$S$9*POWER(E$8,3)+Blad2!$AC$9*POWER(E$8,4))*POWER($A1759,8)+$B$5*(Blad2!$E$10*E$8+Blad2!$K$10*POWER(E$8,2)+Blad2!$S$10*POWER(E$8,3)+Blad2!$AC$10*POWER(E$8,4)+Blad2!$AO$10*POWER(E$8,5))*POWER($A1759,10)+$B$5*(Blad2!$E$11*E$8+Blad2!$K$11*POWER(E$8,2)+Blad2!$S$11*POWER(E$8,3)+Blad2!$AC$11*POWER(E$8,4)+Blad2!$AO$11*POWER(E$8,5)+Blad2!$BC$11*POWER(E$8,6))*POWER($A1759,12)+$B$5*(Blad2!$E$12*E$8+Blad2!$K$12*POWER(E$8,2)+Blad2!$S$12*POWER(E$8,3)+Blad2!$AC$12*POWER(E$8,4)+Blad2!$AO$12*POWER(E$8,5)+Blad2!$BC$12*POWER(E$8,6)+Blad2!$BS$12*POWER(E$8,7))*POWER($A1759,14)+$B$5*(Blad2!$E$13*E$8+Blad2!$K$13*POWER(E$8,2)+Blad2!$S$13*POWER(E$8,3)+Blad2!$AC$13*POWER(E$8,4)+Blad2!$AO$13*POWER(E$8,5)+Blad2!$BC$13*POWER(E$8,6)+Blad2!$BS$13*POWER(E$8,7)+Blad2!$CK$13*POWER(E$8,8))*POWER($A1759,16)+$B$5*(Blad2!$E$14*E$8+Blad2!$K$14*POWER(E$8,2)+Blad2!$S$14*POWER(E$8,3)+Blad2!$AC$14*POWER(E$8,4)+Blad2!$AO$14*POWER(E$8,5)+Blad2!$BC$14*POWER(E$8,6)+Blad2!$BS$14*POWER(E$8,7)+Blad2!$CK$14*POWER(E$8,8)+Blad2!$DE$14*POWER(E$8,9))*POWER($A1759,18)+$B$5*(Blad2!$E$15*E$8+Blad2!$K$15*POWER(E$8,2)+Blad2!$S$15*POWER(E$8,3)+Blad2!$AC$15*POWER(E$8,4)+Blad2!$AO$15*POWER(E$8,5)+Blad2!$BC$15*POWER(E$8,6)+Blad2!$BS$15*POWER(E$8,7)+Blad2!$CK$15*POWER(E$8,8)+Blad2!$DE$15*POWER(E$8,9)+Blad2!$EA$15*POWER(E$8,10))*POWER($A1759,20)</f>
        <v>1.3873861915613834</v>
      </c>
      <c r="F1759">
        <f t="shared" si="82"/>
        <v>2.72370116387685</v>
      </c>
      <c r="G1759">
        <f>1+$B$5*Blad2!$E$6*G$8*POWER($A1759,2)+$B$5*(Blad2!$E$7*G$8+Blad2!$K$7*POWER(G$8,2))*POWER($A1759,4)+$B$5*(Blad2!$E$8*G$8+Blad2!$K$8*POWER(G$8,2)+Blad2!$S$8*POWER(G$8,3))*POWER($A1759,6)+$B$5*(Blad2!$E$9*G$8+Blad2!$K$9*POWER(G$8,2)+Blad2!$S$9*POWER(G$8,3)+Blad2!$AC$9*POWER(G$8,4))*POWER($A1759,8)+$B$5*(Blad2!$E$10*G$8+Blad2!$K$10*POWER(G$8,2)+Blad2!$S$10*POWER(G$8,3)+Blad2!$AC$10*POWER(G$8,4)+Blad2!$AO$10*POWER(G$8,5))*POWER($A1759,10)+$B$5*(Blad2!$E$11*G$8+Blad2!$K$11*POWER(G$8,2)+Blad2!$S$11*POWER(G$8,3)+Blad2!$AC$11*POWER(G$8,4)+Blad2!$AO$11*POWER(G$8,5)+Blad2!$BC$11*POWER(G$8,6))*POWER($A1759,12)+$B$5*(Blad2!$E$12*G$8+Blad2!$K$12*POWER(G$8,2)+Blad2!$S$12*POWER(G$8,3)+Blad2!$AC$12*POWER(G$8,4)+Blad2!$AO$12*POWER(G$8,5)+Blad2!$BC$12*POWER(G$8,6)+Blad2!$BS$12*POWER(G$8,7))*POWER($A1759,14)+$B$5*(Blad2!$E$13*G$8+Blad2!$K$13*POWER(G$8,2)+Blad2!$S$13*POWER(G$8,3)+Blad2!$AC$13*POWER(G$8,4)+Blad2!$AO$13*POWER(G$8,5)+Blad2!$BC$13*POWER(G$8,6)+Blad2!$BS$13*POWER(G$8,7)+Blad2!$CK$13*POWER(G$8,8))*POWER($A1759,16)+$B$5*(Blad2!$E$14*G$8+Blad2!$K$14*POWER(G$8,2)+Blad2!$S$14*POWER(G$8,3)+Blad2!$AC$14*POWER(G$8,4)+Blad2!$AO$14*POWER(G$8,5)+Blad2!$BC$14*POWER(G$8,6)+Blad2!$BS$14*POWER(G$8,7)+Blad2!$CK$14*POWER(G$8,8)+Blad2!$DE$14*POWER(G$8,9))*POWER($A1759,18)+$B$5*(Blad2!$E$15*G$8+Blad2!$K$15*POWER(G$8,2)+Blad2!$S$15*POWER(G$8,3)+Blad2!$AC$15*POWER(G$8,4)+Blad2!$AO$15*POWER(G$8,5)+Blad2!$BC$15*POWER(G$8,6)+Blad2!$BS$15*POWER(G$8,7)+Blad2!$CK$15*POWER(G$8,8)+Blad2!$DE$15*POWER(G$8,9)+Blad2!$EA$15*POWER(G$8,10))*POWER($A1759,20)</f>
        <v>2.7312854695610058</v>
      </c>
    </row>
    <row r="1760" spans="1:7" x14ac:dyDescent="0.2">
      <c r="A1760">
        <f t="shared" si="83"/>
        <v>1.3736613877820865</v>
      </c>
      <c r="B1760">
        <f t="shared" si="84"/>
        <v>1.0518532413060298</v>
      </c>
      <c r="C1760">
        <f>1+$B$5*Blad2!$E$6*C$8*POWER($A1760,2)+$B$5*(Blad2!$E$7*C$8+Blad2!$K$7*POWER(C$8,2))*POWER($A1760,4)+$B$5*(Blad2!$E$8*C$8+Blad2!$K$8*POWER(C$8,2)+Blad2!$S$8*POWER(C$8,3))*POWER($A1760,6)+$B$5*(Blad2!$E$9*C$8+Blad2!$K$9*POWER(C$8,2)+Blad2!$S$9*POWER(C$8,3)+Blad2!$AC$9*POWER(C$8,4))*POWER($A1760,8)+$B$5*(Blad2!$E$10*C$8+Blad2!$K$10*POWER(C$8,2)+Blad2!$S$10*POWER(C$8,3)+Blad2!$AC$10*POWER(C$8,4)+Blad2!$AO$10*POWER(C$8,5))*POWER($A1760,10)+$B$5*(Blad2!$E$11*C$8+Blad2!$K$11*POWER(C$8,2)+Blad2!$S$11*POWER(C$8,3)+Blad2!$AC$11*POWER(C$8,4)+Blad2!$AO$11*POWER(C$8,5)+Blad2!$BC$11*POWER(C$8,6))*POWER($A1760,12)+$B$5*(Blad2!$E$12*C$8+Blad2!$K$12*POWER(C$8,2)+Blad2!$S$12*POWER(C$8,3)+Blad2!$AC$12*POWER(C$8,4)+Blad2!$AO$12*POWER(C$8,5)+Blad2!$BC$12*POWER(C$8,6)+Blad2!$BS$12*POWER(C$8,7))*POWER($A1760,14)+$B$5*(Blad2!$E$13*C$8+Blad2!$K$13*POWER(C$8,2)+Blad2!$S$13*POWER(C$8,3)+Blad2!$AC$13*POWER(C$8,4)+Blad2!$AO$13*POWER(C$8,5)+Blad2!$BC$13*POWER(C$8,6)+Blad2!$BS$13*POWER(C$8,7)+Blad2!$CK$13*POWER(C$8,8))*POWER($A1760,16)+$B$5*(Blad2!$E$14*C$8+Blad2!$K$14*POWER(C$8,2)+Blad2!$S$14*POWER(C$8,3)+Blad2!$AC$14*POWER(C$8,4)+Blad2!$AO$14*POWER(C$8,5)+Blad2!$BC$14*POWER(C$8,6)+Blad2!$BS$14*POWER(C$8,7)+Blad2!$CK$14*POWER(C$8,8)+Blad2!$DE$14*POWER(C$8,9))*POWER($A1760,18)+$B$5*(Blad2!$E$15*C$8+Blad2!$K$15*POWER(C$8,2)+Blad2!$S$15*POWER(C$8,3)+Blad2!$AC$15*POWER(C$8,4)+Blad2!$AO$15*POWER(C$8,5)+Blad2!$BC$15*POWER(C$8,6)+Blad2!$BS$15*POWER(C$8,7)+Blad2!$CK$15*POWER(C$8,8)+Blad2!$DE$15*POWER(C$8,9)+Blad2!$EA$15*POWER(C$8,10))*POWER($A1760,20)</f>
        <v>1.0518523301419238</v>
      </c>
      <c r="D1760">
        <f t="shared" si="82"/>
        <v>1.3878442743843866</v>
      </c>
      <c r="E1760">
        <f>1+$B$5*Blad2!$E$6*E$8*POWER($A1760,2)+$B$5*(Blad2!$E$7*E$8+Blad2!$K$7*POWER(E$8,2))*POWER($A1760,4)+$B$5*(Blad2!$E$8*E$8+Blad2!$K$8*POWER(E$8,2)+Blad2!$S$8*POWER(E$8,3))*POWER($A1760,6)+$B$5*(Blad2!$E$9*E$8+Blad2!$K$9*POWER(E$8,2)+Blad2!$S$9*POWER(E$8,3)+Blad2!$AC$9*POWER(E$8,4))*POWER($A1760,8)+$B$5*(Blad2!$E$10*E$8+Blad2!$K$10*POWER(E$8,2)+Blad2!$S$10*POWER(E$8,3)+Blad2!$AC$10*POWER(E$8,4)+Blad2!$AO$10*POWER(E$8,5))*POWER($A1760,10)+$B$5*(Blad2!$E$11*E$8+Blad2!$K$11*POWER(E$8,2)+Blad2!$S$11*POWER(E$8,3)+Blad2!$AC$11*POWER(E$8,4)+Blad2!$AO$11*POWER(E$8,5)+Blad2!$BC$11*POWER(E$8,6))*POWER($A1760,12)+$B$5*(Blad2!$E$12*E$8+Blad2!$K$12*POWER(E$8,2)+Blad2!$S$12*POWER(E$8,3)+Blad2!$AC$12*POWER(E$8,4)+Blad2!$AO$12*POWER(E$8,5)+Blad2!$BC$12*POWER(E$8,6)+Blad2!$BS$12*POWER(E$8,7))*POWER($A1760,14)+$B$5*(Blad2!$E$13*E$8+Blad2!$K$13*POWER(E$8,2)+Blad2!$S$13*POWER(E$8,3)+Blad2!$AC$13*POWER(E$8,4)+Blad2!$AO$13*POWER(E$8,5)+Blad2!$BC$13*POWER(E$8,6)+Blad2!$BS$13*POWER(E$8,7)+Blad2!$CK$13*POWER(E$8,8))*POWER($A1760,16)+$B$5*(Blad2!$E$14*E$8+Blad2!$K$14*POWER(E$8,2)+Blad2!$S$14*POWER(E$8,3)+Blad2!$AC$14*POWER(E$8,4)+Blad2!$AO$14*POWER(E$8,5)+Blad2!$BC$14*POWER(E$8,6)+Blad2!$BS$14*POWER(E$8,7)+Blad2!$CK$14*POWER(E$8,8)+Blad2!$DE$14*POWER(E$8,9))*POWER($A1760,18)+$B$5*(Blad2!$E$15*E$8+Blad2!$K$15*POWER(E$8,2)+Blad2!$S$15*POWER(E$8,3)+Blad2!$AC$15*POWER(E$8,4)+Blad2!$AO$15*POWER(E$8,5)+Blad2!$BC$15*POWER(E$8,6)+Blad2!$BS$15*POWER(E$8,7)+Blad2!$CK$15*POWER(E$8,8)+Blad2!$DE$15*POWER(E$8,9)+Blad2!$EA$15*POWER(E$8,10))*POWER($A1760,20)</f>
        <v>1.3875842806997354</v>
      </c>
      <c r="F1760">
        <f t="shared" si="82"/>
        <v>2.7264537477642419</v>
      </c>
      <c r="G1760">
        <f>1+$B$5*Blad2!$E$6*G$8*POWER($A1760,2)+$B$5*(Blad2!$E$7*G$8+Blad2!$K$7*POWER(G$8,2))*POWER($A1760,4)+$B$5*(Blad2!$E$8*G$8+Blad2!$K$8*POWER(G$8,2)+Blad2!$S$8*POWER(G$8,3))*POWER($A1760,6)+$B$5*(Blad2!$E$9*G$8+Blad2!$K$9*POWER(G$8,2)+Blad2!$S$9*POWER(G$8,3)+Blad2!$AC$9*POWER(G$8,4))*POWER($A1760,8)+$B$5*(Blad2!$E$10*G$8+Blad2!$K$10*POWER(G$8,2)+Blad2!$S$10*POWER(G$8,3)+Blad2!$AC$10*POWER(G$8,4)+Blad2!$AO$10*POWER(G$8,5))*POWER($A1760,10)+$B$5*(Blad2!$E$11*G$8+Blad2!$K$11*POWER(G$8,2)+Blad2!$S$11*POWER(G$8,3)+Blad2!$AC$11*POWER(G$8,4)+Blad2!$AO$11*POWER(G$8,5)+Blad2!$BC$11*POWER(G$8,6))*POWER($A1760,12)+$B$5*(Blad2!$E$12*G$8+Blad2!$K$12*POWER(G$8,2)+Blad2!$S$12*POWER(G$8,3)+Blad2!$AC$12*POWER(G$8,4)+Blad2!$AO$12*POWER(G$8,5)+Blad2!$BC$12*POWER(G$8,6)+Blad2!$BS$12*POWER(G$8,7))*POWER($A1760,14)+$B$5*(Blad2!$E$13*G$8+Blad2!$K$13*POWER(G$8,2)+Blad2!$S$13*POWER(G$8,3)+Blad2!$AC$13*POWER(G$8,4)+Blad2!$AO$13*POWER(G$8,5)+Blad2!$BC$13*POWER(G$8,6)+Blad2!$BS$13*POWER(G$8,7)+Blad2!$CK$13*POWER(G$8,8))*POWER($A1760,16)+$B$5*(Blad2!$E$14*G$8+Blad2!$K$14*POWER(G$8,2)+Blad2!$S$14*POWER(G$8,3)+Blad2!$AC$14*POWER(G$8,4)+Blad2!$AO$14*POWER(G$8,5)+Blad2!$BC$14*POWER(G$8,6)+Blad2!$BS$14*POWER(G$8,7)+Blad2!$CK$14*POWER(G$8,8)+Blad2!$DE$14*POWER(G$8,9))*POWER($A1760,18)+$B$5*(Blad2!$E$15*G$8+Blad2!$K$15*POWER(G$8,2)+Blad2!$S$15*POWER(G$8,3)+Blad2!$AC$15*POWER(G$8,4)+Blad2!$AO$15*POWER(G$8,5)+Blad2!$BC$15*POWER(G$8,6)+Blad2!$BS$15*POWER(G$8,7)+Blad2!$CK$15*POWER(G$8,8)+Blad2!$DE$15*POWER(G$8,9)+Blad2!$EA$15*POWER(G$8,10))*POWER($A1760,20)</f>
        <v>2.7340882307995895</v>
      </c>
    </row>
    <row r="1761" spans="1:7" x14ac:dyDescent="0.2">
      <c r="A1761">
        <f t="shared" si="83"/>
        <v>1.3744467859454839</v>
      </c>
      <c r="B1761">
        <f t="shared" si="84"/>
        <v>1.0518707638985982</v>
      </c>
      <c r="C1761">
        <f>1+$B$5*Blad2!$E$6*C$8*POWER($A1761,2)+$B$5*(Blad2!$E$7*C$8+Blad2!$K$7*POWER(C$8,2))*POWER($A1761,4)+$B$5*(Blad2!$E$8*C$8+Blad2!$K$8*POWER(C$8,2)+Blad2!$S$8*POWER(C$8,3))*POWER($A1761,6)+$B$5*(Blad2!$E$9*C$8+Blad2!$K$9*POWER(C$8,2)+Blad2!$S$9*POWER(C$8,3)+Blad2!$AC$9*POWER(C$8,4))*POWER($A1761,8)+$B$5*(Blad2!$E$10*C$8+Blad2!$K$10*POWER(C$8,2)+Blad2!$S$10*POWER(C$8,3)+Blad2!$AC$10*POWER(C$8,4)+Blad2!$AO$10*POWER(C$8,5))*POWER($A1761,10)+$B$5*(Blad2!$E$11*C$8+Blad2!$K$11*POWER(C$8,2)+Blad2!$S$11*POWER(C$8,3)+Blad2!$AC$11*POWER(C$8,4)+Blad2!$AO$11*POWER(C$8,5)+Blad2!$BC$11*POWER(C$8,6))*POWER($A1761,12)+$B$5*(Blad2!$E$12*C$8+Blad2!$K$12*POWER(C$8,2)+Blad2!$S$12*POWER(C$8,3)+Blad2!$AC$12*POWER(C$8,4)+Blad2!$AO$12*POWER(C$8,5)+Blad2!$BC$12*POWER(C$8,6)+Blad2!$BS$12*POWER(C$8,7))*POWER($A1761,14)+$B$5*(Blad2!$E$13*C$8+Blad2!$K$13*POWER(C$8,2)+Blad2!$S$13*POWER(C$8,3)+Blad2!$AC$13*POWER(C$8,4)+Blad2!$AO$13*POWER(C$8,5)+Blad2!$BC$13*POWER(C$8,6)+Blad2!$BS$13*POWER(C$8,7)+Blad2!$CK$13*POWER(C$8,8))*POWER($A1761,16)+$B$5*(Blad2!$E$14*C$8+Blad2!$K$14*POWER(C$8,2)+Blad2!$S$14*POWER(C$8,3)+Blad2!$AC$14*POWER(C$8,4)+Blad2!$AO$14*POWER(C$8,5)+Blad2!$BC$14*POWER(C$8,6)+Blad2!$BS$14*POWER(C$8,7)+Blad2!$CK$14*POWER(C$8,8)+Blad2!$DE$14*POWER(C$8,9))*POWER($A1761,18)+$B$5*(Blad2!$E$15*C$8+Blad2!$K$15*POWER(C$8,2)+Blad2!$S$15*POWER(C$8,3)+Blad2!$AC$15*POWER(C$8,4)+Blad2!$AO$15*POWER(C$8,5)+Blad2!$BC$15*POWER(C$8,6)+Blad2!$BS$15*POWER(C$8,7)+Blad2!$CK$15*POWER(C$8,8)+Blad2!$DE$15*POWER(C$8,9)+Blad2!$EA$15*POWER(C$8,10))*POWER($A1761,20)</f>
        <v>1.0518698413181746</v>
      </c>
      <c r="D1761">
        <f t="shared" si="82"/>
        <v>1.388045558152214</v>
      </c>
      <c r="E1761">
        <f>1+$B$5*Blad2!$E$6*E$8*POWER($A1761,2)+$B$5*(Blad2!$E$7*E$8+Blad2!$K$7*POWER(E$8,2))*POWER($A1761,4)+$B$5*(Blad2!$E$8*E$8+Blad2!$K$8*POWER(E$8,2)+Blad2!$S$8*POWER(E$8,3))*POWER($A1761,6)+$B$5*(Blad2!$E$9*E$8+Blad2!$K$9*POWER(E$8,2)+Blad2!$S$9*POWER(E$8,3)+Blad2!$AC$9*POWER(E$8,4))*POWER($A1761,8)+$B$5*(Blad2!$E$10*E$8+Blad2!$K$10*POWER(E$8,2)+Blad2!$S$10*POWER(E$8,3)+Blad2!$AC$10*POWER(E$8,4)+Blad2!$AO$10*POWER(E$8,5))*POWER($A1761,10)+$B$5*(Blad2!$E$11*E$8+Blad2!$K$11*POWER(E$8,2)+Blad2!$S$11*POWER(E$8,3)+Blad2!$AC$11*POWER(E$8,4)+Blad2!$AO$11*POWER(E$8,5)+Blad2!$BC$11*POWER(E$8,6))*POWER($A1761,12)+$B$5*(Blad2!$E$12*E$8+Blad2!$K$12*POWER(E$8,2)+Blad2!$S$12*POWER(E$8,3)+Blad2!$AC$12*POWER(E$8,4)+Blad2!$AO$12*POWER(E$8,5)+Blad2!$BC$12*POWER(E$8,6)+Blad2!$BS$12*POWER(E$8,7))*POWER($A1761,14)+$B$5*(Blad2!$E$13*E$8+Blad2!$K$13*POWER(E$8,2)+Blad2!$S$13*POWER(E$8,3)+Blad2!$AC$13*POWER(E$8,4)+Blad2!$AO$13*POWER(E$8,5)+Blad2!$BC$13*POWER(E$8,6)+Blad2!$BS$13*POWER(E$8,7)+Blad2!$CK$13*POWER(E$8,8))*POWER($A1761,16)+$B$5*(Blad2!$E$14*E$8+Blad2!$K$14*POWER(E$8,2)+Blad2!$S$14*POWER(E$8,3)+Blad2!$AC$14*POWER(E$8,4)+Blad2!$AO$14*POWER(E$8,5)+Blad2!$BC$14*POWER(E$8,6)+Blad2!$BS$14*POWER(E$8,7)+Blad2!$CK$14*POWER(E$8,8)+Blad2!$DE$14*POWER(E$8,9))*POWER($A1761,18)+$B$5*(Blad2!$E$15*E$8+Blad2!$K$15*POWER(E$8,2)+Blad2!$S$15*POWER(E$8,3)+Blad2!$AC$15*POWER(E$8,4)+Blad2!$AO$15*POWER(E$8,5)+Blad2!$BC$15*POWER(E$8,6)+Blad2!$BS$15*POWER(E$8,7)+Blad2!$CK$15*POWER(E$8,8)+Blad2!$DE$15*POWER(E$8,9)+Blad2!$EA$15*POWER(E$8,10))*POWER($A1761,20)</f>
        <v>1.3877816415365762</v>
      </c>
      <c r="F1761">
        <f t="shared" si="82"/>
        <v>2.7292042739400872</v>
      </c>
      <c r="G1761">
        <f>1+$B$5*Blad2!$E$6*G$8*POWER($A1761,2)+$B$5*(Blad2!$E$7*G$8+Blad2!$K$7*POWER(G$8,2))*POWER($A1761,4)+$B$5*(Blad2!$E$8*G$8+Blad2!$K$8*POWER(G$8,2)+Blad2!$S$8*POWER(G$8,3))*POWER($A1761,6)+$B$5*(Blad2!$E$9*G$8+Blad2!$K$9*POWER(G$8,2)+Blad2!$S$9*POWER(G$8,3)+Blad2!$AC$9*POWER(G$8,4))*POWER($A1761,8)+$B$5*(Blad2!$E$10*G$8+Blad2!$K$10*POWER(G$8,2)+Blad2!$S$10*POWER(G$8,3)+Blad2!$AC$10*POWER(G$8,4)+Blad2!$AO$10*POWER(G$8,5))*POWER($A1761,10)+$B$5*(Blad2!$E$11*G$8+Blad2!$K$11*POWER(G$8,2)+Blad2!$S$11*POWER(G$8,3)+Blad2!$AC$11*POWER(G$8,4)+Blad2!$AO$11*POWER(G$8,5)+Blad2!$BC$11*POWER(G$8,6))*POWER($A1761,12)+$B$5*(Blad2!$E$12*G$8+Blad2!$K$12*POWER(G$8,2)+Blad2!$S$12*POWER(G$8,3)+Blad2!$AC$12*POWER(G$8,4)+Blad2!$AO$12*POWER(G$8,5)+Blad2!$BC$12*POWER(G$8,6)+Blad2!$BS$12*POWER(G$8,7))*POWER($A1761,14)+$B$5*(Blad2!$E$13*G$8+Blad2!$K$13*POWER(G$8,2)+Blad2!$S$13*POWER(G$8,3)+Blad2!$AC$13*POWER(G$8,4)+Blad2!$AO$13*POWER(G$8,5)+Blad2!$BC$13*POWER(G$8,6)+Blad2!$BS$13*POWER(G$8,7)+Blad2!$CK$13*POWER(G$8,8))*POWER($A1761,16)+$B$5*(Blad2!$E$14*G$8+Blad2!$K$14*POWER(G$8,2)+Blad2!$S$14*POWER(G$8,3)+Blad2!$AC$14*POWER(G$8,4)+Blad2!$AO$14*POWER(G$8,5)+Blad2!$BC$14*POWER(G$8,6)+Blad2!$BS$14*POWER(G$8,7)+Blad2!$CK$14*POWER(G$8,8)+Blad2!$DE$14*POWER(G$8,9))*POWER($A1761,18)+$B$5*(Blad2!$E$15*G$8+Blad2!$K$15*POWER(G$8,2)+Blad2!$S$15*POWER(G$8,3)+Blad2!$AC$15*POWER(G$8,4)+Blad2!$AO$15*POWER(G$8,5)+Blad2!$BC$15*POWER(G$8,6)+Blad2!$BS$15*POWER(G$8,7)+Blad2!$CK$15*POWER(G$8,8)+Blad2!$DE$15*POWER(G$8,9)+Blad2!$EA$15*POWER(G$8,10))*POWER($A1761,20)</f>
        <v>2.7368887088878062</v>
      </c>
    </row>
    <row r="1762" spans="1:7" x14ac:dyDescent="0.2">
      <c r="A1762">
        <f t="shared" si="83"/>
        <v>1.3752321841088813</v>
      </c>
      <c r="B1762">
        <f t="shared" si="84"/>
        <v>1.051888221037852</v>
      </c>
      <c r="C1762">
        <f>1+$B$5*Blad2!$E$6*C$8*POWER($A1762,2)+$B$5*(Blad2!$E$7*C$8+Blad2!$K$7*POWER(C$8,2))*POWER($A1762,4)+$B$5*(Blad2!$E$8*C$8+Blad2!$K$8*POWER(C$8,2)+Blad2!$S$8*POWER(C$8,3))*POWER($A1762,6)+$B$5*(Blad2!$E$9*C$8+Blad2!$K$9*POWER(C$8,2)+Blad2!$S$9*POWER(C$8,3)+Blad2!$AC$9*POWER(C$8,4))*POWER($A1762,8)+$B$5*(Blad2!$E$10*C$8+Blad2!$K$10*POWER(C$8,2)+Blad2!$S$10*POWER(C$8,3)+Blad2!$AC$10*POWER(C$8,4)+Blad2!$AO$10*POWER(C$8,5))*POWER($A1762,10)+$B$5*(Blad2!$E$11*C$8+Blad2!$K$11*POWER(C$8,2)+Blad2!$S$11*POWER(C$8,3)+Blad2!$AC$11*POWER(C$8,4)+Blad2!$AO$11*POWER(C$8,5)+Blad2!$BC$11*POWER(C$8,6))*POWER($A1762,12)+$B$5*(Blad2!$E$12*C$8+Blad2!$K$12*POWER(C$8,2)+Blad2!$S$12*POWER(C$8,3)+Blad2!$AC$12*POWER(C$8,4)+Blad2!$AO$12*POWER(C$8,5)+Blad2!$BC$12*POWER(C$8,6)+Blad2!$BS$12*POWER(C$8,7))*POWER($A1762,14)+$B$5*(Blad2!$E$13*C$8+Blad2!$K$13*POWER(C$8,2)+Blad2!$S$13*POWER(C$8,3)+Blad2!$AC$13*POWER(C$8,4)+Blad2!$AO$13*POWER(C$8,5)+Blad2!$BC$13*POWER(C$8,6)+Blad2!$BS$13*POWER(C$8,7)+Blad2!$CK$13*POWER(C$8,8))*POWER($A1762,16)+$B$5*(Blad2!$E$14*C$8+Blad2!$K$14*POWER(C$8,2)+Blad2!$S$14*POWER(C$8,3)+Blad2!$AC$14*POWER(C$8,4)+Blad2!$AO$14*POWER(C$8,5)+Blad2!$BC$14*POWER(C$8,6)+Blad2!$BS$14*POWER(C$8,7)+Blad2!$CK$14*POWER(C$8,8)+Blad2!$DE$14*POWER(C$8,9))*POWER($A1762,18)+$B$5*(Blad2!$E$15*C$8+Blad2!$K$15*POWER(C$8,2)+Blad2!$S$15*POWER(C$8,3)+Blad2!$AC$15*POWER(C$8,4)+Blad2!$AO$15*POWER(C$8,5)+Blad2!$BC$15*POWER(C$8,6)+Blad2!$BS$15*POWER(C$8,7)+Blad2!$CK$15*POWER(C$8,8)+Blad2!$DE$15*POWER(C$8,9)+Blad2!$EA$15*POWER(C$8,10))*POWER($A1762,20)</f>
        <v>1.051887286905</v>
      </c>
      <c r="D1762">
        <f t="shared" si="82"/>
        <v>1.3882461671557558</v>
      </c>
      <c r="E1762">
        <f>1+$B$5*Blad2!$E$6*E$8*POWER($A1762,2)+$B$5*(Blad2!$E$7*E$8+Blad2!$K$7*POWER(E$8,2))*POWER($A1762,4)+$B$5*(Blad2!$E$8*E$8+Blad2!$K$8*POWER(E$8,2)+Blad2!$S$8*POWER(E$8,3))*POWER($A1762,6)+$B$5*(Blad2!$E$9*E$8+Blad2!$K$9*POWER(E$8,2)+Blad2!$S$9*POWER(E$8,3)+Blad2!$AC$9*POWER(E$8,4))*POWER($A1762,8)+$B$5*(Blad2!$E$10*E$8+Blad2!$K$10*POWER(E$8,2)+Blad2!$S$10*POWER(E$8,3)+Blad2!$AC$10*POWER(E$8,4)+Blad2!$AO$10*POWER(E$8,5))*POWER($A1762,10)+$B$5*(Blad2!$E$11*E$8+Blad2!$K$11*POWER(E$8,2)+Blad2!$S$11*POWER(E$8,3)+Blad2!$AC$11*POWER(E$8,4)+Blad2!$AO$11*POWER(E$8,5)+Blad2!$BC$11*POWER(E$8,6))*POWER($A1762,12)+$B$5*(Blad2!$E$12*E$8+Blad2!$K$12*POWER(E$8,2)+Blad2!$S$12*POWER(E$8,3)+Blad2!$AC$12*POWER(E$8,4)+Blad2!$AO$12*POWER(E$8,5)+Blad2!$BC$12*POWER(E$8,6)+Blad2!$BS$12*POWER(E$8,7))*POWER($A1762,14)+$B$5*(Blad2!$E$13*E$8+Blad2!$K$13*POWER(E$8,2)+Blad2!$S$13*POWER(E$8,3)+Blad2!$AC$13*POWER(E$8,4)+Blad2!$AO$13*POWER(E$8,5)+Blad2!$BC$13*POWER(E$8,6)+Blad2!$BS$13*POWER(E$8,7)+Blad2!$CK$13*POWER(E$8,8))*POWER($A1762,16)+$B$5*(Blad2!$E$14*E$8+Blad2!$K$14*POWER(E$8,2)+Blad2!$S$14*POWER(E$8,3)+Blad2!$AC$14*POWER(E$8,4)+Blad2!$AO$14*POWER(E$8,5)+Blad2!$BC$14*POWER(E$8,6)+Blad2!$BS$14*POWER(E$8,7)+Blad2!$CK$14*POWER(E$8,8)+Blad2!$DE$14*POWER(E$8,9))*POWER($A1762,18)+$B$5*(Blad2!$E$15*E$8+Blad2!$K$15*POWER(E$8,2)+Blad2!$S$15*POWER(E$8,3)+Blad2!$AC$15*POWER(E$8,4)+Blad2!$AO$15*POWER(E$8,5)+Blad2!$BC$15*POWER(E$8,6)+Blad2!$BS$15*POWER(E$8,7)+Blad2!$CK$15*POWER(E$8,8)+Blad2!$DE$15*POWER(E$8,9)+Blad2!$EA$15*POWER(E$8,10))*POWER($A1762,20)</f>
        <v>1.3879782719115776</v>
      </c>
      <c r="F1762">
        <f t="shared" si="82"/>
        <v>2.7319526831180179</v>
      </c>
      <c r="G1762">
        <f>1+$B$5*Blad2!$E$6*G$8*POWER($A1762,2)+$B$5*(Blad2!$E$7*G$8+Blad2!$K$7*POWER(G$8,2))*POWER($A1762,4)+$B$5*(Blad2!$E$8*G$8+Blad2!$K$8*POWER(G$8,2)+Blad2!$S$8*POWER(G$8,3))*POWER($A1762,6)+$B$5*(Blad2!$E$9*G$8+Blad2!$K$9*POWER(G$8,2)+Blad2!$S$9*POWER(G$8,3)+Blad2!$AC$9*POWER(G$8,4))*POWER($A1762,8)+$B$5*(Blad2!$E$10*G$8+Blad2!$K$10*POWER(G$8,2)+Blad2!$S$10*POWER(G$8,3)+Blad2!$AC$10*POWER(G$8,4)+Blad2!$AO$10*POWER(G$8,5))*POWER($A1762,10)+$B$5*(Blad2!$E$11*G$8+Blad2!$K$11*POWER(G$8,2)+Blad2!$S$11*POWER(G$8,3)+Blad2!$AC$11*POWER(G$8,4)+Blad2!$AO$11*POWER(G$8,5)+Blad2!$BC$11*POWER(G$8,6))*POWER($A1762,12)+$B$5*(Blad2!$E$12*G$8+Blad2!$K$12*POWER(G$8,2)+Blad2!$S$12*POWER(G$8,3)+Blad2!$AC$12*POWER(G$8,4)+Blad2!$AO$12*POWER(G$8,5)+Blad2!$BC$12*POWER(G$8,6)+Blad2!$BS$12*POWER(G$8,7))*POWER($A1762,14)+$B$5*(Blad2!$E$13*G$8+Blad2!$K$13*POWER(G$8,2)+Blad2!$S$13*POWER(G$8,3)+Blad2!$AC$13*POWER(G$8,4)+Blad2!$AO$13*POWER(G$8,5)+Blad2!$BC$13*POWER(G$8,6)+Blad2!$BS$13*POWER(G$8,7)+Blad2!$CK$13*POWER(G$8,8))*POWER($A1762,16)+$B$5*(Blad2!$E$14*G$8+Blad2!$K$14*POWER(G$8,2)+Blad2!$S$14*POWER(G$8,3)+Blad2!$AC$14*POWER(G$8,4)+Blad2!$AO$14*POWER(G$8,5)+Blad2!$BC$14*POWER(G$8,6)+Blad2!$BS$14*POWER(G$8,7)+Blad2!$CK$14*POWER(G$8,8)+Blad2!$DE$14*POWER(G$8,9))*POWER($A1762,18)+$B$5*(Blad2!$E$15*G$8+Blad2!$K$15*POWER(G$8,2)+Blad2!$S$15*POWER(G$8,3)+Blad2!$AC$15*POWER(G$8,4)+Blad2!$AO$15*POWER(G$8,5)+Blad2!$BC$15*POWER(G$8,6)+Blad2!$BS$15*POWER(G$8,7)+Blad2!$CK$15*POWER(G$8,8)+Blad2!$DE$15*POWER(G$8,9)+Blad2!$EA$15*POWER(G$8,10))*POWER($A1762,20)</f>
        <v>2.7396868279370388</v>
      </c>
    </row>
    <row r="1763" spans="1:7" x14ac:dyDescent="0.2">
      <c r="A1763">
        <f t="shared" si="83"/>
        <v>1.3760175822722787</v>
      </c>
      <c r="B1763">
        <f t="shared" si="84"/>
        <v>1.051905612670879</v>
      </c>
      <c r="C1763">
        <f>1+$B$5*Blad2!$E$6*C$8*POWER($A1763,2)+$B$5*(Blad2!$E$7*C$8+Blad2!$K$7*POWER(C$8,2))*POWER($A1763,4)+$B$5*(Blad2!$E$8*C$8+Blad2!$K$8*POWER(C$8,2)+Blad2!$S$8*POWER(C$8,3))*POWER($A1763,6)+$B$5*(Blad2!$E$9*C$8+Blad2!$K$9*POWER(C$8,2)+Blad2!$S$9*POWER(C$8,3)+Blad2!$AC$9*POWER(C$8,4))*POWER($A1763,8)+$B$5*(Blad2!$E$10*C$8+Blad2!$K$10*POWER(C$8,2)+Blad2!$S$10*POWER(C$8,3)+Blad2!$AC$10*POWER(C$8,4)+Blad2!$AO$10*POWER(C$8,5))*POWER($A1763,10)+$B$5*(Blad2!$E$11*C$8+Blad2!$K$11*POWER(C$8,2)+Blad2!$S$11*POWER(C$8,3)+Blad2!$AC$11*POWER(C$8,4)+Blad2!$AO$11*POWER(C$8,5)+Blad2!$BC$11*POWER(C$8,6))*POWER($A1763,12)+$B$5*(Blad2!$E$12*C$8+Blad2!$K$12*POWER(C$8,2)+Blad2!$S$12*POWER(C$8,3)+Blad2!$AC$12*POWER(C$8,4)+Blad2!$AO$12*POWER(C$8,5)+Blad2!$BC$12*POWER(C$8,6)+Blad2!$BS$12*POWER(C$8,7))*POWER($A1763,14)+$B$5*(Blad2!$E$13*C$8+Blad2!$K$13*POWER(C$8,2)+Blad2!$S$13*POWER(C$8,3)+Blad2!$AC$13*POWER(C$8,4)+Blad2!$AO$13*POWER(C$8,5)+Blad2!$BC$13*POWER(C$8,6)+Blad2!$BS$13*POWER(C$8,7)+Blad2!$CK$13*POWER(C$8,8))*POWER($A1763,16)+$B$5*(Blad2!$E$14*C$8+Blad2!$K$14*POWER(C$8,2)+Blad2!$S$14*POWER(C$8,3)+Blad2!$AC$14*POWER(C$8,4)+Blad2!$AO$14*POWER(C$8,5)+Blad2!$BC$14*POWER(C$8,6)+Blad2!$BS$14*POWER(C$8,7)+Blad2!$CK$14*POWER(C$8,8)+Blad2!$DE$14*POWER(C$8,9))*POWER($A1763,18)+$B$5*(Blad2!$E$15*C$8+Blad2!$K$15*POWER(C$8,2)+Blad2!$S$15*POWER(C$8,3)+Blad2!$AC$15*POWER(C$8,4)+Blad2!$AO$15*POWER(C$8,5)+Blad2!$BC$15*POWER(C$8,6)+Blad2!$BS$15*POWER(C$8,7)+Blad2!$CK$15*POWER(C$8,8)+Blad2!$DE$15*POWER(C$8,9)+Blad2!$EA$15*POWER(C$8,10))*POWER($A1763,20)</f>
        <v>1.0519046668479486</v>
      </c>
      <c r="D1763">
        <f t="shared" si="82"/>
        <v>1.3884460999712016</v>
      </c>
      <c r="E1763">
        <f>1+$B$5*Blad2!$E$6*E$8*POWER($A1763,2)+$B$5*(Blad2!$E$7*E$8+Blad2!$K$7*POWER(E$8,2))*POWER($A1763,4)+$B$5*(Blad2!$E$8*E$8+Blad2!$K$8*POWER(E$8,2)+Blad2!$S$8*POWER(E$8,3))*POWER($A1763,6)+$B$5*(Blad2!$E$9*E$8+Blad2!$K$9*POWER(E$8,2)+Blad2!$S$9*POWER(E$8,3)+Blad2!$AC$9*POWER(E$8,4))*POWER($A1763,8)+$B$5*(Blad2!$E$10*E$8+Blad2!$K$10*POWER(E$8,2)+Blad2!$S$10*POWER(E$8,3)+Blad2!$AC$10*POWER(E$8,4)+Blad2!$AO$10*POWER(E$8,5))*POWER($A1763,10)+$B$5*(Blad2!$E$11*E$8+Blad2!$K$11*POWER(E$8,2)+Blad2!$S$11*POWER(E$8,3)+Blad2!$AC$11*POWER(E$8,4)+Blad2!$AO$11*POWER(E$8,5)+Blad2!$BC$11*POWER(E$8,6))*POWER($A1763,12)+$B$5*(Blad2!$E$12*E$8+Blad2!$K$12*POWER(E$8,2)+Blad2!$S$12*POWER(E$8,3)+Blad2!$AC$12*POWER(E$8,4)+Blad2!$AO$12*POWER(E$8,5)+Blad2!$BC$12*POWER(E$8,6)+Blad2!$BS$12*POWER(E$8,7))*POWER($A1763,14)+$B$5*(Blad2!$E$13*E$8+Blad2!$K$13*POWER(E$8,2)+Blad2!$S$13*POWER(E$8,3)+Blad2!$AC$13*POWER(E$8,4)+Blad2!$AO$13*POWER(E$8,5)+Blad2!$BC$13*POWER(E$8,6)+Blad2!$BS$13*POWER(E$8,7)+Blad2!$CK$13*POWER(E$8,8))*POWER($A1763,16)+$B$5*(Blad2!$E$14*E$8+Blad2!$K$14*POWER(E$8,2)+Blad2!$S$14*POWER(E$8,3)+Blad2!$AC$14*POWER(E$8,4)+Blad2!$AO$14*POWER(E$8,5)+Blad2!$BC$14*POWER(E$8,6)+Blad2!$BS$14*POWER(E$8,7)+Blad2!$CK$14*POWER(E$8,8)+Blad2!$DE$14*POWER(E$8,9))*POWER($A1763,18)+$B$5*(Blad2!$E$15*E$8+Blad2!$K$15*POWER(E$8,2)+Blad2!$S$15*POWER(E$8,3)+Blad2!$AC$15*POWER(E$8,4)+Blad2!$AO$15*POWER(E$8,5)+Blad2!$BC$15*POWER(E$8,6)+Blad2!$BS$15*POWER(E$8,7)+Blad2!$CK$15*POWER(E$8,8)+Blad2!$DE$15*POWER(E$8,9)+Blad2!$EA$15*POWER(E$8,10))*POWER($A1763,20)</f>
        <v>1.3881741696586818</v>
      </c>
      <c r="F1763">
        <f t="shared" si="82"/>
        <v>2.7346989156566637</v>
      </c>
      <c r="G1763">
        <f>1+$B$5*Blad2!$E$6*G$8*POWER($A1763,2)+$B$5*(Blad2!$E$7*G$8+Blad2!$K$7*POWER(G$8,2))*POWER($A1763,4)+$B$5*(Blad2!$E$8*G$8+Blad2!$K$8*POWER(G$8,2)+Blad2!$S$8*POWER(G$8,3))*POWER($A1763,6)+$B$5*(Blad2!$E$9*G$8+Blad2!$K$9*POWER(G$8,2)+Blad2!$S$9*POWER(G$8,3)+Blad2!$AC$9*POWER(G$8,4))*POWER($A1763,8)+$B$5*(Blad2!$E$10*G$8+Blad2!$K$10*POWER(G$8,2)+Blad2!$S$10*POWER(G$8,3)+Blad2!$AC$10*POWER(G$8,4)+Blad2!$AO$10*POWER(G$8,5))*POWER($A1763,10)+$B$5*(Blad2!$E$11*G$8+Blad2!$K$11*POWER(G$8,2)+Blad2!$S$11*POWER(G$8,3)+Blad2!$AC$11*POWER(G$8,4)+Blad2!$AO$11*POWER(G$8,5)+Blad2!$BC$11*POWER(G$8,6))*POWER($A1763,12)+$B$5*(Blad2!$E$12*G$8+Blad2!$K$12*POWER(G$8,2)+Blad2!$S$12*POWER(G$8,3)+Blad2!$AC$12*POWER(G$8,4)+Blad2!$AO$12*POWER(G$8,5)+Blad2!$BC$12*POWER(G$8,6)+Blad2!$BS$12*POWER(G$8,7))*POWER($A1763,14)+$B$5*(Blad2!$E$13*G$8+Blad2!$K$13*POWER(G$8,2)+Blad2!$S$13*POWER(G$8,3)+Blad2!$AC$13*POWER(G$8,4)+Blad2!$AO$13*POWER(G$8,5)+Blad2!$BC$13*POWER(G$8,6)+Blad2!$BS$13*POWER(G$8,7)+Blad2!$CK$13*POWER(G$8,8))*POWER($A1763,16)+$B$5*(Blad2!$E$14*G$8+Blad2!$K$14*POWER(G$8,2)+Blad2!$S$14*POWER(G$8,3)+Blad2!$AC$14*POWER(G$8,4)+Blad2!$AO$14*POWER(G$8,5)+Blad2!$BC$14*POWER(G$8,6)+Blad2!$BS$14*POWER(G$8,7)+Blad2!$CK$14*POWER(G$8,8)+Blad2!$DE$14*POWER(G$8,9))*POWER($A1763,18)+$B$5*(Blad2!$E$15*G$8+Blad2!$K$15*POWER(G$8,2)+Blad2!$S$15*POWER(G$8,3)+Blad2!$AC$15*POWER(G$8,4)+Blad2!$AO$15*POWER(G$8,5)+Blad2!$BC$15*POWER(G$8,6)+Blad2!$BS$15*POWER(G$8,7)+Blad2!$CK$15*POWER(G$8,8)+Blad2!$DE$15*POWER(G$8,9)+Blad2!$EA$15*POWER(G$8,10))*POWER($A1763,20)</f>
        <v>2.7424825113089777</v>
      </c>
    </row>
    <row r="1764" spans="1:7" x14ac:dyDescent="0.2">
      <c r="A1764">
        <f t="shared" si="83"/>
        <v>1.3768029804356761</v>
      </c>
      <c r="B1764">
        <f t="shared" si="84"/>
        <v>1.0519229387449589</v>
      </c>
      <c r="C1764">
        <f>1+$B$5*Blad2!$E$6*C$8*POWER($A1764,2)+$B$5*(Blad2!$E$7*C$8+Blad2!$K$7*POWER(C$8,2))*POWER($A1764,4)+$B$5*(Blad2!$E$8*C$8+Blad2!$K$8*POWER(C$8,2)+Blad2!$S$8*POWER(C$8,3))*POWER($A1764,6)+$B$5*(Blad2!$E$9*C$8+Blad2!$K$9*POWER(C$8,2)+Blad2!$S$9*POWER(C$8,3)+Blad2!$AC$9*POWER(C$8,4))*POWER($A1764,8)+$B$5*(Blad2!$E$10*C$8+Blad2!$K$10*POWER(C$8,2)+Blad2!$S$10*POWER(C$8,3)+Blad2!$AC$10*POWER(C$8,4)+Blad2!$AO$10*POWER(C$8,5))*POWER($A1764,10)+$B$5*(Blad2!$E$11*C$8+Blad2!$K$11*POWER(C$8,2)+Blad2!$S$11*POWER(C$8,3)+Blad2!$AC$11*POWER(C$8,4)+Blad2!$AO$11*POWER(C$8,5)+Blad2!$BC$11*POWER(C$8,6))*POWER($A1764,12)+$B$5*(Blad2!$E$12*C$8+Blad2!$K$12*POWER(C$8,2)+Blad2!$S$12*POWER(C$8,3)+Blad2!$AC$12*POWER(C$8,4)+Blad2!$AO$12*POWER(C$8,5)+Blad2!$BC$12*POWER(C$8,6)+Blad2!$BS$12*POWER(C$8,7))*POWER($A1764,14)+$B$5*(Blad2!$E$13*C$8+Blad2!$K$13*POWER(C$8,2)+Blad2!$S$13*POWER(C$8,3)+Blad2!$AC$13*POWER(C$8,4)+Blad2!$AO$13*POWER(C$8,5)+Blad2!$BC$13*POWER(C$8,6)+Blad2!$BS$13*POWER(C$8,7)+Blad2!$CK$13*POWER(C$8,8))*POWER($A1764,16)+$B$5*(Blad2!$E$14*C$8+Blad2!$K$14*POWER(C$8,2)+Blad2!$S$14*POWER(C$8,3)+Blad2!$AC$14*POWER(C$8,4)+Blad2!$AO$14*POWER(C$8,5)+Blad2!$BC$14*POWER(C$8,6)+Blad2!$BS$14*POWER(C$8,7)+Blad2!$CK$14*POWER(C$8,8)+Blad2!$DE$14*POWER(C$8,9))*POWER($A1764,18)+$B$5*(Blad2!$E$15*C$8+Blad2!$K$15*POWER(C$8,2)+Blad2!$S$15*POWER(C$8,3)+Blad2!$AC$15*POWER(C$8,4)+Blad2!$AO$15*POWER(C$8,5)+Blad2!$BC$15*POWER(C$8,6)+Blad2!$BS$15*POWER(C$8,7)+Blad2!$CK$15*POWER(C$8,8)+Blad2!$DE$15*POWER(C$8,9)+Blad2!$EA$15*POWER(C$8,10))*POWER($A1764,20)</f>
        <v>1.0519219810927427</v>
      </c>
      <c r="D1764">
        <f t="shared" si="82"/>
        <v>1.3886453551781757</v>
      </c>
      <c r="E1764">
        <f>1+$B$5*Blad2!$E$6*E$8*POWER($A1764,2)+$B$5*(Blad2!$E$7*E$8+Blad2!$K$7*POWER(E$8,2))*POWER($A1764,4)+$B$5*(Blad2!$E$8*E$8+Blad2!$K$8*POWER(E$8,2)+Blad2!$S$8*POWER(E$8,3))*POWER($A1764,6)+$B$5*(Blad2!$E$9*E$8+Blad2!$K$9*POWER(E$8,2)+Blad2!$S$9*POWER(E$8,3)+Blad2!$AC$9*POWER(E$8,4))*POWER($A1764,8)+$B$5*(Blad2!$E$10*E$8+Blad2!$K$10*POWER(E$8,2)+Blad2!$S$10*POWER(E$8,3)+Blad2!$AC$10*POWER(E$8,4)+Blad2!$AO$10*POWER(E$8,5))*POWER($A1764,10)+$B$5*(Blad2!$E$11*E$8+Blad2!$K$11*POWER(E$8,2)+Blad2!$S$11*POWER(E$8,3)+Blad2!$AC$11*POWER(E$8,4)+Blad2!$AO$11*POWER(E$8,5)+Blad2!$BC$11*POWER(E$8,6))*POWER($A1764,12)+$B$5*(Blad2!$E$12*E$8+Blad2!$K$12*POWER(E$8,2)+Blad2!$S$12*POWER(E$8,3)+Blad2!$AC$12*POWER(E$8,4)+Blad2!$AO$12*POWER(E$8,5)+Blad2!$BC$12*POWER(E$8,6)+Blad2!$BS$12*POWER(E$8,7))*POWER($A1764,14)+$B$5*(Blad2!$E$13*E$8+Blad2!$K$13*POWER(E$8,2)+Blad2!$S$13*POWER(E$8,3)+Blad2!$AC$13*POWER(E$8,4)+Blad2!$AO$13*POWER(E$8,5)+Blad2!$BC$13*POWER(E$8,6)+Blad2!$BS$13*POWER(E$8,7)+Blad2!$CK$13*POWER(E$8,8))*POWER($A1764,16)+$B$5*(Blad2!$E$14*E$8+Blad2!$K$14*POWER(E$8,2)+Blad2!$S$14*POWER(E$8,3)+Blad2!$AC$14*POWER(E$8,4)+Blad2!$AO$14*POWER(E$8,5)+Blad2!$BC$14*POWER(E$8,6)+Blad2!$BS$14*POWER(E$8,7)+Blad2!$CK$14*POWER(E$8,8)+Blad2!$DE$14*POWER(E$8,9))*POWER($A1764,18)+$B$5*(Blad2!$E$15*E$8+Blad2!$K$15*POWER(E$8,2)+Blad2!$S$15*POWER(E$8,3)+Blad2!$AC$15*POWER(E$8,4)+Blad2!$AO$15*POWER(E$8,5)+Blad2!$BC$15*POWER(E$8,6)+Blad2!$BS$15*POWER(E$8,7)+Blad2!$CK$15*POWER(E$8,8)+Blad2!$DE$15*POWER(E$8,9)+Blad2!$EA$15*POWER(E$8,10))*POWER($A1764,20)</f>
        <v>1.388369332606022</v>
      </c>
      <c r="F1764">
        <f t="shared" si="82"/>
        <v>2.7374429115603656</v>
      </c>
      <c r="G1764">
        <f>1+$B$5*Blad2!$E$6*G$8*POWER($A1764,2)+$B$5*(Blad2!$E$7*G$8+Blad2!$K$7*POWER(G$8,2))*POWER($A1764,4)+$B$5*(Blad2!$E$8*G$8+Blad2!$K$8*POWER(G$8,2)+Blad2!$S$8*POWER(G$8,3))*POWER($A1764,6)+$B$5*(Blad2!$E$9*G$8+Blad2!$K$9*POWER(G$8,2)+Blad2!$S$9*POWER(G$8,3)+Blad2!$AC$9*POWER(G$8,4))*POWER($A1764,8)+$B$5*(Blad2!$E$10*G$8+Blad2!$K$10*POWER(G$8,2)+Blad2!$S$10*POWER(G$8,3)+Blad2!$AC$10*POWER(G$8,4)+Blad2!$AO$10*POWER(G$8,5))*POWER($A1764,10)+$B$5*(Blad2!$E$11*G$8+Blad2!$K$11*POWER(G$8,2)+Blad2!$S$11*POWER(G$8,3)+Blad2!$AC$11*POWER(G$8,4)+Blad2!$AO$11*POWER(G$8,5)+Blad2!$BC$11*POWER(G$8,6))*POWER($A1764,12)+$B$5*(Blad2!$E$12*G$8+Blad2!$K$12*POWER(G$8,2)+Blad2!$S$12*POWER(G$8,3)+Blad2!$AC$12*POWER(G$8,4)+Blad2!$AO$12*POWER(G$8,5)+Blad2!$BC$12*POWER(G$8,6)+Blad2!$BS$12*POWER(G$8,7))*POWER($A1764,14)+$B$5*(Blad2!$E$13*G$8+Blad2!$K$13*POWER(G$8,2)+Blad2!$S$13*POWER(G$8,3)+Blad2!$AC$13*POWER(G$8,4)+Blad2!$AO$13*POWER(G$8,5)+Blad2!$BC$13*POWER(G$8,6)+Blad2!$BS$13*POWER(G$8,7)+Blad2!$CK$13*POWER(G$8,8))*POWER($A1764,16)+$B$5*(Blad2!$E$14*G$8+Blad2!$K$14*POWER(G$8,2)+Blad2!$S$14*POWER(G$8,3)+Blad2!$AC$14*POWER(G$8,4)+Blad2!$AO$14*POWER(G$8,5)+Blad2!$BC$14*POWER(G$8,6)+Blad2!$BS$14*POWER(G$8,7)+Blad2!$CK$14*POWER(G$8,8)+Blad2!$DE$14*POWER(G$8,9))*POWER($A1764,18)+$B$5*(Blad2!$E$15*G$8+Blad2!$K$15*POWER(G$8,2)+Blad2!$S$15*POWER(G$8,3)+Blad2!$AC$15*POWER(G$8,4)+Blad2!$AO$15*POWER(G$8,5)+Blad2!$BC$15*POWER(G$8,6)+Blad2!$BS$15*POWER(G$8,7)+Blad2!$CK$15*POWER(G$8,8)+Blad2!$DE$15*POWER(G$8,9)+Blad2!$EA$15*POWER(G$8,10))*POWER($A1764,20)</f>
        <v>2.7452756816094559</v>
      </c>
    </row>
    <row r="1765" spans="1:7" x14ac:dyDescent="0.2">
      <c r="A1765">
        <f t="shared" si="83"/>
        <v>1.3775883785990735</v>
      </c>
      <c r="B1765">
        <f t="shared" si="84"/>
        <v>1.0519401992075625</v>
      </c>
      <c r="C1765">
        <f>1+$B$5*Blad2!$E$6*C$8*POWER($A1765,2)+$B$5*(Blad2!$E$7*C$8+Blad2!$K$7*POWER(C$8,2))*POWER($A1765,4)+$B$5*(Blad2!$E$8*C$8+Blad2!$K$8*POWER(C$8,2)+Blad2!$S$8*POWER(C$8,3))*POWER($A1765,6)+$B$5*(Blad2!$E$9*C$8+Blad2!$K$9*POWER(C$8,2)+Blad2!$S$9*POWER(C$8,3)+Blad2!$AC$9*POWER(C$8,4))*POWER($A1765,8)+$B$5*(Blad2!$E$10*C$8+Blad2!$K$10*POWER(C$8,2)+Blad2!$S$10*POWER(C$8,3)+Blad2!$AC$10*POWER(C$8,4)+Blad2!$AO$10*POWER(C$8,5))*POWER($A1765,10)+$B$5*(Blad2!$E$11*C$8+Blad2!$K$11*POWER(C$8,2)+Blad2!$S$11*POWER(C$8,3)+Blad2!$AC$11*POWER(C$8,4)+Blad2!$AO$11*POWER(C$8,5)+Blad2!$BC$11*POWER(C$8,6))*POWER($A1765,12)+$B$5*(Blad2!$E$12*C$8+Blad2!$K$12*POWER(C$8,2)+Blad2!$S$12*POWER(C$8,3)+Blad2!$AC$12*POWER(C$8,4)+Blad2!$AO$12*POWER(C$8,5)+Blad2!$BC$12*POWER(C$8,6)+Blad2!$BS$12*POWER(C$8,7))*POWER($A1765,14)+$B$5*(Blad2!$E$13*C$8+Blad2!$K$13*POWER(C$8,2)+Blad2!$S$13*POWER(C$8,3)+Blad2!$AC$13*POWER(C$8,4)+Blad2!$AO$13*POWER(C$8,5)+Blad2!$BC$13*POWER(C$8,6)+Blad2!$BS$13*POWER(C$8,7)+Blad2!$CK$13*POWER(C$8,8))*POWER($A1765,16)+$B$5*(Blad2!$E$14*C$8+Blad2!$K$14*POWER(C$8,2)+Blad2!$S$14*POWER(C$8,3)+Blad2!$AC$14*POWER(C$8,4)+Blad2!$AO$14*POWER(C$8,5)+Blad2!$BC$14*POWER(C$8,6)+Blad2!$BS$14*POWER(C$8,7)+Blad2!$CK$14*POWER(C$8,8)+Blad2!$DE$14*POWER(C$8,9))*POWER($A1765,18)+$B$5*(Blad2!$E$15*C$8+Blad2!$K$15*POWER(C$8,2)+Blad2!$S$15*POWER(C$8,3)+Blad2!$AC$15*POWER(C$8,4)+Blad2!$AO$15*POWER(C$8,5)+Blad2!$BC$15*POWER(C$8,6)+Blad2!$BS$15*POWER(C$8,7)+Blad2!$CK$15*POWER(C$8,8)+Blad2!$DE$15*POWER(C$8,9)+Blad2!$EA$15*POWER(C$8,10))*POWER($A1765,20)</f>
        <v>1.0519392295852819</v>
      </c>
      <c r="D1765">
        <f t="shared" si="82"/>
        <v>1.388843931359758</v>
      </c>
      <c r="E1765">
        <f>1+$B$5*Blad2!$E$6*E$8*POWER($A1765,2)+$B$5*(Blad2!$E$7*E$8+Blad2!$K$7*POWER(E$8,2))*POWER($A1765,4)+$B$5*(Blad2!$E$8*E$8+Blad2!$K$8*POWER(E$8,2)+Blad2!$S$8*POWER(E$8,3))*POWER($A1765,6)+$B$5*(Blad2!$E$9*E$8+Blad2!$K$9*POWER(E$8,2)+Blad2!$S$9*POWER(E$8,3)+Blad2!$AC$9*POWER(E$8,4))*POWER($A1765,8)+$B$5*(Blad2!$E$10*E$8+Blad2!$K$10*POWER(E$8,2)+Blad2!$S$10*POWER(E$8,3)+Blad2!$AC$10*POWER(E$8,4)+Blad2!$AO$10*POWER(E$8,5))*POWER($A1765,10)+$B$5*(Blad2!$E$11*E$8+Blad2!$K$11*POWER(E$8,2)+Blad2!$S$11*POWER(E$8,3)+Blad2!$AC$11*POWER(E$8,4)+Blad2!$AO$11*POWER(E$8,5)+Blad2!$BC$11*POWER(E$8,6))*POWER($A1765,12)+$B$5*(Blad2!$E$12*E$8+Blad2!$K$12*POWER(E$8,2)+Blad2!$S$12*POWER(E$8,3)+Blad2!$AC$12*POWER(E$8,4)+Blad2!$AO$12*POWER(E$8,5)+Blad2!$BC$12*POWER(E$8,6)+Blad2!$BS$12*POWER(E$8,7))*POWER($A1765,14)+$B$5*(Blad2!$E$13*E$8+Blad2!$K$13*POWER(E$8,2)+Blad2!$S$13*POWER(E$8,3)+Blad2!$AC$13*POWER(E$8,4)+Blad2!$AO$13*POWER(E$8,5)+Blad2!$BC$13*POWER(E$8,6)+Blad2!$BS$13*POWER(E$8,7)+Blad2!$CK$13*POWER(E$8,8))*POWER($A1765,16)+$B$5*(Blad2!$E$14*E$8+Blad2!$K$14*POWER(E$8,2)+Blad2!$S$14*POWER(E$8,3)+Blad2!$AC$14*POWER(E$8,4)+Blad2!$AO$14*POWER(E$8,5)+Blad2!$BC$14*POWER(E$8,6)+Blad2!$BS$14*POWER(E$8,7)+Blad2!$CK$14*POWER(E$8,8)+Blad2!$DE$14*POWER(E$8,9))*POWER($A1765,18)+$B$5*(Blad2!$E$15*E$8+Blad2!$K$15*POWER(E$8,2)+Blad2!$S$15*POWER(E$8,3)+Blad2!$AC$15*POWER(E$8,4)+Blad2!$AO$15*POWER(E$8,5)+Blad2!$BC$15*POWER(E$8,6)+Blad2!$BS$15*POWER(E$8,7)+Blad2!$CK$15*POWER(E$8,8)+Blad2!$DE$15*POWER(E$8,9)+Blad2!$EA$15*POWER(E$8,10))*POWER($A1765,20)</f>
        <v>1.3885637585758337</v>
      </c>
      <c r="F1765">
        <f t="shared" si="82"/>
        <v>2.7401846104798793</v>
      </c>
      <c r="G1765">
        <f>1+$B$5*Blad2!$E$6*G$8*POWER($A1765,2)+$B$5*(Blad2!$E$7*G$8+Blad2!$K$7*POWER(G$8,2))*POWER($A1765,4)+$B$5*(Blad2!$E$8*G$8+Blad2!$K$8*POWER(G$8,2)+Blad2!$S$8*POWER(G$8,3))*POWER($A1765,6)+$B$5*(Blad2!$E$9*G$8+Blad2!$K$9*POWER(G$8,2)+Blad2!$S$9*POWER(G$8,3)+Blad2!$AC$9*POWER(G$8,4))*POWER($A1765,8)+$B$5*(Blad2!$E$10*G$8+Blad2!$K$10*POWER(G$8,2)+Blad2!$S$10*POWER(G$8,3)+Blad2!$AC$10*POWER(G$8,4)+Blad2!$AO$10*POWER(G$8,5))*POWER($A1765,10)+$B$5*(Blad2!$E$11*G$8+Blad2!$K$11*POWER(G$8,2)+Blad2!$S$11*POWER(G$8,3)+Blad2!$AC$11*POWER(G$8,4)+Blad2!$AO$11*POWER(G$8,5)+Blad2!$BC$11*POWER(G$8,6))*POWER($A1765,12)+$B$5*(Blad2!$E$12*G$8+Blad2!$K$12*POWER(G$8,2)+Blad2!$S$12*POWER(G$8,3)+Blad2!$AC$12*POWER(G$8,4)+Blad2!$AO$12*POWER(G$8,5)+Blad2!$BC$12*POWER(G$8,6)+Blad2!$BS$12*POWER(G$8,7))*POWER($A1765,14)+$B$5*(Blad2!$E$13*G$8+Blad2!$K$13*POWER(G$8,2)+Blad2!$S$13*POWER(G$8,3)+Blad2!$AC$13*POWER(G$8,4)+Blad2!$AO$13*POWER(G$8,5)+Blad2!$BC$13*POWER(G$8,6)+Blad2!$BS$13*POWER(G$8,7)+Blad2!$CK$13*POWER(G$8,8))*POWER($A1765,16)+$B$5*(Blad2!$E$14*G$8+Blad2!$K$14*POWER(G$8,2)+Blad2!$S$14*POWER(G$8,3)+Blad2!$AC$14*POWER(G$8,4)+Blad2!$AO$14*POWER(G$8,5)+Blad2!$BC$14*POWER(G$8,6)+Blad2!$BS$14*POWER(G$8,7)+Blad2!$CK$14*POWER(G$8,8)+Blad2!$DE$14*POWER(G$8,9))*POWER($A1765,18)+$B$5*(Blad2!$E$15*G$8+Blad2!$K$15*POWER(G$8,2)+Blad2!$S$15*POWER(G$8,3)+Blad2!$AC$15*POWER(G$8,4)+Blad2!$AO$15*POWER(G$8,5)+Blad2!$BC$15*POWER(G$8,6)+Blad2!$BS$15*POWER(G$8,7)+Blad2!$CK$15*POWER(G$8,8)+Blad2!$DE$15*POWER(G$8,9)+Blad2!$EA$15*POWER(G$8,10))*POWER($A1765,20)</f>
        <v>2.7480662606822337</v>
      </c>
    </row>
    <row r="1766" spans="1:7" x14ac:dyDescent="0.2">
      <c r="A1766">
        <f t="shared" si="83"/>
        <v>1.3783737767624709</v>
      </c>
      <c r="B1766">
        <f t="shared" si="84"/>
        <v>1.0519573940063527</v>
      </c>
      <c r="C1766">
        <f>1+$B$5*Blad2!$E$6*C$8*POWER($A1766,2)+$B$5*(Blad2!$E$7*C$8+Blad2!$K$7*POWER(C$8,2))*POWER($A1766,4)+$B$5*(Blad2!$E$8*C$8+Blad2!$K$8*POWER(C$8,2)+Blad2!$S$8*POWER(C$8,3))*POWER($A1766,6)+$B$5*(Blad2!$E$9*C$8+Blad2!$K$9*POWER(C$8,2)+Blad2!$S$9*POWER(C$8,3)+Blad2!$AC$9*POWER(C$8,4))*POWER($A1766,8)+$B$5*(Blad2!$E$10*C$8+Blad2!$K$10*POWER(C$8,2)+Blad2!$S$10*POWER(C$8,3)+Blad2!$AC$10*POWER(C$8,4)+Blad2!$AO$10*POWER(C$8,5))*POWER($A1766,10)+$B$5*(Blad2!$E$11*C$8+Blad2!$K$11*POWER(C$8,2)+Blad2!$S$11*POWER(C$8,3)+Blad2!$AC$11*POWER(C$8,4)+Blad2!$AO$11*POWER(C$8,5)+Blad2!$BC$11*POWER(C$8,6))*POWER($A1766,12)+$B$5*(Blad2!$E$12*C$8+Blad2!$K$12*POWER(C$8,2)+Blad2!$S$12*POWER(C$8,3)+Blad2!$AC$12*POWER(C$8,4)+Blad2!$AO$12*POWER(C$8,5)+Blad2!$BC$12*POWER(C$8,6)+Blad2!$BS$12*POWER(C$8,7))*POWER($A1766,14)+$B$5*(Blad2!$E$13*C$8+Blad2!$K$13*POWER(C$8,2)+Blad2!$S$13*POWER(C$8,3)+Blad2!$AC$13*POWER(C$8,4)+Blad2!$AO$13*POWER(C$8,5)+Blad2!$BC$13*POWER(C$8,6)+Blad2!$BS$13*POWER(C$8,7)+Blad2!$CK$13*POWER(C$8,8))*POWER($A1766,16)+$B$5*(Blad2!$E$14*C$8+Blad2!$K$14*POWER(C$8,2)+Blad2!$S$14*POWER(C$8,3)+Blad2!$AC$14*POWER(C$8,4)+Blad2!$AO$14*POWER(C$8,5)+Blad2!$BC$14*POWER(C$8,6)+Blad2!$BS$14*POWER(C$8,7)+Blad2!$CK$14*POWER(C$8,8)+Blad2!$DE$14*POWER(C$8,9))*POWER($A1766,18)+$B$5*(Blad2!$E$15*C$8+Blad2!$K$15*POWER(C$8,2)+Blad2!$S$15*POWER(C$8,3)+Blad2!$AC$15*POWER(C$8,4)+Blad2!$AO$15*POWER(C$8,5)+Blad2!$BC$15*POWER(C$8,6)+Blad2!$BS$15*POWER(C$8,7)+Blad2!$CK$15*POWER(C$8,8)+Blad2!$DE$15*POWER(C$8,9)+Blad2!$EA$15*POWER(C$8,10))*POWER($A1766,20)</f>
        <v>1.0519564122716385</v>
      </c>
      <c r="D1766">
        <f t="shared" si="82"/>
        <v>1.3890418271025102</v>
      </c>
      <c r="E1766">
        <f>1+$B$5*Blad2!$E$6*E$8*POWER($A1766,2)+$B$5*(Blad2!$E$7*E$8+Blad2!$K$7*POWER(E$8,2))*POWER($A1766,4)+$B$5*(Blad2!$E$8*E$8+Blad2!$K$8*POWER(E$8,2)+Blad2!$S$8*POWER(E$8,3))*POWER($A1766,6)+$B$5*(Blad2!$E$9*E$8+Blad2!$K$9*POWER(E$8,2)+Blad2!$S$9*POWER(E$8,3)+Blad2!$AC$9*POWER(E$8,4))*POWER($A1766,8)+$B$5*(Blad2!$E$10*E$8+Blad2!$K$10*POWER(E$8,2)+Blad2!$S$10*POWER(E$8,3)+Blad2!$AC$10*POWER(E$8,4)+Blad2!$AO$10*POWER(E$8,5))*POWER($A1766,10)+$B$5*(Blad2!$E$11*E$8+Blad2!$K$11*POWER(E$8,2)+Blad2!$S$11*POWER(E$8,3)+Blad2!$AC$11*POWER(E$8,4)+Blad2!$AO$11*POWER(E$8,5)+Blad2!$BC$11*POWER(E$8,6))*POWER($A1766,12)+$B$5*(Blad2!$E$12*E$8+Blad2!$K$12*POWER(E$8,2)+Blad2!$S$12*POWER(E$8,3)+Blad2!$AC$12*POWER(E$8,4)+Blad2!$AO$12*POWER(E$8,5)+Blad2!$BC$12*POWER(E$8,6)+Blad2!$BS$12*POWER(E$8,7))*POWER($A1766,14)+$B$5*(Blad2!$E$13*E$8+Blad2!$K$13*POWER(E$8,2)+Blad2!$S$13*POWER(E$8,3)+Blad2!$AC$13*POWER(E$8,4)+Blad2!$AO$13*POWER(E$8,5)+Blad2!$BC$13*POWER(E$8,6)+Blad2!$BS$13*POWER(E$8,7)+Blad2!$CK$13*POWER(E$8,8))*POWER($A1766,16)+$B$5*(Blad2!$E$14*E$8+Blad2!$K$14*POWER(E$8,2)+Blad2!$S$14*POWER(E$8,3)+Blad2!$AC$14*POWER(E$8,4)+Blad2!$AO$14*POWER(E$8,5)+Blad2!$BC$14*POWER(E$8,6)+Blad2!$BS$14*POWER(E$8,7)+Blad2!$CK$14*POWER(E$8,8)+Blad2!$DE$14*POWER(E$8,9))*POWER($A1766,18)+$B$5*(Blad2!$E$15*E$8+Blad2!$K$15*POWER(E$8,2)+Blad2!$S$15*POWER(E$8,3)+Blad2!$AC$15*POWER(E$8,4)+Blad2!$AO$15*POWER(E$8,5)+Blad2!$BC$15*POWER(E$8,6)+Blad2!$BS$15*POWER(E$8,7)+Blad2!$CK$15*POWER(E$8,8)+Blad2!$DE$15*POWER(E$8,9)+Blad2!$EA$15*POWER(E$8,10))*POWER($A1766,20)</f>
        <v>1.3887574453843763</v>
      </c>
      <c r="F1766">
        <f t="shared" si="82"/>
        <v>2.7429239517131689</v>
      </c>
      <c r="G1766">
        <f>1+$B$5*Blad2!$E$6*G$8*POWER($A1766,2)+$B$5*(Blad2!$E$7*G$8+Blad2!$K$7*POWER(G$8,2))*POWER($A1766,4)+$B$5*(Blad2!$E$8*G$8+Blad2!$K$8*POWER(G$8,2)+Blad2!$S$8*POWER(G$8,3))*POWER($A1766,6)+$B$5*(Blad2!$E$9*G$8+Blad2!$K$9*POWER(G$8,2)+Blad2!$S$9*POWER(G$8,3)+Blad2!$AC$9*POWER(G$8,4))*POWER($A1766,8)+$B$5*(Blad2!$E$10*G$8+Blad2!$K$10*POWER(G$8,2)+Blad2!$S$10*POWER(G$8,3)+Blad2!$AC$10*POWER(G$8,4)+Blad2!$AO$10*POWER(G$8,5))*POWER($A1766,10)+$B$5*(Blad2!$E$11*G$8+Blad2!$K$11*POWER(G$8,2)+Blad2!$S$11*POWER(G$8,3)+Blad2!$AC$11*POWER(G$8,4)+Blad2!$AO$11*POWER(G$8,5)+Blad2!$BC$11*POWER(G$8,6))*POWER($A1766,12)+$B$5*(Blad2!$E$12*G$8+Blad2!$K$12*POWER(G$8,2)+Blad2!$S$12*POWER(G$8,3)+Blad2!$AC$12*POWER(G$8,4)+Blad2!$AO$12*POWER(G$8,5)+Blad2!$BC$12*POWER(G$8,6)+Blad2!$BS$12*POWER(G$8,7))*POWER($A1766,14)+$B$5*(Blad2!$E$13*G$8+Blad2!$K$13*POWER(G$8,2)+Blad2!$S$13*POWER(G$8,3)+Blad2!$AC$13*POWER(G$8,4)+Blad2!$AO$13*POWER(G$8,5)+Blad2!$BC$13*POWER(G$8,6)+Blad2!$BS$13*POWER(G$8,7)+Blad2!$CK$13*POWER(G$8,8))*POWER($A1766,16)+$B$5*(Blad2!$E$14*G$8+Blad2!$K$14*POWER(G$8,2)+Blad2!$S$14*POWER(G$8,3)+Blad2!$AC$14*POWER(G$8,4)+Blad2!$AO$14*POWER(G$8,5)+Blad2!$BC$14*POWER(G$8,6)+Blad2!$BS$14*POWER(G$8,7)+Blad2!$CK$14*POWER(G$8,8)+Blad2!$DE$14*POWER(G$8,9))*POWER($A1766,18)+$B$5*(Blad2!$E$15*G$8+Blad2!$K$15*POWER(G$8,2)+Blad2!$S$15*POWER(G$8,3)+Blad2!$AC$15*POWER(G$8,4)+Blad2!$AO$15*POWER(G$8,5)+Blad2!$BC$15*POWER(G$8,6)+Blad2!$BS$15*POWER(G$8,7)+Blad2!$CK$15*POWER(G$8,8)+Blad2!$DE$15*POWER(G$8,9)+Blad2!$EA$15*POWER(G$8,10))*POWER($A1766,20)</f>
        <v>2.7508541696027429</v>
      </c>
    </row>
    <row r="1767" spans="1:7" x14ac:dyDescent="0.2">
      <c r="A1767">
        <f t="shared" si="83"/>
        <v>1.3791591749258683</v>
      </c>
      <c r="B1767">
        <f t="shared" si="84"/>
        <v>1.0519745230891839</v>
      </c>
      <c r="C1767">
        <f>1+$B$5*Blad2!$E$6*C$8*POWER($A1767,2)+$B$5*(Blad2!$E$7*C$8+Blad2!$K$7*POWER(C$8,2))*POWER($A1767,4)+$B$5*(Blad2!$E$8*C$8+Blad2!$K$8*POWER(C$8,2)+Blad2!$S$8*POWER(C$8,3))*POWER($A1767,6)+$B$5*(Blad2!$E$9*C$8+Blad2!$K$9*POWER(C$8,2)+Blad2!$S$9*POWER(C$8,3)+Blad2!$AC$9*POWER(C$8,4))*POWER($A1767,8)+$B$5*(Blad2!$E$10*C$8+Blad2!$K$10*POWER(C$8,2)+Blad2!$S$10*POWER(C$8,3)+Blad2!$AC$10*POWER(C$8,4)+Blad2!$AO$10*POWER(C$8,5))*POWER($A1767,10)+$B$5*(Blad2!$E$11*C$8+Blad2!$K$11*POWER(C$8,2)+Blad2!$S$11*POWER(C$8,3)+Blad2!$AC$11*POWER(C$8,4)+Blad2!$AO$11*POWER(C$8,5)+Blad2!$BC$11*POWER(C$8,6))*POWER($A1767,12)+$B$5*(Blad2!$E$12*C$8+Blad2!$K$12*POWER(C$8,2)+Blad2!$S$12*POWER(C$8,3)+Blad2!$AC$12*POWER(C$8,4)+Blad2!$AO$12*POWER(C$8,5)+Blad2!$BC$12*POWER(C$8,6)+Blad2!$BS$12*POWER(C$8,7))*POWER($A1767,14)+$B$5*(Blad2!$E$13*C$8+Blad2!$K$13*POWER(C$8,2)+Blad2!$S$13*POWER(C$8,3)+Blad2!$AC$13*POWER(C$8,4)+Blad2!$AO$13*POWER(C$8,5)+Blad2!$BC$13*POWER(C$8,6)+Blad2!$BS$13*POWER(C$8,7)+Blad2!$CK$13*POWER(C$8,8))*POWER($A1767,16)+$B$5*(Blad2!$E$14*C$8+Blad2!$K$14*POWER(C$8,2)+Blad2!$S$14*POWER(C$8,3)+Blad2!$AC$14*POWER(C$8,4)+Blad2!$AO$14*POWER(C$8,5)+Blad2!$BC$14*POWER(C$8,6)+Blad2!$BS$14*POWER(C$8,7)+Blad2!$CK$14*POWER(C$8,8)+Blad2!$DE$14*POWER(C$8,9))*POWER($A1767,18)+$B$5*(Blad2!$E$15*C$8+Blad2!$K$15*POWER(C$8,2)+Blad2!$S$15*POWER(C$8,3)+Blad2!$AC$15*POWER(C$8,4)+Blad2!$AO$15*POWER(C$8,5)+Blad2!$BC$15*POWER(C$8,6)+Blad2!$BS$15*POWER(C$8,7)+Blad2!$CK$15*POWER(C$8,8)+Blad2!$DE$15*POWER(C$8,9)+Blad2!$EA$15*POWER(C$8,10))*POWER($A1767,20)</f>
        <v>1.0519735290980614</v>
      </c>
      <c r="D1767">
        <f t="shared" si="82"/>
        <v>1.3892390409964963</v>
      </c>
      <c r="E1767">
        <f>1+$B$5*Blad2!$E$6*E$8*POWER($A1767,2)+$B$5*(Blad2!$E$7*E$8+Blad2!$K$7*POWER(E$8,2))*POWER($A1767,4)+$B$5*(Blad2!$E$8*E$8+Blad2!$K$8*POWER(E$8,2)+Blad2!$S$8*POWER(E$8,3))*POWER($A1767,6)+$B$5*(Blad2!$E$9*E$8+Blad2!$K$9*POWER(E$8,2)+Blad2!$S$9*POWER(E$8,3)+Blad2!$AC$9*POWER(E$8,4))*POWER($A1767,8)+$B$5*(Blad2!$E$10*E$8+Blad2!$K$10*POWER(E$8,2)+Blad2!$S$10*POWER(E$8,3)+Blad2!$AC$10*POWER(E$8,4)+Blad2!$AO$10*POWER(E$8,5))*POWER($A1767,10)+$B$5*(Blad2!$E$11*E$8+Blad2!$K$11*POWER(E$8,2)+Blad2!$S$11*POWER(E$8,3)+Blad2!$AC$11*POWER(E$8,4)+Blad2!$AO$11*POWER(E$8,5)+Blad2!$BC$11*POWER(E$8,6))*POWER($A1767,12)+$B$5*(Blad2!$E$12*E$8+Blad2!$K$12*POWER(E$8,2)+Blad2!$S$12*POWER(E$8,3)+Blad2!$AC$12*POWER(E$8,4)+Blad2!$AO$12*POWER(E$8,5)+Blad2!$BC$12*POWER(E$8,6)+Blad2!$BS$12*POWER(E$8,7))*POWER($A1767,14)+$B$5*(Blad2!$E$13*E$8+Blad2!$K$13*POWER(E$8,2)+Blad2!$S$13*POWER(E$8,3)+Blad2!$AC$13*POWER(E$8,4)+Blad2!$AO$13*POWER(E$8,5)+Blad2!$BC$13*POWER(E$8,6)+Blad2!$BS$13*POWER(E$8,7)+Blad2!$CK$13*POWER(E$8,8))*POWER($A1767,16)+$B$5*(Blad2!$E$14*E$8+Blad2!$K$14*POWER(E$8,2)+Blad2!$S$14*POWER(E$8,3)+Blad2!$AC$14*POWER(E$8,4)+Blad2!$AO$14*POWER(E$8,5)+Blad2!$BC$14*POWER(E$8,6)+Blad2!$BS$14*POWER(E$8,7)+Blad2!$CK$14*POWER(E$8,8)+Blad2!$DE$14*POWER(E$8,9))*POWER($A1767,18)+$B$5*(Blad2!$E$15*E$8+Blad2!$K$15*POWER(E$8,2)+Blad2!$S$15*POWER(E$8,3)+Blad2!$AC$15*POWER(E$8,4)+Blad2!$AO$15*POWER(E$8,5)+Blad2!$BC$15*POWER(E$8,6)+Blad2!$BS$15*POWER(E$8,7)+Blad2!$CK$15*POWER(E$8,8)+Blad2!$DE$15*POWER(E$8,9)+Blad2!$EA$15*POWER(E$8,10))*POWER($A1767,20)</f>
        <v>1.3889503908418397</v>
      </c>
      <c r="F1767">
        <f t="shared" si="82"/>
        <v>2.7456608742062247</v>
      </c>
      <c r="G1767">
        <f>1+$B$5*Blad2!$E$6*G$8*POWER($A1767,2)+$B$5*(Blad2!$E$7*G$8+Blad2!$K$7*POWER(G$8,2))*POWER($A1767,4)+$B$5*(Blad2!$E$8*G$8+Blad2!$K$8*POWER(G$8,2)+Blad2!$S$8*POWER(G$8,3))*POWER($A1767,6)+$B$5*(Blad2!$E$9*G$8+Blad2!$K$9*POWER(G$8,2)+Blad2!$S$9*POWER(G$8,3)+Blad2!$AC$9*POWER(G$8,4))*POWER($A1767,8)+$B$5*(Blad2!$E$10*G$8+Blad2!$K$10*POWER(G$8,2)+Blad2!$S$10*POWER(G$8,3)+Blad2!$AC$10*POWER(G$8,4)+Blad2!$AO$10*POWER(G$8,5))*POWER($A1767,10)+$B$5*(Blad2!$E$11*G$8+Blad2!$K$11*POWER(G$8,2)+Blad2!$S$11*POWER(G$8,3)+Blad2!$AC$11*POWER(G$8,4)+Blad2!$AO$11*POWER(G$8,5)+Blad2!$BC$11*POWER(G$8,6))*POWER($A1767,12)+$B$5*(Blad2!$E$12*G$8+Blad2!$K$12*POWER(G$8,2)+Blad2!$S$12*POWER(G$8,3)+Blad2!$AC$12*POWER(G$8,4)+Blad2!$AO$12*POWER(G$8,5)+Blad2!$BC$12*POWER(G$8,6)+Blad2!$BS$12*POWER(G$8,7))*POWER($A1767,14)+$B$5*(Blad2!$E$13*G$8+Blad2!$K$13*POWER(G$8,2)+Blad2!$S$13*POWER(G$8,3)+Blad2!$AC$13*POWER(G$8,4)+Blad2!$AO$13*POWER(G$8,5)+Blad2!$BC$13*POWER(G$8,6)+Blad2!$BS$13*POWER(G$8,7)+Blad2!$CK$13*POWER(G$8,8))*POWER($A1767,16)+$B$5*(Blad2!$E$14*G$8+Blad2!$K$14*POWER(G$8,2)+Blad2!$S$14*POWER(G$8,3)+Blad2!$AC$14*POWER(G$8,4)+Blad2!$AO$14*POWER(G$8,5)+Blad2!$BC$14*POWER(G$8,6)+Blad2!$BS$14*POWER(G$8,7)+Blad2!$CK$14*POWER(G$8,8)+Blad2!$DE$14*POWER(G$8,9))*POWER($A1767,18)+$B$5*(Blad2!$E$15*G$8+Blad2!$K$15*POWER(G$8,2)+Blad2!$S$15*POWER(G$8,3)+Blad2!$AC$15*POWER(G$8,4)+Blad2!$AO$15*POWER(G$8,5)+Blad2!$BC$15*POWER(G$8,6)+Blad2!$BS$15*POWER(G$8,7)+Blad2!$CK$15*POWER(G$8,8)+Blad2!$DE$15*POWER(G$8,9)+Blad2!$EA$15*POWER(G$8,10))*POWER($A1767,20)</f>
        <v>2.7536393286717811</v>
      </c>
    </row>
    <row r="1768" spans="1:7" x14ac:dyDescent="0.2">
      <c r="A1768">
        <f t="shared" si="83"/>
        <v>1.3799445730892657</v>
      </c>
      <c r="B1768">
        <f t="shared" si="84"/>
        <v>1.0519915864041036</v>
      </c>
      <c r="C1768">
        <f>1+$B$5*Blad2!$E$6*C$8*POWER($A1768,2)+$B$5*(Blad2!$E$7*C$8+Blad2!$K$7*POWER(C$8,2))*POWER($A1768,4)+$B$5*(Blad2!$E$8*C$8+Blad2!$K$8*POWER(C$8,2)+Blad2!$S$8*POWER(C$8,3))*POWER($A1768,6)+$B$5*(Blad2!$E$9*C$8+Blad2!$K$9*POWER(C$8,2)+Blad2!$S$9*POWER(C$8,3)+Blad2!$AC$9*POWER(C$8,4))*POWER($A1768,8)+$B$5*(Blad2!$E$10*C$8+Blad2!$K$10*POWER(C$8,2)+Blad2!$S$10*POWER(C$8,3)+Blad2!$AC$10*POWER(C$8,4)+Blad2!$AO$10*POWER(C$8,5))*POWER($A1768,10)+$B$5*(Blad2!$E$11*C$8+Blad2!$K$11*POWER(C$8,2)+Blad2!$S$11*POWER(C$8,3)+Blad2!$AC$11*POWER(C$8,4)+Blad2!$AO$11*POWER(C$8,5)+Blad2!$BC$11*POWER(C$8,6))*POWER($A1768,12)+$B$5*(Blad2!$E$12*C$8+Blad2!$K$12*POWER(C$8,2)+Blad2!$S$12*POWER(C$8,3)+Blad2!$AC$12*POWER(C$8,4)+Blad2!$AO$12*POWER(C$8,5)+Blad2!$BC$12*POWER(C$8,6)+Blad2!$BS$12*POWER(C$8,7))*POWER($A1768,14)+$B$5*(Blad2!$E$13*C$8+Blad2!$K$13*POWER(C$8,2)+Blad2!$S$13*POWER(C$8,3)+Blad2!$AC$13*POWER(C$8,4)+Blad2!$AO$13*POWER(C$8,5)+Blad2!$BC$13*POWER(C$8,6)+Blad2!$BS$13*POWER(C$8,7)+Blad2!$CK$13*POWER(C$8,8))*POWER($A1768,16)+$B$5*(Blad2!$E$14*C$8+Blad2!$K$14*POWER(C$8,2)+Blad2!$S$14*POWER(C$8,3)+Blad2!$AC$14*POWER(C$8,4)+Blad2!$AO$14*POWER(C$8,5)+Blad2!$BC$14*POWER(C$8,6)+Blad2!$BS$14*POWER(C$8,7)+Blad2!$CK$14*POWER(C$8,8)+Blad2!$DE$14*POWER(C$8,9))*POWER($A1768,18)+$B$5*(Blad2!$E$15*C$8+Blad2!$K$15*POWER(C$8,2)+Blad2!$S$15*POWER(C$8,3)+Blad2!$AC$15*POWER(C$8,4)+Blad2!$AO$15*POWER(C$8,5)+Blad2!$BC$15*POWER(C$8,6)+Blad2!$BS$15*POWER(C$8,7)+Blad2!$CK$15*POWER(C$8,8)+Blad2!$DE$15*POWER(C$8,9)+Blad2!$EA$15*POWER(C$8,10))*POWER($A1768,20)</f>
        <v>1.0519905800109732</v>
      </c>
      <c r="D1768">
        <f t="shared" si="82"/>
        <v>1.389435571635308</v>
      </c>
      <c r="E1768">
        <f>1+$B$5*Blad2!$E$6*E$8*POWER($A1768,2)+$B$5*(Blad2!$E$7*E$8+Blad2!$K$7*POWER(E$8,2))*POWER($A1768,4)+$B$5*(Blad2!$E$8*E$8+Blad2!$K$8*POWER(E$8,2)+Blad2!$S$8*POWER(E$8,3))*POWER($A1768,6)+$B$5*(Blad2!$E$9*E$8+Blad2!$K$9*POWER(E$8,2)+Blad2!$S$9*POWER(E$8,3)+Blad2!$AC$9*POWER(E$8,4))*POWER($A1768,8)+$B$5*(Blad2!$E$10*E$8+Blad2!$K$10*POWER(E$8,2)+Blad2!$S$10*POWER(E$8,3)+Blad2!$AC$10*POWER(E$8,4)+Blad2!$AO$10*POWER(E$8,5))*POWER($A1768,10)+$B$5*(Blad2!$E$11*E$8+Blad2!$K$11*POWER(E$8,2)+Blad2!$S$11*POWER(E$8,3)+Blad2!$AC$11*POWER(E$8,4)+Blad2!$AO$11*POWER(E$8,5)+Blad2!$BC$11*POWER(E$8,6))*POWER($A1768,12)+$B$5*(Blad2!$E$12*E$8+Blad2!$K$12*POWER(E$8,2)+Blad2!$S$12*POWER(E$8,3)+Blad2!$AC$12*POWER(E$8,4)+Blad2!$AO$12*POWER(E$8,5)+Blad2!$BC$12*POWER(E$8,6)+Blad2!$BS$12*POWER(E$8,7))*POWER($A1768,14)+$B$5*(Blad2!$E$13*E$8+Blad2!$K$13*POWER(E$8,2)+Blad2!$S$13*POWER(E$8,3)+Blad2!$AC$13*POWER(E$8,4)+Blad2!$AO$13*POWER(E$8,5)+Blad2!$BC$13*POWER(E$8,6)+Blad2!$BS$13*POWER(E$8,7)+Blad2!$CK$13*POWER(E$8,8))*POWER($A1768,16)+$B$5*(Blad2!$E$14*E$8+Blad2!$K$14*POWER(E$8,2)+Blad2!$S$14*POWER(E$8,3)+Blad2!$AC$14*POWER(E$8,4)+Blad2!$AO$14*POWER(E$8,5)+Blad2!$BC$14*POWER(E$8,6)+Blad2!$BS$14*POWER(E$8,7)+Blad2!$CK$14*POWER(E$8,8)+Blad2!$DE$14*POWER(E$8,9))*POWER($A1768,18)+$B$5*(Blad2!$E$15*E$8+Blad2!$K$15*POWER(E$8,2)+Blad2!$S$15*POWER(E$8,3)+Blad2!$AC$15*POWER(E$8,4)+Blad2!$AO$15*POWER(E$8,5)+Blad2!$BC$15*POWER(E$8,6)+Blad2!$BS$15*POWER(E$8,7)+Blad2!$CK$15*POWER(E$8,8)+Blad2!$DE$15*POWER(E$8,9)+Blad2!$EA$15*POWER(E$8,10))*POWER($A1768,20)</f>
        <v>1.3891425927522629</v>
      </c>
      <c r="F1768">
        <f t="shared" si="82"/>
        <v>2.7483953165539412</v>
      </c>
      <c r="G1768">
        <f>1+$B$5*Blad2!$E$6*G$8*POWER($A1768,2)+$B$5*(Blad2!$E$7*G$8+Blad2!$K$7*POWER(G$8,2))*POWER($A1768,4)+$B$5*(Blad2!$E$8*G$8+Blad2!$K$8*POWER(G$8,2)+Blad2!$S$8*POWER(G$8,3))*POWER($A1768,6)+$B$5*(Blad2!$E$9*G$8+Blad2!$K$9*POWER(G$8,2)+Blad2!$S$9*POWER(G$8,3)+Blad2!$AC$9*POWER(G$8,4))*POWER($A1768,8)+$B$5*(Blad2!$E$10*G$8+Blad2!$K$10*POWER(G$8,2)+Blad2!$S$10*POWER(G$8,3)+Blad2!$AC$10*POWER(G$8,4)+Blad2!$AO$10*POWER(G$8,5))*POWER($A1768,10)+$B$5*(Blad2!$E$11*G$8+Blad2!$K$11*POWER(G$8,2)+Blad2!$S$11*POWER(G$8,3)+Blad2!$AC$11*POWER(G$8,4)+Blad2!$AO$11*POWER(G$8,5)+Blad2!$BC$11*POWER(G$8,6))*POWER($A1768,12)+$B$5*(Blad2!$E$12*G$8+Blad2!$K$12*POWER(G$8,2)+Blad2!$S$12*POWER(G$8,3)+Blad2!$AC$12*POWER(G$8,4)+Blad2!$AO$12*POWER(G$8,5)+Blad2!$BC$12*POWER(G$8,6)+Blad2!$BS$12*POWER(G$8,7))*POWER($A1768,14)+$B$5*(Blad2!$E$13*G$8+Blad2!$K$13*POWER(G$8,2)+Blad2!$S$13*POWER(G$8,3)+Blad2!$AC$13*POWER(G$8,4)+Blad2!$AO$13*POWER(G$8,5)+Blad2!$BC$13*POWER(G$8,6)+Blad2!$BS$13*POWER(G$8,7)+Blad2!$CK$13*POWER(G$8,8))*POWER($A1768,16)+$B$5*(Blad2!$E$14*G$8+Blad2!$K$14*POWER(G$8,2)+Blad2!$S$14*POWER(G$8,3)+Blad2!$AC$14*POWER(G$8,4)+Blad2!$AO$14*POWER(G$8,5)+Blad2!$BC$14*POWER(G$8,6)+Blad2!$BS$14*POWER(G$8,7)+Blad2!$CK$14*POWER(G$8,8)+Blad2!$DE$14*POWER(G$8,9))*POWER($A1768,18)+$B$5*(Blad2!$E$15*G$8+Blad2!$K$15*POWER(G$8,2)+Blad2!$S$15*POWER(G$8,3)+Blad2!$AC$15*POWER(G$8,4)+Blad2!$AO$15*POWER(G$8,5)+Blad2!$BC$15*POWER(G$8,6)+Blad2!$BS$15*POWER(G$8,7)+Blad2!$CK$15*POWER(G$8,8)+Blad2!$DE$15*POWER(G$8,9)+Blad2!$EA$15*POWER(G$8,10))*POWER($A1768,20)</f>
        <v>2.7564216574091538</v>
      </c>
    </row>
    <row r="1769" spans="1:7" x14ac:dyDescent="0.2">
      <c r="A1769">
        <f t="shared" si="83"/>
        <v>1.3807299712526631</v>
      </c>
      <c r="B1769">
        <f t="shared" si="84"/>
        <v>1.0520085838993507</v>
      </c>
      <c r="C1769">
        <f>1+$B$5*Blad2!$E$6*C$8*POWER($A1769,2)+$B$5*(Blad2!$E$7*C$8+Blad2!$K$7*POWER(C$8,2))*POWER($A1769,4)+$B$5*(Blad2!$E$8*C$8+Blad2!$K$8*POWER(C$8,2)+Blad2!$S$8*POWER(C$8,3))*POWER($A1769,6)+$B$5*(Blad2!$E$9*C$8+Blad2!$K$9*POWER(C$8,2)+Blad2!$S$9*POWER(C$8,3)+Blad2!$AC$9*POWER(C$8,4))*POWER($A1769,8)+$B$5*(Blad2!$E$10*C$8+Blad2!$K$10*POWER(C$8,2)+Blad2!$S$10*POWER(C$8,3)+Blad2!$AC$10*POWER(C$8,4)+Blad2!$AO$10*POWER(C$8,5))*POWER($A1769,10)+$B$5*(Blad2!$E$11*C$8+Blad2!$K$11*POWER(C$8,2)+Blad2!$S$11*POWER(C$8,3)+Blad2!$AC$11*POWER(C$8,4)+Blad2!$AO$11*POWER(C$8,5)+Blad2!$BC$11*POWER(C$8,6))*POWER($A1769,12)+$B$5*(Blad2!$E$12*C$8+Blad2!$K$12*POWER(C$8,2)+Blad2!$S$12*POWER(C$8,3)+Blad2!$AC$12*POWER(C$8,4)+Blad2!$AO$12*POWER(C$8,5)+Blad2!$BC$12*POWER(C$8,6)+Blad2!$BS$12*POWER(C$8,7))*POWER($A1769,14)+$B$5*(Blad2!$E$13*C$8+Blad2!$K$13*POWER(C$8,2)+Blad2!$S$13*POWER(C$8,3)+Blad2!$AC$13*POWER(C$8,4)+Blad2!$AO$13*POWER(C$8,5)+Blad2!$BC$13*POWER(C$8,6)+Blad2!$BS$13*POWER(C$8,7)+Blad2!$CK$13*POWER(C$8,8))*POWER($A1769,16)+$B$5*(Blad2!$E$14*C$8+Blad2!$K$14*POWER(C$8,2)+Blad2!$S$14*POWER(C$8,3)+Blad2!$AC$14*POWER(C$8,4)+Blad2!$AO$14*POWER(C$8,5)+Blad2!$BC$14*POWER(C$8,6)+Blad2!$BS$14*POWER(C$8,7)+Blad2!$CK$14*POWER(C$8,8)+Blad2!$DE$14*POWER(C$8,9))*POWER($A1769,18)+$B$5*(Blad2!$E$15*C$8+Blad2!$K$15*POWER(C$8,2)+Blad2!$S$15*POWER(C$8,3)+Blad2!$AC$15*POWER(C$8,4)+Blad2!$AO$15*POWER(C$8,5)+Blad2!$BC$15*POWER(C$8,6)+Blad2!$BS$15*POWER(C$8,7)+Blad2!$CK$15*POWER(C$8,8)+Blad2!$DE$15*POWER(C$8,9)+Blad2!$EA$15*POWER(C$8,10))*POWER($A1769,20)</f>
        <v>1.0520075649569738</v>
      </c>
      <c r="D1769">
        <f t="shared" si="82"/>
        <v>1.3896314176160851</v>
      </c>
      <c r="E1769">
        <f>1+$B$5*Blad2!$E$6*E$8*POWER($A1769,2)+$B$5*(Blad2!$E$7*E$8+Blad2!$K$7*POWER(E$8,2))*POWER($A1769,4)+$B$5*(Blad2!$E$8*E$8+Blad2!$K$8*POWER(E$8,2)+Blad2!$S$8*POWER(E$8,3))*POWER($A1769,6)+$B$5*(Blad2!$E$9*E$8+Blad2!$K$9*POWER(E$8,2)+Blad2!$S$9*POWER(E$8,3)+Blad2!$AC$9*POWER(E$8,4))*POWER($A1769,8)+$B$5*(Blad2!$E$10*E$8+Blad2!$K$10*POWER(E$8,2)+Blad2!$S$10*POWER(E$8,3)+Blad2!$AC$10*POWER(E$8,4)+Blad2!$AO$10*POWER(E$8,5))*POWER($A1769,10)+$B$5*(Blad2!$E$11*E$8+Blad2!$K$11*POWER(E$8,2)+Blad2!$S$11*POWER(E$8,3)+Blad2!$AC$11*POWER(E$8,4)+Blad2!$AO$11*POWER(E$8,5)+Blad2!$BC$11*POWER(E$8,6))*POWER($A1769,12)+$B$5*(Blad2!$E$12*E$8+Blad2!$K$12*POWER(E$8,2)+Blad2!$S$12*POWER(E$8,3)+Blad2!$AC$12*POWER(E$8,4)+Blad2!$AO$12*POWER(E$8,5)+Blad2!$BC$12*POWER(E$8,6)+Blad2!$BS$12*POWER(E$8,7))*POWER($A1769,14)+$B$5*(Blad2!$E$13*E$8+Blad2!$K$13*POWER(E$8,2)+Blad2!$S$13*POWER(E$8,3)+Blad2!$AC$13*POWER(E$8,4)+Blad2!$AO$13*POWER(E$8,5)+Blad2!$BC$13*POWER(E$8,6)+Blad2!$BS$13*POWER(E$8,7)+Blad2!$CK$13*POWER(E$8,8))*POWER($A1769,16)+$B$5*(Blad2!$E$14*E$8+Blad2!$K$14*POWER(E$8,2)+Blad2!$S$14*POWER(E$8,3)+Blad2!$AC$14*POWER(E$8,4)+Blad2!$AO$14*POWER(E$8,5)+Blad2!$BC$14*POWER(E$8,6)+Blad2!$BS$14*POWER(E$8,7)+Blad2!$CK$14*POWER(E$8,8)+Blad2!$DE$14*POWER(E$8,9))*POWER($A1769,18)+$B$5*(Blad2!$E$15*E$8+Blad2!$K$15*POWER(E$8,2)+Blad2!$S$15*POWER(E$8,3)+Blad2!$AC$15*POWER(E$8,4)+Blad2!$AO$15*POWER(E$8,5)+Blad2!$BC$15*POWER(E$8,6)+Blad2!$BS$15*POWER(E$8,7)+Blad2!$CK$15*POWER(E$8,8)+Blad2!$DE$15*POWER(E$8,9)+Blad2!$EA$15*POWER(E$8,10))*POWER($A1769,20)</f>
        <v>1.3893340489134416</v>
      </c>
      <c r="F1769">
        <f t="shared" si="82"/>
        <v>2.751127217001021</v>
      </c>
      <c r="G1769">
        <f>1+$B$5*Blad2!$E$6*G$8*POWER($A1769,2)+$B$5*(Blad2!$E$7*G$8+Blad2!$K$7*POWER(G$8,2))*POWER($A1769,4)+$B$5*(Blad2!$E$8*G$8+Blad2!$K$8*POWER(G$8,2)+Blad2!$S$8*POWER(G$8,3))*POWER($A1769,6)+$B$5*(Blad2!$E$9*G$8+Blad2!$K$9*POWER(G$8,2)+Blad2!$S$9*POWER(G$8,3)+Blad2!$AC$9*POWER(G$8,4))*POWER($A1769,8)+$B$5*(Blad2!$E$10*G$8+Blad2!$K$10*POWER(G$8,2)+Blad2!$S$10*POWER(G$8,3)+Blad2!$AC$10*POWER(G$8,4)+Blad2!$AO$10*POWER(G$8,5))*POWER($A1769,10)+$B$5*(Blad2!$E$11*G$8+Blad2!$K$11*POWER(G$8,2)+Blad2!$S$11*POWER(G$8,3)+Blad2!$AC$11*POWER(G$8,4)+Blad2!$AO$11*POWER(G$8,5)+Blad2!$BC$11*POWER(G$8,6))*POWER($A1769,12)+$B$5*(Blad2!$E$12*G$8+Blad2!$K$12*POWER(G$8,2)+Blad2!$S$12*POWER(G$8,3)+Blad2!$AC$12*POWER(G$8,4)+Blad2!$AO$12*POWER(G$8,5)+Blad2!$BC$12*POWER(G$8,6)+Blad2!$BS$12*POWER(G$8,7))*POWER($A1769,14)+$B$5*(Blad2!$E$13*G$8+Blad2!$K$13*POWER(G$8,2)+Blad2!$S$13*POWER(G$8,3)+Blad2!$AC$13*POWER(G$8,4)+Blad2!$AO$13*POWER(G$8,5)+Blad2!$BC$13*POWER(G$8,6)+Blad2!$BS$13*POWER(G$8,7)+Blad2!$CK$13*POWER(G$8,8))*POWER($A1769,16)+$B$5*(Blad2!$E$14*G$8+Blad2!$K$14*POWER(G$8,2)+Blad2!$S$14*POWER(G$8,3)+Blad2!$AC$14*POWER(G$8,4)+Blad2!$AO$14*POWER(G$8,5)+Blad2!$BC$14*POWER(G$8,6)+Blad2!$BS$14*POWER(G$8,7)+Blad2!$CK$14*POWER(G$8,8)+Blad2!$DE$14*POWER(G$8,9))*POWER($A1769,18)+$B$5*(Blad2!$E$15*G$8+Blad2!$K$15*POWER(G$8,2)+Blad2!$S$15*POWER(G$8,3)+Blad2!$AC$15*POWER(G$8,4)+Blad2!$AO$15*POWER(G$8,5)+Blad2!$BC$15*POWER(G$8,6)+Blad2!$BS$15*POWER(G$8,7)+Blad2!$CK$15*POWER(G$8,8)+Blad2!$DE$15*POWER(G$8,9)+Blad2!$EA$15*POWER(G$8,10))*POWER($A1769,20)</f>
        <v>2.7592010745472786</v>
      </c>
    </row>
    <row r="1770" spans="1:7" x14ac:dyDescent="0.2">
      <c r="A1770">
        <f t="shared" si="83"/>
        <v>1.3815153694160605</v>
      </c>
      <c r="B1770">
        <f t="shared" si="84"/>
        <v>1.0520255155233578</v>
      </c>
      <c r="C1770">
        <f>1+$B$5*Blad2!$E$6*C$8*POWER($A1770,2)+$B$5*(Blad2!$E$7*C$8+Blad2!$K$7*POWER(C$8,2))*POWER($A1770,4)+$B$5*(Blad2!$E$8*C$8+Blad2!$K$8*POWER(C$8,2)+Blad2!$S$8*POWER(C$8,3))*POWER($A1770,6)+$B$5*(Blad2!$E$9*C$8+Blad2!$K$9*POWER(C$8,2)+Blad2!$S$9*POWER(C$8,3)+Blad2!$AC$9*POWER(C$8,4))*POWER($A1770,8)+$B$5*(Blad2!$E$10*C$8+Blad2!$K$10*POWER(C$8,2)+Blad2!$S$10*POWER(C$8,3)+Blad2!$AC$10*POWER(C$8,4)+Blad2!$AO$10*POWER(C$8,5))*POWER($A1770,10)+$B$5*(Blad2!$E$11*C$8+Blad2!$K$11*POWER(C$8,2)+Blad2!$S$11*POWER(C$8,3)+Blad2!$AC$11*POWER(C$8,4)+Blad2!$AO$11*POWER(C$8,5)+Blad2!$BC$11*POWER(C$8,6))*POWER($A1770,12)+$B$5*(Blad2!$E$12*C$8+Blad2!$K$12*POWER(C$8,2)+Blad2!$S$12*POWER(C$8,3)+Blad2!$AC$12*POWER(C$8,4)+Blad2!$AO$12*POWER(C$8,5)+Blad2!$BC$12*POWER(C$8,6)+Blad2!$BS$12*POWER(C$8,7))*POWER($A1770,14)+$B$5*(Blad2!$E$13*C$8+Blad2!$K$13*POWER(C$8,2)+Blad2!$S$13*POWER(C$8,3)+Blad2!$AC$13*POWER(C$8,4)+Blad2!$AO$13*POWER(C$8,5)+Blad2!$BC$13*POWER(C$8,6)+Blad2!$BS$13*POWER(C$8,7)+Blad2!$CK$13*POWER(C$8,8))*POWER($A1770,16)+$B$5*(Blad2!$E$14*C$8+Blad2!$K$14*POWER(C$8,2)+Blad2!$S$14*POWER(C$8,3)+Blad2!$AC$14*POWER(C$8,4)+Blad2!$AO$14*POWER(C$8,5)+Blad2!$BC$14*POWER(C$8,6)+Blad2!$BS$14*POWER(C$8,7)+Blad2!$CK$14*POWER(C$8,8)+Blad2!$DE$14*POWER(C$8,9))*POWER($A1770,18)+$B$5*(Blad2!$E$15*C$8+Blad2!$K$15*POWER(C$8,2)+Blad2!$S$15*POWER(C$8,3)+Blad2!$AC$15*POWER(C$8,4)+Blad2!$AO$15*POWER(C$8,5)+Blad2!$BC$15*POWER(C$8,6)+Blad2!$BS$15*POWER(C$8,7)+Blad2!$CK$15*POWER(C$8,8)+Blad2!$DE$15*POWER(C$8,9)+Blad2!$EA$15*POWER(C$8,10))*POWER($A1770,20)</f>
        <v>1.052024483882837</v>
      </c>
      <c r="D1770">
        <f t="shared" si="82"/>
        <v>1.3898265775395418</v>
      </c>
      <c r="E1770">
        <f>1+$B$5*Blad2!$E$6*E$8*POWER($A1770,2)+$B$5*(Blad2!$E$7*E$8+Blad2!$K$7*POWER(E$8,2))*POWER($A1770,4)+$B$5*(Blad2!$E$8*E$8+Blad2!$K$8*POWER(E$8,2)+Blad2!$S$8*POWER(E$8,3))*POWER($A1770,6)+$B$5*(Blad2!$E$9*E$8+Blad2!$K$9*POWER(E$8,2)+Blad2!$S$9*POWER(E$8,3)+Blad2!$AC$9*POWER(E$8,4))*POWER($A1770,8)+$B$5*(Blad2!$E$10*E$8+Blad2!$K$10*POWER(E$8,2)+Blad2!$S$10*POWER(E$8,3)+Blad2!$AC$10*POWER(E$8,4)+Blad2!$AO$10*POWER(E$8,5))*POWER($A1770,10)+$B$5*(Blad2!$E$11*E$8+Blad2!$K$11*POWER(E$8,2)+Blad2!$S$11*POWER(E$8,3)+Blad2!$AC$11*POWER(E$8,4)+Blad2!$AO$11*POWER(E$8,5)+Blad2!$BC$11*POWER(E$8,6))*POWER($A1770,12)+$B$5*(Blad2!$E$12*E$8+Blad2!$K$12*POWER(E$8,2)+Blad2!$S$12*POWER(E$8,3)+Blad2!$AC$12*POWER(E$8,4)+Blad2!$AO$12*POWER(E$8,5)+Blad2!$BC$12*POWER(E$8,6)+Blad2!$BS$12*POWER(E$8,7))*POWER($A1770,14)+$B$5*(Blad2!$E$13*E$8+Blad2!$K$13*POWER(E$8,2)+Blad2!$S$13*POWER(E$8,3)+Blad2!$AC$13*POWER(E$8,4)+Blad2!$AO$13*POWER(E$8,5)+Blad2!$BC$13*POWER(E$8,6)+Blad2!$BS$13*POWER(E$8,7)+Blad2!$CK$13*POWER(E$8,8))*POWER($A1770,16)+$B$5*(Blad2!$E$14*E$8+Blad2!$K$14*POWER(E$8,2)+Blad2!$S$14*POWER(E$8,3)+Blad2!$AC$14*POWER(E$8,4)+Blad2!$AO$14*POWER(E$8,5)+Blad2!$BC$14*POWER(E$8,6)+Blad2!$BS$14*POWER(E$8,7)+Blad2!$CK$14*POWER(E$8,8)+Blad2!$DE$14*POWER(E$8,9))*POWER($A1770,18)+$B$5*(Blad2!$E$15*E$8+Blad2!$K$15*POWER(E$8,2)+Blad2!$S$15*POWER(E$8,3)+Blad2!$AC$15*POWER(E$8,4)+Blad2!$AO$15*POWER(E$8,5)+Blad2!$BC$15*POWER(E$8,6)+Blad2!$BS$15*POWER(E$8,7)+Blad2!$CK$15*POWER(E$8,8)+Blad2!$DE$15*POWER(E$8,9)+Blad2!$EA$15*POWER(E$8,10))*POWER($A1770,20)</f>
        <v>1.3895247571168414</v>
      </c>
      <c r="F1770">
        <f t="shared" si="82"/>
        <v>2.7538565134429649</v>
      </c>
      <c r="G1770">
        <f>1+$B$5*Blad2!$E$6*G$8*POWER($A1770,2)+$B$5*(Blad2!$E$7*G$8+Blad2!$K$7*POWER(G$8,2))*POWER($A1770,4)+$B$5*(Blad2!$E$8*G$8+Blad2!$K$8*POWER(G$8,2)+Blad2!$S$8*POWER(G$8,3))*POWER($A1770,6)+$B$5*(Blad2!$E$9*G$8+Blad2!$K$9*POWER(G$8,2)+Blad2!$S$9*POWER(G$8,3)+Blad2!$AC$9*POWER(G$8,4))*POWER($A1770,8)+$B$5*(Blad2!$E$10*G$8+Blad2!$K$10*POWER(G$8,2)+Blad2!$S$10*POWER(G$8,3)+Blad2!$AC$10*POWER(G$8,4)+Blad2!$AO$10*POWER(G$8,5))*POWER($A1770,10)+$B$5*(Blad2!$E$11*G$8+Blad2!$K$11*POWER(G$8,2)+Blad2!$S$11*POWER(G$8,3)+Blad2!$AC$11*POWER(G$8,4)+Blad2!$AO$11*POWER(G$8,5)+Blad2!$BC$11*POWER(G$8,6))*POWER($A1770,12)+$B$5*(Blad2!$E$12*G$8+Blad2!$K$12*POWER(G$8,2)+Blad2!$S$12*POWER(G$8,3)+Blad2!$AC$12*POWER(G$8,4)+Blad2!$AO$12*POWER(G$8,5)+Blad2!$BC$12*POWER(G$8,6)+Blad2!$BS$12*POWER(G$8,7))*POWER($A1770,14)+$B$5*(Blad2!$E$13*G$8+Blad2!$K$13*POWER(G$8,2)+Blad2!$S$13*POWER(G$8,3)+Blad2!$AC$13*POWER(G$8,4)+Blad2!$AO$13*POWER(G$8,5)+Blad2!$BC$13*POWER(G$8,6)+Blad2!$BS$13*POWER(G$8,7)+Blad2!$CK$13*POWER(G$8,8))*POWER($A1770,16)+$B$5*(Blad2!$E$14*G$8+Blad2!$K$14*POWER(G$8,2)+Blad2!$S$14*POWER(G$8,3)+Blad2!$AC$14*POWER(G$8,4)+Blad2!$AO$14*POWER(G$8,5)+Blad2!$BC$14*POWER(G$8,6)+Blad2!$BS$14*POWER(G$8,7)+Blad2!$CK$14*POWER(G$8,8)+Blad2!$DE$14*POWER(G$8,9))*POWER($A1770,18)+$B$5*(Blad2!$E$15*G$8+Blad2!$K$15*POWER(G$8,2)+Blad2!$S$15*POWER(G$8,3)+Blad2!$AC$15*POWER(G$8,4)+Blad2!$AO$15*POWER(G$8,5)+Blad2!$BC$15*POWER(G$8,6)+Blad2!$BS$15*POWER(G$8,7)+Blad2!$CK$15*POWER(G$8,8)+Blad2!$DE$15*POWER(G$8,9)+Blad2!$EA$15*POWER(G$8,10))*POWER($A1770,20)</f>
        <v>2.7619774980247325</v>
      </c>
    </row>
    <row r="1771" spans="1:7" x14ac:dyDescent="0.2">
      <c r="A1771">
        <f t="shared" si="83"/>
        <v>1.3823007675794579</v>
      </c>
      <c r="B1771">
        <f t="shared" si="84"/>
        <v>1.0520423812247495</v>
      </c>
      <c r="C1771">
        <f>1+$B$5*Blad2!$E$6*C$8*POWER($A1771,2)+$B$5*(Blad2!$E$7*C$8+Blad2!$K$7*POWER(C$8,2))*POWER($A1771,4)+$B$5*(Blad2!$E$8*C$8+Blad2!$K$8*POWER(C$8,2)+Blad2!$S$8*POWER(C$8,3))*POWER($A1771,6)+$B$5*(Blad2!$E$9*C$8+Blad2!$K$9*POWER(C$8,2)+Blad2!$S$9*POWER(C$8,3)+Blad2!$AC$9*POWER(C$8,4))*POWER($A1771,8)+$B$5*(Blad2!$E$10*C$8+Blad2!$K$10*POWER(C$8,2)+Blad2!$S$10*POWER(C$8,3)+Blad2!$AC$10*POWER(C$8,4)+Blad2!$AO$10*POWER(C$8,5))*POWER($A1771,10)+$B$5*(Blad2!$E$11*C$8+Blad2!$K$11*POWER(C$8,2)+Blad2!$S$11*POWER(C$8,3)+Blad2!$AC$11*POWER(C$8,4)+Blad2!$AO$11*POWER(C$8,5)+Blad2!$BC$11*POWER(C$8,6))*POWER($A1771,12)+$B$5*(Blad2!$E$12*C$8+Blad2!$K$12*POWER(C$8,2)+Blad2!$S$12*POWER(C$8,3)+Blad2!$AC$12*POWER(C$8,4)+Blad2!$AO$12*POWER(C$8,5)+Blad2!$BC$12*POWER(C$8,6)+Blad2!$BS$12*POWER(C$8,7))*POWER($A1771,14)+$B$5*(Blad2!$E$13*C$8+Blad2!$K$13*POWER(C$8,2)+Blad2!$S$13*POWER(C$8,3)+Blad2!$AC$13*POWER(C$8,4)+Blad2!$AO$13*POWER(C$8,5)+Blad2!$BC$13*POWER(C$8,6)+Blad2!$BS$13*POWER(C$8,7)+Blad2!$CK$13*POWER(C$8,8))*POWER($A1771,16)+$B$5*(Blad2!$E$14*C$8+Blad2!$K$14*POWER(C$8,2)+Blad2!$S$14*POWER(C$8,3)+Blad2!$AC$14*POWER(C$8,4)+Blad2!$AO$14*POWER(C$8,5)+Blad2!$BC$14*POWER(C$8,6)+Blad2!$BS$14*POWER(C$8,7)+Blad2!$CK$14*POWER(C$8,8)+Blad2!$DE$14*POWER(C$8,9))*POWER($A1771,18)+$B$5*(Blad2!$E$15*C$8+Blad2!$K$15*POWER(C$8,2)+Blad2!$S$15*POWER(C$8,3)+Blad2!$AC$15*POWER(C$8,4)+Blad2!$AO$15*POWER(C$8,5)+Blad2!$BC$15*POWER(C$8,6)+Blad2!$BS$15*POWER(C$8,7)+Blad2!$CK$15*POWER(C$8,8)+Blad2!$DE$15*POWER(C$8,9)+Blad2!$EA$15*POWER(C$8,10))*POWER($A1771,20)</f>
        <v>1.0520413367355099</v>
      </c>
      <c r="D1771">
        <f t="shared" si="82"/>
        <v>1.3900210500099861</v>
      </c>
      <c r="E1771">
        <f>1+$B$5*Blad2!$E$6*E$8*POWER($A1771,2)+$B$5*(Blad2!$E$7*E$8+Blad2!$K$7*POWER(E$8,2))*POWER($A1771,4)+$B$5*(Blad2!$E$8*E$8+Blad2!$K$8*POWER(E$8,2)+Blad2!$S$8*POWER(E$8,3))*POWER($A1771,6)+$B$5*(Blad2!$E$9*E$8+Blad2!$K$9*POWER(E$8,2)+Blad2!$S$9*POWER(E$8,3)+Blad2!$AC$9*POWER(E$8,4))*POWER($A1771,8)+$B$5*(Blad2!$E$10*E$8+Blad2!$K$10*POWER(E$8,2)+Blad2!$S$10*POWER(E$8,3)+Blad2!$AC$10*POWER(E$8,4)+Blad2!$AO$10*POWER(E$8,5))*POWER($A1771,10)+$B$5*(Blad2!$E$11*E$8+Blad2!$K$11*POWER(E$8,2)+Blad2!$S$11*POWER(E$8,3)+Blad2!$AC$11*POWER(E$8,4)+Blad2!$AO$11*POWER(E$8,5)+Blad2!$BC$11*POWER(E$8,6))*POWER($A1771,12)+$B$5*(Blad2!$E$12*E$8+Blad2!$K$12*POWER(E$8,2)+Blad2!$S$12*POWER(E$8,3)+Blad2!$AC$12*POWER(E$8,4)+Blad2!$AO$12*POWER(E$8,5)+Blad2!$BC$12*POWER(E$8,6)+Blad2!$BS$12*POWER(E$8,7))*POWER($A1771,14)+$B$5*(Blad2!$E$13*E$8+Blad2!$K$13*POWER(E$8,2)+Blad2!$S$13*POWER(E$8,3)+Blad2!$AC$13*POWER(E$8,4)+Blad2!$AO$13*POWER(E$8,5)+Blad2!$BC$13*POWER(E$8,6)+Blad2!$BS$13*POWER(E$8,7)+Blad2!$CK$13*POWER(E$8,8))*POWER($A1771,16)+$B$5*(Blad2!$E$14*E$8+Blad2!$K$14*POWER(E$8,2)+Blad2!$S$14*POWER(E$8,3)+Blad2!$AC$14*POWER(E$8,4)+Blad2!$AO$14*POWER(E$8,5)+Blad2!$BC$14*POWER(E$8,6)+Blad2!$BS$14*POWER(E$8,7)+Blad2!$CK$14*POWER(E$8,8)+Blad2!$DE$14*POWER(E$8,9))*POWER($A1771,18)+$B$5*(Blad2!$E$15*E$8+Blad2!$K$15*POWER(E$8,2)+Blad2!$S$15*POWER(E$8,3)+Blad2!$AC$15*POWER(E$8,4)+Blad2!$AO$15*POWER(E$8,5)+Blad2!$BC$15*POWER(E$8,6)+Blad2!$BS$15*POWER(E$8,7)+Blad2!$CK$15*POWER(E$8,8)+Blad2!$DE$15*POWER(E$8,9)+Blad2!$EA$15*POWER(E$8,10))*POWER($A1771,20)</f>
        <v>1.3897147151475044</v>
      </c>
      <c r="F1771">
        <f t="shared" si="82"/>
        <v>2.7565831434270667</v>
      </c>
      <c r="G1771">
        <f>1+$B$5*Blad2!$E$6*G$8*POWER($A1771,2)+$B$5*(Blad2!$E$7*G$8+Blad2!$K$7*POWER(G$8,2))*POWER($A1771,4)+$B$5*(Blad2!$E$8*G$8+Blad2!$K$8*POWER(G$8,2)+Blad2!$S$8*POWER(G$8,3))*POWER($A1771,6)+$B$5*(Blad2!$E$9*G$8+Blad2!$K$9*POWER(G$8,2)+Blad2!$S$9*POWER(G$8,3)+Blad2!$AC$9*POWER(G$8,4))*POWER($A1771,8)+$B$5*(Blad2!$E$10*G$8+Blad2!$K$10*POWER(G$8,2)+Blad2!$S$10*POWER(G$8,3)+Blad2!$AC$10*POWER(G$8,4)+Blad2!$AO$10*POWER(G$8,5))*POWER($A1771,10)+$B$5*(Blad2!$E$11*G$8+Blad2!$K$11*POWER(G$8,2)+Blad2!$S$11*POWER(G$8,3)+Blad2!$AC$11*POWER(G$8,4)+Blad2!$AO$11*POWER(G$8,5)+Blad2!$BC$11*POWER(G$8,6))*POWER($A1771,12)+$B$5*(Blad2!$E$12*G$8+Blad2!$K$12*POWER(G$8,2)+Blad2!$S$12*POWER(G$8,3)+Blad2!$AC$12*POWER(G$8,4)+Blad2!$AO$12*POWER(G$8,5)+Blad2!$BC$12*POWER(G$8,6)+Blad2!$BS$12*POWER(G$8,7))*POWER($A1771,14)+$B$5*(Blad2!$E$13*G$8+Blad2!$K$13*POWER(G$8,2)+Blad2!$S$13*POWER(G$8,3)+Blad2!$AC$13*POWER(G$8,4)+Blad2!$AO$13*POWER(G$8,5)+Blad2!$BC$13*POWER(G$8,6)+Blad2!$BS$13*POWER(G$8,7)+Blad2!$CK$13*POWER(G$8,8))*POWER($A1771,16)+$B$5*(Blad2!$E$14*G$8+Blad2!$K$14*POWER(G$8,2)+Blad2!$S$14*POWER(G$8,3)+Blad2!$AC$14*POWER(G$8,4)+Blad2!$AO$14*POWER(G$8,5)+Blad2!$BC$14*POWER(G$8,6)+Blad2!$BS$14*POWER(G$8,7)+Blad2!$CK$14*POWER(G$8,8)+Blad2!$DE$14*POWER(G$8,9))*POWER($A1771,18)+$B$5*(Blad2!$E$15*G$8+Blad2!$K$15*POWER(G$8,2)+Blad2!$S$15*POWER(G$8,3)+Blad2!$AC$15*POWER(G$8,4)+Blad2!$AO$15*POWER(G$8,5)+Blad2!$BC$15*POWER(G$8,6)+Blad2!$BS$15*POWER(G$8,7)+Blad2!$CK$15*POWER(G$8,8)+Blad2!$DE$15*POWER(G$8,9)+Blad2!$EA$15*POWER(G$8,10))*POWER($A1771,20)</f>
        <v>2.7647508449797518</v>
      </c>
    </row>
    <row r="1772" spans="1:7" x14ac:dyDescent="0.2">
      <c r="A1772">
        <f t="shared" si="83"/>
        <v>1.3830861657428553</v>
      </c>
      <c r="B1772">
        <f t="shared" si="84"/>
        <v>1.0520591809523445</v>
      </c>
      <c r="C1772">
        <f>1+$B$5*Blad2!$E$6*C$8*POWER($A1772,2)+$B$5*(Blad2!$E$7*C$8+Blad2!$K$7*POWER(C$8,2))*POWER($A1772,4)+$B$5*(Blad2!$E$8*C$8+Blad2!$K$8*POWER(C$8,2)+Blad2!$S$8*POWER(C$8,3))*POWER($A1772,6)+$B$5*(Blad2!$E$9*C$8+Blad2!$K$9*POWER(C$8,2)+Blad2!$S$9*POWER(C$8,3)+Blad2!$AC$9*POWER(C$8,4))*POWER($A1772,8)+$B$5*(Blad2!$E$10*C$8+Blad2!$K$10*POWER(C$8,2)+Blad2!$S$10*POWER(C$8,3)+Blad2!$AC$10*POWER(C$8,4)+Blad2!$AO$10*POWER(C$8,5))*POWER($A1772,10)+$B$5*(Blad2!$E$11*C$8+Blad2!$K$11*POWER(C$8,2)+Blad2!$S$11*POWER(C$8,3)+Blad2!$AC$11*POWER(C$8,4)+Blad2!$AO$11*POWER(C$8,5)+Blad2!$BC$11*POWER(C$8,6))*POWER($A1772,12)+$B$5*(Blad2!$E$12*C$8+Blad2!$K$12*POWER(C$8,2)+Blad2!$S$12*POWER(C$8,3)+Blad2!$AC$12*POWER(C$8,4)+Blad2!$AO$12*POWER(C$8,5)+Blad2!$BC$12*POWER(C$8,6)+Blad2!$BS$12*POWER(C$8,7))*POWER($A1772,14)+$B$5*(Blad2!$E$13*C$8+Blad2!$K$13*POWER(C$8,2)+Blad2!$S$13*POWER(C$8,3)+Blad2!$AC$13*POWER(C$8,4)+Blad2!$AO$13*POWER(C$8,5)+Blad2!$BC$13*POWER(C$8,6)+Blad2!$BS$13*POWER(C$8,7)+Blad2!$CK$13*POWER(C$8,8))*POWER($A1772,16)+$B$5*(Blad2!$E$14*C$8+Blad2!$K$14*POWER(C$8,2)+Blad2!$S$14*POWER(C$8,3)+Blad2!$AC$14*POWER(C$8,4)+Blad2!$AO$14*POWER(C$8,5)+Blad2!$BC$14*POWER(C$8,6)+Blad2!$BS$14*POWER(C$8,7)+Blad2!$CK$14*POWER(C$8,8)+Blad2!$DE$14*POWER(C$8,9))*POWER($A1772,18)+$B$5*(Blad2!$E$15*C$8+Blad2!$K$15*POWER(C$8,2)+Blad2!$S$15*POWER(C$8,3)+Blad2!$AC$15*POWER(C$8,4)+Blad2!$AO$15*POWER(C$8,5)+Blad2!$BC$15*POWER(C$8,6)+Blad2!$BS$15*POWER(C$8,7)+Blad2!$CK$15*POWER(C$8,8)+Blad2!$DE$15*POWER(C$8,9)+Blad2!$EA$15*POWER(C$8,10))*POWER($A1772,20)</f>
        <v>1.0520581234621185</v>
      </c>
      <c r="D1772">
        <f t="shared" si="82"/>
        <v>1.390214833635347</v>
      </c>
      <c r="E1772">
        <f>1+$B$5*Blad2!$E$6*E$8*POWER($A1772,2)+$B$5*(Blad2!$E$7*E$8+Blad2!$K$7*POWER(E$8,2))*POWER($A1772,4)+$B$5*(Blad2!$E$8*E$8+Blad2!$K$8*POWER(E$8,2)+Blad2!$S$8*POWER(E$8,3))*POWER($A1772,6)+$B$5*(Blad2!$E$9*E$8+Blad2!$K$9*POWER(E$8,2)+Blad2!$S$9*POWER(E$8,3)+Blad2!$AC$9*POWER(E$8,4))*POWER($A1772,8)+$B$5*(Blad2!$E$10*E$8+Blad2!$K$10*POWER(E$8,2)+Blad2!$S$10*POWER(E$8,3)+Blad2!$AC$10*POWER(E$8,4)+Blad2!$AO$10*POWER(E$8,5))*POWER($A1772,10)+$B$5*(Blad2!$E$11*E$8+Blad2!$K$11*POWER(E$8,2)+Blad2!$S$11*POWER(E$8,3)+Blad2!$AC$11*POWER(E$8,4)+Blad2!$AO$11*POWER(E$8,5)+Blad2!$BC$11*POWER(E$8,6))*POWER($A1772,12)+$B$5*(Blad2!$E$12*E$8+Blad2!$K$12*POWER(E$8,2)+Blad2!$S$12*POWER(E$8,3)+Blad2!$AC$12*POWER(E$8,4)+Blad2!$AO$12*POWER(E$8,5)+Blad2!$BC$12*POWER(E$8,6)+Blad2!$BS$12*POWER(E$8,7))*POWER($A1772,14)+$B$5*(Blad2!$E$13*E$8+Blad2!$K$13*POWER(E$8,2)+Blad2!$S$13*POWER(E$8,3)+Blad2!$AC$13*POWER(E$8,4)+Blad2!$AO$13*POWER(E$8,5)+Blad2!$BC$13*POWER(E$8,6)+Blad2!$BS$13*POWER(E$8,7)+Blad2!$CK$13*POWER(E$8,8))*POWER($A1772,16)+$B$5*(Blad2!$E$14*E$8+Blad2!$K$14*POWER(E$8,2)+Blad2!$S$14*POWER(E$8,3)+Blad2!$AC$14*POWER(E$8,4)+Blad2!$AO$14*POWER(E$8,5)+Blad2!$BC$14*POWER(E$8,6)+Blad2!$BS$14*POWER(E$8,7)+Blad2!$CK$14*POWER(E$8,8)+Blad2!$DE$14*POWER(E$8,9))*POWER($A1772,18)+$B$5*(Blad2!$E$15*E$8+Blad2!$K$15*POWER(E$8,2)+Blad2!$S$15*POWER(E$8,3)+Blad2!$AC$15*POWER(E$8,4)+Blad2!$AO$15*POWER(E$8,5)+Blad2!$BC$15*POWER(E$8,6)+Blad2!$BS$15*POWER(E$8,7)+Blad2!$CK$15*POWER(E$8,8)+Blad2!$DE$15*POWER(E$8,9)+Blad2!$EA$15*POWER(E$8,10))*POWER($A1772,20)</f>
        <v>1.3899039207839601</v>
      </c>
      <c r="F1772">
        <f t="shared" si="82"/>
        <v>2.7593070441534953</v>
      </c>
      <c r="G1772">
        <f>1+$B$5*Blad2!$E$6*G$8*POWER($A1772,2)+$B$5*(Blad2!$E$7*G$8+Blad2!$K$7*POWER(G$8,2))*POWER($A1772,4)+$B$5*(Blad2!$E$8*G$8+Blad2!$K$8*POWER(G$8,2)+Blad2!$S$8*POWER(G$8,3))*POWER($A1772,6)+$B$5*(Blad2!$E$9*G$8+Blad2!$K$9*POWER(G$8,2)+Blad2!$S$9*POWER(G$8,3)+Blad2!$AC$9*POWER(G$8,4))*POWER($A1772,8)+$B$5*(Blad2!$E$10*G$8+Blad2!$K$10*POWER(G$8,2)+Blad2!$S$10*POWER(G$8,3)+Blad2!$AC$10*POWER(G$8,4)+Blad2!$AO$10*POWER(G$8,5))*POWER($A1772,10)+$B$5*(Blad2!$E$11*G$8+Blad2!$K$11*POWER(G$8,2)+Blad2!$S$11*POWER(G$8,3)+Blad2!$AC$11*POWER(G$8,4)+Blad2!$AO$11*POWER(G$8,5)+Blad2!$BC$11*POWER(G$8,6))*POWER($A1772,12)+$B$5*(Blad2!$E$12*G$8+Blad2!$K$12*POWER(G$8,2)+Blad2!$S$12*POWER(G$8,3)+Blad2!$AC$12*POWER(G$8,4)+Blad2!$AO$12*POWER(G$8,5)+Blad2!$BC$12*POWER(G$8,6)+Blad2!$BS$12*POWER(G$8,7))*POWER($A1772,14)+$B$5*(Blad2!$E$13*G$8+Blad2!$K$13*POWER(G$8,2)+Blad2!$S$13*POWER(G$8,3)+Blad2!$AC$13*POWER(G$8,4)+Blad2!$AO$13*POWER(G$8,5)+Blad2!$BC$13*POWER(G$8,6)+Blad2!$BS$13*POWER(G$8,7)+Blad2!$CK$13*POWER(G$8,8))*POWER($A1772,16)+$B$5*(Blad2!$E$14*G$8+Blad2!$K$14*POWER(G$8,2)+Blad2!$S$14*POWER(G$8,3)+Blad2!$AC$14*POWER(G$8,4)+Blad2!$AO$14*POWER(G$8,5)+Blad2!$BC$14*POWER(G$8,6)+Blad2!$BS$14*POWER(G$8,7)+Blad2!$CK$14*POWER(G$8,8)+Blad2!$DE$14*POWER(G$8,9))*POWER($A1772,18)+$B$5*(Blad2!$E$15*G$8+Blad2!$K$15*POWER(G$8,2)+Blad2!$S$15*POWER(G$8,3)+Blad2!$AC$15*POWER(G$8,4)+Blad2!$AO$15*POWER(G$8,5)+Blad2!$BC$15*POWER(G$8,6)+Blad2!$BS$15*POWER(G$8,7)+Blad2!$CK$15*POWER(G$8,8)+Blad2!$DE$15*POWER(G$8,9)+Blad2!$EA$15*POWER(G$8,10))*POWER($A1772,20)</f>
        <v>2.7675210317436911</v>
      </c>
    </row>
    <row r="1773" spans="1:7" x14ac:dyDescent="0.2">
      <c r="A1773">
        <f t="shared" si="83"/>
        <v>1.3838715639062527</v>
      </c>
      <c r="B1773">
        <f t="shared" si="84"/>
        <v>1.0520759146551544</v>
      </c>
      <c r="C1773">
        <f>1+$B$5*Blad2!$E$6*C$8*POWER($A1773,2)+$B$5*(Blad2!$E$7*C$8+Blad2!$K$7*POWER(C$8,2))*POWER($A1773,4)+$B$5*(Blad2!$E$8*C$8+Blad2!$K$8*POWER(C$8,2)+Blad2!$S$8*POWER(C$8,3))*POWER($A1773,6)+$B$5*(Blad2!$E$9*C$8+Blad2!$K$9*POWER(C$8,2)+Blad2!$S$9*POWER(C$8,3)+Blad2!$AC$9*POWER(C$8,4))*POWER($A1773,8)+$B$5*(Blad2!$E$10*C$8+Blad2!$K$10*POWER(C$8,2)+Blad2!$S$10*POWER(C$8,3)+Blad2!$AC$10*POWER(C$8,4)+Blad2!$AO$10*POWER(C$8,5))*POWER($A1773,10)+$B$5*(Blad2!$E$11*C$8+Blad2!$K$11*POWER(C$8,2)+Blad2!$S$11*POWER(C$8,3)+Blad2!$AC$11*POWER(C$8,4)+Blad2!$AO$11*POWER(C$8,5)+Blad2!$BC$11*POWER(C$8,6))*POWER($A1773,12)+$B$5*(Blad2!$E$12*C$8+Blad2!$K$12*POWER(C$8,2)+Blad2!$S$12*POWER(C$8,3)+Blad2!$AC$12*POWER(C$8,4)+Blad2!$AO$12*POWER(C$8,5)+Blad2!$BC$12*POWER(C$8,6)+Blad2!$BS$12*POWER(C$8,7))*POWER($A1773,14)+$B$5*(Blad2!$E$13*C$8+Blad2!$K$13*POWER(C$8,2)+Blad2!$S$13*POWER(C$8,3)+Blad2!$AC$13*POWER(C$8,4)+Blad2!$AO$13*POWER(C$8,5)+Blad2!$BC$13*POWER(C$8,6)+Blad2!$BS$13*POWER(C$8,7)+Blad2!$CK$13*POWER(C$8,8))*POWER($A1773,16)+$B$5*(Blad2!$E$14*C$8+Blad2!$K$14*POWER(C$8,2)+Blad2!$S$14*POWER(C$8,3)+Blad2!$AC$14*POWER(C$8,4)+Blad2!$AO$14*POWER(C$8,5)+Blad2!$BC$14*POWER(C$8,6)+Blad2!$BS$14*POWER(C$8,7)+Blad2!$CK$14*POWER(C$8,8)+Blad2!$DE$14*POWER(C$8,9))*POWER($A1773,18)+$B$5*(Blad2!$E$15*C$8+Blad2!$K$15*POWER(C$8,2)+Blad2!$S$15*POWER(C$8,3)+Blad2!$AC$15*POWER(C$8,4)+Blad2!$AO$15*POWER(C$8,5)+Blad2!$BC$15*POWER(C$8,6)+Blad2!$BS$15*POWER(C$8,7)+Blad2!$CK$15*POWER(C$8,8)+Blad2!$DE$15*POWER(C$8,9)+Blad2!$EA$15*POWER(C$8,10))*POWER($A1773,20)</f>
        <v>1.0520748440099628</v>
      </c>
      <c r="D1773">
        <f t="shared" si="82"/>
        <v>1.3904079270271934</v>
      </c>
      <c r="E1773">
        <f>1+$B$5*Blad2!$E$6*E$8*POWER($A1773,2)+$B$5*(Blad2!$E$7*E$8+Blad2!$K$7*POWER(E$8,2))*POWER($A1773,4)+$B$5*(Blad2!$E$8*E$8+Blad2!$K$8*POWER(E$8,2)+Blad2!$S$8*POWER(E$8,3))*POWER($A1773,6)+$B$5*(Blad2!$E$9*E$8+Blad2!$K$9*POWER(E$8,2)+Blad2!$S$9*POWER(E$8,3)+Blad2!$AC$9*POWER(E$8,4))*POWER($A1773,8)+$B$5*(Blad2!$E$10*E$8+Blad2!$K$10*POWER(E$8,2)+Blad2!$S$10*POWER(E$8,3)+Blad2!$AC$10*POWER(E$8,4)+Blad2!$AO$10*POWER(E$8,5))*POWER($A1773,10)+$B$5*(Blad2!$E$11*E$8+Blad2!$K$11*POWER(E$8,2)+Blad2!$S$11*POWER(E$8,3)+Blad2!$AC$11*POWER(E$8,4)+Blad2!$AO$11*POWER(E$8,5)+Blad2!$BC$11*POWER(E$8,6))*POWER($A1773,12)+$B$5*(Blad2!$E$12*E$8+Blad2!$K$12*POWER(E$8,2)+Blad2!$S$12*POWER(E$8,3)+Blad2!$AC$12*POWER(E$8,4)+Blad2!$AO$12*POWER(E$8,5)+Blad2!$BC$12*POWER(E$8,6)+Blad2!$BS$12*POWER(E$8,7))*POWER($A1773,14)+$B$5*(Blad2!$E$13*E$8+Blad2!$K$13*POWER(E$8,2)+Blad2!$S$13*POWER(E$8,3)+Blad2!$AC$13*POWER(E$8,4)+Blad2!$AO$13*POWER(E$8,5)+Blad2!$BC$13*POWER(E$8,6)+Blad2!$BS$13*POWER(E$8,7)+Blad2!$CK$13*POWER(E$8,8))*POWER($A1773,16)+$B$5*(Blad2!$E$14*E$8+Blad2!$K$14*POWER(E$8,2)+Blad2!$S$14*POWER(E$8,3)+Blad2!$AC$14*POWER(E$8,4)+Blad2!$AO$14*POWER(E$8,5)+Blad2!$BC$14*POWER(E$8,6)+Blad2!$BS$14*POWER(E$8,7)+Blad2!$CK$14*POWER(E$8,8)+Blad2!$DE$14*POWER(E$8,9))*POWER($A1773,18)+$B$5*(Blad2!$E$15*E$8+Blad2!$K$15*POWER(E$8,2)+Blad2!$S$15*POWER(E$8,3)+Blad2!$AC$15*POWER(E$8,4)+Blad2!$AO$15*POWER(E$8,5)+Blad2!$BC$15*POWER(E$8,6)+Blad2!$BS$15*POWER(E$8,7)+Blad2!$CK$15*POWER(E$8,8)+Blad2!$DE$15*POWER(E$8,9)+Blad2!$EA$15*POWER(E$8,10))*POWER($A1773,20)</f>
        <v>1.3900923717981284</v>
      </c>
      <c r="F1773">
        <f t="shared" si="82"/>
        <v>2.7620281524764021</v>
      </c>
      <c r="G1773">
        <f>1+$B$5*Blad2!$E$6*G$8*POWER($A1773,2)+$B$5*(Blad2!$E$7*G$8+Blad2!$K$7*POWER(G$8,2))*POWER($A1773,4)+$B$5*(Blad2!$E$8*G$8+Blad2!$K$8*POWER(G$8,2)+Blad2!$S$8*POWER(G$8,3))*POWER($A1773,6)+$B$5*(Blad2!$E$9*G$8+Blad2!$K$9*POWER(G$8,2)+Blad2!$S$9*POWER(G$8,3)+Blad2!$AC$9*POWER(G$8,4))*POWER($A1773,8)+$B$5*(Blad2!$E$10*G$8+Blad2!$K$10*POWER(G$8,2)+Blad2!$S$10*POWER(G$8,3)+Blad2!$AC$10*POWER(G$8,4)+Blad2!$AO$10*POWER(G$8,5))*POWER($A1773,10)+$B$5*(Blad2!$E$11*G$8+Blad2!$K$11*POWER(G$8,2)+Blad2!$S$11*POWER(G$8,3)+Blad2!$AC$11*POWER(G$8,4)+Blad2!$AO$11*POWER(G$8,5)+Blad2!$BC$11*POWER(G$8,6))*POWER($A1773,12)+$B$5*(Blad2!$E$12*G$8+Blad2!$K$12*POWER(G$8,2)+Blad2!$S$12*POWER(G$8,3)+Blad2!$AC$12*POWER(G$8,4)+Blad2!$AO$12*POWER(G$8,5)+Blad2!$BC$12*POWER(G$8,6)+Blad2!$BS$12*POWER(G$8,7))*POWER($A1773,14)+$B$5*(Blad2!$E$13*G$8+Blad2!$K$13*POWER(G$8,2)+Blad2!$S$13*POWER(G$8,3)+Blad2!$AC$13*POWER(G$8,4)+Blad2!$AO$13*POWER(G$8,5)+Blad2!$BC$13*POWER(G$8,6)+Blad2!$BS$13*POWER(G$8,7)+Blad2!$CK$13*POWER(G$8,8))*POWER($A1773,16)+$B$5*(Blad2!$E$14*G$8+Blad2!$K$14*POWER(G$8,2)+Blad2!$S$14*POWER(G$8,3)+Blad2!$AC$14*POWER(G$8,4)+Blad2!$AO$14*POWER(G$8,5)+Blad2!$BC$14*POWER(G$8,6)+Blad2!$BS$14*POWER(G$8,7)+Blad2!$CK$14*POWER(G$8,8)+Blad2!$DE$14*POWER(G$8,9))*POWER($A1773,18)+$B$5*(Blad2!$E$15*G$8+Blad2!$K$15*POWER(G$8,2)+Blad2!$S$15*POWER(G$8,3)+Blad2!$AC$15*POWER(G$8,4)+Blad2!$AO$15*POWER(G$8,5)+Blad2!$BC$15*POWER(G$8,6)+Blad2!$BS$15*POWER(G$8,7)+Blad2!$CK$15*POWER(G$8,8)+Blad2!$DE$15*POWER(G$8,9)+Blad2!$EA$15*POWER(G$8,10))*POWER($A1773,20)</f>
        <v>2.7702879738344186</v>
      </c>
    </row>
    <row r="1774" spans="1:7" x14ac:dyDescent="0.2">
      <c r="A1774">
        <f t="shared" si="83"/>
        <v>1.3846569620696501</v>
      </c>
      <c r="B1774">
        <f t="shared" si="84"/>
        <v>1.0520925822823846</v>
      </c>
      <c r="C1774">
        <f>1+$B$5*Blad2!$E$6*C$8*POWER($A1774,2)+$B$5*(Blad2!$E$7*C$8+Blad2!$K$7*POWER(C$8,2))*POWER($A1774,4)+$B$5*(Blad2!$E$8*C$8+Blad2!$K$8*POWER(C$8,2)+Blad2!$S$8*POWER(C$8,3))*POWER($A1774,6)+$B$5*(Blad2!$E$9*C$8+Blad2!$K$9*POWER(C$8,2)+Blad2!$S$9*POWER(C$8,3)+Blad2!$AC$9*POWER(C$8,4))*POWER($A1774,8)+$B$5*(Blad2!$E$10*C$8+Blad2!$K$10*POWER(C$8,2)+Blad2!$S$10*POWER(C$8,3)+Blad2!$AC$10*POWER(C$8,4)+Blad2!$AO$10*POWER(C$8,5))*POWER($A1774,10)+$B$5*(Blad2!$E$11*C$8+Blad2!$K$11*POWER(C$8,2)+Blad2!$S$11*POWER(C$8,3)+Blad2!$AC$11*POWER(C$8,4)+Blad2!$AO$11*POWER(C$8,5)+Blad2!$BC$11*POWER(C$8,6))*POWER($A1774,12)+$B$5*(Blad2!$E$12*C$8+Blad2!$K$12*POWER(C$8,2)+Blad2!$S$12*POWER(C$8,3)+Blad2!$AC$12*POWER(C$8,4)+Blad2!$AO$12*POWER(C$8,5)+Blad2!$BC$12*POWER(C$8,6)+Blad2!$BS$12*POWER(C$8,7))*POWER($A1774,14)+$B$5*(Blad2!$E$13*C$8+Blad2!$K$13*POWER(C$8,2)+Blad2!$S$13*POWER(C$8,3)+Blad2!$AC$13*POWER(C$8,4)+Blad2!$AO$13*POWER(C$8,5)+Blad2!$BC$13*POWER(C$8,6)+Blad2!$BS$13*POWER(C$8,7)+Blad2!$CK$13*POWER(C$8,8))*POWER($A1774,16)+$B$5*(Blad2!$E$14*C$8+Blad2!$K$14*POWER(C$8,2)+Blad2!$S$14*POWER(C$8,3)+Blad2!$AC$14*POWER(C$8,4)+Blad2!$AO$14*POWER(C$8,5)+Blad2!$BC$14*POWER(C$8,6)+Blad2!$BS$14*POWER(C$8,7)+Blad2!$CK$14*POWER(C$8,8)+Blad2!$DE$14*POWER(C$8,9))*POWER($A1774,18)+$B$5*(Blad2!$E$15*C$8+Blad2!$K$15*POWER(C$8,2)+Blad2!$S$15*POWER(C$8,3)+Blad2!$AC$15*POWER(C$8,4)+Blad2!$AO$15*POWER(C$8,5)+Blad2!$BC$15*POWER(C$8,6)+Blad2!$BS$15*POWER(C$8,7)+Blad2!$CK$15*POWER(C$8,8)+Blad2!$DE$15*POWER(C$8,9)+Blad2!$EA$15*POWER(C$8,10))*POWER($A1774,20)</f>
        <v>1.0520914983265175</v>
      </c>
      <c r="D1774">
        <f t="shared" si="82"/>
        <v>1.3906003288007602</v>
      </c>
      <c r="E1774">
        <f>1+$B$5*Blad2!$E$6*E$8*POWER($A1774,2)+$B$5*(Blad2!$E$7*E$8+Blad2!$K$7*POWER(E$8,2))*POWER($A1774,4)+$B$5*(Blad2!$E$8*E$8+Blad2!$K$8*POWER(E$8,2)+Blad2!$S$8*POWER(E$8,3))*POWER($A1774,6)+$B$5*(Blad2!$E$9*E$8+Blad2!$K$9*POWER(E$8,2)+Blad2!$S$9*POWER(E$8,3)+Blad2!$AC$9*POWER(E$8,4))*POWER($A1774,8)+$B$5*(Blad2!$E$10*E$8+Blad2!$K$10*POWER(E$8,2)+Blad2!$S$10*POWER(E$8,3)+Blad2!$AC$10*POWER(E$8,4)+Blad2!$AO$10*POWER(E$8,5))*POWER($A1774,10)+$B$5*(Blad2!$E$11*E$8+Blad2!$K$11*POWER(E$8,2)+Blad2!$S$11*POWER(E$8,3)+Blad2!$AC$11*POWER(E$8,4)+Blad2!$AO$11*POWER(E$8,5)+Blad2!$BC$11*POWER(E$8,6))*POWER($A1774,12)+$B$5*(Blad2!$E$12*E$8+Blad2!$K$12*POWER(E$8,2)+Blad2!$S$12*POWER(E$8,3)+Blad2!$AC$12*POWER(E$8,4)+Blad2!$AO$12*POWER(E$8,5)+Blad2!$BC$12*POWER(E$8,6)+Blad2!$BS$12*POWER(E$8,7))*POWER($A1774,14)+$B$5*(Blad2!$E$13*E$8+Blad2!$K$13*POWER(E$8,2)+Blad2!$S$13*POWER(E$8,3)+Blad2!$AC$13*POWER(E$8,4)+Blad2!$AO$13*POWER(E$8,5)+Blad2!$BC$13*POWER(E$8,6)+Blad2!$BS$13*POWER(E$8,7)+Blad2!$CK$13*POWER(E$8,8))*POWER($A1774,16)+$B$5*(Blad2!$E$14*E$8+Blad2!$K$14*POWER(E$8,2)+Blad2!$S$14*POWER(E$8,3)+Blad2!$AC$14*POWER(E$8,4)+Blad2!$AO$14*POWER(E$8,5)+Blad2!$BC$14*POWER(E$8,6)+Blad2!$BS$14*POWER(E$8,7)+Blad2!$CK$14*POWER(E$8,8)+Blad2!$DE$14*POWER(E$8,9))*POWER($A1774,18)+$B$5*(Blad2!$E$15*E$8+Blad2!$K$15*POWER(E$8,2)+Blad2!$S$15*POWER(E$8,3)+Blad2!$AC$15*POWER(E$8,4)+Blad2!$AO$15*POWER(E$8,5)+Blad2!$BC$15*POWER(E$8,6)+Blad2!$BS$15*POWER(E$8,7)+Blad2!$CK$15*POWER(E$8,8)+Blad2!$DE$15*POWER(E$8,9)+Blad2!$EA$15*POWER(E$8,10))*POWER($A1774,20)</f>
        <v>1.3902800659552279</v>
      </c>
      <c r="F1774">
        <f t="shared" si="82"/>
        <v>2.7647464049050914</v>
      </c>
      <c r="G1774">
        <f>1+$B$5*Blad2!$E$6*G$8*POWER($A1774,2)+$B$5*(Blad2!$E$7*G$8+Blad2!$K$7*POWER(G$8,2))*POWER($A1774,4)+$B$5*(Blad2!$E$8*G$8+Blad2!$K$8*POWER(G$8,2)+Blad2!$S$8*POWER(G$8,3))*POWER($A1774,6)+$B$5*(Blad2!$E$9*G$8+Blad2!$K$9*POWER(G$8,2)+Blad2!$S$9*POWER(G$8,3)+Blad2!$AC$9*POWER(G$8,4))*POWER($A1774,8)+$B$5*(Blad2!$E$10*G$8+Blad2!$K$10*POWER(G$8,2)+Blad2!$S$10*POWER(G$8,3)+Blad2!$AC$10*POWER(G$8,4)+Blad2!$AO$10*POWER(G$8,5))*POWER($A1774,10)+$B$5*(Blad2!$E$11*G$8+Blad2!$K$11*POWER(G$8,2)+Blad2!$S$11*POWER(G$8,3)+Blad2!$AC$11*POWER(G$8,4)+Blad2!$AO$11*POWER(G$8,5)+Blad2!$BC$11*POWER(G$8,6))*POWER($A1774,12)+$B$5*(Blad2!$E$12*G$8+Blad2!$K$12*POWER(G$8,2)+Blad2!$S$12*POWER(G$8,3)+Blad2!$AC$12*POWER(G$8,4)+Blad2!$AO$12*POWER(G$8,5)+Blad2!$BC$12*POWER(G$8,6)+Blad2!$BS$12*POWER(G$8,7))*POWER($A1774,14)+$B$5*(Blad2!$E$13*G$8+Blad2!$K$13*POWER(G$8,2)+Blad2!$S$13*POWER(G$8,3)+Blad2!$AC$13*POWER(G$8,4)+Blad2!$AO$13*POWER(G$8,5)+Blad2!$BC$13*POWER(G$8,6)+Blad2!$BS$13*POWER(G$8,7)+Blad2!$CK$13*POWER(G$8,8))*POWER($A1774,16)+$B$5*(Blad2!$E$14*G$8+Blad2!$K$14*POWER(G$8,2)+Blad2!$S$14*POWER(G$8,3)+Blad2!$AC$14*POWER(G$8,4)+Blad2!$AO$14*POWER(G$8,5)+Blad2!$BC$14*POWER(G$8,6)+Blad2!$BS$14*POWER(G$8,7)+Blad2!$CK$14*POWER(G$8,8)+Blad2!$DE$14*POWER(G$8,9))*POWER($A1774,18)+$B$5*(Blad2!$E$15*G$8+Blad2!$K$15*POWER(G$8,2)+Blad2!$S$15*POWER(G$8,3)+Blad2!$AC$15*POWER(G$8,4)+Blad2!$AO$15*POWER(G$8,5)+Blad2!$BC$15*POWER(G$8,6)+Blad2!$BS$15*POWER(G$8,7)+Blad2!$CK$15*POWER(G$8,8)+Blad2!$DE$15*POWER(G$8,9)+Blad2!$EA$15*POWER(G$8,10))*POWER($A1774,20)</f>
        <v>2.7730515859496796</v>
      </c>
    </row>
    <row r="1775" spans="1:7" x14ac:dyDescent="0.2">
      <c r="A1775">
        <f t="shared" si="83"/>
        <v>1.3854423602330475</v>
      </c>
      <c r="B1775">
        <f t="shared" si="84"/>
        <v>1.0521091837834344</v>
      </c>
      <c r="C1775">
        <f>1+$B$5*Blad2!$E$6*C$8*POWER($A1775,2)+$B$5*(Blad2!$E$7*C$8+Blad2!$K$7*POWER(C$8,2))*POWER($A1775,4)+$B$5*(Blad2!$E$8*C$8+Blad2!$K$8*POWER(C$8,2)+Blad2!$S$8*POWER(C$8,3))*POWER($A1775,6)+$B$5*(Blad2!$E$9*C$8+Blad2!$K$9*POWER(C$8,2)+Blad2!$S$9*POWER(C$8,3)+Blad2!$AC$9*POWER(C$8,4))*POWER($A1775,8)+$B$5*(Blad2!$E$10*C$8+Blad2!$K$10*POWER(C$8,2)+Blad2!$S$10*POWER(C$8,3)+Blad2!$AC$10*POWER(C$8,4)+Blad2!$AO$10*POWER(C$8,5))*POWER($A1775,10)+$B$5*(Blad2!$E$11*C$8+Blad2!$K$11*POWER(C$8,2)+Blad2!$S$11*POWER(C$8,3)+Blad2!$AC$11*POWER(C$8,4)+Blad2!$AO$11*POWER(C$8,5)+Blad2!$BC$11*POWER(C$8,6))*POWER($A1775,12)+$B$5*(Blad2!$E$12*C$8+Blad2!$K$12*POWER(C$8,2)+Blad2!$S$12*POWER(C$8,3)+Blad2!$AC$12*POWER(C$8,4)+Blad2!$AO$12*POWER(C$8,5)+Blad2!$BC$12*POWER(C$8,6)+Blad2!$BS$12*POWER(C$8,7))*POWER($A1775,14)+$B$5*(Blad2!$E$13*C$8+Blad2!$K$13*POWER(C$8,2)+Blad2!$S$13*POWER(C$8,3)+Blad2!$AC$13*POWER(C$8,4)+Blad2!$AO$13*POWER(C$8,5)+Blad2!$BC$13*POWER(C$8,6)+Blad2!$BS$13*POWER(C$8,7)+Blad2!$CK$13*POWER(C$8,8))*POWER($A1775,16)+$B$5*(Blad2!$E$14*C$8+Blad2!$K$14*POWER(C$8,2)+Blad2!$S$14*POWER(C$8,3)+Blad2!$AC$14*POWER(C$8,4)+Blad2!$AO$14*POWER(C$8,5)+Blad2!$BC$14*POWER(C$8,6)+Blad2!$BS$14*POWER(C$8,7)+Blad2!$CK$14*POWER(C$8,8)+Blad2!$DE$14*POWER(C$8,9))*POWER($A1775,18)+$B$5*(Blad2!$E$15*C$8+Blad2!$K$15*POWER(C$8,2)+Blad2!$S$15*POWER(C$8,3)+Blad2!$AC$15*POWER(C$8,4)+Blad2!$AO$15*POWER(C$8,5)+Blad2!$BC$15*POWER(C$8,6)+Blad2!$BS$15*POWER(C$8,7)+Blad2!$CK$15*POWER(C$8,8)+Blad2!$DE$15*POWER(C$8,9)+Blad2!$EA$15*POWER(C$8,10))*POWER($A1775,20)</f>
        <v>1.0521080863594341</v>
      </c>
      <c r="D1775">
        <f t="shared" si="82"/>
        <v>1.3907920375749694</v>
      </c>
      <c r="E1775">
        <f>1+$B$5*Blad2!$E$6*E$8*POWER($A1775,2)+$B$5*(Blad2!$E$7*E$8+Blad2!$K$7*POWER(E$8,2))*POWER($A1775,4)+$B$5*(Blad2!$E$8*E$8+Blad2!$K$8*POWER(E$8,2)+Blad2!$S$8*POWER(E$8,3))*POWER($A1775,6)+$B$5*(Blad2!$E$9*E$8+Blad2!$K$9*POWER(E$8,2)+Blad2!$S$9*POWER(E$8,3)+Blad2!$AC$9*POWER(E$8,4))*POWER($A1775,8)+$B$5*(Blad2!$E$10*E$8+Blad2!$K$10*POWER(E$8,2)+Blad2!$S$10*POWER(E$8,3)+Blad2!$AC$10*POWER(E$8,4)+Blad2!$AO$10*POWER(E$8,5))*POWER($A1775,10)+$B$5*(Blad2!$E$11*E$8+Blad2!$K$11*POWER(E$8,2)+Blad2!$S$11*POWER(E$8,3)+Blad2!$AC$11*POWER(E$8,4)+Blad2!$AO$11*POWER(E$8,5)+Blad2!$BC$11*POWER(E$8,6))*POWER($A1775,12)+$B$5*(Blad2!$E$12*E$8+Blad2!$K$12*POWER(E$8,2)+Blad2!$S$12*POWER(E$8,3)+Blad2!$AC$12*POWER(E$8,4)+Blad2!$AO$12*POWER(E$8,5)+Blad2!$BC$12*POWER(E$8,6)+Blad2!$BS$12*POWER(E$8,7))*POWER($A1775,14)+$B$5*(Blad2!$E$13*E$8+Blad2!$K$13*POWER(E$8,2)+Blad2!$S$13*POWER(E$8,3)+Blad2!$AC$13*POWER(E$8,4)+Blad2!$AO$13*POWER(E$8,5)+Blad2!$BC$13*POWER(E$8,6)+Blad2!$BS$13*POWER(E$8,7)+Blad2!$CK$13*POWER(E$8,8))*POWER($A1775,16)+$B$5*(Blad2!$E$14*E$8+Blad2!$K$14*POWER(E$8,2)+Blad2!$S$14*POWER(E$8,3)+Blad2!$AC$14*POWER(E$8,4)+Blad2!$AO$14*POWER(E$8,5)+Blad2!$BC$14*POWER(E$8,6)+Blad2!$BS$14*POWER(E$8,7)+Blad2!$CK$14*POWER(E$8,8)+Blad2!$DE$14*POWER(E$8,9))*POWER($A1775,18)+$B$5*(Blad2!$E$15*E$8+Blad2!$K$15*POWER(E$8,2)+Blad2!$S$15*POWER(E$8,3)+Blad2!$AC$15*POWER(E$8,4)+Blad2!$AO$15*POWER(E$8,5)+Blad2!$BC$15*POWER(E$8,6)+Blad2!$BS$15*POWER(E$8,7)+Blad2!$CK$15*POWER(E$8,8)+Blad2!$DE$15*POWER(E$8,9)+Blad2!$EA$15*POWER(E$8,10))*POWER($A1775,20)</f>
        <v>1.3904670010136793</v>
      </c>
      <c r="F1775">
        <f t="shared" si="82"/>
        <v>2.7674617376052382</v>
      </c>
      <c r="G1775">
        <f>1+$B$5*Blad2!$E$6*G$8*POWER($A1775,2)+$B$5*(Blad2!$E$7*G$8+Blad2!$K$7*POWER(G$8,2))*POWER($A1775,4)+$B$5*(Blad2!$E$8*G$8+Blad2!$K$8*POWER(G$8,2)+Blad2!$S$8*POWER(G$8,3))*POWER($A1775,6)+$B$5*(Blad2!$E$9*G$8+Blad2!$K$9*POWER(G$8,2)+Blad2!$S$9*POWER(G$8,3)+Blad2!$AC$9*POWER(G$8,4))*POWER($A1775,8)+$B$5*(Blad2!$E$10*G$8+Blad2!$K$10*POWER(G$8,2)+Blad2!$S$10*POWER(G$8,3)+Blad2!$AC$10*POWER(G$8,4)+Blad2!$AO$10*POWER(G$8,5))*POWER($A1775,10)+$B$5*(Blad2!$E$11*G$8+Blad2!$K$11*POWER(G$8,2)+Blad2!$S$11*POWER(G$8,3)+Blad2!$AC$11*POWER(G$8,4)+Blad2!$AO$11*POWER(G$8,5)+Blad2!$BC$11*POWER(G$8,6))*POWER($A1775,12)+$B$5*(Blad2!$E$12*G$8+Blad2!$K$12*POWER(G$8,2)+Blad2!$S$12*POWER(G$8,3)+Blad2!$AC$12*POWER(G$8,4)+Blad2!$AO$12*POWER(G$8,5)+Blad2!$BC$12*POWER(G$8,6)+Blad2!$BS$12*POWER(G$8,7))*POWER($A1775,14)+$B$5*(Blad2!$E$13*G$8+Blad2!$K$13*POWER(G$8,2)+Blad2!$S$13*POWER(G$8,3)+Blad2!$AC$13*POWER(G$8,4)+Blad2!$AO$13*POWER(G$8,5)+Blad2!$BC$13*POWER(G$8,6)+Blad2!$BS$13*POWER(G$8,7)+Blad2!$CK$13*POWER(G$8,8))*POWER($A1775,16)+$B$5*(Blad2!$E$14*G$8+Blad2!$K$14*POWER(G$8,2)+Blad2!$S$14*POWER(G$8,3)+Blad2!$AC$14*POWER(G$8,4)+Blad2!$AO$14*POWER(G$8,5)+Blad2!$BC$14*POWER(G$8,6)+Blad2!$BS$14*POWER(G$8,7)+Blad2!$CK$14*POWER(G$8,8)+Blad2!$DE$14*POWER(G$8,9))*POWER($A1775,18)+$B$5*(Blad2!$E$15*G$8+Blad2!$K$15*POWER(G$8,2)+Blad2!$S$15*POWER(G$8,3)+Blad2!$AC$15*POWER(G$8,4)+Blad2!$AO$15*POWER(G$8,5)+Blad2!$BC$15*POWER(G$8,6)+Blad2!$BS$15*POWER(G$8,7)+Blad2!$CK$15*POWER(G$8,8)+Blad2!$DE$15*POWER(G$8,9)+Blad2!$EA$15*POWER(G$8,10))*POWER($A1775,20)</f>
        <v>2.7758117819603898</v>
      </c>
    </row>
    <row r="1776" spans="1:7" x14ac:dyDescent="0.2">
      <c r="A1776">
        <f t="shared" si="83"/>
        <v>1.3862277583964449</v>
      </c>
      <c r="B1776">
        <f t="shared" si="84"/>
        <v>1.0521257191078972</v>
      </c>
      <c r="C1776">
        <f>1+$B$5*Blad2!$E$6*C$8*POWER($A1776,2)+$B$5*(Blad2!$E$7*C$8+Blad2!$K$7*POWER(C$8,2))*POWER($A1776,4)+$B$5*(Blad2!$E$8*C$8+Blad2!$K$8*POWER(C$8,2)+Blad2!$S$8*POWER(C$8,3))*POWER($A1776,6)+$B$5*(Blad2!$E$9*C$8+Blad2!$K$9*POWER(C$8,2)+Blad2!$S$9*POWER(C$8,3)+Blad2!$AC$9*POWER(C$8,4))*POWER($A1776,8)+$B$5*(Blad2!$E$10*C$8+Blad2!$K$10*POWER(C$8,2)+Blad2!$S$10*POWER(C$8,3)+Blad2!$AC$10*POWER(C$8,4)+Blad2!$AO$10*POWER(C$8,5))*POWER($A1776,10)+$B$5*(Blad2!$E$11*C$8+Blad2!$K$11*POWER(C$8,2)+Blad2!$S$11*POWER(C$8,3)+Blad2!$AC$11*POWER(C$8,4)+Blad2!$AO$11*POWER(C$8,5)+Blad2!$BC$11*POWER(C$8,6))*POWER($A1776,12)+$B$5*(Blad2!$E$12*C$8+Blad2!$K$12*POWER(C$8,2)+Blad2!$S$12*POWER(C$8,3)+Blad2!$AC$12*POWER(C$8,4)+Blad2!$AO$12*POWER(C$8,5)+Blad2!$BC$12*POWER(C$8,6)+Blad2!$BS$12*POWER(C$8,7))*POWER($A1776,14)+$B$5*(Blad2!$E$13*C$8+Blad2!$K$13*POWER(C$8,2)+Blad2!$S$13*POWER(C$8,3)+Blad2!$AC$13*POWER(C$8,4)+Blad2!$AO$13*POWER(C$8,5)+Blad2!$BC$13*POWER(C$8,6)+Blad2!$BS$13*POWER(C$8,7)+Blad2!$CK$13*POWER(C$8,8))*POWER($A1776,16)+$B$5*(Blad2!$E$14*C$8+Blad2!$K$14*POWER(C$8,2)+Blad2!$S$14*POWER(C$8,3)+Blad2!$AC$14*POWER(C$8,4)+Blad2!$AO$14*POWER(C$8,5)+Blad2!$BC$14*POWER(C$8,6)+Blad2!$BS$14*POWER(C$8,7)+Blad2!$CK$14*POWER(C$8,8)+Blad2!$DE$14*POWER(C$8,9))*POWER($A1776,18)+$B$5*(Blad2!$E$15*C$8+Blad2!$K$15*POWER(C$8,2)+Blad2!$S$15*POWER(C$8,3)+Blad2!$AC$15*POWER(C$8,4)+Blad2!$AO$15*POWER(C$8,5)+Blad2!$BC$15*POWER(C$8,6)+Blad2!$BS$15*POWER(C$8,7)+Blad2!$CK$15*POWER(C$8,8)+Blad2!$DE$15*POWER(C$8,9)+Blad2!$EA$15*POWER(C$8,10))*POWER($A1776,20)</f>
        <v>1.0521246080565387</v>
      </c>
      <c r="D1776">
        <f t="shared" si="82"/>
        <v>1.390983051972454</v>
      </c>
      <c r="E1776">
        <f>1+$B$5*Blad2!$E$6*E$8*POWER($A1776,2)+$B$5*(Blad2!$E$7*E$8+Blad2!$K$7*POWER(E$8,2))*POWER($A1776,4)+$B$5*(Blad2!$E$8*E$8+Blad2!$K$8*POWER(E$8,2)+Blad2!$S$8*POWER(E$8,3))*POWER($A1776,6)+$B$5*(Blad2!$E$9*E$8+Blad2!$K$9*POWER(E$8,2)+Blad2!$S$9*POWER(E$8,3)+Blad2!$AC$9*POWER(E$8,4))*POWER($A1776,8)+$B$5*(Blad2!$E$10*E$8+Blad2!$K$10*POWER(E$8,2)+Blad2!$S$10*POWER(E$8,3)+Blad2!$AC$10*POWER(E$8,4)+Blad2!$AO$10*POWER(E$8,5))*POWER($A1776,10)+$B$5*(Blad2!$E$11*E$8+Blad2!$K$11*POWER(E$8,2)+Blad2!$S$11*POWER(E$8,3)+Blad2!$AC$11*POWER(E$8,4)+Blad2!$AO$11*POWER(E$8,5)+Blad2!$BC$11*POWER(E$8,6))*POWER($A1776,12)+$B$5*(Blad2!$E$12*E$8+Blad2!$K$12*POWER(E$8,2)+Blad2!$S$12*POWER(E$8,3)+Blad2!$AC$12*POWER(E$8,4)+Blad2!$AO$12*POWER(E$8,5)+Blad2!$BC$12*POWER(E$8,6)+Blad2!$BS$12*POWER(E$8,7))*POWER($A1776,14)+$B$5*(Blad2!$E$13*E$8+Blad2!$K$13*POWER(E$8,2)+Blad2!$S$13*POWER(E$8,3)+Blad2!$AC$13*POWER(E$8,4)+Blad2!$AO$13*POWER(E$8,5)+Blad2!$BC$13*POWER(E$8,6)+Blad2!$BS$13*POWER(E$8,7)+Blad2!$CK$13*POWER(E$8,8))*POWER($A1776,16)+$B$5*(Blad2!$E$14*E$8+Blad2!$K$14*POWER(E$8,2)+Blad2!$S$14*POWER(E$8,3)+Blad2!$AC$14*POWER(E$8,4)+Blad2!$AO$14*POWER(E$8,5)+Blad2!$BC$14*POWER(E$8,6)+Blad2!$BS$14*POWER(E$8,7)+Blad2!$CK$14*POWER(E$8,8)+Blad2!$DE$14*POWER(E$8,9))*POWER($A1776,18)+$B$5*(Blad2!$E$15*E$8+Blad2!$K$15*POWER(E$8,2)+Blad2!$S$15*POWER(E$8,3)+Blad2!$AC$15*POWER(E$8,4)+Blad2!$AO$15*POWER(E$8,5)+Blad2!$BC$15*POWER(E$8,6)+Blad2!$BS$15*POWER(E$8,7)+Blad2!$CK$15*POWER(E$8,8)+Blad2!$DE$15*POWER(E$8,9)+Blad2!$EA$15*POWER(E$8,10))*POWER($A1776,20)</f>
        <v>1.3906531747250059</v>
      </c>
      <c r="F1776">
        <f t="shared" si="82"/>
        <v>2.7701740864001518</v>
      </c>
      <c r="G1776">
        <f>1+$B$5*Blad2!$E$6*G$8*POWER($A1776,2)+$B$5*(Blad2!$E$7*G$8+Blad2!$K$7*POWER(G$8,2))*POWER($A1776,4)+$B$5*(Blad2!$E$8*G$8+Blad2!$K$8*POWER(G$8,2)+Blad2!$S$8*POWER(G$8,3))*POWER($A1776,6)+$B$5*(Blad2!$E$9*G$8+Blad2!$K$9*POWER(G$8,2)+Blad2!$S$9*POWER(G$8,3)+Blad2!$AC$9*POWER(G$8,4))*POWER($A1776,8)+$B$5*(Blad2!$E$10*G$8+Blad2!$K$10*POWER(G$8,2)+Blad2!$S$10*POWER(G$8,3)+Blad2!$AC$10*POWER(G$8,4)+Blad2!$AO$10*POWER(G$8,5))*POWER($A1776,10)+$B$5*(Blad2!$E$11*G$8+Blad2!$K$11*POWER(G$8,2)+Blad2!$S$11*POWER(G$8,3)+Blad2!$AC$11*POWER(G$8,4)+Blad2!$AO$11*POWER(G$8,5)+Blad2!$BC$11*POWER(G$8,6))*POWER($A1776,12)+$B$5*(Blad2!$E$12*G$8+Blad2!$K$12*POWER(G$8,2)+Blad2!$S$12*POWER(G$8,3)+Blad2!$AC$12*POWER(G$8,4)+Blad2!$AO$12*POWER(G$8,5)+Blad2!$BC$12*POWER(G$8,6)+Blad2!$BS$12*POWER(G$8,7))*POWER($A1776,14)+$B$5*(Blad2!$E$13*G$8+Blad2!$K$13*POWER(G$8,2)+Blad2!$S$13*POWER(G$8,3)+Blad2!$AC$13*POWER(G$8,4)+Blad2!$AO$13*POWER(G$8,5)+Blad2!$BC$13*POWER(G$8,6)+Blad2!$BS$13*POWER(G$8,7)+Blad2!$CK$13*POWER(G$8,8))*POWER($A1776,16)+$B$5*(Blad2!$E$14*G$8+Blad2!$K$14*POWER(G$8,2)+Blad2!$S$14*POWER(G$8,3)+Blad2!$AC$14*POWER(G$8,4)+Blad2!$AO$14*POWER(G$8,5)+Blad2!$BC$14*POWER(G$8,6)+Blad2!$BS$14*POWER(G$8,7)+Blad2!$CK$14*POWER(G$8,8)+Blad2!$DE$14*POWER(G$8,9))*POWER($A1776,18)+$B$5*(Blad2!$E$15*G$8+Blad2!$K$15*POWER(G$8,2)+Blad2!$S$15*POWER(G$8,3)+Blad2!$AC$15*POWER(G$8,4)+Blad2!$AO$15*POWER(G$8,5)+Blad2!$BC$15*POWER(G$8,6)+Blad2!$BS$15*POWER(G$8,7)+Blad2!$CK$15*POWER(G$8,8)+Blad2!$DE$15*POWER(G$8,9)+Blad2!$EA$15*POWER(G$8,10))*POWER($A1776,20)</f>
        <v>2.7785684749039001</v>
      </c>
    </row>
    <row r="1777" spans="1:7" x14ac:dyDescent="0.2">
      <c r="A1777">
        <f t="shared" si="83"/>
        <v>1.3870131565598423</v>
      </c>
      <c r="B1777">
        <f t="shared" si="84"/>
        <v>1.0521421882055608</v>
      </c>
      <c r="C1777">
        <f>1+$B$5*Blad2!$E$6*C$8*POWER($A1777,2)+$B$5*(Blad2!$E$7*C$8+Blad2!$K$7*POWER(C$8,2))*POWER($A1777,4)+$B$5*(Blad2!$E$8*C$8+Blad2!$K$8*POWER(C$8,2)+Blad2!$S$8*POWER(C$8,3))*POWER($A1777,6)+$B$5*(Blad2!$E$9*C$8+Blad2!$K$9*POWER(C$8,2)+Blad2!$S$9*POWER(C$8,3)+Blad2!$AC$9*POWER(C$8,4))*POWER($A1777,8)+$B$5*(Blad2!$E$10*C$8+Blad2!$K$10*POWER(C$8,2)+Blad2!$S$10*POWER(C$8,3)+Blad2!$AC$10*POWER(C$8,4)+Blad2!$AO$10*POWER(C$8,5))*POWER($A1777,10)+$B$5*(Blad2!$E$11*C$8+Blad2!$K$11*POWER(C$8,2)+Blad2!$S$11*POWER(C$8,3)+Blad2!$AC$11*POWER(C$8,4)+Blad2!$AO$11*POWER(C$8,5)+Blad2!$BC$11*POWER(C$8,6))*POWER($A1777,12)+$B$5*(Blad2!$E$12*C$8+Blad2!$K$12*POWER(C$8,2)+Blad2!$S$12*POWER(C$8,3)+Blad2!$AC$12*POWER(C$8,4)+Blad2!$AO$12*POWER(C$8,5)+Blad2!$BC$12*POWER(C$8,6)+Blad2!$BS$12*POWER(C$8,7))*POWER($A1777,14)+$B$5*(Blad2!$E$13*C$8+Blad2!$K$13*POWER(C$8,2)+Blad2!$S$13*POWER(C$8,3)+Blad2!$AC$13*POWER(C$8,4)+Blad2!$AO$13*POWER(C$8,5)+Blad2!$BC$13*POWER(C$8,6)+Blad2!$BS$13*POWER(C$8,7)+Blad2!$CK$13*POWER(C$8,8))*POWER($A1777,16)+$B$5*(Blad2!$E$14*C$8+Blad2!$K$14*POWER(C$8,2)+Blad2!$S$14*POWER(C$8,3)+Blad2!$AC$14*POWER(C$8,4)+Blad2!$AO$14*POWER(C$8,5)+Blad2!$BC$14*POWER(C$8,6)+Blad2!$BS$14*POWER(C$8,7)+Blad2!$CK$14*POWER(C$8,8)+Blad2!$DE$14*POWER(C$8,9))*POWER($A1777,18)+$B$5*(Blad2!$E$15*C$8+Blad2!$K$15*POWER(C$8,2)+Blad2!$S$15*POWER(C$8,3)+Blad2!$AC$15*POWER(C$8,4)+Blad2!$AO$15*POWER(C$8,5)+Blad2!$BC$15*POWER(C$8,6)+Blad2!$BS$15*POWER(C$8,7)+Blad2!$CK$15*POWER(C$8,8)+Blad2!$DE$15*POWER(C$8,9)+Blad2!$EA$15*POWER(C$8,10))*POWER($A1777,20)</f>
        <v>1.0521410633658328</v>
      </c>
      <c r="D1777">
        <f t="shared" si="82"/>
        <v>1.3911733706195808</v>
      </c>
      <c r="E1777">
        <f>1+$B$5*Blad2!$E$6*E$8*POWER($A1777,2)+$B$5*(Blad2!$E$7*E$8+Blad2!$K$7*POWER(E$8,2))*POWER($A1777,4)+$B$5*(Blad2!$E$8*E$8+Blad2!$K$8*POWER(E$8,2)+Blad2!$S$8*POWER(E$8,3))*POWER($A1777,6)+$B$5*(Blad2!$E$9*E$8+Blad2!$K$9*POWER(E$8,2)+Blad2!$S$9*POWER(E$8,3)+Blad2!$AC$9*POWER(E$8,4))*POWER($A1777,8)+$B$5*(Blad2!$E$10*E$8+Blad2!$K$10*POWER(E$8,2)+Blad2!$S$10*POWER(E$8,3)+Blad2!$AC$10*POWER(E$8,4)+Blad2!$AO$10*POWER(E$8,5))*POWER($A1777,10)+$B$5*(Blad2!$E$11*E$8+Blad2!$K$11*POWER(E$8,2)+Blad2!$S$11*POWER(E$8,3)+Blad2!$AC$11*POWER(E$8,4)+Blad2!$AO$11*POWER(E$8,5)+Blad2!$BC$11*POWER(E$8,6))*POWER($A1777,12)+$B$5*(Blad2!$E$12*E$8+Blad2!$K$12*POWER(E$8,2)+Blad2!$S$12*POWER(E$8,3)+Blad2!$AC$12*POWER(E$8,4)+Blad2!$AO$12*POWER(E$8,5)+Blad2!$BC$12*POWER(E$8,6)+Blad2!$BS$12*POWER(E$8,7))*POWER($A1777,14)+$B$5*(Blad2!$E$13*E$8+Blad2!$K$13*POWER(E$8,2)+Blad2!$S$13*POWER(E$8,3)+Blad2!$AC$13*POWER(E$8,4)+Blad2!$AO$13*POWER(E$8,5)+Blad2!$BC$13*POWER(E$8,6)+Blad2!$BS$13*POWER(E$8,7)+Blad2!$CK$13*POWER(E$8,8))*POWER($A1777,16)+$B$5*(Blad2!$E$14*E$8+Blad2!$K$14*POWER(E$8,2)+Blad2!$S$14*POWER(E$8,3)+Blad2!$AC$14*POWER(E$8,4)+Blad2!$AO$14*POWER(E$8,5)+Blad2!$BC$14*POWER(E$8,6)+Blad2!$BS$14*POWER(E$8,7)+Blad2!$CK$14*POWER(E$8,8)+Blad2!$DE$14*POWER(E$8,9))*POWER($A1777,18)+$B$5*(Blad2!$E$15*E$8+Blad2!$K$15*POWER(E$8,2)+Blad2!$S$15*POWER(E$8,3)+Blad2!$AC$15*POWER(E$8,4)+Blad2!$AO$15*POWER(E$8,5)+Blad2!$BC$15*POWER(E$8,6)+Blad2!$BS$15*POWER(E$8,7)+Blad2!$CK$15*POWER(E$8,8)+Blad2!$DE$15*POWER(E$8,9)+Blad2!$EA$15*POWER(E$8,10))*POWER($A1777,20)</f>
        <v>1.3908385848337397</v>
      </c>
      <c r="F1777">
        <f t="shared" si="82"/>
        <v>2.7728833867721083</v>
      </c>
      <c r="G1777">
        <f>1+$B$5*Blad2!$E$6*G$8*POWER($A1777,2)+$B$5*(Blad2!$E$7*G$8+Blad2!$K$7*POWER(G$8,2))*POWER($A1777,4)+$B$5*(Blad2!$E$8*G$8+Blad2!$K$8*POWER(G$8,2)+Blad2!$S$8*POWER(G$8,3))*POWER($A1777,6)+$B$5*(Blad2!$E$9*G$8+Blad2!$K$9*POWER(G$8,2)+Blad2!$S$9*POWER(G$8,3)+Blad2!$AC$9*POWER(G$8,4))*POWER($A1777,8)+$B$5*(Blad2!$E$10*G$8+Blad2!$K$10*POWER(G$8,2)+Blad2!$S$10*POWER(G$8,3)+Blad2!$AC$10*POWER(G$8,4)+Blad2!$AO$10*POWER(G$8,5))*POWER($A1777,10)+$B$5*(Blad2!$E$11*G$8+Blad2!$K$11*POWER(G$8,2)+Blad2!$S$11*POWER(G$8,3)+Blad2!$AC$11*POWER(G$8,4)+Blad2!$AO$11*POWER(G$8,5)+Blad2!$BC$11*POWER(G$8,6))*POWER($A1777,12)+$B$5*(Blad2!$E$12*G$8+Blad2!$K$12*POWER(G$8,2)+Blad2!$S$12*POWER(G$8,3)+Blad2!$AC$12*POWER(G$8,4)+Blad2!$AO$12*POWER(G$8,5)+Blad2!$BC$12*POWER(G$8,6)+Blad2!$BS$12*POWER(G$8,7))*POWER($A1777,14)+$B$5*(Blad2!$E$13*G$8+Blad2!$K$13*POWER(G$8,2)+Blad2!$S$13*POWER(G$8,3)+Blad2!$AC$13*POWER(G$8,4)+Blad2!$AO$13*POWER(G$8,5)+Blad2!$BC$13*POWER(G$8,6)+Blad2!$BS$13*POWER(G$8,7)+Blad2!$CK$13*POWER(G$8,8))*POWER($A1777,16)+$B$5*(Blad2!$E$14*G$8+Blad2!$K$14*POWER(G$8,2)+Blad2!$S$14*POWER(G$8,3)+Blad2!$AC$14*POWER(G$8,4)+Blad2!$AO$14*POWER(G$8,5)+Blad2!$BC$14*POWER(G$8,6)+Blad2!$BS$14*POWER(G$8,7)+Blad2!$CK$14*POWER(G$8,8)+Blad2!$DE$14*POWER(G$8,9))*POWER($A1777,18)+$B$5*(Blad2!$E$15*G$8+Blad2!$K$15*POWER(G$8,2)+Blad2!$S$15*POWER(G$8,3)+Blad2!$AC$15*POWER(G$8,4)+Blad2!$AO$15*POWER(G$8,5)+Blad2!$BC$15*POWER(G$8,6)+Blad2!$BS$15*POWER(G$8,7)+Blad2!$CK$15*POWER(G$8,8)+Blad2!$DE$15*POWER(G$8,9)+Blad2!$EA$15*POWER(G$8,10))*POWER($A1777,20)</f>
        <v>2.7813215769771911</v>
      </c>
    </row>
    <row r="1778" spans="1:7" x14ac:dyDescent="0.2">
      <c r="A1778">
        <f t="shared" si="83"/>
        <v>1.3877985547232397</v>
      </c>
      <c r="B1778">
        <f t="shared" si="84"/>
        <v>1.0521585910264075</v>
      </c>
      <c r="C1778">
        <f>1+$B$5*Blad2!$E$6*C$8*POWER($A1778,2)+$B$5*(Blad2!$E$7*C$8+Blad2!$K$7*POWER(C$8,2))*POWER($A1778,4)+$B$5*(Blad2!$E$8*C$8+Blad2!$K$8*POWER(C$8,2)+Blad2!$S$8*POWER(C$8,3))*POWER($A1778,6)+$B$5*(Blad2!$E$9*C$8+Blad2!$K$9*POWER(C$8,2)+Blad2!$S$9*POWER(C$8,3)+Blad2!$AC$9*POWER(C$8,4))*POWER($A1778,8)+$B$5*(Blad2!$E$10*C$8+Blad2!$K$10*POWER(C$8,2)+Blad2!$S$10*POWER(C$8,3)+Blad2!$AC$10*POWER(C$8,4)+Blad2!$AO$10*POWER(C$8,5))*POWER($A1778,10)+$B$5*(Blad2!$E$11*C$8+Blad2!$K$11*POWER(C$8,2)+Blad2!$S$11*POWER(C$8,3)+Blad2!$AC$11*POWER(C$8,4)+Blad2!$AO$11*POWER(C$8,5)+Blad2!$BC$11*POWER(C$8,6))*POWER($A1778,12)+$B$5*(Blad2!$E$12*C$8+Blad2!$K$12*POWER(C$8,2)+Blad2!$S$12*POWER(C$8,3)+Blad2!$AC$12*POWER(C$8,4)+Blad2!$AO$12*POWER(C$8,5)+Blad2!$BC$12*POWER(C$8,6)+Blad2!$BS$12*POWER(C$8,7))*POWER($A1778,14)+$B$5*(Blad2!$E$13*C$8+Blad2!$K$13*POWER(C$8,2)+Blad2!$S$13*POWER(C$8,3)+Blad2!$AC$13*POWER(C$8,4)+Blad2!$AO$13*POWER(C$8,5)+Blad2!$BC$13*POWER(C$8,6)+Blad2!$BS$13*POWER(C$8,7)+Blad2!$CK$13*POWER(C$8,8))*POWER($A1778,16)+$B$5*(Blad2!$E$14*C$8+Blad2!$K$14*POWER(C$8,2)+Blad2!$S$14*POWER(C$8,3)+Blad2!$AC$14*POWER(C$8,4)+Blad2!$AO$14*POWER(C$8,5)+Blad2!$BC$14*POWER(C$8,6)+Blad2!$BS$14*POWER(C$8,7)+Blad2!$CK$14*POWER(C$8,8)+Blad2!$DE$14*POWER(C$8,9))*POWER($A1778,18)+$B$5*(Blad2!$E$15*C$8+Blad2!$K$15*POWER(C$8,2)+Blad2!$S$15*POWER(C$8,3)+Blad2!$AC$15*POWER(C$8,4)+Blad2!$AO$15*POWER(C$8,5)+Blad2!$BC$15*POWER(C$8,6)+Blad2!$BS$15*POWER(C$8,7)+Blad2!$CK$15*POWER(C$8,8)+Blad2!$DE$15*POWER(C$8,9)+Blad2!$EA$15*POWER(C$8,10))*POWER($A1778,20)</f>
        <v>1.0521574522354953</v>
      </c>
      <c r="D1778">
        <f t="shared" si="82"/>
        <v>1.3913629921464723</v>
      </c>
      <c r="E1778">
        <f>1+$B$5*Blad2!$E$6*E$8*POWER($A1778,2)+$B$5*(Blad2!$E$7*E$8+Blad2!$K$7*POWER(E$8,2))*POWER($A1778,4)+$B$5*(Blad2!$E$8*E$8+Blad2!$K$8*POWER(E$8,2)+Blad2!$S$8*POWER(E$8,3))*POWER($A1778,6)+$B$5*(Blad2!$E$9*E$8+Blad2!$K$9*POWER(E$8,2)+Blad2!$S$9*POWER(E$8,3)+Blad2!$AC$9*POWER(E$8,4))*POWER($A1778,8)+$B$5*(Blad2!$E$10*E$8+Blad2!$K$10*POWER(E$8,2)+Blad2!$S$10*POWER(E$8,3)+Blad2!$AC$10*POWER(E$8,4)+Blad2!$AO$10*POWER(E$8,5))*POWER($A1778,10)+$B$5*(Blad2!$E$11*E$8+Blad2!$K$11*POWER(E$8,2)+Blad2!$S$11*POWER(E$8,3)+Blad2!$AC$11*POWER(E$8,4)+Blad2!$AO$11*POWER(E$8,5)+Blad2!$BC$11*POWER(E$8,6))*POWER($A1778,12)+$B$5*(Blad2!$E$12*E$8+Blad2!$K$12*POWER(E$8,2)+Blad2!$S$12*POWER(E$8,3)+Blad2!$AC$12*POWER(E$8,4)+Blad2!$AO$12*POWER(E$8,5)+Blad2!$BC$12*POWER(E$8,6)+Blad2!$BS$12*POWER(E$8,7))*POWER($A1778,14)+$B$5*(Blad2!$E$13*E$8+Blad2!$K$13*POWER(E$8,2)+Blad2!$S$13*POWER(E$8,3)+Blad2!$AC$13*POWER(E$8,4)+Blad2!$AO$13*POWER(E$8,5)+Blad2!$BC$13*POWER(E$8,6)+Blad2!$BS$13*POWER(E$8,7)+Blad2!$CK$13*POWER(E$8,8))*POWER($A1778,16)+$B$5*(Blad2!$E$14*E$8+Blad2!$K$14*POWER(E$8,2)+Blad2!$S$14*POWER(E$8,3)+Blad2!$AC$14*POWER(E$8,4)+Blad2!$AO$14*POWER(E$8,5)+Blad2!$BC$14*POWER(E$8,6)+Blad2!$BS$14*POWER(E$8,7)+Blad2!$CK$14*POWER(E$8,8)+Blad2!$DE$14*POWER(E$8,9))*POWER($A1778,18)+$B$5*(Blad2!$E$15*E$8+Blad2!$K$15*POWER(E$8,2)+Blad2!$S$15*POWER(E$8,3)+Blad2!$AC$15*POWER(E$8,4)+Blad2!$AO$15*POWER(E$8,5)+Blad2!$BC$15*POWER(E$8,6)+Blad2!$BS$15*POWER(E$8,7)+Blad2!$CK$15*POWER(E$8,8)+Blad2!$DE$15*POWER(E$8,9)+Blad2!$EA$15*POWER(E$8,10))*POWER($A1778,20)</f>
        <v>1.3910232290773172</v>
      </c>
      <c r="F1778">
        <f t="shared" si="82"/>
        <v>2.7755895738637086</v>
      </c>
      <c r="G1778">
        <f>1+$B$5*Blad2!$E$6*G$8*POWER($A1778,2)+$B$5*(Blad2!$E$7*G$8+Blad2!$K$7*POWER(G$8,2))*POWER($A1778,4)+$B$5*(Blad2!$E$8*G$8+Blad2!$K$8*POWER(G$8,2)+Blad2!$S$8*POWER(G$8,3))*POWER($A1778,6)+$B$5*(Blad2!$E$9*G$8+Blad2!$K$9*POWER(G$8,2)+Blad2!$S$9*POWER(G$8,3)+Blad2!$AC$9*POWER(G$8,4))*POWER($A1778,8)+$B$5*(Blad2!$E$10*G$8+Blad2!$K$10*POWER(G$8,2)+Blad2!$S$10*POWER(G$8,3)+Blad2!$AC$10*POWER(G$8,4)+Blad2!$AO$10*POWER(G$8,5))*POWER($A1778,10)+$B$5*(Blad2!$E$11*G$8+Blad2!$K$11*POWER(G$8,2)+Blad2!$S$11*POWER(G$8,3)+Blad2!$AC$11*POWER(G$8,4)+Blad2!$AO$11*POWER(G$8,5)+Blad2!$BC$11*POWER(G$8,6))*POWER($A1778,12)+$B$5*(Blad2!$E$12*G$8+Blad2!$K$12*POWER(G$8,2)+Blad2!$S$12*POWER(G$8,3)+Blad2!$AC$12*POWER(G$8,4)+Blad2!$AO$12*POWER(G$8,5)+Blad2!$BC$12*POWER(G$8,6)+Blad2!$BS$12*POWER(G$8,7))*POWER($A1778,14)+$B$5*(Blad2!$E$13*G$8+Blad2!$K$13*POWER(G$8,2)+Blad2!$S$13*POWER(G$8,3)+Blad2!$AC$13*POWER(G$8,4)+Blad2!$AO$13*POWER(G$8,5)+Blad2!$BC$13*POWER(G$8,6)+Blad2!$BS$13*POWER(G$8,7)+Blad2!$CK$13*POWER(G$8,8))*POWER($A1778,16)+$B$5*(Blad2!$E$14*G$8+Blad2!$K$14*POWER(G$8,2)+Blad2!$S$14*POWER(G$8,3)+Blad2!$AC$14*POWER(G$8,4)+Blad2!$AO$14*POWER(G$8,5)+Blad2!$BC$14*POWER(G$8,6)+Blad2!$BS$14*POWER(G$8,7)+Blad2!$CK$14*POWER(G$8,8)+Blad2!$DE$14*POWER(G$8,9))*POWER($A1778,18)+$B$5*(Blad2!$E$15*G$8+Blad2!$K$15*POWER(G$8,2)+Blad2!$S$15*POWER(G$8,3)+Blad2!$AC$15*POWER(G$8,4)+Blad2!$AO$15*POWER(G$8,5)+Blad2!$BC$15*POWER(G$8,6)+Blad2!$BS$15*POWER(G$8,7)+Blad2!$CK$15*POWER(G$8,8)+Blad2!$DE$15*POWER(G$8,9)+Blad2!$EA$15*POWER(G$8,10))*POWER($A1778,20)</f>
        <v>2.7840709995300306</v>
      </c>
    </row>
    <row r="1779" spans="1:7" x14ac:dyDescent="0.2">
      <c r="A1779">
        <f t="shared" si="83"/>
        <v>1.3885839528866371</v>
      </c>
      <c r="B1779">
        <f t="shared" si="84"/>
        <v>1.0521749275206143</v>
      </c>
      <c r="C1779">
        <f>1+$B$5*Blad2!$E$6*C$8*POWER($A1779,2)+$B$5*(Blad2!$E$7*C$8+Blad2!$K$7*POWER(C$8,2))*POWER($A1779,4)+$B$5*(Blad2!$E$8*C$8+Blad2!$K$8*POWER(C$8,2)+Blad2!$S$8*POWER(C$8,3))*POWER($A1779,6)+$B$5*(Blad2!$E$9*C$8+Blad2!$K$9*POWER(C$8,2)+Blad2!$S$9*POWER(C$8,3)+Blad2!$AC$9*POWER(C$8,4))*POWER($A1779,8)+$B$5*(Blad2!$E$10*C$8+Blad2!$K$10*POWER(C$8,2)+Blad2!$S$10*POWER(C$8,3)+Blad2!$AC$10*POWER(C$8,4)+Blad2!$AO$10*POWER(C$8,5))*POWER($A1779,10)+$B$5*(Blad2!$E$11*C$8+Blad2!$K$11*POWER(C$8,2)+Blad2!$S$11*POWER(C$8,3)+Blad2!$AC$11*POWER(C$8,4)+Blad2!$AO$11*POWER(C$8,5)+Blad2!$BC$11*POWER(C$8,6))*POWER($A1779,12)+$B$5*(Blad2!$E$12*C$8+Blad2!$K$12*POWER(C$8,2)+Blad2!$S$12*POWER(C$8,3)+Blad2!$AC$12*POWER(C$8,4)+Blad2!$AO$12*POWER(C$8,5)+Blad2!$BC$12*POWER(C$8,6)+Blad2!$BS$12*POWER(C$8,7))*POWER($A1779,14)+$B$5*(Blad2!$E$13*C$8+Blad2!$K$13*POWER(C$8,2)+Blad2!$S$13*POWER(C$8,3)+Blad2!$AC$13*POWER(C$8,4)+Blad2!$AO$13*POWER(C$8,5)+Blad2!$BC$13*POWER(C$8,6)+Blad2!$BS$13*POWER(C$8,7)+Blad2!$CK$13*POWER(C$8,8))*POWER($A1779,16)+$B$5*(Blad2!$E$14*C$8+Blad2!$K$14*POWER(C$8,2)+Blad2!$S$14*POWER(C$8,3)+Blad2!$AC$14*POWER(C$8,4)+Blad2!$AO$14*POWER(C$8,5)+Blad2!$BC$14*POWER(C$8,6)+Blad2!$BS$14*POWER(C$8,7)+Blad2!$CK$14*POWER(C$8,8)+Blad2!$DE$14*POWER(C$8,9))*POWER($A1779,18)+$B$5*(Blad2!$E$15*C$8+Blad2!$K$15*POWER(C$8,2)+Blad2!$S$15*POWER(C$8,3)+Blad2!$AC$15*POWER(C$8,4)+Blad2!$AO$15*POWER(C$8,5)+Blad2!$BC$15*POWER(C$8,6)+Blad2!$BS$15*POWER(C$8,7)+Blad2!$CK$15*POWER(C$8,8)+Blad2!$DE$15*POWER(C$8,9)+Blad2!$EA$15*POWER(C$8,10))*POWER($A1779,20)</f>
        <v>1.0521737746138788</v>
      </c>
      <c r="D1779">
        <f t="shared" si="82"/>
        <v>1.391551915187031</v>
      </c>
      <c r="E1779">
        <f>1+$B$5*Blad2!$E$6*E$8*POWER($A1779,2)+$B$5*(Blad2!$E$7*E$8+Blad2!$K$7*POWER(E$8,2))*POWER($A1779,4)+$B$5*(Blad2!$E$8*E$8+Blad2!$K$8*POWER(E$8,2)+Blad2!$S$8*POWER(E$8,3))*POWER($A1779,6)+$B$5*(Blad2!$E$9*E$8+Blad2!$K$9*POWER(E$8,2)+Blad2!$S$9*POWER(E$8,3)+Blad2!$AC$9*POWER(E$8,4))*POWER($A1779,8)+$B$5*(Blad2!$E$10*E$8+Blad2!$K$10*POWER(E$8,2)+Blad2!$S$10*POWER(E$8,3)+Blad2!$AC$10*POWER(E$8,4)+Blad2!$AO$10*POWER(E$8,5))*POWER($A1779,10)+$B$5*(Blad2!$E$11*E$8+Blad2!$K$11*POWER(E$8,2)+Blad2!$S$11*POWER(E$8,3)+Blad2!$AC$11*POWER(E$8,4)+Blad2!$AO$11*POWER(E$8,5)+Blad2!$BC$11*POWER(E$8,6))*POWER($A1779,12)+$B$5*(Blad2!$E$12*E$8+Blad2!$K$12*POWER(E$8,2)+Blad2!$S$12*POWER(E$8,3)+Blad2!$AC$12*POWER(E$8,4)+Blad2!$AO$12*POWER(E$8,5)+Blad2!$BC$12*POWER(E$8,6)+Blad2!$BS$12*POWER(E$8,7))*POWER($A1779,14)+$B$5*(Blad2!$E$13*E$8+Blad2!$K$13*POWER(E$8,2)+Blad2!$S$13*POWER(E$8,3)+Blad2!$AC$13*POWER(E$8,4)+Blad2!$AO$13*POWER(E$8,5)+Blad2!$BC$13*POWER(E$8,6)+Blad2!$BS$13*POWER(E$8,7)+Blad2!$CK$13*POWER(E$8,8))*POWER($A1779,16)+$B$5*(Blad2!$E$14*E$8+Blad2!$K$14*POWER(E$8,2)+Blad2!$S$14*POWER(E$8,3)+Blad2!$AC$14*POWER(E$8,4)+Blad2!$AO$14*POWER(E$8,5)+Blad2!$BC$14*POWER(E$8,6)+Blad2!$BS$14*POWER(E$8,7)+Blad2!$CK$14*POWER(E$8,8)+Blad2!$DE$14*POWER(E$8,9))*POWER($A1779,18)+$B$5*(Blad2!$E$15*E$8+Blad2!$K$15*POWER(E$8,2)+Blad2!$S$15*POWER(E$8,3)+Blad2!$AC$15*POWER(E$8,4)+Blad2!$AO$15*POWER(E$8,5)+Blad2!$BC$15*POWER(E$8,6)+Blad2!$BS$15*POWER(E$8,7)+Blad2!$CK$15*POWER(E$8,8)+Blad2!$DE$15*POWER(E$8,9)+Blad2!$EA$15*POWER(E$8,10))*POWER($A1779,20)</f>
        <v>1.3912071051859811</v>
      </c>
      <c r="F1779">
        <f t="shared" si="82"/>
        <v>2.7782925824793181</v>
      </c>
      <c r="G1779">
        <f>1+$B$5*Blad2!$E$6*G$8*POWER($A1779,2)+$B$5*(Blad2!$E$7*G$8+Blad2!$K$7*POWER(G$8,2))*POWER($A1779,4)+$B$5*(Blad2!$E$8*G$8+Blad2!$K$8*POWER(G$8,2)+Blad2!$S$8*POWER(G$8,3))*POWER($A1779,6)+$B$5*(Blad2!$E$9*G$8+Blad2!$K$9*POWER(G$8,2)+Blad2!$S$9*POWER(G$8,3)+Blad2!$AC$9*POWER(G$8,4))*POWER($A1779,8)+$B$5*(Blad2!$E$10*G$8+Blad2!$K$10*POWER(G$8,2)+Blad2!$S$10*POWER(G$8,3)+Blad2!$AC$10*POWER(G$8,4)+Blad2!$AO$10*POWER(G$8,5))*POWER($A1779,10)+$B$5*(Blad2!$E$11*G$8+Blad2!$K$11*POWER(G$8,2)+Blad2!$S$11*POWER(G$8,3)+Blad2!$AC$11*POWER(G$8,4)+Blad2!$AO$11*POWER(G$8,5)+Blad2!$BC$11*POWER(G$8,6))*POWER($A1779,12)+$B$5*(Blad2!$E$12*G$8+Blad2!$K$12*POWER(G$8,2)+Blad2!$S$12*POWER(G$8,3)+Blad2!$AC$12*POWER(G$8,4)+Blad2!$AO$12*POWER(G$8,5)+Blad2!$BC$12*POWER(G$8,6)+Blad2!$BS$12*POWER(G$8,7))*POWER($A1779,14)+$B$5*(Blad2!$E$13*G$8+Blad2!$K$13*POWER(G$8,2)+Blad2!$S$13*POWER(G$8,3)+Blad2!$AC$13*POWER(G$8,4)+Blad2!$AO$13*POWER(G$8,5)+Blad2!$BC$13*POWER(G$8,6)+Blad2!$BS$13*POWER(G$8,7)+Blad2!$CK$13*POWER(G$8,8))*POWER($A1779,16)+$B$5*(Blad2!$E$14*G$8+Blad2!$K$14*POWER(G$8,2)+Blad2!$S$14*POWER(G$8,3)+Blad2!$AC$14*POWER(G$8,4)+Blad2!$AO$14*POWER(G$8,5)+Blad2!$BC$14*POWER(G$8,6)+Blad2!$BS$14*POWER(G$8,7)+Blad2!$CK$14*POWER(G$8,8)+Blad2!$DE$14*POWER(G$8,9))*POWER($A1779,18)+$B$5*(Blad2!$E$15*G$8+Blad2!$K$15*POWER(G$8,2)+Blad2!$S$15*POWER(G$8,3)+Blad2!$AC$15*POWER(G$8,4)+Blad2!$AO$15*POWER(G$8,5)+Blad2!$BC$15*POWER(G$8,6)+Blad2!$BS$15*POWER(G$8,7)+Blad2!$CK$15*POWER(G$8,8)+Blad2!$DE$15*POWER(G$8,9)+Blad2!$EA$15*POWER(G$8,10))*POWER($A1779,20)</f>
        <v>2.7868166530580729</v>
      </c>
    </row>
    <row r="1780" spans="1:7" x14ac:dyDescent="0.2">
      <c r="A1780">
        <f t="shared" si="83"/>
        <v>1.3893693510500345</v>
      </c>
      <c r="B1780">
        <f t="shared" si="84"/>
        <v>1.0521911976385536</v>
      </c>
      <c r="C1780">
        <f>1+$B$5*Blad2!$E$6*C$8*POWER($A1780,2)+$B$5*(Blad2!$E$7*C$8+Blad2!$K$7*POWER(C$8,2))*POWER($A1780,4)+$B$5*(Blad2!$E$8*C$8+Blad2!$K$8*POWER(C$8,2)+Blad2!$S$8*POWER(C$8,3))*POWER($A1780,6)+$B$5*(Blad2!$E$9*C$8+Blad2!$K$9*POWER(C$8,2)+Blad2!$S$9*POWER(C$8,3)+Blad2!$AC$9*POWER(C$8,4))*POWER($A1780,8)+$B$5*(Blad2!$E$10*C$8+Blad2!$K$10*POWER(C$8,2)+Blad2!$S$10*POWER(C$8,3)+Blad2!$AC$10*POWER(C$8,4)+Blad2!$AO$10*POWER(C$8,5))*POWER($A1780,10)+$B$5*(Blad2!$E$11*C$8+Blad2!$K$11*POWER(C$8,2)+Blad2!$S$11*POWER(C$8,3)+Blad2!$AC$11*POWER(C$8,4)+Blad2!$AO$11*POWER(C$8,5)+Blad2!$BC$11*POWER(C$8,6))*POWER($A1780,12)+$B$5*(Blad2!$E$12*C$8+Blad2!$K$12*POWER(C$8,2)+Blad2!$S$12*POWER(C$8,3)+Blad2!$AC$12*POWER(C$8,4)+Blad2!$AO$12*POWER(C$8,5)+Blad2!$BC$12*POWER(C$8,6)+Blad2!$BS$12*POWER(C$8,7))*POWER($A1780,14)+$B$5*(Blad2!$E$13*C$8+Blad2!$K$13*POWER(C$8,2)+Blad2!$S$13*POWER(C$8,3)+Blad2!$AC$13*POWER(C$8,4)+Blad2!$AO$13*POWER(C$8,5)+Blad2!$BC$13*POWER(C$8,6)+Blad2!$BS$13*POWER(C$8,7)+Blad2!$CK$13*POWER(C$8,8))*POWER($A1780,16)+$B$5*(Blad2!$E$14*C$8+Blad2!$K$14*POWER(C$8,2)+Blad2!$S$14*POWER(C$8,3)+Blad2!$AC$14*POWER(C$8,4)+Blad2!$AO$14*POWER(C$8,5)+Blad2!$BC$14*POWER(C$8,6)+Blad2!$BS$14*POWER(C$8,7)+Blad2!$CK$14*POWER(C$8,8)+Blad2!$DE$14*POWER(C$8,9))*POWER($A1780,18)+$B$5*(Blad2!$E$15*C$8+Blad2!$K$15*POWER(C$8,2)+Blad2!$S$15*POWER(C$8,3)+Blad2!$AC$15*POWER(C$8,4)+Blad2!$AO$15*POWER(C$8,5)+Blad2!$BC$15*POWER(C$8,6)+Blad2!$BS$15*POWER(C$8,7)+Blad2!$CK$15*POWER(C$8,8)+Blad2!$DE$15*POWER(C$8,9)+Blad2!$EA$15*POWER(C$8,10))*POWER($A1780,20)</f>
        <v>1.052190030449512</v>
      </c>
      <c r="D1780">
        <f t="shared" si="82"/>
        <v>1.391740138378962</v>
      </c>
      <c r="E1780">
        <f>1+$B$5*Blad2!$E$6*E$8*POWER($A1780,2)+$B$5*(Blad2!$E$7*E$8+Blad2!$K$7*POWER(E$8,2))*POWER($A1780,4)+$B$5*(Blad2!$E$8*E$8+Blad2!$K$8*POWER(E$8,2)+Blad2!$S$8*POWER(E$8,3))*POWER($A1780,6)+$B$5*(Blad2!$E$9*E$8+Blad2!$K$9*POWER(E$8,2)+Blad2!$S$9*POWER(E$8,3)+Blad2!$AC$9*POWER(E$8,4))*POWER($A1780,8)+$B$5*(Blad2!$E$10*E$8+Blad2!$K$10*POWER(E$8,2)+Blad2!$S$10*POWER(E$8,3)+Blad2!$AC$10*POWER(E$8,4)+Blad2!$AO$10*POWER(E$8,5))*POWER($A1780,10)+$B$5*(Blad2!$E$11*E$8+Blad2!$K$11*POWER(E$8,2)+Blad2!$S$11*POWER(E$8,3)+Blad2!$AC$11*POWER(E$8,4)+Blad2!$AO$11*POWER(E$8,5)+Blad2!$BC$11*POWER(E$8,6))*POWER($A1780,12)+$B$5*(Blad2!$E$12*E$8+Blad2!$K$12*POWER(E$8,2)+Blad2!$S$12*POWER(E$8,3)+Blad2!$AC$12*POWER(E$8,4)+Blad2!$AO$12*POWER(E$8,5)+Blad2!$BC$12*POWER(E$8,6)+Blad2!$BS$12*POWER(E$8,7))*POWER($A1780,14)+$B$5*(Blad2!$E$13*E$8+Blad2!$K$13*POWER(E$8,2)+Blad2!$S$13*POWER(E$8,3)+Blad2!$AC$13*POWER(E$8,4)+Blad2!$AO$13*POWER(E$8,5)+Blad2!$BC$13*POWER(E$8,6)+Blad2!$BS$13*POWER(E$8,7)+Blad2!$CK$13*POWER(E$8,8))*POWER($A1780,16)+$B$5*(Blad2!$E$14*E$8+Blad2!$K$14*POWER(E$8,2)+Blad2!$S$14*POWER(E$8,3)+Blad2!$AC$14*POWER(E$8,4)+Blad2!$AO$14*POWER(E$8,5)+Blad2!$BC$14*POWER(E$8,6)+Blad2!$BS$14*POWER(E$8,7)+Blad2!$CK$14*POWER(E$8,8)+Blad2!$DE$14*POWER(E$8,9))*POWER($A1780,18)+$B$5*(Blad2!$E$15*E$8+Blad2!$K$15*POWER(E$8,2)+Blad2!$S$15*POWER(E$8,3)+Blad2!$AC$15*POWER(E$8,4)+Blad2!$AO$15*POWER(E$8,5)+Blad2!$BC$15*POWER(E$8,6)+Blad2!$BS$15*POWER(E$8,7)+Blad2!$CK$15*POWER(E$8,8)+Blad2!$DE$15*POWER(E$8,9)+Blad2!$EA$15*POWER(E$8,10))*POWER($A1780,20)</f>
        <v>1.3913902108826761</v>
      </c>
      <c r="F1780">
        <f t="shared" si="82"/>
        <v>2.7809923470865425</v>
      </c>
      <c r="G1780">
        <f>1+$B$5*Blad2!$E$6*G$8*POWER($A1780,2)+$B$5*(Blad2!$E$7*G$8+Blad2!$K$7*POWER(G$8,2))*POWER($A1780,4)+$B$5*(Blad2!$E$8*G$8+Blad2!$K$8*POWER(G$8,2)+Blad2!$S$8*POWER(G$8,3))*POWER($A1780,6)+$B$5*(Blad2!$E$9*G$8+Blad2!$K$9*POWER(G$8,2)+Blad2!$S$9*POWER(G$8,3)+Blad2!$AC$9*POWER(G$8,4))*POWER($A1780,8)+$B$5*(Blad2!$E$10*G$8+Blad2!$K$10*POWER(G$8,2)+Blad2!$S$10*POWER(G$8,3)+Blad2!$AC$10*POWER(G$8,4)+Blad2!$AO$10*POWER(G$8,5))*POWER($A1780,10)+$B$5*(Blad2!$E$11*G$8+Blad2!$K$11*POWER(G$8,2)+Blad2!$S$11*POWER(G$8,3)+Blad2!$AC$11*POWER(G$8,4)+Blad2!$AO$11*POWER(G$8,5)+Blad2!$BC$11*POWER(G$8,6))*POWER($A1780,12)+$B$5*(Blad2!$E$12*G$8+Blad2!$K$12*POWER(G$8,2)+Blad2!$S$12*POWER(G$8,3)+Blad2!$AC$12*POWER(G$8,4)+Blad2!$AO$12*POWER(G$8,5)+Blad2!$BC$12*POWER(G$8,6)+Blad2!$BS$12*POWER(G$8,7))*POWER($A1780,14)+$B$5*(Blad2!$E$13*G$8+Blad2!$K$13*POWER(G$8,2)+Blad2!$S$13*POWER(G$8,3)+Blad2!$AC$13*POWER(G$8,4)+Blad2!$AO$13*POWER(G$8,5)+Blad2!$BC$13*POWER(G$8,6)+Blad2!$BS$13*POWER(G$8,7)+Blad2!$CK$13*POWER(G$8,8))*POWER($A1780,16)+$B$5*(Blad2!$E$14*G$8+Blad2!$K$14*POWER(G$8,2)+Blad2!$S$14*POWER(G$8,3)+Blad2!$AC$14*POWER(G$8,4)+Blad2!$AO$14*POWER(G$8,5)+Blad2!$BC$14*POWER(G$8,6)+Blad2!$BS$14*POWER(G$8,7)+Blad2!$CK$14*POWER(G$8,8)+Blad2!$DE$14*POWER(G$8,9))*POWER($A1780,18)+$B$5*(Blad2!$E$15*G$8+Blad2!$K$15*POWER(G$8,2)+Blad2!$S$15*POWER(G$8,3)+Blad2!$AC$15*POWER(G$8,4)+Blad2!$AO$15*POWER(G$8,5)+Blad2!$BC$15*POWER(G$8,6)+Blad2!$BS$15*POWER(G$8,7)+Blad2!$CK$15*POWER(G$8,8)+Blad2!$DE$15*POWER(G$8,9)+Blad2!$EA$15*POWER(G$8,10))*POWER($A1780,20)</f>
        <v>2.789558447195907</v>
      </c>
    </row>
    <row r="1781" spans="1:7" x14ac:dyDescent="0.2">
      <c r="A1781">
        <f t="shared" si="83"/>
        <v>1.3901547492134319</v>
      </c>
      <c r="B1781">
        <f t="shared" si="84"/>
        <v>1.0522074013307927</v>
      </c>
      <c r="C1781">
        <f>1+$B$5*Blad2!$E$6*C$8*POWER($A1781,2)+$B$5*(Blad2!$E$7*C$8+Blad2!$K$7*POWER(C$8,2))*POWER($A1781,4)+$B$5*(Blad2!$E$8*C$8+Blad2!$K$8*POWER(C$8,2)+Blad2!$S$8*POWER(C$8,3))*POWER($A1781,6)+$B$5*(Blad2!$E$9*C$8+Blad2!$K$9*POWER(C$8,2)+Blad2!$S$9*POWER(C$8,3)+Blad2!$AC$9*POWER(C$8,4))*POWER($A1781,8)+$B$5*(Blad2!$E$10*C$8+Blad2!$K$10*POWER(C$8,2)+Blad2!$S$10*POWER(C$8,3)+Blad2!$AC$10*POWER(C$8,4)+Blad2!$AO$10*POWER(C$8,5))*POWER($A1781,10)+$B$5*(Blad2!$E$11*C$8+Blad2!$K$11*POWER(C$8,2)+Blad2!$S$11*POWER(C$8,3)+Blad2!$AC$11*POWER(C$8,4)+Blad2!$AO$11*POWER(C$8,5)+Blad2!$BC$11*POWER(C$8,6))*POWER($A1781,12)+$B$5*(Blad2!$E$12*C$8+Blad2!$K$12*POWER(C$8,2)+Blad2!$S$12*POWER(C$8,3)+Blad2!$AC$12*POWER(C$8,4)+Blad2!$AO$12*POWER(C$8,5)+Blad2!$BC$12*POWER(C$8,6)+Blad2!$BS$12*POWER(C$8,7))*POWER($A1781,14)+$B$5*(Blad2!$E$13*C$8+Blad2!$K$13*POWER(C$8,2)+Blad2!$S$13*POWER(C$8,3)+Blad2!$AC$13*POWER(C$8,4)+Blad2!$AO$13*POWER(C$8,5)+Blad2!$BC$13*POWER(C$8,6)+Blad2!$BS$13*POWER(C$8,7)+Blad2!$CK$13*POWER(C$8,8))*POWER($A1781,16)+$B$5*(Blad2!$E$14*C$8+Blad2!$K$14*POWER(C$8,2)+Blad2!$S$14*POWER(C$8,3)+Blad2!$AC$14*POWER(C$8,4)+Blad2!$AO$14*POWER(C$8,5)+Blad2!$BC$14*POWER(C$8,6)+Blad2!$BS$14*POWER(C$8,7)+Blad2!$CK$14*POWER(C$8,8)+Blad2!$DE$14*POWER(C$8,9))*POWER($A1781,18)+$B$5*(Blad2!$E$15*C$8+Blad2!$K$15*POWER(C$8,2)+Blad2!$S$15*POWER(C$8,3)+Blad2!$AC$15*POWER(C$8,4)+Blad2!$AO$15*POWER(C$8,5)+Blad2!$BC$15*POWER(C$8,6)+Blad2!$BS$15*POWER(C$8,7)+Blad2!$CK$15*POWER(C$8,8)+Blad2!$DE$15*POWER(C$8,9)+Blad2!$EA$15*POWER(C$8,10))*POWER($A1781,20)</f>
        <v>1.0522062196911008</v>
      </c>
      <c r="D1781">
        <f t="shared" si="82"/>
        <v>1.3919276603637947</v>
      </c>
      <c r="E1781">
        <f>1+$B$5*Blad2!$E$6*E$8*POWER($A1781,2)+$B$5*(Blad2!$E$7*E$8+Blad2!$K$7*POWER(E$8,2))*POWER($A1781,4)+$B$5*(Blad2!$E$8*E$8+Blad2!$K$8*POWER(E$8,2)+Blad2!$S$8*POWER(E$8,3))*POWER($A1781,6)+$B$5*(Blad2!$E$9*E$8+Blad2!$K$9*POWER(E$8,2)+Blad2!$S$9*POWER(E$8,3)+Blad2!$AC$9*POWER(E$8,4))*POWER($A1781,8)+$B$5*(Blad2!$E$10*E$8+Blad2!$K$10*POWER(E$8,2)+Blad2!$S$10*POWER(E$8,3)+Blad2!$AC$10*POWER(E$8,4)+Blad2!$AO$10*POWER(E$8,5))*POWER($A1781,10)+$B$5*(Blad2!$E$11*E$8+Blad2!$K$11*POWER(E$8,2)+Blad2!$S$11*POWER(E$8,3)+Blad2!$AC$11*POWER(E$8,4)+Blad2!$AO$11*POWER(E$8,5)+Blad2!$BC$11*POWER(E$8,6))*POWER($A1781,12)+$B$5*(Blad2!$E$12*E$8+Blad2!$K$12*POWER(E$8,2)+Blad2!$S$12*POWER(E$8,3)+Blad2!$AC$12*POWER(E$8,4)+Blad2!$AO$12*POWER(E$8,5)+Blad2!$BC$12*POWER(E$8,6)+Blad2!$BS$12*POWER(E$8,7))*POWER($A1781,14)+$B$5*(Blad2!$E$13*E$8+Blad2!$K$13*POWER(E$8,2)+Blad2!$S$13*POWER(E$8,3)+Blad2!$AC$13*POWER(E$8,4)+Blad2!$AO$13*POWER(E$8,5)+Blad2!$BC$13*POWER(E$8,6)+Blad2!$BS$13*POWER(E$8,7)+Blad2!$CK$13*POWER(E$8,8))*POWER($A1781,16)+$B$5*(Blad2!$E$14*E$8+Blad2!$K$14*POWER(E$8,2)+Blad2!$S$14*POWER(E$8,3)+Blad2!$AC$14*POWER(E$8,4)+Blad2!$AO$14*POWER(E$8,5)+Blad2!$BC$14*POWER(E$8,6)+Blad2!$BS$14*POWER(E$8,7)+Blad2!$CK$14*POWER(E$8,8)+Blad2!$DE$14*POWER(E$8,9))*POWER($A1781,18)+$B$5*(Blad2!$E$15*E$8+Blad2!$K$15*POWER(E$8,2)+Blad2!$S$15*POWER(E$8,3)+Blad2!$AC$15*POWER(E$8,4)+Blad2!$AO$15*POWER(E$8,5)+Blad2!$BC$15*POWER(E$8,6)+Blad2!$BS$15*POWER(E$8,7)+Blad2!$CK$15*POWER(E$8,8)+Blad2!$DE$15*POWER(E$8,9)+Blad2!$EA$15*POWER(E$8,10))*POWER($A1781,20)</f>
        <v>1.3915725438829474</v>
      </c>
      <c r="F1781">
        <f t="shared" si="82"/>
        <v>2.7836888018177581</v>
      </c>
      <c r="G1781">
        <f>1+$B$5*Blad2!$E$6*G$8*POWER($A1781,2)+$B$5*(Blad2!$E$7*G$8+Blad2!$K$7*POWER(G$8,2))*POWER($A1781,4)+$B$5*(Blad2!$E$8*G$8+Blad2!$K$8*POWER(G$8,2)+Blad2!$S$8*POWER(G$8,3))*POWER($A1781,6)+$B$5*(Blad2!$E$9*G$8+Blad2!$K$9*POWER(G$8,2)+Blad2!$S$9*POWER(G$8,3)+Blad2!$AC$9*POWER(G$8,4))*POWER($A1781,8)+$B$5*(Blad2!$E$10*G$8+Blad2!$K$10*POWER(G$8,2)+Blad2!$S$10*POWER(G$8,3)+Blad2!$AC$10*POWER(G$8,4)+Blad2!$AO$10*POWER(G$8,5))*POWER($A1781,10)+$B$5*(Blad2!$E$11*G$8+Blad2!$K$11*POWER(G$8,2)+Blad2!$S$11*POWER(G$8,3)+Blad2!$AC$11*POWER(G$8,4)+Blad2!$AO$11*POWER(G$8,5)+Blad2!$BC$11*POWER(G$8,6))*POWER($A1781,12)+$B$5*(Blad2!$E$12*G$8+Blad2!$K$12*POWER(G$8,2)+Blad2!$S$12*POWER(G$8,3)+Blad2!$AC$12*POWER(G$8,4)+Blad2!$AO$12*POWER(G$8,5)+Blad2!$BC$12*POWER(G$8,6)+Blad2!$BS$12*POWER(G$8,7))*POWER($A1781,14)+$B$5*(Blad2!$E$13*G$8+Blad2!$K$13*POWER(G$8,2)+Blad2!$S$13*POWER(G$8,3)+Blad2!$AC$13*POWER(G$8,4)+Blad2!$AO$13*POWER(G$8,5)+Blad2!$BC$13*POWER(G$8,6)+Blad2!$BS$13*POWER(G$8,7)+Blad2!$CK$13*POWER(G$8,8))*POWER($A1781,16)+$B$5*(Blad2!$E$14*G$8+Blad2!$K$14*POWER(G$8,2)+Blad2!$S$14*POWER(G$8,3)+Blad2!$AC$14*POWER(G$8,4)+Blad2!$AO$14*POWER(G$8,5)+Blad2!$BC$14*POWER(G$8,6)+Blad2!$BS$14*POWER(G$8,7)+Blad2!$CK$14*POWER(G$8,8)+Blad2!$DE$14*POWER(G$8,9))*POWER($A1781,18)+$B$5*(Blad2!$E$15*G$8+Blad2!$K$15*POWER(G$8,2)+Blad2!$S$15*POWER(G$8,3)+Blad2!$AC$15*POWER(G$8,4)+Blad2!$AO$15*POWER(G$8,5)+Blad2!$BC$15*POWER(G$8,6)+Blad2!$BS$15*POWER(G$8,7)+Blad2!$CK$15*POWER(G$8,8)+Blad2!$DE$15*POWER(G$8,9)+Blad2!$EA$15*POWER(G$8,10))*POWER($A1781,20)</f>
        <v>2.792296290710055</v>
      </c>
    </row>
    <row r="1782" spans="1:7" x14ac:dyDescent="0.2">
      <c r="A1782">
        <f t="shared" si="83"/>
        <v>1.3909401473768293</v>
      </c>
      <c r="B1782">
        <f t="shared" si="84"/>
        <v>1.0522235385480949</v>
      </c>
      <c r="C1782">
        <f>1+$B$5*Blad2!$E$6*C$8*POWER($A1782,2)+$B$5*(Blad2!$E$7*C$8+Blad2!$K$7*POWER(C$8,2))*POWER($A1782,4)+$B$5*(Blad2!$E$8*C$8+Blad2!$K$8*POWER(C$8,2)+Blad2!$S$8*POWER(C$8,3))*POWER($A1782,6)+$B$5*(Blad2!$E$9*C$8+Blad2!$K$9*POWER(C$8,2)+Blad2!$S$9*POWER(C$8,3)+Blad2!$AC$9*POWER(C$8,4))*POWER($A1782,8)+$B$5*(Blad2!$E$10*C$8+Blad2!$K$10*POWER(C$8,2)+Blad2!$S$10*POWER(C$8,3)+Blad2!$AC$10*POWER(C$8,4)+Blad2!$AO$10*POWER(C$8,5))*POWER($A1782,10)+$B$5*(Blad2!$E$11*C$8+Blad2!$K$11*POWER(C$8,2)+Blad2!$S$11*POWER(C$8,3)+Blad2!$AC$11*POWER(C$8,4)+Blad2!$AO$11*POWER(C$8,5)+Blad2!$BC$11*POWER(C$8,6))*POWER($A1782,12)+$B$5*(Blad2!$E$12*C$8+Blad2!$K$12*POWER(C$8,2)+Blad2!$S$12*POWER(C$8,3)+Blad2!$AC$12*POWER(C$8,4)+Blad2!$AO$12*POWER(C$8,5)+Blad2!$BC$12*POWER(C$8,6)+Blad2!$BS$12*POWER(C$8,7))*POWER($A1782,14)+$B$5*(Blad2!$E$13*C$8+Blad2!$K$13*POWER(C$8,2)+Blad2!$S$13*POWER(C$8,3)+Blad2!$AC$13*POWER(C$8,4)+Blad2!$AO$13*POWER(C$8,5)+Blad2!$BC$13*POWER(C$8,6)+Blad2!$BS$13*POWER(C$8,7)+Blad2!$CK$13*POWER(C$8,8))*POWER($A1782,16)+$B$5*(Blad2!$E$14*C$8+Blad2!$K$14*POWER(C$8,2)+Blad2!$S$14*POWER(C$8,3)+Blad2!$AC$14*POWER(C$8,4)+Blad2!$AO$14*POWER(C$8,5)+Blad2!$BC$14*POWER(C$8,6)+Blad2!$BS$14*POWER(C$8,7)+Blad2!$CK$14*POWER(C$8,8)+Blad2!$DE$14*POWER(C$8,9))*POWER($A1782,18)+$B$5*(Blad2!$E$15*C$8+Blad2!$K$15*POWER(C$8,2)+Blad2!$S$15*POWER(C$8,3)+Blad2!$AC$15*POWER(C$8,4)+Blad2!$AO$15*POWER(C$8,5)+Blad2!$BC$15*POWER(C$8,6)+Blad2!$BS$15*POWER(C$8,7)+Blad2!$CK$15*POWER(C$8,8)+Blad2!$DE$15*POWER(C$8,9)+Blad2!$EA$15*POWER(C$8,10))*POWER($A1782,20)</f>
        <v>1.0522223422875254</v>
      </c>
      <c r="D1782">
        <f t="shared" si="82"/>
        <v>1.3921144797869061</v>
      </c>
      <c r="E1782">
        <f>1+$B$5*Blad2!$E$6*E$8*POWER($A1782,2)+$B$5*(Blad2!$E$7*E$8+Blad2!$K$7*POWER(E$8,2))*POWER($A1782,4)+$B$5*(Blad2!$E$8*E$8+Blad2!$K$8*POWER(E$8,2)+Blad2!$S$8*POWER(E$8,3))*POWER($A1782,6)+$B$5*(Blad2!$E$9*E$8+Blad2!$K$9*POWER(E$8,2)+Blad2!$S$9*POWER(E$8,3)+Blad2!$AC$9*POWER(E$8,4))*POWER($A1782,8)+$B$5*(Blad2!$E$10*E$8+Blad2!$K$10*POWER(E$8,2)+Blad2!$S$10*POWER(E$8,3)+Blad2!$AC$10*POWER(E$8,4)+Blad2!$AO$10*POWER(E$8,5))*POWER($A1782,10)+$B$5*(Blad2!$E$11*E$8+Blad2!$K$11*POWER(E$8,2)+Blad2!$S$11*POWER(E$8,3)+Blad2!$AC$11*POWER(E$8,4)+Blad2!$AO$11*POWER(E$8,5)+Blad2!$BC$11*POWER(E$8,6))*POWER($A1782,12)+$B$5*(Blad2!$E$12*E$8+Blad2!$K$12*POWER(E$8,2)+Blad2!$S$12*POWER(E$8,3)+Blad2!$AC$12*POWER(E$8,4)+Blad2!$AO$12*POWER(E$8,5)+Blad2!$BC$12*POWER(E$8,6)+Blad2!$BS$12*POWER(E$8,7))*POWER($A1782,14)+$B$5*(Blad2!$E$13*E$8+Blad2!$K$13*POWER(E$8,2)+Blad2!$S$13*POWER(E$8,3)+Blad2!$AC$13*POWER(E$8,4)+Blad2!$AO$13*POWER(E$8,5)+Blad2!$BC$13*POWER(E$8,6)+Blad2!$BS$13*POWER(E$8,7)+Blad2!$CK$13*POWER(E$8,8))*POWER($A1782,16)+$B$5*(Blad2!$E$14*E$8+Blad2!$K$14*POWER(E$8,2)+Blad2!$S$14*POWER(E$8,3)+Blad2!$AC$14*POWER(E$8,4)+Blad2!$AO$14*POWER(E$8,5)+Blad2!$BC$14*POWER(E$8,6)+Blad2!$BS$14*POWER(E$8,7)+Blad2!$CK$14*POWER(E$8,8)+Blad2!$DE$14*POWER(E$8,9))*POWER($A1782,18)+$B$5*(Blad2!$E$15*E$8+Blad2!$K$15*POWER(E$8,2)+Blad2!$S$15*POWER(E$8,3)+Blad2!$AC$15*POWER(E$8,4)+Blad2!$AO$15*POWER(E$8,5)+Blad2!$BC$15*POWER(E$8,6)+Blad2!$BS$15*POWER(E$8,7)+Blad2!$CK$15*POWER(E$8,8)+Blad2!$DE$15*POWER(E$8,9)+Blad2!$EA$15*POWER(E$8,10))*POWER($A1782,20)</f>
        <v>1.3917541018948332</v>
      </c>
      <c r="F1782">
        <f t="shared" si="82"/>
        <v>2.7863818804717013</v>
      </c>
      <c r="G1782">
        <f>1+$B$5*Blad2!$E$6*G$8*POWER($A1782,2)+$B$5*(Blad2!$E$7*G$8+Blad2!$K$7*POWER(G$8,2))*POWER($A1782,4)+$B$5*(Blad2!$E$8*G$8+Blad2!$K$8*POWER(G$8,2)+Blad2!$S$8*POWER(G$8,3))*POWER($A1782,6)+$B$5*(Blad2!$E$9*G$8+Blad2!$K$9*POWER(G$8,2)+Blad2!$S$9*POWER(G$8,3)+Blad2!$AC$9*POWER(G$8,4))*POWER($A1782,8)+$B$5*(Blad2!$E$10*G$8+Blad2!$K$10*POWER(G$8,2)+Blad2!$S$10*POWER(G$8,3)+Blad2!$AC$10*POWER(G$8,4)+Blad2!$AO$10*POWER(G$8,5))*POWER($A1782,10)+$B$5*(Blad2!$E$11*G$8+Blad2!$K$11*POWER(G$8,2)+Blad2!$S$11*POWER(G$8,3)+Blad2!$AC$11*POWER(G$8,4)+Blad2!$AO$11*POWER(G$8,5)+Blad2!$BC$11*POWER(G$8,6))*POWER($A1782,12)+$B$5*(Blad2!$E$12*G$8+Blad2!$K$12*POWER(G$8,2)+Blad2!$S$12*POWER(G$8,3)+Blad2!$AC$12*POWER(G$8,4)+Blad2!$AO$12*POWER(G$8,5)+Blad2!$BC$12*POWER(G$8,6)+Blad2!$BS$12*POWER(G$8,7))*POWER($A1782,14)+$B$5*(Blad2!$E$13*G$8+Blad2!$K$13*POWER(G$8,2)+Blad2!$S$13*POWER(G$8,3)+Blad2!$AC$13*POWER(G$8,4)+Blad2!$AO$13*POWER(G$8,5)+Blad2!$BC$13*POWER(G$8,6)+Blad2!$BS$13*POWER(G$8,7)+Blad2!$CK$13*POWER(G$8,8))*POWER($A1782,16)+$B$5*(Blad2!$E$14*G$8+Blad2!$K$14*POWER(G$8,2)+Blad2!$S$14*POWER(G$8,3)+Blad2!$AC$14*POWER(G$8,4)+Blad2!$AO$14*POWER(G$8,5)+Blad2!$BC$14*POWER(G$8,6)+Blad2!$BS$14*POWER(G$8,7)+Blad2!$CK$14*POWER(G$8,8)+Blad2!$DE$14*POWER(G$8,9))*POWER($A1782,18)+$B$5*(Blad2!$E$15*G$8+Blad2!$K$15*POWER(G$8,2)+Blad2!$S$15*POWER(G$8,3)+Blad2!$AC$15*POWER(G$8,4)+Blad2!$AO$15*POWER(G$8,5)+Blad2!$BC$15*POWER(G$8,6)+Blad2!$BS$15*POWER(G$8,7)+Blad2!$CK$15*POWER(G$8,8)+Blad2!$DE$15*POWER(G$8,9)+Blad2!$EA$15*POWER(G$8,10))*POWER($A1782,20)</f>
        <v>2.7950300914919133</v>
      </c>
    </row>
    <row r="1783" spans="1:7" x14ac:dyDescent="0.2">
      <c r="A1783">
        <f t="shared" si="83"/>
        <v>1.3917255455402266</v>
      </c>
      <c r="B1783">
        <f t="shared" si="84"/>
        <v>1.0522396092414188</v>
      </c>
      <c r="C1783">
        <f>1+$B$5*Blad2!$E$6*C$8*POWER($A1783,2)+$B$5*(Blad2!$E$7*C$8+Blad2!$K$7*POWER(C$8,2))*POWER($A1783,4)+$B$5*(Blad2!$E$8*C$8+Blad2!$K$8*POWER(C$8,2)+Blad2!$S$8*POWER(C$8,3))*POWER($A1783,6)+$B$5*(Blad2!$E$9*C$8+Blad2!$K$9*POWER(C$8,2)+Blad2!$S$9*POWER(C$8,3)+Blad2!$AC$9*POWER(C$8,4))*POWER($A1783,8)+$B$5*(Blad2!$E$10*C$8+Blad2!$K$10*POWER(C$8,2)+Blad2!$S$10*POWER(C$8,3)+Blad2!$AC$10*POWER(C$8,4)+Blad2!$AO$10*POWER(C$8,5))*POWER($A1783,10)+$B$5*(Blad2!$E$11*C$8+Blad2!$K$11*POWER(C$8,2)+Blad2!$S$11*POWER(C$8,3)+Blad2!$AC$11*POWER(C$8,4)+Blad2!$AO$11*POWER(C$8,5)+Blad2!$BC$11*POWER(C$8,6))*POWER($A1783,12)+$B$5*(Blad2!$E$12*C$8+Blad2!$K$12*POWER(C$8,2)+Blad2!$S$12*POWER(C$8,3)+Blad2!$AC$12*POWER(C$8,4)+Blad2!$AO$12*POWER(C$8,5)+Blad2!$BC$12*POWER(C$8,6)+Blad2!$BS$12*POWER(C$8,7))*POWER($A1783,14)+$B$5*(Blad2!$E$13*C$8+Blad2!$K$13*POWER(C$8,2)+Blad2!$S$13*POWER(C$8,3)+Blad2!$AC$13*POWER(C$8,4)+Blad2!$AO$13*POWER(C$8,5)+Blad2!$BC$13*POWER(C$8,6)+Blad2!$BS$13*POWER(C$8,7)+Blad2!$CK$13*POWER(C$8,8))*POWER($A1783,16)+$B$5*(Blad2!$E$14*C$8+Blad2!$K$14*POWER(C$8,2)+Blad2!$S$14*POWER(C$8,3)+Blad2!$AC$14*POWER(C$8,4)+Blad2!$AO$14*POWER(C$8,5)+Blad2!$BC$14*POWER(C$8,6)+Blad2!$BS$14*POWER(C$8,7)+Blad2!$CK$14*POWER(C$8,8)+Blad2!$DE$14*POWER(C$8,9))*POWER($A1783,18)+$B$5*(Blad2!$E$15*C$8+Blad2!$K$15*POWER(C$8,2)+Blad2!$S$15*POWER(C$8,3)+Blad2!$AC$15*POWER(C$8,4)+Blad2!$AO$15*POWER(C$8,5)+Blad2!$BC$15*POWER(C$8,6)+Blad2!$BS$15*POWER(C$8,7)+Blad2!$CK$15*POWER(C$8,8)+Blad2!$DE$15*POWER(C$8,9)+Blad2!$EA$15*POWER(C$8,10))*POWER($A1783,20)</f>
        <v>1.0522383981878423</v>
      </c>
      <c r="D1783">
        <f t="shared" si="82"/>
        <v>1.3923005952975442</v>
      </c>
      <c r="E1783">
        <f>1+$B$5*Blad2!$E$6*E$8*POWER($A1783,2)+$B$5*(Blad2!$E$7*E$8+Blad2!$K$7*POWER(E$8,2))*POWER($A1783,4)+$B$5*(Blad2!$E$8*E$8+Blad2!$K$8*POWER(E$8,2)+Blad2!$S$8*POWER(E$8,3))*POWER($A1783,6)+$B$5*(Blad2!$E$9*E$8+Blad2!$K$9*POWER(E$8,2)+Blad2!$S$9*POWER(E$8,3)+Blad2!$AC$9*POWER(E$8,4))*POWER($A1783,8)+$B$5*(Blad2!$E$10*E$8+Blad2!$K$10*POWER(E$8,2)+Blad2!$S$10*POWER(E$8,3)+Blad2!$AC$10*POWER(E$8,4)+Blad2!$AO$10*POWER(E$8,5))*POWER($A1783,10)+$B$5*(Blad2!$E$11*E$8+Blad2!$K$11*POWER(E$8,2)+Blad2!$S$11*POWER(E$8,3)+Blad2!$AC$11*POWER(E$8,4)+Blad2!$AO$11*POWER(E$8,5)+Blad2!$BC$11*POWER(E$8,6))*POWER($A1783,12)+$B$5*(Blad2!$E$12*E$8+Blad2!$K$12*POWER(E$8,2)+Blad2!$S$12*POWER(E$8,3)+Blad2!$AC$12*POWER(E$8,4)+Blad2!$AO$12*POWER(E$8,5)+Blad2!$BC$12*POWER(E$8,6)+Blad2!$BS$12*POWER(E$8,7))*POWER($A1783,14)+$B$5*(Blad2!$E$13*E$8+Blad2!$K$13*POWER(E$8,2)+Blad2!$S$13*POWER(E$8,3)+Blad2!$AC$13*POWER(E$8,4)+Blad2!$AO$13*POWER(E$8,5)+Blad2!$BC$13*POWER(E$8,6)+Blad2!$BS$13*POWER(E$8,7)+Blad2!$CK$13*POWER(E$8,8))*POWER($A1783,16)+$B$5*(Blad2!$E$14*E$8+Blad2!$K$14*POWER(E$8,2)+Blad2!$S$14*POWER(E$8,3)+Blad2!$AC$14*POWER(E$8,4)+Blad2!$AO$14*POWER(E$8,5)+Blad2!$BC$14*POWER(E$8,6)+Blad2!$BS$14*POWER(E$8,7)+Blad2!$CK$14*POWER(E$8,8)+Blad2!$DE$14*POWER(E$8,9))*POWER($A1783,18)+$B$5*(Blad2!$E$15*E$8+Blad2!$K$15*POWER(E$8,2)+Blad2!$S$15*POWER(E$8,3)+Blad2!$AC$15*POWER(E$8,4)+Blad2!$AO$15*POWER(E$8,5)+Blad2!$BC$15*POWER(E$8,6)+Blad2!$BS$15*POWER(E$8,7)+Blad2!$CK$15*POWER(E$8,8)+Blad2!$DE$15*POWER(E$8,9)+Blad2!$EA$15*POWER(E$8,10))*POWER($A1783,20)</f>
        <v>1.3919348826187601</v>
      </c>
      <c r="F1783">
        <f t="shared" si="82"/>
        <v>2.7890715165151145</v>
      </c>
      <c r="G1783">
        <f>1+$B$5*Blad2!$E$6*G$8*POWER($A1783,2)+$B$5*(Blad2!$E$7*G$8+Blad2!$K$7*POWER(G$8,2))*POWER($A1783,4)+$B$5*(Blad2!$E$8*G$8+Blad2!$K$8*POWER(G$8,2)+Blad2!$S$8*POWER(G$8,3))*POWER($A1783,6)+$B$5*(Blad2!$E$9*G$8+Blad2!$K$9*POWER(G$8,2)+Blad2!$S$9*POWER(G$8,3)+Blad2!$AC$9*POWER(G$8,4))*POWER($A1783,8)+$B$5*(Blad2!$E$10*G$8+Blad2!$K$10*POWER(G$8,2)+Blad2!$S$10*POWER(G$8,3)+Blad2!$AC$10*POWER(G$8,4)+Blad2!$AO$10*POWER(G$8,5))*POWER($A1783,10)+$B$5*(Blad2!$E$11*G$8+Blad2!$K$11*POWER(G$8,2)+Blad2!$S$11*POWER(G$8,3)+Blad2!$AC$11*POWER(G$8,4)+Blad2!$AO$11*POWER(G$8,5)+Blad2!$BC$11*POWER(G$8,6))*POWER($A1783,12)+$B$5*(Blad2!$E$12*G$8+Blad2!$K$12*POWER(G$8,2)+Blad2!$S$12*POWER(G$8,3)+Blad2!$AC$12*POWER(G$8,4)+Blad2!$AO$12*POWER(G$8,5)+Blad2!$BC$12*POWER(G$8,6)+Blad2!$BS$12*POWER(G$8,7))*POWER($A1783,14)+$B$5*(Blad2!$E$13*G$8+Blad2!$K$13*POWER(G$8,2)+Blad2!$S$13*POWER(G$8,3)+Blad2!$AC$13*POWER(G$8,4)+Blad2!$AO$13*POWER(G$8,5)+Blad2!$BC$13*POWER(G$8,6)+Blad2!$BS$13*POWER(G$8,7)+Blad2!$CK$13*POWER(G$8,8))*POWER($A1783,16)+$B$5*(Blad2!$E$14*G$8+Blad2!$K$14*POWER(G$8,2)+Blad2!$S$14*POWER(G$8,3)+Blad2!$AC$14*POWER(G$8,4)+Blad2!$AO$14*POWER(G$8,5)+Blad2!$BC$14*POWER(G$8,6)+Blad2!$BS$14*POWER(G$8,7)+Blad2!$CK$14*POWER(G$8,8)+Blad2!$DE$14*POWER(G$8,9))*POWER($A1783,18)+$B$5*(Blad2!$E$15*G$8+Blad2!$K$15*POWER(G$8,2)+Blad2!$S$15*POWER(G$8,3)+Blad2!$AC$15*POWER(G$8,4)+Blad2!$AO$15*POWER(G$8,5)+Blad2!$BC$15*POWER(G$8,6)+Blad2!$BS$15*POWER(G$8,7)+Blad2!$CK$15*POWER(G$8,8)+Blad2!$DE$15*POWER(G$8,9)+Blad2!$EA$15*POWER(G$8,10))*POWER($A1783,20)</f>
        <v>2.7977597565506525</v>
      </c>
    </row>
    <row r="1784" spans="1:7" x14ac:dyDescent="0.2">
      <c r="A1784">
        <f t="shared" si="83"/>
        <v>1.392510943703624</v>
      </c>
      <c r="B1784">
        <f t="shared" si="84"/>
        <v>1.0522556133619188</v>
      </c>
      <c r="C1784">
        <f>1+$B$5*Blad2!$E$6*C$8*POWER($A1784,2)+$B$5*(Blad2!$E$7*C$8+Blad2!$K$7*POWER(C$8,2))*POWER($A1784,4)+$B$5*(Blad2!$E$8*C$8+Blad2!$K$8*POWER(C$8,2)+Blad2!$S$8*POWER(C$8,3))*POWER($A1784,6)+$B$5*(Blad2!$E$9*C$8+Blad2!$K$9*POWER(C$8,2)+Blad2!$S$9*POWER(C$8,3)+Blad2!$AC$9*POWER(C$8,4))*POWER($A1784,8)+$B$5*(Blad2!$E$10*C$8+Blad2!$K$10*POWER(C$8,2)+Blad2!$S$10*POWER(C$8,3)+Blad2!$AC$10*POWER(C$8,4)+Blad2!$AO$10*POWER(C$8,5))*POWER($A1784,10)+$B$5*(Blad2!$E$11*C$8+Blad2!$K$11*POWER(C$8,2)+Blad2!$S$11*POWER(C$8,3)+Blad2!$AC$11*POWER(C$8,4)+Blad2!$AO$11*POWER(C$8,5)+Blad2!$BC$11*POWER(C$8,6))*POWER($A1784,12)+$B$5*(Blad2!$E$12*C$8+Blad2!$K$12*POWER(C$8,2)+Blad2!$S$12*POWER(C$8,3)+Blad2!$AC$12*POWER(C$8,4)+Blad2!$AO$12*POWER(C$8,5)+Blad2!$BC$12*POWER(C$8,6)+Blad2!$BS$12*POWER(C$8,7))*POWER($A1784,14)+$B$5*(Blad2!$E$13*C$8+Blad2!$K$13*POWER(C$8,2)+Blad2!$S$13*POWER(C$8,3)+Blad2!$AC$13*POWER(C$8,4)+Blad2!$AO$13*POWER(C$8,5)+Blad2!$BC$13*POWER(C$8,6)+Blad2!$BS$13*POWER(C$8,7)+Blad2!$CK$13*POWER(C$8,8))*POWER($A1784,16)+$B$5*(Blad2!$E$14*C$8+Blad2!$K$14*POWER(C$8,2)+Blad2!$S$14*POWER(C$8,3)+Blad2!$AC$14*POWER(C$8,4)+Blad2!$AO$14*POWER(C$8,5)+Blad2!$BC$14*POWER(C$8,6)+Blad2!$BS$14*POWER(C$8,7)+Blad2!$CK$14*POWER(C$8,8)+Blad2!$DE$14*POWER(C$8,9))*POWER($A1784,18)+$B$5*(Blad2!$E$15*C$8+Blad2!$K$15*POWER(C$8,2)+Blad2!$S$15*POWER(C$8,3)+Blad2!$AC$15*POWER(C$8,4)+Blad2!$AO$15*POWER(C$8,5)+Blad2!$BC$15*POWER(C$8,6)+Blad2!$BS$15*POWER(C$8,7)+Blad2!$CK$15*POWER(C$8,8)+Blad2!$DE$15*POWER(C$8,9)+Blad2!$EA$15*POWER(C$8,10))*POWER($A1784,20)</f>
        <v>1.0522543873412831</v>
      </c>
      <c r="D1784">
        <f t="shared" si="82"/>
        <v>1.3924860055488504</v>
      </c>
      <c r="E1784">
        <f>1+$B$5*Blad2!$E$6*E$8*POWER($A1784,2)+$B$5*(Blad2!$E$7*E$8+Blad2!$K$7*POWER(E$8,2))*POWER($A1784,4)+$B$5*(Blad2!$E$8*E$8+Blad2!$K$8*POWER(E$8,2)+Blad2!$S$8*POWER(E$8,3))*POWER($A1784,6)+$B$5*(Blad2!$E$9*E$8+Blad2!$K$9*POWER(E$8,2)+Blad2!$S$9*POWER(E$8,3)+Blad2!$AC$9*POWER(E$8,4))*POWER($A1784,8)+$B$5*(Blad2!$E$10*E$8+Blad2!$K$10*POWER(E$8,2)+Blad2!$S$10*POWER(E$8,3)+Blad2!$AC$10*POWER(E$8,4)+Blad2!$AO$10*POWER(E$8,5))*POWER($A1784,10)+$B$5*(Blad2!$E$11*E$8+Blad2!$K$11*POWER(E$8,2)+Blad2!$S$11*POWER(E$8,3)+Blad2!$AC$11*POWER(E$8,4)+Blad2!$AO$11*POWER(E$8,5)+Blad2!$BC$11*POWER(E$8,6))*POWER($A1784,12)+$B$5*(Blad2!$E$12*E$8+Blad2!$K$12*POWER(E$8,2)+Blad2!$S$12*POWER(E$8,3)+Blad2!$AC$12*POWER(E$8,4)+Blad2!$AO$12*POWER(E$8,5)+Blad2!$BC$12*POWER(E$8,6)+Blad2!$BS$12*POWER(E$8,7))*POWER($A1784,14)+$B$5*(Blad2!$E$13*E$8+Blad2!$K$13*POWER(E$8,2)+Blad2!$S$13*POWER(E$8,3)+Blad2!$AC$13*POWER(E$8,4)+Blad2!$AO$13*POWER(E$8,5)+Blad2!$BC$13*POWER(E$8,6)+Blad2!$BS$13*POWER(E$8,7)+Blad2!$CK$13*POWER(E$8,8))*POWER($A1784,16)+$B$5*(Blad2!$E$14*E$8+Blad2!$K$14*POWER(E$8,2)+Blad2!$S$14*POWER(E$8,3)+Blad2!$AC$14*POWER(E$8,4)+Blad2!$AO$14*POWER(E$8,5)+Blad2!$BC$14*POWER(E$8,6)+Blad2!$BS$14*POWER(E$8,7)+Blad2!$CK$14*POWER(E$8,8)+Blad2!$DE$14*POWER(E$8,9))*POWER($A1784,18)+$B$5*(Blad2!$E$15*E$8+Blad2!$K$15*POWER(E$8,2)+Blad2!$S$15*POWER(E$8,3)+Blad2!$AC$15*POWER(E$8,4)+Blad2!$AO$15*POWER(E$8,5)+Blad2!$BC$15*POWER(E$8,6)+Blad2!$BS$15*POWER(E$8,7)+Blad2!$CK$15*POWER(E$8,8)+Blad2!$DE$15*POWER(E$8,9)+Blad2!$EA$15*POWER(E$8,10))*POWER($A1784,20)</f>
        <v>1.392114883747434</v>
      </c>
      <c r="F1784">
        <f t="shared" si="82"/>
        <v>2.7917576430844435</v>
      </c>
      <c r="G1784">
        <f>1+$B$5*Blad2!$E$6*G$8*POWER($A1784,2)+$B$5*(Blad2!$E$7*G$8+Blad2!$K$7*POWER(G$8,2))*POWER($A1784,4)+$B$5*(Blad2!$E$8*G$8+Blad2!$K$8*POWER(G$8,2)+Blad2!$S$8*POWER(G$8,3))*POWER($A1784,6)+$B$5*(Blad2!$E$9*G$8+Blad2!$K$9*POWER(G$8,2)+Blad2!$S$9*POWER(G$8,3)+Blad2!$AC$9*POWER(G$8,4))*POWER($A1784,8)+$B$5*(Blad2!$E$10*G$8+Blad2!$K$10*POWER(G$8,2)+Blad2!$S$10*POWER(G$8,3)+Blad2!$AC$10*POWER(G$8,4)+Blad2!$AO$10*POWER(G$8,5))*POWER($A1784,10)+$B$5*(Blad2!$E$11*G$8+Blad2!$K$11*POWER(G$8,2)+Blad2!$S$11*POWER(G$8,3)+Blad2!$AC$11*POWER(G$8,4)+Blad2!$AO$11*POWER(G$8,5)+Blad2!$BC$11*POWER(G$8,6))*POWER($A1784,12)+$B$5*(Blad2!$E$12*G$8+Blad2!$K$12*POWER(G$8,2)+Blad2!$S$12*POWER(G$8,3)+Blad2!$AC$12*POWER(G$8,4)+Blad2!$AO$12*POWER(G$8,5)+Blad2!$BC$12*POWER(G$8,6)+Blad2!$BS$12*POWER(G$8,7))*POWER($A1784,14)+$B$5*(Blad2!$E$13*G$8+Blad2!$K$13*POWER(G$8,2)+Blad2!$S$13*POWER(G$8,3)+Blad2!$AC$13*POWER(G$8,4)+Blad2!$AO$13*POWER(G$8,5)+Blad2!$BC$13*POWER(G$8,6)+Blad2!$BS$13*POWER(G$8,7)+Blad2!$CK$13*POWER(G$8,8))*POWER($A1784,16)+$B$5*(Blad2!$E$14*G$8+Blad2!$K$14*POWER(G$8,2)+Blad2!$S$14*POWER(G$8,3)+Blad2!$AC$14*POWER(G$8,4)+Blad2!$AO$14*POWER(G$8,5)+Blad2!$BC$14*POWER(G$8,6)+Blad2!$BS$14*POWER(G$8,7)+Blad2!$CK$14*POWER(G$8,8)+Blad2!$DE$14*POWER(G$8,9))*POWER($A1784,18)+$B$5*(Blad2!$E$15*G$8+Blad2!$K$15*POWER(G$8,2)+Blad2!$S$15*POWER(G$8,3)+Blad2!$AC$15*POWER(G$8,4)+Blad2!$AO$15*POWER(G$8,5)+Blad2!$BC$15*POWER(G$8,6)+Blad2!$BS$15*POWER(G$8,7)+Blad2!$CK$15*POWER(G$8,8)+Blad2!$DE$15*POWER(G$8,9)+Blad2!$EA$15*POWER(G$8,10))*POWER($A1784,20)</f>
        <v>2.800485192006045</v>
      </c>
    </row>
    <row r="1785" spans="1:7" x14ac:dyDescent="0.2">
      <c r="A1785">
        <f t="shared" si="83"/>
        <v>1.3932963418670214</v>
      </c>
      <c r="B1785">
        <f t="shared" si="84"/>
        <v>1.0522715508609459</v>
      </c>
      <c r="C1785">
        <f>1+$B$5*Blad2!$E$6*C$8*POWER($A1785,2)+$B$5*(Blad2!$E$7*C$8+Blad2!$K$7*POWER(C$8,2))*POWER($A1785,4)+$B$5*(Blad2!$E$8*C$8+Blad2!$K$8*POWER(C$8,2)+Blad2!$S$8*POWER(C$8,3))*POWER($A1785,6)+$B$5*(Blad2!$E$9*C$8+Blad2!$K$9*POWER(C$8,2)+Blad2!$S$9*POWER(C$8,3)+Blad2!$AC$9*POWER(C$8,4))*POWER($A1785,8)+$B$5*(Blad2!$E$10*C$8+Blad2!$K$10*POWER(C$8,2)+Blad2!$S$10*POWER(C$8,3)+Blad2!$AC$10*POWER(C$8,4)+Blad2!$AO$10*POWER(C$8,5))*POWER($A1785,10)+$B$5*(Blad2!$E$11*C$8+Blad2!$K$11*POWER(C$8,2)+Blad2!$S$11*POWER(C$8,3)+Blad2!$AC$11*POWER(C$8,4)+Blad2!$AO$11*POWER(C$8,5)+Blad2!$BC$11*POWER(C$8,6))*POWER($A1785,12)+$B$5*(Blad2!$E$12*C$8+Blad2!$K$12*POWER(C$8,2)+Blad2!$S$12*POWER(C$8,3)+Blad2!$AC$12*POWER(C$8,4)+Blad2!$AO$12*POWER(C$8,5)+Blad2!$BC$12*POWER(C$8,6)+Blad2!$BS$12*POWER(C$8,7))*POWER($A1785,14)+$B$5*(Blad2!$E$13*C$8+Blad2!$K$13*POWER(C$8,2)+Blad2!$S$13*POWER(C$8,3)+Blad2!$AC$13*POWER(C$8,4)+Blad2!$AO$13*POWER(C$8,5)+Blad2!$BC$13*POWER(C$8,6)+Blad2!$BS$13*POWER(C$8,7)+Blad2!$CK$13*POWER(C$8,8))*POWER($A1785,16)+$B$5*(Blad2!$E$14*C$8+Blad2!$K$14*POWER(C$8,2)+Blad2!$S$14*POWER(C$8,3)+Blad2!$AC$14*POWER(C$8,4)+Blad2!$AO$14*POWER(C$8,5)+Blad2!$BC$14*POWER(C$8,6)+Blad2!$BS$14*POWER(C$8,7)+Blad2!$CK$14*POWER(C$8,8)+Blad2!$DE$14*POWER(C$8,9))*POWER($A1785,18)+$B$5*(Blad2!$E$15*C$8+Blad2!$K$15*POWER(C$8,2)+Blad2!$S$15*POWER(C$8,3)+Blad2!$AC$15*POWER(C$8,4)+Blad2!$AO$15*POWER(C$8,5)+Blad2!$BC$15*POWER(C$8,6)+Blad2!$BS$15*POWER(C$8,7)+Blad2!$CK$15*POWER(C$8,8)+Blad2!$DE$15*POWER(C$8,9)+Blad2!$EA$15*POWER(C$8,10))*POWER($A1785,20)</f>
        <v>1.0522703096972577</v>
      </c>
      <c r="D1785">
        <f t="shared" si="82"/>
        <v>1.3926707091978818</v>
      </c>
      <c r="E1785">
        <f>1+$B$5*Blad2!$E$6*E$8*POWER($A1785,2)+$B$5*(Blad2!$E$7*E$8+Blad2!$K$7*POWER(E$8,2))*POWER($A1785,4)+$B$5*(Blad2!$E$8*E$8+Blad2!$K$8*POWER(E$8,2)+Blad2!$S$8*POWER(E$8,3))*POWER($A1785,6)+$B$5*(Blad2!$E$9*E$8+Blad2!$K$9*POWER(E$8,2)+Blad2!$S$9*POWER(E$8,3)+Blad2!$AC$9*POWER(E$8,4))*POWER($A1785,8)+$B$5*(Blad2!$E$10*E$8+Blad2!$K$10*POWER(E$8,2)+Blad2!$S$10*POWER(E$8,3)+Blad2!$AC$10*POWER(E$8,4)+Blad2!$AO$10*POWER(E$8,5))*POWER($A1785,10)+$B$5*(Blad2!$E$11*E$8+Blad2!$K$11*POWER(E$8,2)+Blad2!$S$11*POWER(E$8,3)+Blad2!$AC$11*POWER(E$8,4)+Blad2!$AO$11*POWER(E$8,5)+Blad2!$BC$11*POWER(E$8,6))*POWER($A1785,12)+$B$5*(Blad2!$E$12*E$8+Blad2!$K$12*POWER(E$8,2)+Blad2!$S$12*POWER(E$8,3)+Blad2!$AC$12*POWER(E$8,4)+Blad2!$AO$12*POWER(E$8,5)+Blad2!$BC$12*POWER(E$8,6)+Blad2!$BS$12*POWER(E$8,7))*POWER($A1785,14)+$B$5*(Blad2!$E$13*E$8+Blad2!$K$13*POWER(E$8,2)+Blad2!$S$13*POWER(E$8,3)+Blad2!$AC$13*POWER(E$8,4)+Blad2!$AO$13*POWER(E$8,5)+Blad2!$BC$13*POWER(E$8,6)+Blad2!$BS$13*POWER(E$8,7)+Blad2!$CK$13*POWER(E$8,8))*POWER($A1785,16)+$B$5*(Blad2!$E$14*E$8+Blad2!$K$14*POWER(E$8,2)+Blad2!$S$14*POWER(E$8,3)+Blad2!$AC$14*POWER(E$8,4)+Blad2!$AO$14*POWER(E$8,5)+Blad2!$BC$14*POWER(E$8,6)+Blad2!$BS$14*POWER(E$8,7)+Blad2!$CK$14*POWER(E$8,8)+Blad2!$DE$14*POWER(E$8,9))*POWER($A1785,18)+$B$5*(Blad2!$E$15*E$8+Blad2!$K$15*POWER(E$8,2)+Blad2!$S$15*POWER(E$8,3)+Blad2!$AC$15*POWER(E$8,4)+Blad2!$AO$15*POWER(E$8,5)+Blad2!$BC$15*POWER(E$8,6)+Blad2!$BS$15*POWER(E$8,7)+Blad2!$CK$15*POWER(E$8,8)+Blad2!$DE$15*POWER(E$8,9)+Blad2!$EA$15*POWER(E$8,10))*POWER($A1785,20)</f>
        <v>1.3922941029657303</v>
      </c>
      <c r="F1785">
        <f t="shared" si="82"/>
        <v>2.7944401929875924</v>
      </c>
      <c r="G1785">
        <f>1+$B$5*Blad2!$E$6*G$8*POWER($A1785,2)+$B$5*(Blad2!$E$7*G$8+Blad2!$K$7*POWER(G$8,2))*POWER($A1785,4)+$B$5*(Blad2!$E$8*G$8+Blad2!$K$8*POWER(G$8,2)+Blad2!$S$8*POWER(G$8,3))*POWER($A1785,6)+$B$5*(Blad2!$E$9*G$8+Blad2!$K$9*POWER(G$8,2)+Blad2!$S$9*POWER(G$8,3)+Blad2!$AC$9*POWER(G$8,4))*POWER($A1785,8)+$B$5*(Blad2!$E$10*G$8+Blad2!$K$10*POWER(G$8,2)+Blad2!$S$10*POWER(G$8,3)+Blad2!$AC$10*POWER(G$8,4)+Blad2!$AO$10*POWER(G$8,5))*POWER($A1785,10)+$B$5*(Blad2!$E$11*G$8+Blad2!$K$11*POWER(G$8,2)+Blad2!$S$11*POWER(G$8,3)+Blad2!$AC$11*POWER(G$8,4)+Blad2!$AO$11*POWER(G$8,5)+Blad2!$BC$11*POWER(G$8,6))*POWER($A1785,12)+$B$5*(Blad2!$E$12*G$8+Blad2!$K$12*POWER(G$8,2)+Blad2!$S$12*POWER(G$8,3)+Blad2!$AC$12*POWER(G$8,4)+Blad2!$AO$12*POWER(G$8,5)+Blad2!$BC$12*POWER(G$8,6)+Blad2!$BS$12*POWER(G$8,7))*POWER($A1785,14)+$B$5*(Blad2!$E$13*G$8+Blad2!$K$13*POWER(G$8,2)+Blad2!$S$13*POWER(G$8,3)+Blad2!$AC$13*POWER(G$8,4)+Blad2!$AO$13*POWER(G$8,5)+Blad2!$BC$13*POWER(G$8,6)+Blad2!$BS$13*POWER(G$8,7)+Blad2!$CK$13*POWER(G$8,8))*POWER($A1785,16)+$B$5*(Blad2!$E$14*G$8+Blad2!$K$14*POWER(G$8,2)+Blad2!$S$14*POWER(G$8,3)+Blad2!$AC$14*POWER(G$8,4)+Blad2!$AO$14*POWER(G$8,5)+Blad2!$BC$14*POWER(G$8,6)+Blad2!$BS$14*POWER(G$8,7)+Blad2!$CK$14*POWER(G$8,8)+Blad2!$DE$14*POWER(G$8,9))*POWER($A1785,18)+$B$5*(Blad2!$E$15*G$8+Blad2!$K$15*POWER(G$8,2)+Blad2!$S$15*POWER(G$8,3)+Blad2!$AC$15*POWER(G$8,4)+Blad2!$AO$15*POWER(G$8,5)+Blad2!$BC$15*POWER(G$8,6)+Blad2!$BS$15*POWER(G$8,7)+Blad2!$CK$15*POWER(G$8,8)+Blad2!$DE$15*POWER(G$8,9)+Blad2!$EA$15*POWER(G$8,10))*POWER($A1785,20)</f>
        <v>2.8032063030812591</v>
      </c>
    </row>
    <row r="1786" spans="1:7" x14ac:dyDescent="0.2">
      <c r="A1786">
        <f t="shared" si="83"/>
        <v>1.3940817400304188</v>
      </c>
      <c r="B1786">
        <f t="shared" si="84"/>
        <v>1.0522874216900475</v>
      </c>
      <c r="C1786">
        <f>1+$B$5*Blad2!$E$6*C$8*POWER($A1786,2)+$B$5*(Blad2!$E$7*C$8+Blad2!$K$7*POWER(C$8,2))*POWER($A1786,4)+$B$5*(Blad2!$E$8*C$8+Blad2!$K$8*POWER(C$8,2)+Blad2!$S$8*POWER(C$8,3))*POWER($A1786,6)+$B$5*(Blad2!$E$9*C$8+Blad2!$K$9*POWER(C$8,2)+Blad2!$S$9*POWER(C$8,3)+Blad2!$AC$9*POWER(C$8,4))*POWER($A1786,8)+$B$5*(Blad2!$E$10*C$8+Blad2!$K$10*POWER(C$8,2)+Blad2!$S$10*POWER(C$8,3)+Blad2!$AC$10*POWER(C$8,4)+Blad2!$AO$10*POWER(C$8,5))*POWER($A1786,10)+$B$5*(Blad2!$E$11*C$8+Blad2!$K$11*POWER(C$8,2)+Blad2!$S$11*POWER(C$8,3)+Blad2!$AC$11*POWER(C$8,4)+Blad2!$AO$11*POWER(C$8,5)+Blad2!$BC$11*POWER(C$8,6))*POWER($A1786,12)+$B$5*(Blad2!$E$12*C$8+Blad2!$K$12*POWER(C$8,2)+Blad2!$S$12*POWER(C$8,3)+Blad2!$AC$12*POWER(C$8,4)+Blad2!$AO$12*POWER(C$8,5)+Blad2!$BC$12*POWER(C$8,6)+Blad2!$BS$12*POWER(C$8,7))*POWER($A1786,14)+$B$5*(Blad2!$E$13*C$8+Blad2!$K$13*POWER(C$8,2)+Blad2!$S$13*POWER(C$8,3)+Blad2!$AC$13*POWER(C$8,4)+Blad2!$AO$13*POWER(C$8,5)+Blad2!$BC$13*POWER(C$8,6)+Blad2!$BS$13*POWER(C$8,7)+Blad2!$CK$13*POWER(C$8,8))*POWER($A1786,16)+$B$5*(Blad2!$E$14*C$8+Blad2!$K$14*POWER(C$8,2)+Blad2!$S$14*POWER(C$8,3)+Blad2!$AC$14*POWER(C$8,4)+Blad2!$AO$14*POWER(C$8,5)+Blad2!$BC$14*POWER(C$8,6)+Blad2!$BS$14*POWER(C$8,7)+Blad2!$CK$14*POWER(C$8,8)+Blad2!$DE$14*POWER(C$8,9))*POWER($A1786,18)+$B$5*(Blad2!$E$15*C$8+Blad2!$K$15*POWER(C$8,2)+Blad2!$S$15*POWER(C$8,3)+Blad2!$AC$15*POWER(C$8,4)+Blad2!$AO$15*POWER(C$8,5)+Blad2!$BC$15*POWER(C$8,6)+Blad2!$BS$15*POWER(C$8,7)+Blad2!$CK$15*POWER(C$8,8)+Blad2!$DE$15*POWER(C$8,9)+Blad2!$EA$15*POWER(C$8,10))*POWER($A1786,20)</f>
        <v>1.0522861652053488</v>
      </c>
      <c r="D1786">
        <f t="shared" si="82"/>
        <v>1.3928547049056337</v>
      </c>
      <c r="E1786">
        <f>1+$B$5*Blad2!$E$6*E$8*POWER($A1786,2)+$B$5*(Blad2!$E$7*E$8+Blad2!$K$7*POWER(E$8,2))*POWER($A1786,4)+$B$5*(Blad2!$E$8*E$8+Blad2!$K$8*POWER(E$8,2)+Blad2!$S$8*POWER(E$8,3))*POWER($A1786,6)+$B$5*(Blad2!$E$9*E$8+Blad2!$K$9*POWER(E$8,2)+Blad2!$S$9*POWER(E$8,3)+Blad2!$AC$9*POWER(E$8,4))*POWER($A1786,8)+$B$5*(Blad2!$E$10*E$8+Blad2!$K$10*POWER(E$8,2)+Blad2!$S$10*POWER(E$8,3)+Blad2!$AC$10*POWER(E$8,4)+Blad2!$AO$10*POWER(E$8,5))*POWER($A1786,10)+$B$5*(Blad2!$E$11*E$8+Blad2!$K$11*POWER(E$8,2)+Blad2!$S$11*POWER(E$8,3)+Blad2!$AC$11*POWER(E$8,4)+Blad2!$AO$11*POWER(E$8,5)+Blad2!$BC$11*POWER(E$8,6))*POWER($A1786,12)+$B$5*(Blad2!$E$12*E$8+Blad2!$K$12*POWER(E$8,2)+Blad2!$S$12*POWER(E$8,3)+Blad2!$AC$12*POWER(E$8,4)+Blad2!$AO$12*POWER(E$8,5)+Blad2!$BC$12*POWER(E$8,6)+Blad2!$BS$12*POWER(E$8,7))*POWER($A1786,14)+$B$5*(Blad2!$E$13*E$8+Blad2!$K$13*POWER(E$8,2)+Blad2!$S$13*POWER(E$8,3)+Blad2!$AC$13*POWER(E$8,4)+Blad2!$AO$13*POWER(E$8,5)+Blad2!$BC$13*POWER(E$8,6)+Blad2!$BS$13*POWER(E$8,7)+Blad2!$CK$13*POWER(E$8,8))*POWER($A1786,16)+$B$5*(Blad2!$E$14*E$8+Blad2!$K$14*POWER(E$8,2)+Blad2!$S$14*POWER(E$8,3)+Blad2!$AC$14*POWER(E$8,4)+Blad2!$AO$14*POWER(E$8,5)+Blad2!$BC$14*POWER(E$8,6)+Blad2!$BS$14*POWER(E$8,7)+Blad2!$CK$14*POWER(E$8,8)+Blad2!$DE$14*POWER(E$8,9))*POWER($A1786,18)+$B$5*(Blad2!$E$15*E$8+Blad2!$K$15*POWER(E$8,2)+Blad2!$S$15*POWER(E$8,3)+Blad2!$AC$15*POWER(E$8,4)+Blad2!$AO$15*POWER(E$8,5)+Blad2!$BC$15*POWER(E$8,6)+Blad2!$BS$15*POWER(E$8,7)+Blad2!$CK$15*POWER(E$8,8)+Blad2!$DE$15*POWER(E$8,9)+Blad2!$EA$15*POWER(E$8,10))*POWER($A1786,20)</f>
        <v>1.3924725379505862</v>
      </c>
      <c r="F1786">
        <f t="shared" si="82"/>
        <v>2.7971190987057213</v>
      </c>
      <c r="G1786">
        <f>1+$B$5*Blad2!$E$6*G$8*POWER($A1786,2)+$B$5*(Blad2!$E$7*G$8+Blad2!$K$7*POWER(G$8,2))*POWER($A1786,4)+$B$5*(Blad2!$E$8*G$8+Blad2!$K$8*POWER(G$8,2)+Blad2!$S$8*POWER(G$8,3))*POWER($A1786,6)+$B$5*(Blad2!$E$9*G$8+Blad2!$K$9*POWER(G$8,2)+Blad2!$S$9*POWER(G$8,3)+Blad2!$AC$9*POWER(G$8,4))*POWER($A1786,8)+$B$5*(Blad2!$E$10*G$8+Blad2!$K$10*POWER(G$8,2)+Blad2!$S$10*POWER(G$8,3)+Blad2!$AC$10*POWER(G$8,4)+Blad2!$AO$10*POWER(G$8,5))*POWER($A1786,10)+$B$5*(Blad2!$E$11*G$8+Blad2!$K$11*POWER(G$8,2)+Blad2!$S$11*POWER(G$8,3)+Blad2!$AC$11*POWER(G$8,4)+Blad2!$AO$11*POWER(G$8,5)+Blad2!$BC$11*POWER(G$8,6))*POWER($A1786,12)+$B$5*(Blad2!$E$12*G$8+Blad2!$K$12*POWER(G$8,2)+Blad2!$S$12*POWER(G$8,3)+Blad2!$AC$12*POWER(G$8,4)+Blad2!$AO$12*POWER(G$8,5)+Blad2!$BC$12*POWER(G$8,6)+Blad2!$BS$12*POWER(G$8,7))*POWER($A1786,14)+$B$5*(Blad2!$E$13*G$8+Blad2!$K$13*POWER(G$8,2)+Blad2!$S$13*POWER(G$8,3)+Blad2!$AC$13*POWER(G$8,4)+Blad2!$AO$13*POWER(G$8,5)+Blad2!$BC$13*POWER(G$8,6)+Blad2!$BS$13*POWER(G$8,7)+Blad2!$CK$13*POWER(G$8,8))*POWER($A1786,16)+$B$5*(Blad2!$E$14*G$8+Blad2!$K$14*POWER(G$8,2)+Blad2!$S$14*POWER(G$8,3)+Blad2!$AC$14*POWER(G$8,4)+Blad2!$AO$14*POWER(G$8,5)+Blad2!$BC$14*POWER(G$8,6)+Blad2!$BS$14*POWER(G$8,7)+Blad2!$CK$14*POWER(G$8,8)+Blad2!$DE$14*POWER(G$8,9))*POWER($A1786,18)+$B$5*(Blad2!$E$15*G$8+Blad2!$K$15*POWER(G$8,2)+Blad2!$S$15*POWER(G$8,3)+Blad2!$AC$15*POWER(G$8,4)+Blad2!$AO$15*POWER(G$8,5)+Blad2!$BC$15*POWER(G$8,6)+Blad2!$BS$15*POWER(G$8,7)+Blad2!$CK$15*POWER(G$8,8)+Blad2!$DE$15*POWER(G$8,9)+Blad2!$EA$15*POWER(G$8,10))*POWER($A1786,20)</f>
        <v>2.8059229940955834</v>
      </c>
    </row>
    <row r="1787" spans="1:7" x14ac:dyDescent="0.2">
      <c r="A1787">
        <f t="shared" si="83"/>
        <v>1.3948671381938162</v>
      </c>
      <c r="B1787">
        <f t="shared" si="84"/>
        <v>1.0523032258009672</v>
      </c>
      <c r="C1787">
        <f>1+$B$5*Blad2!$E$6*C$8*POWER($A1787,2)+$B$5*(Blad2!$E$7*C$8+Blad2!$K$7*POWER(C$8,2))*POWER($A1787,4)+$B$5*(Blad2!$E$8*C$8+Blad2!$K$8*POWER(C$8,2)+Blad2!$S$8*POWER(C$8,3))*POWER($A1787,6)+$B$5*(Blad2!$E$9*C$8+Blad2!$K$9*POWER(C$8,2)+Blad2!$S$9*POWER(C$8,3)+Blad2!$AC$9*POWER(C$8,4))*POWER($A1787,8)+$B$5*(Blad2!$E$10*C$8+Blad2!$K$10*POWER(C$8,2)+Blad2!$S$10*POWER(C$8,3)+Blad2!$AC$10*POWER(C$8,4)+Blad2!$AO$10*POWER(C$8,5))*POWER($A1787,10)+$B$5*(Blad2!$E$11*C$8+Blad2!$K$11*POWER(C$8,2)+Blad2!$S$11*POWER(C$8,3)+Blad2!$AC$11*POWER(C$8,4)+Blad2!$AO$11*POWER(C$8,5)+Blad2!$BC$11*POWER(C$8,6))*POWER($A1787,12)+$B$5*(Blad2!$E$12*C$8+Blad2!$K$12*POWER(C$8,2)+Blad2!$S$12*POWER(C$8,3)+Blad2!$AC$12*POWER(C$8,4)+Blad2!$AO$12*POWER(C$8,5)+Blad2!$BC$12*POWER(C$8,6)+Blad2!$BS$12*POWER(C$8,7))*POWER($A1787,14)+$B$5*(Blad2!$E$13*C$8+Blad2!$K$13*POWER(C$8,2)+Blad2!$S$13*POWER(C$8,3)+Blad2!$AC$13*POWER(C$8,4)+Blad2!$AO$13*POWER(C$8,5)+Blad2!$BC$13*POWER(C$8,6)+Blad2!$BS$13*POWER(C$8,7)+Blad2!$CK$13*POWER(C$8,8))*POWER($A1787,16)+$B$5*(Blad2!$E$14*C$8+Blad2!$K$14*POWER(C$8,2)+Blad2!$S$14*POWER(C$8,3)+Blad2!$AC$14*POWER(C$8,4)+Blad2!$AO$14*POWER(C$8,5)+Blad2!$BC$14*POWER(C$8,6)+Blad2!$BS$14*POWER(C$8,7)+Blad2!$CK$14*POWER(C$8,8)+Blad2!$DE$14*POWER(C$8,9))*POWER($A1787,18)+$B$5*(Blad2!$E$15*C$8+Blad2!$K$15*POWER(C$8,2)+Blad2!$S$15*POWER(C$8,3)+Blad2!$AC$15*POWER(C$8,4)+Blad2!$AO$15*POWER(C$8,5)+Blad2!$BC$15*POWER(C$8,6)+Blad2!$BS$15*POWER(C$8,7)+Blad2!$CK$15*POWER(C$8,8)+Blad2!$DE$15*POWER(C$8,9)+Blad2!$EA$15*POWER(C$8,10))*POWER($A1787,20)</f>
        <v>1.0523019538153175</v>
      </c>
      <c r="D1787">
        <f t="shared" si="82"/>
        <v>1.3930379913370639</v>
      </c>
      <c r="E1787">
        <f>1+$B$5*Blad2!$E$6*E$8*POWER($A1787,2)+$B$5*(Blad2!$E$7*E$8+Blad2!$K$7*POWER(E$8,2))*POWER($A1787,4)+$B$5*(Blad2!$E$8*E$8+Blad2!$K$8*POWER(E$8,2)+Blad2!$S$8*POWER(E$8,3))*POWER($A1787,6)+$B$5*(Blad2!$E$9*E$8+Blad2!$K$9*POWER(E$8,2)+Blad2!$S$9*POWER(E$8,3)+Blad2!$AC$9*POWER(E$8,4))*POWER($A1787,8)+$B$5*(Blad2!$E$10*E$8+Blad2!$K$10*POWER(E$8,2)+Blad2!$S$10*POWER(E$8,3)+Blad2!$AC$10*POWER(E$8,4)+Blad2!$AO$10*POWER(E$8,5))*POWER($A1787,10)+$B$5*(Blad2!$E$11*E$8+Blad2!$K$11*POWER(E$8,2)+Blad2!$S$11*POWER(E$8,3)+Blad2!$AC$11*POWER(E$8,4)+Blad2!$AO$11*POWER(E$8,5)+Blad2!$BC$11*POWER(E$8,6))*POWER($A1787,12)+$B$5*(Blad2!$E$12*E$8+Blad2!$K$12*POWER(E$8,2)+Blad2!$S$12*POWER(E$8,3)+Blad2!$AC$12*POWER(E$8,4)+Blad2!$AO$12*POWER(E$8,5)+Blad2!$BC$12*POWER(E$8,6)+Blad2!$BS$12*POWER(E$8,7))*POWER($A1787,14)+$B$5*(Blad2!$E$13*E$8+Blad2!$K$13*POWER(E$8,2)+Blad2!$S$13*POWER(E$8,3)+Blad2!$AC$13*POWER(E$8,4)+Blad2!$AO$13*POWER(E$8,5)+Blad2!$BC$13*POWER(E$8,6)+Blad2!$BS$13*POWER(E$8,7)+Blad2!$CK$13*POWER(E$8,8))*POWER($A1787,16)+$B$5*(Blad2!$E$14*E$8+Blad2!$K$14*POWER(E$8,2)+Blad2!$S$14*POWER(E$8,3)+Blad2!$AC$14*POWER(E$8,4)+Blad2!$AO$14*POWER(E$8,5)+Blad2!$BC$14*POWER(E$8,6)+Blad2!$BS$14*POWER(E$8,7)+Blad2!$CK$14*POWER(E$8,8)+Blad2!$DE$14*POWER(E$8,9))*POWER($A1787,18)+$B$5*(Blad2!$E$15*E$8+Blad2!$K$15*POWER(E$8,2)+Blad2!$S$15*POWER(E$8,3)+Blad2!$AC$15*POWER(E$8,4)+Blad2!$AO$15*POWER(E$8,5)+Blad2!$BC$15*POWER(E$8,6)+Blad2!$BS$15*POWER(E$8,7)+Blad2!$CK$15*POWER(E$8,8)+Blad2!$DE$15*POWER(E$8,9)+Blad2!$EA$15*POWER(E$8,10))*POWER($A1787,20)</f>
        <v>1.3926501863708853</v>
      </c>
      <c r="F1787">
        <f t="shared" si="82"/>
        <v>2.7997942923951409</v>
      </c>
      <c r="G1787">
        <f>1+$B$5*Blad2!$E$6*G$8*POWER($A1787,2)+$B$5*(Blad2!$E$7*G$8+Blad2!$K$7*POWER(G$8,2))*POWER($A1787,4)+$B$5*(Blad2!$E$8*G$8+Blad2!$K$8*POWER(G$8,2)+Blad2!$S$8*POWER(G$8,3))*POWER($A1787,6)+$B$5*(Blad2!$E$9*G$8+Blad2!$K$9*POWER(G$8,2)+Blad2!$S$9*POWER(G$8,3)+Blad2!$AC$9*POWER(G$8,4))*POWER($A1787,8)+$B$5*(Blad2!$E$10*G$8+Blad2!$K$10*POWER(G$8,2)+Blad2!$S$10*POWER(G$8,3)+Blad2!$AC$10*POWER(G$8,4)+Blad2!$AO$10*POWER(G$8,5))*POWER($A1787,10)+$B$5*(Blad2!$E$11*G$8+Blad2!$K$11*POWER(G$8,2)+Blad2!$S$11*POWER(G$8,3)+Blad2!$AC$11*POWER(G$8,4)+Blad2!$AO$11*POWER(G$8,5)+Blad2!$BC$11*POWER(G$8,6))*POWER($A1787,12)+$B$5*(Blad2!$E$12*G$8+Blad2!$K$12*POWER(G$8,2)+Blad2!$S$12*POWER(G$8,3)+Blad2!$AC$12*POWER(G$8,4)+Blad2!$AO$12*POWER(G$8,5)+Blad2!$BC$12*POWER(G$8,6)+Blad2!$BS$12*POWER(G$8,7))*POWER($A1787,14)+$B$5*(Blad2!$E$13*G$8+Blad2!$K$13*POWER(G$8,2)+Blad2!$S$13*POWER(G$8,3)+Blad2!$AC$13*POWER(G$8,4)+Blad2!$AO$13*POWER(G$8,5)+Blad2!$BC$13*POWER(G$8,6)+Blad2!$BS$13*POWER(G$8,7)+Blad2!$CK$13*POWER(G$8,8))*POWER($A1787,16)+$B$5*(Blad2!$E$14*G$8+Blad2!$K$14*POWER(G$8,2)+Blad2!$S$14*POWER(G$8,3)+Blad2!$AC$14*POWER(G$8,4)+Blad2!$AO$14*POWER(G$8,5)+Blad2!$BC$14*POWER(G$8,6)+Blad2!$BS$14*POWER(G$8,7)+Blad2!$CK$14*POWER(G$8,8)+Blad2!$DE$14*POWER(G$8,9))*POWER($A1787,18)+$B$5*(Blad2!$E$15*G$8+Blad2!$K$15*POWER(G$8,2)+Blad2!$S$15*POWER(G$8,3)+Blad2!$AC$15*POWER(G$8,4)+Blad2!$AO$15*POWER(G$8,5)+Blad2!$BC$15*POWER(G$8,6)+Blad2!$BS$15*POWER(G$8,7)+Blad2!$CK$15*POWER(G$8,8)+Blad2!$DE$15*POWER(G$8,9)+Blad2!$EA$15*POWER(G$8,10))*POWER($A1787,20)</f>
        <v>2.8086351684571111</v>
      </c>
    </row>
    <row r="1788" spans="1:7" x14ac:dyDescent="0.2">
      <c r="A1788">
        <f t="shared" si="83"/>
        <v>1.3956525363572136</v>
      </c>
      <c r="B1788">
        <f t="shared" si="84"/>
        <v>1.052318963145646</v>
      </c>
      <c r="C1788">
        <f>1+$B$5*Blad2!$E$6*C$8*POWER($A1788,2)+$B$5*(Blad2!$E$7*C$8+Blad2!$K$7*POWER(C$8,2))*POWER($A1788,4)+$B$5*(Blad2!$E$8*C$8+Blad2!$K$8*POWER(C$8,2)+Blad2!$S$8*POWER(C$8,3))*POWER($A1788,6)+$B$5*(Blad2!$E$9*C$8+Blad2!$K$9*POWER(C$8,2)+Blad2!$S$9*POWER(C$8,3)+Blad2!$AC$9*POWER(C$8,4))*POWER($A1788,8)+$B$5*(Blad2!$E$10*C$8+Blad2!$K$10*POWER(C$8,2)+Blad2!$S$10*POWER(C$8,3)+Blad2!$AC$10*POWER(C$8,4)+Blad2!$AO$10*POWER(C$8,5))*POWER($A1788,10)+$B$5*(Blad2!$E$11*C$8+Blad2!$K$11*POWER(C$8,2)+Blad2!$S$11*POWER(C$8,3)+Blad2!$AC$11*POWER(C$8,4)+Blad2!$AO$11*POWER(C$8,5)+Blad2!$BC$11*POWER(C$8,6))*POWER($A1788,12)+$B$5*(Blad2!$E$12*C$8+Blad2!$K$12*POWER(C$8,2)+Blad2!$S$12*POWER(C$8,3)+Blad2!$AC$12*POWER(C$8,4)+Blad2!$AO$12*POWER(C$8,5)+Blad2!$BC$12*POWER(C$8,6)+Blad2!$BS$12*POWER(C$8,7))*POWER($A1788,14)+$B$5*(Blad2!$E$13*C$8+Blad2!$K$13*POWER(C$8,2)+Blad2!$S$13*POWER(C$8,3)+Blad2!$AC$13*POWER(C$8,4)+Blad2!$AO$13*POWER(C$8,5)+Blad2!$BC$13*POWER(C$8,6)+Blad2!$BS$13*POWER(C$8,7)+Blad2!$CK$13*POWER(C$8,8))*POWER($A1788,16)+$B$5*(Blad2!$E$14*C$8+Blad2!$K$14*POWER(C$8,2)+Blad2!$S$14*POWER(C$8,3)+Blad2!$AC$14*POWER(C$8,4)+Blad2!$AO$14*POWER(C$8,5)+Blad2!$BC$14*POWER(C$8,6)+Blad2!$BS$14*POWER(C$8,7)+Blad2!$CK$14*POWER(C$8,8)+Blad2!$DE$14*POWER(C$8,9))*POWER($A1788,18)+$B$5*(Blad2!$E$15*C$8+Blad2!$K$15*POWER(C$8,2)+Blad2!$S$15*POWER(C$8,3)+Blad2!$AC$15*POWER(C$8,4)+Blad2!$AO$15*POWER(C$8,5)+Blad2!$BC$15*POWER(C$8,6)+Blad2!$BS$15*POWER(C$8,7)+Blad2!$CK$15*POWER(C$8,8)+Blad2!$DE$15*POWER(C$8,9)+Blad2!$EA$15*POWER(C$8,10))*POWER($A1788,20)</f>
        <v>1.0523176754771002</v>
      </c>
      <c r="D1788">
        <f t="shared" si="82"/>
        <v>1.3932205671611118</v>
      </c>
      <c r="E1788">
        <f>1+$B$5*Blad2!$E$6*E$8*POWER($A1788,2)+$B$5*(Blad2!$E$7*E$8+Blad2!$K$7*POWER(E$8,2))*POWER($A1788,4)+$B$5*(Blad2!$E$8*E$8+Blad2!$K$8*POWER(E$8,2)+Blad2!$S$8*POWER(E$8,3))*POWER($A1788,6)+$B$5*(Blad2!$E$9*E$8+Blad2!$K$9*POWER(E$8,2)+Blad2!$S$9*POWER(E$8,3)+Blad2!$AC$9*POWER(E$8,4))*POWER($A1788,8)+$B$5*(Blad2!$E$10*E$8+Blad2!$K$10*POWER(E$8,2)+Blad2!$S$10*POWER(E$8,3)+Blad2!$AC$10*POWER(E$8,4)+Blad2!$AO$10*POWER(E$8,5))*POWER($A1788,10)+$B$5*(Blad2!$E$11*E$8+Blad2!$K$11*POWER(E$8,2)+Blad2!$S$11*POWER(E$8,3)+Blad2!$AC$11*POWER(E$8,4)+Blad2!$AO$11*POWER(E$8,5)+Blad2!$BC$11*POWER(E$8,6))*POWER($A1788,12)+$B$5*(Blad2!$E$12*E$8+Blad2!$K$12*POWER(E$8,2)+Blad2!$S$12*POWER(E$8,3)+Blad2!$AC$12*POWER(E$8,4)+Blad2!$AO$12*POWER(E$8,5)+Blad2!$BC$12*POWER(E$8,6)+Blad2!$BS$12*POWER(E$8,7))*POWER($A1788,14)+$B$5*(Blad2!$E$13*E$8+Blad2!$K$13*POWER(E$8,2)+Blad2!$S$13*POWER(E$8,3)+Blad2!$AC$13*POWER(E$8,4)+Blad2!$AO$13*POWER(E$8,5)+Blad2!$BC$13*POWER(E$8,6)+Blad2!$BS$13*POWER(E$8,7)+Blad2!$CK$13*POWER(E$8,8))*POWER($A1788,16)+$B$5*(Blad2!$E$14*E$8+Blad2!$K$14*POWER(E$8,2)+Blad2!$S$14*POWER(E$8,3)+Blad2!$AC$14*POWER(E$8,4)+Blad2!$AO$14*POWER(E$8,5)+Blad2!$BC$14*POWER(E$8,6)+Blad2!$BS$14*POWER(E$8,7)+Blad2!$CK$14*POWER(E$8,8)+Blad2!$DE$14*POWER(E$8,9))*POWER($A1788,18)+$B$5*(Blad2!$E$15*E$8+Blad2!$K$15*POWER(E$8,2)+Blad2!$S$15*POWER(E$8,3)+Blad2!$AC$15*POWER(E$8,4)+Blad2!$AO$15*POWER(E$8,5)+Blad2!$BC$15*POWER(E$8,6)+Blad2!$BS$15*POWER(E$8,7)+Blad2!$CK$15*POWER(E$8,8)+Blad2!$DE$15*POWER(E$8,9)+Blad2!$EA$15*POWER(E$8,10))*POWER($A1788,20)</f>
        <v>1.3928270458873471</v>
      </c>
      <c r="F1788">
        <f t="shared" si="82"/>
        <v>2.8024657058892046</v>
      </c>
      <c r="G1788">
        <f>1+$B$5*Blad2!$E$6*G$8*POWER($A1788,2)+$B$5*(Blad2!$E$7*G$8+Blad2!$K$7*POWER(G$8,2))*POWER($A1788,4)+$B$5*(Blad2!$E$8*G$8+Blad2!$K$8*POWER(G$8,2)+Blad2!$S$8*POWER(G$8,3))*POWER($A1788,6)+$B$5*(Blad2!$E$9*G$8+Blad2!$K$9*POWER(G$8,2)+Blad2!$S$9*POWER(G$8,3)+Blad2!$AC$9*POWER(G$8,4))*POWER($A1788,8)+$B$5*(Blad2!$E$10*G$8+Blad2!$K$10*POWER(G$8,2)+Blad2!$S$10*POWER(G$8,3)+Blad2!$AC$10*POWER(G$8,4)+Blad2!$AO$10*POWER(G$8,5))*POWER($A1788,10)+$B$5*(Blad2!$E$11*G$8+Blad2!$K$11*POWER(G$8,2)+Blad2!$S$11*POWER(G$8,3)+Blad2!$AC$11*POWER(G$8,4)+Blad2!$AO$11*POWER(G$8,5)+Blad2!$BC$11*POWER(G$8,6))*POWER($A1788,12)+$B$5*(Blad2!$E$12*G$8+Blad2!$K$12*POWER(G$8,2)+Blad2!$S$12*POWER(G$8,3)+Blad2!$AC$12*POWER(G$8,4)+Blad2!$AO$12*POWER(G$8,5)+Blad2!$BC$12*POWER(G$8,6)+Blad2!$BS$12*POWER(G$8,7))*POWER($A1788,14)+$B$5*(Blad2!$E$13*G$8+Blad2!$K$13*POWER(G$8,2)+Blad2!$S$13*POWER(G$8,3)+Blad2!$AC$13*POWER(G$8,4)+Blad2!$AO$13*POWER(G$8,5)+Blad2!$BC$13*POWER(G$8,6)+Blad2!$BS$13*POWER(G$8,7)+Blad2!$CK$13*POWER(G$8,8))*POWER($A1788,16)+$B$5*(Blad2!$E$14*G$8+Blad2!$K$14*POWER(G$8,2)+Blad2!$S$14*POWER(G$8,3)+Blad2!$AC$14*POWER(G$8,4)+Blad2!$AO$14*POWER(G$8,5)+Blad2!$BC$14*POWER(G$8,6)+Blad2!$BS$14*POWER(G$8,7)+Blad2!$CK$14*POWER(G$8,8)+Blad2!$DE$14*POWER(G$8,9))*POWER($A1788,18)+$B$5*(Blad2!$E$15*G$8+Blad2!$K$15*POWER(G$8,2)+Blad2!$S$15*POWER(G$8,3)+Blad2!$AC$15*POWER(G$8,4)+Blad2!$AO$15*POWER(G$8,5)+Blad2!$BC$15*POWER(G$8,6)+Blad2!$BS$15*POWER(G$8,7)+Blad2!$CK$15*POWER(G$8,8)+Blad2!$DE$15*POWER(G$8,9)+Blad2!$EA$15*POWER(G$8,10))*POWER($A1788,20)</f>
        <v>2.811342728655355</v>
      </c>
    </row>
    <row r="1789" spans="1:7" x14ac:dyDescent="0.2">
      <c r="A1789">
        <f t="shared" si="83"/>
        <v>1.396437934520611</v>
      </c>
      <c r="B1789">
        <f t="shared" si="84"/>
        <v>1.0523346336762214</v>
      </c>
      <c r="C1789">
        <f>1+$B$5*Blad2!$E$6*C$8*POWER($A1789,2)+$B$5*(Blad2!$E$7*C$8+Blad2!$K$7*POWER(C$8,2))*POWER($A1789,4)+$B$5*(Blad2!$E$8*C$8+Blad2!$K$8*POWER(C$8,2)+Blad2!$S$8*POWER(C$8,3))*POWER($A1789,6)+$B$5*(Blad2!$E$9*C$8+Blad2!$K$9*POWER(C$8,2)+Blad2!$S$9*POWER(C$8,3)+Blad2!$AC$9*POWER(C$8,4))*POWER($A1789,8)+$B$5*(Blad2!$E$10*C$8+Blad2!$K$10*POWER(C$8,2)+Blad2!$S$10*POWER(C$8,3)+Blad2!$AC$10*POWER(C$8,4)+Blad2!$AO$10*POWER(C$8,5))*POWER($A1789,10)+$B$5*(Blad2!$E$11*C$8+Blad2!$K$11*POWER(C$8,2)+Blad2!$S$11*POWER(C$8,3)+Blad2!$AC$11*POWER(C$8,4)+Blad2!$AO$11*POWER(C$8,5)+Blad2!$BC$11*POWER(C$8,6))*POWER($A1789,12)+$B$5*(Blad2!$E$12*C$8+Blad2!$K$12*POWER(C$8,2)+Blad2!$S$12*POWER(C$8,3)+Blad2!$AC$12*POWER(C$8,4)+Blad2!$AO$12*POWER(C$8,5)+Blad2!$BC$12*POWER(C$8,6)+Blad2!$BS$12*POWER(C$8,7))*POWER($A1789,14)+$B$5*(Blad2!$E$13*C$8+Blad2!$K$13*POWER(C$8,2)+Blad2!$S$13*POWER(C$8,3)+Blad2!$AC$13*POWER(C$8,4)+Blad2!$AO$13*POWER(C$8,5)+Blad2!$BC$13*POWER(C$8,6)+Blad2!$BS$13*POWER(C$8,7)+Blad2!$CK$13*POWER(C$8,8))*POWER($A1789,16)+$B$5*(Blad2!$E$14*C$8+Blad2!$K$14*POWER(C$8,2)+Blad2!$S$14*POWER(C$8,3)+Blad2!$AC$14*POWER(C$8,4)+Blad2!$AO$14*POWER(C$8,5)+Blad2!$BC$14*POWER(C$8,6)+Blad2!$BS$14*POWER(C$8,7)+Blad2!$CK$14*POWER(C$8,8)+Blad2!$DE$14*POWER(C$8,9))*POWER($A1789,18)+$B$5*(Blad2!$E$15*C$8+Blad2!$K$15*POWER(C$8,2)+Blad2!$S$15*POWER(C$8,3)+Blad2!$AC$15*POWER(C$8,4)+Blad2!$AO$15*POWER(C$8,5)+Blad2!$BC$15*POWER(C$8,6)+Blad2!$BS$15*POWER(C$8,7)+Blad2!$CK$15*POWER(C$8,8)+Blad2!$DE$15*POWER(C$8,9)+Blad2!$EA$15*POWER(C$8,10))*POWER($A1789,20)</f>
        <v>1.0523333301408075</v>
      </c>
      <c r="D1789">
        <f t="shared" si="82"/>
        <v>1.3934024310507251</v>
      </c>
      <c r="E1789">
        <f>1+$B$5*Blad2!$E$6*E$8*POWER($A1789,2)+$B$5*(Blad2!$E$7*E$8+Blad2!$K$7*POWER(E$8,2))*POWER($A1789,4)+$B$5*(Blad2!$E$8*E$8+Blad2!$K$8*POWER(E$8,2)+Blad2!$S$8*POWER(E$8,3))*POWER($A1789,6)+$B$5*(Blad2!$E$9*E$8+Blad2!$K$9*POWER(E$8,2)+Blad2!$S$9*POWER(E$8,3)+Blad2!$AC$9*POWER(E$8,4))*POWER($A1789,8)+$B$5*(Blad2!$E$10*E$8+Blad2!$K$10*POWER(E$8,2)+Blad2!$S$10*POWER(E$8,3)+Blad2!$AC$10*POWER(E$8,4)+Blad2!$AO$10*POWER(E$8,5))*POWER($A1789,10)+$B$5*(Blad2!$E$11*E$8+Blad2!$K$11*POWER(E$8,2)+Blad2!$S$11*POWER(E$8,3)+Blad2!$AC$11*POWER(E$8,4)+Blad2!$AO$11*POWER(E$8,5)+Blad2!$BC$11*POWER(E$8,6))*POWER($A1789,12)+$B$5*(Blad2!$E$12*E$8+Blad2!$K$12*POWER(E$8,2)+Blad2!$S$12*POWER(E$8,3)+Blad2!$AC$12*POWER(E$8,4)+Blad2!$AO$12*POWER(E$8,5)+Blad2!$BC$12*POWER(E$8,6)+Blad2!$BS$12*POWER(E$8,7))*POWER($A1789,14)+$B$5*(Blad2!$E$13*E$8+Blad2!$K$13*POWER(E$8,2)+Blad2!$S$13*POWER(E$8,3)+Blad2!$AC$13*POWER(E$8,4)+Blad2!$AO$13*POWER(E$8,5)+Blad2!$BC$13*POWER(E$8,6)+Blad2!$BS$13*POWER(E$8,7)+Blad2!$CK$13*POWER(E$8,8))*POWER($A1789,16)+$B$5*(Blad2!$E$14*E$8+Blad2!$K$14*POWER(E$8,2)+Blad2!$S$14*POWER(E$8,3)+Blad2!$AC$14*POWER(E$8,4)+Blad2!$AO$14*POWER(E$8,5)+Blad2!$BC$14*POWER(E$8,6)+Blad2!$BS$14*POWER(E$8,7)+Blad2!$CK$14*POWER(E$8,8)+Blad2!$DE$14*POWER(E$8,9))*POWER($A1789,18)+$B$5*(Blad2!$E$15*E$8+Blad2!$K$15*POWER(E$8,2)+Blad2!$S$15*POWER(E$8,3)+Blad2!$AC$15*POWER(E$8,4)+Blad2!$AO$15*POWER(E$8,5)+Blad2!$BC$15*POWER(E$8,6)+Blad2!$BS$15*POWER(E$8,7)+Blad2!$CK$15*POWER(E$8,8)+Blad2!$DE$15*POWER(E$8,9)+Blad2!$EA$15*POWER(E$8,10))*POWER($A1789,20)</f>
        <v>1.3930031141524071</v>
      </c>
      <c r="F1789">
        <f t="shared" si="82"/>
        <v>2.8051332707003214</v>
      </c>
      <c r="G1789">
        <f>1+$B$5*Blad2!$E$6*G$8*POWER($A1789,2)+$B$5*(Blad2!$E$7*G$8+Blad2!$K$7*POWER(G$8,2))*POWER($A1789,4)+$B$5*(Blad2!$E$8*G$8+Blad2!$K$8*POWER(G$8,2)+Blad2!$S$8*POWER(G$8,3))*POWER($A1789,6)+$B$5*(Blad2!$E$9*G$8+Blad2!$K$9*POWER(G$8,2)+Blad2!$S$9*POWER(G$8,3)+Blad2!$AC$9*POWER(G$8,4))*POWER($A1789,8)+$B$5*(Blad2!$E$10*G$8+Blad2!$K$10*POWER(G$8,2)+Blad2!$S$10*POWER(G$8,3)+Blad2!$AC$10*POWER(G$8,4)+Blad2!$AO$10*POWER(G$8,5))*POWER($A1789,10)+$B$5*(Blad2!$E$11*G$8+Blad2!$K$11*POWER(G$8,2)+Blad2!$S$11*POWER(G$8,3)+Blad2!$AC$11*POWER(G$8,4)+Blad2!$AO$11*POWER(G$8,5)+Blad2!$BC$11*POWER(G$8,6))*POWER($A1789,12)+$B$5*(Blad2!$E$12*G$8+Blad2!$K$12*POWER(G$8,2)+Blad2!$S$12*POWER(G$8,3)+Blad2!$AC$12*POWER(G$8,4)+Blad2!$AO$12*POWER(G$8,5)+Blad2!$BC$12*POWER(G$8,6)+Blad2!$BS$12*POWER(G$8,7))*POWER($A1789,14)+$B$5*(Blad2!$E$13*G$8+Blad2!$K$13*POWER(G$8,2)+Blad2!$S$13*POWER(G$8,3)+Blad2!$AC$13*POWER(G$8,4)+Blad2!$AO$13*POWER(G$8,5)+Blad2!$BC$13*POWER(G$8,6)+Blad2!$BS$13*POWER(G$8,7)+Blad2!$CK$13*POWER(G$8,8))*POWER($A1789,16)+$B$5*(Blad2!$E$14*G$8+Blad2!$K$14*POWER(G$8,2)+Blad2!$S$14*POWER(G$8,3)+Blad2!$AC$14*POWER(G$8,4)+Blad2!$AO$14*POWER(G$8,5)+Blad2!$BC$14*POWER(G$8,6)+Blad2!$BS$14*POWER(G$8,7)+Blad2!$CK$14*POWER(G$8,8)+Blad2!$DE$14*POWER(G$8,9))*POWER($A1789,18)+$B$5*(Blad2!$E$15*G$8+Blad2!$K$15*POWER(G$8,2)+Blad2!$S$15*POWER(G$8,3)+Blad2!$AC$15*POWER(G$8,4)+Blad2!$AO$15*POWER(G$8,5)+Blad2!$BC$15*POWER(G$8,6)+Blad2!$BS$15*POWER(G$8,7)+Blad2!$CK$15*POWER(G$8,8)+Blad2!$DE$15*POWER(G$8,9)+Blad2!$EA$15*POWER(G$8,10))*POWER($A1789,20)</f>
        <v>2.8140455762538159</v>
      </c>
    </row>
    <row r="1790" spans="1:7" x14ac:dyDescent="0.2">
      <c r="A1790">
        <f t="shared" si="83"/>
        <v>1.3972233326840084</v>
      </c>
      <c r="B1790">
        <f t="shared" si="84"/>
        <v>1.0523502373450289</v>
      </c>
      <c r="C1790">
        <f>1+$B$5*Blad2!$E$6*C$8*POWER($A1790,2)+$B$5*(Blad2!$E$7*C$8+Blad2!$K$7*POWER(C$8,2))*POWER($A1790,4)+$B$5*(Blad2!$E$8*C$8+Blad2!$K$8*POWER(C$8,2)+Blad2!$S$8*POWER(C$8,3))*POWER($A1790,6)+$B$5*(Blad2!$E$9*C$8+Blad2!$K$9*POWER(C$8,2)+Blad2!$S$9*POWER(C$8,3)+Blad2!$AC$9*POWER(C$8,4))*POWER($A1790,8)+$B$5*(Blad2!$E$10*C$8+Blad2!$K$10*POWER(C$8,2)+Blad2!$S$10*POWER(C$8,3)+Blad2!$AC$10*POWER(C$8,4)+Blad2!$AO$10*POWER(C$8,5))*POWER($A1790,10)+$B$5*(Blad2!$E$11*C$8+Blad2!$K$11*POWER(C$8,2)+Blad2!$S$11*POWER(C$8,3)+Blad2!$AC$11*POWER(C$8,4)+Blad2!$AO$11*POWER(C$8,5)+Blad2!$BC$11*POWER(C$8,6))*POWER($A1790,12)+$B$5*(Blad2!$E$12*C$8+Blad2!$K$12*POWER(C$8,2)+Blad2!$S$12*POWER(C$8,3)+Blad2!$AC$12*POWER(C$8,4)+Blad2!$AO$12*POWER(C$8,5)+Blad2!$BC$12*POWER(C$8,6)+Blad2!$BS$12*POWER(C$8,7))*POWER($A1790,14)+$B$5*(Blad2!$E$13*C$8+Blad2!$K$13*POWER(C$8,2)+Blad2!$S$13*POWER(C$8,3)+Blad2!$AC$13*POWER(C$8,4)+Blad2!$AO$13*POWER(C$8,5)+Blad2!$BC$13*POWER(C$8,6)+Blad2!$BS$13*POWER(C$8,7)+Blad2!$CK$13*POWER(C$8,8))*POWER($A1790,16)+$B$5*(Blad2!$E$14*C$8+Blad2!$K$14*POWER(C$8,2)+Blad2!$S$14*POWER(C$8,3)+Blad2!$AC$14*POWER(C$8,4)+Blad2!$AO$14*POWER(C$8,5)+Blad2!$BC$14*POWER(C$8,6)+Blad2!$BS$14*POWER(C$8,7)+Blad2!$CK$14*POWER(C$8,8)+Blad2!$DE$14*POWER(C$8,9))*POWER($A1790,18)+$B$5*(Blad2!$E$15*C$8+Blad2!$K$15*POWER(C$8,2)+Blad2!$S$15*POWER(C$8,3)+Blad2!$AC$15*POWER(C$8,4)+Blad2!$AO$15*POWER(C$8,5)+Blad2!$BC$15*POWER(C$8,6)+Blad2!$BS$15*POWER(C$8,7)+Blad2!$CK$15*POWER(C$8,8)+Blad2!$DE$15*POWER(C$8,9)+Blad2!$EA$15*POWER(C$8,10))*POWER($A1790,20)</f>
        <v>1.0523489177567282</v>
      </c>
      <c r="D1790">
        <f t="shared" si="82"/>
        <v>1.3935835816828803</v>
      </c>
      <c r="E1790">
        <f>1+$B$5*Blad2!$E$6*E$8*POWER($A1790,2)+$B$5*(Blad2!$E$7*E$8+Blad2!$K$7*POWER(E$8,2))*POWER($A1790,4)+$B$5*(Blad2!$E$8*E$8+Blad2!$K$8*POWER(E$8,2)+Blad2!$S$8*POWER(E$8,3))*POWER($A1790,6)+$B$5*(Blad2!$E$9*E$8+Blad2!$K$9*POWER(E$8,2)+Blad2!$S$9*POWER(E$8,3)+Blad2!$AC$9*POWER(E$8,4))*POWER($A1790,8)+$B$5*(Blad2!$E$10*E$8+Blad2!$K$10*POWER(E$8,2)+Blad2!$S$10*POWER(E$8,3)+Blad2!$AC$10*POWER(E$8,4)+Blad2!$AO$10*POWER(E$8,5))*POWER($A1790,10)+$B$5*(Blad2!$E$11*E$8+Blad2!$K$11*POWER(E$8,2)+Blad2!$S$11*POWER(E$8,3)+Blad2!$AC$11*POWER(E$8,4)+Blad2!$AO$11*POWER(E$8,5)+Blad2!$BC$11*POWER(E$8,6))*POWER($A1790,12)+$B$5*(Blad2!$E$12*E$8+Blad2!$K$12*POWER(E$8,2)+Blad2!$S$12*POWER(E$8,3)+Blad2!$AC$12*POWER(E$8,4)+Blad2!$AO$12*POWER(E$8,5)+Blad2!$BC$12*POWER(E$8,6)+Blad2!$BS$12*POWER(E$8,7))*POWER($A1790,14)+$B$5*(Blad2!$E$13*E$8+Blad2!$K$13*POWER(E$8,2)+Blad2!$S$13*POWER(E$8,3)+Blad2!$AC$13*POWER(E$8,4)+Blad2!$AO$13*POWER(E$8,5)+Blad2!$BC$13*POWER(E$8,6)+Blad2!$BS$13*POWER(E$8,7)+Blad2!$CK$13*POWER(E$8,8))*POWER($A1790,16)+$B$5*(Blad2!$E$14*E$8+Blad2!$K$14*POWER(E$8,2)+Blad2!$S$14*POWER(E$8,3)+Blad2!$AC$14*POWER(E$8,4)+Blad2!$AO$14*POWER(E$8,5)+Blad2!$BC$14*POWER(E$8,6)+Blad2!$BS$14*POWER(E$8,7)+Blad2!$CK$14*POWER(E$8,8)+Blad2!$DE$14*POWER(E$8,9))*POWER($A1790,18)+$B$5*(Blad2!$E$15*E$8+Blad2!$K$15*POWER(E$8,2)+Blad2!$S$15*POWER(E$8,3)+Blad2!$AC$15*POWER(E$8,4)+Blad2!$AO$15*POWER(E$8,5)+Blad2!$BC$15*POWER(E$8,6)+Blad2!$BS$15*POWER(E$8,7)+Blad2!$CK$15*POWER(E$8,8)+Blad2!$DE$15*POWER(E$8,9)+Blad2!$EA$15*POWER(E$8,10))*POWER($A1790,20)</f>
        <v>1.3931783888101066</v>
      </c>
      <c r="F1790">
        <f t="shared" si="82"/>
        <v>2.8077969180219604</v>
      </c>
      <c r="G1790">
        <f>1+$B$5*Blad2!$E$6*G$8*POWER($A1790,2)+$B$5*(Blad2!$E$7*G$8+Blad2!$K$7*POWER(G$8,2))*POWER($A1790,4)+$B$5*(Blad2!$E$8*G$8+Blad2!$K$8*POWER(G$8,2)+Blad2!$S$8*POWER(G$8,3))*POWER($A1790,6)+$B$5*(Blad2!$E$9*G$8+Blad2!$K$9*POWER(G$8,2)+Blad2!$S$9*POWER(G$8,3)+Blad2!$AC$9*POWER(G$8,4))*POWER($A1790,8)+$B$5*(Blad2!$E$10*G$8+Blad2!$K$10*POWER(G$8,2)+Blad2!$S$10*POWER(G$8,3)+Blad2!$AC$10*POWER(G$8,4)+Blad2!$AO$10*POWER(G$8,5))*POWER($A1790,10)+$B$5*(Blad2!$E$11*G$8+Blad2!$K$11*POWER(G$8,2)+Blad2!$S$11*POWER(G$8,3)+Blad2!$AC$11*POWER(G$8,4)+Blad2!$AO$11*POWER(G$8,5)+Blad2!$BC$11*POWER(G$8,6))*POWER($A1790,12)+$B$5*(Blad2!$E$12*G$8+Blad2!$K$12*POWER(G$8,2)+Blad2!$S$12*POWER(G$8,3)+Blad2!$AC$12*POWER(G$8,4)+Blad2!$AO$12*POWER(G$8,5)+Blad2!$BC$12*POWER(G$8,6)+Blad2!$BS$12*POWER(G$8,7))*POWER($A1790,14)+$B$5*(Blad2!$E$13*G$8+Blad2!$K$13*POWER(G$8,2)+Blad2!$S$13*POWER(G$8,3)+Blad2!$AC$13*POWER(G$8,4)+Blad2!$AO$13*POWER(G$8,5)+Blad2!$BC$13*POWER(G$8,6)+Blad2!$BS$13*POWER(G$8,7)+Blad2!$CK$13*POWER(G$8,8))*POWER($A1790,16)+$B$5*(Blad2!$E$14*G$8+Blad2!$K$14*POWER(G$8,2)+Blad2!$S$14*POWER(G$8,3)+Blad2!$AC$14*POWER(G$8,4)+Blad2!$AO$14*POWER(G$8,5)+Blad2!$BC$14*POWER(G$8,6)+Blad2!$BS$14*POWER(G$8,7)+Blad2!$CK$14*POWER(G$8,8)+Blad2!$DE$14*POWER(G$8,9))*POWER($A1790,18)+$B$5*(Blad2!$E$15*G$8+Blad2!$K$15*POWER(G$8,2)+Blad2!$S$15*POWER(G$8,3)+Blad2!$AC$15*POWER(G$8,4)+Blad2!$AO$15*POWER(G$8,5)+Blad2!$BC$15*POWER(G$8,6)+Blad2!$BS$15*POWER(G$8,7)+Blad2!$CK$15*POWER(G$8,8)+Blad2!$DE$15*POWER(G$8,9)+Blad2!$EA$15*POWER(G$8,10))*POWER($A1790,20)</f>
        <v>2.8167436118824978</v>
      </c>
    </row>
    <row r="1791" spans="1:7" x14ac:dyDescent="0.2">
      <c r="A1791">
        <f t="shared" si="83"/>
        <v>1.3980087308474058</v>
      </c>
      <c r="B1791">
        <f t="shared" si="84"/>
        <v>1.0523657741046006</v>
      </c>
      <c r="C1791">
        <f>1+$B$5*Blad2!$E$6*C$8*POWER($A1791,2)+$B$5*(Blad2!$E$7*C$8+Blad2!$K$7*POWER(C$8,2))*POWER($A1791,4)+$B$5*(Blad2!$E$8*C$8+Blad2!$K$8*POWER(C$8,2)+Blad2!$S$8*POWER(C$8,3))*POWER($A1791,6)+$B$5*(Blad2!$E$9*C$8+Blad2!$K$9*POWER(C$8,2)+Blad2!$S$9*POWER(C$8,3)+Blad2!$AC$9*POWER(C$8,4))*POWER($A1791,8)+$B$5*(Blad2!$E$10*C$8+Blad2!$K$10*POWER(C$8,2)+Blad2!$S$10*POWER(C$8,3)+Blad2!$AC$10*POWER(C$8,4)+Blad2!$AO$10*POWER(C$8,5))*POWER($A1791,10)+$B$5*(Blad2!$E$11*C$8+Blad2!$K$11*POWER(C$8,2)+Blad2!$S$11*POWER(C$8,3)+Blad2!$AC$11*POWER(C$8,4)+Blad2!$AO$11*POWER(C$8,5)+Blad2!$BC$11*POWER(C$8,6))*POWER($A1791,12)+$B$5*(Blad2!$E$12*C$8+Blad2!$K$12*POWER(C$8,2)+Blad2!$S$12*POWER(C$8,3)+Blad2!$AC$12*POWER(C$8,4)+Blad2!$AO$12*POWER(C$8,5)+Blad2!$BC$12*POWER(C$8,6)+Blad2!$BS$12*POWER(C$8,7))*POWER($A1791,14)+$B$5*(Blad2!$E$13*C$8+Blad2!$K$13*POWER(C$8,2)+Blad2!$S$13*POWER(C$8,3)+Blad2!$AC$13*POWER(C$8,4)+Blad2!$AO$13*POWER(C$8,5)+Blad2!$BC$13*POWER(C$8,6)+Blad2!$BS$13*POWER(C$8,7)+Blad2!$CK$13*POWER(C$8,8))*POWER($A1791,16)+$B$5*(Blad2!$E$14*C$8+Blad2!$K$14*POWER(C$8,2)+Blad2!$S$14*POWER(C$8,3)+Blad2!$AC$14*POWER(C$8,4)+Blad2!$AO$14*POWER(C$8,5)+Blad2!$BC$14*POWER(C$8,6)+Blad2!$BS$14*POWER(C$8,7)+Blad2!$CK$14*POWER(C$8,8)+Blad2!$DE$14*POWER(C$8,9))*POWER($A1791,18)+$B$5*(Blad2!$E$15*C$8+Blad2!$K$15*POWER(C$8,2)+Blad2!$S$15*POWER(C$8,3)+Blad2!$AC$15*POWER(C$8,4)+Blad2!$AO$15*POWER(C$8,5)+Blad2!$BC$15*POWER(C$8,6)+Blad2!$BS$15*POWER(C$8,7)+Blad2!$CK$15*POWER(C$8,8)+Blad2!$DE$15*POWER(C$8,9)+Blad2!$EA$15*POWER(C$8,10))*POWER($A1791,20)</f>
        <v>1.0523644382753266</v>
      </c>
      <c r="D1791">
        <f t="shared" si="82"/>
        <v>1.3937640177386041</v>
      </c>
      <c r="E1791">
        <f>1+$B$5*Blad2!$E$6*E$8*POWER($A1791,2)+$B$5*(Blad2!$E$7*E$8+Blad2!$K$7*POWER(E$8,2))*POWER($A1791,4)+$B$5*(Blad2!$E$8*E$8+Blad2!$K$8*POWER(E$8,2)+Blad2!$S$8*POWER(E$8,3))*POWER($A1791,6)+$B$5*(Blad2!$E$9*E$8+Blad2!$K$9*POWER(E$8,2)+Blad2!$S$9*POWER(E$8,3)+Blad2!$AC$9*POWER(E$8,4))*POWER($A1791,8)+$B$5*(Blad2!$E$10*E$8+Blad2!$K$10*POWER(E$8,2)+Blad2!$S$10*POWER(E$8,3)+Blad2!$AC$10*POWER(E$8,4)+Blad2!$AO$10*POWER(E$8,5))*POWER($A1791,10)+$B$5*(Blad2!$E$11*E$8+Blad2!$K$11*POWER(E$8,2)+Blad2!$S$11*POWER(E$8,3)+Blad2!$AC$11*POWER(E$8,4)+Blad2!$AO$11*POWER(E$8,5)+Blad2!$BC$11*POWER(E$8,6))*POWER($A1791,12)+$B$5*(Blad2!$E$12*E$8+Blad2!$K$12*POWER(E$8,2)+Blad2!$S$12*POWER(E$8,3)+Blad2!$AC$12*POWER(E$8,4)+Blad2!$AO$12*POWER(E$8,5)+Blad2!$BC$12*POWER(E$8,6)+Blad2!$BS$12*POWER(E$8,7))*POWER($A1791,14)+$B$5*(Blad2!$E$13*E$8+Blad2!$K$13*POWER(E$8,2)+Blad2!$S$13*POWER(E$8,3)+Blad2!$AC$13*POWER(E$8,4)+Blad2!$AO$13*POWER(E$8,5)+Blad2!$BC$13*POWER(E$8,6)+Blad2!$BS$13*POWER(E$8,7)+Blad2!$CK$13*POWER(E$8,8))*POWER($A1791,16)+$B$5*(Blad2!$E$14*E$8+Blad2!$K$14*POWER(E$8,2)+Blad2!$S$14*POWER(E$8,3)+Blad2!$AC$14*POWER(E$8,4)+Blad2!$AO$14*POWER(E$8,5)+Blad2!$BC$14*POWER(E$8,6)+Blad2!$BS$14*POWER(E$8,7)+Blad2!$CK$14*POWER(E$8,8)+Blad2!$DE$14*POWER(E$8,9))*POWER($A1791,18)+$B$5*(Blad2!$E$15*E$8+Blad2!$K$15*POWER(E$8,2)+Blad2!$S$15*POWER(E$8,3)+Blad2!$AC$15*POWER(E$8,4)+Blad2!$AO$15*POWER(E$8,5)+Blad2!$BC$15*POWER(E$8,6)+Blad2!$BS$15*POWER(E$8,7)+Blad2!$CK$15*POWER(E$8,8)+Blad2!$DE$15*POWER(E$8,9)+Blad2!$EA$15*POWER(E$8,10))*POWER($A1791,20)</f>
        <v>1.3933528674959719</v>
      </c>
      <c r="F1791">
        <f t="shared" si="82"/>
        <v>2.8104565787307836</v>
      </c>
      <c r="G1791">
        <f>1+$B$5*Blad2!$E$6*G$8*POWER($A1791,2)+$B$5*(Blad2!$E$7*G$8+Blad2!$K$7*POWER(G$8,2))*POWER($A1791,4)+$B$5*(Blad2!$E$8*G$8+Blad2!$K$8*POWER(G$8,2)+Blad2!$S$8*POWER(G$8,3))*POWER($A1791,6)+$B$5*(Blad2!$E$9*G$8+Blad2!$K$9*POWER(G$8,2)+Blad2!$S$9*POWER(G$8,3)+Blad2!$AC$9*POWER(G$8,4))*POWER($A1791,8)+$B$5*(Blad2!$E$10*G$8+Blad2!$K$10*POWER(G$8,2)+Blad2!$S$10*POWER(G$8,3)+Blad2!$AC$10*POWER(G$8,4)+Blad2!$AO$10*POWER(G$8,5))*POWER($A1791,10)+$B$5*(Blad2!$E$11*G$8+Blad2!$K$11*POWER(G$8,2)+Blad2!$S$11*POWER(G$8,3)+Blad2!$AC$11*POWER(G$8,4)+Blad2!$AO$11*POWER(G$8,5)+Blad2!$BC$11*POWER(G$8,6))*POWER($A1791,12)+$B$5*(Blad2!$E$12*G$8+Blad2!$K$12*POWER(G$8,2)+Blad2!$S$12*POWER(G$8,3)+Blad2!$AC$12*POWER(G$8,4)+Blad2!$AO$12*POWER(G$8,5)+Blad2!$BC$12*POWER(G$8,6)+Blad2!$BS$12*POWER(G$8,7))*POWER($A1791,14)+$B$5*(Blad2!$E$13*G$8+Blad2!$K$13*POWER(G$8,2)+Blad2!$S$13*POWER(G$8,3)+Blad2!$AC$13*POWER(G$8,4)+Blad2!$AO$13*POWER(G$8,5)+Blad2!$BC$13*POWER(G$8,6)+Blad2!$BS$13*POWER(G$8,7)+Blad2!$CK$13*POWER(G$8,8))*POWER($A1791,16)+$B$5*(Blad2!$E$14*G$8+Blad2!$K$14*POWER(G$8,2)+Blad2!$S$14*POWER(G$8,3)+Blad2!$AC$14*POWER(G$8,4)+Blad2!$AO$14*POWER(G$8,5)+Blad2!$BC$14*POWER(G$8,6)+Blad2!$BS$14*POWER(G$8,7)+Blad2!$CK$14*POWER(G$8,8)+Blad2!$DE$14*POWER(G$8,9))*POWER($A1791,18)+$B$5*(Blad2!$E$15*G$8+Blad2!$K$15*POWER(G$8,2)+Blad2!$S$15*POWER(G$8,3)+Blad2!$AC$15*POWER(G$8,4)+Blad2!$AO$15*POWER(G$8,5)+Blad2!$BC$15*POWER(G$8,6)+Blad2!$BS$15*POWER(G$8,7)+Blad2!$CK$15*POWER(G$8,8)+Blad2!$DE$15*POWER(G$8,9)+Blad2!$EA$15*POWER(G$8,10))*POWER($A1791,20)</f>
        <v>2.8194367352303629</v>
      </c>
    </row>
    <row r="1792" spans="1:7" x14ac:dyDescent="0.2">
      <c r="A1792">
        <f t="shared" si="83"/>
        <v>1.3987941290108032</v>
      </c>
      <c r="B1792">
        <f t="shared" si="84"/>
        <v>1.0523812439076674</v>
      </c>
      <c r="C1792">
        <f>1+$B$5*Blad2!$E$6*C$8*POWER($A1792,2)+$B$5*(Blad2!$E$7*C$8+Blad2!$K$7*POWER(C$8,2))*POWER($A1792,4)+$B$5*(Blad2!$E$8*C$8+Blad2!$K$8*POWER(C$8,2)+Blad2!$S$8*POWER(C$8,3))*POWER($A1792,6)+$B$5*(Blad2!$E$9*C$8+Blad2!$K$9*POWER(C$8,2)+Blad2!$S$9*POWER(C$8,3)+Blad2!$AC$9*POWER(C$8,4))*POWER($A1792,8)+$B$5*(Blad2!$E$10*C$8+Blad2!$K$10*POWER(C$8,2)+Blad2!$S$10*POWER(C$8,3)+Blad2!$AC$10*POWER(C$8,4)+Blad2!$AO$10*POWER(C$8,5))*POWER($A1792,10)+$B$5*(Blad2!$E$11*C$8+Blad2!$K$11*POWER(C$8,2)+Blad2!$S$11*POWER(C$8,3)+Blad2!$AC$11*POWER(C$8,4)+Blad2!$AO$11*POWER(C$8,5)+Blad2!$BC$11*POWER(C$8,6))*POWER($A1792,12)+$B$5*(Blad2!$E$12*C$8+Blad2!$K$12*POWER(C$8,2)+Blad2!$S$12*POWER(C$8,3)+Blad2!$AC$12*POWER(C$8,4)+Blad2!$AO$12*POWER(C$8,5)+Blad2!$BC$12*POWER(C$8,6)+Blad2!$BS$12*POWER(C$8,7))*POWER($A1792,14)+$B$5*(Blad2!$E$13*C$8+Blad2!$K$13*POWER(C$8,2)+Blad2!$S$13*POWER(C$8,3)+Blad2!$AC$13*POWER(C$8,4)+Blad2!$AO$13*POWER(C$8,5)+Blad2!$BC$13*POWER(C$8,6)+Blad2!$BS$13*POWER(C$8,7)+Blad2!$CK$13*POWER(C$8,8))*POWER($A1792,16)+$B$5*(Blad2!$E$14*C$8+Blad2!$K$14*POWER(C$8,2)+Blad2!$S$14*POWER(C$8,3)+Blad2!$AC$14*POWER(C$8,4)+Blad2!$AO$14*POWER(C$8,5)+Blad2!$BC$14*POWER(C$8,6)+Blad2!$BS$14*POWER(C$8,7)+Blad2!$CK$14*POWER(C$8,8)+Blad2!$DE$14*POWER(C$8,9))*POWER($A1792,18)+$B$5*(Blad2!$E$15*C$8+Blad2!$K$15*POWER(C$8,2)+Blad2!$S$15*POWER(C$8,3)+Blad2!$AC$15*POWER(C$8,4)+Blad2!$AO$15*POWER(C$8,5)+Blad2!$BC$15*POWER(C$8,6)+Blad2!$BS$15*POWER(C$8,7)+Blad2!$CK$15*POWER(C$8,8)+Blad2!$DE$15*POWER(C$8,9)+Blad2!$EA$15*POWER(C$8,10))*POWER($A1792,20)</f>
        <v>1.0523798916472418</v>
      </c>
      <c r="D1792">
        <f t="shared" si="82"/>
        <v>1.3939437379029982</v>
      </c>
      <c r="E1792">
        <f>1+$B$5*Blad2!$E$6*E$8*POWER($A1792,2)+$B$5*(Blad2!$E$7*E$8+Blad2!$K$7*POWER(E$8,2))*POWER($A1792,4)+$B$5*(Blad2!$E$8*E$8+Blad2!$K$8*POWER(E$8,2)+Blad2!$S$8*POWER(E$8,3))*POWER($A1792,6)+$B$5*(Blad2!$E$9*E$8+Blad2!$K$9*POWER(E$8,2)+Blad2!$S$9*POWER(E$8,3)+Blad2!$AC$9*POWER(E$8,4))*POWER($A1792,8)+$B$5*(Blad2!$E$10*E$8+Blad2!$K$10*POWER(E$8,2)+Blad2!$S$10*POWER(E$8,3)+Blad2!$AC$10*POWER(E$8,4)+Blad2!$AO$10*POWER(E$8,5))*POWER($A1792,10)+$B$5*(Blad2!$E$11*E$8+Blad2!$K$11*POWER(E$8,2)+Blad2!$S$11*POWER(E$8,3)+Blad2!$AC$11*POWER(E$8,4)+Blad2!$AO$11*POWER(E$8,5)+Blad2!$BC$11*POWER(E$8,6))*POWER($A1792,12)+$B$5*(Blad2!$E$12*E$8+Blad2!$K$12*POWER(E$8,2)+Blad2!$S$12*POWER(E$8,3)+Blad2!$AC$12*POWER(E$8,4)+Blad2!$AO$12*POWER(E$8,5)+Blad2!$BC$12*POWER(E$8,6)+Blad2!$BS$12*POWER(E$8,7))*POWER($A1792,14)+$B$5*(Blad2!$E$13*E$8+Blad2!$K$13*POWER(E$8,2)+Blad2!$S$13*POWER(E$8,3)+Blad2!$AC$13*POWER(E$8,4)+Blad2!$AO$13*POWER(E$8,5)+Blad2!$BC$13*POWER(E$8,6)+Blad2!$BS$13*POWER(E$8,7)+Blad2!$CK$13*POWER(E$8,8))*POWER($A1792,16)+$B$5*(Blad2!$E$14*E$8+Blad2!$K$14*POWER(E$8,2)+Blad2!$S$14*POWER(E$8,3)+Blad2!$AC$14*POWER(E$8,4)+Blad2!$AO$14*POWER(E$8,5)+Blad2!$BC$14*POWER(E$8,6)+Blad2!$BS$14*POWER(E$8,7)+Blad2!$CK$14*POWER(E$8,8)+Blad2!$DE$14*POWER(E$8,9))*POWER($A1792,18)+$B$5*(Blad2!$E$15*E$8+Blad2!$K$15*POWER(E$8,2)+Blad2!$S$15*POWER(E$8,3)+Blad2!$AC$15*POWER(E$8,4)+Blad2!$AO$15*POWER(E$8,5)+Blad2!$BC$15*POWER(E$8,6)+Blad2!$BS$15*POWER(E$8,7)+Blad2!$CK$15*POWER(E$8,8)+Blad2!$DE$15*POWER(E$8,9)+Blad2!$EA$15*POWER(E$8,10))*POWER($A1792,20)</f>
        <v>1.3935265478368921</v>
      </c>
      <c r="F1792">
        <f t="shared" si="82"/>
        <v>2.8131121833887813</v>
      </c>
      <c r="G1792">
        <f>1+$B$5*Blad2!$E$6*G$8*POWER($A1792,2)+$B$5*(Blad2!$E$7*G$8+Blad2!$K$7*POWER(G$8,2))*POWER($A1792,4)+$B$5*(Blad2!$E$8*G$8+Blad2!$K$8*POWER(G$8,2)+Blad2!$S$8*POWER(G$8,3))*POWER($A1792,6)+$B$5*(Blad2!$E$9*G$8+Blad2!$K$9*POWER(G$8,2)+Blad2!$S$9*POWER(G$8,3)+Blad2!$AC$9*POWER(G$8,4))*POWER($A1792,8)+$B$5*(Blad2!$E$10*G$8+Blad2!$K$10*POWER(G$8,2)+Blad2!$S$10*POWER(G$8,3)+Blad2!$AC$10*POWER(G$8,4)+Blad2!$AO$10*POWER(G$8,5))*POWER($A1792,10)+$B$5*(Blad2!$E$11*G$8+Blad2!$K$11*POWER(G$8,2)+Blad2!$S$11*POWER(G$8,3)+Blad2!$AC$11*POWER(G$8,4)+Blad2!$AO$11*POWER(G$8,5)+Blad2!$BC$11*POWER(G$8,6))*POWER($A1792,12)+$B$5*(Blad2!$E$12*G$8+Blad2!$K$12*POWER(G$8,2)+Blad2!$S$12*POWER(G$8,3)+Blad2!$AC$12*POWER(G$8,4)+Blad2!$AO$12*POWER(G$8,5)+Blad2!$BC$12*POWER(G$8,6)+Blad2!$BS$12*POWER(G$8,7))*POWER($A1792,14)+$B$5*(Blad2!$E$13*G$8+Blad2!$K$13*POWER(G$8,2)+Blad2!$S$13*POWER(G$8,3)+Blad2!$AC$13*POWER(G$8,4)+Blad2!$AO$13*POWER(G$8,5)+Blad2!$BC$13*POWER(G$8,6)+Blad2!$BS$13*POWER(G$8,7)+Blad2!$CK$13*POWER(G$8,8))*POWER($A1792,16)+$B$5*(Blad2!$E$14*G$8+Blad2!$K$14*POWER(G$8,2)+Blad2!$S$14*POWER(G$8,3)+Blad2!$AC$14*POWER(G$8,4)+Blad2!$AO$14*POWER(G$8,5)+Blad2!$BC$14*POWER(G$8,6)+Blad2!$BS$14*POWER(G$8,7)+Blad2!$CK$14*POWER(G$8,8)+Blad2!$DE$14*POWER(G$8,9))*POWER($A1792,18)+$B$5*(Blad2!$E$15*G$8+Blad2!$K$15*POWER(G$8,2)+Blad2!$S$15*POWER(G$8,3)+Blad2!$AC$15*POWER(G$8,4)+Blad2!$AO$15*POWER(G$8,5)+Blad2!$BC$15*POWER(G$8,6)+Blad2!$BS$15*POWER(G$8,7)+Blad2!$CK$15*POWER(G$8,8)+Blad2!$DE$15*POWER(G$8,9)+Blad2!$EA$15*POWER(G$8,10))*POWER($A1792,20)</f>
        <v>2.8221248450377234</v>
      </c>
    </row>
    <row r="1793" spans="1:7" x14ac:dyDescent="0.2">
      <c r="A1793">
        <f t="shared" si="83"/>
        <v>1.3995795271742006</v>
      </c>
      <c r="B1793">
        <f t="shared" si="84"/>
        <v>1.052396646707157</v>
      </c>
      <c r="C1793">
        <f>1+$B$5*Blad2!$E$6*C$8*POWER($A1793,2)+$B$5*(Blad2!$E$7*C$8+Blad2!$K$7*POWER(C$8,2))*POWER($A1793,4)+$B$5*(Blad2!$E$8*C$8+Blad2!$K$8*POWER(C$8,2)+Blad2!$S$8*POWER(C$8,3))*POWER($A1793,6)+$B$5*(Blad2!$E$9*C$8+Blad2!$K$9*POWER(C$8,2)+Blad2!$S$9*POWER(C$8,3)+Blad2!$AC$9*POWER(C$8,4))*POWER($A1793,8)+$B$5*(Blad2!$E$10*C$8+Blad2!$K$10*POWER(C$8,2)+Blad2!$S$10*POWER(C$8,3)+Blad2!$AC$10*POWER(C$8,4)+Blad2!$AO$10*POWER(C$8,5))*POWER($A1793,10)+$B$5*(Blad2!$E$11*C$8+Blad2!$K$11*POWER(C$8,2)+Blad2!$S$11*POWER(C$8,3)+Blad2!$AC$11*POWER(C$8,4)+Blad2!$AO$11*POWER(C$8,5)+Blad2!$BC$11*POWER(C$8,6))*POWER($A1793,12)+$B$5*(Blad2!$E$12*C$8+Blad2!$K$12*POWER(C$8,2)+Blad2!$S$12*POWER(C$8,3)+Blad2!$AC$12*POWER(C$8,4)+Blad2!$AO$12*POWER(C$8,5)+Blad2!$BC$12*POWER(C$8,6)+Blad2!$BS$12*POWER(C$8,7))*POWER($A1793,14)+$B$5*(Blad2!$E$13*C$8+Blad2!$K$13*POWER(C$8,2)+Blad2!$S$13*POWER(C$8,3)+Blad2!$AC$13*POWER(C$8,4)+Blad2!$AO$13*POWER(C$8,5)+Blad2!$BC$13*POWER(C$8,6)+Blad2!$BS$13*POWER(C$8,7)+Blad2!$CK$13*POWER(C$8,8))*POWER($A1793,16)+$B$5*(Blad2!$E$14*C$8+Blad2!$K$14*POWER(C$8,2)+Blad2!$S$14*POWER(C$8,3)+Blad2!$AC$14*POWER(C$8,4)+Blad2!$AO$14*POWER(C$8,5)+Blad2!$BC$14*POWER(C$8,6)+Blad2!$BS$14*POWER(C$8,7)+Blad2!$CK$14*POWER(C$8,8)+Blad2!$DE$14*POWER(C$8,9))*POWER($A1793,18)+$B$5*(Blad2!$E$15*C$8+Blad2!$K$15*POWER(C$8,2)+Blad2!$S$15*POWER(C$8,3)+Blad2!$AC$15*POWER(C$8,4)+Blad2!$AO$15*POWER(C$8,5)+Blad2!$BC$15*POWER(C$8,6)+Blad2!$BS$15*POWER(C$8,7)+Blad2!$CK$15*POWER(C$8,8)+Blad2!$DE$15*POWER(C$8,9)+Blad2!$EA$15*POWER(C$8,10))*POWER($A1793,20)</f>
        <v>1.0523952778232908</v>
      </c>
      <c r="D1793">
        <f t="shared" si="82"/>
        <v>1.3941227408652592</v>
      </c>
      <c r="E1793">
        <f>1+$B$5*Blad2!$E$6*E$8*POWER($A1793,2)+$B$5*(Blad2!$E$7*E$8+Blad2!$K$7*POWER(E$8,2))*POWER($A1793,4)+$B$5*(Blad2!$E$8*E$8+Blad2!$K$8*POWER(E$8,2)+Blad2!$S$8*POWER(E$8,3))*POWER($A1793,6)+$B$5*(Blad2!$E$9*E$8+Blad2!$K$9*POWER(E$8,2)+Blad2!$S$9*POWER(E$8,3)+Blad2!$AC$9*POWER(E$8,4))*POWER($A1793,8)+$B$5*(Blad2!$E$10*E$8+Blad2!$K$10*POWER(E$8,2)+Blad2!$S$10*POWER(E$8,3)+Blad2!$AC$10*POWER(E$8,4)+Blad2!$AO$10*POWER(E$8,5))*POWER($A1793,10)+$B$5*(Blad2!$E$11*E$8+Blad2!$K$11*POWER(E$8,2)+Blad2!$S$11*POWER(E$8,3)+Blad2!$AC$11*POWER(E$8,4)+Blad2!$AO$11*POWER(E$8,5)+Blad2!$BC$11*POWER(E$8,6))*POWER($A1793,12)+$B$5*(Blad2!$E$12*E$8+Blad2!$K$12*POWER(E$8,2)+Blad2!$S$12*POWER(E$8,3)+Blad2!$AC$12*POWER(E$8,4)+Blad2!$AO$12*POWER(E$8,5)+Blad2!$BC$12*POWER(E$8,6)+Blad2!$BS$12*POWER(E$8,7))*POWER($A1793,14)+$B$5*(Blad2!$E$13*E$8+Blad2!$K$13*POWER(E$8,2)+Blad2!$S$13*POWER(E$8,3)+Blad2!$AC$13*POWER(E$8,4)+Blad2!$AO$13*POWER(E$8,5)+Blad2!$BC$13*POWER(E$8,6)+Blad2!$BS$13*POWER(E$8,7)+Blad2!$CK$13*POWER(E$8,8))*POWER($A1793,16)+$B$5*(Blad2!$E$14*E$8+Blad2!$K$14*POWER(E$8,2)+Blad2!$S$14*POWER(E$8,3)+Blad2!$AC$14*POWER(E$8,4)+Blad2!$AO$14*POWER(E$8,5)+Blad2!$BC$14*POWER(E$8,6)+Blad2!$BS$14*POWER(E$8,7)+Blad2!$CK$14*POWER(E$8,8)+Blad2!$DE$14*POWER(E$8,9))*POWER($A1793,18)+$B$5*(Blad2!$E$15*E$8+Blad2!$K$15*POWER(E$8,2)+Blad2!$S$15*POWER(E$8,3)+Blad2!$AC$15*POWER(E$8,4)+Blad2!$AO$15*POWER(E$8,5)+Blad2!$BC$15*POWER(E$8,6)+Blad2!$BS$15*POWER(E$8,7)+Blad2!$CK$15*POWER(E$8,8)+Blad2!$DE$15*POWER(E$8,9)+Blad2!$EA$15*POWER(E$8,10))*POWER($A1793,20)</f>
        <v>1.3936994274510035</v>
      </c>
      <c r="F1793">
        <f t="shared" si="82"/>
        <v>2.8157636622454962</v>
      </c>
      <c r="G1793">
        <f>1+$B$5*Blad2!$E$6*G$8*POWER($A1793,2)+$B$5*(Blad2!$E$7*G$8+Blad2!$K$7*POWER(G$8,2))*POWER($A1793,4)+$B$5*(Blad2!$E$8*G$8+Blad2!$K$8*POWER(G$8,2)+Blad2!$S$8*POWER(G$8,3))*POWER($A1793,6)+$B$5*(Blad2!$E$9*G$8+Blad2!$K$9*POWER(G$8,2)+Blad2!$S$9*POWER(G$8,3)+Blad2!$AC$9*POWER(G$8,4))*POWER($A1793,8)+$B$5*(Blad2!$E$10*G$8+Blad2!$K$10*POWER(G$8,2)+Blad2!$S$10*POWER(G$8,3)+Blad2!$AC$10*POWER(G$8,4)+Blad2!$AO$10*POWER(G$8,5))*POWER($A1793,10)+$B$5*(Blad2!$E$11*G$8+Blad2!$K$11*POWER(G$8,2)+Blad2!$S$11*POWER(G$8,3)+Blad2!$AC$11*POWER(G$8,4)+Blad2!$AO$11*POWER(G$8,5)+Blad2!$BC$11*POWER(G$8,6))*POWER($A1793,12)+$B$5*(Blad2!$E$12*G$8+Blad2!$K$12*POWER(G$8,2)+Blad2!$S$12*POWER(G$8,3)+Blad2!$AC$12*POWER(G$8,4)+Blad2!$AO$12*POWER(G$8,5)+Blad2!$BC$12*POWER(G$8,6)+Blad2!$BS$12*POWER(G$8,7))*POWER($A1793,14)+$B$5*(Blad2!$E$13*G$8+Blad2!$K$13*POWER(G$8,2)+Blad2!$S$13*POWER(G$8,3)+Blad2!$AC$13*POWER(G$8,4)+Blad2!$AO$13*POWER(G$8,5)+Blad2!$BC$13*POWER(G$8,6)+Blad2!$BS$13*POWER(G$8,7)+Blad2!$CK$13*POWER(G$8,8))*POWER($A1793,16)+$B$5*(Blad2!$E$14*G$8+Blad2!$K$14*POWER(G$8,2)+Blad2!$S$14*POWER(G$8,3)+Blad2!$AC$14*POWER(G$8,4)+Blad2!$AO$14*POWER(G$8,5)+Blad2!$BC$14*POWER(G$8,6)+Blad2!$BS$14*POWER(G$8,7)+Blad2!$CK$14*POWER(G$8,8)+Blad2!$DE$14*POWER(G$8,9))*POWER($A1793,18)+$B$5*(Blad2!$E$15*G$8+Blad2!$K$15*POWER(G$8,2)+Blad2!$S$15*POWER(G$8,3)+Blad2!$AC$15*POWER(G$8,4)+Blad2!$AO$15*POWER(G$8,5)+Blad2!$BC$15*POWER(G$8,6)+Blad2!$BS$15*POWER(G$8,7)+Blad2!$CK$15*POWER(G$8,8)+Blad2!$DE$15*POWER(G$8,9)+Blad2!$EA$15*POWER(G$8,10))*POWER($A1793,20)</f>
        <v>2.8248078390885967</v>
      </c>
    </row>
    <row r="1794" spans="1:7" x14ac:dyDescent="0.2">
      <c r="A1794">
        <f t="shared" si="83"/>
        <v>1.400364925337598</v>
      </c>
      <c r="B1794">
        <f t="shared" si="84"/>
        <v>1.0524119824561962</v>
      </c>
      <c r="C1794">
        <f>1+$B$5*Blad2!$E$6*C$8*POWER($A1794,2)+$B$5*(Blad2!$E$7*C$8+Blad2!$K$7*POWER(C$8,2))*POWER($A1794,4)+$B$5*(Blad2!$E$8*C$8+Blad2!$K$8*POWER(C$8,2)+Blad2!$S$8*POWER(C$8,3))*POWER($A1794,6)+$B$5*(Blad2!$E$9*C$8+Blad2!$K$9*POWER(C$8,2)+Blad2!$S$9*POWER(C$8,3)+Blad2!$AC$9*POWER(C$8,4))*POWER($A1794,8)+$B$5*(Blad2!$E$10*C$8+Blad2!$K$10*POWER(C$8,2)+Blad2!$S$10*POWER(C$8,3)+Blad2!$AC$10*POWER(C$8,4)+Blad2!$AO$10*POWER(C$8,5))*POWER($A1794,10)+$B$5*(Blad2!$E$11*C$8+Blad2!$K$11*POWER(C$8,2)+Blad2!$S$11*POWER(C$8,3)+Blad2!$AC$11*POWER(C$8,4)+Blad2!$AO$11*POWER(C$8,5)+Blad2!$BC$11*POWER(C$8,6))*POWER($A1794,12)+$B$5*(Blad2!$E$12*C$8+Blad2!$K$12*POWER(C$8,2)+Blad2!$S$12*POWER(C$8,3)+Blad2!$AC$12*POWER(C$8,4)+Blad2!$AO$12*POWER(C$8,5)+Blad2!$BC$12*POWER(C$8,6)+Blad2!$BS$12*POWER(C$8,7))*POWER($A1794,14)+$B$5*(Blad2!$E$13*C$8+Blad2!$K$13*POWER(C$8,2)+Blad2!$S$13*POWER(C$8,3)+Blad2!$AC$13*POWER(C$8,4)+Blad2!$AO$13*POWER(C$8,5)+Blad2!$BC$13*POWER(C$8,6)+Blad2!$BS$13*POWER(C$8,7)+Blad2!$CK$13*POWER(C$8,8))*POWER($A1794,16)+$B$5*(Blad2!$E$14*C$8+Blad2!$K$14*POWER(C$8,2)+Blad2!$S$14*POWER(C$8,3)+Blad2!$AC$14*POWER(C$8,4)+Blad2!$AO$14*POWER(C$8,5)+Blad2!$BC$14*POWER(C$8,6)+Blad2!$BS$14*POWER(C$8,7)+Blad2!$CK$14*POWER(C$8,8)+Blad2!$DE$14*POWER(C$8,9))*POWER($A1794,18)+$B$5*(Blad2!$E$15*C$8+Blad2!$K$15*POWER(C$8,2)+Blad2!$S$15*POWER(C$8,3)+Blad2!$AC$15*POWER(C$8,4)+Blad2!$AO$15*POWER(C$8,5)+Blad2!$BC$15*POWER(C$8,6)+Blad2!$BS$15*POWER(C$8,7)+Blad2!$CK$15*POWER(C$8,8)+Blad2!$DE$15*POWER(C$8,9)+Blad2!$EA$15*POWER(C$8,10))*POWER($A1794,20)</f>
        <v>1.0524105967544646</v>
      </c>
      <c r="D1794">
        <f t="shared" si="82"/>
        <v>1.3943010253187045</v>
      </c>
      <c r="E1794">
        <f>1+$B$5*Blad2!$E$6*E$8*POWER($A1794,2)+$B$5*(Blad2!$E$7*E$8+Blad2!$K$7*POWER(E$8,2))*POWER($A1794,4)+$B$5*(Blad2!$E$8*E$8+Blad2!$K$8*POWER(E$8,2)+Blad2!$S$8*POWER(E$8,3))*POWER($A1794,6)+$B$5*(Blad2!$E$9*E$8+Blad2!$K$9*POWER(E$8,2)+Blad2!$S$9*POWER(E$8,3)+Blad2!$AC$9*POWER(E$8,4))*POWER($A1794,8)+$B$5*(Blad2!$E$10*E$8+Blad2!$K$10*POWER(E$8,2)+Blad2!$S$10*POWER(E$8,3)+Blad2!$AC$10*POWER(E$8,4)+Blad2!$AO$10*POWER(E$8,5))*POWER($A1794,10)+$B$5*(Blad2!$E$11*E$8+Blad2!$K$11*POWER(E$8,2)+Blad2!$S$11*POWER(E$8,3)+Blad2!$AC$11*POWER(E$8,4)+Blad2!$AO$11*POWER(E$8,5)+Blad2!$BC$11*POWER(E$8,6))*POWER($A1794,12)+$B$5*(Blad2!$E$12*E$8+Blad2!$K$12*POWER(E$8,2)+Blad2!$S$12*POWER(E$8,3)+Blad2!$AC$12*POWER(E$8,4)+Blad2!$AO$12*POWER(E$8,5)+Blad2!$BC$12*POWER(E$8,6)+Blad2!$BS$12*POWER(E$8,7))*POWER($A1794,14)+$B$5*(Blad2!$E$13*E$8+Blad2!$K$13*POWER(E$8,2)+Blad2!$S$13*POWER(E$8,3)+Blad2!$AC$13*POWER(E$8,4)+Blad2!$AO$13*POWER(E$8,5)+Blad2!$BC$13*POWER(E$8,6)+Blad2!$BS$13*POWER(E$8,7)+Blad2!$CK$13*POWER(E$8,8))*POWER($A1794,16)+$B$5*(Blad2!$E$14*E$8+Blad2!$K$14*POWER(E$8,2)+Blad2!$S$14*POWER(E$8,3)+Blad2!$AC$14*POWER(E$8,4)+Blad2!$AO$14*POWER(E$8,5)+Blad2!$BC$14*POWER(E$8,6)+Blad2!$BS$14*POWER(E$8,7)+Blad2!$CK$14*POWER(E$8,8)+Blad2!$DE$14*POWER(E$8,9))*POWER($A1794,18)+$B$5*(Blad2!$E$15*E$8+Blad2!$K$15*POWER(E$8,2)+Blad2!$S$15*POWER(E$8,3)+Blad2!$AC$15*POWER(E$8,4)+Blad2!$AO$15*POWER(E$8,5)+Blad2!$BC$15*POWER(E$8,6)+Blad2!$BS$15*POWER(E$8,7)+Blad2!$CK$15*POWER(E$8,8)+Blad2!$DE$15*POWER(E$8,9)+Blad2!$EA$15*POWER(E$8,10))*POWER($A1794,20)</f>
        <v>1.3938715039475644</v>
      </c>
      <c r="F1794">
        <f t="shared" si="82"/>
        <v>2.8184109452402972</v>
      </c>
      <c r="G1794">
        <f>1+$B$5*Blad2!$E$6*G$8*POWER($A1794,2)+$B$5*(Blad2!$E$7*G$8+Blad2!$K$7*POWER(G$8,2))*POWER($A1794,4)+$B$5*(Blad2!$E$8*G$8+Blad2!$K$8*POWER(G$8,2)+Blad2!$S$8*POWER(G$8,3))*POWER($A1794,6)+$B$5*(Blad2!$E$9*G$8+Blad2!$K$9*POWER(G$8,2)+Blad2!$S$9*POWER(G$8,3)+Blad2!$AC$9*POWER(G$8,4))*POWER($A1794,8)+$B$5*(Blad2!$E$10*G$8+Blad2!$K$10*POWER(G$8,2)+Blad2!$S$10*POWER(G$8,3)+Blad2!$AC$10*POWER(G$8,4)+Blad2!$AO$10*POWER(G$8,5))*POWER($A1794,10)+$B$5*(Blad2!$E$11*G$8+Blad2!$K$11*POWER(G$8,2)+Blad2!$S$11*POWER(G$8,3)+Blad2!$AC$11*POWER(G$8,4)+Blad2!$AO$11*POWER(G$8,5)+Blad2!$BC$11*POWER(G$8,6))*POWER($A1794,12)+$B$5*(Blad2!$E$12*G$8+Blad2!$K$12*POWER(G$8,2)+Blad2!$S$12*POWER(G$8,3)+Blad2!$AC$12*POWER(G$8,4)+Blad2!$AO$12*POWER(G$8,5)+Blad2!$BC$12*POWER(G$8,6)+Blad2!$BS$12*POWER(G$8,7))*POWER($A1794,14)+$B$5*(Blad2!$E$13*G$8+Blad2!$K$13*POWER(G$8,2)+Blad2!$S$13*POWER(G$8,3)+Blad2!$AC$13*POWER(G$8,4)+Blad2!$AO$13*POWER(G$8,5)+Blad2!$BC$13*POWER(G$8,6)+Blad2!$BS$13*POWER(G$8,7)+Blad2!$CK$13*POWER(G$8,8))*POWER($A1794,16)+$B$5*(Blad2!$E$14*G$8+Blad2!$K$14*POWER(G$8,2)+Blad2!$S$14*POWER(G$8,3)+Blad2!$AC$14*POWER(G$8,4)+Blad2!$AO$14*POWER(G$8,5)+Blad2!$BC$14*POWER(G$8,6)+Blad2!$BS$14*POWER(G$8,7)+Blad2!$CK$14*POWER(G$8,8)+Blad2!$DE$14*POWER(G$8,9))*POWER($A1794,18)+$B$5*(Blad2!$E$15*G$8+Blad2!$K$15*POWER(G$8,2)+Blad2!$S$15*POWER(G$8,3)+Blad2!$AC$15*POWER(G$8,4)+Blad2!$AO$15*POWER(G$8,5)+Blad2!$BC$15*POWER(G$8,6)+Blad2!$BS$15*POWER(G$8,7)+Blad2!$CK$15*POWER(G$8,8)+Blad2!$DE$15*POWER(G$8,9)+Blad2!$EA$15*POWER(G$8,10))*POWER($A1794,20)</f>
        <v>2.8274856142029816</v>
      </c>
    </row>
    <row r="1795" spans="1:7" x14ac:dyDescent="0.2">
      <c r="A1795">
        <f t="shared" si="83"/>
        <v>1.4011503235009954</v>
      </c>
      <c r="B1795">
        <f t="shared" si="84"/>
        <v>1.0524272511081101</v>
      </c>
      <c r="C1795">
        <f>1+$B$5*Blad2!$E$6*C$8*POWER($A1795,2)+$B$5*(Blad2!$E$7*C$8+Blad2!$K$7*POWER(C$8,2))*POWER($A1795,4)+$B$5*(Blad2!$E$8*C$8+Blad2!$K$8*POWER(C$8,2)+Blad2!$S$8*POWER(C$8,3))*POWER($A1795,6)+$B$5*(Blad2!$E$9*C$8+Blad2!$K$9*POWER(C$8,2)+Blad2!$S$9*POWER(C$8,3)+Blad2!$AC$9*POWER(C$8,4))*POWER($A1795,8)+$B$5*(Blad2!$E$10*C$8+Blad2!$K$10*POWER(C$8,2)+Blad2!$S$10*POWER(C$8,3)+Blad2!$AC$10*POWER(C$8,4)+Blad2!$AO$10*POWER(C$8,5))*POWER($A1795,10)+$B$5*(Blad2!$E$11*C$8+Blad2!$K$11*POWER(C$8,2)+Blad2!$S$11*POWER(C$8,3)+Blad2!$AC$11*POWER(C$8,4)+Blad2!$AO$11*POWER(C$8,5)+Blad2!$BC$11*POWER(C$8,6))*POWER($A1795,12)+$B$5*(Blad2!$E$12*C$8+Blad2!$K$12*POWER(C$8,2)+Blad2!$S$12*POWER(C$8,3)+Blad2!$AC$12*POWER(C$8,4)+Blad2!$AO$12*POWER(C$8,5)+Blad2!$BC$12*POWER(C$8,6)+Blad2!$BS$12*POWER(C$8,7))*POWER($A1795,14)+$B$5*(Blad2!$E$13*C$8+Blad2!$K$13*POWER(C$8,2)+Blad2!$S$13*POWER(C$8,3)+Blad2!$AC$13*POWER(C$8,4)+Blad2!$AO$13*POWER(C$8,5)+Blad2!$BC$13*POWER(C$8,6)+Blad2!$BS$13*POWER(C$8,7)+Blad2!$CK$13*POWER(C$8,8))*POWER($A1795,16)+$B$5*(Blad2!$E$14*C$8+Blad2!$K$14*POWER(C$8,2)+Blad2!$S$14*POWER(C$8,3)+Blad2!$AC$14*POWER(C$8,4)+Blad2!$AO$14*POWER(C$8,5)+Blad2!$BC$14*POWER(C$8,6)+Blad2!$BS$14*POWER(C$8,7)+Blad2!$CK$14*POWER(C$8,8)+Blad2!$DE$14*POWER(C$8,9))*POWER($A1795,18)+$B$5*(Blad2!$E$15*C$8+Blad2!$K$15*POWER(C$8,2)+Blad2!$S$15*POWER(C$8,3)+Blad2!$AC$15*POWER(C$8,4)+Blad2!$AO$15*POWER(C$8,5)+Blad2!$BC$15*POWER(C$8,6)+Blad2!$BS$15*POWER(C$8,7)+Blad2!$CK$15*POWER(C$8,8)+Blad2!$DE$15*POWER(C$8,9)+Blad2!$EA$15*POWER(C$8,10))*POWER($A1795,20)</f>
        <v>1.0524258483919313</v>
      </c>
      <c r="D1795">
        <f t="shared" si="82"/>
        <v>1.3944785899607897</v>
      </c>
      <c r="E1795">
        <f>1+$B$5*Blad2!$E$6*E$8*POWER($A1795,2)+$B$5*(Blad2!$E$7*E$8+Blad2!$K$7*POWER(E$8,2))*POWER($A1795,4)+$B$5*(Blad2!$E$8*E$8+Blad2!$K$8*POWER(E$8,2)+Blad2!$S$8*POWER(E$8,3))*POWER($A1795,6)+$B$5*(Blad2!$E$9*E$8+Blad2!$K$9*POWER(E$8,2)+Blad2!$S$9*POWER(E$8,3)+Blad2!$AC$9*POWER(E$8,4))*POWER($A1795,8)+$B$5*(Blad2!$E$10*E$8+Blad2!$K$10*POWER(E$8,2)+Blad2!$S$10*POWER(E$8,3)+Blad2!$AC$10*POWER(E$8,4)+Blad2!$AO$10*POWER(E$8,5))*POWER($A1795,10)+$B$5*(Blad2!$E$11*E$8+Blad2!$K$11*POWER(E$8,2)+Blad2!$S$11*POWER(E$8,3)+Blad2!$AC$11*POWER(E$8,4)+Blad2!$AO$11*POWER(E$8,5)+Blad2!$BC$11*POWER(E$8,6))*POWER($A1795,12)+$B$5*(Blad2!$E$12*E$8+Blad2!$K$12*POWER(E$8,2)+Blad2!$S$12*POWER(E$8,3)+Blad2!$AC$12*POWER(E$8,4)+Blad2!$AO$12*POWER(E$8,5)+Blad2!$BC$12*POWER(E$8,6)+Blad2!$BS$12*POWER(E$8,7))*POWER($A1795,14)+$B$5*(Blad2!$E$13*E$8+Blad2!$K$13*POWER(E$8,2)+Blad2!$S$13*POWER(E$8,3)+Blad2!$AC$13*POWER(E$8,4)+Blad2!$AO$13*POWER(E$8,5)+Blad2!$BC$13*POWER(E$8,6)+Blad2!$BS$13*POWER(E$8,7)+Blad2!$CK$13*POWER(E$8,8))*POWER($A1795,16)+$B$5*(Blad2!$E$14*E$8+Blad2!$K$14*POWER(E$8,2)+Blad2!$S$14*POWER(E$8,3)+Blad2!$AC$14*POWER(E$8,4)+Blad2!$AO$14*POWER(E$8,5)+Blad2!$BC$14*POWER(E$8,6)+Blad2!$BS$14*POWER(E$8,7)+Blad2!$CK$14*POWER(E$8,8)+Blad2!$DE$14*POWER(E$8,9))*POWER($A1795,18)+$B$5*(Blad2!$E$15*E$8+Blad2!$K$15*POWER(E$8,2)+Blad2!$S$15*POWER(E$8,3)+Blad2!$AC$15*POWER(E$8,4)+Blad2!$AO$15*POWER(E$8,5)+Blad2!$BC$15*POWER(E$8,6)+Blad2!$BS$15*POWER(E$8,7)+Blad2!$CK$15*POWER(E$8,8)+Blad2!$DE$15*POWER(E$8,9)+Blad2!$EA$15*POWER(E$8,10))*POWER($A1795,20)</f>
        <v>1.3940427749268305</v>
      </c>
      <c r="F1795">
        <f t="shared" si="82"/>
        <v>2.8210539620047141</v>
      </c>
      <c r="G1795">
        <f>1+$B$5*Blad2!$E$6*G$8*POWER($A1795,2)+$B$5*(Blad2!$E$7*G$8+Blad2!$K$7*POWER(G$8,2))*POWER($A1795,4)+$B$5*(Blad2!$E$8*G$8+Blad2!$K$8*POWER(G$8,2)+Blad2!$S$8*POWER(G$8,3))*POWER($A1795,6)+$B$5*(Blad2!$E$9*G$8+Blad2!$K$9*POWER(G$8,2)+Blad2!$S$9*POWER(G$8,3)+Blad2!$AC$9*POWER(G$8,4))*POWER($A1795,8)+$B$5*(Blad2!$E$10*G$8+Blad2!$K$10*POWER(G$8,2)+Blad2!$S$10*POWER(G$8,3)+Blad2!$AC$10*POWER(G$8,4)+Blad2!$AO$10*POWER(G$8,5))*POWER($A1795,10)+$B$5*(Blad2!$E$11*G$8+Blad2!$K$11*POWER(G$8,2)+Blad2!$S$11*POWER(G$8,3)+Blad2!$AC$11*POWER(G$8,4)+Blad2!$AO$11*POWER(G$8,5)+Blad2!$BC$11*POWER(G$8,6))*POWER($A1795,12)+$B$5*(Blad2!$E$12*G$8+Blad2!$K$12*POWER(G$8,2)+Blad2!$S$12*POWER(G$8,3)+Blad2!$AC$12*POWER(G$8,4)+Blad2!$AO$12*POWER(G$8,5)+Blad2!$BC$12*POWER(G$8,6)+Blad2!$BS$12*POWER(G$8,7))*POWER($A1795,14)+$B$5*(Blad2!$E$13*G$8+Blad2!$K$13*POWER(G$8,2)+Blad2!$S$13*POWER(G$8,3)+Blad2!$AC$13*POWER(G$8,4)+Blad2!$AO$13*POWER(G$8,5)+Blad2!$BC$13*POWER(G$8,6)+Blad2!$BS$13*POWER(G$8,7)+Blad2!$CK$13*POWER(G$8,8))*POWER($A1795,16)+$B$5*(Blad2!$E$14*G$8+Blad2!$K$14*POWER(G$8,2)+Blad2!$S$14*POWER(G$8,3)+Blad2!$AC$14*POWER(G$8,4)+Blad2!$AO$14*POWER(G$8,5)+Blad2!$BC$14*POWER(G$8,6)+Blad2!$BS$14*POWER(G$8,7)+Blad2!$CK$14*POWER(G$8,8)+Blad2!$DE$14*POWER(G$8,9))*POWER($A1795,18)+$B$5*(Blad2!$E$15*G$8+Blad2!$K$15*POWER(G$8,2)+Blad2!$S$15*POWER(G$8,3)+Blad2!$AC$15*POWER(G$8,4)+Blad2!$AO$15*POWER(G$8,5)+Blad2!$BC$15*POWER(G$8,6)+Blad2!$BS$15*POWER(G$8,7)+Blad2!$CK$15*POWER(G$8,8)+Blad2!$DE$15*POWER(G$8,9)+Blad2!$EA$15*POWER(G$8,10))*POWER($A1795,20)</f>
        <v>2.8301580662290911</v>
      </c>
    </row>
    <row r="1796" spans="1:7" x14ac:dyDescent="0.2">
      <c r="A1796">
        <f t="shared" si="83"/>
        <v>1.4019357216643928</v>
      </c>
      <c r="B1796">
        <f t="shared" si="84"/>
        <v>1.0524424526164213</v>
      </c>
      <c r="C1796">
        <f>1+$B$5*Blad2!$E$6*C$8*POWER($A1796,2)+$B$5*(Blad2!$E$7*C$8+Blad2!$K$7*POWER(C$8,2))*POWER($A1796,4)+$B$5*(Blad2!$E$8*C$8+Blad2!$K$8*POWER(C$8,2)+Blad2!$S$8*POWER(C$8,3))*POWER($A1796,6)+$B$5*(Blad2!$E$9*C$8+Blad2!$K$9*POWER(C$8,2)+Blad2!$S$9*POWER(C$8,3)+Blad2!$AC$9*POWER(C$8,4))*POWER($A1796,8)+$B$5*(Blad2!$E$10*C$8+Blad2!$K$10*POWER(C$8,2)+Blad2!$S$10*POWER(C$8,3)+Blad2!$AC$10*POWER(C$8,4)+Blad2!$AO$10*POWER(C$8,5))*POWER($A1796,10)+$B$5*(Blad2!$E$11*C$8+Blad2!$K$11*POWER(C$8,2)+Blad2!$S$11*POWER(C$8,3)+Blad2!$AC$11*POWER(C$8,4)+Blad2!$AO$11*POWER(C$8,5)+Blad2!$BC$11*POWER(C$8,6))*POWER($A1796,12)+$B$5*(Blad2!$E$12*C$8+Blad2!$K$12*POWER(C$8,2)+Blad2!$S$12*POWER(C$8,3)+Blad2!$AC$12*POWER(C$8,4)+Blad2!$AO$12*POWER(C$8,5)+Blad2!$BC$12*POWER(C$8,6)+Blad2!$BS$12*POWER(C$8,7))*POWER($A1796,14)+$B$5*(Blad2!$E$13*C$8+Blad2!$K$13*POWER(C$8,2)+Blad2!$S$13*POWER(C$8,3)+Blad2!$AC$13*POWER(C$8,4)+Blad2!$AO$13*POWER(C$8,5)+Blad2!$BC$13*POWER(C$8,6)+Blad2!$BS$13*POWER(C$8,7)+Blad2!$CK$13*POWER(C$8,8))*POWER($A1796,16)+$B$5*(Blad2!$E$14*C$8+Blad2!$K$14*POWER(C$8,2)+Blad2!$S$14*POWER(C$8,3)+Blad2!$AC$14*POWER(C$8,4)+Blad2!$AO$14*POWER(C$8,5)+Blad2!$BC$14*POWER(C$8,6)+Blad2!$BS$14*POWER(C$8,7)+Blad2!$CK$14*POWER(C$8,8)+Blad2!$DE$14*POWER(C$8,9))*POWER($A1796,18)+$B$5*(Blad2!$E$15*C$8+Blad2!$K$15*POWER(C$8,2)+Blad2!$S$15*POWER(C$8,3)+Blad2!$AC$15*POWER(C$8,4)+Blad2!$AO$15*POWER(C$8,5)+Blad2!$BC$15*POWER(C$8,6)+Blad2!$BS$15*POWER(C$8,7)+Blad2!$CK$15*POWER(C$8,8)+Blad2!$DE$15*POWER(C$8,9)+Blad2!$EA$15*POWER(C$8,10))*POWER($A1796,20)</f>
        <v>1.052441032687035</v>
      </c>
      <c r="D1796">
        <f t="shared" si="82"/>
        <v>1.3946554334931363</v>
      </c>
      <c r="E1796">
        <f>1+$B$5*Blad2!$E$6*E$8*POWER($A1796,2)+$B$5*(Blad2!$E$7*E$8+Blad2!$K$7*POWER(E$8,2))*POWER($A1796,4)+$B$5*(Blad2!$E$8*E$8+Blad2!$K$8*POWER(E$8,2)+Blad2!$S$8*POWER(E$8,3))*POWER($A1796,6)+$B$5*(Blad2!$E$9*E$8+Blad2!$K$9*POWER(E$8,2)+Blad2!$S$9*POWER(E$8,3)+Blad2!$AC$9*POWER(E$8,4))*POWER($A1796,8)+$B$5*(Blad2!$E$10*E$8+Blad2!$K$10*POWER(E$8,2)+Blad2!$S$10*POWER(E$8,3)+Blad2!$AC$10*POWER(E$8,4)+Blad2!$AO$10*POWER(E$8,5))*POWER($A1796,10)+$B$5*(Blad2!$E$11*E$8+Blad2!$K$11*POWER(E$8,2)+Blad2!$S$11*POWER(E$8,3)+Blad2!$AC$11*POWER(E$8,4)+Blad2!$AO$11*POWER(E$8,5)+Blad2!$BC$11*POWER(E$8,6))*POWER($A1796,12)+$B$5*(Blad2!$E$12*E$8+Blad2!$K$12*POWER(E$8,2)+Blad2!$S$12*POWER(E$8,3)+Blad2!$AC$12*POWER(E$8,4)+Blad2!$AO$12*POWER(E$8,5)+Blad2!$BC$12*POWER(E$8,6)+Blad2!$BS$12*POWER(E$8,7))*POWER($A1796,14)+$B$5*(Blad2!$E$13*E$8+Blad2!$K$13*POWER(E$8,2)+Blad2!$S$13*POWER(E$8,3)+Blad2!$AC$13*POWER(E$8,4)+Blad2!$AO$13*POWER(E$8,5)+Blad2!$BC$13*POWER(E$8,6)+Blad2!$BS$13*POWER(E$8,7)+Blad2!$CK$13*POWER(E$8,8))*POWER($A1796,16)+$B$5*(Blad2!$E$14*E$8+Blad2!$K$14*POWER(E$8,2)+Blad2!$S$14*POWER(E$8,3)+Blad2!$AC$14*POWER(E$8,4)+Blad2!$AO$14*POWER(E$8,5)+Blad2!$BC$14*POWER(E$8,6)+Blad2!$BS$14*POWER(E$8,7)+Blad2!$CK$14*POWER(E$8,8)+Blad2!$DE$14*POWER(E$8,9))*POWER($A1796,18)+$B$5*(Blad2!$E$15*E$8+Blad2!$K$15*POWER(E$8,2)+Blad2!$S$15*POWER(E$8,3)+Blad2!$AC$15*POWER(E$8,4)+Blad2!$AO$15*POWER(E$8,5)+Blad2!$BC$15*POWER(E$8,6)+Blad2!$BS$15*POWER(E$8,7)+Blad2!$CK$15*POWER(E$8,8)+Blad2!$DE$15*POWER(E$8,9)+Blad2!$EA$15*POWER(E$8,10))*POWER($A1796,20)</f>
        <v>1.394213237979929</v>
      </c>
      <c r="F1796">
        <f t="shared" si="82"/>
        <v>2.8236926418648425</v>
      </c>
      <c r="G1796">
        <f>1+$B$5*Blad2!$E$6*G$8*POWER($A1796,2)+$B$5*(Blad2!$E$7*G$8+Blad2!$K$7*POWER(G$8,2))*POWER($A1796,4)+$B$5*(Blad2!$E$8*G$8+Blad2!$K$8*POWER(G$8,2)+Blad2!$S$8*POWER(G$8,3))*POWER($A1796,6)+$B$5*(Blad2!$E$9*G$8+Blad2!$K$9*POWER(G$8,2)+Blad2!$S$9*POWER(G$8,3)+Blad2!$AC$9*POWER(G$8,4))*POWER($A1796,8)+$B$5*(Blad2!$E$10*G$8+Blad2!$K$10*POWER(G$8,2)+Blad2!$S$10*POWER(G$8,3)+Blad2!$AC$10*POWER(G$8,4)+Blad2!$AO$10*POWER(G$8,5))*POWER($A1796,10)+$B$5*(Blad2!$E$11*G$8+Blad2!$K$11*POWER(G$8,2)+Blad2!$S$11*POWER(G$8,3)+Blad2!$AC$11*POWER(G$8,4)+Blad2!$AO$11*POWER(G$8,5)+Blad2!$BC$11*POWER(G$8,6))*POWER($A1796,12)+$B$5*(Blad2!$E$12*G$8+Blad2!$K$12*POWER(G$8,2)+Blad2!$S$12*POWER(G$8,3)+Blad2!$AC$12*POWER(G$8,4)+Blad2!$AO$12*POWER(G$8,5)+Blad2!$BC$12*POWER(G$8,6)+Blad2!$BS$12*POWER(G$8,7))*POWER($A1796,14)+$B$5*(Blad2!$E$13*G$8+Blad2!$K$13*POWER(G$8,2)+Blad2!$S$13*POWER(G$8,3)+Blad2!$AC$13*POWER(G$8,4)+Blad2!$AO$13*POWER(G$8,5)+Blad2!$BC$13*POWER(G$8,6)+Blad2!$BS$13*POWER(G$8,7)+Blad2!$CK$13*POWER(G$8,8))*POWER($A1796,16)+$B$5*(Blad2!$E$14*G$8+Blad2!$K$14*POWER(G$8,2)+Blad2!$S$14*POWER(G$8,3)+Blad2!$AC$14*POWER(G$8,4)+Blad2!$AO$14*POWER(G$8,5)+Blad2!$BC$14*POWER(G$8,6)+Blad2!$BS$14*POWER(G$8,7)+Blad2!$CK$14*POWER(G$8,8)+Blad2!$DE$14*POWER(G$8,9))*POWER($A1796,18)+$B$5*(Blad2!$E$15*G$8+Blad2!$K$15*POWER(G$8,2)+Blad2!$S$15*POWER(G$8,3)+Blad2!$AC$15*POWER(G$8,4)+Blad2!$AO$15*POWER(G$8,5)+Blad2!$BC$15*POWER(G$8,6)+Blad2!$BS$15*POWER(G$8,7)+Blad2!$CK$15*POWER(G$8,8)+Blad2!$DE$15*POWER(G$8,9)+Blad2!$EA$15*POWER(G$8,10))*POWER($A1796,20)</f>
        <v>2.8328250900355196</v>
      </c>
    </row>
    <row r="1797" spans="1:7" x14ac:dyDescent="0.2">
      <c r="A1797">
        <f t="shared" si="83"/>
        <v>1.4027211198277902</v>
      </c>
      <c r="B1797">
        <f t="shared" si="84"/>
        <v>1.0524575869348529</v>
      </c>
      <c r="C1797">
        <f>1+$B$5*Blad2!$E$6*C$8*POWER($A1797,2)+$B$5*(Blad2!$E$7*C$8+Blad2!$K$7*POWER(C$8,2))*POWER($A1797,4)+$B$5*(Blad2!$E$8*C$8+Blad2!$K$8*POWER(C$8,2)+Blad2!$S$8*POWER(C$8,3))*POWER($A1797,6)+$B$5*(Blad2!$E$9*C$8+Blad2!$K$9*POWER(C$8,2)+Blad2!$S$9*POWER(C$8,3)+Blad2!$AC$9*POWER(C$8,4))*POWER($A1797,8)+$B$5*(Blad2!$E$10*C$8+Blad2!$K$10*POWER(C$8,2)+Blad2!$S$10*POWER(C$8,3)+Blad2!$AC$10*POWER(C$8,4)+Blad2!$AO$10*POWER(C$8,5))*POWER($A1797,10)+$B$5*(Blad2!$E$11*C$8+Blad2!$K$11*POWER(C$8,2)+Blad2!$S$11*POWER(C$8,3)+Blad2!$AC$11*POWER(C$8,4)+Blad2!$AO$11*POWER(C$8,5)+Blad2!$BC$11*POWER(C$8,6))*POWER($A1797,12)+$B$5*(Blad2!$E$12*C$8+Blad2!$K$12*POWER(C$8,2)+Blad2!$S$12*POWER(C$8,3)+Blad2!$AC$12*POWER(C$8,4)+Blad2!$AO$12*POWER(C$8,5)+Blad2!$BC$12*POWER(C$8,6)+Blad2!$BS$12*POWER(C$8,7))*POWER($A1797,14)+$B$5*(Blad2!$E$13*C$8+Blad2!$K$13*POWER(C$8,2)+Blad2!$S$13*POWER(C$8,3)+Blad2!$AC$13*POWER(C$8,4)+Blad2!$AO$13*POWER(C$8,5)+Blad2!$BC$13*POWER(C$8,6)+Blad2!$BS$13*POWER(C$8,7)+Blad2!$CK$13*POWER(C$8,8))*POWER($A1797,16)+$B$5*(Blad2!$E$14*C$8+Blad2!$K$14*POWER(C$8,2)+Blad2!$S$14*POWER(C$8,3)+Blad2!$AC$14*POWER(C$8,4)+Blad2!$AO$14*POWER(C$8,5)+Blad2!$BC$14*POWER(C$8,6)+Blad2!$BS$14*POWER(C$8,7)+Blad2!$CK$14*POWER(C$8,8)+Blad2!$DE$14*POWER(C$8,9))*POWER($A1797,18)+$B$5*(Blad2!$E$15*C$8+Blad2!$K$15*POWER(C$8,2)+Blad2!$S$15*POWER(C$8,3)+Blad2!$AC$15*POWER(C$8,4)+Blad2!$AO$15*POWER(C$8,5)+Blad2!$BC$15*POWER(C$8,6)+Blad2!$BS$15*POWER(C$8,7)+Blad2!$CK$15*POWER(C$8,8)+Blad2!$DE$15*POWER(C$8,9)+Blad2!$EA$15*POWER(C$8,10))*POWER($A1797,20)</f>
        <v>1.0524561495912963</v>
      </c>
      <c r="D1797">
        <f t="shared" si="82"/>
        <v>1.3948315546215493</v>
      </c>
      <c r="E1797">
        <f>1+$B$5*Blad2!$E$6*E$8*POWER($A1797,2)+$B$5*(Blad2!$E$7*E$8+Blad2!$K$7*POWER(E$8,2))*POWER($A1797,4)+$B$5*(Blad2!$E$8*E$8+Blad2!$K$8*POWER(E$8,2)+Blad2!$S$8*POWER(E$8,3))*POWER($A1797,6)+$B$5*(Blad2!$E$9*E$8+Blad2!$K$9*POWER(E$8,2)+Blad2!$S$9*POWER(E$8,3)+Blad2!$AC$9*POWER(E$8,4))*POWER($A1797,8)+$B$5*(Blad2!$E$10*E$8+Blad2!$K$10*POWER(E$8,2)+Blad2!$S$10*POWER(E$8,3)+Blad2!$AC$10*POWER(E$8,4)+Blad2!$AO$10*POWER(E$8,5))*POWER($A1797,10)+$B$5*(Blad2!$E$11*E$8+Blad2!$K$11*POWER(E$8,2)+Blad2!$S$11*POWER(E$8,3)+Blad2!$AC$11*POWER(E$8,4)+Blad2!$AO$11*POWER(E$8,5)+Blad2!$BC$11*POWER(E$8,6))*POWER($A1797,12)+$B$5*(Blad2!$E$12*E$8+Blad2!$K$12*POWER(E$8,2)+Blad2!$S$12*POWER(E$8,3)+Blad2!$AC$12*POWER(E$8,4)+Blad2!$AO$12*POWER(E$8,5)+Blad2!$BC$12*POWER(E$8,6)+Blad2!$BS$12*POWER(E$8,7))*POWER($A1797,14)+$B$5*(Blad2!$E$13*E$8+Blad2!$K$13*POWER(E$8,2)+Blad2!$S$13*POWER(E$8,3)+Blad2!$AC$13*POWER(E$8,4)+Blad2!$AO$13*POWER(E$8,5)+Blad2!$BC$13*POWER(E$8,6)+Blad2!$BS$13*POWER(E$8,7)+Blad2!$CK$13*POWER(E$8,8))*POWER($A1797,16)+$B$5*(Blad2!$E$14*E$8+Blad2!$K$14*POWER(E$8,2)+Blad2!$S$14*POWER(E$8,3)+Blad2!$AC$14*POWER(E$8,4)+Blad2!$AO$14*POWER(E$8,5)+Blad2!$BC$14*POWER(E$8,6)+Blad2!$BS$14*POWER(E$8,7)+Blad2!$CK$14*POWER(E$8,8)+Blad2!$DE$14*POWER(E$8,9))*POWER($A1797,18)+$B$5*(Blad2!$E$15*E$8+Blad2!$K$15*POWER(E$8,2)+Blad2!$S$15*POWER(E$8,3)+Blad2!$AC$15*POWER(E$8,4)+Blad2!$AO$15*POWER(E$8,5)+Blad2!$BC$15*POWER(E$8,6)+Blad2!$BS$15*POWER(E$8,7)+Blad2!$CK$15*POWER(E$8,8)+Blad2!$DE$15*POWER(E$8,9)+Blad2!$EA$15*POWER(E$8,10))*POWER($A1797,20)</f>
        <v>1.3943828906887361</v>
      </c>
      <c r="F1797">
        <f t="shared" si="82"/>
        <v>2.8263269138437832</v>
      </c>
      <c r="G1797">
        <f>1+$B$5*Blad2!$E$6*G$8*POWER($A1797,2)+$B$5*(Blad2!$E$7*G$8+Blad2!$K$7*POWER(G$8,2))*POWER($A1797,4)+$B$5*(Blad2!$E$8*G$8+Blad2!$K$8*POWER(G$8,2)+Blad2!$S$8*POWER(G$8,3))*POWER($A1797,6)+$B$5*(Blad2!$E$9*G$8+Blad2!$K$9*POWER(G$8,2)+Blad2!$S$9*POWER(G$8,3)+Blad2!$AC$9*POWER(G$8,4))*POWER($A1797,8)+$B$5*(Blad2!$E$10*G$8+Blad2!$K$10*POWER(G$8,2)+Blad2!$S$10*POWER(G$8,3)+Blad2!$AC$10*POWER(G$8,4)+Blad2!$AO$10*POWER(G$8,5))*POWER($A1797,10)+$B$5*(Blad2!$E$11*G$8+Blad2!$K$11*POWER(G$8,2)+Blad2!$S$11*POWER(G$8,3)+Blad2!$AC$11*POWER(G$8,4)+Blad2!$AO$11*POWER(G$8,5)+Blad2!$BC$11*POWER(G$8,6))*POWER($A1797,12)+$B$5*(Blad2!$E$12*G$8+Blad2!$K$12*POWER(G$8,2)+Blad2!$S$12*POWER(G$8,3)+Blad2!$AC$12*POWER(G$8,4)+Blad2!$AO$12*POWER(G$8,5)+Blad2!$BC$12*POWER(G$8,6)+Blad2!$BS$12*POWER(G$8,7))*POWER($A1797,14)+$B$5*(Blad2!$E$13*G$8+Blad2!$K$13*POWER(G$8,2)+Blad2!$S$13*POWER(G$8,3)+Blad2!$AC$13*POWER(G$8,4)+Blad2!$AO$13*POWER(G$8,5)+Blad2!$BC$13*POWER(G$8,6)+Blad2!$BS$13*POWER(G$8,7)+Blad2!$CK$13*POWER(G$8,8))*POWER($A1797,16)+$B$5*(Blad2!$E$14*G$8+Blad2!$K$14*POWER(G$8,2)+Blad2!$S$14*POWER(G$8,3)+Blad2!$AC$14*POWER(G$8,4)+Blad2!$AO$14*POWER(G$8,5)+Blad2!$BC$14*POWER(G$8,6)+Blad2!$BS$14*POWER(G$8,7)+Blad2!$CK$14*POWER(G$8,8)+Blad2!$DE$14*POWER(G$8,9))*POWER($A1797,18)+$B$5*(Blad2!$E$15*G$8+Blad2!$K$15*POWER(G$8,2)+Blad2!$S$15*POWER(G$8,3)+Blad2!$AC$15*POWER(G$8,4)+Blad2!$AO$15*POWER(G$8,5)+Blad2!$BC$15*POWER(G$8,6)+Blad2!$BS$15*POWER(G$8,7)+Blad2!$CK$15*POWER(G$8,8)+Blad2!$DE$15*POWER(G$8,9)+Blad2!$EA$15*POWER(G$8,10))*POWER($A1797,20)</f>
        <v>2.8354865795033586</v>
      </c>
    </row>
    <row r="1798" spans="1:7" x14ac:dyDescent="0.2">
      <c r="A1798">
        <f t="shared" si="83"/>
        <v>1.4035065179911876</v>
      </c>
      <c r="B1798">
        <f t="shared" si="84"/>
        <v>1.0524726540173255</v>
      </c>
      <c r="C1798">
        <f>1+$B$5*Blad2!$E$6*C$8*POWER($A1798,2)+$B$5*(Blad2!$E$7*C$8+Blad2!$K$7*POWER(C$8,2))*POWER($A1798,4)+$B$5*(Blad2!$E$8*C$8+Blad2!$K$8*POWER(C$8,2)+Blad2!$S$8*POWER(C$8,3))*POWER($A1798,6)+$B$5*(Blad2!$E$9*C$8+Blad2!$K$9*POWER(C$8,2)+Blad2!$S$9*POWER(C$8,3)+Blad2!$AC$9*POWER(C$8,4))*POWER($A1798,8)+$B$5*(Blad2!$E$10*C$8+Blad2!$K$10*POWER(C$8,2)+Blad2!$S$10*POWER(C$8,3)+Blad2!$AC$10*POWER(C$8,4)+Blad2!$AO$10*POWER(C$8,5))*POWER($A1798,10)+$B$5*(Blad2!$E$11*C$8+Blad2!$K$11*POWER(C$8,2)+Blad2!$S$11*POWER(C$8,3)+Blad2!$AC$11*POWER(C$8,4)+Blad2!$AO$11*POWER(C$8,5)+Blad2!$BC$11*POWER(C$8,6))*POWER($A1798,12)+$B$5*(Blad2!$E$12*C$8+Blad2!$K$12*POWER(C$8,2)+Blad2!$S$12*POWER(C$8,3)+Blad2!$AC$12*POWER(C$8,4)+Blad2!$AO$12*POWER(C$8,5)+Blad2!$BC$12*POWER(C$8,6)+Blad2!$BS$12*POWER(C$8,7))*POWER($A1798,14)+$B$5*(Blad2!$E$13*C$8+Blad2!$K$13*POWER(C$8,2)+Blad2!$S$13*POWER(C$8,3)+Blad2!$AC$13*POWER(C$8,4)+Blad2!$AO$13*POWER(C$8,5)+Blad2!$BC$13*POWER(C$8,6)+Blad2!$BS$13*POWER(C$8,7)+Blad2!$CK$13*POWER(C$8,8))*POWER($A1798,16)+$B$5*(Blad2!$E$14*C$8+Blad2!$K$14*POWER(C$8,2)+Blad2!$S$14*POWER(C$8,3)+Blad2!$AC$14*POWER(C$8,4)+Blad2!$AO$14*POWER(C$8,5)+Blad2!$BC$14*POWER(C$8,6)+Blad2!$BS$14*POWER(C$8,7)+Blad2!$CK$14*POWER(C$8,8)+Blad2!$DE$14*POWER(C$8,9))*POWER($A1798,18)+$B$5*(Blad2!$E$15*C$8+Blad2!$K$15*POWER(C$8,2)+Blad2!$S$15*POWER(C$8,3)+Blad2!$AC$15*POWER(C$8,4)+Blad2!$AO$15*POWER(C$8,5)+Blad2!$BC$15*POWER(C$8,6)+Blad2!$BS$15*POWER(C$8,7)+Blad2!$CK$15*POWER(C$8,8)+Blad2!$DE$15*POWER(C$8,9)+Blad2!$EA$15*POWER(C$8,10))*POWER($A1798,20)</f>
        <v>1.05247119905641</v>
      </c>
      <c r="D1798">
        <f t="shared" si="82"/>
        <v>1.3950069520560429</v>
      </c>
      <c r="E1798">
        <f>1+$B$5*Blad2!$E$6*E$8*POWER($A1798,2)+$B$5*(Blad2!$E$7*E$8+Blad2!$K$7*POWER(E$8,2))*POWER($A1798,4)+$B$5*(Blad2!$E$8*E$8+Blad2!$K$8*POWER(E$8,2)+Blad2!$S$8*POWER(E$8,3))*POWER($A1798,6)+$B$5*(Blad2!$E$9*E$8+Blad2!$K$9*POWER(E$8,2)+Blad2!$S$9*POWER(E$8,3)+Blad2!$AC$9*POWER(E$8,4))*POWER($A1798,8)+$B$5*(Blad2!$E$10*E$8+Blad2!$K$10*POWER(E$8,2)+Blad2!$S$10*POWER(E$8,3)+Blad2!$AC$10*POWER(E$8,4)+Blad2!$AO$10*POWER(E$8,5))*POWER($A1798,10)+$B$5*(Blad2!$E$11*E$8+Blad2!$K$11*POWER(E$8,2)+Blad2!$S$11*POWER(E$8,3)+Blad2!$AC$11*POWER(E$8,4)+Blad2!$AO$11*POWER(E$8,5)+Blad2!$BC$11*POWER(E$8,6))*POWER($A1798,12)+$B$5*(Blad2!$E$12*E$8+Blad2!$K$12*POWER(E$8,2)+Blad2!$S$12*POWER(E$8,3)+Blad2!$AC$12*POWER(E$8,4)+Blad2!$AO$12*POWER(E$8,5)+Blad2!$BC$12*POWER(E$8,6)+Blad2!$BS$12*POWER(E$8,7))*POWER($A1798,14)+$B$5*(Blad2!$E$13*E$8+Blad2!$K$13*POWER(E$8,2)+Blad2!$S$13*POWER(E$8,3)+Blad2!$AC$13*POWER(E$8,4)+Blad2!$AO$13*POWER(E$8,5)+Blad2!$BC$13*POWER(E$8,6)+Blad2!$BS$13*POWER(E$8,7)+Blad2!$CK$13*POWER(E$8,8))*POWER($A1798,16)+$B$5*(Blad2!$E$14*E$8+Blad2!$K$14*POWER(E$8,2)+Blad2!$S$14*POWER(E$8,3)+Blad2!$AC$14*POWER(E$8,4)+Blad2!$AO$14*POWER(E$8,5)+Blad2!$BC$14*POWER(E$8,6)+Blad2!$BS$14*POWER(E$8,7)+Blad2!$CK$14*POWER(E$8,8)+Blad2!$DE$14*POWER(E$8,9))*POWER($A1798,18)+$B$5*(Blad2!$E$15*E$8+Blad2!$K$15*POWER(E$8,2)+Blad2!$S$15*POWER(E$8,3)+Blad2!$AC$15*POWER(E$8,4)+Blad2!$AO$15*POWER(E$8,5)+Blad2!$BC$15*POWER(E$8,6)+Blad2!$BS$15*POWER(E$8,7)+Blad2!$CK$15*POWER(E$8,8)+Blad2!$DE$15*POWER(E$8,9)+Blad2!$EA$15*POWER(E$8,10))*POWER($A1798,20)</f>
        <v>1.3945517306257416</v>
      </c>
      <c r="F1798">
        <f t="shared" si="82"/>
        <v>2.8289567066641816</v>
      </c>
      <c r="G1798">
        <f>1+$B$5*Blad2!$E$6*G$8*POWER($A1798,2)+$B$5*(Blad2!$E$7*G$8+Blad2!$K$7*POWER(G$8,2))*POWER($A1798,4)+$B$5*(Blad2!$E$8*G$8+Blad2!$K$8*POWER(G$8,2)+Blad2!$S$8*POWER(G$8,3))*POWER($A1798,6)+$B$5*(Blad2!$E$9*G$8+Blad2!$K$9*POWER(G$8,2)+Blad2!$S$9*POWER(G$8,3)+Blad2!$AC$9*POWER(G$8,4))*POWER($A1798,8)+$B$5*(Blad2!$E$10*G$8+Blad2!$K$10*POWER(G$8,2)+Blad2!$S$10*POWER(G$8,3)+Blad2!$AC$10*POWER(G$8,4)+Blad2!$AO$10*POWER(G$8,5))*POWER($A1798,10)+$B$5*(Blad2!$E$11*G$8+Blad2!$K$11*POWER(G$8,2)+Blad2!$S$11*POWER(G$8,3)+Blad2!$AC$11*POWER(G$8,4)+Blad2!$AO$11*POWER(G$8,5)+Blad2!$BC$11*POWER(G$8,6))*POWER($A1798,12)+$B$5*(Blad2!$E$12*G$8+Blad2!$K$12*POWER(G$8,2)+Blad2!$S$12*POWER(G$8,3)+Blad2!$AC$12*POWER(G$8,4)+Blad2!$AO$12*POWER(G$8,5)+Blad2!$BC$12*POWER(G$8,6)+Blad2!$BS$12*POWER(G$8,7))*POWER($A1798,14)+$B$5*(Blad2!$E$13*G$8+Blad2!$K$13*POWER(G$8,2)+Blad2!$S$13*POWER(G$8,3)+Blad2!$AC$13*POWER(G$8,4)+Blad2!$AO$13*POWER(G$8,5)+Blad2!$BC$13*POWER(G$8,6)+Blad2!$BS$13*POWER(G$8,7)+Blad2!$CK$13*POWER(G$8,8))*POWER($A1798,16)+$B$5*(Blad2!$E$14*G$8+Blad2!$K$14*POWER(G$8,2)+Blad2!$S$14*POWER(G$8,3)+Blad2!$AC$14*POWER(G$8,4)+Blad2!$AO$14*POWER(G$8,5)+Blad2!$BC$14*POWER(G$8,6)+Blad2!$BS$14*POWER(G$8,7)+Blad2!$CK$14*POWER(G$8,8)+Blad2!$DE$14*POWER(G$8,9))*POWER($A1798,18)+$B$5*(Blad2!$E$15*G$8+Blad2!$K$15*POWER(G$8,2)+Blad2!$S$15*POWER(G$8,3)+Blad2!$AC$15*POWER(G$8,4)+Blad2!$AO$15*POWER(G$8,5)+Blad2!$BC$15*POWER(G$8,6)+Blad2!$BS$15*POWER(G$8,7)+Blad2!$CK$15*POWER(G$8,8)+Blad2!$DE$15*POWER(G$8,9)+Blad2!$EA$15*POWER(G$8,10))*POWER($A1798,20)</f>
        <v>2.8381424275182505</v>
      </c>
    </row>
    <row r="1799" spans="1:7" x14ac:dyDescent="0.2">
      <c r="A1799">
        <f t="shared" si="83"/>
        <v>1.404291916154585</v>
      </c>
      <c r="B1799">
        <f t="shared" si="84"/>
        <v>1.0524876538179602</v>
      </c>
      <c r="C1799">
        <f>1+$B$5*Blad2!$E$6*C$8*POWER($A1799,2)+$B$5*(Blad2!$E$7*C$8+Blad2!$K$7*POWER(C$8,2))*POWER($A1799,4)+$B$5*(Blad2!$E$8*C$8+Blad2!$K$8*POWER(C$8,2)+Blad2!$S$8*POWER(C$8,3))*POWER($A1799,6)+$B$5*(Blad2!$E$9*C$8+Blad2!$K$9*POWER(C$8,2)+Blad2!$S$9*POWER(C$8,3)+Blad2!$AC$9*POWER(C$8,4))*POWER($A1799,8)+$B$5*(Blad2!$E$10*C$8+Blad2!$K$10*POWER(C$8,2)+Blad2!$S$10*POWER(C$8,3)+Blad2!$AC$10*POWER(C$8,4)+Blad2!$AO$10*POWER(C$8,5))*POWER($A1799,10)+$B$5*(Blad2!$E$11*C$8+Blad2!$K$11*POWER(C$8,2)+Blad2!$S$11*POWER(C$8,3)+Blad2!$AC$11*POWER(C$8,4)+Blad2!$AO$11*POWER(C$8,5)+Blad2!$BC$11*POWER(C$8,6))*POWER($A1799,12)+$B$5*(Blad2!$E$12*C$8+Blad2!$K$12*POWER(C$8,2)+Blad2!$S$12*POWER(C$8,3)+Blad2!$AC$12*POWER(C$8,4)+Blad2!$AO$12*POWER(C$8,5)+Blad2!$BC$12*POWER(C$8,6)+Blad2!$BS$12*POWER(C$8,7))*POWER($A1799,14)+$B$5*(Blad2!$E$13*C$8+Blad2!$K$13*POWER(C$8,2)+Blad2!$S$13*POWER(C$8,3)+Blad2!$AC$13*POWER(C$8,4)+Blad2!$AO$13*POWER(C$8,5)+Blad2!$BC$13*POWER(C$8,6)+Blad2!$BS$13*POWER(C$8,7)+Blad2!$CK$13*POWER(C$8,8))*POWER($A1799,16)+$B$5*(Blad2!$E$14*C$8+Blad2!$K$14*POWER(C$8,2)+Blad2!$S$14*POWER(C$8,3)+Blad2!$AC$14*POWER(C$8,4)+Blad2!$AO$14*POWER(C$8,5)+Blad2!$BC$14*POWER(C$8,6)+Blad2!$BS$14*POWER(C$8,7)+Blad2!$CK$14*POWER(C$8,8)+Blad2!$DE$14*POWER(C$8,9))*POWER($A1799,18)+$B$5*(Blad2!$E$15*C$8+Blad2!$K$15*POWER(C$8,2)+Blad2!$S$15*POWER(C$8,3)+Blad2!$AC$15*POWER(C$8,4)+Blad2!$AO$15*POWER(C$8,5)+Blad2!$BC$15*POWER(C$8,6)+Blad2!$BS$15*POWER(C$8,7)+Blad2!$CK$15*POWER(C$8,8)+Blad2!$DE$15*POWER(C$8,9)+Blad2!$EA$15*POWER(C$8,10))*POWER($A1799,20)</f>
        <v>1.0524861810342474</v>
      </c>
      <c r="D1799">
        <f t="shared" si="82"/>
        <v>1.3951816245108604</v>
      </c>
      <c r="E1799">
        <f>1+$B$5*Blad2!$E$6*E$8*POWER($A1799,2)+$B$5*(Blad2!$E$7*E$8+Blad2!$K$7*POWER(E$8,2))*POWER($A1799,4)+$B$5*(Blad2!$E$8*E$8+Blad2!$K$8*POWER(E$8,2)+Blad2!$S$8*POWER(E$8,3))*POWER($A1799,6)+$B$5*(Blad2!$E$9*E$8+Blad2!$K$9*POWER(E$8,2)+Blad2!$S$9*POWER(E$8,3)+Blad2!$AC$9*POWER(E$8,4))*POWER($A1799,8)+$B$5*(Blad2!$E$10*E$8+Blad2!$K$10*POWER(E$8,2)+Blad2!$S$10*POWER(E$8,3)+Blad2!$AC$10*POWER(E$8,4)+Blad2!$AO$10*POWER(E$8,5))*POWER($A1799,10)+$B$5*(Blad2!$E$11*E$8+Blad2!$K$11*POWER(E$8,2)+Blad2!$S$11*POWER(E$8,3)+Blad2!$AC$11*POWER(E$8,4)+Blad2!$AO$11*POWER(E$8,5)+Blad2!$BC$11*POWER(E$8,6))*POWER($A1799,12)+$B$5*(Blad2!$E$12*E$8+Blad2!$K$12*POWER(E$8,2)+Blad2!$S$12*POWER(E$8,3)+Blad2!$AC$12*POWER(E$8,4)+Blad2!$AO$12*POWER(E$8,5)+Blad2!$BC$12*POWER(E$8,6)+Blad2!$BS$12*POWER(E$8,7))*POWER($A1799,14)+$B$5*(Blad2!$E$13*E$8+Blad2!$K$13*POWER(E$8,2)+Blad2!$S$13*POWER(E$8,3)+Blad2!$AC$13*POWER(E$8,4)+Blad2!$AO$13*POWER(E$8,5)+Blad2!$BC$13*POWER(E$8,6)+Blad2!$BS$13*POWER(E$8,7)+Blad2!$CK$13*POWER(E$8,8))*POWER($A1799,16)+$B$5*(Blad2!$E$14*E$8+Blad2!$K$14*POWER(E$8,2)+Blad2!$S$14*POWER(E$8,3)+Blad2!$AC$14*POWER(E$8,4)+Blad2!$AO$14*POWER(E$8,5)+Blad2!$BC$14*POWER(E$8,6)+Blad2!$BS$14*POWER(E$8,7)+Blad2!$CK$14*POWER(E$8,8)+Blad2!$DE$14*POWER(E$8,9))*POWER($A1799,18)+$B$5*(Blad2!$E$15*E$8+Blad2!$K$15*POWER(E$8,2)+Blad2!$S$15*POWER(E$8,3)+Blad2!$AC$15*POWER(E$8,4)+Blad2!$AO$15*POWER(E$8,5)+Blad2!$BC$15*POWER(E$8,6)+Blad2!$BS$15*POWER(E$8,7)+Blad2!$CK$15*POWER(E$8,8)+Blad2!$DE$15*POWER(E$8,9)+Blad2!$EA$15*POWER(E$8,10))*POWER($A1799,20)</f>
        <v>1.394719755353923</v>
      </c>
      <c r="F1799">
        <f t="shared" si="82"/>
        <v>2.8315819487507947</v>
      </c>
      <c r="G1799">
        <f>1+$B$5*Blad2!$E$6*G$8*POWER($A1799,2)+$B$5*(Blad2!$E$7*G$8+Blad2!$K$7*POWER(G$8,2))*POWER($A1799,4)+$B$5*(Blad2!$E$8*G$8+Blad2!$K$8*POWER(G$8,2)+Blad2!$S$8*POWER(G$8,3))*POWER($A1799,6)+$B$5*(Blad2!$E$9*G$8+Blad2!$K$9*POWER(G$8,2)+Blad2!$S$9*POWER(G$8,3)+Blad2!$AC$9*POWER(G$8,4))*POWER($A1799,8)+$B$5*(Blad2!$E$10*G$8+Blad2!$K$10*POWER(G$8,2)+Blad2!$S$10*POWER(G$8,3)+Blad2!$AC$10*POWER(G$8,4)+Blad2!$AO$10*POWER(G$8,5))*POWER($A1799,10)+$B$5*(Blad2!$E$11*G$8+Blad2!$K$11*POWER(G$8,2)+Blad2!$S$11*POWER(G$8,3)+Blad2!$AC$11*POWER(G$8,4)+Blad2!$AO$11*POWER(G$8,5)+Blad2!$BC$11*POWER(G$8,6))*POWER($A1799,12)+$B$5*(Blad2!$E$12*G$8+Blad2!$K$12*POWER(G$8,2)+Blad2!$S$12*POWER(G$8,3)+Blad2!$AC$12*POWER(G$8,4)+Blad2!$AO$12*POWER(G$8,5)+Blad2!$BC$12*POWER(G$8,6)+Blad2!$BS$12*POWER(G$8,7))*POWER($A1799,14)+$B$5*(Blad2!$E$13*G$8+Blad2!$K$13*POWER(G$8,2)+Blad2!$S$13*POWER(G$8,3)+Blad2!$AC$13*POWER(G$8,4)+Blad2!$AO$13*POWER(G$8,5)+Blad2!$BC$13*POWER(G$8,6)+Blad2!$BS$13*POWER(G$8,7)+Blad2!$CK$13*POWER(G$8,8))*POWER($A1799,16)+$B$5*(Blad2!$E$14*G$8+Blad2!$K$14*POWER(G$8,2)+Blad2!$S$14*POWER(G$8,3)+Blad2!$AC$14*POWER(G$8,4)+Blad2!$AO$14*POWER(G$8,5)+Blad2!$BC$14*POWER(G$8,6)+Blad2!$BS$14*POWER(G$8,7)+Blad2!$CK$14*POWER(G$8,8)+Blad2!$DE$14*POWER(G$8,9))*POWER($A1799,18)+$B$5*(Blad2!$E$15*G$8+Blad2!$K$15*POWER(G$8,2)+Blad2!$S$15*POWER(G$8,3)+Blad2!$AC$15*POWER(G$8,4)+Blad2!$AO$15*POWER(G$8,5)+Blad2!$BC$15*POWER(G$8,6)+Blad2!$BS$15*POWER(G$8,7)+Blad2!$CK$15*POWER(G$8,8)+Blad2!$DE$15*POWER(G$8,9)+Blad2!$EA$15*POWER(G$8,10))*POWER($A1799,20)</f>
        <v>2.8407925259623794</v>
      </c>
    </row>
    <row r="1800" spans="1:7" x14ac:dyDescent="0.2">
      <c r="A1800">
        <f t="shared" si="83"/>
        <v>1.4050773143179824</v>
      </c>
      <c r="B1800">
        <f t="shared" si="84"/>
        <v>1.0525025862910766</v>
      </c>
      <c r="C1800">
        <f>1+$B$5*Blad2!$E$6*C$8*POWER($A1800,2)+$B$5*(Blad2!$E$7*C$8+Blad2!$K$7*POWER(C$8,2))*POWER($A1800,4)+$B$5*(Blad2!$E$8*C$8+Blad2!$K$8*POWER(C$8,2)+Blad2!$S$8*POWER(C$8,3))*POWER($A1800,6)+$B$5*(Blad2!$E$9*C$8+Blad2!$K$9*POWER(C$8,2)+Blad2!$S$9*POWER(C$8,3)+Blad2!$AC$9*POWER(C$8,4))*POWER($A1800,8)+$B$5*(Blad2!$E$10*C$8+Blad2!$K$10*POWER(C$8,2)+Blad2!$S$10*POWER(C$8,3)+Blad2!$AC$10*POWER(C$8,4)+Blad2!$AO$10*POWER(C$8,5))*POWER($A1800,10)+$B$5*(Blad2!$E$11*C$8+Blad2!$K$11*POWER(C$8,2)+Blad2!$S$11*POWER(C$8,3)+Blad2!$AC$11*POWER(C$8,4)+Blad2!$AO$11*POWER(C$8,5)+Blad2!$BC$11*POWER(C$8,6))*POWER($A1800,12)+$B$5*(Blad2!$E$12*C$8+Blad2!$K$12*POWER(C$8,2)+Blad2!$S$12*POWER(C$8,3)+Blad2!$AC$12*POWER(C$8,4)+Blad2!$AO$12*POWER(C$8,5)+Blad2!$BC$12*POWER(C$8,6)+Blad2!$BS$12*POWER(C$8,7))*POWER($A1800,14)+$B$5*(Blad2!$E$13*C$8+Blad2!$K$13*POWER(C$8,2)+Blad2!$S$13*POWER(C$8,3)+Blad2!$AC$13*POWER(C$8,4)+Blad2!$AO$13*POWER(C$8,5)+Blad2!$BC$13*POWER(C$8,6)+Blad2!$BS$13*POWER(C$8,7)+Blad2!$CK$13*POWER(C$8,8))*POWER($A1800,16)+$B$5*(Blad2!$E$14*C$8+Blad2!$K$14*POWER(C$8,2)+Blad2!$S$14*POWER(C$8,3)+Blad2!$AC$14*POWER(C$8,4)+Blad2!$AO$14*POWER(C$8,5)+Blad2!$BC$14*POWER(C$8,6)+Blad2!$BS$14*POWER(C$8,7)+Blad2!$CK$14*POWER(C$8,8)+Blad2!$DE$14*POWER(C$8,9))*POWER($A1800,18)+$B$5*(Blad2!$E$15*C$8+Blad2!$K$15*POWER(C$8,2)+Blad2!$S$15*POWER(C$8,3)+Blad2!$AC$15*POWER(C$8,4)+Blad2!$AO$15*POWER(C$8,5)+Blad2!$BC$15*POWER(C$8,6)+Blad2!$BS$15*POWER(C$8,7)+Blad2!$CK$15*POWER(C$8,8)+Blad2!$DE$15*POWER(C$8,9)+Blad2!$EA$15*POWER(C$8,10))*POWER($A1800,20)</f>
        <v>1.0525010954768588</v>
      </c>
      <c r="D1800">
        <f t="shared" si="82"/>
        <v>1.395355570704498</v>
      </c>
      <c r="E1800">
        <f>1+$B$5*Blad2!$E$6*E$8*POWER($A1800,2)+$B$5*(Blad2!$E$7*E$8+Blad2!$K$7*POWER(E$8,2))*POWER($A1800,4)+$B$5*(Blad2!$E$8*E$8+Blad2!$K$8*POWER(E$8,2)+Blad2!$S$8*POWER(E$8,3))*POWER($A1800,6)+$B$5*(Blad2!$E$9*E$8+Blad2!$K$9*POWER(E$8,2)+Blad2!$S$9*POWER(E$8,3)+Blad2!$AC$9*POWER(E$8,4))*POWER($A1800,8)+$B$5*(Blad2!$E$10*E$8+Blad2!$K$10*POWER(E$8,2)+Blad2!$S$10*POWER(E$8,3)+Blad2!$AC$10*POWER(E$8,4)+Blad2!$AO$10*POWER(E$8,5))*POWER($A1800,10)+$B$5*(Blad2!$E$11*E$8+Blad2!$K$11*POWER(E$8,2)+Blad2!$S$11*POWER(E$8,3)+Blad2!$AC$11*POWER(E$8,4)+Blad2!$AO$11*POWER(E$8,5)+Blad2!$BC$11*POWER(E$8,6))*POWER($A1800,12)+$B$5*(Blad2!$E$12*E$8+Blad2!$K$12*POWER(E$8,2)+Blad2!$S$12*POWER(E$8,3)+Blad2!$AC$12*POWER(E$8,4)+Blad2!$AO$12*POWER(E$8,5)+Blad2!$BC$12*POWER(E$8,6)+Blad2!$BS$12*POWER(E$8,7))*POWER($A1800,14)+$B$5*(Blad2!$E$13*E$8+Blad2!$K$13*POWER(E$8,2)+Blad2!$S$13*POWER(E$8,3)+Blad2!$AC$13*POWER(E$8,4)+Blad2!$AO$13*POWER(E$8,5)+Blad2!$BC$13*POWER(E$8,6)+Blad2!$BS$13*POWER(E$8,7)+Blad2!$CK$13*POWER(E$8,8))*POWER($A1800,16)+$B$5*(Blad2!$E$14*E$8+Blad2!$K$14*POWER(E$8,2)+Blad2!$S$14*POWER(E$8,3)+Blad2!$AC$14*POWER(E$8,4)+Blad2!$AO$14*POWER(E$8,5)+Blad2!$BC$14*POWER(E$8,6)+Blad2!$BS$14*POWER(E$8,7)+Blad2!$CK$14*POWER(E$8,8)+Blad2!$DE$14*POWER(E$8,9))*POWER($A1800,18)+$B$5*(Blad2!$E$15*E$8+Blad2!$K$15*POWER(E$8,2)+Blad2!$S$15*POWER(E$8,3)+Blad2!$AC$15*POWER(E$8,4)+Blad2!$AO$15*POWER(E$8,5)+Blad2!$BC$15*POWER(E$8,6)+Blad2!$BS$15*POWER(E$8,7)+Blad2!$CK$15*POWER(E$8,8)+Blad2!$DE$15*POWER(E$8,9)+Blad2!$EA$15*POWER(E$8,10))*POWER($A1800,20)</f>
        <v>1.394886962426614</v>
      </c>
      <c r="F1800">
        <f t="shared" si="82"/>
        <v>2.8342025682331369</v>
      </c>
      <c r="G1800">
        <f>1+$B$5*Blad2!$E$6*G$8*POWER($A1800,2)+$B$5*(Blad2!$E$7*G$8+Blad2!$K$7*POWER(G$8,2))*POWER($A1800,4)+$B$5*(Blad2!$E$8*G$8+Blad2!$K$8*POWER(G$8,2)+Blad2!$S$8*POWER(G$8,3))*POWER($A1800,6)+$B$5*(Blad2!$E$9*G$8+Blad2!$K$9*POWER(G$8,2)+Blad2!$S$9*POWER(G$8,3)+Blad2!$AC$9*POWER(G$8,4))*POWER($A1800,8)+$B$5*(Blad2!$E$10*G$8+Blad2!$K$10*POWER(G$8,2)+Blad2!$S$10*POWER(G$8,3)+Blad2!$AC$10*POWER(G$8,4)+Blad2!$AO$10*POWER(G$8,5))*POWER($A1800,10)+$B$5*(Blad2!$E$11*G$8+Blad2!$K$11*POWER(G$8,2)+Blad2!$S$11*POWER(G$8,3)+Blad2!$AC$11*POWER(G$8,4)+Blad2!$AO$11*POWER(G$8,5)+Blad2!$BC$11*POWER(G$8,6))*POWER($A1800,12)+$B$5*(Blad2!$E$12*G$8+Blad2!$K$12*POWER(G$8,2)+Blad2!$S$12*POWER(G$8,3)+Blad2!$AC$12*POWER(G$8,4)+Blad2!$AO$12*POWER(G$8,5)+Blad2!$BC$12*POWER(G$8,6)+Blad2!$BS$12*POWER(G$8,7))*POWER($A1800,14)+$B$5*(Blad2!$E$13*G$8+Blad2!$K$13*POWER(G$8,2)+Blad2!$S$13*POWER(G$8,3)+Blad2!$AC$13*POWER(G$8,4)+Blad2!$AO$13*POWER(G$8,5)+Blad2!$BC$13*POWER(G$8,6)+Blad2!$BS$13*POWER(G$8,7)+Blad2!$CK$13*POWER(G$8,8))*POWER($A1800,16)+$B$5*(Blad2!$E$14*G$8+Blad2!$K$14*POWER(G$8,2)+Blad2!$S$14*POWER(G$8,3)+Blad2!$AC$14*POWER(G$8,4)+Blad2!$AO$14*POWER(G$8,5)+Blad2!$BC$14*POWER(G$8,6)+Blad2!$BS$14*POWER(G$8,7)+Blad2!$CK$14*POWER(G$8,8)+Blad2!$DE$14*POWER(G$8,9))*POWER($A1800,18)+$B$5*(Blad2!$E$15*G$8+Blad2!$K$15*POWER(G$8,2)+Blad2!$S$15*POWER(G$8,3)+Blad2!$AC$15*POWER(G$8,4)+Blad2!$AO$15*POWER(G$8,5)+Blad2!$BC$15*POWER(G$8,6)+Blad2!$BS$15*POWER(G$8,7)+Blad2!$CK$15*POWER(G$8,8)+Blad2!$DE$15*POWER(G$8,9)+Blad2!$EA$15*POWER(G$8,10))*POWER($A1800,20)</f>
        <v>2.8434367657064099</v>
      </c>
    </row>
    <row r="1801" spans="1:7" x14ac:dyDescent="0.2">
      <c r="A1801">
        <f t="shared" si="83"/>
        <v>1.4058627124813798</v>
      </c>
      <c r="B1801">
        <f t="shared" si="84"/>
        <v>1.0525174513911946</v>
      </c>
      <c r="C1801">
        <f>1+$B$5*Blad2!$E$6*C$8*POWER($A1801,2)+$B$5*(Blad2!$E$7*C$8+Blad2!$K$7*POWER(C$8,2))*POWER($A1801,4)+$B$5*(Blad2!$E$8*C$8+Blad2!$K$8*POWER(C$8,2)+Blad2!$S$8*POWER(C$8,3))*POWER($A1801,6)+$B$5*(Blad2!$E$9*C$8+Blad2!$K$9*POWER(C$8,2)+Blad2!$S$9*POWER(C$8,3)+Blad2!$AC$9*POWER(C$8,4))*POWER($A1801,8)+$B$5*(Blad2!$E$10*C$8+Blad2!$K$10*POWER(C$8,2)+Blad2!$S$10*POWER(C$8,3)+Blad2!$AC$10*POWER(C$8,4)+Blad2!$AO$10*POWER(C$8,5))*POWER($A1801,10)+$B$5*(Blad2!$E$11*C$8+Blad2!$K$11*POWER(C$8,2)+Blad2!$S$11*POWER(C$8,3)+Blad2!$AC$11*POWER(C$8,4)+Blad2!$AO$11*POWER(C$8,5)+Blad2!$BC$11*POWER(C$8,6))*POWER($A1801,12)+$B$5*(Blad2!$E$12*C$8+Blad2!$K$12*POWER(C$8,2)+Blad2!$S$12*POWER(C$8,3)+Blad2!$AC$12*POWER(C$8,4)+Blad2!$AO$12*POWER(C$8,5)+Blad2!$BC$12*POWER(C$8,6)+Blad2!$BS$12*POWER(C$8,7))*POWER($A1801,14)+$B$5*(Blad2!$E$13*C$8+Blad2!$K$13*POWER(C$8,2)+Blad2!$S$13*POWER(C$8,3)+Blad2!$AC$13*POWER(C$8,4)+Blad2!$AO$13*POWER(C$8,5)+Blad2!$BC$13*POWER(C$8,6)+Blad2!$BS$13*POWER(C$8,7)+Blad2!$CK$13*POWER(C$8,8))*POWER($A1801,16)+$B$5*(Blad2!$E$14*C$8+Blad2!$K$14*POWER(C$8,2)+Blad2!$S$14*POWER(C$8,3)+Blad2!$AC$14*POWER(C$8,4)+Blad2!$AO$14*POWER(C$8,5)+Blad2!$BC$14*POWER(C$8,6)+Blad2!$BS$14*POWER(C$8,7)+Blad2!$CK$14*POWER(C$8,8)+Blad2!$DE$14*POWER(C$8,9))*POWER($A1801,18)+$B$5*(Blad2!$E$15*C$8+Blad2!$K$15*POWER(C$8,2)+Blad2!$S$15*POWER(C$8,3)+Blad2!$AC$15*POWER(C$8,4)+Blad2!$AO$15*POWER(C$8,5)+Blad2!$BC$15*POWER(C$8,6)+Blad2!$BS$15*POWER(C$8,7)+Blad2!$CK$15*POWER(C$8,8)+Blad2!$DE$15*POWER(C$8,9)+Blad2!$EA$15*POWER(C$8,10))*POWER($A1801,20)</f>
        <v>1.0525159423364649</v>
      </c>
      <c r="D1801">
        <f t="shared" si="82"/>
        <v>1.395528789359725</v>
      </c>
      <c r="E1801">
        <f>1+$B$5*Blad2!$E$6*E$8*POWER($A1801,2)+$B$5*(Blad2!$E$7*E$8+Blad2!$K$7*POWER(E$8,2))*POWER($A1801,4)+$B$5*(Blad2!$E$8*E$8+Blad2!$K$8*POWER(E$8,2)+Blad2!$S$8*POWER(E$8,3))*POWER($A1801,6)+$B$5*(Blad2!$E$9*E$8+Blad2!$K$9*POWER(E$8,2)+Blad2!$S$9*POWER(E$8,3)+Blad2!$AC$9*POWER(E$8,4))*POWER($A1801,8)+$B$5*(Blad2!$E$10*E$8+Blad2!$K$10*POWER(E$8,2)+Blad2!$S$10*POWER(E$8,3)+Blad2!$AC$10*POWER(E$8,4)+Blad2!$AO$10*POWER(E$8,5))*POWER($A1801,10)+$B$5*(Blad2!$E$11*E$8+Blad2!$K$11*POWER(E$8,2)+Blad2!$S$11*POWER(E$8,3)+Blad2!$AC$11*POWER(E$8,4)+Blad2!$AO$11*POWER(E$8,5)+Blad2!$BC$11*POWER(E$8,6))*POWER($A1801,12)+$B$5*(Blad2!$E$12*E$8+Blad2!$K$12*POWER(E$8,2)+Blad2!$S$12*POWER(E$8,3)+Blad2!$AC$12*POWER(E$8,4)+Blad2!$AO$12*POWER(E$8,5)+Blad2!$BC$12*POWER(E$8,6)+Blad2!$BS$12*POWER(E$8,7))*POWER($A1801,14)+$B$5*(Blad2!$E$13*E$8+Blad2!$K$13*POWER(E$8,2)+Blad2!$S$13*POWER(E$8,3)+Blad2!$AC$13*POWER(E$8,4)+Blad2!$AO$13*POWER(E$8,5)+Blad2!$BC$13*POWER(E$8,6)+Blad2!$BS$13*POWER(E$8,7)+Blad2!$CK$13*POWER(E$8,8))*POWER($A1801,16)+$B$5*(Blad2!$E$14*E$8+Blad2!$K$14*POWER(E$8,2)+Blad2!$S$14*POWER(E$8,3)+Blad2!$AC$14*POWER(E$8,4)+Blad2!$AO$14*POWER(E$8,5)+Blad2!$BC$14*POWER(E$8,6)+Blad2!$BS$14*POWER(E$8,7)+Blad2!$CK$14*POWER(E$8,8)+Blad2!$DE$14*POWER(E$8,9))*POWER($A1801,18)+$B$5*(Blad2!$E$15*E$8+Blad2!$K$15*POWER(E$8,2)+Blad2!$S$15*POWER(E$8,3)+Blad2!$AC$15*POWER(E$8,4)+Blad2!$AO$15*POWER(E$8,5)+Blad2!$BC$15*POWER(E$8,6)+Blad2!$BS$15*POWER(E$8,7)+Blad2!$CK$15*POWER(E$8,8)+Blad2!$DE$15*POWER(E$8,9)+Blad2!$EA$15*POWER(E$8,10))*POWER($A1801,20)</f>
        <v>1.3950533493873669</v>
      </c>
      <c r="F1801">
        <f t="shared" si="82"/>
        <v>2.8368184929481814</v>
      </c>
      <c r="G1801">
        <f>1+$B$5*Blad2!$E$6*G$8*POWER($A1801,2)+$B$5*(Blad2!$E$7*G$8+Blad2!$K$7*POWER(G$8,2))*POWER($A1801,4)+$B$5*(Blad2!$E$8*G$8+Blad2!$K$8*POWER(G$8,2)+Blad2!$S$8*POWER(G$8,3))*POWER($A1801,6)+$B$5*(Blad2!$E$9*G$8+Blad2!$K$9*POWER(G$8,2)+Blad2!$S$9*POWER(G$8,3)+Blad2!$AC$9*POWER(G$8,4))*POWER($A1801,8)+$B$5*(Blad2!$E$10*G$8+Blad2!$K$10*POWER(G$8,2)+Blad2!$S$10*POWER(G$8,3)+Blad2!$AC$10*POWER(G$8,4)+Blad2!$AO$10*POWER(G$8,5))*POWER($A1801,10)+$B$5*(Blad2!$E$11*G$8+Blad2!$K$11*POWER(G$8,2)+Blad2!$S$11*POWER(G$8,3)+Blad2!$AC$11*POWER(G$8,4)+Blad2!$AO$11*POWER(G$8,5)+Blad2!$BC$11*POWER(G$8,6))*POWER($A1801,12)+$B$5*(Blad2!$E$12*G$8+Blad2!$K$12*POWER(G$8,2)+Blad2!$S$12*POWER(G$8,3)+Blad2!$AC$12*POWER(G$8,4)+Blad2!$AO$12*POWER(G$8,5)+Blad2!$BC$12*POWER(G$8,6)+Blad2!$BS$12*POWER(G$8,7))*POWER($A1801,14)+$B$5*(Blad2!$E$13*G$8+Blad2!$K$13*POWER(G$8,2)+Blad2!$S$13*POWER(G$8,3)+Blad2!$AC$13*POWER(G$8,4)+Blad2!$AO$13*POWER(G$8,5)+Blad2!$BC$13*POWER(G$8,6)+Blad2!$BS$13*POWER(G$8,7)+Blad2!$CK$13*POWER(G$8,8))*POWER($A1801,16)+$B$5*(Blad2!$E$14*G$8+Blad2!$K$14*POWER(G$8,2)+Blad2!$S$14*POWER(G$8,3)+Blad2!$AC$14*POWER(G$8,4)+Blad2!$AO$14*POWER(G$8,5)+Blad2!$BC$14*POWER(G$8,6)+Blad2!$BS$14*POWER(G$8,7)+Blad2!$CK$14*POWER(G$8,8)+Blad2!$DE$14*POWER(G$8,9))*POWER($A1801,18)+$B$5*(Blad2!$E$15*G$8+Blad2!$K$15*POWER(G$8,2)+Blad2!$S$15*POWER(G$8,3)+Blad2!$AC$15*POWER(G$8,4)+Blad2!$AO$15*POWER(G$8,5)+Blad2!$BC$15*POWER(G$8,6)+Blad2!$BS$15*POWER(G$8,7)+Blad2!$CK$15*POWER(G$8,8)+Blad2!$DE$15*POWER(G$8,9)+Blad2!$EA$15*POWER(G$8,10))*POWER($A1801,20)</f>
        <v>2.8460750366013605</v>
      </c>
    </row>
    <row r="1802" spans="1:7" x14ac:dyDescent="0.2">
      <c r="A1802">
        <f t="shared" si="83"/>
        <v>1.4066481106447772</v>
      </c>
      <c r="B1802">
        <f t="shared" si="84"/>
        <v>1.0525322490730336</v>
      </c>
      <c r="C1802">
        <f>1+$B$5*Blad2!$E$6*C$8*POWER($A1802,2)+$B$5*(Blad2!$E$7*C$8+Blad2!$K$7*POWER(C$8,2))*POWER($A1802,4)+$B$5*(Blad2!$E$8*C$8+Blad2!$K$8*POWER(C$8,2)+Blad2!$S$8*POWER(C$8,3))*POWER($A1802,6)+$B$5*(Blad2!$E$9*C$8+Blad2!$K$9*POWER(C$8,2)+Blad2!$S$9*POWER(C$8,3)+Blad2!$AC$9*POWER(C$8,4))*POWER($A1802,8)+$B$5*(Blad2!$E$10*C$8+Blad2!$K$10*POWER(C$8,2)+Blad2!$S$10*POWER(C$8,3)+Blad2!$AC$10*POWER(C$8,4)+Blad2!$AO$10*POWER(C$8,5))*POWER($A1802,10)+$B$5*(Blad2!$E$11*C$8+Blad2!$K$11*POWER(C$8,2)+Blad2!$S$11*POWER(C$8,3)+Blad2!$AC$11*POWER(C$8,4)+Blad2!$AO$11*POWER(C$8,5)+Blad2!$BC$11*POWER(C$8,6))*POWER($A1802,12)+$B$5*(Blad2!$E$12*C$8+Blad2!$K$12*POWER(C$8,2)+Blad2!$S$12*POWER(C$8,3)+Blad2!$AC$12*POWER(C$8,4)+Blad2!$AO$12*POWER(C$8,5)+Blad2!$BC$12*POWER(C$8,6)+Blad2!$BS$12*POWER(C$8,7))*POWER($A1802,14)+$B$5*(Blad2!$E$13*C$8+Blad2!$K$13*POWER(C$8,2)+Blad2!$S$13*POWER(C$8,3)+Blad2!$AC$13*POWER(C$8,4)+Blad2!$AO$13*POWER(C$8,5)+Blad2!$BC$13*POWER(C$8,6)+Blad2!$BS$13*POWER(C$8,7)+Blad2!$CK$13*POWER(C$8,8))*POWER($A1802,16)+$B$5*(Blad2!$E$14*C$8+Blad2!$K$14*POWER(C$8,2)+Blad2!$S$14*POWER(C$8,3)+Blad2!$AC$14*POWER(C$8,4)+Blad2!$AO$14*POWER(C$8,5)+Blad2!$BC$14*POWER(C$8,6)+Blad2!$BS$14*POWER(C$8,7)+Blad2!$CK$14*POWER(C$8,8)+Blad2!$DE$14*POWER(C$8,9))*POWER($A1802,18)+$B$5*(Blad2!$E$15*C$8+Blad2!$K$15*POWER(C$8,2)+Blad2!$S$15*POWER(C$8,3)+Blad2!$AC$15*POWER(C$8,4)+Blad2!$AO$15*POWER(C$8,5)+Blad2!$BC$15*POWER(C$8,6)+Blad2!$BS$15*POWER(C$8,7)+Blad2!$CK$15*POWER(C$8,8)+Blad2!$DE$15*POWER(C$8,9)+Blad2!$EA$15*POWER(C$8,10))*POWER($A1802,20)</f>
        <v>1.0525307215654671</v>
      </c>
      <c r="D1802">
        <f t="shared" si="82"/>
        <v>1.3957012792036081</v>
      </c>
      <c r="E1802">
        <f>1+$B$5*Blad2!$E$6*E$8*POWER($A1802,2)+$B$5*(Blad2!$E$7*E$8+Blad2!$K$7*POWER(E$8,2))*POWER($A1802,4)+$B$5*(Blad2!$E$8*E$8+Blad2!$K$8*POWER(E$8,2)+Blad2!$S$8*POWER(E$8,3))*POWER($A1802,6)+$B$5*(Blad2!$E$9*E$8+Blad2!$K$9*POWER(E$8,2)+Blad2!$S$9*POWER(E$8,3)+Blad2!$AC$9*POWER(E$8,4))*POWER($A1802,8)+$B$5*(Blad2!$E$10*E$8+Blad2!$K$10*POWER(E$8,2)+Blad2!$S$10*POWER(E$8,3)+Blad2!$AC$10*POWER(E$8,4)+Blad2!$AO$10*POWER(E$8,5))*POWER($A1802,10)+$B$5*(Blad2!$E$11*E$8+Blad2!$K$11*POWER(E$8,2)+Blad2!$S$11*POWER(E$8,3)+Blad2!$AC$11*POWER(E$8,4)+Blad2!$AO$11*POWER(E$8,5)+Blad2!$BC$11*POWER(E$8,6))*POWER($A1802,12)+$B$5*(Blad2!$E$12*E$8+Blad2!$K$12*POWER(E$8,2)+Blad2!$S$12*POWER(E$8,3)+Blad2!$AC$12*POWER(E$8,4)+Blad2!$AO$12*POWER(E$8,5)+Blad2!$BC$12*POWER(E$8,6)+Blad2!$BS$12*POWER(E$8,7))*POWER($A1802,14)+$B$5*(Blad2!$E$13*E$8+Blad2!$K$13*POWER(E$8,2)+Blad2!$S$13*POWER(E$8,3)+Blad2!$AC$13*POWER(E$8,4)+Blad2!$AO$13*POWER(E$8,5)+Blad2!$BC$13*POWER(E$8,6)+Blad2!$BS$13*POWER(E$8,7)+Blad2!$CK$13*POWER(E$8,8))*POWER($A1802,16)+$B$5*(Blad2!$E$14*E$8+Blad2!$K$14*POWER(E$8,2)+Blad2!$S$14*POWER(E$8,3)+Blad2!$AC$14*POWER(E$8,4)+Blad2!$AO$14*POWER(E$8,5)+Blad2!$BC$14*POWER(E$8,6)+Blad2!$BS$14*POWER(E$8,7)+Blad2!$CK$14*POWER(E$8,8)+Blad2!$DE$14*POWER(E$8,9))*POWER($A1802,18)+$B$5*(Blad2!$E$15*E$8+Blad2!$K$15*POWER(E$8,2)+Blad2!$S$15*POWER(E$8,3)+Blad2!$AC$15*POWER(E$8,4)+Blad2!$AO$15*POWER(E$8,5)+Blad2!$BC$15*POWER(E$8,6)+Blad2!$BS$15*POWER(E$8,7)+Blad2!$CK$15*POWER(E$8,8)+Blad2!$DE$15*POWER(E$8,9)+Blad2!$EA$15*POWER(E$8,10))*POWER($A1802,20)</f>
        <v>1.395218913769823</v>
      </c>
      <c r="F1802">
        <f t="shared" si="82"/>
        <v>2.8394296504431353</v>
      </c>
      <c r="G1802">
        <f>1+$B$5*Blad2!$E$6*G$8*POWER($A1802,2)+$B$5*(Blad2!$E$7*G$8+Blad2!$K$7*POWER(G$8,2))*POWER($A1802,4)+$B$5*(Blad2!$E$8*G$8+Blad2!$K$8*POWER(G$8,2)+Blad2!$S$8*POWER(G$8,3))*POWER($A1802,6)+$B$5*(Blad2!$E$9*G$8+Blad2!$K$9*POWER(G$8,2)+Blad2!$S$9*POWER(G$8,3)+Blad2!$AC$9*POWER(G$8,4))*POWER($A1802,8)+$B$5*(Blad2!$E$10*G$8+Blad2!$K$10*POWER(G$8,2)+Blad2!$S$10*POWER(G$8,3)+Blad2!$AC$10*POWER(G$8,4)+Blad2!$AO$10*POWER(G$8,5))*POWER($A1802,10)+$B$5*(Blad2!$E$11*G$8+Blad2!$K$11*POWER(G$8,2)+Blad2!$S$11*POWER(G$8,3)+Blad2!$AC$11*POWER(G$8,4)+Blad2!$AO$11*POWER(G$8,5)+Blad2!$BC$11*POWER(G$8,6))*POWER($A1802,12)+$B$5*(Blad2!$E$12*G$8+Blad2!$K$12*POWER(G$8,2)+Blad2!$S$12*POWER(G$8,3)+Blad2!$AC$12*POWER(G$8,4)+Blad2!$AO$12*POWER(G$8,5)+Blad2!$BC$12*POWER(G$8,6)+Blad2!$BS$12*POWER(G$8,7))*POWER($A1802,14)+$B$5*(Blad2!$E$13*G$8+Blad2!$K$13*POWER(G$8,2)+Blad2!$S$13*POWER(G$8,3)+Blad2!$AC$13*POWER(G$8,4)+Blad2!$AO$13*POWER(G$8,5)+Blad2!$BC$13*POWER(G$8,6)+Blad2!$BS$13*POWER(G$8,7)+Blad2!$CK$13*POWER(G$8,8))*POWER($A1802,16)+$B$5*(Blad2!$E$14*G$8+Blad2!$K$14*POWER(G$8,2)+Blad2!$S$14*POWER(G$8,3)+Blad2!$AC$14*POWER(G$8,4)+Blad2!$AO$14*POWER(G$8,5)+Blad2!$BC$14*POWER(G$8,6)+Blad2!$BS$14*POWER(G$8,7)+Blad2!$CK$14*POWER(G$8,8)+Blad2!$DE$14*POWER(G$8,9))*POWER($A1802,18)+$B$5*(Blad2!$E$15*G$8+Blad2!$K$15*POWER(G$8,2)+Blad2!$S$15*POWER(G$8,3)+Blad2!$AC$15*POWER(G$8,4)+Blad2!$AO$15*POWER(G$8,5)+Blad2!$BC$15*POWER(G$8,6)+Blad2!$BS$15*POWER(G$8,7)+Blad2!$CK$15*POWER(G$8,8)+Blad2!$DE$15*POWER(G$8,9)+Blad2!$EA$15*POWER(G$8,10))*POWER($A1802,20)</f>
        <v>2.8487072274704182</v>
      </c>
    </row>
    <row r="1803" spans="1:7" x14ac:dyDescent="0.2">
      <c r="A1803">
        <f t="shared" si="83"/>
        <v>1.4074335088081746</v>
      </c>
      <c r="B1803">
        <f t="shared" si="84"/>
        <v>1.0525469792915132</v>
      </c>
      <c r="C1803">
        <f>1+$B$5*Blad2!$E$6*C$8*POWER($A1803,2)+$B$5*(Blad2!$E$7*C$8+Blad2!$K$7*POWER(C$8,2))*POWER($A1803,4)+$B$5*(Blad2!$E$8*C$8+Blad2!$K$8*POWER(C$8,2)+Blad2!$S$8*POWER(C$8,3))*POWER($A1803,6)+$B$5*(Blad2!$E$9*C$8+Blad2!$K$9*POWER(C$8,2)+Blad2!$S$9*POWER(C$8,3)+Blad2!$AC$9*POWER(C$8,4))*POWER($A1803,8)+$B$5*(Blad2!$E$10*C$8+Blad2!$K$10*POWER(C$8,2)+Blad2!$S$10*POWER(C$8,3)+Blad2!$AC$10*POWER(C$8,4)+Blad2!$AO$10*POWER(C$8,5))*POWER($A1803,10)+$B$5*(Blad2!$E$11*C$8+Blad2!$K$11*POWER(C$8,2)+Blad2!$S$11*POWER(C$8,3)+Blad2!$AC$11*POWER(C$8,4)+Blad2!$AO$11*POWER(C$8,5)+Blad2!$BC$11*POWER(C$8,6))*POWER($A1803,12)+$B$5*(Blad2!$E$12*C$8+Blad2!$K$12*POWER(C$8,2)+Blad2!$S$12*POWER(C$8,3)+Blad2!$AC$12*POWER(C$8,4)+Blad2!$AO$12*POWER(C$8,5)+Blad2!$BC$12*POWER(C$8,6)+Blad2!$BS$12*POWER(C$8,7))*POWER($A1803,14)+$B$5*(Blad2!$E$13*C$8+Blad2!$K$13*POWER(C$8,2)+Blad2!$S$13*POWER(C$8,3)+Blad2!$AC$13*POWER(C$8,4)+Blad2!$AO$13*POWER(C$8,5)+Blad2!$BC$13*POWER(C$8,6)+Blad2!$BS$13*POWER(C$8,7)+Blad2!$CK$13*POWER(C$8,8))*POWER($A1803,16)+$B$5*(Blad2!$E$14*C$8+Blad2!$K$14*POWER(C$8,2)+Blad2!$S$14*POWER(C$8,3)+Blad2!$AC$14*POWER(C$8,4)+Blad2!$AO$14*POWER(C$8,5)+Blad2!$BC$14*POWER(C$8,6)+Blad2!$BS$14*POWER(C$8,7)+Blad2!$CK$14*POWER(C$8,8)+Blad2!$DE$14*POWER(C$8,9))*POWER($A1803,18)+$B$5*(Blad2!$E$15*C$8+Blad2!$K$15*POWER(C$8,2)+Blad2!$S$15*POWER(C$8,3)+Blad2!$AC$15*POWER(C$8,4)+Blad2!$AO$15*POWER(C$8,5)+Blad2!$BC$15*POWER(C$8,6)+Blad2!$BS$15*POWER(C$8,7)+Blad2!$CK$15*POWER(C$8,8)+Blad2!$DE$15*POWER(C$8,9)+Blad2!$EA$15*POWER(C$8,10))*POWER($A1803,20)</f>
        <v>1.0525454331164399</v>
      </c>
      <c r="D1803">
        <f t="shared" si="82"/>
        <v>1.3958730389675311</v>
      </c>
      <c r="E1803">
        <f>1+$B$5*Blad2!$E$6*E$8*POWER($A1803,2)+$B$5*(Blad2!$E$7*E$8+Blad2!$K$7*POWER(E$8,2))*POWER($A1803,4)+$B$5*(Blad2!$E$8*E$8+Blad2!$K$8*POWER(E$8,2)+Blad2!$S$8*POWER(E$8,3))*POWER($A1803,6)+$B$5*(Blad2!$E$9*E$8+Blad2!$K$9*POWER(E$8,2)+Blad2!$S$9*POWER(E$8,3)+Blad2!$AC$9*POWER(E$8,4))*POWER($A1803,8)+$B$5*(Blad2!$E$10*E$8+Blad2!$K$10*POWER(E$8,2)+Blad2!$S$10*POWER(E$8,3)+Blad2!$AC$10*POWER(E$8,4)+Blad2!$AO$10*POWER(E$8,5))*POWER($A1803,10)+$B$5*(Blad2!$E$11*E$8+Blad2!$K$11*POWER(E$8,2)+Blad2!$S$11*POWER(E$8,3)+Blad2!$AC$11*POWER(E$8,4)+Blad2!$AO$11*POWER(E$8,5)+Blad2!$BC$11*POWER(E$8,6))*POWER($A1803,12)+$B$5*(Blad2!$E$12*E$8+Blad2!$K$12*POWER(E$8,2)+Blad2!$S$12*POWER(E$8,3)+Blad2!$AC$12*POWER(E$8,4)+Blad2!$AO$12*POWER(E$8,5)+Blad2!$BC$12*POWER(E$8,6)+Blad2!$BS$12*POWER(E$8,7))*POWER($A1803,14)+$B$5*(Blad2!$E$13*E$8+Blad2!$K$13*POWER(E$8,2)+Blad2!$S$13*POWER(E$8,3)+Blad2!$AC$13*POWER(E$8,4)+Blad2!$AO$13*POWER(E$8,5)+Blad2!$BC$13*POWER(E$8,6)+Blad2!$BS$13*POWER(E$8,7)+Blad2!$CK$13*POWER(E$8,8))*POWER($A1803,16)+$B$5*(Blad2!$E$14*E$8+Blad2!$K$14*POWER(E$8,2)+Blad2!$S$14*POWER(E$8,3)+Blad2!$AC$14*POWER(E$8,4)+Blad2!$AO$14*POWER(E$8,5)+Blad2!$BC$14*POWER(E$8,6)+Blad2!$BS$14*POWER(E$8,7)+Blad2!$CK$14*POWER(E$8,8)+Blad2!$DE$14*POWER(E$8,9))*POWER($A1803,18)+$B$5*(Blad2!$E$15*E$8+Blad2!$K$15*POWER(E$8,2)+Blad2!$S$15*POWER(E$8,3)+Blad2!$AC$15*POWER(E$8,4)+Blad2!$AO$15*POWER(E$8,5)+Blad2!$BC$15*POWER(E$8,6)+Blad2!$BS$15*POWER(E$8,7)+Blad2!$CK$15*POWER(E$8,8)+Blad2!$DE$15*POWER(E$8,9)+Blad2!$EA$15*POWER(E$8,10))*POWER($A1803,20)</f>
        <v>1.3953836530975703</v>
      </c>
      <c r="F1803">
        <f t="shared" si="82"/>
        <v>2.8420359679782603</v>
      </c>
      <c r="G1803">
        <f>1+$B$5*Blad2!$E$6*G$8*POWER($A1803,2)+$B$5*(Blad2!$E$7*G$8+Blad2!$K$7*POWER(G$8,2))*POWER($A1803,4)+$B$5*(Blad2!$E$8*G$8+Blad2!$K$8*POWER(G$8,2)+Blad2!$S$8*POWER(G$8,3))*POWER($A1803,6)+$B$5*(Blad2!$E$9*G$8+Blad2!$K$9*POWER(G$8,2)+Blad2!$S$9*POWER(G$8,3)+Blad2!$AC$9*POWER(G$8,4))*POWER($A1803,8)+$B$5*(Blad2!$E$10*G$8+Blad2!$K$10*POWER(G$8,2)+Blad2!$S$10*POWER(G$8,3)+Blad2!$AC$10*POWER(G$8,4)+Blad2!$AO$10*POWER(G$8,5))*POWER($A1803,10)+$B$5*(Blad2!$E$11*G$8+Blad2!$K$11*POWER(G$8,2)+Blad2!$S$11*POWER(G$8,3)+Blad2!$AC$11*POWER(G$8,4)+Blad2!$AO$11*POWER(G$8,5)+Blad2!$BC$11*POWER(G$8,6))*POWER($A1803,12)+$B$5*(Blad2!$E$12*G$8+Blad2!$K$12*POWER(G$8,2)+Blad2!$S$12*POWER(G$8,3)+Blad2!$AC$12*POWER(G$8,4)+Blad2!$AO$12*POWER(G$8,5)+Blad2!$BC$12*POWER(G$8,6)+Blad2!$BS$12*POWER(G$8,7))*POWER($A1803,14)+$B$5*(Blad2!$E$13*G$8+Blad2!$K$13*POWER(G$8,2)+Blad2!$S$13*POWER(G$8,3)+Blad2!$AC$13*POWER(G$8,4)+Blad2!$AO$13*POWER(G$8,5)+Blad2!$BC$13*POWER(G$8,6)+Blad2!$BS$13*POWER(G$8,7)+Blad2!$CK$13*POWER(G$8,8))*POWER($A1803,16)+$B$5*(Blad2!$E$14*G$8+Blad2!$K$14*POWER(G$8,2)+Blad2!$S$14*POWER(G$8,3)+Blad2!$AC$14*POWER(G$8,4)+Blad2!$AO$14*POWER(G$8,5)+Blad2!$BC$14*POWER(G$8,6)+Blad2!$BS$14*POWER(G$8,7)+Blad2!$CK$14*POWER(G$8,8)+Blad2!$DE$14*POWER(G$8,9))*POWER($A1803,18)+$B$5*(Blad2!$E$15*G$8+Blad2!$K$15*POWER(G$8,2)+Blad2!$S$15*POWER(G$8,3)+Blad2!$AC$15*POWER(G$8,4)+Blad2!$AO$15*POWER(G$8,5)+Blad2!$BC$15*POWER(G$8,6)+Blad2!$BS$15*POWER(G$8,7)+Blad2!$CK$15*POWER(G$8,8)+Blad2!$DE$15*POWER(G$8,9)+Blad2!$EA$15*POWER(G$8,10))*POWER($A1803,20)</f>
        <v>2.8513332261006954</v>
      </c>
    </row>
    <row r="1804" spans="1:7" x14ac:dyDescent="0.2">
      <c r="A1804">
        <f t="shared" si="83"/>
        <v>1.408218906971572</v>
      </c>
      <c r="B1804">
        <f t="shared" si="84"/>
        <v>1.0525616420017532</v>
      </c>
      <c r="C1804">
        <f>1+$B$5*Blad2!$E$6*C$8*POWER($A1804,2)+$B$5*(Blad2!$E$7*C$8+Blad2!$K$7*POWER(C$8,2))*POWER($A1804,4)+$B$5*(Blad2!$E$8*C$8+Blad2!$K$8*POWER(C$8,2)+Blad2!$S$8*POWER(C$8,3))*POWER($A1804,6)+$B$5*(Blad2!$E$9*C$8+Blad2!$K$9*POWER(C$8,2)+Blad2!$S$9*POWER(C$8,3)+Blad2!$AC$9*POWER(C$8,4))*POWER($A1804,8)+$B$5*(Blad2!$E$10*C$8+Blad2!$K$10*POWER(C$8,2)+Blad2!$S$10*POWER(C$8,3)+Blad2!$AC$10*POWER(C$8,4)+Blad2!$AO$10*POWER(C$8,5))*POWER($A1804,10)+$B$5*(Blad2!$E$11*C$8+Blad2!$K$11*POWER(C$8,2)+Blad2!$S$11*POWER(C$8,3)+Blad2!$AC$11*POWER(C$8,4)+Blad2!$AO$11*POWER(C$8,5)+Blad2!$BC$11*POWER(C$8,6))*POWER($A1804,12)+$B$5*(Blad2!$E$12*C$8+Blad2!$K$12*POWER(C$8,2)+Blad2!$S$12*POWER(C$8,3)+Blad2!$AC$12*POWER(C$8,4)+Blad2!$AO$12*POWER(C$8,5)+Blad2!$BC$12*POWER(C$8,6)+Blad2!$BS$12*POWER(C$8,7))*POWER($A1804,14)+$B$5*(Blad2!$E$13*C$8+Blad2!$K$13*POWER(C$8,2)+Blad2!$S$13*POWER(C$8,3)+Blad2!$AC$13*POWER(C$8,4)+Blad2!$AO$13*POWER(C$8,5)+Blad2!$BC$13*POWER(C$8,6)+Blad2!$BS$13*POWER(C$8,7)+Blad2!$CK$13*POWER(C$8,8))*POWER($A1804,16)+$B$5*(Blad2!$E$14*C$8+Blad2!$K$14*POWER(C$8,2)+Blad2!$S$14*POWER(C$8,3)+Blad2!$AC$14*POWER(C$8,4)+Blad2!$AO$14*POWER(C$8,5)+Blad2!$BC$14*POWER(C$8,6)+Blad2!$BS$14*POWER(C$8,7)+Blad2!$CK$14*POWER(C$8,8)+Blad2!$DE$14*POWER(C$8,9))*POWER($A1804,18)+$B$5*(Blad2!$E$15*C$8+Blad2!$K$15*POWER(C$8,2)+Blad2!$S$15*POWER(C$8,3)+Blad2!$AC$15*POWER(C$8,4)+Blad2!$AO$15*POWER(C$8,5)+Blad2!$BC$15*POWER(C$8,6)+Blad2!$BS$15*POWER(C$8,7)+Blad2!$CK$15*POWER(C$8,8)+Blad2!$DE$15*POWER(C$8,9)+Blad2!$EA$15*POWER(C$8,10))*POWER($A1804,20)</f>
        <v>1.052560076942135</v>
      </c>
      <c r="D1804">
        <f t="shared" ref="D1804:F1867" si="85">POWER(1-D$8*POWER(SIN($A1804),2),$B$4)</f>
        <v>1.3960440673872192</v>
      </c>
      <c r="E1804">
        <f>1+$B$5*Blad2!$E$6*E$8*POWER($A1804,2)+$B$5*(Blad2!$E$7*E$8+Blad2!$K$7*POWER(E$8,2))*POWER($A1804,4)+$B$5*(Blad2!$E$8*E$8+Blad2!$K$8*POWER(E$8,2)+Blad2!$S$8*POWER(E$8,3))*POWER($A1804,6)+$B$5*(Blad2!$E$9*E$8+Blad2!$K$9*POWER(E$8,2)+Blad2!$S$9*POWER(E$8,3)+Blad2!$AC$9*POWER(E$8,4))*POWER($A1804,8)+$B$5*(Blad2!$E$10*E$8+Blad2!$K$10*POWER(E$8,2)+Blad2!$S$10*POWER(E$8,3)+Blad2!$AC$10*POWER(E$8,4)+Blad2!$AO$10*POWER(E$8,5))*POWER($A1804,10)+$B$5*(Blad2!$E$11*E$8+Blad2!$K$11*POWER(E$8,2)+Blad2!$S$11*POWER(E$8,3)+Blad2!$AC$11*POWER(E$8,4)+Blad2!$AO$11*POWER(E$8,5)+Blad2!$BC$11*POWER(E$8,6))*POWER($A1804,12)+$B$5*(Blad2!$E$12*E$8+Blad2!$K$12*POWER(E$8,2)+Blad2!$S$12*POWER(E$8,3)+Blad2!$AC$12*POWER(E$8,4)+Blad2!$AO$12*POWER(E$8,5)+Blad2!$BC$12*POWER(E$8,6)+Blad2!$BS$12*POWER(E$8,7))*POWER($A1804,14)+$B$5*(Blad2!$E$13*E$8+Blad2!$K$13*POWER(E$8,2)+Blad2!$S$13*POWER(E$8,3)+Blad2!$AC$13*POWER(E$8,4)+Blad2!$AO$13*POWER(E$8,5)+Blad2!$BC$13*POWER(E$8,6)+Blad2!$BS$13*POWER(E$8,7)+Blad2!$CK$13*POWER(E$8,8))*POWER($A1804,16)+$B$5*(Blad2!$E$14*E$8+Blad2!$K$14*POWER(E$8,2)+Blad2!$S$14*POWER(E$8,3)+Blad2!$AC$14*POWER(E$8,4)+Blad2!$AO$14*POWER(E$8,5)+Blad2!$BC$14*POWER(E$8,6)+Blad2!$BS$14*POWER(E$8,7)+Blad2!$CK$14*POWER(E$8,8)+Blad2!$DE$14*POWER(E$8,9))*POWER($A1804,18)+$B$5*(Blad2!$E$15*E$8+Blad2!$K$15*POWER(E$8,2)+Blad2!$S$15*POWER(E$8,3)+Blad2!$AC$15*POWER(E$8,4)+Blad2!$AO$15*POWER(E$8,5)+Blad2!$BC$15*POWER(E$8,6)+Blad2!$BS$15*POWER(E$8,7)+Blad2!$CK$15*POWER(E$8,8)+Blad2!$DE$15*POWER(E$8,9)+Blad2!$EA$15*POWER(E$8,10))*POWER($A1804,20)</f>
        <v>1.395547564884009</v>
      </c>
      <c r="F1804">
        <f t="shared" si="85"/>
        <v>2.8446373725297729</v>
      </c>
      <c r="G1804">
        <f>1+$B$5*Blad2!$E$6*G$8*POWER($A1804,2)+$B$5*(Blad2!$E$7*G$8+Blad2!$K$7*POWER(G$8,2))*POWER($A1804,4)+$B$5*(Blad2!$E$8*G$8+Blad2!$K$8*POWER(G$8,2)+Blad2!$S$8*POWER(G$8,3))*POWER($A1804,6)+$B$5*(Blad2!$E$9*G$8+Blad2!$K$9*POWER(G$8,2)+Blad2!$S$9*POWER(G$8,3)+Blad2!$AC$9*POWER(G$8,4))*POWER($A1804,8)+$B$5*(Blad2!$E$10*G$8+Blad2!$K$10*POWER(G$8,2)+Blad2!$S$10*POWER(G$8,3)+Blad2!$AC$10*POWER(G$8,4)+Blad2!$AO$10*POWER(G$8,5))*POWER($A1804,10)+$B$5*(Blad2!$E$11*G$8+Blad2!$K$11*POWER(G$8,2)+Blad2!$S$11*POWER(G$8,3)+Blad2!$AC$11*POWER(G$8,4)+Blad2!$AO$11*POWER(G$8,5)+Blad2!$BC$11*POWER(G$8,6))*POWER($A1804,12)+$B$5*(Blad2!$E$12*G$8+Blad2!$K$12*POWER(G$8,2)+Blad2!$S$12*POWER(G$8,3)+Blad2!$AC$12*POWER(G$8,4)+Blad2!$AO$12*POWER(G$8,5)+Blad2!$BC$12*POWER(G$8,6)+Blad2!$BS$12*POWER(G$8,7))*POWER($A1804,14)+$B$5*(Blad2!$E$13*G$8+Blad2!$K$13*POWER(G$8,2)+Blad2!$S$13*POWER(G$8,3)+Blad2!$AC$13*POWER(G$8,4)+Blad2!$AO$13*POWER(G$8,5)+Blad2!$BC$13*POWER(G$8,6)+Blad2!$BS$13*POWER(G$8,7)+Blad2!$CK$13*POWER(G$8,8))*POWER($A1804,16)+$B$5*(Blad2!$E$14*G$8+Blad2!$K$14*POWER(G$8,2)+Blad2!$S$14*POWER(G$8,3)+Blad2!$AC$14*POWER(G$8,4)+Blad2!$AO$14*POWER(G$8,5)+Blad2!$BC$14*POWER(G$8,6)+Blad2!$BS$14*POWER(G$8,7)+Blad2!$CK$14*POWER(G$8,8)+Blad2!$DE$14*POWER(G$8,9))*POWER($A1804,18)+$B$5*(Blad2!$E$15*G$8+Blad2!$K$15*POWER(G$8,2)+Blad2!$S$15*POWER(G$8,3)+Blad2!$AC$15*POWER(G$8,4)+Blad2!$AO$15*POWER(G$8,5)+Blad2!$BC$15*POWER(G$8,6)+Blad2!$BS$15*POWER(G$8,7)+Blad2!$CK$15*POWER(G$8,8)+Blad2!$DE$15*POWER(G$8,9)+Blad2!$EA$15*POWER(G$8,10))*POWER($A1804,20)</f>
        <v>2.8539529192349198</v>
      </c>
    </row>
    <row r="1805" spans="1:7" x14ac:dyDescent="0.2">
      <c r="A1805">
        <f t="shared" ref="A1805:A1868" si="86">A1804+B$3</f>
        <v>1.4090043051349694</v>
      </c>
      <c r="B1805">
        <f t="shared" si="84"/>
        <v>1.0525762371590741</v>
      </c>
      <c r="C1805">
        <f>1+$B$5*Blad2!$E$6*C$8*POWER($A1805,2)+$B$5*(Blad2!$E$7*C$8+Blad2!$K$7*POWER(C$8,2))*POWER($A1805,4)+$B$5*(Blad2!$E$8*C$8+Blad2!$K$8*POWER(C$8,2)+Blad2!$S$8*POWER(C$8,3))*POWER($A1805,6)+$B$5*(Blad2!$E$9*C$8+Blad2!$K$9*POWER(C$8,2)+Blad2!$S$9*POWER(C$8,3)+Blad2!$AC$9*POWER(C$8,4))*POWER($A1805,8)+$B$5*(Blad2!$E$10*C$8+Blad2!$K$10*POWER(C$8,2)+Blad2!$S$10*POWER(C$8,3)+Blad2!$AC$10*POWER(C$8,4)+Blad2!$AO$10*POWER(C$8,5))*POWER($A1805,10)+$B$5*(Blad2!$E$11*C$8+Blad2!$K$11*POWER(C$8,2)+Blad2!$S$11*POWER(C$8,3)+Blad2!$AC$11*POWER(C$8,4)+Blad2!$AO$11*POWER(C$8,5)+Blad2!$BC$11*POWER(C$8,6))*POWER($A1805,12)+$B$5*(Blad2!$E$12*C$8+Blad2!$K$12*POWER(C$8,2)+Blad2!$S$12*POWER(C$8,3)+Blad2!$AC$12*POWER(C$8,4)+Blad2!$AO$12*POWER(C$8,5)+Blad2!$BC$12*POWER(C$8,6)+Blad2!$BS$12*POWER(C$8,7))*POWER($A1805,14)+$B$5*(Blad2!$E$13*C$8+Blad2!$K$13*POWER(C$8,2)+Blad2!$S$13*POWER(C$8,3)+Blad2!$AC$13*POWER(C$8,4)+Blad2!$AO$13*POWER(C$8,5)+Blad2!$BC$13*POWER(C$8,6)+Blad2!$BS$13*POWER(C$8,7)+Blad2!$CK$13*POWER(C$8,8))*POWER($A1805,16)+$B$5*(Blad2!$E$14*C$8+Blad2!$K$14*POWER(C$8,2)+Blad2!$S$14*POWER(C$8,3)+Blad2!$AC$14*POWER(C$8,4)+Blad2!$AO$14*POWER(C$8,5)+Blad2!$BC$14*POWER(C$8,6)+Blad2!$BS$14*POWER(C$8,7)+Blad2!$CK$14*POWER(C$8,8)+Blad2!$DE$14*POWER(C$8,9))*POWER($A1805,18)+$B$5*(Blad2!$E$15*C$8+Blad2!$K$15*POWER(C$8,2)+Blad2!$S$15*POWER(C$8,3)+Blad2!$AC$15*POWER(C$8,4)+Blad2!$AO$15*POWER(C$8,5)+Blad2!$BC$15*POWER(C$8,6)+Blad2!$BS$15*POWER(C$8,7)+Blad2!$CK$15*POWER(C$8,8)+Blad2!$DE$15*POWER(C$8,9)+Blad2!$EA$15*POWER(C$8,10))*POWER($A1805,20)</f>
        <v>1.0525746529954789</v>
      </c>
      <c r="D1805">
        <f t="shared" si="85"/>
        <v>1.3962143632027588</v>
      </c>
      <c r="E1805">
        <f>1+$B$5*Blad2!$E$6*E$8*POWER($A1805,2)+$B$5*(Blad2!$E$7*E$8+Blad2!$K$7*POWER(E$8,2))*POWER($A1805,4)+$B$5*(Blad2!$E$8*E$8+Blad2!$K$8*POWER(E$8,2)+Blad2!$S$8*POWER(E$8,3))*POWER($A1805,6)+$B$5*(Blad2!$E$9*E$8+Blad2!$K$9*POWER(E$8,2)+Blad2!$S$9*POWER(E$8,3)+Blad2!$AC$9*POWER(E$8,4))*POWER($A1805,8)+$B$5*(Blad2!$E$10*E$8+Blad2!$K$10*POWER(E$8,2)+Blad2!$S$10*POWER(E$8,3)+Blad2!$AC$10*POWER(E$8,4)+Blad2!$AO$10*POWER(E$8,5))*POWER($A1805,10)+$B$5*(Blad2!$E$11*E$8+Blad2!$K$11*POWER(E$8,2)+Blad2!$S$11*POWER(E$8,3)+Blad2!$AC$11*POWER(E$8,4)+Blad2!$AO$11*POWER(E$8,5)+Blad2!$BC$11*POWER(E$8,6))*POWER($A1805,12)+$B$5*(Blad2!$E$12*E$8+Blad2!$K$12*POWER(E$8,2)+Blad2!$S$12*POWER(E$8,3)+Blad2!$AC$12*POWER(E$8,4)+Blad2!$AO$12*POWER(E$8,5)+Blad2!$BC$12*POWER(E$8,6)+Blad2!$BS$12*POWER(E$8,7))*POWER($A1805,14)+$B$5*(Blad2!$E$13*E$8+Blad2!$K$13*POWER(E$8,2)+Blad2!$S$13*POWER(E$8,3)+Blad2!$AC$13*POWER(E$8,4)+Blad2!$AO$13*POWER(E$8,5)+Blad2!$BC$13*POWER(E$8,6)+Blad2!$BS$13*POWER(E$8,7)+Blad2!$CK$13*POWER(E$8,8))*POWER($A1805,16)+$B$5*(Blad2!$E$14*E$8+Blad2!$K$14*POWER(E$8,2)+Blad2!$S$14*POWER(E$8,3)+Blad2!$AC$14*POWER(E$8,4)+Blad2!$AO$14*POWER(E$8,5)+Blad2!$BC$14*POWER(E$8,6)+Blad2!$BS$14*POWER(E$8,7)+Blad2!$CK$14*POWER(E$8,8)+Blad2!$DE$14*POWER(E$8,9))*POWER($A1805,18)+$B$5*(Blad2!$E$15*E$8+Blad2!$K$15*POWER(E$8,2)+Blad2!$S$15*POWER(E$8,3)+Blad2!$AC$15*POWER(E$8,4)+Blad2!$AO$15*POWER(E$8,5)+Blad2!$BC$15*POWER(E$8,6)+Blad2!$BS$15*POWER(E$8,7)+Blad2!$CK$15*POWER(E$8,8)+Blad2!$DE$15*POWER(E$8,9)+Blad2!$EA$15*POWER(E$8,10))*POWER($A1805,20)</f>
        <v>1.3957106466322096</v>
      </c>
      <c r="F1805">
        <f t="shared" si="85"/>
        <v>2.8472337907927923</v>
      </c>
      <c r="G1805">
        <f>1+$B$5*Blad2!$E$6*G$8*POWER($A1805,2)+$B$5*(Blad2!$E$7*G$8+Blad2!$K$7*POWER(G$8,2))*POWER($A1805,4)+$B$5*(Blad2!$E$8*G$8+Blad2!$K$8*POWER(G$8,2)+Blad2!$S$8*POWER(G$8,3))*POWER($A1805,6)+$B$5*(Blad2!$E$9*G$8+Blad2!$K$9*POWER(G$8,2)+Blad2!$S$9*POWER(G$8,3)+Blad2!$AC$9*POWER(G$8,4))*POWER($A1805,8)+$B$5*(Blad2!$E$10*G$8+Blad2!$K$10*POWER(G$8,2)+Blad2!$S$10*POWER(G$8,3)+Blad2!$AC$10*POWER(G$8,4)+Blad2!$AO$10*POWER(G$8,5))*POWER($A1805,10)+$B$5*(Blad2!$E$11*G$8+Blad2!$K$11*POWER(G$8,2)+Blad2!$S$11*POWER(G$8,3)+Blad2!$AC$11*POWER(G$8,4)+Blad2!$AO$11*POWER(G$8,5)+Blad2!$BC$11*POWER(G$8,6))*POWER($A1805,12)+$B$5*(Blad2!$E$12*G$8+Blad2!$K$12*POWER(G$8,2)+Blad2!$S$12*POWER(G$8,3)+Blad2!$AC$12*POWER(G$8,4)+Blad2!$AO$12*POWER(G$8,5)+Blad2!$BC$12*POWER(G$8,6)+Blad2!$BS$12*POWER(G$8,7))*POWER($A1805,14)+$B$5*(Blad2!$E$13*G$8+Blad2!$K$13*POWER(G$8,2)+Blad2!$S$13*POWER(G$8,3)+Blad2!$AC$13*POWER(G$8,4)+Blad2!$AO$13*POWER(G$8,5)+Blad2!$BC$13*POWER(G$8,6)+Blad2!$BS$13*POWER(G$8,7)+Blad2!$CK$13*POWER(G$8,8))*POWER($A1805,16)+$B$5*(Blad2!$E$14*G$8+Blad2!$K$14*POWER(G$8,2)+Blad2!$S$14*POWER(G$8,3)+Blad2!$AC$14*POWER(G$8,4)+Blad2!$AO$14*POWER(G$8,5)+Blad2!$BC$14*POWER(G$8,6)+Blad2!$BS$14*POWER(G$8,7)+Blad2!$CK$14*POWER(G$8,8)+Blad2!$DE$14*POWER(G$8,9))*POWER($A1805,18)+$B$5*(Blad2!$E$15*G$8+Blad2!$K$15*POWER(G$8,2)+Blad2!$S$15*POWER(G$8,3)+Blad2!$AC$15*POWER(G$8,4)+Blad2!$AO$15*POWER(G$8,5)+Blad2!$BC$15*POWER(G$8,6)+Blad2!$BS$15*POWER(G$8,7)+Blad2!$CK$15*POWER(G$8,8)+Blad2!$DE$15*POWER(G$8,9)+Blad2!$EA$15*POWER(G$8,10))*POWER($A1805,20)</f>
        <v>2.8565661925630677</v>
      </c>
    </row>
    <row r="1806" spans="1:7" x14ac:dyDescent="0.2">
      <c r="A1806">
        <f t="shared" si="86"/>
        <v>1.4097897032983668</v>
      </c>
      <c r="B1806">
        <f t="shared" si="84"/>
        <v>1.0525907647189974</v>
      </c>
      <c r="C1806">
        <f>1+$B$5*Blad2!$E$6*C$8*POWER($A1806,2)+$B$5*(Blad2!$E$7*C$8+Blad2!$K$7*POWER(C$8,2))*POWER($A1806,4)+$B$5*(Blad2!$E$8*C$8+Blad2!$K$8*POWER(C$8,2)+Blad2!$S$8*POWER(C$8,3))*POWER($A1806,6)+$B$5*(Blad2!$E$9*C$8+Blad2!$K$9*POWER(C$8,2)+Blad2!$S$9*POWER(C$8,3)+Blad2!$AC$9*POWER(C$8,4))*POWER($A1806,8)+$B$5*(Blad2!$E$10*C$8+Blad2!$K$10*POWER(C$8,2)+Blad2!$S$10*POWER(C$8,3)+Blad2!$AC$10*POWER(C$8,4)+Blad2!$AO$10*POWER(C$8,5))*POWER($A1806,10)+$B$5*(Blad2!$E$11*C$8+Blad2!$K$11*POWER(C$8,2)+Blad2!$S$11*POWER(C$8,3)+Blad2!$AC$11*POWER(C$8,4)+Blad2!$AO$11*POWER(C$8,5)+Blad2!$BC$11*POWER(C$8,6))*POWER($A1806,12)+$B$5*(Blad2!$E$12*C$8+Blad2!$K$12*POWER(C$8,2)+Blad2!$S$12*POWER(C$8,3)+Blad2!$AC$12*POWER(C$8,4)+Blad2!$AO$12*POWER(C$8,5)+Blad2!$BC$12*POWER(C$8,6)+Blad2!$BS$12*POWER(C$8,7))*POWER($A1806,14)+$B$5*(Blad2!$E$13*C$8+Blad2!$K$13*POWER(C$8,2)+Blad2!$S$13*POWER(C$8,3)+Blad2!$AC$13*POWER(C$8,4)+Blad2!$AO$13*POWER(C$8,5)+Blad2!$BC$13*POWER(C$8,6)+Blad2!$BS$13*POWER(C$8,7)+Blad2!$CK$13*POWER(C$8,8))*POWER($A1806,16)+$B$5*(Blad2!$E$14*C$8+Blad2!$K$14*POWER(C$8,2)+Blad2!$S$14*POWER(C$8,3)+Blad2!$AC$14*POWER(C$8,4)+Blad2!$AO$14*POWER(C$8,5)+Blad2!$BC$14*POWER(C$8,6)+Blad2!$BS$14*POWER(C$8,7)+Blad2!$CK$14*POWER(C$8,8)+Blad2!$DE$14*POWER(C$8,9))*POWER($A1806,18)+$B$5*(Blad2!$E$15*C$8+Blad2!$K$15*POWER(C$8,2)+Blad2!$S$15*POWER(C$8,3)+Blad2!$AC$15*POWER(C$8,4)+Blad2!$AO$15*POWER(C$8,5)+Blad2!$BC$15*POWER(C$8,6)+Blad2!$BS$15*POWER(C$8,7)+Blad2!$CK$15*POWER(C$8,8)+Blad2!$DE$15*POWER(C$8,9)+Blad2!$EA$15*POWER(C$8,10))*POWER($A1806,20)</f>
        <v>1.0525891612295755</v>
      </c>
      <c r="D1806">
        <f t="shared" si="85"/>
        <v>1.3963839251586212</v>
      </c>
      <c r="E1806">
        <f>1+$B$5*Blad2!$E$6*E$8*POWER($A1806,2)+$B$5*(Blad2!$E$7*E$8+Blad2!$K$7*POWER(E$8,2))*POWER($A1806,4)+$B$5*(Blad2!$E$8*E$8+Blad2!$K$8*POWER(E$8,2)+Blad2!$S$8*POWER(E$8,3))*POWER($A1806,6)+$B$5*(Blad2!$E$9*E$8+Blad2!$K$9*POWER(E$8,2)+Blad2!$S$9*POWER(E$8,3)+Blad2!$AC$9*POWER(E$8,4))*POWER($A1806,8)+$B$5*(Blad2!$E$10*E$8+Blad2!$K$10*POWER(E$8,2)+Blad2!$S$10*POWER(E$8,3)+Blad2!$AC$10*POWER(E$8,4)+Blad2!$AO$10*POWER(E$8,5))*POWER($A1806,10)+$B$5*(Blad2!$E$11*E$8+Blad2!$K$11*POWER(E$8,2)+Blad2!$S$11*POWER(E$8,3)+Blad2!$AC$11*POWER(E$8,4)+Blad2!$AO$11*POWER(E$8,5)+Blad2!$BC$11*POWER(E$8,6))*POWER($A1806,12)+$B$5*(Blad2!$E$12*E$8+Blad2!$K$12*POWER(E$8,2)+Blad2!$S$12*POWER(E$8,3)+Blad2!$AC$12*POWER(E$8,4)+Blad2!$AO$12*POWER(E$8,5)+Blad2!$BC$12*POWER(E$8,6)+Blad2!$BS$12*POWER(E$8,7))*POWER($A1806,14)+$B$5*(Blad2!$E$13*E$8+Blad2!$K$13*POWER(E$8,2)+Blad2!$S$13*POWER(E$8,3)+Blad2!$AC$13*POWER(E$8,4)+Blad2!$AO$13*POWER(E$8,5)+Blad2!$BC$13*POWER(E$8,6)+Blad2!$BS$13*POWER(E$8,7)+Blad2!$CK$13*POWER(E$8,8))*POWER($A1806,16)+$B$5*(Blad2!$E$14*E$8+Blad2!$K$14*POWER(E$8,2)+Blad2!$S$14*POWER(E$8,3)+Blad2!$AC$14*POWER(E$8,4)+Blad2!$AO$14*POWER(E$8,5)+Blad2!$BC$14*POWER(E$8,6)+Blad2!$BS$14*POWER(E$8,7)+Blad2!$CK$14*POWER(E$8,8)+Blad2!$DE$14*POWER(E$8,9))*POWER($A1806,18)+$B$5*(Blad2!$E$15*E$8+Blad2!$K$15*POWER(E$8,2)+Blad2!$S$15*POWER(E$8,3)+Blad2!$AC$15*POWER(E$8,4)+Blad2!$AO$15*POWER(E$8,5)+Blad2!$BC$15*POWER(E$8,6)+Blad2!$BS$15*POWER(E$8,7)+Blad2!$CK$15*POWER(E$8,8)+Blad2!$DE$15*POWER(E$8,9)+Blad2!$EA$15*POWER(E$8,10))*POWER($A1806,20)</f>
        <v>1.3958728958347713</v>
      </c>
      <c r="F1806">
        <f t="shared" si="85"/>
        <v>2.8498251491843734</v>
      </c>
      <c r="G1806">
        <f>1+$B$5*Blad2!$E$6*G$8*POWER($A1806,2)+$B$5*(Blad2!$E$7*G$8+Blad2!$K$7*POWER(G$8,2))*POWER($A1806,4)+$B$5*(Blad2!$E$8*G$8+Blad2!$K$8*POWER(G$8,2)+Blad2!$S$8*POWER(G$8,3))*POWER($A1806,6)+$B$5*(Blad2!$E$9*G$8+Blad2!$K$9*POWER(G$8,2)+Blad2!$S$9*POWER(G$8,3)+Blad2!$AC$9*POWER(G$8,4))*POWER($A1806,8)+$B$5*(Blad2!$E$10*G$8+Blad2!$K$10*POWER(G$8,2)+Blad2!$S$10*POWER(G$8,3)+Blad2!$AC$10*POWER(G$8,4)+Blad2!$AO$10*POWER(G$8,5))*POWER($A1806,10)+$B$5*(Blad2!$E$11*G$8+Blad2!$K$11*POWER(G$8,2)+Blad2!$S$11*POWER(G$8,3)+Blad2!$AC$11*POWER(G$8,4)+Blad2!$AO$11*POWER(G$8,5)+Blad2!$BC$11*POWER(G$8,6))*POWER($A1806,12)+$B$5*(Blad2!$E$12*G$8+Blad2!$K$12*POWER(G$8,2)+Blad2!$S$12*POWER(G$8,3)+Blad2!$AC$12*POWER(G$8,4)+Blad2!$AO$12*POWER(G$8,5)+Blad2!$BC$12*POWER(G$8,6)+Blad2!$BS$12*POWER(G$8,7))*POWER($A1806,14)+$B$5*(Blad2!$E$13*G$8+Blad2!$K$13*POWER(G$8,2)+Blad2!$S$13*POWER(G$8,3)+Blad2!$AC$13*POWER(G$8,4)+Blad2!$AO$13*POWER(G$8,5)+Blad2!$BC$13*POWER(G$8,6)+Blad2!$BS$13*POWER(G$8,7)+Blad2!$CK$13*POWER(G$8,8))*POWER($A1806,16)+$B$5*(Blad2!$E$14*G$8+Blad2!$K$14*POWER(G$8,2)+Blad2!$S$14*POWER(G$8,3)+Blad2!$AC$14*POWER(G$8,4)+Blad2!$AO$14*POWER(G$8,5)+Blad2!$BC$14*POWER(G$8,6)+Blad2!$BS$14*POWER(G$8,7)+Blad2!$CK$14*POWER(G$8,8)+Blad2!$DE$14*POWER(G$8,9))*POWER($A1806,18)+$B$5*(Blad2!$E$15*G$8+Blad2!$K$15*POWER(G$8,2)+Blad2!$S$15*POWER(G$8,3)+Blad2!$AC$15*POWER(G$8,4)+Blad2!$AO$15*POWER(G$8,5)+Blad2!$BC$15*POWER(G$8,6)+Blad2!$BS$15*POWER(G$8,7)+Blad2!$CK$15*POWER(G$8,8)+Blad2!$DE$15*POWER(G$8,9)+Blad2!$EA$15*POWER(G$8,10))*POWER($A1806,20)</f>
        <v>2.8591729307139357</v>
      </c>
    </row>
    <row r="1807" spans="1:7" x14ac:dyDescent="0.2">
      <c r="A1807">
        <f t="shared" si="86"/>
        <v>1.4105751014617642</v>
      </c>
      <c r="B1807">
        <f t="shared" si="84"/>
        <v>1.0526052246372444</v>
      </c>
      <c r="C1807">
        <f>1+$B$5*Blad2!$E$6*C$8*POWER($A1807,2)+$B$5*(Blad2!$E$7*C$8+Blad2!$K$7*POWER(C$8,2))*POWER($A1807,4)+$B$5*(Blad2!$E$8*C$8+Blad2!$K$8*POWER(C$8,2)+Blad2!$S$8*POWER(C$8,3))*POWER($A1807,6)+$B$5*(Blad2!$E$9*C$8+Blad2!$K$9*POWER(C$8,2)+Blad2!$S$9*POWER(C$8,3)+Blad2!$AC$9*POWER(C$8,4))*POWER($A1807,8)+$B$5*(Blad2!$E$10*C$8+Blad2!$K$10*POWER(C$8,2)+Blad2!$S$10*POWER(C$8,3)+Blad2!$AC$10*POWER(C$8,4)+Blad2!$AO$10*POWER(C$8,5))*POWER($A1807,10)+$B$5*(Blad2!$E$11*C$8+Blad2!$K$11*POWER(C$8,2)+Blad2!$S$11*POWER(C$8,3)+Blad2!$AC$11*POWER(C$8,4)+Blad2!$AO$11*POWER(C$8,5)+Blad2!$BC$11*POWER(C$8,6))*POWER($A1807,12)+$B$5*(Blad2!$E$12*C$8+Blad2!$K$12*POWER(C$8,2)+Blad2!$S$12*POWER(C$8,3)+Blad2!$AC$12*POWER(C$8,4)+Blad2!$AO$12*POWER(C$8,5)+Blad2!$BC$12*POWER(C$8,6)+Blad2!$BS$12*POWER(C$8,7))*POWER($A1807,14)+$B$5*(Blad2!$E$13*C$8+Blad2!$K$13*POWER(C$8,2)+Blad2!$S$13*POWER(C$8,3)+Blad2!$AC$13*POWER(C$8,4)+Blad2!$AO$13*POWER(C$8,5)+Blad2!$BC$13*POWER(C$8,6)+Blad2!$BS$13*POWER(C$8,7)+Blad2!$CK$13*POWER(C$8,8))*POWER($A1807,16)+$B$5*(Blad2!$E$14*C$8+Blad2!$K$14*POWER(C$8,2)+Blad2!$S$14*POWER(C$8,3)+Blad2!$AC$14*POWER(C$8,4)+Blad2!$AO$14*POWER(C$8,5)+Blad2!$BC$14*POWER(C$8,6)+Blad2!$BS$14*POWER(C$8,7)+Blad2!$CK$14*POWER(C$8,8)+Blad2!$DE$14*POWER(C$8,9))*POWER($A1807,18)+$B$5*(Blad2!$E$15*C$8+Blad2!$K$15*POWER(C$8,2)+Blad2!$S$15*POWER(C$8,3)+Blad2!$AC$15*POWER(C$8,4)+Blad2!$AO$15*POWER(C$8,5)+Blad2!$BC$15*POWER(C$8,6)+Blad2!$BS$15*POWER(C$8,7)+Blad2!$CK$15*POWER(C$8,8)+Blad2!$DE$15*POWER(C$8,9)+Blad2!$EA$15*POWER(C$8,10))*POWER($A1807,20)</f>
        <v>1.0526036015977025</v>
      </c>
      <c r="D1807">
        <f t="shared" si="85"/>
        <v>1.3965527520036829</v>
      </c>
      <c r="E1807">
        <f>1+$B$5*Blad2!$E$6*E$8*POWER($A1807,2)+$B$5*(Blad2!$E$7*E$8+Blad2!$K$7*POWER(E$8,2))*POWER($A1807,4)+$B$5*(Blad2!$E$8*E$8+Blad2!$K$8*POWER(E$8,2)+Blad2!$S$8*POWER(E$8,3))*POWER($A1807,6)+$B$5*(Blad2!$E$9*E$8+Blad2!$K$9*POWER(E$8,2)+Blad2!$S$9*POWER(E$8,3)+Blad2!$AC$9*POWER(E$8,4))*POWER($A1807,8)+$B$5*(Blad2!$E$10*E$8+Blad2!$K$10*POWER(E$8,2)+Blad2!$S$10*POWER(E$8,3)+Blad2!$AC$10*POWER(E$8,4)+Blad2!$AO$10*POWER(E$8,5))*POWER($A1807,10)+$B$5*(Blad2!$E$11*E$8+Blad2!$K$11*POWER(E$8,2)+Blad2!$S$11*POWER(E$8,3)+Blad2!$AC$11*POWER(E$8,4)+Blad2!$AO$11*POWER(E$8,5)+Blad2!$BC$11*POWER(E$8,6))*POWER($A1807,12)+$B$5*(Blad2!$E$12*E$8+Blad2!$K$12*POWER(E$8,2)+Blad2!$S$12*POWER(E$8,3)+Blad2!$AC$12*POWER(E$8,4)+Blad2!$AO$12*POWER(E$8,5)+Blad2!$BC$12*POWER(E$8,6)+Blad2!$BS$12*POWER(E$8,7))*POWER($A1807,14)+$B$5*(Blad2!$E$13*E$8+Blad2!$K$13*POWER(E$8,2)+Blad2!$S$13*POWER(E$8,3)+Blad2!$AC$13*POWER(E$8,4)+Blad2!$AO$13*POWER(E$8,5)+Blad2!$BC$13*POWER(E$8,6)+Blad2!$BS$13*POWER(E$8,7)+Blad2!$CK$13*POWER(E$8,8))*POWER($A1807,16)+$B$5*(Blad2!$E$14*E$8+Blad2!$K$14*POWER(E$8,2)+Blad2!$S$14*POWER(E$8,3)+Blad2!$AC$14*POWER(E$8,4)+Blad2!$AO$14*POWER(E$8,5)+Blad2!$BC$14*POWER(E$8,6)+Blad2!$BS$14*POWER(E$8,7)+Blad2!$CK$14*POWER(E$8,8)+Blad2!$DE$14*POWER(E$8,9))*POWER($A1807,18)+$B$5*(Blad2!$E$15*E$8+Blad2!$K$15*POWER(E$8,2)+Blad2!$S$15*POWER(E$8,3)+Blad2!$AC$15*POWER(E$8,4)+Blad2!$AO$15*POWER(E$8,5)+Blad2!$BC$15*POWER(E$8,6)+Blad2!$BS$15*POWER(E$8,7)+Blad2!$CK$15*POWER(E$8,8)+Blad2!$DE$15*POWER(E$8,9)+Blad2!$EA$15*POWER(E$8,10))*POWER($A1807,20)</f>
        <v>1.3960343099736783</v>
      </c>
      <c r="F1807">
        <f t="shared" si="85"/>
        <v>2.8524113738465853</v>
      </c>
      <c r="G1807">
        <f>1+$B$5*Blad2!$E$6*G$8*POWER($A1807,2)+$B$5*(Blad2!$E$7*G$8+Blad2!$K$7*POWER(G$8,2))*POWER($A1807,4)+$B$5*(Blad2!$E$8*G$8+Blad2!$K$8*POWER(G$8,2)+Blad2!$S$8*POWER(G$8,3))*POWER($A1807,6)+$B$5*(Blad2!$E$9*G$8+Blad2!$K$9*POWER(G$8,2)+Blad2!$S$9*POWER(G$8,3)+Blad2!$AC$9*POWER(G$8,4))*POWER($A1807,8)+$B$5*(Blad2!$E$10*G$8+Blad2!$K$10*POWER(G$8,2)+Blad2!$S$10*POWER(G$8,3)+Blad2!$AC$10*POWER(G$8,4)+Blad2!$AO$10*POWER(G$8,5))*POWER($A1807,10)+$B$5*(Blad2!$E$11*G$8+Blad2!$K$11*POWER(G$8,2)+Blad2!$S$11*POWER(G$8,3)+Blad2!$AC$11*POWER(G$8,4)+Blad2!$AO$11*POWER(G$8,5)+Blad2!$BC$11*POWER(G$8,6))*POWER($A1807,12)+$B$5*(Blad2!$E$12*G$8+Blad2!$K$12*POWER(G$8,2)+Blad2!$S$12*POWER(G$8,3)+Blad2!$AC$12*POWER(G$8,4)+Blad2!$AO$12*POWER(G$8,5)+Blad2!$BC$12*POWER(G$8,6)+Blad2!$BS$12*POWER(G$8,7))*POWER($A1807,14)+$B$5*(Blad2!$E$13*G$8+Blad2!$K$13*POWER(G$8,2)+Blad2!$S$13*POWER(G$8,3)+Blad2!$AC$13*POWER(G$8,4)+Blad2!$AO$13*POWER(G$8,5)+Blad2!$BC$13*POWER(G$8,6)+Blad2!$BS$13*POWER(G$8,7)+Blad2!$CK$13*POWER(G$8,8))*POWER($A1807,16)+$B$5*(Blad2!$E$14*G$8+Blad2!$K$14*POWER(G$8,2)+Blad2!$S$14*POWER(G$8,3)+Blad2!$AC$14*POWER(G$8,4)+Blad2!$AO$14*POWER(G$8,5)+Blad2!$BC$14*POWER(G$8,6)+Blad2!$BS$14*POWER(G$8,7)+Blad2!$CK$14*POWER(G$8,8)+Blad2!$DE$14*POWER(G$8,9))*POWER($A1807,18)+$B$5*(Blad2!$E$15*G$8+Blad2!$K$15*POWER(G$8,2)+Blad2!$S$15*POWER(G$8,3)+Blad2!$AC$15*POWER(G$8,4)+Blad2!$AO$15*POWER(G$8,5)+Blad2!$BC$15*POWER(G$8,6)+Blad2!$BS$15*POWER(G$8,7)+Blad2!$CK$15*POWER(G$8,8)+Blad2!$DE$15*POWER(G$8,9)+Blad2!$EA$15*POWER(G$8,10))*POWER($A1807,20)</f>
        <v>2.8617730172466387</v>
      </c>
    </row>
    <row r="1808" spans="1:7" x14ac:dyDescent="0.2">
      <c r="A1808">
        <f t="shared" si="86"/>
        <v>1.4113604996251616</v>
      </c>
      <c r="B1808">
        <f t="shared" si="84"/>
        <v>1.0526196168697388</v>
      </c>
      <c r="C1808">
        <f>1+$B$5*Blad2!$E$6*C$8*POWER($A1808,2)+$B$5*(Blad2!$E$7*C$8+Blad2!$K$7*POWER(C$8,2))*POWER($A1808,4)+$B$5*(Blad2!$E$8*C$8+Blad2!$K$8*POWER(C$8,2)+Blad2!$S$8*POWER(C$8,3))*POWER($A1808,6)+$B$5*(Blad2!$E$9*C$8+Blad2!$K$9*POWER(C$8,2)+Blad2!$S$9*POWER(C$8,3)+Blad2!$AC$9*POWER(C$8,4))*POWER($A1808,8)+$B$5*(Blad2!$E$10*C$8+Blad2!$K$10*POWER(C$8,2)+Blad2!$S$10*POWER(C$8,3)+Blad2!$AC$10*POWER(C$8,4)+Blad2!$AO$10*POWER(C$8,5))*POWER($A1808,10)+$B$5*(Blad2!$E$11*C$8+Blad2!$K$11*POWER(C$8,2)+Blad2!$S$11*POWER(C$8,3)+Blad2!$AC$11*POWER(C$8,4)+Blad2!$AO$11*POWER(C$8,5)+Blad2!$BC$11*POWER(C$8,6))*POWER($A1808,12)+$B$5*(Blad2!$E$12*C$8+Blad2!$K$12*POWER(C$8,2)+Blad2!$S$12*POWER(C$8,3)+Blad2!$AC$12*POWER(C$8,4)+Blad2!$AO$12*POWER(C$8,5)+Blad2!$BC$12*POWER(C$8,6)+Blad2!$BS$12*POWER(C$8,7))*POWER($A1808,14)+$B$5*(Blad2!$E$13*C$8+Blad2!$K$13*POWER(C$8,2)+Blad2!$S$13*POWER(C$8,3)+Blad2!$AC$13*POWER(C$8,4)+Blad2!$AO$13*POWER(C$8,5)+Blad2!$BC$13*POWER(C$8,6)+Blad2!$BS$13*POWER(C$8,7)+Blad2!$CK$13*POWER(C$8,8))*POWER($A1808,16)+$B$5*(Blad2!$E$14*C$8+Blad2!$K$14*POWER(C$8,2)+Blad2!$S$14*POWER(C$8,3)+Blad2!$AC$14*POWER(C$8,4)+Blad2!$AO$14*POWER(C$8,5)+Blad2!$BC$14*POWER(C$8,6)+Blad2!$BS$14*POWER(C$8,7)+Blad2!$CK$14*POWER(C$8,8)+Blad2!$DE$14*POWER(C$8,9))*POWER($A1808,18)+$B$5*(Blad2!$E$15*C$8+Blad2!$K$15*POWER(C$8,2)+Blad2!$S$15*POWER(C$8,3)+Blad2!$AC$15*POWER(C$8,4)+Blad2!$AO$15*POWER(C$8,5)+Blad2!$BC$15*POWER(C$8,6)+Blad2!$BS$15*POWER(C$8,7)+Blad2!$CK$15*POWER(C$8,8)+Blad2!$DE$15*POWER(C$8,9)+Blad2!$EA$15*POWER(C$8,10))*POWER($A1808,20)</f>
        <v>1.0526179740533137</v>
      </c>
      <c r="D1808">
        <f t="shared" si="85"/>
        <v>1.3967208424912485</v>
      </c>
      <c r="E1808">
        <f>1+$B$5*Blad2!$E$6*E$8*POWER($A1808,2)+$B$5*(Blad2!$E$7*E$8+Blad2!$K$7*POWER(E$8,2))*POWER($A1808,4)+$B$5*(Blad2!$E$8*E$8+Blad2!$K$8*POWER(E$8,2)+Blad2!$S$8*POWER(E$8,3))*POWER($A1808,6)+$B$5*(Blad2!$E$9*E$8+Blad2!$K$9*POWER(E$8,2)+Blad2!$S$9*POWER(E$8,3)+Blad2!$AC$9*POWER(E$8,4))*POWER($A1808,8)+$B$5*(Blad2!$E$10*E$8+Blad2!$K$10*POWER(E$8,2)+Blad2!$S$10*POWER(E$8,3)+Blad2!$AC$10*POWER(E$8,4)+Blad2!$AO$10*POWER(E$8,5))*POWER($A1808,10)+$B$5*(Blad2!$E$11*E$8+Blad2!$K$11*POWER(E$8,2)+Blad2!$S$11*POWER(E$8,3)+Blad2!$AC$11*POWER(E$8,4)+Blad2!$AO$11*POWER(E$8,5)+Blad2!$BC$11*POWER(E$8,6))*POWER($A1808,12)+$B$5*(Blad2!$E$12*E$8+Blad2!$K$12*POWER(E$8,2)+Blad2!$S$12*POWER(E$8,3)+Blad2!$AC$12*POWER(E$8,4)+Blad2!$AO$12*POWER(E$8,5)+Blad2!$BC$12*POWER(E$8,6)+Blad2!$BS$12*POWER(E$8,7))*POWER($A1808,14)+$B$5*(Blad2!$E$13*E$8+Blad2!$K$13*POWER(E$8,2)+Blad2!$S$13*POWER(E$8,3)+Blad2!$AC$13*POWER(E$8,4)+Blad2!$AO$13*POWER(E$8,5)+Blad2!$BC$13*POWER(E$8,6)+Blad2!$BS$13*POWER(E$8,7)+Blad2!$CK$13*POWER(E$8,8))*POWER($A1808,16)+$B$5*(Blad2!$E$14*E$8+Blad2!$K$14*POWER(E$8,2)+Blad2!$S$14*POWER(E$8,3)+Blad2!$AC$14*POWER(E$8,4)+Blad2!$AO$14*POWER(E$8,5)+Blad2!$BC$14*POWER(E$8,6)+Blad2!$BS$14*POWER(E$8,7)+Blad2!$CK$14*POWER(E$8,8)+Blad2!$DE$14*POWER(E$8,9))*POWER($A1808,18)+$B$5*(Blad2!$E$15*E$8+Blad2!$K$15*POWER(E$8,2)+Blad2!$S$15*POWER(E$8,3)+Blad2!$AC$15*POWER(E$8,4)+Blad2!$AO$15*POWER(E$8,5)+Blad2!$BC$15*POWER(E$8,6)+Blad2!$BS$15*POWER(E$8,7)+Blad2!$CK$15*POWER(E$8,8)+Blad2!$DE$15*POWER(E$8,9)+Blad2!$EA$15*POWER(E$8,10))*POWER($A1808,20)</f>
        <v>1.3961948865201546</v>
      </c>
      <c r="F1808">
        <f t="shared" si="85"/>
        <v>2.8549923906496621</v>
      </c>
      <c r="G1808">
        <f>1+$B$5*Blad2!$E$6*G$8*POWER($A1808,2)+$B$5*(Blad2!$E$7*G$8+Blad2!$K$7*POWER(G$8,2))*POWER($A1808,4)+$B$5*(Blad2!$E$8*G$8+Blad2!$K$8*POWER(G$8,2)+Blad2!$S$8*POWER(G$8,3))*POWER($A1808,6)+$B$5*(Blad2!$E$9*G$8+Blad2!$K$9*POWER(G$8,2)+Blad2!$S$9*POWER(G$8,3)+Blad2!$AC$9*POWER(G$8,4))*POWER($A1808,8)+$B$5*(Blad2!$E$10*G$8+Blad2!$K$10*POWER(G$8,2)+Blad2!$S$10*POWER(G$8,3)+Blad2!$AC$10*POWER(G$8,4)+Blad2!$AO$10*POWER(G$8,5))*POWER($A1808,10)+$B$5*(Blad2!$E$11*G$8+Blad2!$K$11*POWER(G$8,2)+Blad2!$S$11*POWER(G$8,3)+Blad2!$AC$11*POWER(G$8,4)+Blad2!$AO$11*POWER(G$8,5)+Blad2!$BC$11*POWER(G$8,6))*POWER($A1808,12)+$B$5*(Blad2!$E$12*G$8+Blad2!$K$12*POWER(G$8,2)+Blad2!$S$12*POWER(G$8,3)+Blad2!$AC$12*POWER(G$8,4)+Blad2!$AO$12*POWER(G$8,5)+Blad2!$BC$12*POWER(G$8,6)+Blad2!$BS$12*POWER(G$8,7))*POWER($A1808,14)+$B$5*(Blad2!$E$13*G$8+Blad2!$K$13*POWER(G$8,2)+Blad2!$S$13*POWER(G$8,3)+Blad2!$AC$13*POWER(G$8,4)+Blad2!$AO$13*POWER(G$8,5)+Blad2!$BC$13*POWER(G$8,6)+Blad2!$BS$13*POWER(G$8,7)+Blad2!$CK$13*POWER(G$8,8))*POWER($A1808,16)+$B$5*(Blad2!$E$14*G$8+Blad2!$K$14*POWER(G$8,2)+Blad2!$S$14*POWER(G$8,3)+Blad2!$AC$14*POWER(G$8,4)+Blad2!$AO$14*POWER(G$8,5)+Blad2!$BC$14*POWER(G$8,6)+Blad2!$BS$14*POWER(G$8,7)+Blad2!$CK$14*POWER(G$8,8)+Blad2!$DE$14*POWER(G$8,9))*POWER($A1808,18)+$B$5*(Blad2!$E$15*G$8+Blad2!$K$15*POWER(G$8,2)+Blad2!$S$15*POWER(G$8,3)+Blad2!$AC$15*POWER(G$8,4)+Blad2!$AO$15*POWER(G$8,5)+Blad2!$BC$15*POWER(G$8,6)+Blad2!$BS$15*POWER(G$8,7)+Blad2!$CK$15*POWER(G$8,8)+Blad2!$DE$15*POWER(G$8,9)+Blad2!$EA$15*POWER(G$8,10))*POWER($A1808,20)</f>
        <v>2.8643663346420691</v>
      </c>
    </row>
    <row r="1809" spans="1:7" x14ac:dyDescent="0.2">
      <c r="A1809">
        <f t="shared" si="86"/>
        <v>1.412145897788559</v>
      </c>
      <c r="B1809">
        <f t="shared" si="84"/>
        <v>1.0526339413726049</v>
      </c>
      <c r="C1809">
        <f>1+$B$5*Blad2!$E$6*C$8*POWER($A1809,2)+$B$5*(Blad2!$E$7*C$8+Blad2!$K$7*POWER(C$8,2))*POWER($A1809,4)+$B$5*(Blad2!$E$8*C$8+Blad2!$K$8*POWER(C$8,2)+Blad2!$S$8*POWER(C$8,3))*POWER($A1809,6)+$B$5*(Blad2!$E$9*C$8+Blad2!$K$9*POWER(C$8,2)+Blad2!$S$9*POWER(C$8,3)+Blad2!$AC$9*POWER(C$8,4))*POWER($A1809,8)+$B$5*(Blad2!$E$10*C$8+Blad2!$K$10*POWER(C$8,2)+Blad2!$S$10*POWER(C$8,3)+Blad2!$AC$10*POWER(C$8,4)+Blad2!$AO$10*POWER(C$8,5))*POWER($A1809,10)+$B$5*(Blad2!$E$11*C$8+Blad2!$K$11*POWER(C$8,2)+Blad2!$S$11*POWER(C$8,3)+Blad2!$AC$11*POWER(C$8,4)+Blad2!$AO$11*POWER(C$8,5)+Blad2!$BC$11*POWER(C$8,6))*POWER($A1809,12)+$B$5*(Blad2!$E$12*C$8+Blad2!$K$12*POWER(C$8,2)+Blad2!$S$12*POWER(C$8,3)+Blad2!$AC$12*POWER(C$8,4)+Blad2!$AO$12*POWER(C$8,5)+Blad2!$BC$12*POWER(C$8,6)+Blad2!$BS$12*POWER(C$8,7))*POWER($A1809,14)+$B$5*(Blad2!$E$13*C$8+Blad2!$K$13*POWER(C$8,2)+Blad2!$S$13*POWER(C$8,3)+Blad2!$AC$13*POWER(C$8,4)+Blad2!$AO$13*POWER(C$8,5)+Blad2!$BC$13*POWER(C$8,6)+Blad2!$BS$13*POWER(C$8,7)+Blad2!$CK$13*POWER(C$8,8))*POWER($A1809,16)+$B$5*(Blad2!$E$14*C$8+Blad2!$K$14*POWER(C$8,2)+Blad2!$S$14*POWER(C$8,3)+Blad2!$AC$14*POWER(C$8,4)+Blad2!$AO$14*POWER(C$8,5)+Blad2!$BC$14*POWER(C$8,6)+Blad2!$BS$14*POWER(C$8,7)+Blad2!$CK$14*POWER(C$8,8)+Blad2!$DE$14*POWER(C$8,9))*POWER($A1809,18)+$B$5*(Blad2!$E$15*C$8+Blad2!$K$15*POWER(C$8,2)+Blad2!$S$15*POWER(C$8,3)+Blad2!$AC$15*POWER(C$8,4)+Blad2!$AO$15*POWER(C$8,5)+Blad2!$BC$15*POWER(C$8,6)+Blad2!$BS$15*POWER(C$8,7)+Blad2!$CK$15*POWER(C$8,8)+Blad2!$DE$15*POWER(C$8,9)+Blad2!$EA$15*POWER(C$8,10))*POWER($A1809,20)</f>
        <v>1.0526322785500399</v>
      </c>
      <c r="D1809">
        <f t="shared" si="85"/>
        <v>1.3968881953790715</v>
      </c>
      <c r="E1809">
        <f>1+$B$5*Blad2!$E$6*E$8*POWER($A1809,2)+$B$5*(Blad2!$E$7*E$8+Blad2!$K$7*POWER(E$8,2))*POWER($A1809,4)+$B$5*(Blad2!$E$8*E$8+Blad2!$K$8*POWER(E$8,2)+Blad2!$S$8*POWER(E$8,3))*POWER($A1809,6)+$B$5*(Blad2!$E$9*E$8+Blad2!$K$9*POWER(E$8,2)+Blad2!$S$9*POWER(E$8,3)+Blad2!$AC$9*POWER(E$8,4))*POWER($A1809,8)+$B$5*(Blad2!$E$10*E$8+Blad2!$K$10*POWER(E$8,2)+Blad2!$S$10*POWER(E$8,3)+Blad2!$AC$10*POWER(E$8,4)+Blad2!$AO$10*POWER(E$8,5))*POWER($A1809,10)+$B$5*(Blad2!$E$11*E$8+Blad2!$K$11*POWER(E$8,2)+Blad2!$S$11*POWER(E$8,3)+Blad2!$AC$11*POWER(E$8,4)+Blad2!$AO$11*POWER(E$8,5)+Blad2!$BC$11*POWER(E$8,6))*POWER($A1809,12)+$B$5*(Blad2!$E$12*E$8+Blad2!$K$12*POWER(E$8,2)+Blad2!$S$12*POWER(E$8,3)+Blad2!$AC$12*POWER(E$8,4)+Blad2!$AO$12*POWER(E$8,5)+Blad2!$BC$12*POWER(E$8,6)+Blad2!$BS$12*POWER(E$8,7))*POWER($A1809,14)+$B$5*(Blad2!$E$13*E$8+Blad2!$K$13*POWER(E$8,2)+Blad2!$S$13*POWER(E$8,3)+Blad2!$AC$13*POWER(E$8,4)+Blad2!$AO$13*POWER(E$8,5)+Blad2!$BC$13*POWER(E$8,6)+Blad2!$BS$13*POWER(E$8,7)+Blad2!$CK$13*POWER(E$8,8))*POWER($A1809,16)+$B$5*(Blad2!$E$14*E$8+Blad2!$K$14*POWER(E$8,2)+Blad2!$S$14*POWER(E$8,3)+Blad2!$AC$14*POWER(E$8,4)+Blad2!$AO$14*POWER(E$8,5)+Blad2!$BC$14*POWER(E$8,6)+Blad2!$BS$14*POWER(E$8,7)+Blad2!$CK$14*POWER(E$8,8)+Blad2!$DE$14*POWER(E$8,9))*POWER($A1809,18)+$B$5*(Blad2!$E$15*E$8+Blad2!$K$15*POWER(E$8,2)+Blad2!$S$15*POWER(E$8,3)+Blad2!$AC$15*POWER(E$8,4)+Blad2!$AO$15*POWER(E$8,5)+Blad2!$BC$15*POWER(E$8,6)+Blad2!$BS$15*POWER(E$8,7)+Blad2!$CK$15*POWER(E$8,8)+Blad2!$DE$15*POWER(E$8,9)+Blad2!$EA$15*POWER(E$8,10))*POWER($A1809,20)</f>
        <v>1.3963546229345167</v>
      </c>
      <c r="F1809">
        <f t="shared" si="85"/>
        <v>2.857568125195209</v>
      </c>
      <c r="G1809">
        <f>1+$B$5*Blad2!$E$6*G$8*POWER($A1809,2)+$B$5*(Blad2!$E$7*G$8+Blad2!$K$7*POWER(G$8,2))*POWER($A1809,4)+$B$5*(Blad2!$E$8*G$8+Blad2!$K$8*POWER(G$8,2)+Blad2!$S$8*POWER(G$8,3))*POWER($A1809,6)+$B$5*(Blad2!$E$9*G$8+Blad2!$K$9*POWER(G$8,2)+Blad2!$S$9*POWER(G$8,3)+Blad2!$AC$9*POWER(G$8,4))*POWER($A1809,8)+$B$5*(Blad2!$E$10*G$8+Blad2!$K$10*POWER(G$8,2)+Blad2!$S$10*POWER(G$8,3)+Blad2!$AC$10*POWER(G$8,4)+Blad2!$AO$10*POWER(G$8,5))*POWER($A1809,10)+$B$5*(Blad2!$E$11*G$8+Blad2!$K$11*POWER(G$8,2)+Blad2!$S$11*POWER(G$8,3)+Blad2!$AC$11*POWER(G$8,4)+Blad2!$AO$11*POWER(G$8,5)+Blad2!$BC$11*POWER(G$8,6))*POWER($A1809,12)+$B$5*(Blad2!$E$12*G$8+Blad2!$K$12*POWER(G$8,2)+Blad2!$S$12*POWER(G$8,3)+Blad2!$AC$12*POWER(G$8,4)+Blad2!$AO$12*POWER(G$8,5)+Blad2!$BC$12*POWER(G$8,6)+Blad2!$BS$12*POWER(G$8,7))*POWER($A1809,14)+$B$5*(Blad2!$E$13*G$8+Blad2!$K$13*POWER(G$8,2)+Blad2!$S$13*POWER(G$8,3)+Blad2!$AC$13*POWER(G$8,4)+Blad2!$AO$13*POWER(G$8,5)+Blad2!$BC$13*POWER(G$8,6)+Blad2!$BS$13*POWER(G$8,7)+Blad2!$CK$13*POWER(G$8,8))*POWER($A1809,16)+$B$5*(Blad2!$E$14*G$8+Blad2!$K$14*POWER(G$8,2)+Blad2!$S$14*POWER(G$8,3)+Blad2!$AC$14*POWER(G$8,4)+Blad2!$AO$14*POWER(G$8,5)+Blad2!$BC$14*POWER(G$8,6)+Blad2!$BS$14*POWER(G$8,7)+Blad2!$CK$14*POWER(G$8,8)+Blad2!$DE$14*POWER(G$8,9))*POWER($A1809,18)+$B$5*(Blad2!$E$15*G$8+Blad2!$K$15*POWER(G$8,2)+Blad2!$S$15*POWER(G$8,3)+Blad2!$AC$15*POWER(G$8,4)+Blad2!$AO$15*POWER(G$8,5)+Blad2!$BC$15*POWER(G$8,6)+Blad2!$BS$15*POWER(G$8,7)+Blad2!$CK$15*POWER(G$8,8)+Blad2!$DE$15*POWER(G$8,9)+Blad2!$EA$15*POWER(G$8,10))*POWER($A1809,20)</f>
        <v>2.8669527642942634</v>
      </c>
    </row>
    <row r="1810" spans="1:7" x14ac:dyDescent="0.2">
      <c r="A1810">
        <f t="shared" si="86"/>
        <v>1.4129312959519564</v>
      </c>
      <c r="B1810">
        <f t="shared" si="84"/>
        <v>1.0526481981021687</v>
      </c>
      <c r="C1810">
        <f>1+$B$5*Blad2!$E$6*C$8*POWER($A1810,2)+$B$5*(Blad2!$E$7*C$8+Blad2!$K$7*POWER(C$8,2))*POWER($A1810,4)+$B$5*(Blad2!$E$8*C$8+Blad2!$K$8*POWER(C$8,2)+Blad2!$S$8*POWER(C$8,3))*POWER($A1810,6)+$B$5*(Blad2!$E$9*C$8+Blad2!$K$9*POWER(C$8,2)+Blad2!$S$9*POWER(C$8,3)+Blad2!$AC$9*POWER(C$8,4))*POWER($A1810,8)+$B$5*(Blad2!$E$10*C$8+Blad2!$K$10*POWER(C$8,2)+Blad2!$S$10*POWER(C$8,3)+Blad2!$AC$10*POWER(C$8,4)+Blad2!$AO$10*POWER(C$8,5))*POWER($A1810,10)+$B$5*(Blad2!$E$11*C$8+Blad2!$K$11*POWER(C$8,2)+Blad2!$S$11*POWER(C$8,3)+Blad2!$AC$11*POWER(C$8,4)+Blad2!$AO$11*POWER(C$8,5)+Blad2!$BC$11*POWER(C$8,6))*POWER($A1810,12)+$B$5*(Blad2!$E$12*C$8+Blad2!$K$12*POWER(C$8,2)+Blad2!$S$12*POWER(C$8,3)+Blad2!$AC$12*POWER(C$8,4)+Blad2!$AO$12*POWER(C$8,5)+Blad2!$BC$12*POWER(C$8,6)+Blad2!$BS$12*POWER(C$8,7))*POWER($A1810,14)+$B$5*(Blad2!$E$13*C$8+Blad2!$K$13*POWER(C$8,2)+Blad2!$S$13*POWER(C$8,3)+Blad2!$AC$13*POWER(C$8,4)+Blad2!$AO$13*POWER(C$8,5)+Blad2!$BC$13*POWER(C$8,6)+Blad2!$BS$13*POWER(C$8,7)+Blad2!$CK$13*POWER(C$8,8))*POWER($A1810,16)+$B$5*(Blad2!$E$14*C$8+Blad2!$K$14*POWER(C$8,2)+Blad2!$S$14*POWER(C$8,3)+Blad2!$AC$14*POWER(C$8,4)+Blad2!$AO$14*POWER(C$8,5)+Blad2!$BC$14*POWER(C$8,6)+Blad2!$BS$14*POWER(C$8,7)+Blad2!$CK$14*POWER(C$8,8)+Blad2!$DE$14*POWER(C$8,9))*POWER($A1810,18)+$B$5*(Blad2!$E$15*C$8+Blad2!$K$15*POWER(C$8,2)+Blad2!$S$15*POWER(C$8,3)+Blad2!$AC$15*POWER(C$8,4)+Blad2!$AO$15*POWER(C$8,5)+Blad2!$BC$15*POWER(C$8,6)+Blad2!$BS$15*POWER(C$8,7)+Blad2!$CK$15*POWER(C$8,8)+Blad2!$DE$15*POWER(C$8,9)+Blad2!$EA$15*POWER(C$8,10))*POWER($A1810,20)</f>
        <v>1.0526465150416864</v>
      </c>
      <c r="D1810">
        <f t="shared" si="85"/>
        <v>1.3970548094293773</v>
      </c>
      <c r="E1810">
        <f>1+$B$5*Blad2!$E$6*E$8*POWER($A1810,2)+$B$5*(Blad2!$E$7*E$8+Blad2!$K$7*POWER(E$8,2))*POWER($A1810,4)+$B$5*(Blad2!$E$8*E$8+Blad2!$K$8*POWER(E$8,2)+Blad2!$S$8*POWER(E$8,3))*POWER($A1810,6)+$B$5*(Blad2!$E$9*E$8+Blad2!$K$9*POWER(E$8,2)+Blad2!$S$9*POWER(E$8,3)+Blad2!$AC$9*POWER(E$8,4))*POWER($A1810,8)+$B$5*(Blad2!$E$10*E$8+Blad2!$K$10*POWER(E$8,2)+Blad2!$S$10*POWER(E$8,3)+Blad2!$AC$10*POWER(E$8,4)+Blad2!$AO$10*POWER(E$8,5))*POWER($A1810,10)+$B$5*(Blad2!$E$11*E$8+Blad2!$K$11*POWER(E$8,2)+Blad2!$S$11*POWER(E$8,3)+Blad2!$AC$11*POWER(E$8,4)+Blad2!$AO$11*POWER(E$8,5)+Blad2!$BC$11*POWER(E$8,6))*POWER($A1810,12)+$B$5*(Blad2!$E$12*E$8+Blad2!$K$12*POWER(E$8,2)+Blad2!$S$12*POWER(E$8,3)+Blad2!$AC$12*POWER(E$8,4)+Blad2!$AO$12*POWER(E$8,5)+Blad2!$BC$12*POWER(E$8,6)+Blad2!$BS$12*POWER(E$8,7))*POWER($A1810,14)+$B$5*(Blad2!$E$13*E$8+Blad2!$K$13*POWER(E$8,2)+Blad2!$S$13*POWER(E$8,3)+Blad2!$AC$13*POWER(E$8,4)+Blad2!$AO$13*POWER(E$8,5)+Blad2!$BC$13*POWER(E$8,6)+Blad2!$BS$13*POWER(E$8,7)+Blad2!$CK$13*POWER(E$8,8))*POWER($A1810,16)+$B$5*(Blad2!$E$14*E$8+Blad2!$K$14*POWER(E$8,2)+Blad2!$S$14*POWER(E$8,3)+Blad2!$AC$14*POWER(E$8,4)+Blad2!$AO$14*POWER(E$8,5)+Blad2!$BC$14*POWER(E$8,6)+Blad2!$BS$14*POWER(E$8,7)+Blad2!$CK$14*POWER(E$8,8)+Blad2!$DE$14*POWER(E$8,9))*POWER($A1810,18)+$B$5*(Blad2!$E$15*E$8+Blad2!$K$15*POWER(E$8,2)+Blad2!$S$15*POWER(E$8,3)+Blad2!$AC$15*POWER(E$8,4)+Blad2!$AO$15*POWER(E$8,5)+Blad2!$BC$15*POWER(E$8,6)+Blad2!$BS$15*POWER(E$8,7)+Blad2!$CK$15*POWER(E$8,8)+Blad2!$DE$15*POWER(E$8,9)+Blad2!$EA$15*POWER(E$8,10))*POWER($A1810,20)</f>
        <v>1.3965135166660261</v>
      </c>
      <c r="F1810">
        <f t="shared" si="85"/>
        <v>2.8601385028194963</v>
      </c>
      <c r="G1810">
        <f>1+$B$5*Blad2!$E$6*G$8*POWER($A1810,2)+$B$5*(Blad2!$E$7*G$8+Blad2!$K$7*POWER(G$8,2))*POWER($A1810,4)+$B$5*(Blad2!$E$8*G$8+Blad2!$K$8*POWER(G$8,2)+Blad2!$S$8*POWER(G$8,3))*POWER($A1810,6)+$B$5*(Blad2!$E$9*G$8+Blad2!$K$9*POWER(G$8,2)+Blad2!$S$9*POWER(G$8,3)+Blad2!$AC$9*POWER(G$8,4))*POWER($A1810,8)+$B$5*(Blad2!$E$10*G$8+Blad2!$K$10*POWER(G$8,2)+Blad2!$S$10*POWER(G$8,3)+Blad2!$AC$10*POWER(G$8,4)+Blad2!$AO$10*POWER(G$8,5))*POWER($A1810,10)+$B$5*(Blad2!$E$11*G$8+Blad2!$K$11*POWER(G$8,2)+Blad2!$S$11*POWER(G$8,3)+Blad2!$AC$11*POWER(G$8,4)+Blad2!$AO$11*POWER(G$8,5)+Blad2!$BC$11*POWER(G$8,6))*POWER($A1810,12)+$B$5*(Blad2!$E$12*G$8+Blad2!$K$12*POWER(G$8,2)+Blad2!$S$12*POWER(G$8,3)+Blad2!$AC$12*POWER(G$8,4)+Blad2!$AO$12*POWER(G$8,5)+Blad2!$BC$12*POWER(G$8,6)+Blad2!$BS$12*POWER(G$8,7))*POWER($A1810,14)+$B$5*(Blad2!$E$13*G$8+Blad2!$K$13*POWER(G$8,2)+Blad2!$S$13*POWER(G$8,3)+Blad2!$AC$13*POWER(G$8,4)+Blad2!$AO$13*POWER(G$8,5)+Blad2!$BC$13*POWER(G$8,6)+Blad2!$BS$13*POWER(G$8,7)+Blad2!$CK$13*POWER(G$8,8))*POWER($A1810,16)+$B$5*(Blad2!$E$14*G$8+Blad2!$K$14*POWER(G$8,2)+Blad2!$S$14*POWER(G$8,3)+Blad2!$AC$14*POWER(G$8,4)+Blad2!$AO$14*POWER(G$8,5)+Blad2!$BC$14*POWER(G$8,6)+Blad2!$BS$14*POWER(G$8,7)+Blad2!$CK$14*POWER(G$8,8)+Blad2!$DE$14*POWER(G$8,9))*POWER($A1810,18)+$B$5*(Blad2!$E$15*G$8+Blad2!$K$15*POWER(G$8,2)+Blad2!$S$15*POWER(G$8,3)+Blad2!$AC$15*POWER(G$8,4)+Blad2!$AO$15*POWER(G$8,5)+Blad2!$BC$15*POWER(G$8,6)+Blad2!$BS$15*POWER(G$8,7)+Blad2!$CK$15*POWER(G$8,8)+Blad2!$DE$15*POWER(G$8,9)+Blad2!$EA$15*POWER(G$8,10))*POWER($A1810,20)</f>
        <v>2.86953218650173</v>
      </c>
    </row>
    <row r="1811" spans="1:7" x14ac:dyDescent="0.2">
      <c r="A1811">
        <f t="shared" si="86"/>
        <v>1.4137166941153538</v>
      </c>
      <c r="B1811">
        <f t="shared" si="84"/>
        <v>1.0526623870149583</v>
      </c>
      <c r="C1811">
        <f>1+$B$5*Blad2!$E$6*C$8*POWER($A1811,2)+$B$5*(Blad2!$E$7*C$8+Blad2!$K$7*POWER(C$8,2))*POWER($A1811,4)+$B$5*(Blad2!$E$8*C$8+Blad2!$K$8*POWER(C$8,2)+Blad2!$S$8*POWER(C$8,3))*POWER($A1811,6)+$B$5*(Blad2!$E$9*C$8+Blad2!$K$9*POWER(C$8,2)+Blad2!$S$9*POWER(C$8,3)+Blad2!$AC$9*POWER(C$8,4))*POWER($A1811,8)+$B$5*(Blad2!$E$10*C$8+Blad2!$K$10*POWER(C$8,2)+Blad2!$S$10*POWER(C$8,3)+Blad2!$AC$10*POWER(C$8,4)+Blad2!$AO$10*POWER(C$8,5))*POWER($A1811,10)+$B$5*(Blad2!$E$11*C$8+Blad2!$K$11*POWER(C$8,2)+Blad2!$S$11*POWER(C$8,3)+Blad2!$AC$11*POWER(C$8,4)+Blad2!$AO$11*POWER(C$8,5)+Blad2!$BC$11*POWER(C$8,6))*POWER($A1811,12)+$B$5*(Blad2!$E$12*C$8+Blad2!$K$12*POWER(C$8,2)+Blad2!$S$12*POWER(C$8,3)+Blad2!$AC$12*POWER(C$8,4)+Blad2!$AO$12*POWER(C$8,5)+Blad2!$BC$12*POWER(C$8,6)+Blad2!$BS$12*POWER(C$8,7))*POWER($A1811,14)+$B$5*(Blad2!$E$13*C$8+Blad2!$K$13*POWER(C$8,2)+Blad2!$S$13*POWER(C$8,3)+Blad2!$AC$13*POWER(C$8,4)+Blad2!$AO$13*POWER(C$8,5)+Blad2!$BC$13*POWER(C$8,6)+Blad2!$BS$13*POWER(C$8,7)+Blad2!$CK$13*POWER(C$8,8))*POWER($A1811,16)+$B$5*(Blad2!$E$14*C$8+Blad2!$K$14*POWER(C$8,2)+Blad2!$S$14*POWER(C$8,3)+Blad2!$AC$14*POWER(C$8,4)+Blad2!$AO$14*POWER(C$8,5)+Blad2!$BC$14*POWER(C$8,6)+Blad2!$BS$14*POWER(C$8,7)+Blad2!$CK$14*POWER(C$8,8)+Blad2!$DE$14*POWER(C$8,9))*POWER($A1811,18)+$B$5*(Blad2!$E$15*C$8+Blad2!$K$15*POWER(C$8,2)+Blad2!$S$15*POWER(C$8,3)+Blad2!$AC$15*POWER(C$8,4)+Blad2!$AO$15*POWER(C$8,5)+Blad2!$BC$15*POWER(C$8,6)+Blad2!$BS$15*POWER(C$8,7)+Blad2!$CK$15*POWER(C$8,8)+Blad2!$DE$15*POWER(C$8,9)+Blad2!$EA$15*POWER(C$8,10))*POWER($A1811,20)</f>
        <v>1.0526606834822336</v>
      </c>
      <c r="D1811">
        <f t="shared" si="85"/>
        <v>1.3972206834088834</v>
      </c>
      <c r="E1811">
        <f>1+$B$5*Blad2!$E$6*E$8*POWER($A1811,2)+$B$5*(Blad2!$E$7*E$8+Blad2!$K$7*POWER(E$8,2))*POWER($A1811,4)+$B$5*(Blad2!$E$8*E$8+Blad2!$K$8*POWER(E$8,2)+Blad2!$S$8*POWER(E$8,3))*POWER($A1811,6)+$B$5*(Blad2!$E$9*E$8+Blad2!$K$9*POWER(E$8,2)+Blad2!$S$9*POWER(E$8,3)+Blad2!$AC$9*POWER(E$8,4))*POWER($A1811,8)+$B$5*(Blad2!$E$10*E$8+Blad2!$K$10*POWER(E$8,2)+Blad2!$S$10*POWER(E$8,3)+Blad2!$AC$10*POWER(E$8,4)+Blad2!$AO$10*POWER(E$8,5))*POWER($A1811,10)+$B$5*(Blad2!$E$11*E$8+Blad2!$K$11*POWER(E$8,2)+Blad2!$S$11*POWER(E$8,3)+Blad2!$AC$11*POWER(E$8,4)+Blad2!$AO$11*POWER(E$8,5)+Blad2!$BC$11*POWER(E$8,6))*POWER($A1811,12)+$B$5*(Blad2!$E$12*E$8+Blad2!$K$12*POWER(E$8,2)+Blad2!$S$12*POWER(E$8,3)+Blad2!$AC$12*POWER(E$8,4)+Blad2!$AO$12*POWER(E$8,5)+Blad2!$BC$12*POWER(E$8,6)+Blad2!$BS$12*POWER(E$8,7))*POWER($A1811,14)+$B$5*(Blad2!$E$13*E$8+Blad2!$K$13*POWER(E$8,2)+Blad2!$S$13*POWER(E$8,3)+Blad2!$AC$13*POWER(E$8,4)+Blad2!$AO$13*POWER(E$8,5)+Blad2!$BC$13*POWER(E$8,6)+Blad2!$BS$13*POWER(E$8,7)+Blad2!$CK$13*POWER(E$8,8))*POWER($A1811,16)+$B$5*(Blad2!$E$14*E$8+Blad2!$K$14*POWER(E$8,2)+Blad2!$S$14*POWER(E$8,3)+Blad2!$AC$14*POWER(E$8,4)+Blad2!$AO$14*POWER(E$8,5)+Blad2!$BC$14*POWER(E$8,6)+Blad2!$BS$14*POWER(E$8,7)+Blad2!$CK$14*POWER(E$8,8)+Blad2!$DE$14*POWER(E$8,9))*POWER($A1811,18)+$B$5*(Blad2!$E$15*E$8+Blad2!$K$15*POWER(E$8,2)+Blad2!$S$15*POWER(E$8,3)+Blad2!$AC$15*POWER(E$8,4)+Blad2!$AO$15*POWER(E$8,5)+Blad2!$BC$15*POWER(E$8,6)+Blad2!$BS$15*POWER(E$8,7)+Blad2!$CK$15*POWER(E$8,8)+Blad2!$DE$15*POWER(E$8,9)+Blad2!$EA$15*POWER(E$8,10))*POWER($A1811,20)</f>
        <v>1.3966715651527351</v>
      </c>
      <c r="F1811">
        <f t="shared" si="85"/>
        <v>2.8627034485968004</v>
      </c>
      <c r="G1811">
        <f>1+$B$5*Blad2!$E$6*G$8*POWER($A1811,2)+$B$5*(Blad2!$E$7*G$8+Blad2!$K$7*POWER(G$8,2))*POWER($A1811,4)+$B$5*(Blad2!$E$8*G$8+Blad2!$K$8*POWER(G$8,2)+Blad2!$S$8*POWER(G$8,3))*POWER($A1811,6)+$B$5*(Blad2!$E$9*G$8+Blad2!$K$9*POWER(G$8,2)+Blad2!$S$9*POWER(G$8,3)+Blad2!$AC$9*POWER(G$8,4))*POWER($A1811,8)+$B$5*(Blad2!$E$10*G$8+Blad2!$K$10*POWER(G$8,2)+Blad2!$S$10*POWER(G$8,3)+Blad2!$AC$10*POWER(G$8,4)+Blad2!$AO$10*POWER(G$8,5))*POWER($A1811,10)+$B$5*(Blad2!$E$11*G$8+Blad2!$K$11*POWER(G$8,2)+Blad2!$S$11*POWER(G$8,3)+Blad2!$AC$11*POWER(G$8,4)+Blad2!$AO$11*POWER(G$8,5)+Blad2!$BC$11*POWER(G$8,6))*POWER($A1811,12)+$B$5*(Blad2!$E$12*G$8+Blad2!$K$12*POWER(G$8,2)+Blad2!$S$12*POWER(G$8,3)+Blad2!$AC$12*POWER(G$8,4)+Blad2!$AO$12*POWER(G$8,5)+Blad2!$BC$12*POWER(G$8,6)+Blad2!$BS$12*POWER(G$8,7))*POWER($A1811,14)+$B$5*(Blad2!$E$13*G$8+Blad2!$K$13*POWER(G$8,2)+Blad2!$S$13*POWER(G$8,3)+Blad2!$AC$13*POWER(G$8,4)+Blad2!$AO$13*POWER(G$8,5)+Blad2!$BC$13*POWER(G$8,6)+Blad2!$BS$13*POWER(G$8,7)+Blad2!$CK$13*POWER(G$8,8))*POWER($A1811,16)+$B$5*(Blad2!$E$14*G$8+Blad2!$K$14*POWER(G$8,2)+Blad2!$S$14*POWER(G$8,3)+Blad2!$AC$14*POWER(G$8,4)+Blad2!$AO$14*POWER(G$8,5)+Blad2!$BC$14*POWER(G$8,6)+Blad2!$BS$14*POWER(G$8,7)+Blad2!$CK$14*POWER(G$8,8)+Blad2!$DE$14*POWER(G$8,9))*POWER($A1811,18)+$B$5*(Blad2!$E$15*G$8+Blad2!$K$15*POWER(G$8,2)+Blad2!$S$15*POWER(G$8,3)+Blad2!$AC$15*POWER(G$8,4)+Blad2!$AO$15*POWER(G$8,5)+Blad2!$BC$15*POWER(G$8,6)+Blad2!$BS$15*POWER(G$8,7)+Blad2!$CK$15*POWER(G$8,8)+Blad2!$DE$15*POWER(G$8,9)+Blad2!$EA$15*POWER(G$8,10))*POWER($A1811,20)</f>
        <v>2.8721044804586957</v>
      </c>
    </row>
    <row r="1812" spans="1:7" x14ac:dyDescent="0.2">
      <c r="A1812">
        <f t="shared" si="86"/>
        <v>1.4145020922787512</v>
      </c>
      <c r="B1812">
        <f t="shared" si="84"/>
        <v>1.0526765080677027</v>
      </c>
      <c r="C1812">
        <f>1+$B$5*Blad2!$E$6*C$8*POWER($A1812,2)+$B$5*(Blad2!$E$7*C$8+Blad2!$K$7*POWER(C$8,2))*POWER($A1812,4)+$B$5*(Blad2!$E$8*C$8+Blad2!$K$8*POWER(C$8,2)+Blad2!$S$8*POWER(C$8,3))*POWER($A1812,6)+$B$5*(Blad2!$E$9*C$8+Blad2!$K$9*POWER(C$8,2)+Blad2!$S$9*POWER(C$8,3)+Blad2!$AC$9*POWER(C$8,4))*POWER($A1812,8)+$B$5*(Blad2!$E$10*C$8+Blad2!$K$10*POWER(C$8,2)+Blad2!$S$10*POWER(C$8,3)+Blad2!$AC$10*POWER(C$8,4)+Blad2!$AO$10*POWER(C$8,5))*POWER($A1812,10)+$B$5*(Blad2!$E$11*C$8+Blad2!$K$11*POWER(C$8,2)+Blad2!$S$11*POWER(C$8,3)+Blad2!$AC$11*POWER(C$8,4)+Blad2!$AO$11*POWER(C$8,5)+Blad2!$BC$11*POWER(C$8,6))*POWER($A1812,12)+$B$5*(Blad2!$E$12*C$8+Blad2!$K$12*POWER(C$8,2)+Blad2!$S$12*POWER(C$8,3)+Blad2!$AC$12*POWER(C$8,4)+Blad2!$AO$12*POWER(C$8,5)+Blad2!$BC$12*POWER(C$8,6)+Blad2!$BS$12*POWER(C$8,7))*POWER($A1812,14)+$B$5*(Blad2!$E$13*C$8+Blad2!$K$13*POWER(C$8,2)+Blad2!$S$13*POWER(C$8,3)+Blad2!$AC$13*POWER(C$8,4)+Blad2!$AO$13*POWER(C$8,5)+Blad2!$BC$13*POWER(C$8,6)+Blad2!$BS$13*POWER(C$8,7)+Blad2!$CK$13*POWER(C$8,8))*POWER($A1812,16)+$B$5*(Blad2!$E$14*C$8+Blad2!$K$14*POWER(C$8,2)+Blad2!$S$14*POWER(C$8,3)+Blad2!$AC$14*POWER(C$8,4)+Blad2!$AO$14*POWER(C$8,5)+Blad2!$BC$14*POWER(C$8,6)+Blad2!$BS$14*POWER(C$8,7)+Blad2!$CK$14*POWER(C$8,8)+Blad2!$DE$14*POWER(C$8,9))*POWER($A1812,18)+$B$5*(Blad2!$E$15*C$8+Blad2!$K$15*POWER(C$8,2)+Blad2!$S$15*POWER(C$8,3)+Blad2!$AC$15*POWER(C$8,4)+Blad2!$AO$15*POWER(C$8,5)+Blad2!$BC$15*POWER(C$8,6)+Blad2!$BS$15*POWER(C$8,7)+Blad2!$CK$15*POWER(C$8,8)+Blad2!$DE$15*POWER(C$8,9)+Blad2!$EA$15*POWER(C$8,10))*POWER($A1812,20)</f>
        <v>1.052674783825839</v>
      </c>
      <c r="D1812">
        <f t="shared" si="85"/>
        <v>1.3973858160888215</v>
      </c>
      <c r="E1812">
        <f>1+$B$5*Blad2!$E$6*E$8*POWER($A1812,2)+$B$5*(Blad2!$E$7*E$8+Blad2!$K$7*POWER(E$8,2))*POWER($A1812,4)+$B$5*(Blad2!$E$8*E$8+Blad2!$K$8*POWER(E$8,2)+Blad2!$S$8*POWER(E$8,3))*POWER($A1812,6)+$B$5*(Blad2!$E$9*E$8+Blad2!$K$9*POWER(E$8,2)+Blad2!$S$9*POWER(E$8,3)+Blad2!$AC$9*POWER(E$8,4))*POWER($A1812,8)+$B$5*(Blad2!$E$10*E$8+Blad2!$K$10*POWER(E$8,2)+Blad2!$S$10*POWER(E$8,3)+Blad2!$AC$10*POWER(E$8,4)+Blad2!$AO$10*POWER(E$8,5))*POWER($A1812,10)+$B$5*(Blad2!$E$11*E$8+Blad2!$K$11*POWER(E$8,2)+Blad2!$S$11*POWER(E$8,3)+Blad2!$AC$11*POWER(E$8,4)+Blad2!$AO$11*POWER(E$8,5)+Blad2!$BC$11*POWER(E$8,6))*POWER($A1812,12)+$B$5*(Blad2!$E$12*E$8+Blad2!$K$12*POWER(E$8,2)+Blad2!$S$12*POWER(E$8,3)+Blad2!$AC$12*POWER(E$8,4)+Blad2!$AO$12*POWER(E$8,5)+Blad2!$BC$12*POWER(E$8,6)+Blad2!$BS$12*POWER(E$8,7))*POWER($A1812,14)+$B$5*(Blad2!$E$13*E$8+Blad2!$K$13*POWER(E$8,2)+Blad2!$S$13*POWER(E$8,3)+Blad2!$AC$13*POWER(E$8,4)+Blad2!$AO$13*POWER(E$8,5)+Blad2!$BC$13*POWER(E$8,6)+Blad2!$BS$13*POWER(E$8,7)+Blad2!$CK$13*POWER(E$8,8))*POWER($A1812,16)+$B$5*(Blad2!$E$14*E$8+Blad2!$K$14*POWER(E$8,2)+Blad2!$S$14*POWER(E$8,3)+Blad2!$AC$14*POWER(E$8,4)+Blad2!$AO$14*POWER(E$8,5)+Blad2!$BC$14*POWER(E$8,6)+Blad2!$BS$14*POWER(E$8,7)+Blad2!$CK$14*POWER(E$8,8)+Blad2!$DE$14*POWER(E$8,9))*POWER($A1812,18)+$B$5*(Blad2!$E$15*E$8+Blad2!$K$15*POWER(E$8,2)+Blad2!$S$15*POWER(E$8,3)+Blad2!$AC$15*POWER(E$8,4)+Blad2!$AO$15*POWER(E$8,5)+Blad2!$BC$15*POWER(E$8,6)+Blad2!$BS$15*POWER(E$8,7)+Blad2!$CK$15*POWER(E$8,8)+Blad2!$DE$15*POWER(E$8,9)+Blad2!$EA$15*POWER(E$8,10))*POWER($A1812,20)</f>
        <v>1.3968287658213387</v>
      </c>
      <c r="F1812">
        <f t="shared" si="85"/>
        <v>2.8652628873427983</v>
      </c>
      <c r="G1812">
        <f>1+$B$5*Blad2!$E$6*G$8*POWER($A1812,2)+$B$5*(Blad2!$E$7*G$8+Blad2!$K$7*POWER(G$8,2))*POWER($A1812,4)+$B$5*(Blad2!$E$8*G$8+Blad2!$K$8*POWER(G$8,2)+Blad2!$S$8*POWER(G$8,3))*POWER($A1812,6)+$B$5*(Blad2!$E$9*G$8+Blad2!$K$9*POWER(G$8,2)+Blad2!$S$9*POWER(G$8,3)+Blad2!$AC$9*POWER(G$8,4))*POWER($A1812,8)+$B$5*(Blad2!$E$10*G$8+Blad2!$K$10*POWER(G$8,2)+Blad2!$S$10*POWER(G$8,3)+Blad2!$AC$10*POWER(G$8,4)+Blad2!$AO$10*POWER(G$8,5))*POWER($A1812,10)+$B$5*(Blad2!$E$11*G$8+Blad2!$K$11*POWER(G$8,2)+Blad2!$S$11*POWER(G$8,3)+Blad2!$AC$11*POWER(G$8,4)+Blad2!$AO$11*POWER(G$8,5)+Blad2!$BC$11*POWER(G$8,6))*POWER($A1812,12)+$B$5*(Blad2!$E$12*G$8+Blad2!$K$12*POWER(G$8,2)+Blad2!$S$12*POWER(G$8,3)+Blad2!$AC$12*POWER(G$8,4)+Blad2!$AO$12*POWER(G$8,5)+Blad2!$BC$12*POWER(G$8,6)+Blad2!$BS$12*POWER(G$8,7))*POWER($A1812,14)+$B$5*(Blad2!$E$13*G$8+Blad2!$K$13*POWER(G$8,2)+Blad2!$S$13*POWER(G$8,3)+Blad2!$AC$13*POWER(G$8,4)+Blad2!$AO$13*POWER(G$8,5)+Blad2!$BC$13*POWER(G$8,6)+Blad2!$BS$13*POWER(G$8,7)+Blad2!$CK$13*POWER(G$8,8))*POWER($A1812,16)+$B$5*(Blad2!$E$14*G$8+Blad2!$K$14*POWER(G$8,2)+Blad2!$S$14*POWER(G$8,3)+Blad2!$AC$14*POWER(G$8,4)+Blad2!$AO$14*POWER(G$8,5)+Blad2!$BC$14*POWER(G$8,6)+Blad2!$BS$14*POWER(G$8,7)+Blad2!$CK$14*POWER(G$8,8)+Blad2!$DE$14*POWER(G$8,9))*POWER($A1812,18)+$B$5*(Blad2!$E$15*G$8+Blad2!$K$15*POWER(G$8,2)+Blad2!$S$15*POWER(G$8,3)+Blad2!$AC$15*POWER(G$8,4)+Blad2!$AO$15*POWER(G$8,5)+Blad2!$BC$15*POWER(G$8,6)+Blad2!$BS$15*POWER(G$8,7)+Blad2!$CK$15*POWER(G$8,8)+Blad2!$DE$15*POWER(G$8,9)+Blad2!$EA$15*POWER(G$8,10))*POWER($A1812,20)</f>
        <v>2.8746695242462947</v>
      </c>
    </row>
    <row r="1813" spans="1:7" x14ac:dyDescent="0.2">
      <c r="A1813">
        <f t="shared" si="86"/>
        <v>1.4152874904421486</v>
      </c>
      <c r="B1813">
        <f t="shared" si="84"/>
        <v>1.0526905612173347</v>
      </c>
      <c r="C1813">
        <f>1+$B$5*Blad2!$E$6*C$8*POWER($A1813,2)+$B$5*(Blad2!$E$7*C$8+Blad2!$K$7*POWER(C$8,2))*POWER($A1813,4)+$B$5*(Blad2!$E$8*C$8+Blad2!$K$8*POWER(C$8,2)+Blad2!$S$8*POWER(C$8,3))*POWER($A1813,6)+$B$5*(Blad2!$E$9*C$8+Blad2!$K$9*POWER(C$8,2)+Blad2!$S$9*POWER(C$8,3)+Blad2!$AC$9*POWER(C$8,4))*POWER($A1813,8)+$B$5*(Blad2!$E$10*C$8+Blad2!$K$10*POWER(C$8,2)+Blad2!$S$10*POWER(C$8,3)+Blad2!$AC$10*POWER(C$8,4)+Blad2!$AO$10*POWER(C$8,5))*POWER($A1813,10)+$B$5*(Blad2!$E$11*C$8+Blad2!$K$11*POWER(C$8,2)+Blad2!$S$11*POWER(C$8,3)+Blad2!$AC$11*POWER(C$8,4)+Blad2!$AO$11*POWER(C$8,5)+Blad2!$BC$11*POWER(C$8,6))*POWER($A1813,12)+$B$5*(Blad2!$E$12*C$8+Blad2!$K$12*POWER(C$8,2)+Blad2!$S$12*POWER(C$8,3)+Blad2!$AC$12*POWER(C$8,4)+Blad2!$AO$12*POWER(C$8,5)+Blad2!$BC$12*POWER(C$8,6)+Blad2!$BS$12*POWER(C$8,7))*POWER($A1813,14)+$B$5*(Blad2!$E$13*C$8+Blad2!$K$13*POWER(C$8,2)+Blad2!$S$13*POWER(C$8,3)+Blad2!$AC$13*POWER(C$8,4)+Blad2!$AO$13*POWER(C$8,5)+Blad2!$BC$13*POWER(C$8,6)+Blad2!$BS$13*POWER(C$8,7)+Blad2!$CK$13*POWER(C$8,8))*POWER($A1813,16)+$B$5*(Blad2!$E$14*C$8+Blad2!$K$14*POWER(C$8,2)+Blad2!$S$14*POWER(C$8,3)+Blad2!$AC$14*POWER(C$8,4)+Blad2!$AO$14*POWER(C$8,5)+Blad2!$BC$14*POWER(C$8,6)+Blad2!$BS$14*POWER(C$8,7)+Blad2!$CK$14*POWER(C$8,8)+Blad2!$DE$14*POWER(C$8,9))*POWER($A1813,18)+$B$5*(Blad2!$E$15*C$8+Blad2!$K$15*POWER(C$8,2)+Blad2!$S$15*POWER(C$8,3)+Blad2!$AC$15*POWER(C$8,4)+Blad2!$AO$15*POWER(C$8,5)+Blad2!$BC$15*POWER(C$8,6)+Blad2!$BS$15*POWER(C$8,7)+Blad2!$CK$15*POWER(C$8,8)+Blad2!$DE$15*POWER(C$8,9)+Blad2!$EA$15*POWER(C$8,10))*POWER($A1813,20)</f>
        <v>1.0526888160268335</v>
      </c>
      <c r="D1813">
        <f t="shared" si="85"/>
        <v>1.3975502062449603</v>
      </c>
      <c r="E1813">
        <f>1+$B$5*Blad2!$E$6*E$8*POWER($A1813,2)+$B$5*(Blad2!$E$7*E$8+Blad2!$K$7*POWER(E$8,2))*POWER($A1813,4)+$B$5*(Blad2!$E$8*E$8+Blad2!$K$8*POWER(E$8,2)+Blad2!$S$8*POWER(E$8,3))*POWER($A1813,6)+$B$5*(Blad2!$E$9*E$8+Blad2!$K$9*POWER(E$8,2)+Blad2!$S$9*POWER(E$8,3)+Blad2!$AC$9*POWER(E$8,4))*POWER($A1813,8)+$B$5*(Blad2!$E$10*E$8+Blad2!$K$10*POWER(E$8,2)+Blad2!$S$10*POWER(E$8,3)+Blad2!$AC$10*POWER(E$8,4)+Blad2!$AO$10*POWER(E$8,5))*POWER($A1813,10)+$B$5*(Blad2!$E$11*E$8+Blad2!$K$11*POWER(E$8,2)+Blad2!$S$11*POWER(E$8,3)+Blad2!$AC$11*POWER(E$8,4)+Blad2!$AO$11*POWER(E$8,5)+Blad2!$BC$11*POWER(E$8,6))*POWER($A1813,12)+$B$5*(Blad2!$E$12*E$8+Blad2!$K$12*POWER(E$8,2)+Blad2!$S$12*POWER(E$8,3)+Blad2!$AC$12*POWER(E$8,4)+Blad2!$AO$12*POWER(E$8,5)+Blad2!$BC$12*POWER(E$8,6)+Blad2!$BS$12*POWER(E$8,7))*POWER($A1813,14)+$B$5*(Blad2!$E$13*E$8+Blad2!$K$13*POWER(E$8,2)+Blad2!$S$13*POWER(E$8,3)+Blad2!$AC$13*POWER(E$8,4)+Blad2!$AO$13*POWER(E$8,5)+Blad2!$BC$13*POWER(E$8,6)+Blad2!$BS$13*POWER(E$8,7)+Blad2!$CK$13*POWER(E$8,8))*POWER($A1813,16)+$B$5*(Blad2!$E$14*E$8+Blad2!$K$14*POWER(E$8,2)+Blad2!$S$14*POWER(E$8,3)+Blad2!$AC$14*POWER(E$8,4)+Blad2!$AO$14*POWER(E$8,5)+Blad2!$BC$14*POWER(E$8,6)+Blad2!$BS$14*POWER(E$8,7)+Blad2!$CK$14*POWER(E$8,8)+Blad2!$DE$14*POWER(E$8,9))*POWER($A1813,18)+$B$5*(Blad2!$E$15*E$8+Blad2!$K$15*POWER(E$8,2)+Blad2!$S$15*POWER(E$8,3)+Blad2!$AC$15*POWER(E$8,4)+Blad2!$AO$15*POWER(E$8,5)+Blad2!$BC$15*POWER(E$8,6)+Blad2!$BS$15*POWER(E$8,7)+Blad2!$CK$15*POWER(E$8,8)+Blad2!$DE$15*POWER(E$8,9)+Blad2!$EA$15*POWER(E$8,10))*POWER($A1813,20)</f>
        <v>1.3969851160870173</v>
      </c>
      <c r="F1813">
        <f t="shared" si="85"/>
        <v>2.8678167436180688</v>
      </c>
      <c r="G1813">
        <f>1+$B$5*Blad2!$E$6*G$8*POWER($A1813,2)+$B$5*(Blad2!$E$7*G$8+Blad2!$K$7*POWER(G$8,2))*POWER($A1813,4)+$B$5*(Blad2!$E$8*G$8+Blad2!$K$8*POWER(G$8,2)+Blad2!$S$8*POWER(G$8,3))*POWER($A1813,6)+$B$5*(Blad2!$E$9*G$8+Blad2!$K$9*POWER(G$8,2)+Blad2!$S$9*POWER(G$8,3)+Blad2!$AC$9*POWER(G$8,4))*POWER($A1813,8)+$B$5*(Blad2!$E$10*G$8+Blad2!$K$10*POWER(G$8,2)+Blad2!$S$10*POWER(G$8,3)+Blad2!$AC$10*POWER(G$8,4)+Blad2!$AO$10*POWER(G$8,5))*POWER($A1813,10)+$B$5*(Blad2!$E$11*G$8+Blad2!$K$11*POWER(G$8,2)+Blad2!$S$11*POWER(G$8,3)+Blad2!$AC$11*POWER(G$8,4)+Blad2!$AO$11*POWER(G$8,5)+Blad2!$BC$11*POWER(G$8,6))*POWER($A1813,12)+$B$5*(Blad2!$E$12*G$8+Blad2!$K$12*POWER(G$8,2)+Blad2!$S$12*POWER(G$8,3)+Blad2!$AC$12*POWER(G$8,4)+Blad2!$AO$12*POWER(G$8,5)+Blad2!$BC$12*POWER(G$8,6)+Blad2!$BS$12*POWER(G$8,7))*POWER($A1813,14)+$B$5*(Blad2!$E$13*G$8+Blad2!$K$13*POWER(G$8,2)+Blad2!$S$13*POWER(G$8,3)+Blad2!$AC$13*POWER(G$8,4)+Blad2!$AO$13*POWER(G$8,5)+Blad2!$BC$13*POWER(G$8,6)+Blad2!$BS$13*POWER(G$8,7)+Blad2!$CK$13*POWER(G$8,8))*POWER($A1813,16)+$B$5*(Blad2!$E$14*G$8+Blad2!$K$14*POWER(G$8,2)+Blad2!$S$14*POWER(G$8,3)+Blad2!$AC$14*POWER(G$8,4)+Blad2!$AO$14*POWER(G$8,5)+Blad2!$BC$14*POWER(G$8,6)+Blad2!$BS$14*POWER(G$8,7)+Blad2!$CK$14*POWER(G$8,8)+Blad2!$DE$14*POWER(G$8,9))*POWER($A1813,18)+$B$5*(Blad2!$E$15*G$8+Blad2!$K$15*POWER(G$8,2)+Blad2!$S$15*POWER(G$8,3)+Blad2!$AC$15*POWER(G$8,4)+Blad2!$AO$15*POWER(G$8,5)+Blad2!$BC$15*POWER(G$8,6)+Blad2!$BS$15*POWER(G$8,7)+Blad2!$CK$15*POWER(G$8,8)+Blad2!$DE$15*POWER(G$8,9)+Blad2!$EA$15*POWER(G$8,10))*POWER($A1813,20)</f>
        <v>2.8772271948236972</v>
      </c>
    </row>
    <row r="1814" spans="1:7" x14ac:dyDescent="0.2">
      <c r="A1814">
        <f t="shared" si="86"/>
        <v>1.416072888605546</v>
      </c>
      <c r="B1814">
        <f t="shared" si="84"/>
        <v>1.0527045464209874</v>
      </c>
      <c r="C1814">
        <f>1+$B$5*Blad2!$E$6*C$8*POWER($A1814,2)+$B$5*(Blad2!$E$7*C$8+Blad2!$K$7*POWER(C$8,2))*POWER($A1814,4)+$B$5*(Blad2!$E$8*C$8+Blad2!$K$8*POWER(C$8,2)+Blad2!$S$8*POWER(C$8,3))*POWER($A1814,6)+$B$5*(Blad2!$E$9*C$8+Blad2!$K$9*POWER(C$8,2)+Blad2!$S$9*POWER(C$8,3)+Blad2!$AC$9*POWER(C$8,4))*POWER($A1814,8)+$B$5*(Blad2!$E$10*C$8+Blad2!$K$10*POWER(C$8,2)+Blad2!$S$10*POWER(C$8,3)+Blad2!$AC$10*POWER(C$8,4)+Blad2!$AO$10*POWER(C$8,5))*POWER($A1814,10)+$B$5*(Blad2!$E$11*C$8+Blad2!$K$11*POWER(C$8,2)+Blad2!$S$11*POWER(C$8,3)+Blad2!$AC$11*POWER(C$8,4)+Blad2!$AO$11*POWER(C$8,5)+Blad2!$BC$11*POWER(C$8,6))*POWER($A1814,12)+$B$5*(Blad2!$E$12*C$8+Blad2!$K$12*POWER(C$8,2)+Blad2!$S$12*POWER(C$8,3)+Blad2!$AC$12*POWER(C$8,4)+Blad2!$AO$12*POWER(C$8,5)+Blad2!$BC$12*POWER(C$8,6)+Blad2!$BS$12*POWER(C$8,7))*POWER($A1814,14)+$B$5*(Blad2!$E$13*C$8+Blad2!$K$13*POWER(C$8,2)+Blad2!$S$13*POWER(C$8,3)+Blad2!$AC$13*POWER(C$8,4)+Blad2!$AO$13*POWER(C$8,5)+Blad2!$BC$13*POWER(C$8,6)+Blad2!$BS$13*POWER(C$8,7)+Blad2!$CK$13*POWER(C$8,8))*POWER($A1814,16)+$B$5*(Blad2!$E$14*C$8+Blad2!$K$14*POWER(C$8,2)+Blad2!$S$14*POWER(C$8,3)+Blad2!$AC$14*POWER(C$8,4)+Blad2!$AO$14*POWER(C$8,5)+Blad2!$BC$14*POWER(C$8,6)+Blad2!$BS$14*POWER(C$8,7)+Blad2!$CK$14*POWER(C$8,8)+Blad2!$DE$14*POWER(C$8,9))*POWER($A1814,18)+$B$5*(Blad2!$E$15*C$8+Blad2!$K$15*POWER(C$8,2)+Blad2!$S$15*POWER(C$8,3)+Blad2!$AC$15*POWER(C$8,4)+Blad2!$AO$15*POWER(C$8,5)+Blad2!$BC$15*POWER(C$8,6)+Blad2!$BS$15*POWER(C$8,7)+Blad2!$CK$15*POWER(C$8,8)+Blad2!$DE$15*POWER(C$8,9)+Blad2!$EA$15*POWER(C$8,10))*POWER($A1814,20)</f>
        <v>1.0527027800397248</v>
      </c>
      <c r="D1814">
        <f t="shared" si="85"/>
        <v>1.397713852657624</v>
      </c>
      <c r="E1814">
        <f>1+$B$5*Blad2!$E$6*E$8*POWER($A1814,2)+$B$5*(Blad2!$E$7*E$8+Blad2!$K$7*POWER(E$8,2))*POWER($A1814,4)+$B$5*(Blad2!$E$8*E$8+Blad2!$K$8*POWER(E$8,2)+Blad2!$S$8*POWER(E$8,3))*POWER($A1814,6)+$B$5*(Blad2!$E$9*E$8+Blad2!$K$9*POWER(E$8,2)+Blad2!$S$9*POWER(E$8,3)+Blad2!$AC$9*POWER(E$8,4))*POWER($A1814,8)+$B$5*(Blad2!$E$10*E$8+Blad2!$K$10*POWER(E$8,2)+Blad2!$S$10*POWER(E$8,3)+Blad2!$AC$10*POWER(E$8,4)+Blad2!$AO$10*POWER(E$8,5))*POWER($A1814,10)+$B$5*(Blad2!$E$11*E$8+Blad2!$K$11*POWER(E$8,2)+Blad2!$S$11*POWER(E$8,3)+Blad2!$AC$11*POWER(E$8,4)+Blad2!$AO$11*POWER(E$8,5)+Blad2!$BC$11*POWER(E$8,6))*POWER($A1814,12)+$B$5*(Blad2!$E$12*E$8+Blad2!$K$12*POWER(E$8,2)+Blad2!$S$12*POWER(E$8,3)+Blad2!$AC$12*POWER(E$8,4)+Blad2!$AO$12*POWER(E$8,5)+Blad2!$BC$12*POWER(E$8,6)+Blad2!$BS$12*POWER(E$8,7))*POWER($A1814,14)+$B$5*(Blad2!$E$13*E$8+Blad2!$K$13*POWER(E$8,2)+Blad2!$S$13*POWER(E$8,3)+Blad2!$AC$13*POWER(E$8,4)+Blad2!$AO$13*POWER(E$8,5)+Blad2!$BC$13*POWER(E$8,6)+Blad2!$BS$13*POWER(E$8,7)+Blad2!$CK$13*POWER(E$8,8))*POWER($A1814,16)+$B$5*(Blad2!$E$14*E$8+Blad2!$K$14*POWER(E$8,2)+Blad2!$S$14*POWER(E$8,3)+Blad2!$AC$14*POWER(E$8,4)+Blad2!$AO$14*POWER(E$8,5)+Blad2!$BC$14*POWER(E$8,6)+Blad2!$BS$14*POWER(E$8,7)+Blad2!$CK$14*POWER(E$8,8)+Blad2!$DE$14*POWER(E$8,9))*POWER($A1814,18)+$B$5*(Blad2!$E$15*E$8+Blad2!$K$15*POWER(E$8,2)+Blad2!$S$15*POWER(E$8,3)+Blad2!$AC$15*POWER(E$8,4)+Blad2!$AO$15*POWER(E$8,5)+Blad2!$BC$15*POWER(E$8,6)+Blad2!$BS$15*POWER(E$8,7)+Blad2!$CK$15*POWER(E$8,8)+Blad2!$DE$15*POWER(E$8,9)+Blad2!$EA$15*POWER(E$8,10))*POWER($A1814,20)</f>
        <v>1.3971406133532811</v>
      </c>
      <c r="F1814">
        <f t="shared" si="85"/>
        <v>2.8703649417316135</v>
      </c>
      <c r="G1814">
        <f>1+$B$5*Blad2!$E$6*G$8*POWER($A1814,2)+$B$5*(Blad2!$E$7*G$8+Blad2!$K$7*POWER(G$8,2))*POWER($A1814,4)+$B$5*(Blad2!$E$8*G$8+Blad2!$K$8*POWER(G$8,2)+Blad2!$S$8*POWER(G$8,3))*POWER($A1814,6)+$B$5*(Blad2!$E$9*G$8+Blad2!$K$9*POWER(G$8,2)+Blad2!$S$9*POWER(G$8,3)+Blad2!$AC$9*POWER(G$8,4))*POWER($A1814,8)+$B$5*(Blad2!$E$10*G$8+Blad2!$K$10*POWER(G$8,2)+Blad2!$S$10*POWER(G$8,3)+Blad2!$AC$10*POWER(G$8,4)+Blad2!$AO$10*POWER(G$8,5))*POWER($A1814,10)+$B$5*(Blad2!$E$11*G$8+Blad2!$K$11*POWER(G$8,2)+Blad2!$S$11*POWER(G$8,3)+Blad2!$AC$11*POWER(G$8,4)+Blad2!$AO$11*POWER(G$8,5)+Blad2!$BC$11*POWER(G$8,6))*POWER($A1814,12)+$B$5*(Blad2!$E$12*G$8+Blad2!$K$12*POWER(G$8,2)+Blad2!$S$12*POWER(G$8,3)+Blad2!$AC$12*POWER(G$8,4)+Blad2!$AO$12*POWER(G$8,5)+Blad2!$BC$12*POWER(G$8,6)+Blad2!$BS$12*POWER(G$8,7))*POWER($A1814,14)+$B$5*(Blad2!$E$13*G$8+Blad2!$K$13*POWER(G$8,2)+Blad2!$S$13*POWER(G$8,3)+Blad2!$AC$13*POWER(G$8,4)+Blad2!$AO$13*POWER(G$8,5)+Blad2!$BC$13*POWER(G$8,6)+Blad2!$BS$13*POWER(G$8,7)+Blad2!$CK$13*POWER(G$8,8))*POWER($A1814,16)+$B$5*(Blad2!$E$14*G$8+Blad2!$K$14*POWER(G$8,2)+Blad2!$S$14*POWER(G$8,3)+Blad2!$AC$14*POWER(G$8,4)+Blad2!$AO$14*POWER(G$8,5)+Blad2!$BC$14*POWER(G$8,6)+Blad2!$BS$14*POWER(G$8,7)+Blad2!$CK$14*POWER(G$8,8)+Blad2!$DE$14*POWER(G$8,9))*POWER($A1814,18)+$B$5*(Blad2!$E$15*G$8+Blad2!$K$15*POWER(G$8,2)+Blad2!$S$15*POWER(G$8,3)+Blad2!$AC$15*POWER(G$8,4)+Blad2!$AO$15*POWER(G$8,5)+Blad2!$BC$15*POWER(G$8,6)+Blad2!$BS$15*POWER(G$8,7)+Blad2!$CK$15*POWER(G$8,8)+Blad2!$DE$15*POWER(G$8,9)+Blad2!$EA$15*POWER(G$8,10))*POWER($A1814,20)</f>
        <v>2.8797773680191621</v>
      </c>
    </row>
    <row r="1815" spans="1:7" x14ac:dyDescent="0.2">
      <c r="A1815">
        <f t="shared" si="86"/>
        <v>1.4168582867689434</v>
      </c>
      <c r="B1815">
        <f t="shared" si="84"/>
        <v>1.0527184636359983</v>
      </c>
      <c r="C1815">
        <f>1+$B$5*Blad2!$E$6*C$8*POWER($A1815,2)+$B$5*(Blad2!$E$7*C$8+Blad2!$K$7*POWER(C$8,2))*POWER($A1815,4)+$B$5*(Blad2!$E$8*C$8+Blad2!$K$8*POWER(C$8,2)+Blad2!$S$8*POWER(C$8,3))*POWER($A1815,6)+$B$5*(Blad2!$E$9*C$8+Blad2!$K$9*POWER(C$8,2)+Blad2!$S$9*POWER(C$8,3)+Blad2!$AC$9*POWER(C$8,4))*POWER($A1815,8)+$B$5*(Blad2!$E$10*C$8+Blad2!$K$10*POWER(C$8,2)+Blad2!$S$10*POWER(C$8,3)+Blad2!$AC$10*POWER(C$8,4)+Blad2!$AO$10*POWER(C$8,5))*POWER($A1815,10)+$B$5*(Blad2!$E$11*C$8+Blad2!$K$11*POWER(C$8,2)+Blad2!$S$11*POWER(C$8,3)+Blad2!$AC$11*POWER(C$8,4)+Blad2!$AO$11*POWER(C$8,5)+Blad2!$BC$11*POWER(C$8,6))*POWER($A1815,12)+$B$5*(Blad2!$E$12*C$8+Blad2!$K$12*POWER(C$8,2)+Blad2!$S$12*POWER(C$8,3)+Blad2!$AC$12*POWER(C$8,4)+Blad2!$AO$12*POWER(C$8,5)+Blad2!$BC$12*POWER(C$8,6)+Blad2!$BS$12*POWER(C$8,7))*POWER($A1815,14)+$B$5*(Blad2!$E$13*C$8+Blad2!$K$13*POWER(C$8,2)+Blad2!$S$13*POWER(C$8,3)+Blad2!$AC$13*POWER(C$8,4)+Blad2!$AO$13*POWER(C$8,5)+Blad2!$BC$13*POWER(C$8,6)+Blad2!$BS$13*POWER(C$8,7)+Blad2!$CK$13*POWER(C$8,8))*POWER($A1815,16)+$B$5*(Blad2!$E$14*C$8+Blad2!$K$14*POWER(C$8,2)+Blad2!$S$14*POWER(C$8,3)+Blad2!$AC$14*POWER(C$8,4)+Blad2!$AO$14*POWER(C$8,5)+Blad2!$BC$14*POWER(C$8,6)+Blad2!$BS$14*POWER(C$8,7)+Blad2!$CK$14*POWER(C$8,8)+Blad2!$DE$14*POWER(C$8,9))*POWER($A1815,18)+$B$5*(Blad2!$E$15*C$8+Blad2!$K$15*POWER(C$8,2)+Blad2!$S$15*POWER(C$8,3)+Blad2!$AC$15*POWER(C$8,4)+Blad2!$AO$15*POWER(C$8,5)+Blad2!$BC$15*POWER(C$8,6)+Blad2!$BS$15*POWER(C$8,7)+Blad2!$CK$15*POWER(C$8,8)+Blad2!$DE$15*POWER(C$8,9)+Blad2!$EA$15*POWER(C$8,10))*POWER($A1815,20)</f>
        <v>1.0527166758191957</v>
      </c>
      <c r="D1815">
        <f t="shared" si="85"/>
        <v>1.3978767541117179</v>
      </c>
      <c r="E1815">
        <f>1+$B$5*Blad2!$E$6*E$8*POWER($A1815,2)+$B$5*(Blad2!$E$7*E$8+Blad2!$K$7*POWER(E$8,2))*POWER($A1815,4)+$B$5*(Blad2!$E$8*E$8+Blad2!$K$8*POWER(E$8,2)+Blad2!$S$8*POWER(E$8,3))*POWER($A1815,6)+$B$5*(Blad2!$E$9*E$8+Blad2!$K$9*POWER(E$8,2)+Blad2!$S$9*POWER(E$8,3)+Blad2!$AC$9*POWER(E$8,4))*POWER($A1815,8)+$B$5*(Blad2!$E$10*E$8+Blad2!$K$10*POWER(E$8,2)+Blad2!$S$10*POWER(E$8,3)+Blad2!$AC$10*POWER(E$8,4)+Blad2!$AO$10*POWER(E$8,5))*POWER($A1815,10)+$B$5*(Blad2!$E$11*E$8+Blad2!$K$11*POWER(E$8,2)+Blad2!$S$11*POWER(E$8,3)+Blad2!$AC$11*POWER(E$8,4)+Blad2!$AO$11*POWER(E$8,5)+Blad2!$BC$11*POWER(E$8,6))*POWER($A1815,12)+$B$5*(Blad2!$E$12*E$8+Blad2!$K$12*POWER(E$8,2)+Blad2!$S$12*POWER(E$8,3)+Blad2!$AC$12*POWER(E$8,4)+Blad2!$AO$12*POWER(E$8,5)+Blad2!$BC$12*POWER(E$8,6)+Blad2!$BS$12*POWER(E$8,7))*POWER($A1815,14)+$B$5*(Blad2!$E$13*E$8+Blad2!$K$13*POWER(E$8,2)+Blad2!$S$13*POWER(E$8,3)+Blad2!$AC$13*POWER(E$8,4)+Blad2!$AO$13*POWER(E$8,5)+Blad2!$BC$13*POWER(E$8,6)+Blad2!$BS$13*POWER(E$8,7)+Blad2!$CK$13*POWER(E$8,8))*POWER($A1815,16)+$B$5*(Blad2!$E$14*E$8+Blad2!$K$14*POWER(E$8,2)+Blad2!$S$14*POWER(E$8,3)+Blad2!$AC$14*POWER(E$8,4)+Blad2!$AO$14*POWER(E$8,5)+Blad2!$BC$14*POWER(E$8,6)+Blad2!$BS$14*POWER(E$8,7)+Blad2!$CK$14*POWER(E$8,8)+Blad2!$DE$14*POWER(E$8,9))*POWER($A1815,18)+$B$5*(Blad2!$E$15*E$8+Blad2!$K$15*POWER(E$8,2)+Blad2!$S$15*POWER(E$8,3)+Blad2!$AC$15*POWER(E$8,4)+Blad2!$AO$15*POWER(E$8,5)+Blad2!$BC$15*POWER(E$8,6)+Blad2!$BS$15*POWER(E$8,7)+Blad2!$CK$15*POWER(E$8,8)+Blad2!$DE$15*POWER(E$8,9)+Blad2!$EA$15*POWER(E$8,10))*POWER($A1815,20)</f>
        <v>1.3972952550118132</v>
      </c>
      <c r="F1815">
        <f t="shared" si="85"/>
        <v>2.8729074057444786</v>
      </c>
      <c r="G1815">
        <f>1+$B$5*Blad2!$E$6*G$8*POWER($A1815,2)+$B$5*(Blad2!$E$7*G$8+Blad2!$K$7*POWER(G$8,2))*POWER($A1815,4)+$B$5*(Blad2!$E$8*G$8+Blad2!$K$8*POWER(G$8,2)+Blad2!$S$8*POWER(G$8,3))*POWER($A1815,6)+$B$5*(Blad2!$E$9*G$8+Blad2!$K$9*POWER(G$8,2)+Blad2!$S$9*POWER(G$8,3)+Blad2!$AC$9*POWER(G$8,4))*POWER($A1815,8)+$B$5*(Blad2!$E$10*G$8+Blad2!$K$10*POWER(G$8,2)+Blad2!$S$10*POWER(G$8,3)+Blad2!$AC$10*POWER(G$8,4)+Blad2!$AO$10*POWER(G$8,5))*POWER($A1815,10)+$B$5*(Blad2!$E$11*G$8+Blad2!$K$11*POWER(G$8,2)+Blad2!$S$11*POWER(G$8,3)+Blad2!$AC$11*POWER(G$8,4)+Blad2!$AO$11*POWER(G$8,5)+Blad2!$BC$11*POWER(G$8,6))*POWER($A1815,12)+$B$5*(Blad2!$E$12*G$8+Blad2!$K$12*POWER(G$8,2)+Blad2!$S$12*POWER(G$8,3)+Blad2!$AC$12*POWER(G$8,4)+Blad2!$AO$12*POWER(G$8,5)+Blad2!$BC$12*POWER(G$8,6)+Blad2!$BS$12*POWER(G$8,7))*POWER($A1815,14)+$B$5*(Blad2!$E$13*G$8+Blad2!$K$13*POWER(G$8,2)+Blad2!$S$13*POWER(G$8,3)+Blad2!$AC$13*POWER(G$8,4)+Blad2!$AO$13*POWER(G$8,5)+Blad2!$BC$13*POWER(G$8,6)+Blad2!$BS$13*POWER(G$8,7)+Blad2!$CK$13*POWER(G$8,8))*POWER($A1815,16)+$B$5*(Blad2!$E$14*G$8+Blad2!$K$14*POWER(G$8,2)+Blad2!$S$14*POWER(G$8,3)+Blad2!$AC$14*POWER(G$8,4)+Blad2!$AO$14*POWER(G$8,5)+Blad2!$BC$14*POWER(G$8,6)+Blad2!$BS$14*POWER(G$8,7)+Blad2!$CK$14*POWER(G$8,8)+Blad2!$DE$14*POWER(G$8,9))*POWER($A1815,18)+$B$5*(Blad2!$E$15*G$8+Blad2!$K$15*POWER(G$8,2)+Blad2!$S$15*POWER(G$8,3)+Blad2!$AC$15*POWER(G$8,4)+Blad2!$AO$15*POWER(G$8,5)+Blad2!$BC$15*POWER(G$8,6)+Blad2!$BS$15*POWER(G$8,7)+Blad2!$CK$15*POWER(G$8,8)+Blad2!$DE$15*POWER(G$8,9)+Blad2!$EA$15*POWER(G$8,10))*POWER($A1815,20)</f>
        <v>2.8823199185210324</v>
      </c>
    </row>
    <row r="1816" spans="1:7" x14ac:dyDescent="0.2">
      <c r="A1816">
        <f t="shared" si="86"/>
        <v>1.4176436849323408</v>
      </c>
      <c r="B1816">
        <f t="shared" si="84"/>
        <v>1.0527323128199066</v>
      </c>
      <c r="C1816">
        <f>1+$B$5*Blad2!$E$6*C$8*POWER($A1816,2)+$B$5*(Blad2!$E$7*C$8+Blad2!$K$7*POWER(C$8,2))*POWER($A1816,4)+$B$5*(Blad2!$E$8*C$8+Blad2!$K$8*POWER(C$8,2)+Blad2!$S$8*POWER(C$8,3))*POWER($A1816,6)+$B$5*(Blad2!$E$9*C$8+Blad2!$K$9*POWER(C$8,2)+Blad2!$S$9*POWER(C$8,3)+Blad2!$AC$9*POWER(C$8,4))*POWER($A1816,8)+$B$5*(Blad2!$E$10*C$8+Blad2!$K$10*POWER(C$8,2)+Blad2!$S$10*POWER(C$8,3)+Blad2!$AC$10*POWER(C$8,4)+Blad2!$AO$10*POWER(C$8,5))*POWER($A1816,10)+$B$5*(Blad2!$E$11*C$8+Blad2!$K$11*POWER(C$8,2)+Blad2!$S$11*POWER(C$8,3)+Blad2!$AC$11*POWER(C$8,4)+Blad2!$AO$11*POWER(C$8,5)+Blad2!$BC$11*POWER(C$8,6))*POWER($A1816,12)+$B$5*(Blad2!$E$12*C$8+Blad2!$K$12*POWER(C$8,2)+Blad2!$S$12*POWER(C$8,3)+Blad2!$AC$12*POWER(C$8,4)+Blad2!$AO$12*POWER(C$8,5)+Blad2!$BC$12*POWER(C$8,6)+Blad2!$BS$12*POWER(C$8,7))*POWER($A1816,14)+$B$5*(Blad2!$E$13*C$8+Blad2!$K$13*POWER(C$8,2)+Blad2!$S$13*POWER(C$8,3)+Blad2!$AC$13*POWER(C$8,4)+Blad2!$AO$13*POWER(C$8,5)+Blad2!$BC$13*POWER(C$8,6)+Blad2!$BS$13*POWER(C$8,7)+Blad2!$CK$13*POWER(C$8,8))*POWER($A1816,16)+$B$5*(Blad2!$E$14*C$8+Blad2!$K$14*POWER(C$8,2)+Blad2!$S$14*POWER(C$8,3)+Blad2!$AC$14*POWER(C$8,4)+Blad2!$AO$14*POWER(C$8,5)+Blad2!$BC$14*POWER(C$8,6)+Blad2!$BS$14*POWER(C$8,7)+Blad2!$CK$14*POWER(C$8,8)+Blad2!$DE$14*POWER(C$8,9))*POWER($A1816,18)+$B$5*(Blad2!$E$15*C$8+Blad2!$K$15*POWER(C$8,2)+Blad2!$S$15*POWER(C$8,3)+Blad2!$AC$15*POWER(C$8,4)+Blad2!$AO$15*POWER(C$8,5)+Blad2!$BC$15*POWER(C$8,6)+Blad2!$BS$15*POWER(C$8,7)+Blad2!$CK$15*POWER(C$8,8)+Blad2!$DE$15*POWER(C$8,9)+Blad2!$EA$15*POWER(C$8,10))*POWER($A1816,20)</f>
        <v>1.0527305033201044</v>
      </c>
      <c r="D1816">
        <f t="shared" si="85"/>
        <v>1.3980389093967454</v>
      </c>
      <c r="E1816">
        <f>1+$B$5*Blad2!$E$6*E$8*POWER($A1816,2)+$B$5*(Blad2!$E$7*E$8+Blad2!$K$7*POWER(E$8,2))*POWER($A1816,4)+$B$5*(Blad2!$E$8*E$8+Blad2!$K$8*POWER(E$8,2)+Blad2!$S$8*POWER(E$8,3))*POWER($A1816,6)+$B$5*(Blad2!$E$9*E$8+Blad2!$K$9*POWER(E$8,2)+Blad2!$S$9*POWER(E$8,3)+Blad2!$AC$9*POWER(E$8,4))*POWER($A1816,8)+$B$5*(Blad2!$E$10*E$8+Blad2!$K$10*POWER(E$8,2)+Blad2!$S$10*POWER(E$8,3)+Blad2!$AC$10*POWER(E$8,4)+Blad2!$AO$10*POWER(E$8,5))*POWER($A1816,10)+$B$5*(Blad2!$E$11*E$8+Blad2!$K$11*POWER(E$8,2)+Blad2!$S$11*POWER(E$8,3)+Blad2!$AC$11*POWER(E$8,4)+Blad2!$AO$11*POWER(E$8,5)+Blad2!$BC$11*POWER(E$8,6))*POWER($A1816,12)+$B$5*(Blad2!$E$12*E$8+Blad2!$K$12*POWER(E$8,2)+Blad2!$S$12*POWER(E$8,3)+Blad2!$AC$12*POWER(E$8,4)+Blad2!$AO$12*POWER(E$8,5)+Blad2!$BC$12*POWER(E$8,6)+Blad2!$BS$12*POWER(E$8,7))*POWER($A1816,14)+$B$5*(Blad2!$E$13*E$8+Blad2!$K$13*POWER(E$8,2)+Blad2!$S$13*POWER(E$8,3)+Blad2!$AC$13*POWER(E$8,4)+Blad2!$AO$13*POWER(E$8,5)+Blad2!$BC$13*POWER(E$8,6)+Blad2!$BS$13*POWER(E$8,7)+Blad2!$CK$13*POWER(E$8,8))*POWER($A1816,16)+$B$5*(Blad2!$E$14*E$8+Blad2!$K$14*POWER(E$8,2)+Blad2!$S$14*POWER(E$8,3)+Blad2!$AC$14*POWER(E$8,4)+Blad2!$AO$14*POWER(E$8,5)+Blad2!$BC$14*POWER(E$8,6)+Blad2!$BS$14*POWER(E$8,7)+Blad2!$CK$14*POWER(E$8,8)+Blad2!$DE$14*POWER(E$8,9))*POWER($A1816,18)+$B$5*(Blad2!$E$15*E$8+Blad2!$K$15*POWER(E$8,2)+Blad2!$S$15*POWER(E$8,3)+Blad2!$AC$15*POWER(E$8,4)+Blad2!$AO$15*POWER(E$8,5)+Blad2!$BC$15*POWER(E$8,6)+Blad2!$BS$15*POWER(E$8,7)+Blad2!$CK$15*POWER(E$8,8)+Blad2!$DE$15*POWER(E$8,9)+Blad2!$EA$15*POWER(E$8,10))*POWER($A1816,20)</f>
        <v>1.3974490384423095</v>
      </c>
      <c r="F1816">
        <f t="shared" si="85"/>
        <v>2.8754440594734185</v>
      </c>
      <c r="G1816">
        <f>1+$B$5*Blad2!$E$6*G$8*POWER($A1816,2)+$B$5*(Blad2!$E$7*G$8+Blad2!$K$7*POWER(G$8,2))*POWER($A1816,4)+$B$5*(Blad2!$E$8*G$8+Blad2!$K$8*POWER(G$8,2)+Blad2!$S$8*POWER(G$8,3))*POWER($A1816,6)+$B$5*(Blad2!$E$9*G$8+Blad2!$K$9*POWER(G$8,2)+Blad2!$S$9*POWER(G$8,3)+Blad2!$AC$9*POWER(G$8,4))*POWER($A1816,8)+$B$5*(Blad2!$E$10*G$8+Blad2!$K$10*POWER(G$8,2)+Blad2!$S$10*POWER(G$8,3)+Blad2!$AC$10*POWER(G$8,4)+Blad2!$AO$10*POWER(G$8,5))*POWER($A1816,10)+$B$5*(Blad2!$E$11*G$8+Blad2!$K$11*POWER(G$8,2)+Blad2!$S$11*POWER(G$8,3)+Blad2!$AC$11*POWER(G$8,4)+Blad2!$AO$11*POWER(G$8,5)+Blad2!$BC$11*POWER(G$8,6))*POWER($A1816,12)+$B$5*(Blad2!$E$12*G$8+Blad2!$K$12*POWER(G$8,2)+Blad2!$S$12*POWER(G$8,3)+Blad2!$AC$12*POWER(G$8,4)+Blad2!$AO$12*POWER(G$8,5)+Blad2!$BC$12*POWER(G$8,6)+Blad2!$BS$12*POWER(G$8,7))*POWER($A1816,14)+$B$5*(Blad2!$E$13*G$8+Blad2!$K$13*POWER(G$8,2)+Blad2!$S$13*POWER(G$8,3)+Blad2!$AC$13*POWER(G$8,4)+Blad2!$AO$13*POWER(G$8,5)+Blad2!$BC$13*POWER(G$8,6)+Blad2!$BS$13*POWER(G$8,7)+Blad2!$CK$13*POWER(G$8,8))*POWER($A1816,16)+$B$5*(Blad2!$E$14*G$8+Blad2!$K$14*POWER(G$8,2)+Blad2!$S$14*POWER(G$8,3)+Blad2!$AC$14*POWER(G$8,4)+Blad2!$AO$14*POWER(G$8,5)+Blad2!$BC$14*POWER(G$8,6)+Blad2!$BS$14*POWER(G$8,7)+Blad2!$CK$14*POWER(G$8,8)+Blad2!$DE$14*POWER(G$8,9))*POWER($A1816,18)+$B$5*(Blad2!$E$15*G$8+Blad2!$K$15*POWER(G$8,2)+Blad2!$S$15*POWER(G$8,3)+Blad2!$AC$15*POWER(G$8,4)+Blad2!$AO$15*POWER(G$8,5)+Blad2!$BC$15*POWER(G$8,6)+Blad2!$BS$15*POWER(G$8,7)+Blad2!$CK$15*POWER(G$8,8)+Blad2!$DE$15*POWER(G$8,9)+Blad2!$EA$15*POWER(G$8,10))*POWER($A1816,20)</f>
        <v>2.8848547198686552</v>
      </c>
    </row>
    <row r="1817" spans="1:7" x14ac:dyDescent="0.2">
      <c r="A1817">
        <f t="shared" si="86"/>
        <v>1.4184290830957382</v>
      </c>
      <c r="B1817">
        <f t="shared" si="84"/>
        <v>1.0527460939304545</v>
      </c>
      <c r="C1817">
        <f>1+$B$5*Blad2!$E$6*C$8*POWER($A1817,2)+$B$5*(Blad2!$E$7*C$8+Blad2!$K$7*POWER(C$8,2))*POWER($A1817,4)+$B$5*(Blad2!$E$8*C$8+Blad2!$K$8*POWER(C$8,2)+Blad2!$S$8*POWER(C$8,3))*POWER($A1817,6)+$B$5*(Blad2!$E$9*C$8+Blad2!$K$9*POWER(C$8,2)+Blad2!$S$9*POWER(C$8,3)+Blad2!$AC$9*POWER(C$8,4))*POWER($A1817,8)+$B$5*(Blad2!$E$10*C$8+Blad2!$K$10*POWER(C$8,2)+Blad2!$S$10*POWER(C$8,3)+Blad2!$AC$10*POWER(C$8,4)+Blad2!$AO$10*POWER(C$8,5))*POWER($A1817,10)+$B$5*(Blad2!$E$11*C$8+Blad2!$K$11*POWER(C$8,2)+Blad2!$S$11*POWER(C$8,3)+Blad2!$AC$11*POWER(C$8,4)+Blad2!$AO$11*POWER(C$8,5)+Blad2!$BC$11*POWER(C$8,6))*POWER($A1817,12)+$B$5*(Blad2!$E$12*C$8+Blad2!$K$12*POWER(C$8,2)+Blad2!$S$12*POWER(C$8,3)+Blad2!$AC$12*POWER(C$8,4)+Blad2!$AO$12*POWER(C$8,5)+Blad2!$BC$12*POWER(C$8,6)+Blad2!$BS$12*POWER(C$8,7))*POWER($A1817,14)+$B$5*(Blad2!$E$13*C$8+Blad2!$K$13*POWER(C$8,2)+Blad2!$S$13*POWER(C$8,3)+Blad2!$AC$13*POWER(C$8,4)+Blad2!$AO$13*POWER(C$8,5)+Blad2!$BC$13*POWER(C$8,6)+Blad2!$BS$13*POWER(C$8,7)+Blad2!$CK$13*POWER(C$8,8))*POWER($A1817,16)+$B$5*(Blad2!$E$14*C$8+Blad2!$K$14*POWER(C$8,2)+Blad2!$S$14*POWER(C$8,3)+Blad2!$AC$14*POWER(C$8,4)+Blad2!$AO$14*POWER(C$8,5)+Blad2!$BC$14*POWER(C$8,6)+Blad2!$BS$14*POWER(C$8,7)+Blad2!$CK$14*POWER(C$8,8)+Blad2!$DE$14*POWER(C$8,9))*POWER($A1817,18)+$B$5*(Blad2!$E$15*C$8+Blad2!$K$15*POWER(C$8,2)+Blad2!$S$15*POWER(C$8,3)+Blad2!$AC$15*POWER(C$8,4)+Blad2!$AO$15*POWER(C$8,5)+Blad2!$BC$15*POWER(C$8,6)+Blad2!$BS$15*POWER(C$8,7)+Blad2!$CK$15*POWER(C$8,8)+Blad2!$DE$15*POWER(C$8,9)+Blad2!$EA$15*POWER(C$8,10))*POWER($A1817,20)</f>
        <v>1.0527442624974828</v>
      </c>
      <c r="D1817">
        <f t="shared" si="85"/>
        <v>1.3982003173068327</v>
      </c>
      <c r="E1817">
        <f>1+$B$5*Blad2!$E$6*E$8*POWER($A1817,2)+$B$5*(Blad2!$E$7*E$8+Blad2!$K$7*POWER(E$8,2))*POWER($A1817,4)+$B$5*(Blad2!$E$8*E$8+Blad2!$K$8*POWER(E$8,2)+Blad2!$S$8*POWER(E$8,3))*POWER($A1817,6)+$B$5*(Blad2!$E$9*E$8+Blad2!$K$9*POWER(E$8,2)+Blad2!$S$9*POWER(E$8,3)+Blad2!$AC$9*POWER(E$8,4))*POWER($A1817,8)+$B$5*(Blad2!$E$10*E$8+Blad2!$K$10*POWER(E$8,2)+Blad2!$S$10*POWER(E$8,3)+Blad2!$AC$10*POWER(E$8,4)+Blad2!$AO$10*POWER(E$8,5))*POWER($A1817,10)+$B$5*(Blad2!$E$11*E$8+Blad2!$K$11*POWER(E$8,2)+Blad2!$S$11*POWER(E$8,3)+Blad2!$AC$11*POWER(E$8,4)+Blad2!$AO$11*POWER(E$8,5)+Blad2!$BC$11*POWER(E$8,6))*POWER($A1817,12)+$B$5*(Blad2!$E$12*E$8+Blad2!$K$12*POWER(E$8,2)+Blad2!$S$12*POWER(E$8,3)+Blad2!$AC$12*POWER(E$8,4)+Blad2!$AO$12*POWER(E$8,5)+Blad2!$BC$12*POWER(E$8,6)+Blad2!$BS$12*POWER(E$8,7))*POWER($A1817,14)+$B$5*(Blad2!$E$13*E$8+Blad2!$K$13*POWER(E$8,2)+Blad2!$S$13*POWER(E$8,3)+Blad2!$AC$13*POWER(E$8,4)+Blad2!$AO$13*POWER(E$8,5)+Blad2!$BC$13*POWER(E$8,6)+Blad2!$BS$13*POWER(E$8,7)+Blad2!$CK$13*POWER(E$8,8))*POWER($A1817,16)+$B$5*(Blad2!$E$14*E$8+Blad2!$K$14*POWER(E$8,2)+Blad2!$S$14*POWER(E$8,3)+Blad2!$AC$14*POWER(E$8,4)+Blad2!$AO$14*POWER(E$8,5)+Blad2!$BC$14*POWER(E$8,6)+Blad2!$BS$14*POWER(E$8,7)+Blad2!$CK$14*POWER(E$8,8)+Blad2!$DE$14*POWER(E$8,9))*POWER($A1817,18)+$B$5*(Blad2!$E$15*E$8+Blad2!$K$15*POWER(E$8,2)+Blad2!$S$15*POWER(E$8,3)+Blad2!$AC$15*POWER(E$8,4)+Blad2!$AO$15*POWER(E$8,5)+Blad2!$BC$15*POWER(E$8,6)+Blad2!$BS$15*POWER(E$8,7)+Blad2!$CK$15*POWER(E$8,8)+Blad2!$DE$15*POWER(E$8,9)+Blad2!$EA$15*POWER(E$8,10))*POWER($A1817,20)</f>
        <v>1.3976019610123149</v>
      </c>
      <c r="F1817">
        <f t="shared" si="85"/>
        <v>2.8779748264946448</v>
      </c>
      <c r="G1817">
        <f>1+$B$5*Blad2!$E$6*G$8*POWER($A1817,2)+$B$5*(Blad2!$E$7*G$8+Blad2!$K$7*POWER(G$8,2))*POWER($A1817,4)+$B$5*(Blad2!$E$8*G$8+Blad2!$K$8*POWER(G$8,2)+Blad2!$S$8*POWER(G$8,3))*POWER($A1817,6)+$B$5*(Blad2!$E$9*G$8+Blad2!$K$9*POWER(G$8,2)+Blad2!$S$9*POWER(G$8,3)+Blad2!$AC$9*POWER(G$8,4))*POWER($A1817,8)+$B$5*(Blad2!$E$10*G$8+Blad2!$K$10*POWER(G$8,2)+Blad2!$S$10*POWER(G$8,3)+Blad2!$AC$10*POWER(G$8,4)+Blad2!$AO$10*POWER(G$8,5))*POWER($A1817,10)+$B$5*(Blad2!$E$11*G$8+Blad2!$K$11*POWER(G$8,2)+Blad2!$S$11*POWER(G$8,3)+Blad2!$AC$11*POWER(G$8,4)+Blad2!$AO$11*POWER(G$8,5)+Blad2!$BC$11*POWER(G$8,6))*POWER($A1817,12)+$B$5*(Blad2!$E$12*G$8+Blad2!$K$12*POWER(G$8,2)+Blad2!$S$12*POWER(G$8,3)+Blad2!$AC$12*POWER(G$8,4)+Blad2!$AO$12*POWER(G$8,5)+Blad2!$BC$12*POWER(G$8,6)+Blad2!$BS$12*POWER(G$8,7))*POWER($A1817,14)+$B$5*(Blad2!$E$13*G$8+Blad2!$K$13*POWER(G$8,2)+Blad2!$S$13*POWER(G$8,3)+Blad2!$AC$13*POWER(G$8,4)+Blad2!$AO$13*POWER(G$8,5)+Blad2!$BC$13*POWER(G$8,6)+Blad2!$BS$13*POWER(G$8,7)+Blad2!$CK$13*POWER(G$8,8))*POWER($A1817,16)+$B$5*(Blad2!$E$14*G$8+Blad2!$K$14*POWER(G$8,2)+Blad2!$S$14*POWER(G$8,3)+Blad2!$AC$14*POWER(G$8,4)+Blad2!$AO$14*POWER(G$8,5)+Blad2!$BC$14*POWER(G$8,6)+Blad2!$BS$14*POWER(G$8,7)+Blad2!$CK$14*POWER(G$8,8)+Blad2!$DE$14*POWER(G$8,9))*POWER($A1817,18)+$B$5*(Blad2!$E$15*G$8+Blad2!$K$15*POWER(G$8,2)+Blad2!$S$15*POWER(G$8,3)+Blad2!$AC$15*POWER(G$8,4)+Blad2!$AO$15*POWER(G$8,5)+Blad2!$BC$15*POWER(G$8,6)+Blad2!$BS$15*POWER(G$8,7)+Blad2!$CK$15*POWER(G$8,8)+Blad2!$DE$15*POWER(G$8,9)+Blad2!$EA$15*POWER(G$8,10))*POWER($A1817,20)</f>
        <v>2.8873816444432472</v>
      </c>
    </row>
    <row r="1818" spans="1:7" x14ac:dyDescent="0.2">
      <c r="A1818">
        <f t="shared" si="86"/>
        <v>1.4192144812591356</v>
      </c>
      <c r="B1818">
        <f t="shared" si="84"/>
        <v>1.0527598069255879</v>
      </c>
      <c r="C1818">
        <f>1+$B$5*Blad2!$E$6*C$8*POWER($A1818,2)+$B$5*(Blad2!$E$7*C$8+Blad2!$K$7*POWER(C$8,2))*POWER($A1818,4)+$B$5*(Blad2!$E$8*C$8+Blad2!$K$8*POWER(C$8,2)+Blad2!$S$8*POWER(C$8,3))*POWER($A1818,6)+$B$5*(Blad2!$E$9*C$8+Blad2!$K$9*POWER(C$8,2)+Blad2!$S$9*POWER(C$8,3)+Blad2!$AC$9*POWER(C$8,4))*POWER($A1818,8)+$B$5*(Blad2!$E$10*C$8+Blad2!$K$10*POWER(C$8,2)+Blad2!$S$10*POWER(C$8,3)+Blad2!$AC$10*POWER(C$8,4)+Blad2!$AO$10*POWER(C$8,5))*POWER($A1818,10)+$B$5*(Blad2!$E$11*C$8+Blad2!$K$11*POWER(C$8,2)+Blad2!$S$11*POWER(C$8,3)+Blad2!$AC$11*POWER(C$8,4)+Blad2!$AO$11*POWER(C$8,5)+Blad2!$BC$11*POWER(C$8,6))*POWER($A1818,12)+$B$5*(Blad2!$E$12*C$8+Blad2!$K$12*POWER(C$8,2)+Blad2!$S$12*POWER(C$8,3)+Blad2!$AC$12*POWER(C$8,4)+Blad2!$AO$12*POWER(C$8,5)+Blad2!$BC$12*POWER(C$8,6)+Blad2!$BS$12*POWER(C$8,7))*POWER($A1818,14)+$B$5*(Blad2!$E$13*C$8+Blad2!$K$13*POWER(C$8,2)+Blad2!$S$13*POWER(C$8,3)+Blad2!$AC$13*POWER(C$8,4)+Blad2!$AO$13*POWER(C$8,5)+Blad2!$BC$13*POWER(C$8,6)+Blad2!$BS$13*POWER(C$8,7)+Blad2!$CK$13*POWER(C$8,8))*POWER($A1818,16)+$B$5*(Blad2!$E$14*C$8+Blad2!$K$14*POWER(C$8,2)+Blad2!$S$14*POWER(C$8,3)+Blad2!$AC$14*POWER(C$8,4)+Blad2!$AO$14*POWER(C$8,5)+Blad2!$BC$14*POWER(C$8,6)+Blad2!$BS$14*POWER(C$8,7)+Blad2!$CK$14*POWER(C$8,8)+Blad2!$DE$14*POWER(C$8,9))*POWER($A1818,18)+$B$5*(Blad2!$E$15*C$8+Blad2!$K$15*POWER(C$8,2)+Blad2!$S$15*POWER(C$8,3)+Blad2!$AC$15*POWER(C$8,4)+Blad2!$AO$15*POWER(C$8,5)+Blad2!$BC$15*POWER(C$8,6)+Blad2!$BS$15*POWER(C$8,7)+Blad2!$CK$15*POWER(C$8,8)+Blad2!$DE$15*POWER(C$8,9)+Blad2!$EA$15*POWER(C$8,10))*POWER($A1818,20)</f>
        <v>1.0527579533065394</v>
      </c>
      <c r="D1818">
        <f t="shared" si="85"/>
        <v>1.3983609766407481</v>
      </c>
      <c r="E1818">
        <f>1+$B$5*Blad2!$E$6*E$8*POWER($A1818,2)+$B$5*(Blad2!$E$7*E$8+Blad2!$K$7*POWER(E$8,2))*POWER($A1818,4)+$B$5*(Blad2!$E$8*E$8+Blad2!$K$8*POWER(E$8,2)+Blad2!$S$8*POWER(E$8,3))*POWER($A1818,6)+$B$5*(Blad2!$E$9*E$8+Blad2!$K$9*POWER(E$8,2)+Blad2!$S$9*POWER(E$8,3)+Blad2!$AC$9*POWER(E$8,4))*POWER($A1818,8)+$B$5*(Blad2!$E$10*E$8+Blad2!$K$10*POWER(E$8,2)+Blad2!$S$10*POWER(E$8,3)+Blad2!$AC$10*POWER(E$8,4)+Blad2!$AO$10*POWER(E$8,5))*POWER($A1818,10)+$B$5*(Blad2!$E$11*E$8+Blad2!$K$11*POWER(E$8,2)+Blad2!$S$11*POWER(E$8,3)+Blad2!$AC$11*POWER(E$8,4)+Blad2!$AO$11*POWER(E$8,5)+Blad2!$BC$11*POWER(E$8,6))*POWER($A1818,12)+$B$5*(Blad2!$E$12*E$8+Blad2!$K$12*POWER(E$8,2)+Blad2!$S$12*POWER(E$8,3)+Blad2!$AC$12*POWER(E$8,4)+Blad2!$AO$12*POWER(E$8,5)+Blad2!$BC$12*POWER(E$8,6)+Blad2!$BS$12*POWER(E$8,7))*POWER($A1818,14)+$B$5*(Blad2!$E$13*E$8+Blad2!$K$13*POWER(E$8,2)+Blad2!$S$13*POWER(E$8,3)+Blad2!$AC$13*POWER(E$8,4)+Blad2!$AO$13*POWER(E$8,5)+Blad2!$BC$13*POWER(E$8,6)+Blad2!$BS$13*POWER(E$8,7)+Blad2!$CK$13*POWER(E$8,8))*POWER($A1818,16)+$B$5*(Blad2!$E$14*E$8+Blad2!$K$14*POWER(E$8,2)+Blad2!$S$14*POWER(E$8,3)+Blad2!$AC$14*POWER(E$8,4)+Blad2!$AO$14*POWER(E$8,5)+Blad2!$BC$14*POWER(E$8,6)+Blad2!$BS$14*POWER(E$8,7)+Blad2!$CK$14*POWER(E$8,8)+Blad2!$DE$14*POWER(E$8,9))*POWER($A1818,18)+$B$5*(Blad2!$E$15*E$8+Blad2!$K$15*POWER(E$8,2)+Blad2!$S$15*POWER(E$8,3)+Blad2!$AC$15*POWER(E$8,4)+Blad2!$AO$15*POWER(E$8,5)+Blad2!$BC$15*POWER(E$8,6)+Blad2!$BS$15*POWER(E$8,7)+Blad2!$CK$15*POWER(E$8,8)+Blad2!$DE$15*POWER(E$8,9)+Blad2!$EA$15*POWER(E$8,10))*POWER($A1818,20)</f>
        <v>1.3977540200770635</v>
      </c>
      <c r="F1818">
        <f t="shared" si="85"/>
        <v>2.8804996301476331</v>
      </c>
      <c r="G1818">
        <f>1+$B$5*Blad2!$E$6*G$8*POWER($A1818,2)+$B$5*(Blad2!$E$7*G$8+Blad2!$K$7*POWER(G$8,2))*POWER($A1818,4)+$B$5*(Blad2!$E$8*G$8+Blad2!$K$8*POWER(G$8,2)+Blad2!$S$8*POWER(G$8,3))*POWER($A1818,6)+$B$5*(Blad2!$E$9*G$8+Blad2!$K$9*POWER(G$8,2)+Blad2!$S$9*POWER(G$8,3)+Blad2!$AC$9*POWER(G$8,4))*POWER($A1818,8)+$B$5*(Blad2!$E$10*G$8+Blad2!$K$10*POWER(G$8,2)+Blad2!$S$10*POWER(G$8,3)+Blad2!$AC$10*POWER(G$8,4)+Blad2!$AO$10*POWER(G$8,5))*POWER($A1818,10)+$B$5*(Blad2!$E$11*G$8+Blad2!$K$11*POWER(G$8,2)+Blad2!$S$11*POWER(G$8,3)+Blad2!$AC$11*POWER(G$8,4)+Blad2!$AO$11*POWER(G$8,5)+Blad2!$BC$11*POWER(G$8,6))*POWER($A1818,12)+$B$5*(Blad2!$E$12*G$8+Blad2!$K$12*POWER(G$8,2)+Blad2!$S$12*POWER(G$8,3)+Blad2!$AC$12*POWER(G$8,4)+Blad2!$AO$12*POWER(G$8,5)+Blad2!$BC$12*POWER(G$8,6)+Blad2!$BS$12*POWER(G$8,7))*POWER($A1818,14)+$B$5*(Blad2!$E$13*G$8+Blad2!$K$13*POWER(G$8,2)+Blad2!$S$13*POWER(G$8,3)+Blad2!$AC$13*POWER(G$8,4)+Blad2!$AO$13*POWER(G$8,5)+Blad2!$BC$13*POWER(G$8,6)+Blad2!$BS$13*POWER(G$8,7)+Blad2!$CK$13*POWER(G$8,8))*POWER($A1818,16)+$B$5*(Blad2!$E$14*G$8+Blad2!$K$14*POWER(G$8,2)+Blad2!$S$14*POWER(G$8,3)+Blad2!$AC$14*POWER(G$8,4)+Blad2!$AO$14*POWER(G$8,5)+Blad2!$BC$14*POWER(G$8,6)+Blad2!$BS$14*POWER(G$8,7)+Blad2!$CK$14*POWER(G$8,8)+Blad2!$DE$14*POWER(G$8,9))*POWER($A1818,18)+$B$5*(Blad2!$E$15*G$8+Blad2!$K$15*POWER(G$8,2)+Blad2!$S$15*POWER(G$8,3)+Blad2!$AC$15*POWER(G$8,4)+Blad2!$AO$15*POWER(G$8,5)+Blad2!$BC$15*POWER(G$8,6)+Blad2!$BS$15*POWER(G$8,7)+Blad2!$CK$15*POWER(G$8,8)+Blad2!$DE$15*POWER(G$8,9)+Blad2!$EA$15*POWER(G$8,10))*POWER($A1818,20)</f>
        <v>2.8899005634586823</v>
      </c>
    </row>
    <row r="1819" spans="1:7" x14ac:dyDescent="0.2">
      <c r="A1819">
        <f t="shared" si="86"/>
        <v>1.419999879422533</v>
      </c>
      <c r="B1819">
        <f t="shared" si="84"/>
        <v>1.052773451763455</v>
      </c>
      <c r="C1819">
        <f>1+$B$5*Blad2!$E$6*C$8*POWER($A1819,2)+$B$5*(Blad2!$E$7*C$8+Blad2!$K$7*POWER(C$8,2))*POWER($A1819,4)+$B$5*(Blad2!$E$8*C$8+Blad2!$K$8*POWER(C$8,2)+Blad2!$S$8*POWER(C$8,3))*POWER($A1819,6)+$B$5*(Blad2!$E$9*C$8+Blad2!$K$9*POWER(C$8,2)+Blad2!$S$9*POWER(C$8,3)+Blad2!$AC$9*POWER(C$8,4))*POWER($A1819,8)+$B$5*(Blad2!$E$10*C$8+Blad2!$K$10*POWER(C$8,2)+Blad2!$S$10*POWER(C$8,3)+Blad2!$AC$10*POWER(C$8,4)+Blad2!$AO$10*POWER(C$8,5))*POWER($A1819,10)+$B$5*(Blad2!$E$11*C$8+Blad2!$K$11*POWER(C$8,2)+Blad2!$S$11*POWER(C$8,3)+Blad2!$AC$11*POWER(C$8,4)+Blad2!$AO$11*POWER(C$8,5)+Blad2!$BC$11*POWER(C$8,6))*POWER($A1819,12)+$B$5*(Blad2!$E$12*C$8+Blad2!$K$12*POWER(C$8,2)+Blad2!$S$12*POWER(C$8,3)+Blad2!$AC$12*POWER(C$8,4)+Blad2!$AO$12*POWER(C$8,5)+Blad2!$BC$12*POWER(C$8,6)+Blad2!$BS$12*POWER(C$8,7))*POWER($A1819,14)+$B$5*(Blad2!$E$13*C$8+Blad2!$K$13*POWER(C$8,2)+Blad2!$S$13*POWER(C$8,3)+Blad2!$AC$13*POWER(C$8,4)+Blad2!$AO$13*POWER(C$8,5)+Blad2!$BC$13*POWER(C$8,6)+Blad2!$BS$13*POWER(C$8,7)+Blad2!$CK$13*POWER(C$8,8))*POWER($A1819,16)+$B$5*(Blad2!$E$14*C$8+Blad2!$K$14*POWER(C$8,2)+Blad2!$S$14*POWER(C$8,3)+Blad2!$AC$14*POWER(C$8,4)+Blad2!$AO$14*POWER(C$8,5)+Blad2!$BC$14*POWER(C$8,6)+Blad2!$BS$14*POWER(C$8,7)+Blad2!$CK$14*POWER(C$8,8)+Blad2!$DE$14*POWER(C$8,9))*POWER($A1819,18)+$B$5*(Blad2!$E$15*C$8+Blad2!$K$15*POWER(C$8,2)+Blad2!$S$15*POWER(C$8,3)+Blad2!$AC$15*POWER(C$8,4)+Blad2!$AO$15*POWER(C$8,5)+Blad2!$BC$15*POWER(C$8,6)+Blad2!$BS$15*POWER(C$8,7)+Blad2!$CK$15*POWER(C$8,8)+Blad2!$DE$15*POWER(C$8,9)+Blad2!$EA$15*POWER(C$8,10))*POWER($A1819,20)</f>
        <v>1.0527715757026581</v>
      </c>
      <c r="D1819">
        <f t="shared" si="85"/>
        <v>1.3985208862019245</v>
      </c>
      <c r="E1819">
        <f>1+$B$5*Blad2!$E$6*E$8*POWER($A1819,2)+$B$5*(Blad2!$E$7*E$8+Blad2!$K$7*POWER(E$8,2))*POWER($A1819,4)+$B$5*(Blad2!$E$8*E$8+Blad2!$K$8*POWER(E$8,2)+Blad2!$S$8*POWER(E$8,3))*POWER($A1819,6)+$B$5*(Blad2!$E$9*E$8+Blad2!$K$9*POWER(E$8,2)+Blad2!$S$9*POWER(E$8,3)+Blad2!$AC$9*POWER(E$8,4))*POWER($A1819,8)+$B$5*(Blad2!$E$10*E$8+Blad2!$K$10*POWER(E$8,2)+Blad2!$S$10*POWER(E$8,3)+Blad2!$AC$10*POWER(E$8,4)+Blad2!$AO$10*POWER(E$8,5))*POWER($A1819,10)+$B$5*(Blad2!$E$11*E$8+Blad2!$K$11*POWER(E$8,2)+Blad2!$S$11*POWER(E$8,3)+Blad2!$AC$11*POWER(E$8,4)+Blad2!$AO$11*POWER(E$8,5)+Blad2!$BC$11*POWER(E$8,6))*POWER($A1819,12)+$B$5*(Blad2!$E$12*E$8+Blad2!$K$12*POWER(E$8,2)+Blad2!$S$12*POWER(E$8,3)+Blad2!$AC$12*POWER(E$8,4)+Blad2!$AO$12*POWER(E$8,5)+Blad2!$BC$12*POWER(E$8,6)+Blad2!$BS$12*POWER(E$8,7))*POWER($A1819,14)+$B$5*(Blad2!$E$13*E$8+Blad2!$K$13*POWER(E$8,2)+Blad2!$S$13*POWER(E$8,3)+Blad2!$AC$13*POWER(E$8,4)+Blad2!$AO$13*POWER(E$8,5)+Blad2!$BC$13*POWER(E$8,6)+Blad2!$BS$13*POWER(E$8,7)+Blad2!$CK$13*POWER(E$8,8))*POWER($A1819,16)+$B$5*(Blad2!$E$14*E$8+Blad2!$K$14*POWER(E$8,2)+Blad2!$S$14*POWER(E$8,3)+Blad2!$AC$14*POWER(E$8,4)+Blad2!$AO$14*POWER(E$8,5)+Blad2!$BC$14*POWER(E$8,6)+Blad2!$BS$14*POWER(E$8,7)+Blad2!$CK$14*POWER(E$8,8)+Blad2!$DE$14*POWER(E$8,9))*POWER($A1819,18)+$B$5*(Blad2!$E$15*E$8+Blad2!$K$15*POWER(E$8,2)+Blad2!$S$15*POWER(E$8,3)+Blad2!$AC$15*POWER(E$8,4)+Blad2!$AO$15*POWER(E$8,5)+Blad2!$BC$15*POWER(E$8,6)+Blad2!$BS$15*POWER(E$8,7)+Blad2!$CK$15*POWER(E$8,8)+Blad2!$DE$15*POWER(E$8,9)+Blad2!$EA$15*POWER(E$8,10))*POWER($A1819,20)</f>
        <v>1.3979052129793081</v>
      </c>
      <c r="F1819">
        <f t="shared" si="85"/>
        <v>2.8830183935389897</v>
      </c>
      <c r="G1819">
        <f>1+$B$5*Blad2!$E$6*G$8*POWER($A1819,2)+$B$5*(Blad2!$E$7*G$8+Blad2!$K$7*POWER(G$8,2))*POWER($A1819,4)+$B$5*(Blad2!$E$8*G$8+Blad2!$K$8*POWER(G$8,2)+Blad2!$S$8*POWER(G$8,3))*POWER($A1819,6)+$B$5*(Blad2!$E$9*G$8+Blad2!$K$9*POWER(G$8,2)+Blad2!$S$9*POWER(G$8,3)+Blad2!$AC$9*POWER(G$8,4))*POWER($A1819,8)+$B$5*(Blad2!$E$10*G$8+Blad2!$K$10*POWER(G$8,2)+Blad2!$S$10*POWER(G$8,3)+Blad2!$AC$10*POWER(G$8,4)+Blad2!$AO$10*POWER(G$8,5))*POWER($A1819,10)+$B$5*(Blad2!$E$11*G$8+Blad2!$K$11*POWER(G$8,2)+Blad2!$S$11*POWER(G$8,3)+Blad2!$AC$11*POWER(G$8,4)+Blad2!$AO$11*POWER(G$8,5)+Blad2!$BC$11*POWER(G$8,6))*POWER($A1819,12)+$B$5*(Blad2!$E$12*G$8+Blad2!$K$12*POWER(G$8,2)+Blad2!$S$12*POWER(G$8,3)+Blad2!$AC$12*POWER(G$8,4)+Blad2!$AO$12*POWER(G$8,5)+Blad2!$BC$12*POWER(G$8,6)+Blad2!$BS$12*POWER(G$8,7))*POWER($A1819,14)+$B$5*(Blad2!$E$13*G$8+Blad2!$K$13*POWER(G$8,2)+Blad2!$S$13*POWER(G$8,3)+Blad2!$AC$13*POWER(G$8,4)+Blad2!$AO$13*POWER(G$8,5)+Blad2!$BC$13*POWER(G$8,6)+Blad2!$BS$13*POWER(G$8,7)+Blad2!$CK$13*POWER(G$8,8))*POWER($A1819,16)+$B$5*(Blad2!$E$14*G$8+Blad2!$K$14*POWER(G$8,2)+Blad2!$S$14*POWER(G$8,3)+Blad2!$AC$14*POWER(G$8,4)+Blad2!$AO$14*POWER(G$8,5)+Blad2!$BC$14*POWER(G$8,6)+Blad2!$BS$14*POWER(G$8,7)+Blad2!$CK$14*POWER(G$8,8)+Blad2!$DE$14*POWER(G$8,9))*POWER($A1819,18)+$B$5*(Blad2!$E$15*G$8+Blad2!$K$15*POWER(G$8,2)+Blad2!$S$15*POWER(G$8,3)+Blad2!$AC$15*POWER(G$8,4)+Blad2!$AO$15*POWER(G$8,5)+Blad2!$BC$15*POWER(G$8,6)+Blad2!$BS$15*POWER(G$8,7)+Blad2!$CK$15*POWER(G$8,8)+Blad2!$DE$15*POWER(G$8,9)+Blad2!$EA$15*POWER(G$8,10))*POWER($A1819,20)</f>
        <v>2.8924113469522155</v>
      </c>
    </row>
    <row r="1820" spans="1:7" x14ac:dyDescent="0.2">
      <c r="A1820">
        <f t="shared" si="86"/>
        <v>1.4207852775859304</v>
      </c>
      <c r="B1820">
        <f t="shared" si="84"/>
        <v>1.052787028402409</v>
      </c>
      <c r="C1820">
        <f>1+$B$5*Blad2!$E$6*C$8*POWER($A1820,2)+$B$5*(Blad2!$E$7*C$8+Blad2!$K$7*POWER(C$8,2))*POWER($A1820,4)+$B$5*(Blad2!$E$8*C$8+Blad2!$K$8*POWER(C$8,2)+Blad2!$S$8*POWER(C$8,3))*POWER($A1820,6)+$B$5*(Blad2!$E$9*C$8+Blad2!$K$9*POWER(C$8,2)+Blad2!$S$9*POWER(C$8,3)+Blad2!$AC$9*POWER(C$8,4))*POWER($A1820,8)+$B$5*(Blad2!$E$10*C$8+Blad2!$K$10*POWER(C$8,2)+Blad2!$S$10*POWER(C$8,3)+Blad2!$AC$10*POWER(C$8,4)+Blad2!$AO$10*POWER(C$8,5))*POWER($A1820,10)+$B$5*(Blad2!$E$11*C$8+Blad2!$K$11*POWER(C$8,2)+Blad2!$S$11*POWER(C$8,3)+Blad2!$AC$11*POWER(C$8,4)+Blad2!$AO$11*POWER(C$8,5)+Blad2!$BC$11*POWER(C$8,6))*POWER($A1820,12)+$B$5*(Blad2!$E$12*C$8+Blad2!$K$12*POWER(C$8,2)+Blad2!$S$12*POWER(C$8,3)+Blad2!$AC$12*POWER(C$8,4)+Blad2!$AO$12*POWER(C$8,5)+Blad2!$BC$12*POWER(C$8,6)+Blad2!$BS$12*POWER(C$8,7))*POWER($A1820,14)+$B$5*(Blad2!$E$13*C$8+Blad2!$K$13*POWER(C$8,2)+Blad2!$S$13*POWER(C$8,3)+Blad2!$AC$13*POWER(C$8,4)+Blad2!$AO$13*POWER(C$8,5)+Blad2!$BC$13*POWER(C$8,6)+Blad2!$BS$13*POWER(C$8,7)+Blad2!$CK$13*POWER(C$8,8))*POWER($A1820,16)+$B$5*(Blad2!$E$14*C$8+Blad2!$K$14*POWER(C$8,2)+Blad2!$S$14*POWER(C$8,3)+Blad2!$AC$14*POWER(C$8,4)+Blad2!$AO$14*POWER(C$8,5)+Blad2!$BC$14*POWER(C$8,6)+Blad2!$BS$14*POWER(C$8,7)+Blad2!$CK$14*POWER(C$8,8)+Blad2!$DE$14*POWER(C$8,9))*POWER($A1820,18)+$B$5*(Blad2!$E$15*C$8+Blad2!$K$15*POWER(C$8,2)+Blad2!$S$15*POWER(C$8,3)+Blad2!$AC$15*POWER(C$8,4)+Blad2!$AO$15*POWER(C$8,5)+Blad2!$BC$15*POWER(C$8,6)+Blad2!$BS$15*POWER(C$8,7)+Blad2!$CK$15*POWER(C$8,8)+Blad2!$DE$15*POWER(C$8,9)+Blad2!$EA$15*POWER(C$8,10))*POWER($A1820,20)</f>
        <v>1.0527851296413966</v>
      </c>
      <c r="D1820">
        <f t="shared" si="85"/>
        <v>1.3986800447984797</v>
      </c>
      <c r="E1820">
        <f>1+$B$5*Blad2!$E$6*E$8*POWER($A1820,2)+$B$5*(Blad2!$E$7*E$8+Blad2!$K$7*POWER(E$8,2))*POWER($A1820,4)+$B$5*(Blad2!$E$8*E$8+Blad2!$K$8*POWER(E$8,2)+Blad2!$S$8*POWER(E$8,3))*POWER($A1820,6)+$B$5*(Blad2!$E$9*E$8+Blad2!$K$9*POWER(E$8,2)+Blad2!$S$9*POWER(E$8,3)+Blad2!$AC$9*POWER(E$8,4))*POWER($A1820,8)+$B$5*(Blad2!$E$10*E$8+Blad2!$K$10*POWER(E$8,2)+Blad2!$S$10*POWER(E$8,3)+Blad2!$AC$10*POWER(E$8,4)+Blad2!$AO$10*POWER(E$8,5))*POWER($A1820,10)+$B$5*(Blad2!$E$11*E$8+Blad2!$K$11*POWER(E$8,2)+Blad2!$S$11*POWER(E$8,3)+Blad2!$AC$11*POWER(E$8,4)+Blad2!$AO$11*POWER(E$8,5)+Blad2!$BC$11*POWER(E$8,6))*POWER($A1820,12)+$B$5*(Blad2!$E$12*E$8+Blad2!$K$12*POWER(E$8,2)+Blad2!$S$12*POWER(E$8,3)+Blad2!$AC$12*POWER(E$8,4)+Blad2!$AO$12*POWER(E$8,5)+Blad2!$BC$12*POWER(E$8,6)+Blad2!$BS$12*POWER(E$8,7))*POWER($A1820,14)+$B$5*(Blad2!$E$13*E$8+Blad2!$K$13*POWER(E$8,2)+Blad2!$S$13*POWER(E$8,3)+Blad2!$AC$13*POWER(E$8,4)+Blad2!$AO$13*POWER(E$8,5)+Blad2!$BC$13*POWER(E$8,6)+Blad2!$BS$13*POWER(E$8,7)+Blad2!$CK$13*POWER(E$8,8))*POWER($A1820,16)+$B$5*(Blad2!$E$14*E$8+Blad2!$K$14*POWER(E$8,2)+Blad2!$S$14*POWER(E$8,3)+Blad2!$AC$14*POWER(E$8,4)+Blad2!$AO$14*POWER(E$8,5)+Blad2!$BC$14*POWER(E$8,6)+Blad2!$BS$14*POWER(E$8,7)+Blad2!$CK$14*POWER(E$8,8)+Blad2!$DE$14*POWER(E$8,9))*POWER($A1820,18)+$B$5*(Blad2!$E$15*E$8+Blad2!$K$15*POWER(E$8,2)+Blad2!$S$15*POWER(E$8,3)+Blad2!$AC$15*POWER(E$8,4)+Blad2!$AO$15*POWER(E$8,5)+Blad2!$BC$15*POWER(E$8,6)+Blad2!$BS$15*POWER(E$8,7)+Blad2!$CK$15*POWER(E$8,8)+Blad2!$DE$15*POWER(E$8,9)+Blad2!$EA$15*POWER(E$8,10))*POWER($A1820,20)</f>
        <v>1.3980555370491581</v>
      </c>
      <c r="F1820">
        <f t="shared" si="85"/>
        <v>2.8855310395464087</v>
      </c>
      <c r="G1820">
        <f>1+$B$5*Blad2!$E$6*G$8*POWER($A1820,2)+$B$5*(Blad2!$E$7*G$8+Blad2!$K$7*POWER(G$8,2))*POWER($A1820,4)+$B$5*(Blad2!$E$8*G$8+Blad2!$K$8*POWER(G$8,2)+Blad2!$S$8*POWER(G$8,3))*POWER($A1820,6)+$B$5*(Blad2!$E$9*G$8+Blad2!$K$9*POWER(G$8,2)+Blad2!$S$9*POWER(G$8,3)+Blad2!$AC$9*POWER(G$8,4))*POWER($A1820,8)+$B$5*(Blad2!$E$10*G$8+Blad2!$K$10*POWER(G$8,2)+Blad2!$S$10*POWER(G$8,3)+Blad2!$AC$10*POWER(G$8,4)+Blad2!$AO$10*POWER(G$8,5))*POWER($A1820,10)+$B$5*(Blad2!$E$11*G$8+Blad2!$K$11*POWER(G$8,2)+Blad2!$S$11*POWER(G$8,3)+Blad2!$AC$11*POWER(G$8,4)+Blad2!$AO$11*POWER(G$8,5)+Blad2!$BC$11*POWER(G$8,6))*POWER($A1820,12)+$B$5*(Blad2!$E$12*G$8+Blad2!$K$12*POWER(G$8,2)+Blad2!$S$12*POWER(G$8,3)+Blad2!$AC$12*POWER(G$8,4)+Blad2!$AO$12*POWER(G$8,5)+Blad2!$BC$12*POWER(G$8,6)+Blad2!$BS$12*POWER(G$8,7))*POWER($A1820,14)+$B$5*(Blad2!$E$13*G$8+Blad2!$K$13*POWER(G$8,2)+Blad2!$S$13*POWER(G$8,3)+Blad2!$AC$13*POWER(G$8,4)+Blad2!$AO$13*POWER(G$8,5)+Blad2!$BC$13*POWER(G$8,6)+Blad2!$BS$13*POWER(G$8,7)+Blad2!$CK$13*POWER(G$8,8))*POWER($A1820,16)+$B$5*(Blad2!$E$14*G$8+Blad2!$K$14*POWER(G$8,2)+Blad2!$S$14*POWER(G$8,3)+Blad2!$AC$14*POWER(G$8,4)+Blad2!$AO$14*POWER(G$8,5)+Blad2!$BC$14*POWER(G$8,6)+Blad2!$BS$14*POWER(G$8,7)+Blad2!$CK$14*POWER(G$8,8)+Blad2!$DE$14*POWER(G$8,9))*POWER($A1820,18)+$B$5*(Blad2!$E$15*G$8+Blad2!$K$15*POWER(G$8,2)+Blad2!$S$15*POWER(G$8,3)+Blad2!$AC$15*POWER(G$8,4)+Blad2!$AO$15*POWER(G$8,5)+Blad2!$BC$15*POWER(G$8,6)+Blad2!$BS$15*POWER(G$8,7)+Blad2!$CK$15*POWER(G$8,8)+Blad2!$DE$15*POWER(G$8,9)+Blad2!$EA$15*POWER(G$8,10))*POWER($A1820,20)</f>
        <v>2.8949138637751375</v>
      </c>
    </row>
    <row r="1821" spans="1:7" x14ac:dyDescent="0.2">
      <c r="A1821">
        <f t="shared" si="86"/>
        <v>1.4215706757493278</v>
      </c>
      <c r="B1821">
        <f t="shared" si="84"/>
        <v>1.0528005368010054</v>
      </c>
      <c r="C1821">
        <f>1+$B$5*Blad2!$E$6*C$8*POWER($A1821,2)+$B$5*(Blad2!$E$7*C$8+Blad2!$K$7*POWER(C$8,2))*POWER($A1821,4)+$B$5*(Blad2!$E$8*C$8+Blad2!$K$8*POWER(C$8,2)+Blad2!$S$8*POWER(C$8,3))*POWER($A1821,6)+$B$5*(Blad2!$E$9*C$8+Blad2!$K$9*POWER(C$8,2)+Blad2!$S$9*POWER(C$8,3)+Blad2!$AC$9*POWER(C$8,4))*POWER($A1821,8)+$B$5*(Blad2!$E$10*C$8+Blad2!$K$10*POWER(C$8,2)+Blad2!$S$10*POWER(C$8,3)+Blad2!$AC$10*POWER(C$8,4)+Blad2!$AO$10*POWER(C$8,5))*POWER($A1821,10)+$B$5*(Blad2!$E$11*C$8+Blad2!$K$11*POWER(C$8,2)+Blad2!$S$11*POWER(C$8,3)+Blad2!$AC$11*POWER(C$8,4)+Blad2!$AO$11*POWER(C$8,5)+Blad2!$BC$11*POWER(C$8,6))*POWER($A1821,12)+$B$5*(Blad2!$E$12*C$8+Blad2!$K$12*POWER(C$8,2)+Blad2!$S$12*POWER(C$8,3)+Blad2!$AC$12*POWER(C$8,4)+Blad2!$AO$12*POWER(C$8,5)+Blad2!$BC$12*POWER(C$8,6)+Blad2!$BS$12*POWER(C$8,7))*POWER($A1821,14)+$B$5*(Blad2!$E$13*C$8+Blad2!$K$13*POWER(C$8,2)+Blad2!$S$13*POWER(C$8,3)+Blad2!$AC$13*POWER(C$8,4)+Blad2!$AO$13*POWER(C$8,5)+Blad2!$BC$13*POWER(C$8,6)+Blad2!$BS$13*POWER(C$8,7)+Blad2!$CK$13*POWER(C$8,8))*POWER($A1821,16)+$B$5*(Blad2!$E$14*C$8+Blad2!$K$14*POWER(C$8,2)+Blad2!$S$14*POWER(C$8,3)+Blad2!$AC$14*POWER(C$8,4)+Blad2!$AO$14*POWER(C$8,5)+Blad2!$BC$14*POWER(C$8,6)+Blad2!$BS$14*POWER(C$8,7)+Blad2!$CK$14*POWER(C$8,8)+Blad2!$DE$14*POWER(C$8,9))*POWER($A1821,18)+$B$5*(Blad2!$E$15*C$8+Blad2!$K$15*POWER(C$8,2)+Blad2!$S$15*POWER(C$8,3)+Blad2!$AC$15*POWER(C$8,4)+Blad2!$AO$15*POWER(C$8,5)+Blad2!$BC$15*POWER(C$8,6)+Blad2!$BS$15*POWER(C$8,7)+Blad2!$CK$15*POWER(C$8,8)+Blad2!$DE$15*POWER(C$8,9)+Blad2!$EA$15*POWER(C$8,10))*POWER($A1821,20)</f>
        <v>1.0527986150784874</v>
      </c>
      <c r="D1821">
        <f t="shared" si="85"/>
        <v>1.3988384512432381</v>
      </c>
      <c r="E1821">
        <f>1+$B$5*Blad2!$E$6*E$8*POWER($A1821,2)+$B$5*(Blad2!$E$7*E$8+Blad2!$K$7*POWER(E$8,2))*POWER($A1821,4)+$B$5*(Blad2!$E$8*E$8+Blad2!$K$8*POWER(E$8,2)+Blad2!$S$8*POWER(E$8,3))*POWER($A1821,6)+$B$5*(Blad2!$E$9*E$8+Blad2!$K$9*POWER(E$8,2)+Blad2!$S$9*POWER(E$8,3)+Blad2!$AC$9*POWER(E$8,4))*POWER($A1821,8)+$B$5*(Blad2!$E$10*E$8+Blad2!$K$10*POWER(E$8,2)+Blad2!$S$10*POWER(E$8,3)+Blad2!$AC$10*POWER(E$8,4)+Blad2!$AO$10*POWER(E$8,5))*POWER($A1821,10)+$B$5*(Blad2!$E$11*E$8+Blad2!$K$11*POWER(E$8,2)+Blad2!$S$11*POWER(E$8,3)+Blad2!$AC$11*POWER(E$8,4)+Blad2!$AO$11*POWER(E$8,5)+Blad2!$BC$11*POWER(E$8,6))*POWER($A1821,12)+$B$5*(Blad2!$E$12*E$8+Blad2!$K$12*POWER(E$8,2)+Blad2!$S$12*POWER(E$8,3)+Blad2!$AC$12*POWER(E$8,4)+Blad2!$AO$12*POWER(E$8,5)+Blad2!$BC$12*POWER(E$8,6)+Blad2!$BS$12*POWER(E$8,7))*POWER($A1821,14)+$B$5*(Blad2!$E$13*E$8+Blad2!$K$13*POWER(E$8,2)+Blad2!$S$13*POWER(E$8,3)+Blad2!$AC$13*POWER(E$8,4)+Blad2!$AO$13*POWER(E$8,5)+Blad2!$BC$13*POWER(E$8,6)+Blad2!$BS$13*POWER(E$8,7)+Blad2!$CK$13*POWER(E$8,8))*POWER($A1821,16)+$B$5*(Blad2!$E$14*E$8+Blad2!$K$14*POWER(E$8,2)+Blad2!$S$14*POWER(E$8,3)+Blad2!$AC$14*POWER(E$8,4)+Blad2!$AO$14*POWER(E$8,5)+Blad2!$BC$14*POWER(E$8,6)+Blad2!$BS$14*POWER(E$8,7)+Blad2!$CK$14*POWER(E$8,8)+Blad2!$DE$14*POWER(E$8,9))*POWER($A1821,18)+$B$5*(Blad2!$E$15*E$8+Blad2!$K$15*POWER(E$8,2)+Blad2!$S$15*POWER(E$8,3)+Blad2!$AC$15*POWER(E$8,4)+Blad2!$AO$15*POWER(E$8,5)+Blad2!$BC$15*POWER(E$8,6)+Blad2!$BS$15*POWER(E$8,7)+Blad2!$CK$15*POWER(E$8,8)+Blad2!$DE$15*POWER(E$8,9)+Blad2!$EA$15*POWER(E$8,10))*POWER($A1821,20)</f>
        <v>1.398204989603905</v>
      </c>
      <c r="F1821">
        <f t="shared" si="85"/>
        <v>2.8880374908226689</v>
      </c>
      <c r="G1821">
        <f>1+$B$5*Blad2!$E$6*G$8*POWER($A1821,2)+$B$5*(Blad2!$E$7*G$8+Blad2!$K$7*POWER(G$8,2))*POWER($A1821,4)+$B$5*(Blad2!$E$8*G$8+Blad2!$K$8*POWER(G$8,2)+Blad2!$S$8*POWER(G$8,3))*POWER($A1821,6)+$B$5*(Blad2!$E$9*G$8+Blad2!$K$9*POWER(G$8,2)+Blad2!$S$9*POWER(G$8,3)+Blad2!$AC$9*POWER(G$8,4))*POWER($A1821,8)+$B$5*(Blad2!$E$10*G$8+Blad2!$K$10*POWER(G$8,2)+Blad2!$S$10*POWER(G$8,3)+Blad2!$AC$10*POWER(G$8,4)+Blad2!$AO$10*POWER(G$8,5))*POWER($A1821,10)+$B$5*(Blad2!$E$11*G$8+Blad2!$K$11*POWER(G$8,2)+Blad2!$S$11*POWER(G$8,3)+Blad2!$AC$11*POWER(G$8,4)+Blad2!$AO$11*POWER(G$8,5)+Blad2!$BC$11*POWER(G$8,6))*POWER($A1821,12)+$B$5*(Blad2!$E$12*G$8+Blad2!$K$12*POWER(G$8,2)+Blad2!$S$12*POWER(G$8,3)+Blad2!$AC$12*POWER(G$8,4)+Blad2!$AO$12*POWER(G$8,5)+Blad2!$BC$12*POWER(G$8,6)+Blad2!$BS$12*POWER(G$8,7))*POWER($A1821,14)+$B$5*(Blad2!$E$13*G$8+Blad2!$K$13*POWER(G$8,2)+Blad2!$S$13*POWER(G$8,3)+Blad2!$AC$13*POWER(G$8,4)+Blad2!$AO$13*POWER(G$8,5)+Blad2!$BC$13*POWER(G$8,6)+Blad2!$BS$13*POWER(G$8,7)+Blad2!$CK$13*POWER(G$8,8))*POWER($A1821,16)+$B$5*(Blad2!$E$14*G$8+Blad2!$K$14*POWER(G$8,2)+Blad2!$S$14*POWER(G$8,3)+Blad2!$AC$14*POWER(G$8,4)+Blad2!$AO$14*POWER(G$8,5)+Blad2!$BC$14*POWER(G$8,6)+Blad2!$BS$14*POWER(G$8,7)+Blad2!$CK$14*POWER(G$8,8)+Blad2!$DE$14*POWER(G$8,9))*POWER($A1821,18)+$B$5*(Blad2!$E$15*G$8+Blad2!$K$15*POWER(G$8,2)+Blad2!$S$15*POWER(G$8,3)+Blad2!$AC$15*POWER(G$8,4)+Blad2!$AO$15*POWER(G$8,5)+Blad2!$BC$15*POWER(G$8,6)+Blad2!$BS$15*POWER(G$8,7)+Blad2!$CK$15*POWER(G$8,8)+Blad2!$DE$15*POWER(G$8,9)+Blad2!$EA$15*POWER(G$8,10))*POWER($A1821,20)</f>
        <v>2.8974079815833642</v>
      </c>
    </row>
    <row r="1822" spans="1:7" x14ac:dyDescent="0.2">
      <c r="A1822">
        <f t="shared" si="86"/>
        <v>1.4223560739127252</v>
      </c>
      <c r="B1822">
        <f t="shared" ref="B1822:B1885" si="87">POWER(1-B$8*POWER(SIN($A1822),2),$B$4)</f>
        <v>1.052813976918004</v>
      </c>
      <c r="C1822">
        <f>1+$B$5*Blad2!$E$6*C$8*POWER($A1822,2)+$B$5*(Blad2!$E$7*C$8+Blad2!$K$7*POWER(C$8,2))*POWER($A1822,4)+$B$5*(Blad2!$E$8*C$8+Blad2!$K$8*POWER(C$8,2)+Blad2!$S$8*POWER(C$8,3))*POWER($A1822,6)+$B$5*(Blad2!$E$9*C$8+Blad2!$K$9*POWER(C$8,2)+Blad2!$S$9*POWER(C$8,3)+Blad2!$AC$9*POWER(C$8,4))*POWER($A1822,8)+$B$5*(Blad2!$E$10*C$8+Blad2!$K$10*POWER(C$8,2)+Blad2!$S$10*POWER(C$8,3)+Blad2!$AC$10*POWER(C$8,4)+Blad2!$AO$10*POWER(C$8,5))*POWER($A1822,10)+$B$5*(Blad2!$E$11*C$8+Blad2!$K$11*POWER(C$8,2)+Blad2!$S$11*POWER(C$8,3)+Blad2!$AC$11*POWER(C$8,4)+Blad2!$AO$11*POWER(C$8,5)+Blad2!$BC$11*POWER(C$8,6))*POWER($A1822,12)+$B$5*(Blad2!$E$12*C$8+Blad2!$K$12*POWER(C$8,2)+Blad2!$S$12*POWER(C$8,3)+Blad2!$AC$12*POWER(C$8,4)+Blad2!$AO$12*POWER(C$8,5)+Blad2!$BC$12*POWER(C$8,6)+Blad2!$BS$12*POWER(C$8,7))*POWER($A1822,14)+$B$5*(Blad2!$E$13*C$8+Blad2!$K$13*POWER(C$8,2)+Blad2!$S$13*POWER(C$8,3)+Blad2!$AC$13*POWER(C$8,4)+Blad2!$AO$13*POWER(C$8,5)+Blad2!$BC$13*POWER(C$8,6)+Blad2!$BS$13*POWER(C$8,7)+Blad2!$CK$13*POWER(C$8,8))*POWER($A1822,16)+$B$5*(Blad2!$E$14*C$8+Blad2!$K$14*POWER(C$8,2)+Blad2!$S$14*POWER(C$8,3)+Blad2!$AC$14*POWER(C$8,4)+Blad2!$AO$14*POWER(C$8,5)+Blad2!$BC$14*POWER(C$8,6)+Blad2!$BS$14*POWER(C$8,7)+Blad2!$CK$14*POWER(C$8,8)+Blad2!$DE$14*POWER(C$8,9))*POWER($A1822,18)+$B$5*(Blad2!$E$15*C$8+Blad2!$K$15*POWER(C$8,2)+Blad2!$S$15*POWER(C$8,3)+Blad2!$AC$15*POWER(C$8,4)+Blad2!$AO$15*POWER(C$8,5)+Blad2!$BC$15*POWER(C$8,6)+Blad2!$BS$15*POWER(C$8,7)+Blad2!$CK$15*POWER(C$8,8)+Blad2!$DE$15*POWER(C$8,9)+Blad2!$EA$15*POWER(C$8,10))*POWER($A1822,20)</f>
        <v>1.0528120319698386</v>
      </c>
      <c r="D1822">
        <f t="shared" si="85"/>
        <v>1.3989961043537511</v>
      </c>
      <c r="E1822">
        <f>1+$B$5*Blad2!$E$6*E$8*POWER($A1822,2)+$B$5*(Blad2!$E$7*E$8+Blad2!$K$7*POWER(E$8,2))*POWER($A1822,4)+$B$5*(Blad2!$E$8*E$8+Blad2!$K$8*POWER(E$8,2)+Blad2!$S$8*POWER(E$8,3))*POWER($A1822,6)+$B$5*(Blad2!$E$9*E$8+Blad2!$K$9*POWER(E$8,2)+Blad2!$S$9*POWER(E$8,3)+Blad2!$AC$9*POWER(E$8,4))*POWER($A1822,8)+$B$5*(Blad2!$E$10*E$8+Blad2!$K$10*POWER(E$8,2)+Blad2!$S$10*POWER(E$8,3)+Blad2!$AC$10*POWER(E$8,4)+Blad2!$AO$10*POWER(E$8,5))*POWER($A1822,10)+$B$5*(Blad2!$E$11*E$8+Blad2!$K$11*POWER(E$8,2)+Blad2!$S$11*POWER(E$8,3)+Blad2!$AC$11*POWER(E$8,4)+Blad2!$AO$11*POWER(E$8,5)+Blad2!$BC$11*POWER(E$8,6))*POWER($A1822,12)+$B$5*(Blad2!$E$12*E$8+Blad2!$K$12*POWER(E$8,2)+Blad2!$S$12*POWER(E$8,3)+Blad2!$AC$12*POWER(E$8,4)+Blad2!$AO$12*POWER(E$8,5)+Blad2!$BC$12*POWER(E$8,6)+Blad2!$BS$12*POWER(E$8,7))*POWER($A1822,14)+$B$5*(Blad2!$E$13*E$8+Blad2!$K$13*POWER(E$8,2)+Blad2!$S$13*POWER(E$8,3)+Blad2!$AC$13*POWER(E$8,4)+Blad2!$AO$13*POWER(E$8,5)+Blad2!$BC$13*POWER(E$8,6)+Blad2!$BS$13*POWER(E$8,7)+Blad2!$CK$13*POWER(E$8,8))*POWER($A1822,16)+$B$5*(Blad2!$E$14*E$8+Blad2!$K$14*POWER(E$8,2)+Blad2!$S$14*POWER(E$8,3)+Blad2!$AC$14*POWER(E$8,4)+Blad2!$AO$14*POWER(E$8,5)+Blad2!$BC$14*POWER(E$8,6)+Blad2!$BS$14*POWER(E$8,7)+Blad2!$CK$14*POWER(E$8,8)+Blad2!$DE$14*POWER(E$8,9))*POWER($A1822,18)+$B$5*(Blad2!$E$15*E$8+Blad2!$K$15*POWER(E$8,2)+Blad2!$S$15*POWER(E$8,3)+Blad2!$AC$15*POWER(E$8,4)+Blad2!$AO$15*POWER(E$8,5)+Blad2!$BC$15*POWER(E$8,6)+Blad2!$BS$15*POWER(E$8,7)+Blad2!$CK$15*POWER(E$8,8)+Blad2!$DE$15*POWER(E$8,9)+Blad2!$EA$15*POWER(E$8,10))*POWER($A1822,20)</f>
        <v>1.3983535679478534</v>
      </c>
      <c r="F1822">
        <f t="shared" si="85"/>
        <v>2.8905376697997069</v>
      </c>
      <c r="G1822">
        <f>1+$B$5*Blad2!$E$6*G$8*POWER($A1822,2)+$B$5*(Blad2!$E$7*G$8+Blad2!$K$7*POWER(G$8,2))*POWER($A1822,4)+$B$5*(Blad2!$E$8*G$8+Blad2!$K$8*POWER(G$8,2)+Blad2!$S$8*POWER(G$8,3))*POWER($A1822,6)+$B$5*(Blad2!$E$9*G$8+Blad2!$K$9*POWER(G$8,2)+Blad2!$S$9*POWER(G$8,3)+Blad2!$AC$9*POWER(G$8,4))*POWER($A1822,8)+$B$5*(Blad2!$E$10*G$8+Blad2!$K$10*POWER(G$8,2)+Blad2!$S$10*POWER(G$8,3)+Blad2!$AC$10*POWER(G$8,4)+Blad2!$AO$10*POWER(G$8,5))*POWER($A1822,10)+$B$5*(Blad2!$E$11*G$8+Blad2!$K$11*POWER(G$8,2)+Blad2!$S$11*POWER(G$8,3)+Blad2!$AC$11*POWER(G$8,4)+Blad2!$AO$11*POWER(G$8,5)+Blad2!$BC$11*POWER(G$8,6))*POWER($A1822,12)+$B$5*(Blad2!$E$12*G$8+Blad2!$K$12*POWER(G$8,2)+Blad2!$S$12*POWER(G$8,3)+Blad2!$AC$12*POWER(G$8,4)+Blad2!$AO$12*POWER(G$8,5)+Blad2!$BC$12*POWER(G$8,6)+Blad2!$BS$12*POWER(G$8,7))*POWER($A1822,14)+$B$5*(Blad2!$E$13*G$8+Blad2!$K$13*POWER(G$8,2)+Blad2!$S$13*POWER(G$8,3)+Blad2!$AC$13*POWER(G$8,4)+Blad2!$AO$13*POWER(G$8,5)+Blad2!$BC$13*POWER(G$8,6)+Blad2!$BS$13*POWER(G$8,7)+Blad2!$CK$13*POWER(G$8,8))*POWER($A1822,16)+$B$5*(Blad2!$E$14*G$8+Blad2!$K$14*POWER(G$8,2)+Blad2!$S$14*POWER(G$8,3)+Blad2!$AC$14*POWER(G$8,4)+Blad2!$AO$14*POWER(G$8,5)+Blad2!$BC$14*POWER(G$8,6)+Blad2!$BS$14*POWER(G$8,7)+Blad2!$CK$14*POWER(G$8,8)+Blad2!$DE$14*POWER(G$8,9))*POWER($A1822,18)+$B$5*(Blad2!$E$15*G$8+Blad2!$K$15*POWER(G$8,2)+Blad2!$S$15*POWER(G$8,3)+Blad2!$AC$15*POWER(G$8,4)+Blad2!$AO$15*POWER(G$8,5)+Blad2!$BC$15*POWER(G$8,6)+Blad2!$BS$15*POWER(G$8,7)+Blad2!$CK$15*POWER(G$8,8)+Blad2!$DE$15*POWER(G$8,9)+Blad2!$EA$15*POWER(G$8,10))*POWER($A1822,20)</f>
        <v>2.8998935668279469</v>
      </c>
    </row>
    <row r="1823" spans="1:7" x14ac:dyDescent="0.2">
      <c r="A1823">
        <f t="shared" si="86"/>
        <v>1.4231414720761226</v>
      </c>
      <c r="B1823">
        <f t="shared" si="87"/>
        <v>1.0528273487123696</v>
      </c>
      <c r="C1823">
        <f>1+$B$5*Blad2!$E$6*C$8*POWER($A1823,2)+$B$5*(Blad2!$E$7*C$8+Blad2!$K$7*POWER(C$8,2))*POWER($A1823,4)+$B$5*(Blad2!$E$8*C$8+Blad2!$K$8*POWER(C$8,2)+Blad2!$S$8*POWER(C$8,3))*POWER($A1823,6)+$B$5*(Blad2!$E$9*C$8+Blad2!$K$9*POWER(C$8,2)+Blad2!$S$9*POWER(C$8,3)+Blad2!$AC$9*POWER(C$8,4))*POWER($A1823,8)+$B$5*(Blad2!$E$10*C$8+Blad2!$K$10*POWER(C$8,2)+Blad2!$S$10*POWER(C$8,3)+Blad2!$AC$10*POWER(C$8,4)+Blad2!$AO$10*POWER(C$8,5))*POWER($A1823,10)+$B$5*(Blad2!$E$11*C$8+Blad2!$K$11*POWER(C$8,2)+Blad2!$S$11*POWER(C$8,3)+Blad2!$AC$11*POWER(C$8,4)+Blad2!$AO$11*POWER(C$8,5)+Blad2!$BC$11*POWER(C$8,6))*POWER($A1823,12)+$B$5*(Blad2!$E$12*C$8+Blad2!$K$12*POWER(C$8,2)+Blad2!$S$12*POWER(C$8,3)+Blad2!$AC$12*POWER(C$8,4)+Blad2!$AO$12*POWER(C$8,5)+Blad2!$BC$12*POWER(C$8,6)+Blad2!$BS$12*POWER(C$8,7))*POWER($A1823,14)+$B$5*(Blad2!$E$13*C$8+Blad2!$K$13*POWER(C$8,2)+Blad2!$S$13*POWER(C$8,3)+Blad2!$AC$13*POWER(C$8,4)+Blad2!$AO$13*POWER(C$8,5)+Blad2!$BC$13*POWER(C$8,6)+Blad2!$BS$13*POWER(C$8,7)+Blad2!$CK$13*POWER(C$8,8))*POWER($A1823,16)+$B$5*(Blad2!$E$14*C$8+Blad2!$K$14*POWER(C$8,2)+Blad2!$S$14*POWER(C$8,3)+Blad2!$AC$14*POWER(C$8,4)+Blad2!$AO$14*POWER(C$8,5)+Blad2!$BC$14*POWER(C$8,6)+Blad2!$BS$14*POWER(C$8,7)+Blad2!$CK$14*POWER(C$8,8)+Blad2!$DE$14*POWER(C$8,9))*POWER($A1823,18)+$B$5*(Blad2!$E$15*C$8+Blad2!$K$15*POWER(C$8,2)+Blad2!$S$15*POWER(C$8,3)+Blad2!$AC$15*POWER(C$8,4)+Blad2!$AO$15*POWER(C$8,5)+Blad2!$BC$15*POWER(C$8,6)+Blad2!$BS$15*POWER(C$8,7)+Blad2!$CK$15*POWER(C$8,8)+Blad2!$DE$15*POWER(C$8,9)+Blad2!$EA$15*POWER(C$8,10))*POWER($A1823,20)</f>
        <v>1.0528253802715328</v>
      </c>
      <c r="D1823">
        <f t="shared" si="85"/>
        <v>1.3991530029523189</v>
      </c>
      <c r="E1823">
        <f>1+$B$5*Blad2!$E$6*E$8*POWER($A1823,2)+$B$5*(Blad2!$E$7*E$8+Blad2!$K$7*POWER(E$8,2))*POWER($A1823,4)+$B$5*(Blad2!$E$8*E$8+Blad2!$K$8*POWER(E$8,2)+Blad2!$S$8*POWER(E$8,3))*POWER($A1823,6)+$B$5*(Blad2!$E$9*E$8+Blad2!$K$9*POWER(E$8,2)+Blad2!$S$9*POWER(E$8,3)+Blad2!$AC$9*POWER(E$8,4))*POWER($A1823,8)+$B$5*(Blad2!$E$10*E$8+Blad2!$K$10*POWER(E$8,2)+Blad2!$S$10*POWER(E$8,3)+Blad2!$AC$10*POWER(E$8,4)+Blad2!$AO$10*POWER(E$8,5))*POWER($A1823,10)+$B$5*(Blad2!$E$11*E$8+Blad2!$K$11*POWER(E$8,2)+Blad2!$S$11*POWER(E$8,3)+Blad2!$AC$11*POWER(E$8,4)+Blad2!$AO$11*POWER(E$8,5)+Blad2!$BC$11*POWER(E$8,6))*POWER($A1823,12)+$B$5*(Blad2!$E$12*E$8+Blad2!$K$12*POWER(E$8,2)+Blad2!$S$12*POWER(E$8,3)+Blad2!$AC$12*POWER(E$8,4)+Blad2!$AO$12*POWER(E$8,5)+Blad2!$BC$12*POWER(E$8,6)+Blad2!$BS$12*POWER(E$8,7))*POWER($A1823,14)+$B$5*(Blad2!$E$13*E$8+Blad2!$K$13*POWER(E$8,2)+Blad2!$S$13*POWER(E$8,3)+Blad2!$AC$13*POWER(E$8,4)+Blad2!$AO$13*POWER(E$8,5)+Blad2!$BC$13*POWER(E$8,6)+Blad2!$BS$13*POWER(E$8,7)+Blad2!$CK$13*POWER(E$8,8))*POWER($A1823,16)+$B$5*(Blad2!$E$14*E$8+Blad2!$K$14*POWER(E$8,2)+Blad2!$S$14*POWER(E$8,3)+Blad2!$AC$14*POWER(E$8,4)+Blad2!$AO$14*POWER(E$8,5)+Blad2!$BC$14*POWER(E$8,6)+Blad2!$BS$14*POWER(E$8,7)+Blad2!$CK$14*POWER(E$8,8)+Blad2!$DE$14*POWER(E$8,9))*POWER($A1823,18)+$B$5*(Blad2!$E$15*E$8+Blad2!$K$15*POWER(E$8,2)+Blad2!$S$15*POWER(E$8,3)+Blad2!$AC$15*POWER(E$8,4)+Blad2!$AO$15*POWER(E$8,5)+Blad2!$BC$15*POWER(E$8,6)+Blad2!$BS$15*POWER(E$8,7)+Blad2!$CK$15*POWER(E$8,8)+Blad2!$DE$15*POWER(E$8,9)+Blad2!$EA$15*POWER(E$8,10))*POWER($A1823,20)</f>
        <v>1.3985012693721488</v>
      </c>
      <c r="F1823">
        <f t="shared" si="85"/>
        <v>2.8930314986927717</v>
      </c>
      <c r="G1823">
        <f>1+$B$5*Blad2!$E$6*G$8*POWER($A1823,2)+$B$5*(Blad2!$E$7*G$8+Blad2!$K$7*POWER(G$8,2))*POWER($A1823,4)+$B$5*(Blad2!$E$8*G$8+Blad2!$K$8*POWER(G$8,2)+Blad2!$S$8*POWER(G$8,3))*POWER($A1823,6)+$B$5*(Blad2!$E$9*G$8+Blad2!$K$9*POWER(G$8,2)+Blad2!$S$9*POWER(G$8,3)+Blad2!$AC$9*POWER(G$8,4))*POWER($A1823,8)+$B$5*(Blad2!$E$10*G$8+Blad2!$K$10*POWER(G$8,2)+Blad2!$S$10*POWER(G$8,3)+Blad2!$AC$10*POWER(G$8,4)+Blad2!$AO$10*POWER(G$8,5))*POWER($A1823,10)+$B$5*(Blad2!$E$11*G$8+Blad2!$K$11*POWER(G$8,2)+Blad2!$S$11*POWER(G$8,3)+Blad2!$AC$11*POWER(G$8,4)+Blad2!$AO$11*POWER(G$8,5)+Blad2!$BC$11*POWER(G$8,6))*POWER($A1823,12)+$B$5*(Blad2!$E$12*G$8+Blad2!$K$12*POWER(G$8,2)+Blad2!$S$12*POWER(G$8,3)+Blad2!$AC$12*POWER(G$8,4)+Blad2!$AO$12*POWER(G$8,5)+Blad2!$BC$12*POWER(G$8,6)+Blad2!$BS$12*POWER(G$8,7))*POWER($A1823,14)+$B$5*(Blad2!$E$13*G$8+Blad2!$K$13*POWER(G$8,2)+Blad2!$S$13*POWER(G$8,3)+Blad2!$AC$13*POWER(G$8,4)+Blad2!$AO$13*POWER(G$8,5)+Blad2!$BC$13*POWER(G$8,6)+Blad2!$BS$13*POWER(G$8,7)+Blad2!$CK$13*POWER(G$8,8))*POWER($A1823,16)+$B$5*(Blad2!$E$14*G$8+Blad2!$K$14*POWER(G$8,2)+Blad2!$S$14*POWER(G$8,3)+Blad2!$AC$14*POWER(G$8,4)+Blad2!$AO$14*POWER(G$8,5)+Blad2!$BC$14*POWER(G$8,6)+Blad2!$BS$14*POWER(G$8,7)+Blad2!$CK$14*POWER(G$8,8)+Blad2!$DE$14*POWER(G$8,9))*POWER($A1823,18)+$B$5*(Blad2!$E$15*G$8+Blad2!$K$15*POWER(G$8,2)+Blad2!$S$15*POWER(G$8,3)+Blad2!$AC$15*POWER(G$8,4)+Blad2!$AO$15*POWER(G$8,5)+Blad2!$BC$15*POWER(G$8,6)+Blad2!$BS$15*POWER(G$8,7)+Blad2!$CK$15*POWER(G$8,8)+Blad2!$DE$15*POWER(G$8,9)+Blad2!$EA$15*POWER(G$8,10))*POWER($A1823,20)</f>
        <v>2.9023704847455281</v>
      </c>
    </row>
    <row r="1824" spans="1:7" x14ac:dyDescent="0.2">
      <c r="A1824">
        <f t="shared" si="86"/>
        <v>1.42392687023952</v>
      </c>
      <c r="B1824">
        <f t="shared" si="87"/>
        <v>1.0528406521432698</v>
      </c>
      <c r="C1824">
        <f>1+$B$5*Blad2!$E$6*C$8*POWER($A1824,2)+$B$5*(Blad2!$E$7*C$8+Blad2!$K$7*POWER(C$8,2))*POWER($A1824,4)+$B$5*(Blad2!$E$8*C$8+Blad2!$K$8*POWER(C$8,2)+Blad2!$S$8*POWER(C$8,3))*POWER($A1824,6)+$B$5*(Blad2!$E$9*C$8+Blad2!$K$9*POWER(C$8,2)+Blad2!$S$9*POWER(C$8,3)+Blad2!$AC$9*POWER(C$8,4))*POWER($A1824,8)+$B$5*(Blad2!$E$10*C$8+Blad2!$K$10*POWER(C$8,2)+Blad2!$S$10*POWER(C$8,3)+Blad2!$AC$10*POWER(C$8,4)+Blad2!$AO$10*POWER(C$8,5))*POWER($A1824,10)+$B$5*(Blad2!$E$11*C$8+Blad2!$K$11*POWER(C$8,2)+Blad2!$S$11*POWER(C$8,3)+Blad2!$AC$11*POWER(C$8,4)+Blad2!$AO$11*POWER(C$8,5)+Blad2!$BC$11*POWER(C$8,6))*POWER($A1824,12)+$B$5*(Blad2!$E$12*C$8+Blad2!$K$12*POWER(C$8,2)+Blad2!$S$12*POWER(C$8,3)+Blad2!$AC$12*POWER(C$8,4)+Blad2!$AO$12*POWER(C$8,5)+Blad2!$BC$12*POWER(C$8,6)+Blad2!$BS$12*POWER(C$8,7))*POWER($A1824,14)+$B$5*(Blad2!$E$13*C$8+Blad2!$K$13*POWER(C$8,2)+Blad2!$S$13*POWER(C$8,3)+Blad2!$AC$13*POWER(C$8,4)+Blad2!$AO$13*POWER(C$8,5)+Blad2!$BC$13*POWER(C$8,6)+Blad2!$BS$13*POWER(C$8,7)+Blad2!$CK$13*POWER(C$8,8))*POWER($A1824,16)+$B$5*(Blad2!$E$14*C$8+Blad2!$K$14*POWER(C$8,2)+Blad2!$S$14*POWER(C$8,3)+Blad2!$AC$14*POWER(C$8,4)+Blad2!$AO$14*POWER(C$8,5)+Blad2!$BC$14*POWER(C$8,6)+Blad2!$BS$14*POWER(C$8,7)+Blad2!$CK$14*POWER(C$8,8)+Blad2!$DE$14*POWER(C$8,9))*POWER($A1824,18)+$B$5*(Blad2!$E$15*C$8+Blad2!$K$15*POWER(C$8,2)+Blad2!$S$15*POWER(C$8,3)+Blad2!$AC$15*POWER(C$8,4)+Blad2!$AO$15*POWER(C$8,5)+Blad2!$BC$15*POWER(C$8,6)+Blad2!$BS$15*POWER(C$8,7)+Blad2!$CK$15*POWER(C$8,8)+Blad2!$DE$15*POWER(C$8,9)+Blad2!$EA$15*POWER(C$8,10))*POWER($A1824,20)</f>
        <v>1.0528386599398263</v>
      </c>
      <c r="D1824">
        <f t="shared" si="85"/>
        <v>1.3993091458660103</v>
      </c>
      <c r="E1824">
        <f>1+$B$5*Blad2!$E$6*E$8*POWER($A1824,2)+$B$5*(Blad2!$E$7*E$8+Blad2!$K$7*POWER(E$8,2))*POWER($A1824,4)+$B$5*(Blad2!$E$8*E$8+Blad2!$K$8*POWER(E$8,2)+Blad2!$S$8*POWER(E$8,3))*POWER($A1824,6)+$B$5*(Blad2!$E$9*E$8+Blad2!$K$9*POWER(E$8,2)+Blad2!$S$9*POWER(E$8,3)+Blad2!$AC$9*POWER(E$8,4))*POWER($A1824,8)+$B$5*(Blad2!$E$10*E$8+Blad2!$K$10*POWER(E$8,2)+Blad2!$S$10*POWER(E$8,3)+Blad2!$AC$10*POWER(E$8,4)+Blad2!$AO$10*POWER(E$8,5))*POWER($A1824,10)+$B$5*(Blad2!$E$11*E$8+Blad2!$K$11*POWER(E$8,2)+Blad2!$S$11*POWER(E$8,3)+Blad2!$AC$11*POWER(E$8,4)+Blad2!$AO$11*POWER(E$8,5)+Blad2!$BC$11*POWER(E$8,6))*POWER($A1824,12)+$B$5*(Blad2!$E$12*E$8+Blad2!$K$12*POWER(E$8,2)+Blad2!$S$12*POWER(E$8,3)+Blad2!$AC$12*POWER(E$8,4)+Blad2!$AO$12*POWER(E$8,5)+Blad2!$BC$12*POWER(E$8,6)+Blad2!$BS$12*POWER(E$8,7))*POWER($A1824,14)+$B$5*(Blad2!$E$13*E$8+Blad2!$K$13*POWER(E$8,2)+Blad2!$S$13*POWER(E$8,3)+Blad2!$AC$13*POWER(E$8,4)+Blad2!$AO$13*POWER(E$8,5)+Blad2!$BC$13*POWER(E$8,6)+Blad2!$BS$13*POWER(E$8,7)+Blad2!$CK$13*POWER(E$8,8))*POWER($A1824,16)+$B$5*(Blad2!$E$14*E$8+Blad2!$K$14*POWER(E$8,2)+Blad2!$S$14*POWER(E$8,3)+Blad2!$AC$14*POWER(E$8,4)+Blad2!$AO$14*POWER(E$8,5)+Blad2!$BC$14*POWER(E$8,6)+Blad2!$BS$14*POWER(E$8,7)+Blad2!$CK$14*POWER(E$8,8)+Blad2!$DE$14*POWER(E$8,9))*POWER($A1824,18)+$B$5*(Blad2!$E$15*E$8+Blad2!$K$15*POWER(E$8,2)+Blad2!$S$15*POWER(E$8,3)+Blad2!$AC$15*POWER(E$8,4)+Blad2!$AO$15*POWER(E$8,5)+Blad2!$BC$15*POWER(E$8,6)+Blad2!$BS$15*POWER(E$8,7)+Blad2!$CK$15*POWER(E$8,8)+Blad2!$DE$15*POWER(E$8,9)+Blad2!$EA$15*POWER(E$8,10))*POWER($A1824,20)</f>
        <v>1.3986480911545991</v>
      </c>
      <c r="F1824">
        <f t="shared" si="85"/>
        <v>2.8955188995046321</v>
      </c>
      <c r="G1824">
        <f>1+$B$5*Blad2!$E$6*G$8*POWER($A1824,2)+$B$5*(Blad2!$E$7*G$8+Blad2!$K$7*POWER(G$8,2))*POWER($A1824,4)+$B$5*(Blad2!$E$8*G$8+Blad2!$K$8*POWER(G$8,2)+Blad2!$S$8*POWER(G$8,3))*POWER($A1824,6)+$B$5*(Blad2!$E$9*G$8+Blad2!$K$9*POWER(G$8,2)+Blad2!$S$9*POWER(G$8,3)+Blad2!$AC$9*POWER(G$8,4))*POWER($A1824,8)+$B$5*(Blad2!$E$10*G$8+Blad2!$K$10*POWER(G$8,2)+Blad2!$S$10*POWER(G$8,3)+Blad2!$AC$10*POWER(G$8,4)+Blad2!$AO$10*POWER(G$8,5))*POWER($A1824,10)+$B$5*(Blad2!$E$11*G$8+Blad2!$K$11*POWER(G$8,2)+Blad2!$S$11*POWER(G$8,3)+Blad2!$AC$11*POWER(G$8,4)+Blad2!$AO$11*POWER(G$8,5)+Blad2!$BC$11*POWER(G$8,6))*POWER($A1824,12)+$B$5*(Blad2!$E$12*G$8+Blad2!$K$12*POWER(G$8,2)+Blad2!$S$12*POWER(G$8,3)+Blad2!$AC$12*POWER(G$8,4)+Blad2!$AO$12*POWER(G$8,5)+Blad2!$BC$12*POWER(G$8,6)+Blad2!$BS$12*POWER(G$8,7))*POWER($A1824,14)+$B$5*(Blad2!$E$13*G$8+Blad2!$K$13*POWER(G$8,2)+Blad2!$S$13*POWER(G$8,3)+Blad2!$AC$13*POWER(G$8,4)+Blad2!$AO$13*POWER(G$8,5)+Blad2!$BC$13*POWER(G$8,6)+Blad2!$BS$13*POWER(G$8,7)+Blad2!$CK$13*POWER(G$8,8))*POWER($A1824,16)+$B$5*(Blad2!$E$14*G$8+Blad2!$K$14*POWER(G$8,2)+Blad2!$S$14*POWER(G$8,3)+Blad2!$AC$14*POWER(G$8,4)+Blad2!$AO$14*POWER(G$8,5)+Blad2!$BC$14*POWER(G$8,6)+Blad2!$BS$14*POWER(G$8,7)+Blad2!$CK$14*POWER(G$8,8)+Blad2!$DE$14*POWER(G$8,9))*POWER($A1824,18)+$B$5*(Blad2!$E$15*G$8+Blad2!$K$15*POWER(G$8,2)+Blad2!$S$15*POWER(G$8,3)+Blad2!$AC$15*POWER(G$8,4)+Blad2!$AO$15*POWER(G$8,5)+Blad2!$BC$15*POWER(G$8,6)+Blad2!$BS$15*POWER(G$8,7)+Blad2!$CK$15*POWER(G$8,8)+Blad2!$DE$15*POWER(G$8,9)+Blad2!$EA$15*POWER(G$8,10))*POWER($A1824,20)</f>
        <v>2.904838599348714</v>
      </c>
    </row>
    <row r="1825" spans="1:7" x14ac:dyDescent="0.2">
      <c r="A1825">
        <f t="shared" si="86"/>
        <v>1.4247122684029174</v>
      </c>
      <c r="B1825">
        <f t="shared" si="87"/>
        <v>1.0528538871700779</v>
      </c>
      <c r="C1825">
        <f>1+$B$5*Blad2!$E$6*C$8*POWER($A1825,2)+$B$5*(Blad2!$E$7*C$8+Blad2!$K$7*POWER(C$8,2))*POWER($A1825,4)+$B$5*(Blad2!$E$8*C$8+Blad2!$K$8*POWER(C$8,2)+Blad2!$S$8*POWER(C$8,3))*POWER($A1825,6)+$B$5*(Blad2!$E$9*C$8+Blad2!$K$9*POWER(C$8,2)+Blad2!$S$9*POWER(C$8,3)+Blad2!$AC$9*POWER(C$8,4))*POWER($A1825,8)+$B$5*(Blad2!$E$10*C$8+Blad2!$K$10*POWER(C$8,2)+Blad2!$S$10*POWER(C$8,3)+Blad2!$AC$10*POWER(C$8,4)+Blad2!$AO$10*POWER(C$8,5))*POWER($A1825,10)+$B$5*(Blad2!$E$11*C$8+Blad2!$K$11*POWER(C$8,2)+Blad2!$S$11*POWER(C$8,3)+Blad2!$AC$11*POWER(C$8,4)+Blad2!$AO$11*POWER(C$8,5)+Blad2!$BC$11*POWER(C$8,6))*POWER($A1825,12)+$B$5*(Blad2!$E$12*C$8+Blad2!$K$12*POWER(C$8,2)+Blad2!$S$12*POWER(C$8,3)+Blad2!$AC$12*POWER(C$8,4)+Blad2!$AO$12*POWER(C$8,5)+Blad2!$BC$12*POWER(C$8,6)+Blad2!$BS$12*POWER(C$8,7))*POWER($A1825,14)+$B$5*(Blad2!$E$13*C$8+Blad2!$K$13*POWER(C$8,2)+Blad2!$S$13*POWER(C$8,3)+Blad2!$AC$13*POWER(C$8,4)+Blad2!$AO$13*POWER(C$8,5)+Blad2!$BC$13*POWER(C$8,6)+Blad2!$BS$13*POWER(C$8,7)+Blad2!$CK$13*POWER(C$8,8))*POWER($A1825,16)+$B$5*(Blad2!$E$14*C$8+Blad2!$K$14*POWER(C$8,2)+Blad2!$S$14*POWER(C$8,3)+Blad2!$AC$14*POWER(C$8,4)+Blad2!$AO$14*POWER(C$8,5)+Blad2!$BC$14*POWER(C$8,6)+Blad2!$BS$14*POWER(C$8,7)+Blad2!$CK$14*POWER(C$8,8)+Blad2!$DE$14*POWER(C$8,9))*POWER($A1825,18)+$B$5*(Blad2!$E$15*C$8+Blad2!$K$15*POWER(C$8,2)+Blad2!$S$15*POWER(C$8,3)+Blad2!$AC$15*POWER(C$8,4)+Blad2!$AO$15*POWER(C$8,5)+Blad2!$BC$15*POWER(C$8,6)+Blad2!$BS$15*POWER(C$8,7)+Blad2!$CK$15*POWER(C$8,8)+Blad2!$DE$15*POWER(C$8,9)+Blad2!$EA$15*POWER(C$8,10))*POWER($A1825,20)</f>
        <v>1.0528518709311512</v>
      </c>
      <c r="D1825">
        <f t="shared" si="85"/>
        <v>1.3994645319266847</v>
      </c>
      <c r="E1825">
        <f>1+$B$5*Blad2!$E$6*E$8*POWER($A1825,2)+$B$5*(Blad2!$E$7*E$8+Blad2!$K$7*POWER(E$8,2))*POWER($A1825,4)+$B$5*(Blad2!$E$8*E$8+Blad2!$K$8*POWER(E$8,2)+Blad2!$S$8*POWER(E$8,3))*POWER($A1825,6)+$B$5*(Blad2!$E$9*E$8+Blad2!$K$9*POWER(E$8,2)+Blad2!$S$9*POWER(E$8,3)+Blad2!$AC$9*POWER(E$8,4))*POWER($A1825,8)+$B$5*(Blad2!$E$10*E$8+Blad2!$K$10*POWER(E$8,2)+Blad2!$S$10*POWER(E$8,3)+Blad2!$AC$10*POWER(E$8,4)+Blad2!$AO$10*POWER(E$8,5))*POWER($A1825,10)+$B$5*(Blad2!$E$11*E$8+Blad2!$K$11*POWER(E$8,2)+Blad2!$S$11*POWER(E$8,3)+Blad2!$AC$11*POWER(E$8,4)+Blad2!$AO$11*POWER(E$8,5)+Blad2!$BC$11*POWER(E$8,6))*POWER($A1825,12)+$B$5*(Blad2!$E$12*E$8+Blad2!$K$12*POWER(E$8,2)+Blad2!$S$12*POWER(E$8,3)+Blad2!$AC$12*POWER(E$8,4)+Blad2!$AO$12*POWER(E$8,5)+Blad2!$BC$12*POWER(E$8,6)+Blad2!$BS$12*POWER(E$8,7))*POWER($A1825,14)+$B$5*(Blad2!$E$13*E$8+Blad2!$K$13*POWER(E$8,2)+Blad2!$S$13*POWER(E$8,3)+Blad2!$AC$13*POWER(E$8,4)+Blad2!$AO$13*POWER(E$8,5)+Blad2!$BC$13*POWER(E$8,6)+Blad2!$BS$13*POWER(E$8,7)+Blad2!$CK$13*POWER(E$8,8))*POWER($A1825,16)+$B$5*(Blad2!$E$14*E$8+Blad2!$K$14*POWER(E$8,2)+Blad2!$S$14*POWER(E$8,3)+Blad2!$AC$14*POWER(E$8,4)+Blad2!$AO$14*POWER(E$8,5)+Blad2!$BC$14*POWER(E$8,6)+Blad2!$BS$14*POWER(E$8,7)+Blad2!$CK$14*POWER(E$8,8)+Blad2!$DE$14*POWER(E$8,9))*POWER($A1825,18)+$B$5*(Blad2!$E$15*E$8+Blad2!$K$15*POWER(E$8,2)+Blad2!$S$15*POWER(E$8,3)+Blad2!$AC$15*POWER(E$8,4)+Blad2!$AO$15*POWER(E$8,5)+Blad2!$BC$15*POWER(E$8,6)+Blad2!$BS$15*POWER(E$8,7)+Blad2!$CK$15*POWER(E$8,8)+Blad2!$DE$15*POWER(E$8,9)+Blad2!$EA$15*POWER(E$8,10))*POWER($A1825,20)</f>
        <v>1.3987940305594988</v>
      </c>
      <c r="F1825">
        <f t="shared" si="85"/>
        <v>2.8979997940298428</v>
      </c>
      <c r="G1825">
        <f>1+$B$5*Blad2!$E$6*G$8*POWER($A1825,2)+$B$5*(Blad2!$E$7*G$8+Blad2!$K$7*POWER(G$8,2))*POWER($A1825,4)+$B$5*(Blad2!$E$8*G$8+Blad2!$K$8*POWER(G$8,2)+Blad2!$S$8*POWER(G$8,3))*POWER($A1825,6)+$B$5*(Blad2!$E$9*G$8+Blad2!$K$9*POWER(G$8,2)+Blad2!$S$9*POWER(G$8,3)+Blad2!$AC$9*POWER(G$8,4))*POWER($A1825,8)+$B$5*(Blad2!$E$10*G$8+Blad2!$K$10*POWER(G$8,2)+Blad2!$S$10*POWER(G$8,3)+Blad2!$AC$10*POWER(G$8,4)+Blad2!$AO$10*POWER(G$8,5))*POWER($A1825,10)+$B$5*(Blad2!$E$11*G$8+Blad2!$K$11*POWER(G$8,2)+Blad2!$S$11*POWER(G$8,3)+Blad2!$AC$11*POWER(G$8,4)+Blad2!$AO$11*POWER(G$8,5)+Blad2!$BC$11*POWER(G$8,6))*POWER($A1825,12)+$B$5*(Blad2!$E$12*G$8+Blad2!$K$12*POWER(G$8,2)+Blad2!$S$12*POWER(G$8,3)+Blad2!$AC$12*POWER(G$8,4)+Blad2!$AO$12*POWER(G$8,5)+Blad2!$BC$12*POWER(G$8,6)+Blad2!$BS$12*POWER(G$8,7))*POWER($A1825,14)+$B$5*(Blad2!$E$13*G$8+Blad2!$K$13*POWER(G$8,2)+Blad2!$S$13*POWER(G$8,3)+Blad2!$AC$13*POWER(G$8,4)+Blad2!$AO$13*POWER(G$8,5)+Blad2!$BC$13*POWER(G$8,6)+Blad2!$BS$13*POWER(G$8,7)+Blad2!$CK$13*POWER(G$8,8))*POWER($A1825,16)+$B$5*(Blad2!$E$14*G$8+Blad2!$K$14*POWER(G$8,2)+Blad2!$S$14*POWER(G$8,3)+Blad2!$AC$14*POWER(G$8,4)+Blad2!$AO$14*POWER(G$8,5)+Blad2!$BC$14*POWER(G$8,6)+Blad2!$BS$14*POWER(G$8,7)+Blad2!$CK$14*POWER(G$8,8)+Blad2!$DE$14*POWER(G$8,9))*POWER($A1825,18)+$B$5*(Blad2!$E$15*G$8+Blad2!$K$15*POWER(G$8,2)+Blad2!$S$15*POWER(G$8,3)+Blad2!$AC$15*POWER(G$8,4)+Blad2!$AO$15*POWER(G$8,5)+Blad2!$BC$15*POWER(G$8,6)+Blad2!$BS$15*POWER(G$8,7)+Blad2!$CK$15*POWER(G$8,8)+Blad2!$DE$15*POWER(G$8,9)+Blad2!$EA$15*POWER(G$8,10))*POWER($A1825,20)</f>
        <v>2.9072977734163814</v>
      </c>
    </row>
    <row r="1826" spans="1:7" x14ac:dyDescent="0.2">
      <c r="A1826">
        <f t="shared" si="86"/>
        <v>1.4254976665663148</v>
      </c>
      <c r="B1826">
        <f t="shared" si="87"/>
        <v>1.0528670537523714</v>
      </c>
      <c r="C1826">
        <f>1+$B$5*Blad2!$E$6*C$8*POWER($A1826,2)+$B$5*(Blad2!$E$7*C$8+Blad2!$K$7*POWER(C$8,2))*POWER($A1826,4)+$B$5*(Blad2!$E$8*C$8+Blad2!$K$8*POWER(C$8,2)+Blad2!$S$8*POWER(C$8,3))*POWER($A1826,6)+$B$5*(Blad2!$E$9*C$8+Blad2!$K$9*POWER(C$8,2)+Blad2!$S$9*POWER(C$8,3)+Blad2!$AC$9*POWER(C$8,4))*POWER($A1826,8)+$B$5*(Blad2!$E$10*C$8+Blad2!$K$10*POWER(C$8,2)+Blad2!$S$10*POWER(C$8,3)+Blad2!$AC$10*POWER(C$8,4)+Blad2!$AO$10*POWER(C$8,5))*POWER($A1826,10)+$B$5*(Blad2!$E$11*C$8+Blad2!$K$11*POWER(C$8,2)+Blad2!$S$11*POWER(C$8,3)+Blad2!$AC$11*POWER(C$8,4)+Blad2!$AO$11*POWER(C$8,5)+Blad2!$BC$11*POWER(C$8,6))*POWER($A1826,12)+$B$5*(Blad2!$E$12*C$8+Blad2!$K$12*POWER(C$8,2)+Blad2!$S$12*POWER(C$8,3)+Blad2!$AC$12*POWER(C$8,4)+Blad2!$AO$12*POWER(C$8,5)+Blad2!$BC$12*POWER(C$8,6)+Blad2!$BS$12*POWER(C$8,7))*POWER($A1826,14)+$B$5*(Blad2!$E$13*C$8+Blad2!$K$13*POWER(C$8,2)+Blad2!$S$13*POWER(C$8,3)+Blad2!$AC$13*POWER(C$8,4)+Blad2!$AO$13*POWER(C$8,5)+Blad2!$BC$13*POWER(C$8,6)+Blad2!$BS$13*POWER(C$8,7)+Blad2!$CK$13*POWER(C$8,8))*POWER($A1826,16)+$B$5*(Blad2!$E$14*C$8+Blad2!$K$14*POWER(C$8,2)+Blad2!$S$14*POWER(C$8,3)+Blad2!$AC$14*POWER(C$8,4)+Blad2!$AO$14*POWER(C$8,5)+Blad2!$BC$14*POWER(C$8,6)+Blad2!$BS$14*POWER(C$8,7)+Blad2!$CK$14*POWER(C$8,8)+Blad2!$DE$14*POWER(C$8,9))*POWER($A1826,18)+$B$5*(Blad2!$E$15*C$8+Blad2!$K$15*POWER(C$8,2)+Blad2!$S$15*POWER(C$8,3)+Blad2!$AC$15*POWER(C$8,4)+Blad2!$AO$15*POWER(C$8,5)+Blad2!$BC$15*POWER(C$8,6)+Blad2!$BS$15*POWER(C$8,7)+Blad2!$CK$15*POWER(C$8,8)+Blad2!$DE$15*POWER(C$8,9)+Blad2!$EA$15*POWER(C$8,10))*POWER($A1826,20)</f>
        <v>1.0528650132021133</v>
      </c>
      <c r="D1826">
        <f t="shared" si="85"/>
        <v>1.3996191599710135</v>
      </c>
      <c r="E1826">
        <f>1+$B$5*Blad2!$E$6*E$8*POWER($A1826,2)+$B$5*(Blad2!$E$7*E$8+Blad2!$K$7*POWER(E$8,2))*POWER($A1826,4)+$B$5*(Blad2!$E$8*E$8+Blad2!$K$8*POWER(E$8,2)+Blad2!$S$8*POWER(E$8,3))*POWER($A1826,6)+$B$5*(Blad2!$E$9*E$8+Blad2!$K$9*POWER(E$8,2)+Blad2!$S$9*POWER(E$8,3)+Blad2!$AC$9*POWER(E$8,4))*POWER($A1826,8)+$B$5*(Blad2!$E$10*E$8+Blad2!$K$10*POWER(E$8,2)+Blad2!$S$10*POWER(E$8,3)+Blad2!$AC$10*POWER(E$8,4)+Blad2!$AO$10*POWER(E$8,5))*POWER($A1826,10)+$B$5*(Blad2!$E$11*E$8+Blad2!$K$11*POWER(E$8,2)+Blad2!$S$11*POWER(E$8,3)+Blad2!$AC$11*POWER(E$8,4)+Blad2!$AO$11*POWER(E$8,5)+Blad2!$BC$11*POWER(E$8,6))*POWER($A1826,12)+$B$5*(Blad2!$E$12*E$8+Blad2!$K$12*POWER(E$8,2)+Blad2!$S$12*POWER(E$8,3)+Blad2!$AC$12*POWER(E$8,4)+Blad2!$AO$12*POWER(E$8,5)+Blad2!$BC$12*POWER(E$8,6)+Blad2!$BS$12*POWER(E$8,7))*POWER($A1826,14)+$B$5*(Blad2!$E$13*E$8+Blad2!$K$13*POWER(E$8,2)+Blad2!$S$13*POWER(E$8,3)+Blad2!$AC$13*POWER(E$8,4)+Blad2!$AO$13*POWER(E$8,5)+Blad2!$BC$13*POWER(E$8,6)+Blad2!$BS$13*POWER(E$8,7)+Blad2!$CK$13*POWER(E$8,8))*POWER($A1826,16)+$B$5*(Blad2!$E$14*E$8+Blad2!$K$14*POWER(E$8,2)+Blad2!$S$14*POWER(E$8,3)+Blad2!$AC$14*POWER(E$8,4)+Blad2!$AO$14*POWER(E$8,5)+Blad2!$BC$14*POWER(E$8,6)+Blad2!$BS$14*POWER(E$8,7)+Blad2!$CK$14*POWER(E$8,8)+Blad2!$DE$14*POWER(E$8,9))*POWER($A1826,18)+$B$5*(Blad2!$E$15*E$8+Blad2!$K$15*POWER(E$8,2)+Blad2!$S$15*POWER(E$8,3)+Blad2!$AC$15*POWER(E$8,4)+Blad2!$AO$15*POWER(E$8,5)+Blad2!$BC$15*POWER(E$8,6)+Blad2!$BS$15*POWER(E$8,7)+Blad2!$CK$15*POWER(E$8,8)+Blad2!$DE$15*POWER(E$8,9)+Blad2!$EA$15*POWER(E$8,10))*POWER($A1826,20)</f>
        <v>1.3989390848374494</v>
      </c>
      <c r="F1826">
        <f t="shared" si="85"/>
        <v>2.9004741038591115</v>
      </c>
      <c r="G1826">
        <f>1+$B$5*Blad2!$E$6*G$8*POWER($A1826,2)+$B$5*(Blad2!$E$7*G$8+Blad2!$K$7*POWER(G$8,2))*POWER($A1826,4)+$B$5*(Blad2!$E$8*G$8+Blad2!$K$8*POWER(G$8,2)+Blad2!$S$8*POWER(G$8,3))*POWER($A1826,6)+$B$5*(Blad2!$E$9*G$8+Blad2!$K$9*POWER(G$8,2)+Blad2!$S$9*POWER(G$8,3)+Blad2!$AC$9*POWER(G$8,4))*POWER($A1826,8)+$B$5*(Blad2!$E$10*G$8+Blad2!$K$10*POWER(G$8,2)+Blad2!$S$10*POWER(G$8,3)+Blad2!$AC$10*POWER(G$8,4)+Blad2!$AO$10*POWER(G$8,5))*POWER($A1826,10)+$B$5*(Blad2!$E$11*G$8+Blad2!$K$11*POWER(G$8,2)+Blad2!$S$11*POWER(G$8,3)+Blad2!$AC$11*POWER(G$8,4)+Blad2!$AO$11*POWER(G$8,5)+Blad2!$BC$11*POWER(G$8,6))*POWER($A1826,12)+$B$5*(Blad2!$E$12*G$8+Blad2!$K$12*POWER(G$8,2)+Blad2!$S$12*POWER(G$8,3)+Blad2!$AC$12*POWER(G$8,4)+Blad2!$AO$12*POWER(G$8,5)+Blad2!$BC$12*POWER(G$8,6)+Blad2!$BS$12*POWER(G$8,7))*POWER($A1826,14)+$B$5*(Blad2!$E$13*G$8+Blad2!$K$13*POWER(G$8,2)+Blad2!$S$13*POWER(G$8,3)+Blad2!$AC$13*POWER(G$8,4)+Blad2!$AO$13*POWER(G$8,5)+Blad2!$BC$13*POWER(G$8,6)+Blad2!$BS$13*POWER(G$8,7)+Blad2!$CK$13*POWER(G$8,8))*POWER($A1826,16)+$B$5*(Blad2!$E$14*G$8+Blad2!$K$14*POWER(G$8,2)+Blad2!$S$14*POWER(G$8,3)+Blad2!$AC$14*POWER(G$8,4)+Blad2!$AO$14*POWER(G$8,5)+Blad2!$BC$14*POWER(G$8,6)+Blad2!$BS$14*POWER(G$8,7)+Blad2!$CK$14*POWER(G$8,8)+Blad2!$DE$14*POWER(G$8,9))*POWER($A1826,18)+$B$5*(Blad2!$E$15*G$8+Blad2!$K$15*POWER(G$8,2)+Blad2!$S$15*POWER(G$8,3)+Blad2!$AC$15*POWER(G$8,4)+Blad2!$AO$15*POWER(G$8,5)+Blad2!$BC$15*POWER(G$8,6)+Blad2!$BS$15*POWER(G$8,7)+Blad2!$CK$15*POWER(G$8,8)+Blad2!$DE$15*POWER(G$8,9)+Blad2!$EA$15*POWER(G$8,10))*POWER($A1826,20)</f>
        <v>2.9097478684839149</v>
      </c>
    </row>
    <row r="1827" spans="1:7" x14ac:dyDescent="0.2">
      <c r="A1827">
        <f t="shared" si="86"/>
        <v>1.4262830647297122</v>
      </c>
      <c r="B1827">
        <f t="shared" si="87"/>
        <v>1.0528801518499327</v>
      </c>
      <c r="C1827">
        <f>1+$B$5*Blad2!$E$6*C$8*POWER($A1827,2)+$B$5*(Blad2!$E$7*C$8+Blad2!$K$7*POWER(C$8,2))*POWER($A1827,4)+$B$5*(Blad2!$E$8*C$8+Blad2!$K$8*POWER(C$8,2)+Blad2!$S$8*POWER(C$8,3))*POWER($A1827,6)+$B$5*(Blad2!$E$9*C$8+Blad2!$K$9*POWER(C$8,2)+Blad2!$S$9*POWER(C$8,3)+Blad2!$AC$9*POWER(C$8,4))*POWER($A1827,8)+$B$5*(Blad2!$E$10*C$8+Blad2!$K$10*POWER(C$8,2)+Blad2!$S$10*POWER(C$8,3)+Blad2!$AC$10*POWER(C$8,4)+Blad2!$AO$10*POWER(C$8,5))*POWER($A1827,10)+$B$5*(Blad2!$E$11*C$8+Blad2!$K$11*POWER(C$8,2)+Blad2!$S$11*POWER(C$8,3)+Blad2!$AC$11*POWER(C$8,4)+Blad2!$AO$11*POWER(C$8,5)+Blad2!$BC$11*POWER(C$8,6))*POWER($A1827,12)+$B$5*(Blad2!$E$12*C$8+Blad2!$K$12*POWER(C$8,2)+Blad2!$S$12*POWER(C$8,3)+Blad2!$AC$12*POWER(C$8,4)+Blad2!$AO$12*POWER(C$8,5)+Blad2!$BC$12*POWER(C$8,6)+Blad2!$BS$12*POWER(C$8,7))*POWER($A1827,14)+$B$5*(Blad2!$E$13*C$8+Blad2!$K$13*POWER(C$8,2)+Blad2!$S$13*POWER(C$8,3)+Blad2!$AC$13*POWER(C$8,4)+Blad2!$AO$13*POWER(C$8,5)+Blad2!$BC$13*POWER(C$8,6)+Blad2!$BS$13*POWER(C$8,7)+Blad2!$CK$13*POWER(C$8,8))*POWER($A1827,16)+$B$5*(Blad2!$E$14*C$8+Blad2!$K$14*POWER(C$8,2)+Blad2!$S$14*POWER(C$8,3)+Blad2!$AC$14*POWER(C$8,4)+Blad2!$AO$14*POWER(C$8,5)+Blad2!$BC$14*POWER(C$8,6)+Blad2!$BS$14*POWER(C$8,7)+Blad2!$CK$14*POWER(C$8,8)+Blad2!$DE$14*POWER(C$8,9))*POWER($A1827,18)+$B$5*(Blad2!$E$15*C$8+Blad2!$K$15*POWER(C$8,2)+Blad2!$S$15*POWER(C$8,3)+Blad2!$AC$15*POWER(C$8,4)+Blad2!$AO$15*POWER(C$8,5)+Blad2!$BC$15*POWER(C$8,6)+Blad2!$BS$15*POWER(C$8,7)+Blad2!$CK$15*POWER(C$8,8)+Blad2!$DE$15*POWER(C$8,9)+Blad2!$EA$15*POWER(C$8,10))*POWER($A1827,20)</f>
        <v>1.052878086709492</v>
      </c>
      <c r="D1827">
        <f t="shared" si="85"/>
        <v>1.3997730288404979</v>
      </c>
      <c r="E1827">
        <f>1+$B$5*Blad2!$E$6*E$8*POWER($A1827,2)+$B$5*(Blad2!$E$7*E$8+Blad2!$K$7*POWER(E$8,2))*POWER($A1827,4)+$B$5*(Blad2!$E$8*E$8+Blad2!$K$8*POWER(E$8,2)+Blad2!$S$8*POWER(E$8,3))*POWER($A1827,6)+$B$5*(Blad2!$E$9*E$8+Blad2!$K$9*POWER(E$8,2)+Blad2!$S$9*POWER(E$8,3)+Blad2!$AC$9*POWER(E$8,4))*POWER($A1827,8)+$B$5*(Blad2!$E$10*E$8+Blad2!$K$10*POWER(E$8,2)+Blad2!$S$10*POWER(E$8,3)+Blad2!$AC$10*POWER(E$8,4)+Blad2!$AO$10*POWER(E$8,5))*POWER($A1827,10)+$B$5*(Blad2!$E$11*E$8+Blad2!$K$11*POWER(E$8,2)+Blad2!$S$11*POWER(E$8,3)+Blad2!$AC$11*POWER(E$8,4)+Blad2!$AO$11*POWER(E$8,5)+Blad2!$BC$11*POWER(E$8,6))*POWER($A1827,12)+$B$5*(Blad2!$E$12*E$8+Blad2!$K$12*POWER(E$8,2)+Blad2!$S$12*POWER(E$8,3)+Blad2!$AC$12*POWER(E$8,4)+Blad2!$AO$12*POWER(E$8,5)+Blad2!$BC$12*POWER(E$8,6)+Blad2!$BS$12*POWER(E$8,7))*POWER($A1827,14)+$B$5*(Blad2!$E$13*E$8+Blad2!$K$13*POWER(E$8,2)+Blad2!$S$13*POWER(E$8,3)+Blad2!$AC$13*POWER(E$8,4)+Blad2!$AO$13*POWER(E$8,5)+Blad2!$BC$13*POWER(E$8,6)+Blad2!$BS$13*POWER(E$8,7)+Blad2!$CK$13*POWER(E$8,8))*POWER($A1827,16)+$B$5*(Blad2!$E$14*E$8+Blad2!$K$14*POWER(E$8,2)+Blad2!$S$14*POWER(E$8,3)+Blad2!$AC$14*POWER(E$8,4)+Blad2!$AO$14*POWER(E$8,5)+Blad2!$BC$14*POWER(E$8,6)+Blad2!$BS$14*POWER(E$8,7)+Blad2!$CK$14*POWER(E$8,8)+Blad2!$DE$14*POWER(E$8,9))*POWER($A1827,18)+$B$5*(Blad2!$E$15*E$8+Blad2!$K$15*POWER(E$8,2)+Blad2!$S$15*POWER(E$8,3)+Blad2!$AC$15*POWER(E$8,4)+Blad2!$AO$15*POWER(E$8,5)+Blad2!$BC$15*POWER(E$8,6)+Blad2!$BS$15*POWER(E$8,7)+Blad2!$CK$15*POWER(E$8,8)+Blad2!$DE$15*POWER(E$8,9)+Blad2!$EA$15*POWER(E$8,10))*POWER($A1827,20)</f>
        <v>1.3990832512251778</v>
      </c>
      <c r="F1827">
        <f t="shared" si="85"/>
        <v>2.9029417503836994</v>
      </c>
      <c r="G1827">
        <f>1+$B$5*Blad2!$E$6*G$8*POWER($A1827,2)+$B$5*(Blad2!$E$7*G$8+Blad2!$K$7*POWER(G$8,2))*POWER($A1827,4)+$B$5*(Blad2!$E$8*G$8+Blad2!$K$8*POWER(G$8,2)+Blad2!$S$8*POWER(G$8,3))*POWER($A1827,6)+$B$5*(Blad2!$E$9*G$8+Blad2!$K$9*POWER(G$8,2)+Blad2!$S$9*POWER(G$8,3)+Blad2!$AC$9*POWER(G$8,4))*POWER($A1827,8)+$B$5*(Blad2!$E$10*G$8+Blad2!$K$10*POWER(G$8,2)+Blad2!$S$10*POWER(G$8,3)+Blad2!$AC$10*POWER(G$8,4)+Blad2!$AO$10*POWER(G$8,5))*POWER($A1827,10)+$B$5*(Blad2!$E$11*G$8+Blad2!$K$11*POWER(G$8,2)+Blad2!$S$11*POWER(G$8,3)+Blad2!$AC$11*POWER(G$8,4)+Blad2!$AO$11*POWER(G$8,5)+Blad2!$BC$11*POWER(G$8,6))*POWER($A1827,12)+$B$5*(Blad2!$E$12*G$8+Blad2!$K$12*POWER(G$8,2)+Blad2!$S$12*POWER(G$8,3)+Blad2!$AC$12*POWER(G$8,4)+Blad2!$AO$12*POWER(G$8,5)+Blad2!$BC$12*POWER(G$8,6)+Blad2!$BS$12*POWER(G$8,7))*POWER($A1827,14)+$B$5*(Blad2!$E$13*G$8+Blad2!$K$13*POWER(G$8,2)+Blad2!$S$13*POWER(G$8,3)+Blad2!$AC$13*POWER(G$8,4)+Blad2!$AO$13*POWER(G$8,5)+Blad2!$BC$13*POWER(G$8,6)+Blad2!$BS$13*POWER(G$8,7)+Blad2!$CK$13*POWER(G$8,8))*POWER($A1827,16)+$B$5*(Blad2!$E$14*G$8+Blad2!$K$14*POWER(G$8,2)+Blad2!$S$14*POWER(G$8,3)+Blad2!$AC$14*POWER(G$8,4)+Blad2!$AO$14*POWER(G$8,5)+Blad2!$BC$14*POWER(G$8,6)+Blad2!$BS$14*POWER(G$8,7)+Blad2!$CK$14*POWER(G$8,8)+Blad2!$DE$14*POWER(G$8,9))*POWER($A1827,18)+$B$5*(Blad2!$E$15*G$8+Blad2!$K$15*POWER(G$8,2)+Blad2!$S$15*POWER(G$8,3)+Blad2!$AC$15*POWER(G$8,4)+Blad2!$AO$15*POWER(G$8,5)+Blad2!$BC$15*POWER(G$8,6)+Blad2!$BS$15*POWER(G$8,7)+Blad2!$CK$15*POWER(G$8,8)+Blad2!$DE$15*POWER(G$8,9)+Blad2!$EA$15*POWER(G$8,10))*POWER($A1827,20)</f>
        <v>2.9121887448333692</v>
      </c>
    </row>
    <row r="1828" spans="1:7" x14ac:dyDescent="0.2">
      <c r="A1828">
        <f t="shared" si="86"/>
        <v>1.4270684628931096</v>
      </c>
      <c r="B1828">
        <f t="shared" si="87"/>
        <v>1.0528931814227491</v>
      </c>
      <c r="C1828">
        <f>1+$B$5*Blad2!$E$6*C$8*POWER($A1828,2)+$B$5*(Blad2!$E$7*C$8+Blad2!$K$7*POWER(C$8,2))*POWER($A1828,4)+$B$5*(Blad2!$E$8*C$8+Blad2!$K$8*POWER(C$8,2)+Blad2!$S$8*POWER(C$8,3))*POWER($A1828,6)+$B$5*(Blad2!$E$9*C$8+Blad2!$K$9*POWER(C$8,2)+Blad2!$S$9*POWER(C$8,3)+Blad2!$AC$9*POWER(C$8,4))*POWER($A1828,8)+$B$5*(Blad2!$E$10*C$8+Blad2!$K$10*POWER(C$8,2)+Blad2!$S$10*POWER(C$8,3)+Blad2!$AC$10*POWER(C$8,4)+Blad2!$AO$10*POWER(C$8,5))*POWER($A1828,10)+$B$5*(Blad2!$E$11*C$8+Blad2!$K$11*POWER(C$8,2)+Blad2!$S$11*POWER(C$8,3)+Blad2!$AC$11*POWER(C$8,4)+Blad2!$AO$11*POWER(C$8,5)+Blad2!$BC$11*POWER(C$8,6))*POWER($A1828,12)+$B$5*(Blad2!$E$12*C$8+Blad2!$K$12*POWER(C$8,2)+Blad2!$S$12*POWER(C$8,3)+Blad2!$AC$12*POWER(C$8,4)+Blad2!$AO$12*POWER(C$8,5)+Blad2!$BC$12*POWER(C$8,6)+Blad2!$BS$12*POWER(C$8,7))*POWER($A1828,14)+$B$5*(Blad2!$E$13*C$8+Blad2!$K$13*POWER(C$8,2)+Blad2!$S$13*POWER(C$8,3)+Blad2!$AC$13*POWER(C$8,4)+Blad2!$AO$13*POWER(C$8,5)+Blad2!$BC$13*POWER(C$8,6)+Blad2!$BS$13*POWER(C$8,7)+Blad2!$CK$13*POWER(C$8,8))*POWER($A1828,16)+$B$5*(Blad2!$E$14*C$8+Blad2!$K$14*POWER(C$8,2)+Blad2!$S$14*POWER(C$8,3)+Blad2!$AC$14*POWER(C$8,4)+Blad2!$AO$14*POWER(C$8,5)+Blad2!$BC$14*POWER(C$8,6)+Blad2!$BS$14*POWER(C$8,7)+Blad2!$CK$14*POWER(C$8,8)+Blad2!$DE$14*POWER(C$8,9))*POWER($A1828,18)+$B$5*(Blad2!$E$15*C$8+Blad2!$K$15*POWER(C$8,2)+Blad2!$S$15*POWER(C$8,3)+Blad2!$AC$15*POWER(C$8,4)+Blad2!$AO$15*POWER(C$8,5)+Blad2!$BC$15*POWER(C$8,6)+Blad2!$BS$15*POWER(C$8,7)+Blad2!$CK$15*POWER(C$8,8)+Blad2!$DE$15*POWER(C$8,9)+Blad2!$EA$15*POWER(C$8,10))*POWER($A1828,20)</f>
        <v>1.0528910914102421</v>
      </c>
      <c r="D1828">
        <f t="shared" si="85"/>
        <v>1.3999261373814933</v>
      </c>
      <c r="E1828">
        <f>1+$B$5*Blad2!$E$6*E$8*POWER($A1828,2)+$B$5*(Blad2!$E$7*E$8+Blad2!$K$7*POWER(E$8,2))*POWER($A1828,4)+$B$5*(Blad2!$E$8*E$8+Blad2!$K$8*POWER(E$8,2)+Blad2!$S$8*POWER(E$8,3))*POWER($A1828,6)+$B$5*(Blad2!$E$9*E$8+Blad2!$K$9*POWER(E$8,2)+Blad2!$S$9*POWER(E$8,3)+Blad2!$AC$9*POWER(E$8,4))*POWER($A1828,8)+$B$5*(Blad2!$E$10*E$8+Blad2!$K$10*POWER(E$8,2)+Blad2!$S$10*POWER(E$8,3)+Blad2!$AC$10*POWER(E$8,4)+Blad2!$AO$10*POWER(E$8,5))*POWER($A1828,10)+$B$5*(Blad2!$E$11*E$8+Blad2!$K$11*POWER(E$8,2)+Blad2!$S$11*POWER(E$8,3)+Blad2!$AC$11*POWER(E$8,4)+Blad2!$AO$11*POWER(E$8,5)+Blad2!$BC$11*POWER(E$8,6))*POWER($A1828,12)+$B$5*(Blad2!$E$12*E$8+Blad2!$K$12*POWER(E$8,2)+Blad2!$S$12*POWER(E$8,3)+Blad2!$AC$12*POWER(E$8,4)+Blad2!$AO$12*POWER(E$8,5)+Blad2!$BC$12*POWER(E$8,6)+Blad2!$BS$12*POWER(E$8,7))*POWER($A1828,14)+$B$5*(Blad2!$E$13*E$8+Blad2!$K$13*POWER(E$8,2)+Blad2!$S$13*POWER(E$8,3)+Blad2!$AC$13*POWER(E$8,4)+Blad2!$AO$13*POWER(E$8,5)+Blad2!$BC$13*POWER(E$8,6)+Blad2!$BS$13*POWER(E$8,7)+Blad2!$CK$13*POWER(E$8,8))*POWER($A1828,16)+$B$5*(Blad2!$E$14*E$8+Blad2!$K$14*POWER(E$8,2)+Blad2!$S$14*POWER(E$8,3)+Blad2!$AC$14*POWER(E$8,4)+Blad2!$AO$14*POWER(E$8,5)+Blad2!$BC$14*POWER(E$8,6)+Blad2!$BS$14*POWER(E$8,7)+Blad2!$CK$14*POWER(E$8,8)+Blad2!$DE$14*POWER(E$8,9))*POWER($A1828,18)+$B$5*(Blad2!$E$15*E$8+Blad2!$K$15*POWER(E$8,2)+Blad2!$S$15*POWER(E$8,3)+Blad2!$AC$15*POWER(E$8,4)+Blad2!$AO$15*POWER(E$8,5)+Blad2!$BC$15*POWER(E$8,6)+Blad2!$BS$15*POWER(E$8,7)+Blad2!$CK$15*POWER(E$8,8)+Blad2!$DE$15*POWER(E$8,9)+Blad2!$EA$15*POWER(E$8,10))*POWER($A1828,20)</f>
        <v>1.399226526945351</v>
      </c>
      <c r="F1828">
        <f t="shared" si="85"/>
        <v>2.9054026547999019</v>
      </c>
      <c r="G1828">
        <f>1+$B$5*Blad2!$E$6*G$8*POWER($A1828,2)+$B$5*(Blad2!$E$7*G$8+Blad2!$K$7*POWER(G$8,2))*POWER($A1828,4)+$B$5*(Blad2!$E$8*G$8+Blad2!$K$8*POWER(G$8,2)+Blad2!$S$8*POWER(G$8,3))*POWER($A1828,6)+$B$5*(Blad2!$E$9*G$8+Blad2!$K$9*POWER(G$8,2)+Blad2!$S$9*POWER(G$8,3)+Blad2!$AC$9*POWER(G$8,4))*POWER($A1828,8)+$B$5*(Blad2!$E$10*G$8+Blad2!$K$10*POWER(G$8,2)+Blad2!$S$10*POWER(G$8,3)+Blad2!$AC$10*POWER(G$8,4)+Blad2!$AO$10*POWER(G$8,5))*POWER($A1828,10)+$B$5*(Blad2!$E$11*G$8+Blad2!$K$11*POWER(G$8,2)+Blad2!$S$11*POWER(G$8,3)+Blad2!$AC$11*POWER(G$8,4)+Blad2!$AO$11*POWER(G$8,5)+Blad2!$BC$11*POWER(G$8,6))*POWER($A1828,12)+$B$5*(Blad2!$E$12*G$8+Blad2!$K$12*POWER(G$8,2)+Blad2!$S$12*POWER(G$8,3)+Blad2!$AC$12*POWER(G$8,4)+Blad2!$AO$12*POWER(G$8,5)+Blad2!$BC$12*POWER(G$8,6)+Blad2!$BS$12*POWER(G$8,7))*POWER($A1828,14)+$B$5*(Blad2!$E$13*G$8+Blad2!$K$13*POWER(G$8,2)+Blad2!$S$13*POWER(G$8,3)+Blad2!$AC$13*POWER(G$8,4)+Blad2!$AO$13*POWER(G$8,5)+Blad2!$BC$13*POWER(G$8,6)+Blad2!$BS$13*POWER(G$8,7)+Blad2!$CK$13*POWER(G$8,8))*POWER($A1828,16)+$B$5*(Blad2!$E$14*G$8+Blad2!$K$14*POWER(G$8,2)+Blad2!$S$14*POWER(G$8,3)+Blad2!$AC$14*POWER(G$8,4)+Blad2!$AO$14*POWER(G$8,5)+Blad2!$BC$14*POWER(G$8,6)+Blad2!$BS$14*POWER(G$8,7)+Blad2!$CK$14*POWER(G$8,8)+Blad2!$DE$14*POWER(G$8,9))*POWER($A1828,18)+$B$5*(Blad2!$E$15*G$8+Blad2!$K$15*POWER(G$8,2)+Blad2!$S$15*POWER(G$8,3)+Blad2!$AC$15*POWER(G$8,4)+Blad2!$AO$15*POWER(G$8,5)+Blad2!$BC$15*POWER(G$8,6)+Blad2!$BS$15*POWER(G$8,7)+Blad2!$CK$15*POWER(G$8,8)+Blad2!$DE$15*POWER(G$8,9)+Blad2!$EA$15*POWER(G$8,10))*POWER($A1828,20)</f>
        <v>2.9146202614835621</v>
      </c>
    </row>
    <row r="1829" spans="1:7" x14ac:dyDescent="0.2">
      <c r="A1829">
        <f t="shared" si="86"/>
        <v>1.427853861056507</v>
      </c>
      <c r="B1829">
        <f t="shared" si="87"/>
        <v>1.0529061424310131</v>
      </c>
      <c r="C1829">
        <f>1+$B$5*Blad2!$E$6*C$8*POWER($A1829,2)+$B$5*(Blad2!$E$7*C$8+Blad2!$K$7*POWER(C$8,2))*POWER($A1829,4)+$B$5*(Blad2!$E$8*C$8+Blad2!$K$8*POWER(C$8,2)+Blad2!$S$8*POWER(C$8,3))*POWER($A1829,6)+$B$5*(Blad2!$E$9*C$8+Blad2!$K$9*POWER(C$8,2)+Blad2!$S$9*POWER(C$8,3)+Blad2!$AC$9*POWER(C$8,4))*POWER($A1829,8)+$B$5*(Blad2!$E$10*C$8+Blad2!$K$10*POWER(C$8,2)+Blad2!$S$10*POWER(C$8,3)+Blad2!$AC$10*POWER(C$8,4)+Blad2!$AO$10*POWER(C$8,5))*POWER($A1829,10)+$B$5*(Blad2!$E$11*C$8+Blad2!$K$11*POWER(C$8,2)+Blad2!$S$11*POWER(C$8,3)+Blad2!$AC$11*POWER(C$8,4)+Blad2!$AO$11*POWER(C$8,5)+Blad2!$BC$11*POWER(C$8,6))*POWER($A1829,12)+$B$5*(Blad2!$E$12*C$8+Blad2!$K$12*POWER(C$8,2)+Blad2!$S$12*POWER(C$8,3)+Blad2!$AC$12*POWER(C$8,4)+Blad2!$AO$12*POWER(C$8,5)+Blad2!$BC$12*POWER(C$8,6)+Blad2!$BS$12*POWER(C$8,7))*POWER($A1829,14)+$B$5*(Blad2!$E$13*C$8+Blad2!$K$13*POWER(C$8,2)+Blad2!$S$13*POWER(C$8,3)+Blad2!$AC$13*POWER(C$8,4)+Blad2!$AO$13*POWER(C$8,5)+Blad2!$BC$13*POWER(C$8,6)+Blad2!$BS$13*POWER(C$8,7)+Blad2!$CK$13*POWER(C$8,8))*POWER($A1829,16)+$B$5*(Blad2!$E$14*C$8+Blad2!$K$14*POWER(C$8,2)+Blad2!$S$14*POWER(C$8,3)+Blad2!$AC$14*POWER(C$8,4)+Blad2!$AO$14*POWER(C$8,5)+Blad2!$BC$14*POWER(C$8,6)+Blad2!$BS$14*POWER(C$8,7)+Blad2!$CK$14*POWER(C$8,8)+Blad2!$DE$14*POWER(C$8,9))*POWER($A1829,18)+$B$5*(Blad2!$E$15*C$8+Blad2!$K$15*POWER(C$8,2)+Blad2!$S$15*POWER(C$8,3)+Blad2!$AC$15*POWER(C$8,4)+Blad2!$AO$15*POWER(C$8,5)+Blad2!$BC$15*POWER(C$8,6)+Blad2!$BS$15*POWER(C$8,7)+Blad2!$CK$15*POWER(C$8,8)+Blad2!$DE$15*POWER(C$8,9)+Blad2!$EA$15*POWER(C$8,10))*POWER($A1829,20)</f>
        <v>1.0529040272614922</v>
      </c>
      <c r="D1829">
        <f t="shared" si="85"/>
        <v>1.4000784844452274</v>
      </c>
      <c r="E1829">
        <f>1+$B$5*Blad2!$E$6*E$8*POWER($A1829,2)+$B$5*(Blad2!$E$7*E$8+Blad2!$K$7*POWER(E$8,2))*POWER($A1829,4)+$B$5*(Blad2!$E$8*E$8+Blad2!$K$8*POWER(E$8,2)+Blad2!$S$8*POWER(E$8,3))*POWER($A1829,6)+$B$5*(Blad2!$E$9*E$8+Blad2!$K$9*POWER(E$8,2)+Blad2!$S$9*POWER(E$8,3)+Blad2!$AC$9*POWER(E$8,4))*POWER($A1829,8)+$B$5*(Blad2!$E$10*E$8+Blad2!$K$10*POWER(E$8,2)+Blad2!$S$10*POWER(E$8,3)+Blad2!$AC$10*POWER(E$8,4)+Blad2!$AO$10*POWER(E$8,5))*POWER($A1829,10)+$B$5*(Blad2!$E$11*E$8+Blad2!$K$11*POWER(E$8,2)+Blad2!$S$11*POWER(E$8,3)+Blad2!$AC$11*POWER(E$8,4)+Blad2!$AO$11*POWER(E$8,5)+Blad2!$BC$11*POWER(E$8,6))*POWER($A1829,12)+$B$5*(Blad2!$E$12*E$8+Blad2!$K$12*POWER(E$8,2)+Blad2!$S$12*POWER(E$8,3)+Blad2!$AC$12*POWER(E$8,4)+Blad2!$AO$12*POWER(E$8,5)+Blad2!$BC$12*POWER(E$8,6)+Blad2!$BS$12*POWER(E$8,7))*POWER($A1829,14)+$B$5*(Blad2!$E$13*E$8+Blad2!$K$13*POWER(E$8,2)+Blad2!$S$13*POWER(E$8,3)+Blad2!$AC$13*POWER(E$8,4)+Blad2!$AO$13*POWER(E$8,5)+Blad2!$BC$13*POWER(E$8,6)+Blad2!$BS$13*POWER(E$8,7)+Blad2!$CK$13*POWER(E$8,8))*POWER($A1829,16)+$B$5*(Blad2!$E$14*E$8+Blad2!$K$14*POWER(E$8,2)+Blad2!$S$14*POWER(E$8,3)+Blad2!$AC$14*POWER(E$8,4)+Blad2!$AO$14*POWER(E$8,5)+Blad2!$BC$14*POWER(E$8,6)+Blad2!$BS$14*POWER(E$8,7)+Blad2!$CK$14*POWER(E$8,8)+Blad2!$DE$14*POWER(E$8,9))*POWER($A1829,18)+$B$5*(Blad2!$E$15*E$8+Blad2!$K$15*POWER(E$8,2)+Blad2!$S$15*POWER(E$8,3)+Blad2!$AC$15*POWER(E$8,4)+Blad2!$AO$15*POWER(E$8,5)+Blad2!$BC$15*POWER(E$8,6)+Blad2!$BS$15*POWER(E$8,7)+Blad2!$CK$15*POWER(E$8,8)+Blad2!$DE$15*POWER(E$8,9)+Blad2!$EA$15*POWER(E$8,10))*POWER($A1829,20)</f>
        <v>1.3993689092063932</v>
      </c>
      <c r="F1829">
        <f t="shared" si="85"/>
        <v>2.907856738113594</v>
      </c>
      <c r="G1829">
        <f>1+$B$5*Blad2!$E$6*G$8*POWER($A1829,2)+$B$5*(Blad2!$E$7*G$8+Blad2!$K$7*POWER(G$8,2))*POWER($A1829,4)+$B$5*(Blad2!$E$8*G$8+Blad2!$K$8*POWER(G$8,2)+Blad2!$S$8*POWER(G$8,3))*POWER($A1829,6)+$B$5*(Blad2!$E$9*G$8+Blad2!$K$9*POWER(G$8,2)+Blad2!$S$9*POWER(G$8,3)+Blad2!$AC$9*POWER(G$8,4))*POWER($A1829,8)+$B$5*(Blad2!$E$10*G$8+Blad2!$K$10*POWER(G$8,2)+Blad2!$S$10*POWER(G$8,3)+Blad2!$AC$10*POWER(G$8,4)+Blad2!$AO$10*POWER(G$8,5))*POWER($A1829,10)+$B$5*(Blad2!$E$11*G$8+Blad2!$K$11*POWER(G$8,2)+Blad2!$S$11*POWER(G$8,3)+Blad2!$AC$11*POWER(G$8,4)+Blad2!$AO$11*POWER(G$8,5)+Blad2!$BC$11*POWER(G$8,6))*POWER($A1829,12)+$B$5*(Blad2!$E$12*G$8+Blad2!$K$12*POWER(G$8,2)+Blad2!$S$12*POWER(G$8,3)+Blad2!$AC$12*POWER(G$8,4)+Blad2!$AO$12*POWER(G$8,5)+Blad2!$BC$12*POWER(G$8,6)+Blad2!$BS$12*POWER(G$8,7))*POWER($A1829,14)+$B$5*(Blad2!$E$13*G$8+Blad2!$K$13*POWER(G$8,2)+Blad2!$S$13*POWER(G$8,3)+Blad2!$AC$13*POWER(G$8,4)+Blad2!$AO$13*POWER(G$8,5)+Blad2!$BC$13*POWER(G$8,6)+Blad2!$BS$13*POWER(G$8,7)+Blad2!$CK$13*POWER(G$8,8))*POWER($A1829,16)+$B$5*(Blad2!$E$14*G$8+Blad2!$K$14*POWER(G$8,2)+Blad2!$S$14*POWER(G$8,3)+Blad2!$AC$14*POWER(G$8,4)+Blad2!$AO$14*POWER(G$8,5)+Blad2!$BC$14*POWER(G$8,6)+Blad2!$BS$14*POWER(G$8,7)+Blad2!$CK$14*POWER(G$8,8)+Blad2!$DE$14*POWER(G$8,9))*POWER($A1829,18)+$B$5*(Blad2!$E$15*G$8+Blad2!$K$15*POWER(G$8,2)+Blad2!$S$15*POWER(G$8,3)+Blad2!$AC$15*POWER(G$8,4)+Blad2!$AO$15*POWER(G$8,5)+Blad2!$BC$15*POWER(G$8,6)+Blad2!$BS$15*POWER(G$8,7)+Blad2!$CK$15*POWER(G$8,8)+Blad2!$DE$15*POWER(G$8,9)+Blad2!$EA$15*POWER(G$8,10))*POWER($A1829,20)</f>
        <v>2.9170422761800903</v>
      </c>
    </row>
    <row r="1830" spans="1:7" x14ac:dyDescent="0.2">
      <c r="A1830">
        <f t="shared" si="86"/>
        <v>1.4286392592199044</v>
      </c>
      <c r="B1830">
        <f t="shared" si="87"/>
        <v>1.0529190348351234</v>
      </c>
      <c r="C1830">
        <f>1+$B$5*Blad2!$E$6*C$8*POWER($A1830,2)+$B$5*(Blad2!$E$7*C$8+Blad2!$K$7*POWER(C$8,2))*POWER($A1830,4)+$B$5*(Blad2!$E$8*C$8+Blad2!$K$8*POWER(C$8,2)+Blad2!$S$8*POWER(C$8,3))*POWER($A1830,6)+$B$5*(Blad2!$E$9*C$8+Blad2!$K$9*POWER(C$8,2)+Blad2!$S$9*POWER(C$8,3)+Blad2!$AC$9*POWER(C$8,4))*POWER($A1830,8)+$B$5*(Blad2!$E$10*C$8+Blad2!$K$10*POWER(C$8,2)+Blad2!$S$10*POWER(C$8,3)+Blad2!$AC$10*POWER(C$8,4)+Blad2!$AO$10*POWER(C$8,5))*POWER($A1830,10)+$B$5*(Blad2!$E$11*C$8+Blad2!$K$11*POWER(C$8,2)+Blad2!$S$11*POWER(C$8,3)+Blad2!$AC$11*POWER(C$8,4)+Blad2!$AO$11*POWER(C$8,5)+Blad2!$BC$11*POWER(C$8,6))*POWER($A1830,12)+$B$5*(Blad2!$E$12*C$8+Blad2!$K$12*POWER(C$8,2)+Blad2!$S$12*POWER(C$8,3)+Blad2!$AC$12*POWER(C$8,4)+Blad2!$AO$12*POWER(C$8,5)+Blad2!$BC$12*POWER(C$8,6)+Blad2!$BS$12*POWER(C$8,7))*POWER($A1830,14)+$B$5*(Blad2!$E$13*C$8+Blad2!$K$13*POWER(C$8,2)+Blad2!$S$13*POWER(C$8,3)+Blad2!$AC$13*POWER(C$8,4)+Blad2!$AO$13*POWER(C$8,5)+Blad2!$BC$13*POWER(C$8,6)+Blad2!$BS$13*POWER(C$8,7)+Blad2!$CK$13*POWER(C$8,8))*POWER($A1830,16)+$B$5*(Blad2!$E$14*C$8+Blad2!$K$14*POWER(C$8,2)+Blad2!$S$14*POWER(C$8,3)+Blad2!$AC$14*POWER(C$8,4)+Blad2!$AO$14*POWER(C$8,5)+Blad2!$BC$14*POWER(C$8,6)+Blad2!$BS$14*POWER(C$8,7)+Blad2!$CK$14*POWER(C$8,8)+Blad2!$DE$14*POWER(C$8,9))*POWER($A1830,18)+$B$5*(Blad2!$E$15*C$8+Blad2!$K$15*POWER(C$8,2)+Blad2!$S$15*POWER(C$8,3)+Blad2!$AC$15*POWER(C$8,4)+Blad2!$AO$15*POWER(C$8,5)+Blad2!$BC$15*POWER(C$8,6)+Blad2!$BS$15*POWER(C$8,7)+Blad2!$CK$15*POWER(C$8,8)+Blad2!$DE$15*POWER(C$8,9)+Blad2!$EA$15*POWER(C$8,10))*POWER($A1830,20)</f>
        <v>1.052916894220544</v>
      </c>
      <c r="D1830">
        <f t="shared" si="85"/>
        <v>1.4002300688878218</v>
      </c>
      <c r="E1830">
        <f>1+$B$5*Blad2!$E$6*E$8*POWER($A1830,2)+$B$5*(Blad2!$E$7*E$8+Blad2!$K$7*POWER(E$8,2))*POWER($A1830,4)+$B$5*(Blad2!$E$8*E$8+Blad2!$K$8*POWER(E$8,2)+Blad2!$S$8*POWER(E$8,3))*POWER($A1830,6)+$B$5*(Blad2!$E$9*E$8+Blad2!$K$9*POWER(E$8,2)+Blad2!$S$9*POWER(E$8,3)+Blad2!$AC$9*POWER(E$8,4))*POWER($A1830,8)+$B$5*(Blad2!$E$10*E$8+Blad2!$K$10*POWER(E$8,2)+Blad2!$S$10*POWER(E$8,3)+Blad2!$AC$10*POWER(E$8,4)+Blad2!$AO$10*POWER(E$8,5))*POWER($A1830,10)+$B$5*(Blad2!$E$11*E$8+Blad2!$K$11*POWER(E$8,2)+Blad2!$S$11*POWER(E$8,3)+Blad2!$AC$11*POWER(E$8,4)+Blad2!$AO$11*POWER(E$8,5)+Blad2!$BC$11*POWER(E$8,6))*POWER($A1830,12)+$B$5*(Blad2!$E$12*E$8+Blad2!$K$12*POWER(E$8,2)+Blad2!$S$12*POWER(E$8,3)+Blad2!$AC$12*POWER(E$8,4)+Blad2!$AO$12*POWER(E$8,5)+Blad2!$BC$12*POWER(E$8,6)+Blad2!$BS$12*POWER(E$8,7))*POWER($A1830,14)+$B$5*(Blad2!$E$13*E$8+Blad2!$K$13*POWER(E$8,2)+Blad2!$S$13*POWER(E$8,3)+Blad2!$AC$13*POWER(E$8,4)+Blad2!$AO$13*POWER(E$8,5)+Blad2!$BC$13*POWER(E$8,6)+Blad2!$BS$13*POWER(E$8,7)+Blad2!$CK$13*POWER(E$8,8))*POWER($A1830,16)+$B$5*(Blad2!$E$14*E$8+Blad2!$K$14*POWER(E$8,2)+Blad2!$S$14*POWER(E$8,3)+Blad2!$AC$14*POWER(E$8,4)+Blad2!$AO$14*POWER(E$8,5)+Blad2!$BC$14*POWER(E$8,6)+Blad2!$BS$14*POWER(E$8,7)+Blad2!$CK$14*POWER(E$8,8)+Blad2!$DE$14*POWER(E$8,9))*POWER($A1830,18)+$B$5*(Blad2!$E$15*E$8+Blad2!$K$15*POWER(E$8,2)+Blad2!$S$15*POWER(E$8,3)+Blad2!$AC$15*POWER(E$8,4)+Blad2!$AO$15*POWER(E$8,5)+Blad2!$BC$15*POWER(E$8,6)+Blad2!$BS$15*POWER(E$8,7)+Blad2!$CK$15*POWER(E$8,8)+Blad2!$DE$15*POWER(E$8,9)+Blad2!$EA$15*POWER(E$8,10))*POWER($A1830,20)</f>
        <v>1.3995103952022954</v>
      </c>
      <c r="F1830">
        <f t="shared" si="85"/>
        <v>2.910303921144866</v>
      </c>
      <c r="G1830">
        <f>1+$B$5*Blad2!$E$6*G$8*POWER($A1830,2)+$B$5*(Blad2!$E$7*G$8+Blad2!$K$7*POWER(G$8,2))*POWER($A1830,4)+$B$5*(Blad2!$E$8*G$8+Blad2!$K$8*POWER(G$8,2)+Blad2!$S$8*POWER(G$8,3))*POWER($A1830,6)+$B$5*(Blad2!$E$9*G$8+Blad2!$K$9*POWER(G$8,2)+Blad2!$S$9*POWER(G$8,3)+Blad2!$AC$9*POWER(G$8,4))*POWER($A1830,8)+$B$5*(Blad2!$E$10*G$8+Blad2!$K$10*POWER(G$8,2)+Blad2!$S$10*POWER(G$8,3)+Blad2!$AC$10*POWER(G$8,4)+Blad2!$AO$10*POWER(G$8,5))*POWER($A1830,10)+$B$5*(Blad2!$E$11*G$8+Blad2!$K$11*POWER(G$8,2)+Blad2!$S$11*POWER(G$8,3)+Blad2!$AC$11*POWER(G$8,4)+Blad2!$AO$11*POWER(G$8,5)+Blad2!$BC$11*POWER(G$8,6))*POWER($A1830,12)+$B$5*(Blad2!$E$12*G$8+Blad2!$K$12*POWER(G$8,2)+Blad2!$S$12*POWER(G$8,3)+Blad2!$AC$12*POWER(G$8,4)+Blad2!$AO$12*POWER(G$8,5)+Blad2!$BC$12*POWER(G$8,6)+Blad2!$BS$12*POWER(G$8,7))*POWER($A1830,14)+$B$5*(Blad2!$E$13*G$8+Blad2!$K$13*POWER(G$8,2)+Blad2!$S$13*POWER(G$8,3)+Blad2!$AC$13*POWER(G$8,4)+Blad2!$AO$13*POWER(G$8,5)+Blad2!$BC$13*POWER(G$8,6)+Blad2!$BS$13*POWER(G$8,7)+Blad2!$CK$13*POWER(G$8,8))*POWER($A1830,16)+$B$5*(Blad2!$E$14*G$8+Blad2!$K$14*POWER(G$8,2)+Blad2!$S$14*POWER(G$8,3)+Blad2!$AC$14*POWER(G$8,4)+Blad2!$AO$14*POWER(G$8,5)+Blad2!$BC$14*POWER(G$8,6)+Blad2!$BS$14*POWER(G$8,7)+Blad2!$CK$14*POWER(G$8,8)+Blad2!$DE$14*POWER(G$8,9))*POWER($A1830,18)+$B$5*(Blad2!$E$15*G$8+Blad2!$K$15*POWER(G$8,2)+Blad2!$S$15*POWER(G$8,3)+Blad2!$AC$15*POWER(G$8,4)+Blad2!$AO$15*POWER(G$8,5)+Blad2!$BC$15*POWER(G$8,6)+Blad2!$BS$15*POWER(G$8,7)+Blad2!$CK$15*POWER(G$8,8)+Blad2!$DE$15*POWER(G$8,9)+Blad2!$EA$15*POWER(G$8,10))*POWER($A1830,20)</f>
        <v>2.9194546453852781</v>
      </c>
    </row>
    <row r="1831" spans="1:7" x14ac:dyDescent="0.2">
      <c r="A1831">
        <f t="shared" si="86"/>
        <v>1.4294246573833018</v>
      </c>
      <c r="B1831">
        <f t="shared" si="87"/>
        <v>1.0529318585956831</v>
      </c>
      <c r="C1831">
        <f>1+$B$5*Blad2!$E$6*C$8*POWER($A1831,2)+$B$5*(Blad2!$E$7*C$8+Blad2!$K$7*POWER(C$8,2))*POWER($A1831,4)+$B$5*(Blad2!$E$8*C$8+Blad2!$K$8*POWER(C$8,2)+Blad2!$S$8*POWER(C$8,3))*POWER($A1831,6)+$B$5*(Blad2!$E$9*C$8+Blad2!$K$9*POWER(C$8,2)+Blad2!$S$9*POWER(C$8,3)+Blad2!$AC$9*POWER(C$8,4))*POWER($A1831,8)+$B$5*(Blad2!$E$10*C$8+Blad2!$K$10*POWER(C$8,2)+Blad2!$S$10*POWER(C$8,3)+Blad2!$AC$10*POWER(C$8,4)+Blad2!$AO$10*POWER(C$8,5))*POWER($A1831,10)+$B$5*(Blad2!$E$11*C$8+Blad2!$K$11*POWER(C$8,2)+Blad2!$S$11*POWER(C$8,3)+Blad2!$AC$11*POWER(C$8,4)+Blad2!$AO$11*POWER(C$8,5)+Blad2!$BC$11*POWER(C$8,6))*POWER($A1831,12)+$B$5*(Blad2!$E$12*C$8+Blad2!$K$12*POWER(C$8,2)+Blad2!$S$12*POWER(C$8,3)+Blad2!$AC$12*POWER(C$8,4)+Blad2!$AO$12*POWER(C$8,5)+Blad2!$BC$12*POWER(C$8,6)+Blad2!$BS$12*POWER(C$8,7))*POWER($A1831,14)+$B$5*(Blad2!$E$13*C$8+Blad2!$K$13*POWER(C$8,2)+Blad2!$S$13*POWER(C$8,3)+Blad2!$AC$13*POWER(C$8,4)+Blad2!$AO$13*POWER(C$8,5)+Blad2!$BC$13*POWER(C$8,6)+Blad2!$BS$13*POWER(C$8,7)+Blad2!$CK$13*POWER(C$8,8))*POWER($A1831,16)+$B$5*(Blad2!$E$14*C$8+Blad2!$K$14*POWER(C$8,2)+Blad2!$S$14*POWER(C$8,3)+Blad2!$AC$14*POWER(C$8,4)+Blad2!$AO$14*POWER(C$8,5)+Blad2!$BC$14*POWER(C$8,6)+Blad2!$BS$14*POWER(C$8,7)+Blad2!$CK$14*POWER(C$8,8)+Blad2!$DE$14*POWER(C$8,9))*POWER($A1831,18)+$B$5*(Blad2!$E$15*C$8+Blad2!$K$15*POWER(C$8,2)+Blad2!$S$15*POWER(C$8,3)+Blad2!$AC$15*POWER(C$8,4)+Blad2!$AO$15*POWER(C$8,5)+Blad2!$BC$15*POWER(C$8,6)+Blad2!$BS$15*POWER(C$8,7)+Blad2!$CK$15*POWER(C$8,8)+Blad2!$DE$15*POWER(C$8,9)+Blad2!$EA$15*POWER(C$8,10))*POWER($A1831,20)</f>
        <v>1.0529296922448741</v>
      </c>
      <c r="D1831">
        <f t="shared" si="85"/>
        <v>1.4003808895703125</v>
      </c>
      <c r="E1831">
        <f>1+$B$5*Blad2!$E$6*E$8*POWER($A1831,2)+$B$5*(Blad2!$E$7*E$8+Blad2!$K$7*POWER(E$8,2))*POWER($A1831,4)+$B$5*(Blad2!$E$8*E$8+Blad2!$K$8*POWER(E$8,2)+Blad2!$S$8*POWER(E$8,3))*POWER($A1831,6)+$B$5*(Blad2!$E$9*E$8+Blad2!$K$9*POWER(E$8,2)+Blad2!$S$9*POWER(E$8,3)+Blad2!$AC$9*POWER(E$8,4))*POWER($A1831,8)+$B$5*(Blad2!$E$10*E$8+Blad2!$K$10*POWER(E$8,2)+Blad2!$S$10*POWER(E$8,3)+Blad2!$AC$10*POWER(E$8,4)+Blad2!$AO$10*POWER(E$8,5))*POWER($A1831,10)+$B$5*(Blad2!$E$11*E$8+Blad2!$K$11*POWER(E$8,2)+Blad2!$S$11*POWER(E$8,3)+Blad2!$AC$11*POWER(E$8,4)+Blad2!$AO$11*POWER(E$8,5)+Blad2!$BC$11*POWER(E$8,6))*POWER($A1831,12)+$B$5*(Blad2!$E$12*E$8+Blad2!$K$12*POWER(E$8,2)+Blad2!$S$12*POWER(E$8,3)+Blad2!$AC$12*POWER(E$8,4)+Blad2!$AO$12*POWER(E$8,5)+Blad2!$BC$12*POWER(E$8,6)+Blad2!$BS$12*POWER(E$8,7))*POWER($A1831,14)+$B$5*(Blad2!$E$13*E$8+Blad2!$K$13*POWER(E$8,2)+Blad2!$S$13*POWER(E$8,3)+Blad2!$AC$13*POWER(E$8,4)+Blad2!$AO$13*POWER(E$8,5)+Blad2!$BC$13*POWER(E$8,6)+Blad2!$BS$13*POWER(E$8,7)+Blad2!$CK$13*POWER(E$8,8))*POWER($A1831,16)+$B$5*(Blad2!$E$14*E$8+Blad2!$K$14*POWER(E$8,2)+Blad2!$S$14*POWER(E$8,3)+Blad2!$AC$14*POWER(E$8,4)+Blad2!$AO$14*POWER(E$8,5)+Blad2!$BC$14*POWER(E$8,6)+Blad2!$BS$14*POWER(E$8,7)+Blad2!$CK$14*POWER(E$8,8)+Blad2!$DE$14*POWER(E$8,9))*POWER($A1831,18)+$B$5*(Blad2!$E$15*E$8+Blad2!$K$15*POWER(E$8,2)+Blad2!$S$15*POWER(E$8,3)+Blad2!$AC$15*POWER(E$8,4)+Blad2!$AO$15*POWER(E$8,5)+Blad2!$BC$15*POWER(E$8,6)+Blad2!$BS$15*POWER(E$8,7)+Blad2!$CK$15*POWER(E$8,8)+Blad2!$DE$15*POWER(E$8,9)+Blad2!$EA$15*POWER(E$8,10))*POWER($A1831,20)</f>
        <v>1.3996509821124246</v>
      </c>
      <c r="F1831">
        <f t="shared" si="85"/>
        <v>2.9127441245326811</v>
      </c>
      <c r="G1831">
        <f>1+$B$5*Blad2!$E$6*G$8*POWER($A1831,2)+$B$5*(Blad2!$E$7*G$8+Blad2!$K$7*POWER(G$8,2))*POWER($A1831,4)+$B$5*(Blad2!$E$8*G$8+Blad2!$K$8*POWER(G$8,2)+Blad2!$S$8*POWER(G$8,3))*POWER($A1831,6)+$B$5*(Blad2!$E$9*G$8+Blad2!$K$9*POWER(G$8,2)+Blad2!$S$9*POWER(G$8,3)+Blad2!$AC$9*POWER(G$8,4))*POWER($A1831,8)+$B$5*(Blad2!$E$10*G$8+Blad2!$K$10*POWER(G$8,2)+Blad2!$S$10*POWER(G$8,3)+Blad2!$AC$10*POWER(G$8,4)+Blad2!$AO$10*POWER(G$8,5))*POWER($A1831,10)+$B$5*(Blad2!$E$11*G$8+Blad2!$K$11*POWER(G$8,2)+Blad2!$S$11*POWER(G$8,3)+Blad2!$AC$11*POWER(G$8,4)+Blad2!$AO$11*POWER(G$8,5)+Blad2!$BC$11*POWER(G$8,6))*POWER($A1831,12)+$B$5*(Blad2!$E$12*G$8+Blad2!$K$12*POWER(G$8,2)+Blad2!$S$12*POWER(G$8,3)+Blad2!$AC$12*POWER(G$8,4)+Blad2!$AO$12*POWER(G$8,5)+Blad2!$BC$12*POWER(G$8,6)+Blad2!$BS$12*POWER(G$8,7))*POWER($A1831,14)+$B$5*(Blad2!$E$13*G$8+Blad2!$K$13*POWER(G$8,2)+Blad2!$S$13*POWER(G$8,3)+Blad2!$AC$13*POWER(G$8,4)+Blad2!$AO$13*POWER(G$8,5)+Blad2!$BC$13*POWER(G$8,6)+Blad2!$BS$13*POWER(G$8,7)+Blad2!$CK$13*POWER(G$8,8))*POWER($A1831,16)+$B$5*(Blad2!$E$14*G$8+Blad2!$K$14*POWER(G$8,2)+Blad2!$S$14*POWER(G$8,3)+Blad2!$AC$14*POWER(G$8,4)+Blad2!$AO$14*POWER(G$8,5)+Blad2!$BC$14*POWER(G$8,6)+Blad2!$BS$14*POWER(G$8,7)+Blad2!$CK$14*POWER(G$8,8)+Blad2!$DE$14*POWER(G$8,9))*POWER($A1831,18)+$B$5*(Blad2!$E$15*G$8+Blad2!$K$15*POWER(G$8,2)+Blad2!$S$15*POWER(G$8,3)+Blad2!$AC$15*POWER(G$8,4)+Blad2!$AO$15*POWER(G$8,5)+Blad2!$BC$15*POWER(G$8,6)+Blad2!$BS$15*POWER(G$8,7)+Blad2!$CK$15*POWER(G$8,8)+Blad2!$DE$15*POWER(G$8,9)+Blad2!$EA$15*POWER(G$8,10))*POWER($A1831,20)</f>
        <v>2.9218572242680505</v>
      </c>
    </row>
    <row r="1832" spans="1:7" x14ac:dyDescent="0.2">
      <c r="A1832">
        <f t="shared" si="86"/>
        <v>1.4302100555466992</v>
      </c>
      <c r="B1832">
        <f t="shared" si="87"/>
        <v>1.0529446136735017</v>
      </c>
      <c r="C1832">
        <f>1+$B$5*Blad2!$E$6*C$8*POWER($A1832,2)+$B$5*(Blad2!$E$7*C$8+Blad2!$K$7*POWER(C$8,2))*POWER($A1832,4)+$B$5*(Blad2!$E$8*C$8+Blad2!$K$8*POWER(C$8,2)+Blad2!$S$8*POWER(C$8,3))*POWER($A1832,6)+$B$5*(Blad2!$E$9*C$8+Blad2!$K$9*POWER(C$8,2)+Blad2!$S$9*POWER(C$8,3)+Blad2!$AC$9*POWER(C$8,4))*POWER($A1832,8)+$B$5*(Blad2!$E$10*C$8+Blad2!$K$10*POWER(C$8,2)+Blad2!$S$10*POWER(C$8,3)+Blad2!$AC$10*POWER(C$8,4)+Blad2!$AO$10*POWER(C$8,5))*POWER($A1832,10)+$B$5*(Blad2!$E$11*C$8+Blad2!$K$11*POWER(C$8,2)+Blad2!$S$11*POWER(C$8,3)+Blad2!$AC$11*POWER(C$8,4)+Blad2!$AO$11*POWER(C$8,5)+Blad2!$BC$11*POWER(C$8,6))*POWER($A1832,12)+$B$5*(Blad2!$E$12*C$8+Blad2!$K$12*POWER(C$8,2)+Blad2!$S$12*POWER(C$8,3)+Blad2!$AC$12*POWER(C$8,4)+Blad2!$AO$12*POWER(C$8,5)+Blad2!$BC$12*POWER(C$8,6)+Blad2!$BS$12*POWER(C$8,7))*POWER($A1832,14)+$B$5*(Blad2!$E$13*C$8+Blad2!$K$13*POWER(C$8,2)+Blad2!$S$13*POWER(C$8,3)+Blad2!$AC$13*POWER(C$8,4)+Blad2!$AO$13*POWER(C$8,5)+Blad2!$BC$13*POWER(C$8,6)+Blad2!$BS$13*POWER(C$8,7)+Blad2!$CK$13*POWER(C$8,8))*POWER($A1832,16)+$B$5*(Blad2!$E$14*C$8+Blad2!$K$14*POWER(C$8,2)+Blad2!$S$14*POWER(C$8,3)+Blad2!$AC$14*POWER(C$8,4)+Blad2!$AO$14*POWER(C$8,5)+Blad2!$BC$14*POWER(C$8,6)+Blad2!$BS$14*POWER(C$8,7)+Blad2!$CK$14*POWER(C$8,8)+Blad2!$DE$14*POWER(C$8,9))*POWER($A1832,18)+$B$5*(Blad2!$E$15*C$8+Blad2!$K$15*POWER(C$8,2)+Blad2!$S$15*POWER(C$8,3)+Blad2!$AC$15*POWER(C$8,4)+Blad2!$AO$15*POWER(C$8,5)+Blad2!$BC$15*POWER(C$8,6)+Blad2!$BS$15*POWER(C$8,7)+Blad2!$CK$15*POWER(C$8,8)+Blad2!$DE$15*POWER(C$8,9)+Blad2!$EA$15*POWER(C$8,10))*POWER($A1832,20)</f>
        <v>1.0529424212921319</v>
      </c>
      <c r="D1832">
        <f t="shared" si="85"/>
        <v>1.4005309453586694</v>
      </c>
      <c r="E1832">
        <f>1+$B$5*Blad2!$E$6*E$8*POWER($A1832,2)+$B$5*(Blad2!$E$7*E$8+Blad2!$K$7*POWER(E$8,2))*POWER($A1832,4)+$B$5*(Blad2!$E$8*E$8+Blad2!$K$8*POWER(E$8,2)+Blad2!$S$8*POWER(E$8,3))*POWER($A1832,6)+$B$5*(Blad2!$E$9*E$8+Blad2!$K$9*POWER(E$8,2)+Blad2!$S$9*POWER(E$8,3)+Blad2!$AC$9*POWER(E$8,4))*POWER($A1832,8)+$B$5*(Blad2!$E$10*E$8+Blad2!$K$10*POWER(E$8,2)+Blad2!$S$10*POWER(E$8,3)+Blad2!$AC$10*POWER(E$8,4)+Blad2!$AO$10*POWER(E$8,5))*POWER($A1832,10)+$B$5*(Blad2!$E$11*E$8+Blad2!$K$11*POWER(E$8,2)+Blad2!$S$11*POWER(E$8,3)+Blad2!$AC$11*POWER(E$8,4)+Blad2!$AO$11*POWER(E$8,5)+Blad2!$BC$11*POWER(E$8,6))*POWER($A1832,12)+$B$5*(Blad2!$E$12*E$8+Blad2!$K$12*POWER(E$8,2)+Blad2!$S$12*POWER(E$8,3)+Blad2!$AC$12*POWER(E$8,4)+Blad2!$AO$12*POWER(E$8,5)+Blad2!$BC$12*POWER(E$8,6)+Blad2!$BS$12*POWER(E$8,7))*POWER($A1832,14)+$B$5*(Blad2!$E$13*E$8+Blad2!$K$13*POWER(E$8,2)+Blad2!$S$13*POWER(E$8,3)+Blad2!$AC$13*POWER(E$8,4)+Blad2!$AO$13*POWER(E$8,5)+Blad2!$BC$13*POWER(E$8,6)+Blad2!$BS$13*POWER(E$8,7)+Blad2!$CK$13*POWER(E$8,8))*POWER($A1832,16)+$B$5*(Blad2!$E$14*E$8+Blad2!$K$14*POWER(E$8,2)+Blad2!$S$14*POWER(E$8,3)+Blad2!$AC$14*POWER(E$8,4)+Blad2!$AO$14*POWER(E$8,5)+Blad2!$BC$14*POWER(E$8,6)+Blad2!$BS$14*POWER(E$8,7)+Blad2!$CK$14*POWER(E$8,8)+Blad2!$DE$14*POWER(E$8,9))*POWER($A1832,18)+$B$5*(Blad2!$E$15*E$8+Blad2!$K$15*POWER(E$8,2)+Blad2!$S$15*POWER(E$8,3)+Blad2!$AC$15*POWER(E$8,4)+Blad2!$AO$15*POWER(E$8,5)+Blad2!$BC$15*POWER(E$8,6)+Blad2!$BS$15*POWER(E$8,7)+Blad2!$CK$15*POWER(E$8,8)+Blad2!$DE$15*POWER(E$8,9)+Blad2!$EA$15*POWER(E$8,10))*POWER($A1832,20)</f>
        <v>1.3997906671013347</v>
      </c>
      <c r="F1832">
        <f t="shared" si="85"/>
        <v>2.9151772687396442</v>
      </c>
      <c r="G1832">
        <f>1+$B$5*Blad2!$E$6*G$8*POWER($A1832,2)+$B$5*(Blad2!$E$7*G$8+Blad2!$K$7*POWER(G$8,2))*POWER($A1832,4)+$B$5*(Blad2!$E$8*G$8+Blad2!$K$8*POWER(G$8,2)+Blad2!$S$8*POWER(G$8,3))*POWER($A1832,6)+$B$5*(Blad2!$E$9*G$8+Blad2!$K$9*POWER(G$8,2)+Blad2!$S$9*POWER(G$8,3)+Blad2!$AC$9*POWER(G$8,4))*POWER($A1832,8)+$B$5*(Blad2!$E$10*G$8+Blad2!$K$10*POWER(G$8,2)+Blad2!$S$10*POWER(G$8,3)+Blad2!$AC$10*POWER(G$8,4)+Blad2!$AO$10*POWER(G$8,5))*POWER($A1832,10)+$B$5*(Blad2!$E$11*G$8+Blad2!$K$11*POWER(G$8,2)+Blad2!$S$11*POWER(G$8,3)+Blad2!$AC$11*POWER(G$8,4)+Blad2!$AO$11*POWER(G$8,5)+Blad2!$BC$11*POWER(G$8,6))*POWER($A1832,12)+$B$5*(Blad2!$E$12*G$8+Blad2!$K$12*POWER(G$8,2)+Blad2!$S$12*POWER(G$8,3)+Blad2!$AC$12*POWER(G$8,4)+Blad2!$AO$12*POWER(G$8,5)+Blad2!$BC$12*POWER(G$8,6)+Blad2!$BS$12*POWER(G$8,7))*POWER($A1832,14)+$B$5*(Blad2!$E$13*G$8+Blad2!$K$13*POWER(G$8,2)+Blad2!$S$13*POWER(G$8,3)+Blad2!$AC$13*POWER(G$8,4)+Blad2!$AO$13*POWER(G$8,5)+Blad2!$BC$13*POWER(G$8,6)+Blad2!$BS$13*POWER(G$8,7)+Blad2!$CK$13*POWER(G$8,8))*POWER($A1832,16)+$B$5*(Blad2!$E$14*G$8+Blad2!$K$14*POWER(G$8,2)+Blad2!$S$14*POWER(G$8,3)+Blad2!$AC$14*POWER(G$8,4)+Blad2!$AO$14*POWER(G$8,5)+Blad2!$BC$14*POWER(G$8,6)+Blad2!$BS$14*POWER(G$8,7)+Blad2!$CK$14*POWER(G$8,8)+Blad2!$DE$14*POWER(G$8,9))*POWER($A1832,18)+$B$5*(Blad2!$E$15*G$8+Blad2!$K$15*POWER(G$8,2)+Blad2!$S$15*POWER(G$8,3)+Blad2!$AC$15*POWER(G$8,4)+Blad2!$AO$15*POWER(G$8,5)+Blad2!$BC$15*POWER(G$8,6)+Blad2!$BS$15*POWER(G$8,7)+Blad2!$CK$15*POWER(G$8,8)+Blad2!$DE$15*POWER(G$8,9)+Blad2!$EA$15*POWER(G$8,10))*POWER($A1832,20)</f>
        <v>2.9242498666937307</v>
      </c>
    </row>
    <row r="1833" spans="1:7" x14ac:dyDescent="0.2">
      <c r="A1833">
        <f t="shared" si="86"/>
        <v>1.4309954537100966</v>
      </c>
      <c r="B1833">
        <f t="shared" si="87"/>
        <v>1.0529573000295951</v>
      </c>
      <c r="C1833">
        <f>1+$B$5*Blad2!$E$6*C$8*POWER($A1833,2)+$B$5*(Blad2!$E$7*C$8+Blad2!$K$7*POWER(C$8,2))*POWER($A1833,4)+$B$5*(Blad2!$E$8*C$8+Blad2!$K$8*POWER(C$8,2)+Blad2!$S$8*POWER(C$8,3))*POWER($A1833,6)+$B$5*(Blad2!$E$9*C$8+Blad2!$K$9*POWER(C$8,2)+Blad2!$S$9*POWER(C$8,3)+Blad2!$AC$9*POWER(C$8,4))*POWER($A1833,8)+$B$5*(Blad2!$E$10*C$8+Blad2!$K$10*POWER(C$8,2)+Blad2!$S$10*POWER(C$8,3)+Blad2!$AC$10*POWER(C$8,4)+Blad2!$AO$10*POWER(C$8,5))*POWER($A1833,10)+$B$5*(Blad2!$E$11*C$8+Blad2!$K$11*POWER(C$8,2)+Blad2!$S$11*POWER(C$8,3)+Blad2!$AC$11*POWER(C$8,4)+Blad2!$AO$11*POWER(C$8,5)+Blad2!$BC$11*POWER(C$8,6))*POWER($A1833,12)+$B$5*(Blad2!$E$12*C$8+Blad2!$K$12*POWER(C$8,2)+Blad2!$S$12*POWER(C$8,3)+Blad2!$AC$12*POWER(C$8,4)+Blad2!$AO$12*POWER(C$8,5)+Blad2!$BC$12*POWER(C$8,6)+Blad2!$BS$12*POWER(C$8,7))*POWER($A1833,14)+$B$5*(Blad2!$E$13*C$8+Blad2!$K$13*POWER(C$8,2)+Blad2!$S$13*POWER(C$8,3)+Blad2!$AC$13*POWER(C$8,4)+Blad2!$AO$13*POWER(C$8,5)+Blad2!$BC$13*POWER(C$8,6)+Blad2!$BS$13*POWER(C$8,7)+Blad2!$CK$13*POWER(C$8,8))*POWER($A1833,16)+$B$5*(Blad2!$E$14*C$8+Blad2!$K$14*POWER(C$8,2)+Blad2!$S$14*POWER(C$8,3)+Blad2!$AC$14*POWER(C$8,4)+Blad2!$AO$14*POWER(C$8,5)+Blad2!$BC$14*POWER(C$8,6)+Blad2!$BS$14*POWER(C$8,7)+Blad2!$CK$14*POWER(C$8,8)+Blad2!$DE$14*POWER(C$8,9))*POWER($A1833,18)+$B$5*(Blad2!$E$15*C$8+Blad2!$K$15*POWER(C$8,2)+Blad2!$S$15*POWER(C$8,3)+Blad2!$AC$15*POWER(C$8,4)+Blad2!$AO$15*POWER(C$8,5)+Blad2!$BC$15*POWER(C$8,6)+Blad2!$BS$15*POWER(C$8,7)+Blad2!$CK$15*POWER(C$8,8)+Blad2!$DE$15*POWER(C$8,9)+Blad2!$EA$15*POWER(C$8,10))*POWER($A1833,20)</f>
        <v>1.0529550813201414</v>
      </c>
      <c r="D1833">
        <f t="shared" si="85"/>
        <v>1.4006802351238186</v>
      </c>
      <c r="E1833">
        <f>1+$B$5*Blad2!$E$6*E$8*POWER($A1833,2)+$B$5*(Blad2!$E$7*E$8+Blad2!$K$7*POWER(E$8,2))*POWER($A1833,4)+$B$5*(Blad2!$E$8*E$8+Blad2!$K$8*POWER(E$8,2)+Blad2!$S$8*POWER(E$8,3))*POWER($A1833,6)+$B$5*(Blad2!$E$9*E$8+Blad2!$K$9*POWER(E$8,2)+Blad2!$S$9*POWER(E$8,3)+Blad2!$AC$9*POWER(E$8,4))*POWER($A1833,8)+$B$5*(Blad2!$E$10*E$8+Blad2!$K$10*POWER(E$8,2)+Blad2!$S$10*POWER(E$8,3)+Blad2!$AC$10*POWER(E$8,4)+Blad2!$AO$10*POWER(E$8,5))*POWER($A1833,10)+$B$5*(Blad2!$E$11*E$8+Blad2!$K$11*POWER(E$8,2)+Blad2!$S$11*POWER(E$8,3)+Blad2!$AC$11*POWER(E$8,4)+Blad2!$AO$11*POWER(E$8,5)+Blad2!$BC$11*POWER(E$8,6))*POWER($A1833,12)+$B$5*(Blad2!$E$12*E$8+Blad2!$K$12*POWER(E$8,2)+Blad2!$S$12*POWER(E$8,3)+Blad2!$AC$12*POWER(E$8,4)+Blad2!$AO$12*POWER(E$8,5)+Blad2!$BC$12*POWER(E$8,6)+Blad2!$BS$12*POWER(E$8,7))*POWER($A1833,14)+$B$5*(Blad2!$E$13*E$8+Blad2!$K$13*POWER(E$8,2)+Blad2!$S$13*POWER(E$8,3)+Blad2!$AC$13*POWER(E$8,4)+Blad2!$AO$13*POWER(E$8,5)+Blad2!$BC$13*POWER(E$8,6)+Blad2!$BS$13*POWER(E$8,7)+Blad2!$CK$13*POWER(E$8,8))*POWER($A1833,16)+$B$5*(Blad2!$E$14*E$8+Blad2!$K$14*POWER(E$8,2)+Blad2!$S$14*POWER(E$8,3)+Blad2!$AC$14*POWER(E$8,4)+Blad2!$AO$14*POWER(E$8,5)+Blad2!$BC$14*POWER(E$8,6)+Blad2!$BS$14*POWER(E$8,7)+Blad2!$CK$14*POWER(E$8,8)+Blad2!$DE$14*POWER(E$8,9))*POWER($A1833,18)+$B$5*(Blad2!$E$15*E$8+Blad2!$K$15*POWER(E$8,2)+Blad2!$S$15*POWER(E$8,3)+Blad2!$AC$15*POWER(E$8,4)+Blad2!$AO$15*POWER(E$8,5)+Blad2!$BC$15*POWER(E$8,6)+Blad2!$BS$15*POWER(E$8,7)+Blad2!$CK$15*POWER(E$8,8)+Blad2!$DE$15*POWER(E$8,9)+Blad2!$EA$15*POWER(E$8,10))*POWER($A1833,20)</f>
        <v>1.3999294473185693</v>
      </c>
      <c r="F1833">
        <f t="shared" si="85"/>
        <v>2.917603274056817</v>
      </c>
      <c r="G1833">
        <f>1+$B$5*Blad2!$E$6*G$8*POWER($A1833,2)+$B$5*(Blad2!$E$7*G$8+Blad2!$K$7*POWER(G$8,2))*POWER($A1833,4)+$B$5*(Blad2!$E$8*G$8+Blad2!$K$8*POWER(G$8,2)+Blad2!$S$8*POWER(G$8,3))*POWER($A1833,6)+$B$5*(Blad2!$E$9*G$8+Blad2!$K$9*POWER(G$8,2)+Blad2!$S$9*POWER(G$8,3)+Blad2!$AC$9*POWER(G$8,4))*POWER($A1833,8)+$B$5*(Blad2!$E$10*G$8+Blad2!$K$10*POWER(G$8,2)+Blad2!$S$10*POWER(G$8,3)+Blad2!$AC$10*POWER(G$8,4)+Blad2!$AO$10*POWER(G$8,5))*POWER($A1833,10)+$B$5*(Blad2!$E$11*G$8+Blad2!$K$11*POWER(G$8,2)+Blad2!$S$11*POWER(G$8,3)+Blad2!$AC$11*POWER(G$8,4)+Blad2!$AO$11*POWER(G$8,5)+Blad2!$BC$11*POWER(G$8,6))*POWER($A1833,12)+$B$5*(Blad2!$E$12*G$8+Blad2!$K$12*POWER(G$8,2)+Blad2!$S$12*POWER(G$8,3)+Blad2!$AC$12*POWER(G$8,4)+Blad2!$AO$12*POWER(G$8,5)+Blad2!$BC$12*POWER(G$8,6)+Blad2!$BS$12*POWER(G$8,7))*POWER($A1833,14)+$B$5*(Blad2!$E$13*G$8+Blad2!$K$13*POWER(G$8,2)+Blad2!$S$13*POWER(G$8,3)+Blad2!$AC$13*POWER(G$8,4)+Blad2!$AO$13*POWER(G$8,5)+Blad2!$BC$13*POWER(G$8,6)+Blad2!$BS$13*POWER(G$8,7)+Blad2!$CK$13*POWER(G$8,8))*POWER($A1833,16)+$B$5*(Blad2!$E$14*G$8+Blad2!$K$14*POWER(G$8,2)+Blad2!$S$14*POWER(G$8,3)+Blad2!$AC$14*POWER(G$8,4)+Blad2!$AO$14*POWER(G$8,5)+Blad2!$BC$14*POWER(G$8,6)+Blad2!$BS$14*POWER(G$8,7)+Blad2!$CK$14*POWER(G$8,8)+Blad2!$DE$14*POWER(G$8,9))*POWER($A1833,18)+$B$5*(Blad2!$E$15*G$8+Blad2!$K$15*POWER(G$8,2)+Blad2!$S$15*POWER(G$8,3)+Blad2!$AC$15*POWER(G$8,4)+Blad2!$AO$15*POWER(G$8,5)+Blad2!$BC$15*POWER(G$8,6)+Blad2!$BS$15*POWER(G$8,7)+Blad2!$CK$15*POWER(G$8,8)+Blad2!$DE$15*POWER(G$8,9)+Blad2!$EA$15*POWER(G$8,10))*POWER($A1833,20)</f>
        <v>2.926632425213759</v>
      </c>
    </row>
    <row r="1834" spans="1:7" x14ac:dyDescent="0.2">
      <c r="A1834">
        <f t="shared" si="86"/>
        <v>1.431780851873494</v>
      </c>
      <c r="B1834">
        <f t="shared" si="87"/>
        <v>1.0529699176251843</v>
      </c>
      <c r="C1834">
        <f>1+$B$5*Blad2!$E$6*C$8*POWER($A1834,2)+$B$5*(Blad2!$E$7*C$8+Blad2!$K$7*POWER(C$8,2))*POWER($A1834,4)+$B$5*(Blad2!$E$8*C$8+Blad2!$K$8*POWER(C$8,2)+Blad2!$S$8*POWER(C$8,3))*POWER($A1834,6)+$B$5*(Blad2!$E$9*C$8+Blad2!$K$9*POWER(C$8,2)+Blad2!$S$9*POWER(C$8,3)+Blad2!$AC$9*POWER(C$8,4))*POWER($A1834,8)+$B$5*(Blad2!$E$10*C$8+Blad2!$K$10*POWER(C$8,2)+Blad2!$S$10*POWER(C$8,3)+Blad2!$AC$10*POWER(C$8,4)+Blad2!$AO$10*POWER(C$8,5))*POWER($A1834,10)+$B$5*(Blad2!$E$11*C$8+Blad2!$K$11*POWER(C$8,2)+Blad2!$S$11*POWER(C$8,3)+Blad2!$AC$11*POWER(C$8,4)+Blad2!$AO$11*POWER(C$8,5)+Blad2!$BC$11*POWER(C$8,6))*POWER($A1834,12)+$B$5*(Blad2!$E$12*C$8+Blad2!$K$12*POWER(C$8,2)+Blad2!$S$12*POWER(C$8,3)+Blad2!$AC$12*POWER(C$8,4)+Blad2!$AO$12*POWER(C$8,5)+Blad2!$BC$12*POWER(C$8,6)+Blad2!$BS$12*POWER(C$8,7))*POWER($A1834,14)+$B$5*(Blad2!$E$13*C$8+Blad2!$K$13*POWER(C$8,2)+Blad2!$S$13*POWER(C$8,3)+Blad2!$AC$13*POWER(C$8,4)+Blad2!$AO$13*POWER(C$8,5)+Blad2!$BC$13*POWER(C$8,6)+Blad2!$BS$13*POWER(C$8,7)+Blad2!$CK$13*POWER(C$8,8))*POWER($A1834,16)+$B$5*(Blad2!$E$14*C$8+Blad2!$K$14*POWER(C$8,2)+Blad2!$S$14*POWER(C$8,3)+Blad2!$AC$14*POWER(C$8,4)+Blad2!$AO$14*POWER(C$8,5)+Blad2!$BC$14*POWER(C$8,6)+Blad2!$BS$14*POWER(C$8,7)+Blad2!$CK$14*POWER(C$8,8)+Blad2!$DE$14*POWER(C$8,9))*POWER($A1834,18)+$B$5*(Blad2!$E$15*C$8+Blad2!$K$15*POWER(C$8,2)+Blad2!$S$15*POWER(C$8,3)+Blad2!$AC$15*POWER(C$8,4)+Blad2!$AO$15*POWER(C$8,5)+Blad2!$BC$15*POWER(C$8,6)+Blad2!$BS$15*POWER(C$8,7)+Blad2!$CK$15*POWER(C$8,8)+Blad2!$DE$15*POWER(C$8,9)+Blad2!$EA$15*POWER(C$8,10))*POWER($A1834,20)</f>
        <v>1.052967672286899</v>
      </c>
      <c r="D1834">
        <f t="shared" si="85"/>
        <v>1.4008287577416609</v>
      </c>
      <c r="E1834">
        <f>1+$B$5*Blad2!$E$6*E$8*POWER($A1834,2)+$B$5*(Blad2!$E$7*E$8+Blad2!$K$7*POWER(E$8,2))*POWER($A1834,4)+$B$5*(Blad2!$E$8*E$8+Blad2!$K$8*POWER(E$8,2)+Blad2!$S$8*POWER(E$8,3))*POWER($A1834,6)+$B$5*(Blad2!$E$9*E$8+Blad2!$K$9*POWER(E$8,2)+Blad2!$S$9*POWER(E$8,3)+Blad2!$AC$9*POWER(E$8,4))*POWER($A1834,8)+$B$5*(Blad2!$E$10*E$8+Blad2!$K$10*POWER(E$8,2)+Blad2!$S$10*POWER(E$8,3)+Blad2!$AC$10*POWER(E$8,4)+Blad2!$AO$10*POWER(E$8,5))*POWER($A1834,10)+$B$5*(Blad2!$E$11*E$8+Blad2!$K$11*POWER(E$8,2)+Blad2!$S$11*POWER(E$8,3)+Blad2!$AC$11*POWER(E$8,4)+Blad2!$AO$11*POWER(E$8,5)+Blad2!$BC$11*POWER(E$8,6))*POWER($A1834,12)+$B$5*(Blad2!$E$12*E$8+Blad2!$K$12*POWER(E$8,2)+Blad2!$S$12*POWER(E$8,3)+Blad2!$AC$12*POWER(E$8,4)+Blad2!$AO$12*POWER(E$8,5)+Blad2!$BC$12*POWER(E$8,6)+Blad2!$BS$12*POWER(E$8,7))*POWER($A1834,14)+$B$5*(Blad2!$E$13*E$8+Blad2!$K$13*POWER(E$8,2)+Blad2!$S$13*POWER(E$8,3)+Blad2!$AC$13*POWER(E$8,4)+Blad2!$AO$13*POWER(E$8,5)+Blad2!$BC$13*POWER(E$8,6)+Blad2!$BS$13*POWER(E$8,7)+Blad2!$CK$13*POWER(E$8,8))*POWER($A1834,16)+$B$5*(Blad2!$E$14*E$8+Blad2!$K$14*POWER(E$8,2)+Blad2!$S$14*POWER(E$8,3)+Blad2!$AC$14*POWER(E$8,4)+Blad2!$AO$14*POWER(E$8,5)+Blad2!$BC$14*POWER(E$8,6)+Blad2!$BS$14*POWER(E$8,7)+Blad2!$CK$14*POWER(E$8,8)+Blad2!$DE$14*POWER(E$8,9))*POWER($A1834,18)+$B$5*(Blad2!$E$15*E$8+Blad2!$K$15*POWER(E$8,2)+Blad2!$S$15*POWER(E$8,3)+Blad2!$AC$15*POWER(E$8,4)+Blad2!$AO$15*POWER(E$8,5)+Blad2!$BC$15*POWER(E$8,6)+Blad2!$BS$15*POWER(E$8,7)+Blad2!$CK$15*POWER(E$8,8)+Blad2!$DE$15*POWER(E$8,9)+Blad2!$EA$15*POWER(E$8,10))*POWER($A1834,20)</f>
        <v>1.4000673198984663</v>
      </c>
      <c r="F1834">
        <f t="shared" si="85"/>
        <v>2.9200220606086034</v>
      </c>
      <c r="G1834">
        <f>1+$B$5*Blad2!$E$6*G$8*POWER($A1834,2)+$B$5*(Blad2!$E$7*G$8+Blad2!$K$7*POWER(G$8,2))*POWER($A1834,4)+$B$5*(Blad2!$E$8*G$8+Blad2!$K$8*POWER(G$8,2)+Blad2!$S$8*POWER(G$8,3))*POWER($A1834,6)+$B$5*(Blad2!$E$9*G$8+Blad2!$K$9*POWER(G$8,2)+Blad2!$S$9*POWER(G$8,3)+Blad2!$AC$9*POWER(G$8,4))*POWER($A1834,8)+$B$5*(Blad2!$E$10*G$8+Blad2!$K$10*POWER(G$8,2)+Blad2!$S$10*POWER(G$8,3)+Blad2!$AC$10*POWER(G$8,4)+Blad2!$AO$10*POWER(G$8,5))*POWER($A1834,10)+$B$5*(Blad2!$E$11*G$8+Blad2!$K$11*POWER(G$8,2)+Blad2!$S$11*POWER(G$8,3)+Blad2!$AC$11*POWER(G$8,4)+Blad2!$AO$11*POWER(G$8,5)+Blad2!$BC$11*POWER(G$8,6))*POWER($A1834,12)+$B$5*(Blad2!$E$12*G$8+Blad2!$K$12*POWER(G$8,2)+Blad2!$S$12*POWER(G$8,3)+Blad2!$AC$12*POWER(G$8,4)+Blad2!$AO$12*POWER(G$8,5)+Blad2!$BC$12*POWER(G$8,6)+Blad2!$BS$12*POWER(G$8,7))*POWER($A1834,14)+$B$5*(Blad2!$E$13*G$8+Blad2!$K$13*POWER(G$8,2)+Blad2!$S$13*POWER(G$8,3)+Blad2!$AC$13*POWER(G$8,4)+Blad2!$AO$13*POWER(G$8,5)+Blad2!$BC$13*POWER(G$8,6)+Blad2!$BS$13*POWER(G$8,7)+Blad2!$CK$13*POWER(G$8,8))*POWER($A1834,16)+$B$5*(Blad2!$E$14*G$8+Blad2!$K$14*POWER(G$8,2)+Blad2!$S$14*POWER(G$8,3)+Blad2!$AC$14*POWER(G$8,4)+Blad2!$AO$14*POWER(G$8,5)+Blad2!$BC$14*POWER(G$8,6)+Blad2!$BS$14*POWER(G$8,7)+Blad2!$CK$14*POWER(G$8,8)+Blad2!$DE$14*POWER(G$8,9))*POWER($A1834,18)+$B$5*(Blad2!$E$15*G$8+Blad2!$K$15*POWER(G$8,2)+Blad2!$S$15*POWER(G$8,3)+Blad2!$AC$15*POWER(G$8,4)+Blad2!$AO$15*POWER(G$8,5)+Blad2!$BC$15*POWER(G$8,6)+Blad2!$BS$15*POWER(G$8,7)+Blad2!$CK$15*POWER(G$8,8)+Blad2!$DE$15*POWER(G$8,9)+Blad2!$EA$15*POWER(G$8,10))*POWER($A1834,20)</f>
        <v>2.9290047510553467</v>
      </c>
    </row>
    <row r="1835" spans="1:7" x14ac:dyDescent="0.2">
      <c r="A1835">
        <f t="shared" si="86"/>
        <v>1.4325662500368914</v>
      </c>
      <c r="B1835">
        <f t="shared" si="87"/>
        <v>1.052982466421698</v>
      </c>
      <c r="C1835">
        <f>1+$B$5*Blad2!$E$6*C$8*POWER($A1835,2)+$B$5*(Blad2!$E$7*C$8+Blad2!$K$7*POWER(C$8,2))*POWER($A1835,4)+$B$5*(Blad2!$E$8*C$8+Blad2!$K$8*POWER(C$8,2)+Blad2!$S$8*POWER(C$8,3))*POWER($A1835,6)+$B$5*(Blad2!$E$9*C$8+Blad2!$K$9*POWER(C$8,2)+Blad2!$S$9*POWER(C$8,3)+Blad2!$AC$9*POWER(C$8,4))*POWER($A1835,8)+$B$5*(Blad2!$E$10*C$8+Blad2!$K$10*POWER(C$8,2)+Blad2!$S$10*POWER(C$8,3)+Blad2!$AC$10*POWER(C$8,4)+Blad2!$AO$10*POWER(C$8,5))*POWER($A1835,10)+$B$5*(Blad2!$E$11*C$8+Blad2!$K$11*POWER(C$8,2)+Blad2!$S$11*POWER(C$8,3)+Blad2!$AC$11*POWER(C$8,4)+Blad2!$AO$11*POWER(C$8,5)+Blad2!$BC$11*POWER(C$8,6))*POWER($A1835,12)+$B$5*(Blad2!$E$12*C$8+Blad2!$K$12*POWER(C$8,2)+Blad2!$S$12*POWER(C$8,3)+Blad2!$AC$12*POWER(C$8,4)+Blad2!$AO$12*POWER(C$8,5)+Blad2!$BC$12*POWER(C$8,6)+Blad2!$BS$12*POWER(C$8,7))*POWER($A1835,14)+$B$5*(Blad2!$E$13*C$8+Blad2!$K$13*POWER(C$8,2)+Blad2!$S$13*POWER(C$8,3)+Blad2!$AC$13*POWER(C$8,4)+Blad2!$AO$13*POWER(C$8,5)+Blad2!$BC$13*POWER(C$8,6)+Blad2!$BS$13*POWER(C$8,7)+Blad2!$CK$13*POWER(C$8,8))*POWER($A1835,16)+$B$5*(Blad2!$E$14*C$8+Blad2!$K$14*POWER(C$8,2)+Blad2!$S$14*POWER(C$8,3)+Blad2!$AC$14*POWER(C$8,4)+Blad2!$AO$14*POWER(C$8,5)+Blad2!$BC$14*POWER(C$8,6)+Blad2!$BS$14*POWER(C$8,7)+Blad2!$CK$14*POWER(C$8,8)+Blad2!$DE$14*POWER(C$8,9))*POWER($A1835,18)+$B$5*(Blad2!$E$15*C$8+Blad2!$K$15*POWER(C$8,2)+Blad2!$S$15*POWER(C$8,3)+Blad2!$AC$15*POWER(C$8,4)+Blad2!$AO$15*POWER(C$8,5)+Blad2!$BC$15*POWER(C$8,6)+Blad2!$BS$15*POWER(C$8,7)+Blad2!$CK$15*POWER(C$8,8)+Blad2!$DE$15*POWER(C$8,9)+Blad2!$EA$15*POWER(C$8,10))*POWER($A1835,20)</f>
        <v>1.0529801941505745</v>
      </c>
      <c r="D1835">
        <f t="shared" si="85"/>
        <v>1.4009765120930928</v>
      </c>
      <c r="E1835">
        <f>1+$B$5*Blad2!$E$6*E$8*POWER($A1835,2)+$B$5*(Blad2!$E$7*E$8+Blad2!$K$7*POWER(E$8,2))*POWER($A1835,4)+$B$5*(Blad2!$E$8*E$8+Blad2!$K$8*POWER(E$8,2)+Blad2!$S$8*POWER(E$8,3))*POWER($A1835,6)+$B$5*(Blad2!$E$9*E$8+Blad2!$K$9*POWER(E$8,2)+Blad2!$S$9*POWER(E$8,3)+Blad2!$AC$9*POWER(E$8,4))*POWER($A1835,8)+$B$5*(Blad2!$E$10*E$8+Blad2!$K$10*POWER(E$8,2)+Blad2!$S$10*POWER(E$8,3)+Blad2!$AC$10*POWER(E$8,4)+Blad2!$AO$10*POWER(E$8,5))*POWER($A1835,10)+$B$5*(Blad2!$E$11*E$8+Blad2!$K$11*POWER(E$8,2)+Blad2!$S$11*POWER(E$8,3)+Blad2!$AC$11*POWER(E$8,4)+Blad2!$AO$11*POWER(E$8,5)+Blad2!$BC$11*POWER(E$8,6))*POWER($A1835,12)+$B$5*(Blad2!$E$12*E$8+Blad2!$K$12*POWER(E$8,2)+Blad2!$S$12*POWER(E$8,3)+Blad2!$AC$12*POWER(E$8,4)+Blad2!$AO$12*POWER(E$8,5)+Blad2!$BC$12*POWER(E$8,6)+Blad2!$BS$12*POWER(E$8,7))*POWER($A1835,14)+$B$5*(Blad2!$E$13*E$8+Blad2!$K$13*POWER(E$8,2)+Blad2!$S$13*POWER(E$8,3)+Blad2!$AC$13*POWER(E$8,4)+Blad2!$AO$13*POWER(E$8,5)+Blad2!$BC$13*POWER(E$8,6)+Blad2!$BS$13*POWER(E$8,7)+Blad2!$CK$13*POWER(E$8,8))*POWER($A1835,16)+$B$5*(Blad2!$E$14*E$8+Blad2!$K$14*POWER(E$8,2)+Blad2!$S$14*POWER(E$8,3)+Blad2!$AC$14*POWER(E$8,4)+Blad2!$AO$14*POWER(E$8,5)+Blad2!$BC$14*POWER(E$8,6)+Blad2!$BS$14*POWER(E$8,7)+Blad2!$CK$14*POWER(E$8,8)+Blad2!$DE$14*POWER(E$8,9))*POWER($A1835,18)+$B$5*(Blad2!$E$15*E$8+Blad2!$K$15*POWER(E$8,2)+Blad2!$S$15*POWER(E$8,3)+Blad2!$AC$15*POWER(E$8,4)+Blad2!$AO$15*POWER(E$8,5)+Blad2!$BC$15*POWER(E$8,6)+Blad2!$BS$15*POWER(E$8,7)+Blad2!$CK$15*POWER(E$8,8)+Blad2!$DE$15*POWER(E$8,9)+Blad2!$EA$15*POWER(E$8,10))*POWER($A1835,20)</f>
        <v>1.4002042819599574</v>
      </c>
      <c r="F1835">
        <f t="shared" si="85"/>
        <v>2.9224335483577017</v>
      </c>
      <c r="G1835">
        <f>1+$B$5*Blad2!$E$6*G$8*POWER($A1835,2)+$B$5*(Blad2!$E$7*G$8+Blad2!$K$7*POWER(G$8,2))*POWER($A1835,4)+$B$5*(Blad2!$E$8*G$8+Blad2!$K$8*POWER(G$8,2)+Blad2!$S$8*POWER(G$8,3))*POWER($A1835,6)+$B$5*(Blad2!$E$9*G$8+Blad2!$K$9*POWER(G$8,2)+Blad2!$S$9*POWER(G$8,3)+Blad2!$AC$9*POWER(G$8,4))*POWER($A1835,8)+$B$5*(Blad2!$E$10*G$8+Blad2!$K$10*POWER(G$8,2)+Blad2!$S$10*POWER(G$8,3)+Blad2!$AC$10*POWER(G$8,4)+Blad2!$AO$10*POWER(G$8,5))*POWER($A1835,10)+$B$5*(Blad2!$E$11*G$8+Blad2!$K$11*POWER(G$8,2)+Blad2!$S$11*POWER(G$8,3)+Blad2!$AC$11*POWER(G$8,4)+Blad2!$AO$11*POWER(G$8,5)+Blad2!$BC$11*POWER(G$8,6))*POWER($A1835,12)+$B$5*(Blad2!$E$12*G$8+Blad2!$K$12*POWER(G$8,2)+Blad2!$S$12*POWER(G$8,3)+Blad2!$AC$12*POWER(G$8,4)+Blad2!$AO$12*POWER(G$8,5)+Blad2!$BC$12*POWER(G$8,6)+Blad2!$BS$12*POWER(G$8,7))*POWER($A1835,14)+$B$5*(Blad2!$E$13*G$8+Blad2!$K$13*POWER(G$8,2)+Blad2!$S$13*POWER(G$8,3)+Blad2!$AC$13*POWER(G$8,4)+Blad2!$AO$13*POWER(G$8,5)+Blad2!$BC$13*POWER(G$8,6)+Blad2!$BS$13*POWER(G$8,7)+Blad2!$CK$13*POWER(G$8,8))*POWER($A1835,16)+$B$5*(Blad2!$E$14*G$8+Blad2!$K$14*POWER(G$8,2)+Blad2!$S$14*POWER(G$8,3)+Blad2!$AC$14*POWER(G$8,4)+Blad2!$AO$14*POWER(G$8,5)+Blad2!$BC$14*POWER(G$8,6)+Blad2!$BS$14*POWER(G$8,7)+Blad2!$CK$14*POWER(G$8,8)+Blad2!$DE$14*POWER(G$8,9))*POWER($A1835,18)+$B$5*(Blad2!$E$15*G$8+Blad2!$K$15*POWER(G$8,2)+Blad2!$S$15*POWER(G$8,3)+Blad2!$AC$15*POWER(G$8,4)+Blad2!$AO$15*POWER(G$8,5)+Blad2!$BC$15*POWER(G$8,6)+Blad2!$BS$15*POWER(G$8,7)+Blad2!$CK$15*POWER(G$8,8)+Blad2!$DE$15*POWER(G$8,9)+Blad2!$EA$15*POWER(G$8,10))*POWER($A1835,20)</f>
        <v>2.9313666941110457</v>
      </c>
    </row>
    <row r="1836" spans="1:7" x14ac:dyDescent="0.2">
      <c r="A1836">
        <f t="shared" si="86"/>
        <v>1.4333516482002888</v>
      </c>
      <c r="B1836">
        <f t="shared" si="87"/>
        <v>1.05299494638077</v>
      </c>
      <c r="C1836">
        <f>1+$B$5*Blad2!$E$6*C$8*POWER($A1836,2)+$B$5*(Blad2!$E$7*C$8+Blad2!$K$7*POWER(C$8,2))*POWER($A1836,4)+$B$5*(Blad2!$E$8*C$8+Blad2!$K$8*POWER(C$8,2)+Blad2!$S$8*POWER(C$8,3))*POWER($A1836,6)+$B$5*(Blad2!$E$9*C$8+Blad2!$K$9*POWER(C$8,2)+Blad2!$S$9*POWER(C$8,3)+Blad2!$AC$9*POWER(C$8,4))*POWER($A1836,8)+$B$5*(Blad2!$E$10*C$8+Blad2!$K$10*POWER(C$8,2)+Blad2!$S$10*POWER(C$8,3)+Blad2!$AC$10*POWER(C$8,4)+Blad2!$AO$10*POWER(C$8,5))*POWER($A1836,10)+$B$5*(Blad2!$E$11*C$8+Blad2!$K$11*POWER(C$8,2)+Blad2!$S$11*POWER(C$8,3)+Blad2!$AC$11*POWER(C$8,4)+Blad2!$AO$11*POWER(C$8,5)+Blad2!$BC$11*POWER(C$8,6))*POWER($A1836,12)+$B$5*(Blad2!$E$12*C$8+Blad2!$K$12*POWER(C$8,2)+Blad2!$S$12*POWER(C$8,3)+Blad2!$AC$12*POWER(C$8,4)+Blad2!$AO$12*POWER(C$8,5)+Blad2!$BC$12*POWER(C$8,6)+Blad2!$BS$12*POWER(C$8,7))*POWER($A1836,14)+$B$5*(Blad2!$E$13*C$8+Blad2!$K$13*POWER(C$8,2)+Blad2!$S$13*POWER(C$8,3)+Blad2!$AC$13*POWER(C$8,4)+Blad2!$AO$13*POWER(C$8,5)+Blad2!$BC$13*POWER(C$8,6)+Blad2!$BS$13*POWER(C$8,7)+Blad2!$CK$13*POWER(C$8,8))*POWER($A1836,16)+$B$5*(Blad2!$E$14*C$8+Blad2!$K$14*POWER(C$8,2)+Blad2!$S$14*POWER(C$8,3)+Blad2!$AC$14*POWER(C$8,4)+Blad2!$AO$14*POWER(C$8,5)+Blad2!$BC$14*POWER(C$8,6)+Blad2!$BS$14*POWER(C$8,7)+Blad2!$CK$14*POWER(C$8,8)+Blad2!$DE$14*POWER(C$8,9))*POWER($A1836,18)+$B$5*(Blad2!$E$15*C$8+Blad2!$K$15*POWER(C$8,2)+Blad2!$S$15*POWER(C$8,3)+Blad2!$AC$15*POWER(C$8,4)+Blad2!$AO$15*POWER(C$8,5)+Blad2!$BC$15*POWER(C$8,6)+Blad2!$BS$15*POWER(C$8,7)+Blad2!$CK$15*POWER(C$8,8)+Blad2!$DE$15*POWER(C$8,9)+Blad2!$EA$15*POWER(C$8,10))*POWER($A1836,20)</f>
        <v>1.0529926468695119</v>
      </c>
      <c r="D1836">
        <f t="shared" si="85"/>
        <v>1.4011234970640269</v>
      </c>
      <c r="E1836">
        <f>1+$B$5*Blad2!$E$6*E$8*POWER($A1836,2)+$B$5*(Blad2!$E$7*E$8+Blad2!$K$7*POWER(E$8,2))*POWER($A1836,4)+$B$5*(Blad2!$E$8*E$8+Blad2!$K$8*POWER(E$8,2)+Blad2!$S$8*POWER(E$8,3))*POWER($A1836,6)+$B$5*(Blad2!$E$9*E$8+Blad2!$K$9*POWER(E$8,2)+Blad2!$S$9*POWER(E$8,3)+Blad2!$AC$9*POWER(E$8,4))*POWER($A1836,8)+$B$5*(Blad2!$E$10*E$8+Blad2!$K$10*POWER(E$8,2)+Blad2!$S$10*POWER(E$8,3)+Blad2!$AC$10*POWER(E$8,4)+Blad2!$AO$10*POWER(E$8,5))*POWER($A1836,10)+$B$5*(Blad2!$E$11*E$8+Blad2!$K$11*POWER(E$8,2)+Blad2!$S$11*POWER(E$8,3)+Blad2!$AC$11*POWER(E$8,4)+Blad2!$AO$11*POWER(E$8,5)+Blad2!$BC$11*POWER(E$8,6))*POWER($A1836,12)+$B$5*(Blad2!$E$12*E$8+Blad2!$K$12*POWER(E$8,2)+Blad2!$S$12*POWER(E$8,3)+Blad2!$AC$12*POWER(E$8,4)+Blad2!$AO$12*POWER(E$8,5)+Blad2!$BC$12*POWER(E$8,6)+Blad2!$BS$12*POWER(E$8,7))*POWER($A1836,14)+$B$5*(Blad2!$E$13*E$8+Blad2!$K$13*POWER(E$8,2)+Blad2!$S$13*POWER(E$8,3)+Blad2!$AC$13*POWER(E$8,4)+Blad2!$AO$13*POWER(E$8,5)+Blad2!$BC$13*POWER(E$8,6)+Blad2!$BS$13*POWER(E$8,7)+Blad2!$CK$13*POWER(E$8,8))*POWER($A1836,16)+$B$5*(Blad2!$E$14*E$8+Blad2!$K$14*POWER(E$8,2)+Blad2!$S$14*POWER(E$8,3)+Blad2!$AC$14*POWER(E$8,4)+Blad2!$AO$14*POWER(E$8,5)+Blad2!$BC$14*POWER(E$8,6)+Blad2!$BS$14*POWER(E$8,7)+Blad2!$CK$14*POWER(E$8,8)+Blad2!$DE$14*POWER(E$8,9))*POWER($A1836,18)+$B$5*(Blad2!$E$15*E$8+Blad2!$K$15*POWER(E$8,2)+Blad2!$S$15*POWER(E$8,3)+Blad2!$AC$15*POWER(E$8,4)+Blad2!$AO$15*POWER(E$8,5)+Blad2!$BC$15*POWER(E$8,6)+Blad2!$BS$15*POWER(E$8,7)+Blad2!$CK$15*POWER(E$8,8)+Blad2!$DE$15*POWER(E$8,9)+Blad2!$EA$15*POWER(E$8,10))*POWER($A1836,20)</f>
        <v>1.4003403306063698</v>
      </c>
      <c r="F1836">
        <f t="shared" si="85"/>
        <v>2.9248376571101256</v>
      </c>
      <c r="G1836">
        <f>1+$B$5*Blad2!$E$6*G$8*POWER($A1836,2)+$B$5*(Blad2!$E$7*G$8+Blad2!$K$7*POWER(G$8,2))*POWER($A1836,4)+$B$5*(Blad2!$E$8*G$8+Blad2!$K$8*POWER(G$8,2)+Blad2!$S$8*POWER(G$8,3))*POWER($A1836,6)+$B$5*(Blad2!$E$9*G$8+Blad2!$K$9*POWER(G$8,2)+Blad2!$S$9*POWER(G$8,3)+Blad2!$AC$9*POWER(G$8,4))*POWER($A1836,8)+$B$5*(Blad2!$E$10*G$8+Blad2!$K$10*POWER(G$8,2)+Blad2!$S$10*POWER(G$8,3)+Blad2!$AC$10*POWER(G$8,4)+Blad2!$AO$10*POWER(G$8,5))*POWER($A1836,10)+$B$5*(Blad2!$E$11*G$8+Blad2!$K$11*POWER(G$8,2)+Blad2!$S$11*POWER(G$8,3)+Blad2!$AC$11*POWER(G$8,4)+Blad2!$AO$11*POWER(G$8,5)+Blad2!$BC$11*POWER(G$8,6))*POWER($A1836,12)+$B$5*(Blad2!$E$12*G$8+Blad2!$K$12*POWER(G$8,2)+Blad2!$S$12*POWER(G$8,3)+Blad2!$AC$12*POWER(G$8,4)+Blad2!$AO$12*POWER(G$8,5)+Blad2!$BC$12*POWER(G$8,6)+Blad2!$BS$12*POWER(G$8,7))*POWER($A1836,14)+$B$5*(Blad2!$E$13*G$8+Blad2!$K$13*POWER(G$8,2)+Blad2!$S$13*POWER(G$8,3)+Blad2!$AC$13*POWER(G$8,4)+Blad2!$AO$13*POWER(G$8,5)+Blad2!$BC$13*POWER(G$8,6)+Blad2!$BS$13*POWER(G$8,7)+Blad2!$CK$13*POWER(G$8,8))*POWER($A1836,16)+$B$5*(Blad2!$E$14*G$8+Blad2!$K$14*POWER(G$8,2)+Blad2!$S$14*POWER(G$8,3)+Blad2!$AC$14*POWER(G$8,4)+Blad2!$AO$14*POWER(G$8,5)+Blad2!$BC$14*POWER(G$8,6)+Blad2!$BS$14*POWER(G$8,7)+Blad2!$CK$14*POWER(G$8,8)+Blad2!$DE$14*POWER(G$8,9))*POWER($A1836,18)+$B$5*(Blad2!$E$15*G$8+Blad2!$K$15*POWER(G$8,2)+Blad2!$S$15*POWER(G$8,3)+Blad2!$AC$15*POWER(G$8,4)+Blad2!$AO$15*POWER(G$8,5)+Blad2!$BC$15*POWER(G$8,6)+Blad2!$BS$15*POWER(G$8,7)+Blad2!$CK$15*POWER(G$8,8)+Blad2!$DE$15*POWER(G$8,9)+Blad2!$EA$15*POWER(G$8,10))*POWER($A1836,20)</f>
        <v>2.9337181029282471</v>
      </c>
    </row>
    <row r="1837" spans="1:7" x14ac:dyDescent="0.2">
      <c r="A1837">
        <f t="shared" si="86"/>
        <v>1.4341370463636862</v>
      </c>
      <c r="B1837">
        <f t="shared" si="87"/>
        <v>1.0530073574642418</v>
      </c>
      <c r="C1837">
        <f>1+$B$5*Blad2!$E$6*C$8*POWER($A1837,2)+$B$5*(Blad2!$E$7*C$8+Blad2!$K$7*POWER(C$8,2))*POWER($A1837,4)+$B$5*(Blad2!$E$8*C$8+Blad2!$K$8*POWER(C$8,2)+Blad2!$S$8*POWER(C$8,3))*POWER($A1837,6)+$B$5*(Blad2!$E$9*C$8+Blad2!$K$9*POWER(C$8,2)+Blad2!$S$9*POWER(C$8,3)+Blad2!$AC$9*POWER(C$8,4))*POWER($A1837,8)+$B$5*(Blad2!$E$10*C$8+Blad2!$K$10*POWER(C$8,2)+Blad2!$S$10*POWER(C$8,3)+Blad2!$AC$10*POWER(C$8,4)+Blad2!$AO$10*POWER(C$8,5))*POWER($A1837,10)+$B$5*(Blad2!$E$11*C$8+Blad2!$K$11*POWER(C$8,2)+Blad2!$S$11*POWER(C$8,3)+Blad2!$AC$11*POWER(C$8,4)+Blad2!$AO$11*POWER(C$8,5)+Blad2!$BC$11*POWER(C$8,6))*POWER($A1837,12)+$B$5*(Blad2!$E$12*C$8+Blad2!$K$12*POWER(C$8,2)+Blad2!$S$12*POWER(C$8,3)+Blad2!$AC$12*POWER(C$8,4)+Blad2!$AO$12*POWER(C$8,5)+Blad2!$BC$12*POWER(C$8,6)+Blad2!$BS$12*POWER(C$8,7))*POWER($A1837,14)+$B$5*(Blad2!$E$13*C$8+Blad2!$K$13*POWER(C$8,2)+Blad2!$S$13*POWER(C$8,3)+Blad2!$AC$13*POWER(C$8,4)+Blad2!$AO$13*POWER(C$8,5)+Blad2!$BC$13*POWER(C$8,6)+Blad2!$BS$13*POWER(C$8,7)+Blad2!$CK$13*POWER(C$8,8))*POWER($A1837,16)+$B$5*(Blad2!$E$14*C$8+Blad2!$K$14*POWER(C$8,2)+Blad2!$S$14*POWER(C$8,3)+Blad2!$AC$14*POWER(C$8,4)+Blad2!$AO$14*POWER(C$8,5)+Blad2!$BC$14*POWER(C$8,6)+Blad2!$BS$14*POWER(C$8,7)+Blad2!$CK$14*POWER(C$8,8)+Blad2!$DE$14*POWER(C$8,9))*POWER($A1837,18)+$B$5*(Blad2!$E$15*C$8+Blad2!$K$15*POWER(C$8,2)+Blad2!$S$15*POWER(C$8,3)+Blad2!$AC$15*POWER(C$8,4)+Blad2!$AO$15*POWER(C$8,5)+Blad2!$BC$15*POWER(C$8,6)+Blad2!$BS$15*POWER(C$8,7)+Blad2!$CK$15*POWER(C$8,8)+Blad2!$DE$15*POWER(C$8,9)+Blad2!$EA$15*POWER(C$8,10))*POWER($A1837,20)</f>
        <v>1.0530050304022271</v>
      </c>
      <c r="D1837">
        <f t="shared" si="85"/>
        <v>1.4012697115454114</v>
      </c>
      <c r="E1837">
        <f>1+$B$5*Blad2!$E$6*E$8*POWER($A1837,2)+$B$5*(Blad2!$E$7*E$8+Blad2!$K$7*POWER(E$8,2))*POWER($A1837,4)+$B$5*(Blad2!$E$8*E$8+Blad2!$K$8*POWER(E$8,2)+Blad2!$S$8*POWER(E$8,3))*POWER($A1837,6)+$B$5*(Blad2!$E$9*E$8+Blad2!$K$9*POWER(E$8,2)+Blad2!$S$9*POWER(E$8,3)+Blad2!$AC$9*POWER(E$8,4))*POWER($A1837,8)+$B$5*(Blad2!$E$10*E$8+Blad2!$K$10*POWER(E$8,2)+Blad2!$S$10*POWER(E$8,3)+Blad2!$AC$10*POWER(E$8,4)+Blad2!$AO$10*POWER(E$8,5))*POWER($A1837,10)+$B$5*(Blad2!$E$11*E$8+Blad2!$K$11*POWER(E$8,2)+Blad2!$S$11*POWER(E$8,3)+Blad2!$AC$11*POWER(E$8,4)+Blad2!$AO$11*POWER(E$8,5)+Blad2!$BC$11*POWER(E$8,6))*POWER($A1837,12)+$B$5*(Blad2!$E$12*E$8+Blad2!$K$12*POWER(E$8,2)+Blad2!$S$12*POWER(E$8,3)+Blad2!$AC$12*POWER(E$8,4)+Blad2!$AO$12*POWER(E$8,5)+Blad2!$BC$12*POWER(E$8,6)+Blad2!$BS$12*POWER(E$8,7))*POWER($A1837,14)+$B$5*(Blad2!$E$13*E$8+Blad2!$K$13*POWER(E$8,2)+Blad2!$S$13*POWER(E$8,3)+Blad2!$AC$13*POWER(E$8,4)+Blad2!$AO$13*POWER(E$8,5)+Blad2!$BC$13*POWER(E$8,6)+Blad2!$BS$13*POWER(E$8,7)+Blad2!$CK$13*POWER(E$8,8))*POWER($A1837,16)+$B$5*(Blad2!$E$14*E$8+Blad2!$K$14*POWER(E$8,2)+Blad2!$S$14*POWER(E$8,3)+Blad2!$AC$14*POWER(E$8,4)+Blad2!$AO$14*POWER(E$8,5)+Blad2!$BC$14*POWER(E$8,6)+Blad2!$BS$14*POWER(E$8,7)+Blad2!$CK$14*POWER(E$8,8)+Blad2!$DE$14*POWER(E$8,9))*POWER($A1837,18)+$B$5*(Blad2!$E$15*E$8+Blad2!$K$15*POWER(E$8,2)+Blad2!$S$15*POWER(E$8,3)+Blad2!$AC$15*POWER(E$8,4)+Blad2!$AO$15*POWER(E$8,5)+Blad2!$BC$15*POWER(E$8,6)+Blad2!$BS$15*POWER(E$8,7)+Blad2!$CK$15*POWER(E$8,8)+Blad2!$DE$15*POWER(E$8,9)+Blad2!$EA$15*POWER(E$8,10))*POWER($A1837,20)</f>
        <v>1.400475462925219</v>
      </c>
      <c r="F1837">
        <f t="shared" si="85"/>
        <v>2.927234306520297</v>
      </c>
      <c r="G1837">
        <f>1+$B$5*Blad2!$E$6*G$8*POWER($A1837,2)+$B$5*(Blad2!$E$7*G$8+Blad2!$K$7*POWER(G$8,2))*POWER($A1837,4)+$B$5*(Blad2!$E$8*G$8+Blad2!$K$8*POWER(G$8,2)+Blad2!$S$8*POWER(G$8,3))*POWER($A1837,6)+$B$5*(Blad2!$E$9*G$8+Blad2!$K$9*POWER(G$8,2)+Blad2!$S$9*POWER(G$8,3)+Blad2!$AC$9*POWER(G$8,4))*POWER($A1837,8)+$B$5*(Blad2!$E$10*G$8+Blad2!$K$10*POWER(G$8,2)+Blad2!$S$10*POWER(G$8,3)+Blad2!$AC$10*POWER(G$8,4)+Blad2!$AO$10*POWER(G$8,5))*POWER($A1837,10)+$B$5*(Blad2!$E$11*G$8+Blad2!$K$11*POWER(G$8,2)+Blad2!$S$11*POWER(G$8,3)+Blad2!$AC$11*POWER(G$8,4)+Blad2!$AO$11*POWER(G$8,5)+Blad2!$BC$11*POWER(G$8,6))*POWER($A1837,12)+$B$5*(Blad2!$E$12*G$8+Blad2!$K$12*POWER(G$8,2)+Blad2!$S$12*POWER(G$8,3)+Blad2!$AC$12*POWER(G$8,4)+Blad2!$AO$12*POWER(G$8,5)+Blad2!$BC$12*POWER(G$8,6)+Blad2!$BS$12*POWER(G$8,7))*POWER($A1837,14)+$B$5*(Blad2!$E$13*G$8+Blad2!$K$13*POWER(G$8,2)+Blad2!$S$13*POWER(G$8,3)+Blad2!$AC$13*POWER(G$8,4)+Blad2!$AO$13*POWER(G$8,5)+Blad2!$BC$13*POWER(G$8,6)+Blad2!$BS$13*POWER(G$8,7)+Blad2!$CK$13*POWER(G$8,8))*POWER($A1837,16)+$B$5*(Blad2!$E$14*G$8+Blad2!$K$14*POWER(G$8,2)+Blad2!$S$14*POWER(G$8,3)+Blad2!$AC$14*POWER(G$8,4)+Blad2!$AO$14*POWER(G$8,5)+Blad2!$BC$14*POWER(G$8,6)+Blad2!$BS$14*POWER(G$8,7)+Blad2!$CK$14*POWER(G$8,8)+Blad2!$DE$14*POWER(G$8,9))*POWER($A1837,18)+$B$5*(Blad2!$E$15*G$8+Blad2!$K$15*POWER(G$8,2)+Blad2!$S$15*POWER(G$8,3)+Blad2!$AC$15*POWER(G$8,4)+Blad2!$AO$15*POWER(G$8,5)+Blad2!$BC$15*POWER(G$8,6)+Blad2!$BS$15*POWER(G$8,7)+Blad2!$CK$15*POWER(G$8,8)+Blad2!$DE$15*POWER(G$8,9)+Blad2!$EA$15*POWER(G$8,10))*POWER($A1837,20)</f>
        <v>2.9360588246985992</v>
      </c>
    </row>
    <row r="1838" spans="1:7" x14ac:dyDescent="0.2">
      <c r="A1838">
        <f t="shared" si="86"/>
        <v>1.4349224445270836</v>
      </c>
      <c r="B1838">
        <f t="shared" si="87"/>
        <v>1.0530196996341614</v>
      </c>
      <c r="C1838">
        <f>1+$B$5*Blad2!$E$6*C$8*POWER($A1838,2)+$B$5*(Blad2!$E$7*C$8+Blad2!$K$7*POWER(C$8,2))*POWER($A1838,4)+$B$5*(Blad2!$E$8*C$8+Blad2!$K$8*POWER(C$8,2)+Blad2!$S$8*POWER(C$8,3))*POWER($A1838,6)+$B$5*(Blad2!$E$9*C$8+Blad2!$K$9*POWER(C$8,2)+Blad2!$S$9*POWER(C$8,3)+Blad2!$AC$9*POWER(C$8,4))*POWER($A1838,8)+$B$5*(Blad2!$E$10*C$8+Blad2!$K$10*POWER(C$8,2)+Blad2!$S$10*POWER(C$8,3)+Blad2!$AC$10*POWER(C$8,4)+Blad2!$AO$10*POWER(C$8,5))*POWER($A1838,10)+$B$5*(Blad2!$E$11*C$8+Blad2!$K$11*POWER(C$8,2)+Blad2!$S$11*POWER(C$8,3)+Blad2!$AC$11*POWER(C$8,4)+Blad2!$AO$11*POWER(C$8,5)+Blad2!$BC$11*POWER(C$8,6))*POWER($A1838,12)+$B$5*(Blad2!$E$12*C$8+Blad2!$K$12*POWER(C$8,2)+Blad2!$S$12*POWER(C$8,3)+Blad2!$AC$12*POWER(C$8,4)+Blad2!$AO$12*POWER(C$8,5)+Blad2!$BC$12*POWER(C$8,6)+Blad2!$BS$12*POWER(C$8,7))*POWER($A1838,14)+$B$5*(Blad2!$E$13*C$8+Blad2!$K$13*POWER(C$8,2)+Blad2!$S$13*POWER(C$8,3)+Blad2!$AC$13*POWER(C$8,4)+Blad2!$AO$13*POWER(C$8,5)+Blad2!$BC$13*POWER(C$8,6)+Blad2!$BS$13*POWER(C$8,7)+Blad2!$CK$13*POWER(C$8,8))*POWER($A1838,16)+$B$5*(Blad2!$E$14*C$8+Blad2!$K$14*POWER(C$8,2)+Blad2!$S$14*POWER(C$8,3)+Blad2!$AC$14*POWER(C$8,4)+Blad2!$AO$14*POWER(C$8,5)+Blad2!$BC$14*POWER(C$8,6)+Blad2!$BS$14*POWER(C$8,7)+Blad2!$CK$14*POWER(C$8,8)+Blad2!$DE$14*POWER(C$8,9))*POWER($A1838,18)+$B$5*(Blad2!$E$15*C$8+Blad2!$K$15*POWER(C$8,2)+Blad2!$S$15*POWER(C$8,3)+Blad2!$AC$15*POWER(C$8,4)+Blad2!$AO$15*POWER(C$8,5)+Blad2!$BC$15*POWER(C$8,6)+Blad2!$BS$15*POWER(C$8,7)+Blad2!$CK$15*POWER(C$8,8)+Blad2!$DE$15*POWER(C$8,9)+Blad2!$EA$15*POWER(C$8,10))*POWER($A1838,20)</f>
        <v>1.0530173447074094</v>
      </c>
      <c r="D1838">
        <f t="shared" si="85"/>
        <v>1.4014151544332507</v>
      </c>
      <c r="E1838">
        <f>1+$B$5*Blad2!$E$6*E$8*POWER($A1838,2)+$B$5*(Blad2!$E$7*E$8+Blad2!$K$7*POWER(E$8,2))*POWER($A1838,4)+$B$5*(Blad2!$E$8*E$8+Blad2!$K$8*POWER(E$8,2)+Blad2!$S$8*POWER(E$8,3))*POWER($A1838,6)+$B$5*(Blad2!$E$9*E$8+Blad2!$K$9*POWER(E$8,2)+Blad2!$S$9*POWER(E$8,3)+Blad2!$AC$9*POWER(E$8,4))*POWER($A1838,8)+$B$5*(Blad2!$E$10*E$8+Blad2!$K$10*POWER(E$8,2)+Blad2!$S$10*POWER(E$8,3)+Blad2!$AC$10*POWER(E$8,4)+Blad2!$AO$10*POWER(E$8,5))*POWER($A1838,10)+$B$5*(Blad2!$E$11*E$8+Blad2!$K$11*POWER(E$8,2)+Blad2!$S$11*POWER(E$8,3)+Blad2!$AC$11*POWER(E$8,4)+Blad2!$AO$11*POWER(E$8,5)+Blad2!$BC$11*POWER(E$8,6))*POWER($A1838,12)+$B$5*(Blad2!$E$12*E$8+Blad2!$K$12*POWER(E$8,2)+Blad2!$S$12*POWER(E$8,3)+Blad2!$AC$12*POWER(E$8,4)+Blad2!$AO$12*POWER(E$8,5)+Blad2!$BC$12*POWER(E$8,6)+Blad2!$BS$12*POWER(E$8,7))*POWER($A1838,14)+$B$5*(Blad2!$E$13*E$8+Blad2!$K$13*POWER(E$8,2)+Blad2!$S$13*POWER(E$8,3)+Blad2!$AC$13*POWER(E$8,4)+Blad2!$AO$13*POWER(E$8,5)+Blad2!$BC$13*POWER(E$8,6)+Blad2!$BS$13*POWER(E$8,7)+Blad2!$CK$13*POWER(E$8,8))*POWER($A1838,16)+$B$5*(Blad2!$E$14*E$8+Blad2!$K$14*POWER(E$8,2)+Blad2!$S$14*POWER(E$8,3)+Blad2!$AC$14*POWER(E$8,4)+Blad2!$AO$14*POWER(E$8,5)+Blad2!$BC$14*POWER(E$8,6)+Blad2!$BS$14*POWER(E$8,7)+Blad2!$CK$14*POWER(E$8,8)+Blad2!$DE$14*POWER(E$8,9))*POWER($A1838,18)+$B$5*(Blad2!$E$15*E$8+Blad2!$K$15*POWER(E$8,2)+Blad2!$S$15*POWER(E$8,3)+Blad2!$AC$15*POWER(E$8,4)+Blad2!$AO$15*POWER(E$8,5)+Blad2!$BC$15*POWER(E$8,6)+Blad2!$BS$15*POWER(E$8,7)+Blad2!$CK$15*POWER(E$8,8)+Blad2!$DE$15*POWER(E$8,9)+Blad2!$EA$15*POWER(E$8,10))*POWER($A1838,20)</f>
        <v>1.4006096759880056</v>
      </c>
      <c r="F1838">
        <f t="shared" si="85"/>
        <v>2.9296234160961925</v>
      </c>
      <c r="G1838">
        <f>1+$B$5*Blad2!$E$6*G$8*POWER($A1838,2)+$B$5*(Blad2!$E$7*G$8+Blad2!$K$7*POWER(G$8,2))*POWER($A1838,4)+$B$5*(Blad2!$E$8*G$8+Blad2!$K$8*POWER(G$8,2)+Blad2!$S$8*POWER(G$8,3))*POWER($A1838,6)+$B$5*(Blad2!$E$9*G$8+Blad2!$K$9*POWER(G$8,2)+Blad2!$S$9*POWER(G$8,3)+Blad2!$AC$9*POWER(G$8,4))*POWER($A1838,8)+$B$5*(Blad2!$E$10*G$8+Blad2!$K$10*POWER(G$8,2)+Blad2!$S$10*POWER(G$8,3)+Blad2!$AC$10*POWER(G$8,4)+Blad2!$AO$10*POWER(G$8,5))*POWER($A1838,10)+$B$5*(Blad2!$E$11*G$8+Blad2!$K$11*POWER(G$8,2)+Blad2!$S$11*POWER(G$8,3)+Blad2!$AC$11*POWER(G$8,4)+Blad2!$AO$11*POWER(G$8,5)+Blad2!$BC$11*POWER(G$8,6))*POWER($A1838,12)+$B$5*(Blad2!$E$12*G$8+Blad2!$K$12*POWER(G$8,2)+Blad2!$S$12*POWER(G$8,3)+Blad2!$AC$12*POWER(G$8,4)+Blad2!$AO$12*POWER(G$8,5)+Blad2!$BC$12*POWER(G$8,6)+Blad2!$BS$12*POWER(G$8,7))*POWER($A1838,14)+$B$5*(Blad2!$E$13*G$8+Blad2!$K$13*POWER(G$8,2)+Blad2!$S$13*POWER(G$8,3)+Blad2!$AC$13*POWER(G$8,4)+Blad2!$AO$13*POWER(G$8,5)+Blad2!$BC$13*POWER(G$8,6)+Blad2!$BS$13*POWER(G$8,7)+Blad2!$CK$13*POWER(G$8,8))*POWER($A1838,16)+$B$5*(Blad2!$E$14*G$8+Blad2!$K$14*POWER(G$8,2)+Blad2!$S$14*POWER(G$8,3)+Blad2!$AC$14*POWER(G$8,4)+Blad2!$AO$14*POWER(G$8,5)+Blad2!$BC$14*POWER(G$8,6)+Blad2!$BS$14*POWER(G$8,7)+Blad2!$CK$14*POWER(G$8,8)+Blad2!$DE$14*POWER(G$8,9))*POWER($A1838,18)+$B$5*(Blad2!$E$15*G$8+Blad2!$K$15*POWER(G$8,2)+Blad2!$S$15*POWER(G$8,3)+Blad2!$AC$15*POWER(G$8,4)+Blad2!$AO$15*POWER(G$8,5)+Blad2!$BC$15*POWER(G$8,6)+Blad2!$BS$15*POWER(G$8,7)+Blad2!$CK$15*POWER(G$8,8)+Blad2!$DE$15*POWER(G$8,9)+Blad2!$EA$15*POWER(G$8,10))*POWER($A1838,20)</f>
        <v>2.9383887052473465</v>
      </c>
    </row>
    <row r="1839" spans="1:7" x14ac:dyDescent="0.2">
      <c r="A1839">
        <f t="shared" si="86"/>
        <v>1.435707842690481</v>
      </c>
      <c r="B1839">
        <f t="shared" si="87"/>
        <v>1.0530319728527839</v>
      </c>
      <c r="C1839">
        <f>1+$B$5*Blad2!$E$6*C$8*POWER($A1839,2)+$B$5*(Blad2!$E$7*C$8+Blad2!$K$7*POWER(C$8,2))*POWER($A1839,4)+$B$5*(Blad2!$E$8*C$8+Blad2!$K$8*POWER(C$8,2)+Blad2!$S$8*POWER(C$8,3))*POWER($A1839,6)+$B$5*(Blad2!$E$9*C$8+Blad2!$K$9*POWER(C$8,2)+Blad2!$S$9*POWER(C$8,3)+Blad2!$AC$9*POWER(C$8,4))*POWER($A1839,8)+$B$5*(Blad2!$E$10*C$8+Blad2!$K$10*POWER(C$8,2)+Blad2!$S$10*POWER(C$8,3)+Blad2!$AC$10*POWER(C$8,4)+Blad2!$AO$10*POWER(C$8,5))*POWER($A1839,10)+$B$5*(Blad2!$E$11*C$8+Blad2!$K$11*POWER(C$8,2)+Blad2!$S$11*POWER(C$8,3)+Blad2!$AC$11*POWER(C$8,4)+Blad2!$AO$11*POWER(C$8,5)+Blad2!$BC$11*POWER(C$8,6))*POWER($A1839,12)+$B$5*(Blad2!$E$12*C$8+Blad2!$K$12*POWER(C$8,2)+Blad2!$S$12*POWER(C$8,3)+Blad2!$AC$12*POWER(C$8,4)+Blad2!$AO$12*POWER(C$8,5)+Blad2!$BC$12*POWER(C$8,6)+Blad2!$BS$12*POWER(C$8,7))*POWER($A1839,14)+$B$5*(Blad2!$E$13*C$8+Blad2!$K$13*POWER(C$8,2)+Blad2!$S$13*POWER(C$8,3)+Blad2!$AC$13*POWER(C$8,4)+Blad2!$AO$13*POWER(C$8,5)+Blad2!$BC$13*POWER(C$8,6)+Blad2!$BS$13*POWER(C$8,7)+Blad2!$CK$13*POWER(C$8,8))*POWER($A1839,16)+$B$5*(Blad2!$E$14*C$8+Blad2!$K$14*POWER(C$8,2)+Blad2!$S$14*POWER(C$8,3)+Blad2!$AC$14*POWER(C$8,4)+Blad2!$AO$14*POWER(C$8,5)+Blad2!$BC$14*POWER(C$8,6)+Blad2!$BS$14*POWER(C$8,7)+Blad2!$CK$14*POWER(C$8,8)+Blad2!$DE$14*POWER(C$8,9))*POWER($A1839,18)+$B$5*(Blad2!$E$15*C$8+Blad2!$K$15*POWER(C$8,2)+Blad2!$S$15*POWER(C$8,3)+Blad2!$AC$15*POWER(C$8,4)+Blad2!$AO$15*POWER(C$8,5)+Blad2!$BC$15*POWER(C$8,6)+Blad2!$BS$15*POWER(C$8,7)+Blad2!$CK$15*POWER(C$8,8)+Blad2!$DE$15*POWER(C$8,9)+Blad2!$EA$15*POWER(C$8,10))*POWER($A1839,20)</f>
        <v>1.0530295897439204</v>
      </c>
      <c r="D1839">
        <f t="shared" si="85"/>
        <v>1.4015598246286247</v>
      </c>
      <c r="E1839">
        <f>1+$B$5*Blad2!$E$6*E$8*POWER($A1839,2)+$B$5*(Blad2!$E$7*E$8+Blad2!$K$7*POWER(E$8,2))*POWER($A1839,4)+$B$5*(Blad2!$E$8*E$8+Blad2!$K$8*POWER(E$8,2)+Blad2!$S$8*POWER(E$8,3))*POWER($A1839,6)+$B$5*(Blad2!$E$9*E$8+Blad2!$K$9*POWER(E$8,2)+Blad2!$S$9*POWER(E$8,3)+Blad2!$AC$9*POWER(E$8,4))*POWER($A1839,8)+$B$5*(Blad2!$E$10*E$8+Blad2!$K$10*POWER(E$8,2)+Blad2!$S$10*POWER(E$8,3)+Blad2!$AC$10*POWER(E$8,4)+Blad2!$AO$10*POWER(E$8,5))*POWER($A1839,10)+$B$5*(Blad2!$E$11*E$8+Blad2!$K$11*POWER(E$8,2)+Blad2!$S$11*POWER(E$8,3)+Blad2!$AC$11*POWER(E$8,4)+Blad2!$AO$11*POWER(E$8,5)+Blad2!$BC$11*POWER(E$8,6))*POWER($A1839,12)+$B$5*(Blad2!$E$12*E$8+Blad2!$K$12*POWER(E$8,2)+Blad2!$S$12*POWER(E$8,3)+Blad2!$AC$12*POWER(E$8,4)+Blad2!$AO$12*POWER(E$8,5)+Blad2!$BC$12*POWER(E$8,6)+Blad2!$BS$12*POWER(E$8,7))*POWER($A1839,14)+$B$5*(Blad2!$E$13*E$8+Blad2!$K$13*POWER(E$8,2)+Blad2!$S$13*POWER(E$8,3)+Blad2!$AC$13*POWER(E$8,4)+Blad2!$AO$13*POWER(E$8,5)+Blad2!$BC$13*POWER(E$8,6)+Blad2!$BS$13*POWER(E$8,7)+Blad2!$CK$13*POWER(E$8,8))*POWER($A1839,16)+$B$5*(Blad2!$E$14*E$8+Blad2!$K$14*POWER(E$8,2)+Blad2!$S$14*POWER(E$8,3)+Blad2!$AC$14*POWER(E$8,4)+Blad2!$AO$14*POWER(E$8,5)+Blad2!$BC$14*POWER(E$8,6)+Blad2!$BS$14*POWER(E$8,7)+Blad2!$CK$14*POWER(E$8,8)+Blad2!$DE$14*POWER(E$8,9))*POWER($A1839,18)+$B$5*(Blad2!$E$15*E$8+Blad2!$K$15*POWER(E$8,2)+Blad2!$S$15*POWER(E$8,3)+Blad2!$AC$15*POWER(E$8,4)+Blad2!$AO$15*POWER(E$8,5)+Blad2!$BC$15*POWER(E$8,6)+Blad2!$BS$15*POWER(E$8,7)+Blad2!$CK$15*POWER(E$8,8)+Blad2!$DE$15*POWER(E$8,9)+Blad2!$EA$15*POWER(E$8,10))*POWER($A1839,20)</f>
        <v>1.400742966850008</v>
      </c>
      <c r="F1839">
        <f t="shared" si="85"/>
        <v>2.9320049052045745</v>
      </c>
      <c r="G1839">
        <f>1+$B$5*Blad2!$E$6*G$8*POWER($A1839,2)+$B$5*(Blad2!$E$7*G$8+Blad2!$K$7*POWER(G$8,2))*POWER($A1839,4)+$B$5*(Blad2!$E$8*G$8+Blad2!$K$8*POWER(G$8,2)+Blad2!$S$8*POWER(G$8,3))*POWER($A1839,6)+$B$5*(Blad2!$E$9*G$8+Blad2!$K$9*POWER(G$8,2)+Blad2!$S$9*POWER(G$8,3)+Blad2!$AC$9*POWER(G$8,4))*POWER($A1839,8)+$B$5*(Blad2!$E$10*G$8+Blad2!$K$10*POWER(G$8,2)+Blad2!$S$10*POWER(G$8,3)+Blad2!$AC$10*POWER(G$8,4)+Blad2!$AO$10*POWER(G$8,5))*POWER($A1839,10)+$B$5*(Blad2!$E$11*G$8+Blad2!$K$11*POWER(G$8,2)+Blad2!$S$11*POWER(G$8,3)+Blad2!$AC$11*POWER(G$8,4)+Blad2!$AO$11*POWER(G$8,5)+Blad2!$BC$11*POWER(G$8,6))*POWER($A1839,12)+$B$5*(Blad2!$E$12*G$8+Blad2!$K$12*POWER(G$8,2)+Blad2!$S$12*POWER(G$8,3)+Blad2!$AC$12*POWER(G$8,4)+Blad2!$AO$12*POWER(G$8,5)+Blad2!$BC$12*POWER(G$8,6)+Blad2!$BS$12*POWER(G$8,7))*POWER($A1839,14)+$B$5*(Blad2!$E$13*G$8+Blad2!$K$13*POWER(G$8,2)+Blad2!$S$13*POWER(G$8,3)+Blad2!$AC$13*POWER(G$8,4)+Blad2!$AO$13*POWER(G$8,5)+Blad2!$BC$13*POWER(G$8,6)+Blad2!$BS$13*POWER(G$8,7)+Blad2!$CK$13*POWER(G$8,8))*POWER($A1839,16)+$B$5*(Blad2!$E$14*G$8+Blad2!$K$14*POWER(G$8,2)+Blad2!$S$14*POWER(G$8,3)+Blad2!$AC$14*POWER(G$8,4)+Blad2!$AO$14*POWER(G$8,5)+Blad2!$BC$14*POWER(G$8,6)+Blad2!$BS$14*POWER(G$8,7)+Blad2!$CK$14*POWER(G$8,8)+Blad2!$DE$14*POWER(G$8,9))*POWER($A1839,18)+$B$5*(Blad2!$E$15*G$8+Blad2!$K$15*POWER(G$8,2)+Blad2!$S$15*POWER(G$8,3)+Blad2!$AC$15*POWER(G$8,4)+Blad2!$AO$15*POWER(G$8,5)+Blad2!$BC$15*POWER(G$8,6)+Blad2!$BS$15*POWER(G$8,7)+Blad2!$CK$15*POWER(G$8,8)+Blad2!$DE$15*POWER(G$8,9)+Blad2!$EA$15*POWER(G$8,10))*POWER($A1839,20)</f>
        <v>2.940707589022602</v>
      </c>
    </row>
    <row r="1840" spans="1:7" x14ac:dyDescent="0.2">
      <c r="A1840">
        <f t="shared" si="86"/>
        <v>1.4364932408538784</v>
      </c>
      <c r="B1840">
        <f t="shared" si="87"/>
        <v>1.0530441770825716</v>
      </c>
      <c r="C1840">
        <f>1+$B$5*Blad2!$E$6*C$8*POWER($A1840,2)+$B$5*(Blad2!$E$7*C$8+Blad2!$K$7*POWER(C$8,2))*POWER($A1840,4)+$B$5*(Blad2!$E$8*C$8+Blad2!$K$8*POWER(C$8,2)+Blad2!$S$8*POWER(C$8,3))*POWER($A1840,6)+$B$5*(Blad2!$E$9*C$8+Blad2!$K$9*POWER(C$8,2)+Blad2!$S$9*POWER(C$8,3)+Blad2!$AC$9*POWER(C$8,4))*POWER($A1840,8)+$B$5*(Blad2!$E$10*C$8+Blad2!$K$10*POWER(C$8,2)+Blad2!$S$10*POWER(C$8,3)+Blad2!$AC$10*POWER(C$8,4)+Blad2!$AO$10*POWER(C$8,5))*POWER($A1840,10)+$B$5*(Blad2!$E$11*C$8+Blad2!$K$11*POWER(C$8,2)+Blad2!$S$11*POWER(C$8,3)+Blad2!$AC$11*POWER(C$8,4)+Blad2!$AO$11*POWER(C$8,5)+Blad2!$BC$11*POWER(C$8,6))*POWER($A1840,12)+$B$5*(Blad2!$E$12*C$8+Blad2!$K$12*POWER(C$8,2)+Blad2!$S$12*POWER(C$8,3)+Blad2!$AC$12*POWER(C$8,4)+Blad2!$AO$12*POWER(C$8,5)+Blad2!$BC$12*POWER(C$8,6)+Blad2!$BS$12*POWER(C$8,7))*POWER($A1840,14)+$B$5*(Blad2!$E$13*C$8+Blad2!$K$13*POWER(C$8,2)+Blad2!$S$13*POWER(C$8,3)+Blad2!$AC$13*POWER(C$8,4)+Blad2!$AO$13*POWER(C$8,5)+Blad2!$BC$13*POWER(C$8,6)+Blad2!$BS$13*POWER(C$8,7)+Blad2!$CK$13*POWER(C$8,8))*POWER($A1840,16)+$B$5*(Blad2!$E$14*C$8+Blad2!$K$14*POWER(C$8,2)+Blad2!$S$14*POWER(C$8,3)+Blad2!$AC$14*POWER(C$8,4)+Blad2!$AO$14*POWER(C$8,5)+Blad2!$BC$14*POWER(C$8,6)+Blad2!$BS$14*POWER(C$8,7)+Blad2!$CK$14*POWER(C$8,8)+Blad2!$DE$14*POWER(C$8,9))*POWER($A1840,18)+$B$5*(Blad2!$E$15*C$8+Blad2!$K$15*POWER(C$8,2)+Blad2!$S$15*POWER(C$8,3)+Blad2!$AC$15*POWER(C$8,4)+Blad2!$AO$15*POWER(C$8,5)+Blad2!$BC$15*POWER(C$8,6)+Blad2!$BS$15*POWER(C$8,7)+Blad2!$CK$15*POWER(C$8,8)+Blad2!$DE$15*POWER(C$8,9)+Blad2!$EA$15*POWER(C$8,10))*POWER($A1840,20)</f>
        <v>1.0530417654707958</v>
      </c>
      <c r="D1840">
        <f t="shared" si="85"/>
        <v>1.4017037210377103</v>
      </c>
      <c r="E1840">
        <f>1+$B$5*Blad2!$E$6*E$8*POWER($A1840,2)+$B$5*(Blad2!$E$7*E$8+Blad2!$K$7*POWER(E$8,2))*POWER($A1840,4)+$B$5*(Blad2!$E$8*E$8+Blad2!$K$8*POWER(E$8,2)+Blad2!$S$8*POWER(E$8,3))*POWER($A1840,6)+$B$5*(Blad2!$E$9*E$8+Blad2!$K$9*POWER(E$8,2)+Blad2!$S$9*POWER(E$8,3)+Blad2!$AC$9*POWER(E$8,4))*POWER($A1840,8)+$B$5*(Blad2!$E$10*E$8+Blad2!$K$10*POWER(E$8,2)+Blad2!$S$10*POWER(E$8,3)+Blad2!$AC$10*POWER(E$8,4)+Blad2!$AO$10*POWER(E$8,5))*POWER($A1840,10)+$B$5*(Blad2!$E$11*E$8+Blad2!$K$11*POWER(E$8,2)+Blad2!$S$11*POWER(E$8,3)+Blad2!$AC$11*POWER(E$8,4)+Blad2!$AO$11*POWER(E$8,5)+Blad2!$BC$11*POWER(E$8,6))*POWER($A1840,12)+$B$5*(Blad2!$E$12*E$8+Blad2!$K$12*POWER(E$8,2)+Blad2!$S$12*POWER(E$8,3)+Blad2!$AC$12*POWER(E$8,4)+Blad2!$AO$12*POWER(E$8,5)+Blad2!$BC$12*POWER(E$8,6)+Blad2!$BS$12*POWER(E$8,7))*POWER($A1840,14)+$B$5*(Blad2!$E$13*E$8+Blad2!$K$13*POWER(E$8,2)+Blad2!$S$13*POWER(E$8,3)+Blad2!$AC$13*POWER(E$8,4)+Blad2!$AO$13*POWER(E$8,5)+Blad2!$BC$13*POWER(E$8,6)+Blad2!$BS$13*POWER(E$8,7)+Blad2!$CK$13*POWER(E$8,8))*POWER($A1840,16)+$B$5*(Blad2!$E$14*E$8+Blad2!$K$14*POWER(E$8,2)+Blad2!$S$14*POWER(E$8,3)+Blad2!$AC$14*POWER(E$8,4)+Blad2!$AO$14*POWER(E$8,5)+Blad2!$BC$14*POWER(E$8,6)+Blad2!$BS$14*POWER(E$8,7)+Blad2!$CK$14*POWER(E$8,8)+Blad2!$DE$14*POWER(E$8,9))*POWER($A1840,18)+$B$5*(Blad2!$E$15*E$8+Blad2!$K$15*POWER(E$8,2)+Blad2!$S$15*POWER(E$8,3)+Blad2!$AC$15*POWER(E$8,4)+Blad2!$AO$15*POWER(E$8,5)+Blad2!$BC$15*POWER(E$8,6)+Blad2!$BS$15*POWER(E$8,7)+Blad2!$CK$15*POWER(E$8,8)+Blad2!$DE$15*POWER(E$8,9)+Blad2!$EA$15*POWER(E$8,10))*POWER($A1840,20)</f>
        <v>1.4008753325500685</v>
      </c>
      <c r="F1840">
        <f t="shared" si="85"/>
        <v>2.9343786930762725</v>
      </c>
      <c r="G1840">
        <f>1+$B$5*Blad2!$E$6*G$8*POWER($A1840,2)+$B$5*(Blad2!$E$7*G$8+Blad2!$K$7*POWER(G$8,2))*POWER($A1840,4)+$B$5*(Blad2!$E$8*G$8+Blad2!$K$8*POWER(G$8,2)+Blad2!$S$8*POWER(G$8,3))*POWER($A1840,6)+$B$5*(Blad2!$E$9*G$8+Blad2!$K$9*POWER(G$8,2)+Blad2!$S$9*POWER(G$8,3)+Blad2!$AC$9*POWER(G$8,4))*POWER($A1840,8)+$B$5*(Blad2!$E$10*G$8+Blad2!$K$10*POWER(G$8,2)+Blad2!$S$10*POWER(G$8,3)+Blad2!$AC$10*POWER(G$8,4)+Blad2!$AO$10*POWER(G$8,5))*POWER($A1840,10)+$B$5*(Blad2!$E$11*G$8+Blad2!$K$11*POWER(G$8,2)+Blad2!$S$11*POWER(G$8,3)+Blad2!$AC$11*POWER(G$8,4)+Blad2!$AO$11*POWER(G$8,5)+Blad2!$BC$11*POWER(G$8,6))*POWER($A1840,12)+$B$5*(Blad2!$E$12*G$8+Blad2!$K$12*POWER(G$8,2)+Blad2!$S$12*POWER(G$8,3)+Blad2!$AC$12*POWER(G$8,4)+Blad2!$AO$12*POWER(G$8,5)+Blad2!$BC$12*POWER(G$8,6)+Blad2!$BS$12*POWER(G$8,7))*POWER($A1840,14)+$B$5*(Blad2!$E$13*G$8+Blad2!$K$13*POWER(G$8,2)+Blad2!$S$13*POWER(G$8,3)+Blad2!$AC$13*POWER(G$8,4)+Blad2!$AO$13*POWER(G$8,5)+Blad2!$BC$13*POWER(G$8,6)+Blad2!$BS$13*POWER(G$8,7)+Blad2!$CK$13*POWER(G$8,8))*POWER($A1840,16)+$B$5*(Blad2!$E$14*G$8+Blad2!$K$14*POWER(G$8,2)+Blad2!$S$14*POWER(G$8,3)+Blad2!$AC$14*POWER(G$8,4)+Blad2!$AO$14*POWER(G$8,5)+Blad2!$BC$14*POWER(G$8,6)+Blad2!$BS$14*POWER(G$8,7)+Blad2!$CK$14*POWER(G$8,8)+Blad2!$DE$14*POWER(G$8,9))*POWER($A1840,18)+$B$5*(Blad2!$E$15*G$8+Blad2!$K$15*POWER(G$8,2)+Blad2!$S$15*POWER(G$8,3)+Blad2!$AC$15*POWER(G$8,4)+Blad2!$AO$15*POWER(G$8,5)+Blad2!$BC$15*POWER(G$8,6)+Blad2!$BS$15*POWER(G$8,7)+Blad2!$CK$15*POWER(G$8,8)+Blad2!$DE$15*POWER(G$8,9)+Blad2!$EA$15*POWER(G$8,10))*POWER($A1840,20)</f>
        <v>2.9430153190845276</v>
      </c>
    </row>
    <row r="1841" spans="1:7" x14ac:dyDescent="0.2">
      <c r="A1841">
        <f t="shared" si="86"/>
        <v>1.4372786390172758</v>
      </c>
      <c r="B1841">
        <f t="shared" si="87"/>
        <v>1.053056312286194</v>
      </c>
      <c r="C1841">
        <f>1+$B$5*Blad2!$E$6*C$8*POWER($A1841,2)+$B$5*(Blad2!$E$7*C$8+Blad2!$K$7*POWER(C$8,2))*POWER($A1841,4)+$B$5*(Blad2!$E$8*C$8+Blad2!$K$8*POWER(C$8,2)+Blad2!$S$8*POWER(C$8,3))*POWER($A1841,6)+$B$5*(Blad2!$E$9*C$8+Blad2!$K$9*POWER(C$8,2)+Blad2!$S$9*POWER(C$8,3)+Blad2!$AC$9*POWER(C$8,4))*POWER($A1841,8)+$B$5*(Blad2!$E$10*C$8+Blad2!$K$10*POWER(C$8,2)+Blad2!$S$10*POWER(C$8,3)+Blad2!$AC$10*POWER(C$8,4)+Blad2!$AO$10*POWER(C$8,5))*POWER($A1841,10)+$B$5*(Blad2!$E$11*C$8+Blad2!$K$11*POWER(C$8,2)+Blad2!$S$11*POWER(C$8,3)+Blad2!$AC$11*POWER(C$8,4)+Blad2!$AO$11*POWER(C$8,5)+Blad2!$BC$11*POWER(C$8,6))*POWER($A1841,12)+$B$5*(Blad2!$E$12*C$8+Blad2!$K$12*POWER(C$8,2)+Blad2!$S$12*POWER(C$8,3)+Blad2!$AC$12*POWER(C$8,4)+Blad2!$AO$12*POWER(C$8,5)+Blad2!$BC$12*POWER(C$8,6)+Blad2!$BS$12*POWER(C$8,7))*POWER($A1841,14)+$B$5*(Blad2!$E$13*C$8+Blad2!$K$13*POWER(C$8,2)+Blad2!$S$13*POWER(C$8,3)+Blad2!$AC$13*POWER(C$8,4)+Blad2!$AO$13*POWER(C$8,5)+Blad2!$BC$13*POWER(C$8,6)+Blad2!$BS$13*POWER(C$8,7)+Blad2!$CK$13*POWER(C$8,8))*POWER($A1841,16)+$B$5*(Blad2!$E$14*C$8+Blad2!$K$14*POWER(C$8,2)+Blad2!$S$14*POWER(C$8,3)+Blad2!$AC$14*POWER(C$8,4)+Blad2!$AO$14*POWER(C$8,5)+Blad2!$BC$14*POWER(C$8,6)+Blad2!$BS$14*POWER(C$8,7)+Blad2!$CK$14*POWER(C$8,8)+Blad2!$DE$14*POWER(C$8,9))*POWER($A1841,18)+$B$5*(Blad2!$E$15*C$8+Blad2!$K$15*POWER(C$8,2)+Blad2!$S$15*POWER(C$8,3)+Blad2!$AC$15*POWER(C$8,4)+Blad2!$AO$15*POWER(C$8,5)+Blad2!$BC$15*POWER(C$8,6)+Blad2!$BS$15*POWER(C$8,7)+Blad2!$CK$15*POWER(C$8,8)+Blad2!$DE$15*POWER(C$8,9)+Blad2!$EA$15*POWER(C$8,10))*POWER($A1841,20)</f>
        <v>1.0530538718472415</v>
      </c>
      <c r="D1841">
        <f t="shared" si="85"/>
        <v>1.4018468425717991</v>
      </c>
      <c r="E1841">
        <f>1+$B$5*Blad2!$E$6*E$8*POWER($A1841,2)+$B$5*(Blad2!$E$7*E$8+Blad2!$K$7*POWER(E$8,2))*POWER($A1841,4)+$B$5*(Blad2!$E$8*E$8+Blad2!$K$8*POWER(E$8,2)+Blad2!$S$8*POWER(E$8,3))*POWER($A1841,6)+$B$5*(Blad2!$E$9*E$8+Blad2!$K$9*POWER(E$8,2)+Blad2!$S$9*POWER(E$8,3)+Blad2!$AC$9*POWER(E$8,4))*POWER($A1841,8)+$B$5*(Blad2!$E$10*E$8+Blad2!$K$10*POWER(E$8,2)+Blad2!$S$10*POWER(E$8,3)+Blad2!$AC$10*POWER(E$8,4)+Blad2!$AO$10*POWER(E$8,5))*POWER($A1841,10)+$B$5*(Blad2!$E$11*E$8+Blad2!$K$11*POWER(E$8,2)+Blad2!$S$11*POWER(E$8,3)+Blad2!$AC$11*POWER(E$8,4)+Blad2!$AO$11*POWER(E$8,5)+Blad2!$BC$11*POWER(E$8,6))*POWER($A1841,12)+$B$5*(Blad2!$E$12*E$8+Blad2!$K$12*POWER(E$8,2)+Blad2!$S$12*POWER(E$8,3)+Blad2!$AC$12*POWER(E$8,4)+Blad2!$AO$12*POWER(E$8,5)+Blad2!$BC$12*POWER(E$8,6)+Blad2!$BS$12*POWER(E$8,7))*POWER($A1841,14)+$B$5*(Blad2!$E$13*E$8+Blad2!$K$13*POWER(E$8,2)+Blad2!$S$13*POWER(E$8,3)+Blad2!$AC$13*POWER(E$8,4)+Blad2!$AO$13*POWER(E$8,5)+Blad2!$BC$13*POWER(E$8,6)+Blad2!$BS$13*POWER(E$8,7)+Blad2!$CK$13*POWER(E$8,8))*POWER($A1841,16)+$B$5*(Blad2!$E$14*E$8+Blad2!$K$14*POWER(E$8,2)+Blad2!$S$14*POWER(E$8,3)+Blad2!$AC$14*POWER(E$8,4)+Blad2!$AO$14*POWER(E$8,5)+Blad2!$BC$14*POWER(E$8,6)+Blad2!$BS$14*POWER(E$8,7)+Blad2!$CK$14*POWER(E$8,8)+Blad2!$DE$14*POWER(E$8,9))*POWER($A1841,18)+$B$5*(Blad2!$E$15*E$8+Blad2!$K$15*POWER(E$8,2)+Blad2!$S$15*POWER(E$8,3)+Blad2!$AC$15*POWER(E$8,4)+Blad2!$AO$15*POWER(E$8,5)+Blad2!$BC$15*POWER(E$8,6)+Blad2!$BS$15*POWER(E$8,7)+Blad2!$CK$15*POWER(E$8,8)+Blad2!$DE$15*POWER(E$8,9)+Blad2!$EA$15*POWER(E$8,10))*POWER($A1841,20)</f>
        <v>1.4010067701103839</v>
      </c>
      <c r="F1841">
        <f t="shared" si="85"/>
        <v>2.9367446988115433</v>
      </c>
      <c r="G1841">
        <f>1+$B$5*Blad2!$E$6*G$8*POWER($A1841,2)+$B$5*(Blad2!$E$7*G$8+Blad2!$K$7*POWER(G$8,2))*POWER($A1841,4)+$B$5*(Blad2!$E$8*G$8+Blad2!$K$8*POWER(G$8,2)+Blad2!$S$8*POWER(G$8,3))*POWER($A1841,6)+$B$5*(Blad2!$E$9*G$8+Blad2!$K$9*POWER(G$8,2)+Blad2!$S$9*POWER(G$8,3)+Blad2!$AC$9*POWER(G$8,4))*POWER($A1841,8)+$B$5*(Blad2!$E$10*G$8+Blad2!$K$10*POWER(G$8,2)+Blad2!$S$10*POWER(G$8,3)+Blad2!$AC$10*POWER(G$8,4)+Blad2!$AO$10*POWER(G$8,5))*POWER($A1841,10)+$B$5*(Blad2!$E$11*G$8+Blad2!$K$11*POWER(G$8,2)+Blad2!$S$11*POWER(G$8,3)+Blad2!$AC$11*POWER(G$8,4)+Blad2!$AO$11*POWER(G$8,5)+Blad2!$BC$11*POWER(G$8,6))*POWER($A1841,12)+$B$5*(Blad2!$E$12*G$8+Blad2!$K$12*POWER(G$8,2)+Blad2!$S$12*POWER(G$8,3)+Blad2!$AC$12*POWER(G$8,4)+Blad2!$AO$12*POWER(G$8,5)+Blad2!$BC$12*POWER(G$8,6)+Blad2!$BS$12*POWER(G$8,7))*POWER($A1841,14)+$B$5*(Blad2!$E$13*G$8+Blad2!$K$13*POWER(G$8,2)+Blad2!$S$13*POWER(G$8,3)+Blad2!$AC$13*POWER(G$8,4)+Blad2!$AO$13*POWER(G$8,5)+Blad2!$BC$13*POWER(G$8,6)+Blad2!$BS$13*POWER(G$8,7)+Blad2!$CK$13*POWER(G$8,8))*POWER($A1841,16)+$B$5*(Blad2!$E$14*G$8+Blad2!$K$14*POWER(G$8,2)+Blad2!$S$14*POWER(G$8,3)+Blad2!$AC$14*POWER(G$8,4)+Blad2!$AO$14*POWER(G$8,5)+Blad2!$BC$14*POWER(G$8,6)+Blad2!$BS$14*POWER(G$8,7)+Blad2!$CK$14*POWER(G$8,8)+Blad2!$DE$14*POWER(G$8,9))*POWER($A1841,18)+$B$5*(Blad2!$E$15*G$8+Blad2!$K$15*POWER(G$8,2)+Blad2!$S$15*POWER(G$8,3)+Blad2!$AC$15*POWER(G$8,4)+Blad2!$AO$15*POWER(G$8,5)+Blad2!$BC$15*POWER(G$8,6)+Blad2!$BS$15*POWER(G$8,7)+Blad2!$CK$15*POWER(G$8,8)+Blad2!$DE$15*POWER(G$8,9)+Blad2!$EA$15*POWER(G$8,10))*POWER($A1841,20)</f>
        <v>2.9453117370944404</v>
      </c>
    </row>
    <row r="1842" spans="1:7" x14ac:dyDescent="0.2">
      <c r="A1842">
        <f t="shared" si="86"/>
        <v>1.4380640371806732</v>
      </c>
      <c r="B1842">
        <f t="shared" si="87"/>
        <v>1.0530683784265287</v>
      </c>
      <c r="C1842">
        <f>1+$B$5*Blad2!$E$6*C$8*POWER($A1842,2)+$B$5*(Blad2!$E$7*C$8+Blad2!$K$7*POWER(C$8,2))*POWER($A1842,4)+$B$5*(Blad2!$E$8*C$8+Blad2!$K$8*POWER(C$8,2)+Blad2!$S$8*POWER(C$8,3))*POWER($A1842,6)+$B$5*(Blad2!$E$9*C$8+Blad2!$K$9*POWER(C$8,2)+Blad2!$S$9*POWER(C$8,3)+Blad2!$AC$9*POWER(C$8,4))*POWER($A1842,8)+$B$5*(Blad2!$E$10*C$8+Blad2!$K$10*POWER(C$8,2)+Blad2!$S$10*POWER(C$8,3)+Blad2!$AC$10*POWER(C$8,4)+Blad2!$AO$10*POWER(C$8,5))*POWER($A1842,10)+$B$5*(Blad2!$E$11*C$8+Blad2!$K$11*POWER(C$8,2)+Blad2!$S$11*POWER(C$8,3)+Blad2!$AC$11*POWER(C$8,4)+Blad2!$AO$11*POWER(C$8,5)+Blad2!$BC$11*POWER(C$8,6))*POWER($A1842,12)+$B$5*(Blad2!$E$12*C$8+Blad2!$K$12*POWER(C$8,2)+Blad2!$S$12*POWER(C$8,3)+Blad2!$AC$12*POWER(C$8,4)+Blad2!$AO$12*POWER(C$8,5)+Blad2!$BC$12*POWER(C$8,6)+Blad2!$BS$12*POWER(C$8,7))*POWER($A1842,14)+$B$5*(Blad2!$E$13*C$8+Blad2!$K$13*POWER(C$8,2)+Blad2!$S$13*POWER(C$8,3)+Blad2!$AC$13*POWER(C$8,4)+Blad2!$AO$13*POWER(C$8,5)+Blad2!$BC$13*POWER(C$8,6)+Blad2!$BS$13*POWER(C$8,7)+Blad2!$CK$13*POWER(C$8,8))*POWER($A1842,16)+$B$5*(Blad2!$E$14*C$8+Blad2!$K$14*POWER(C$8,2)+Blad2!$S$14*POWER(C$8,3)+Blad2!$AC$14*POWER(C$8,4)+Blad2!$AO$14*POWER(C$8,5)+Blad2!$BC$14*POWER(C$8,6)+Blad2!$BS$14*POWER(C$8,7)+Blad2!$CK$14*POWER(C$8,8)+Blad2!$DE$14*POWER(C$8,9))*POWER($A1842,18)+$B$5*(Blad2!$E$15*C$8+Blad2!$K$15*POWER(C$8,2)+Blad2!$S$15*POWER(C$8,3)+Blad2!$AC$15*POWER(C$8,4)+Blad2!$AO$15*POWER(C$8,5)+Blad2!$BC$15*POWER(C$8,6)+Blad2!$BS$15*POWER(C$8,7)+Blad2!$CK$15*POWER(C$8,8)+Blad2!$DE$15*POWER(C$8,9)+Blad2!$EA$15*POWER(C$8,10))*POWER($A1842,20)</f>
        <v>1.0530659088326375</v>
      </c>
      <c r="D1842">
        <f t="shared" si="85"/>
        <v>1.401989188147319</v>
      </c>
      <c r="E1842">
        <f>1+$B$5*Blad2!$E$6*E$8*POWER($A1842,2)+$B$5*(Blad2!$E$7*E$8+Blad2!$K$7*POWER(E$8,2))*POWER($A1842,4)+$B$5*(Blad2!$E$8*E$8+Blad2!$K$8*POWER(E$8,2)+Blad2!$S$8*POWER(E$8,3))*POWER($A1842,6)+$B$5*(Blad2!$E$9*E$8+Blad2!$K$9*POWER(E$8,2)+Blad2!$S$9*POWER(E$8,3)+Blad2!$AC$9*POWER(E$8,4))*POWER($A1842,8)+$B$5*(Blad2!$E$10*E$8+Blad2!$K$10*POWER(E$8,2)+Blad2!$S$10*POWER(E$8,3)+Blad2!$AC$10*POWER(E$8,4)+Blad2!$AO$10*POWER(E$8,5))*POWER($A1842,10)+$B$5*(Blad2!$E$11*E$8+Blad2!$K$11*POWER(E$8,2)+Blad2!$S$11*POWER(E$8,3)+Blad2!$AC$11*POWER(E$8,4)+Blad2!$AO$11*POWER(E$8,5)+Blad2!$BC$11*POWER(E$8,6))*POWER($A1842,12)+$B$5*(Blad2!$E$12*E$8+Blad2!$K$12*POWER(E$8,2)+Blad2!$S$12*POWER(E$8,3)+Blad2!$AC$12*POWER(E$8,4)+Blad2!$AO$12*POWER(E$8,5)+Blad2!$BC$12*POWER(E$8,6)+Blad2!$BS$12*POWER(E$8,7))*POWER($A1842,14)+$B$5*(Blad2!$E$13*E$8+Blad2!$K$13*POWER(E$8,2)+Blad2!$S$13*POWER(E$8,3)+Blad2!$AC$13*POWER(E$8,4)+Blad2!$AO$13*POWER(E$8,5)+Blad2!$BC$13*POWER(E$8,6)+Blad2!$BS$13*POWER(E$8,7)+Blad2!$CK$13*POWER(E$8,8))*POWER($A1842,16)+$B$5*(Blad2!$E$14*E$8+Blad2!$K$14*POWER(E$8,2)+Blad2!$S$14*POWER(E$8,3)+Blad2!$AC$14*POWER(E$8,4)+Blad2!$AO$14*POWER(E$8,5)+Blad2!$BC$14*POWER(E$8,6)+Blad2!$BS$14*POWER(E$8,7)+Blad2!$CK$14*POWER(E$8,8)+Blad2!$DE$14*POWER(E$8,9))*POWER($A1842,18)+$B$5*(Blad2!$E$15*E$8+Blad2!$K$15*POWER(E$8,2)+Blad2!$S$15*POWER(E$8,3)+Blad2!$AC$15*POWER(E$8,4)+Blad2!$AO$15*POWER(E$8,5)+Blad2!$BC$15*POWER(E$8,6)+Blad2!$BS$15*POWER(E$8,7)+Blad2!$CK$15*POWER(E$8,8)+Blad2!$DE$15*POWER(E$8,9)+Blad2!$EA$15*POWER(E$8,10))*POWER($A1842,20)</f>
        <v>1.4011372765362884</v>
      </c>
      <c r="F1842">
        <f t="shared" si="85"/>
        <v>2.9391028413854823</v>
      </c>
      <c r="G1842">
        <f>1+$B$5*Blad2!$E$6*G$8*POWER($A1842,2)+$B$5*(Blad2!$E$7*G$8+Blad2!$K$7*POWER(G$8,2))*POWER($A1842,4)+$B$5*(Blad2!$E$8*G$8+Blad2!$K$8*POWER(G$8,2)+Blad2!$S$8*POWER(G$8,3))*POWER($A1842,6)+$B$5*(Blad2!$E$9*G$8+Blad2!$K$9*POWER(G$8,2)+Blad2!$S$9*POWER(G$8,3)+Blad2!$AC$9*POWER(G$8,4))*POWER($A1842,8)+$B$5*(Blad2!$E$10*G$8+Blad2!$K$10*POWER(G$8,2)+Blad2!$S$10*POWER(G$8,3)+Blad2!$AC$10*POWER(G$8,4)+Blad2!$AO$10*POWER(G$8,5))*POWER($A1842,10)+$B$5*(Blad2!$E$11*G$8+Blad2!$K$11*POWER(G$8,2)+Blad2!$S$11*POWER(G$8,3)+Blad2!$AC$11*POWER(G$8,4)+Blad2!$AO$11*POWER(G$8,5)+Blad2!$BC$11*POWER(G$8,6))*POWER($A1842,12)+$B$5*(Blad2!$E$12*G$8+Blad2!$K$12*POWER(G$8,2)+Blad2!$S$12*POWER(G$8,3)+Blad2!$AC$12*POWER(G$8,4)+Blad2!$AO$12*POWER(G$8,5)+Blad2!$BC$12*POWER(G$8,6)+Blad2!$BS$12*POWER(G$8,7))*POWER($A1842,14)+$B$5*(Blad2!$E$13*G$8+Blad2!$K$13*POWER(G$8,2)+Blad2!$S$13*POWER(G$8,3)+Blad2!$AC$13*POWER(G$8,4)+Blad2!$AO$13*POWER(G$8,5)+Blad2!$BC$13*POWER(G$8,6)+Blad2!$BS$13*POWER(G$8,7)+Blad2!$CK$13*POWER(G$8,8))*POWER($A1842,16)+$B$5*(Blad2!$E$14*G$8+Blad2!$K$14*POWER(G$8,2)+Blad2!$S$14*POWER(G$8,3)+Blad2!$AC$14*POWER(G$8,4)+Blad2!$AO$14*POWER(G$8,5)+Blad2!$BC$14*POWER(G$8,6)+Blad2!$BS$14*POWER(G$8,7)+Blad2!$CK$14*POWER(G$8,8)+Blad2!$DE$14*POWER(G$8,9))*POWER($A1842,18)+$B$5*(Blad2!$E$15*G$8+Blad2!$K$15*POWER(G$8,2)+Blad2!$S$15*POWER(G$8,3)+Blad2!$AC$15*POWER(G$8,4)+Blad2!$AO$15*POWER(G$8,5)+Blad2!$BC$15*POWER(G$8,6)+Blad2!$BS$15*POWER(G$8,7)+Blad2!$CK$15*POWER(G$8,8)+Blad2!$DE$15*POWER(G$8,9)+Blad2!$EA$15*POWER(G$8,10))*POWER($A1842,20)</f>
        <v>2.9475966833038449</v>
      </c>
    </row>
    <row r="1843" spans="1:7" x14ac:dyDescent="0.2">
      <c r="A1843">
        <f t="shared" si="86"/>
        <v>1.4388494353440706</v>
      </c>
      <c r="B1843">
        <f t="shared" si="87"/>
        <v>1.0530803754666604</v>
      </c>
      <c r="C1843">
        <f>1+$B$5*Blad2!$E$6*C$8*POWER($A1843,2)+$B$5*(Blad2!$E$7*C$8+Blad2!$K$7*POWER(C$8,2))*POWER($A1843,4)+$B$5*(Blad2!$E$8*C$8+Blad2!$K$8*POWER(C$8,2)+Blad2!$S$8*POWER(C$8,3))*POWER($A1843,6)+$B$5*(Blad2!$E$9*C$8+Blad2!$K$9*POWER(C$8,2)+Blad2!$S$9*POWER(C$8,3)+Blad2!$AC$9*POWER(C$8,4))*POWER($A1843,8)+$B$5*(Blad2!$E$10*C$8+Blad2!$K$10*POWER(C$8,2)+Blad2!$S$10*POWER(C$8,3)+Blad2!$AC$10*POWER(C$8,4)+Blad2!$AO$10*POWER(C$8,5))*POWER($A1843,10)+$B$5*(Blad2!$E$11*C$8+Blad2!$K$11*POWER(C$8,2)+Blad2!$S$11*POWER(C$8,3)+Blad2!$AC$11*POWER(C$8,4)+Blad2!$AO$11*POWER(C$8,5)+Blad2!$BC$11*POWER(C$8,6))*POWER($A1843,12)+$B$5*(Blad2!$E$12*C$8+Blad2!$K$12*POWER(C$8,2)+Blad2!$S$12*POWER(C$8,3)+Blad2!$AC$12*POWER(C$8,4)+Blad2!$AO$12*POWER(C$8,5)+Blad2!$BC$12*POWER(C$8,6)+Blad2!$BS$12*POWER(C$8,7))*POWER($A1843,14)+$B$5*(Blad2!$E$13*C$8+Blad2!$K$13*POWER(C$8,2)+Blad2!$S$13*POWER(C$8,3)+Blad2!$AC$13*POWER(C$8,4)+Blad2!$AO$13*POWER(C$8,5)+Blad2!$BC$13*POWER(C$8,6)+Blad2!$BS$13*POWER(C$8,7)+Blad2!$CK$13*POWER(C$8,8))*POWER($A1843,16)+$B$5*(Blad2!$E$14*C$8+Blad2!$K$14*POWER(C$8,2)+Blad2!$S$14*POWER(C$8,3)+Blad2!$AC$14*POWER(C$8,4)+Blad2!$AO$14*POWER(C$8,5)+Blad2!$BC$14*POWER(C$8,6)+Blad2!$BS$14*POWER(C$8,7)+Blad2!$CK$14*POWER(C$8,8)+Blad2!$DE$14*POWER(C$8,9))*POWER($A1843,18)+$B$5*(Blad2!$E$15*C$8+Blad2!$K$15*POWER(C$8,2)+Blad2!$S$15*POWER(C$8,3)+Blad2!$AC$15*POWER(C$8,4)+Blad2!$AO$15*POWER(C$8,5)+Blad2!$BC$15*POWER(C$8,6)+Blad2!$BS$15*POWER(C$8,7)+Blad2!$CK$15*POWER(C$8,8)+Blad2!$DE$15*POWER(C$8,9)+Blad2!$EA$15*POWER(C$8,10))*POWER($A1843,20)</f>
        <v>1.0530778763865338</v>
      </c>
      <c r="D1843">
        <f t="shared" si="85"/>
        <v>1.4021307566858523</v>
      </c>
      <c r="E1843">
        <f>1+$B$5*Blad2!$E$6*E$8*POWER($A1843,2)+$B$5*(Blad2!$E$7*E$8+Blad2!$K$7*POWER(E$8,2))*POWER($A1843,4)+$B$5*(Blad2!$E$8*E$8+Blad2!$K$8*POWER(E$8,2)+Blad2!$S$8*POWER(E$8,3))*POWER($A1843,6)+$B$5*(Blad2!$E$9*E$8+Blad2!$K$9*POWER(E$8,2)+Blad2!$S$9*POWER(E$8,3)+Blad2!$AC$9*POWER(E$8,4))*POWER($A1843,8)+$B$5*(Blad2!$E$10*E$8+Blad2!$K$10*POWER(E$8,2)+Blad2!$S$10*POWER(E$8,3)+Blad2!$AC$10*POWER(E$8,4)+Blad2!$AO$10*POWER(E$8,5))*POWER($A1843,10)+$B$5*(Blad2!$E$11*E$8+Blad2!$K$11*POWER(E$8,2)+Blad2!$S$11*POWER(E$8,3)+Blad2!$AC$11*POWER(E$8,4)+Blad2!$AO$11*POWER(E$8,5)+Blad2!$BC$11*POWER(E$8,6))*POWER($A1843,12)+$B$5*(Blad2!$E$12*E$8+Blad2!$K$12*POWER(E$8,2)+Blad2!$S$12*POWER(E$8,3)+Blad2!$AC$12*POWER(E$8,4)+Blad2!$AO$12*POWER(E$8,5)+Blad2!$BC$12*POWER(E$8,6)+Blad2!$BS$12*POWER(E$8,7))*POWER($A1843,14)+$B$5*(Blad2!$E$13*E$8+Blad2!$K$13*POWER(E$8,2)+Blad2!$S$13*POWER(E$8,3)+Blad2!$AC$13*POWER(E$8,4)+Blad2!$AO$13*POWER(E$8,5)+Blad2!$BC$13*POWER(E$8,6)+Blad2!$BS$13*POWER(E$8,7)+Blad2!$CK$13*POWER(E$8,8))*POWER($A1843,16)+$B$5*(Blad2!$E$14*E$8+Blad2!$K$14*POWER(E$8,2)+Blad2!$S$14*POWER(E$8,3)+Blad2!$AC$14*POWER(E$8,4)+Blad2!$AO$14*POWER(E$8,5)+Blad2!$BC$14*POWER(E$8,6)+Blad2!$BS$14*POWER(E$8,7)+Blad2!$CK$14*POWER(E$8,8)+Blad2!$DE$14*POWER(E$8,9))*POWER($A1843,18)+$B$5*(Blad2!$E$15*E$8+Blad2!$K$15*POWER(E$8,2)+Blad2!$S$15*POWER(E$8,3)+Blad2!$AC$15*POWER(E$8,4)+Blad2!$AO$15*POWER(E$8,5)+Blad2!$BC$15*POWER(E$8,6)+Blad2!$BS$15*POWER(E$8,7)+Blad2!$CK$15*POWER(E$8,8)+Blad2!$DE$15*POWER(E$8,9)+Blad2!$EA$15*POWER(E$8,10))*POWER($A1843,20)</f>
        <v>1.4012668488160387</v>
      </c>
      <c r="F1843">
        <f t="shared" si="85"/>
        <v>2.9414530396535237</v>
      </c>
      <c r="G1843">
        <f>1+$B$5*Blad2!$E$6*G$8*POWER($A1843,2)+$B$5*(Blad2!$E$7*G$8+Blad2!$K$7*POWER(G$8,2))*POWER($A1843,4)+$B$5*(Blad2!$E$8*G$8+Blad2!$K$8*POWER(G$8,2)+Blad2!$S$8*POWER(G$8,3))*POWER($A1843,6)+$B$5*(Blad2!$E$9*G$8+Blad2!$K$9*POWER(G$8,2)+Blad2!$S$9*POWER(G$8,3)+Blad2!$AC$9*POWER(G$8,4))*POWER($A1843,8)+$B$5*(Blad2!$E$10*G$8+Blad2!$K$10*POWER(G$8,2)+Blad2!$S$10*POWER(G$8,3)+Blad2!$AC$10*POWER(G$8,4)+Blad2!$AO$10*POWER(G$8,5))*POWER($A1843,10)+$B$5*(Blad2!$E$11*G$8+Blad2!$K$11*POWER(G$8,2)+Blad2!$S$11*POWER(G$8,3)+Blad2!$AC$11*POWER(G$8,4)+Blad2!$AO$11*POWER(G$8,5)+Blad2!$BC$11*POWER(G$8,6))*POWER($A1843,12)+$B$5*(Blad2!$E$12*G$8+Blad2!$K$12*POWER(G$8,2)+Blad2!$S$12*POWER(G$8,3)+Blad2!$AC$12*POWER(G$8,4)+Blad2!$AO$12*POWER(G$8,5)+Blad2!$BC$12*POWER(G$8,6)+Blad2!$BS$12*POWER(G$8,7))*POWER($A1843,14)+$B$5*(Blad2!$E$13*G$8+Blad2!$K$13*POWER(G$8,2)+Blad2!$S$13*POWER(G$8,3)+Blad2!$AC$13*POWER(G$8,4)+Blad2!$AO$13*POWER(G$8,5)+Blad2!$BC$13*POWER(G$8,6)+Blad2!$BS$13*POWER(G$8,7)+Blad2!$CK$13*POWER(G$8,8))*POWER($A1843,16)+$B$5*(Blad2!$E$14*G$8+Blad2!$K$14*POWER(G$8,2)+Blad2!$S$14*POWER(G$8,3)+Blad2!$AC$14*POWER(G$8,4)+Blad2!$AO$14*POWER(G$8,5)+Blad2!$BC$14*POWER(G$8,6)+Blad2!$BS$14*POWER(G$8,7)+Blad2!$CK$14*POWER(G$8,8)+Blad2!$DE$14*POWER(G$8,9))*POWER($A1843,18)+$B$5*(Blad2!$E$15*G$8+Blad2!$K$15*POWER(G$8,2)+Blad2!$S$15*POWER(G$8,3)+Blad2!$AC$15*POWER(G$8,4)+Blad2!$AO$15*POWER(G$8,5)+Blad2!$BC$15*POWER(G$8,6)+Blad2!$BS$15*POWER(G$8,7)+Blad2!$CK$15*POWER(G$8,8)+Blad2!$DE$15*POWER(G$8,9)+Blad2!$EA$15*POWER(G$8,10))*POWER($A1843,20)</f>
        <v>2.9498699965433817</v>
      </c>
    </row>
    <row r="1844" spans="1:7" x14ac:dyDescent="0.2">
      <c r="A1844">
        <f t="shared" si="86"/>
        <v>1.439634833507468</v>
      </c>
      <c r="B1844">
        <f t="shared" si="87"/>
        <v>1.0530923033698825</v>
      </c>
      <c r="C1844">
        <f>1+$B$5*Blad2!$E$6*C$8*POWER($A1844,2)+$B$5*(Blad2!$E$7*C$8+Blad2!$K$7*POWER(C$8,2))*POWER($A1844,4)+$B$5*(Blad2!$E$8*C$8+Blad2!$K$8*POWER(C$8,2)+Blad2!$S$8*POWER(C$8,3))*POWER($A1844,6)+$B$5*(Blad2!$E$9*C$8+Blad2!$K$9*POWER(C$8,2)+Blad2!$S$9*POWER(C$8,3)+Blad2!$AC$9*POWER(C$8,4))*POWER($A1844,8)+$B$5*(Blad2!$E$10*C$8+Blad2!$K$10*POWER(C$8,2)+Blad2!$S$10*POWER(C$8,3)+Blad2!$AC$10*POWER(C$8,4)+Blad2!$AO$10*POWER(C$8,5))*POWER($A1844,10)+$B$5*(Blad2!$E$11*C$8+Blad2!$K$11*POWER(C$8,2)+Blad2!$S$11*POWER(C$8,3)+Blad2!$AC$11*POWER(C$8,4)+Blad2!$AO$11*POWER(C$8,5)+Blad2!$BC$11*POWER(C$8,6))*POWER($A1844,12)+$B$5*(Blad2!$E$12*C$8+Blad2!$K$12*POWER(C$8,2)+Blad2!$S$12*POWER(C$8,3)+Blad2!$AC$12*POWER(C$8,4)+Blad2!$AO$12*POWER(C$8,5)+Blad2!$BC$12*POWER(C$8,6)+Blad2!$BS$12*POWER(C$8,7))*POWER($A1844,14)+$B$5*(Blad2!$E$13*C$8+Blad2!$K$13*POWER(C$8,2)+Blad2!$S$13*POWER(C$8,3)+Blad2!$AC$13*POWER(C$8,4)+Blad2!$AO$13*POWER(C$8,5)+Blad2!$BC$13*POWER(C$8,6)+Blad2!$BS$13*POWER(C$8,7)+Blad2!$CK$13*POWER(C$8,8))*POWER($A1844,16)+$B$5*(Blad2!$E$14*C$8+Blad2!$K$14*POWER(C$8,2)+Blad2!$S$14*POWER(C$8,3)+Blad2!$AC$14*POWER(C$8,4)+Blad2!$AO$14*POWER(C$8,5)+Blad2!$BC$14*POWER(C$8,6)+Blad2!$BS$14*POWER(C$8,7)+Blad2!$CK$14*POWER(C$8,8)+Blad2!$DE$14*POWER(C$8,9))*POWER($A1844,18)+$B$5*(Blad2!$E$15*C$8+Blad2!$K$15*POWER(C$8,2)+Blad2!$S$15*POWER(C$8,3)+Blad2!$AC$15*POWER(C$8,4)+Blad2!$AO$15*POWER(C$8,5)+Blad2!$BC$15*POWER(C$8,6)+Blad2!$BS$15*POWER(C$8,7)+Blad2!$CK$15*POWER(C$8,8)+Blad2!$DE$15*POWER(C$8,9)+Blad2!$EA$15*POWER(C$8,10))*POWER($A1844,20)</f>
        <v>1.0530897744686549</v>
      </c>
      <c r="D1844">
        <f t="shared" si="85"/>
        <v>1.4022715471141567</v>
      </c>
      <c r="E1844">
        <f>1+$B$5*Blad2!$E$6*E$8*POWER($A1844,2)+$B$5*(Blad2!$E$7*E$8+Blad2!$K$7*POWER(E$8,2))*POWER($A1844,4)+$B$5*(Blad2!$E$8*E$8+Blad2!$K$8*POWER(E$8,2)+Blad2!$S$8*POWER(E$8,3))*POWER($A1844,6)+$B$5*(Blad2!$E$9*E$8+Blad2!$K$9*POWER(E$8,2)+Blad2!$S$9*POWER(E$8,3)+Blad2!$AC$9*POWER(E$8,4))*POWER($A1844,8)+$B$5*(Blad2!$E$10*E$8+Blad2!$K$10*POWER(E$8,2)+Blad2!$S$10*POWER(E$8,3)+Blad2!$AC$10*POWER(E$8,4)+Blad2!$AO$10*POWER(E$8,5))*POWER($A1844,10)+$B$5*(Blad2!$E$11*E$8+Blad2!$K$11*POWER(E$8,2)+Blad2!$S$11*POWER(E$8,3)+Blad2!$AC$11*POWER(E$8,4)+Blad2!$AO$11*POWER(E$8,5)+Blad2!$BC$11*POWER(E$8,6))*POWER($A1844,12)+$B$5*(Blad2!$E$12*E$8+Blad2!$K$12*POWER(E$8,2)+Blad2!$S$12*POWER(E$8,3)+Blad2!$AC$12*POWER(E$8,4)+Blad2!$AO$12*POWER(E$8,5)+Blad2!$BC$12*POWER(E$8,6)+Blad2!$BS$12*POWER(E$8,7))*POWER($A1844,14)+$B$5*(Blad2!$E$13*E$8+Blad2!$K$13*POWER(E$8,2)+Blad2!$S$13*POWER(E$8,3)+Blad2!$AC$13*POWER(E$8,4)+Blad2!$AO$13*POWER(E$8,5)+Blad2!$BC$13*POWER(E$8,6)+Blad2!$BS$13*POWER(E$8,7)+Blad2!$CK$13*POWER(E$8,8))*POWER($A1844,16)+$B$5*(Blad2!$E$14*E$8+Blad2!$K$14*POWER(E$8,2)+Blad2!$S$14*POWER(E$8,3)+Blad2!$AC$14*POWER(E$8,4)+Blad2!$AO$14*POWER(E$8,5)+Blad2!$BC$14*POWER(E$8,6)+Blad2!$BS$14*POWER(E$8,7)+Blad2!$CK$14*POWER(E$8,8)+Blad2!$DE$14*POWER(E$8,9))*POWER($A1844,18)+$B$5*(Blad2!$E$15*E$8+Blad2!$K$15*POWER(E$8,2)+Blad2!$S$15*POWER(E$8,3)+Blad2!$AC$15*POWER(E$8,4)+Blad2!$AO$15*POWER(E$8,5)+Blad2!$BC$15*POWER(E$8,6)+Blad2!$BS$15*POWER(E$8,7)+Blad2!$CK$15*POWER(E$8,8)+Blad2!$DE$15*POWER(E$8,9)+Blad2!$EA$15*POWER(E$8,10))*POWER($A1844,20)</f>
        <v>1.4013954839205891</v>
      </c>
      <c r="F1844">
        <f t="shared" si="85"/>
        <v>2.9437952123569779</v>
      </c>
      <c r="G1844">
        <f>1+$B$5*Blad2!$E$6*G$8*POWER($A1844,2)+$B$5*(Blad2!$E$7*G$8+Blad2!$K$7*POWER(G$8,2))*POWER($A1844,4)+$B$5*(Blad2!$E$8*G$8+Blad2!$K$8*POWER(G$8,2)+Blad2!$S$8*POWER(G$8,3))*POWER($A1844,6)+$B$5*(Blad2!$E$9*G$8+Blad2!$K$9*POWER(G$8,2)+Blad2!$S$9*POWER(G$8,3)+Blad2!$AC$9*POWER(G$8,4))*POWER($A1844,8)+$B$5*(Blad2!$E$10*G$8+Blad2!$K$10*POWER(G$8,2)+Blad2!$S$10*POWER(G$8,3)+Blad2!$AC$10*POWER(G$8,4)+Blad2!$AO$10*POWER(G$8,5))*POWER($A1844,10)+$B$5*(Blad2!$E$11*G$8+Blad2!$K$11*POWER(G$8,2)+Blad2!$S$11*POWER(G$8,3)+Blad2!$AC$11*POWER(G$8,4)+Blad2!$AO$11*POWER(G$8,5)+Blad2!$BC$11*POWER(G$8,6))*POWER($A1844,12)+$B$5*(Blad2!$E$12*G$8+Blad2!$K$12*POWER(G$8,2)+Blad2!$S$12*POWER(G$8,3)+Blad2!$AC$12*POWER(G$8,4)+Blad2!$AO$12*POWER(G$8,5)+Blad2!$BC$12*POWER(G$8,6)+Blad2!$BS$12*POWER(G$8,7))*POWER($A1844,14)+$B$5*(Blad2!$E$13*G$8+Blad2!$K$13*POWER(G$8,2)+Blad2!$S$13*POWER(G$8,3)+Blad2!$AC$13*POWER(G$8,4)+Blad2!$AO$13*POWER(G$8,5)+Blad2!$BC$13*POWER(G$8,6)+Blad2!$BS$13*POWER(G$8,7)+Blad2!$CK$13*POWER(G$8,8))*POWER($A1844,16)+$B$5*(Blad2!$E$14*G$8+Blad2!$K$14*POWER(G$8,2)+Blad2!$S$14*POWER(G$8,3)+Blad2!$AC$14*POWER(G$8,4)+Blad2!$AO$14*POWER(G$8,5)+Blad2!$BC$14*POWER(G$8,6)+Blad2!$BS$14*POWER(G$8,7)+Blad2!$CK$14*POWER(G$8,8)+Blad2!$DE$14*POWER(G$8,9))*POWER($A1844,18)+$B$5*(Blad2!$E$15*G$8+Blad2!$K$15*POWER(G$8,2)+Blad2!$S$15*POWER(G$8,3)+Blad2!$AC$15*POWER(G$8,4)+Blad2!$AO$15*POWER(G$8,5)+Blad2!$BC$15*POWER(G$8,6)+Blad2!$BS$15*POWER(G$8,7)+Blad2!$CK$15*POWER(G$8,8)+Blad2!$DE$15*POWER(G$8,9)+Blad2!$EA$15*POWER(G$8,10))*POWER($A1844,20)</f>
        <v>2.9521315142116888</v>
      </c>
    </row>
    <row r="1845" spans="1:7" x14ac:dyDescent="0.2">
      <c r="A1845">
        <f t="shared" si="86"/>
        <v>1.4404202316708654</v>
      </c>
      <c r="B1845">
        <f t="shared" si="87"/>
        <v>1.0531041620996962</v>
      </c>
      <c r="C1845">
        <f>1+$B$5*Blad2!$E$6*C$8*POWER($A1845,2)+$B$5*(Blad2!$E$7*C$8+Blad2!$K$7*POWER(C$8,2))*POWER($A1845,4)+$B$5*(Blad2!$E$8*C$8+Blad2!$K$8*POWER(C$8,2)+Blad2!$S$8*POWER(C$8,3))*POWER($A1845,6)+$B$5*(Blad2!$E$9*C$8+Blad2!$K$9*POWER(C$8,2)+Blad2!$S$9*POWER(C$8,3)+Blad2!$AC$9*POWER(C$8,4))*POWER($A1845,8)+$B$5*(Blad2!$E$10*C$8+Blad2!$K$10*POWER(C$8,2)+Blad2!$S$10*POWER(C$8,3)+Blad2!$AC$10*POWER(C$8,4)+Blad2!$AO$10*POWER(C$8,5))*POWER($A1845,10)+$B$5*(Blad2!$E$11*C$8+Blad2!$K$11*POWER(C$8,2)+Blad2!$S$11*POWER(C$8,3)+Blad2!$AC$11*POWER(C$8,4)+Blad2!$AO$11*POWER(C$8,5)+Blad2!$BC$11*POWER(C$8,6))*POWER($A1845,12)+$B$5*(Blad2!$E$12*C$8+Blad2!$K$12*POWER(C$8,2)+Blad2!$S$12*POWER(C$8,3)+Blad2!$AC$12*POWER(C$8,4)+Blad2!$AO$12*POWER(C$8,5)+Blad2!$BC$12*POWER(C$8,6)+Blad2!$BS$12*POWER(C$8,7))*POWER($A1845,14)+$B$5*(Blad2!$E$13*C$8+Blad2!$K$13*POWER(C$8,2)+Blad2!$S$13*POWER(C$8,3)+Blad2!$AC$13*POWER(C$8,4)+Blad2!$AO$13*POWER(C$8,5)+Blad2!$BC$13*POWER(C$8,6)+Blad2!$BS$13*POWER(C$8,7)+Blad2!$CK$13*POWER(C$8,8))*POWER($A1845,16)+$B$5*(Blad2!$E$14*C$8+Blad2!$K$14*POWER(C$8,2)+Blad2!$S$14*POWER(C$8,3)+Blad2!$AC$14*POWER(C$8,4)+Blad2!$AO$14*POWER(C$8,5)+Blad2!$BC$14*POWER(C$8,6)+Blad2!$BS$14*POWER(C$8,7)+Blad2!$CK$14*POWER(C$8,8)+Blad2!$DE$14*POWER(C$8,9))*POWER($A1845,18)+$B$5*(Blad2!$E$15*C$8+Blad2!$K$15*POWER(C$8,2)+Blad2!$S$15*POWER(C$8,3)+Blad2!$AC$15*POWER(C$8,4)+Blad2!$AO$15*POWER(C$8,5)+Blad2!$BC$15*POWER(C$8,6)+Blad2!$BS$15*POWER(C$8,7)+Blad2!$CK$15*POWER(C$8,8)+Blad2!$DE$15*POWER(C$8,9)+Blad2!$EA$15*POWER(C$8,10))*POWER($A1845,20)</f>
        <v>1.0531016030388956</v>
      </c>
      <c r="D1845">
        <f t="shared" si="85"/>
        <v>1.4024115583641843</v>
      </c>
      <c r="E1845">
        <f>1+$B$5*Blad2!$E$6*E$8*POWER($A1845,2)+$B$5*(Blad2!$E$7*E$8+Blad2!$K$7*POWER(E$8,2))*POWER($A1845,4)+$B$5*(Blad2!$E$8*E$8+Blad2!$K$8*POWER(E$8,2)+Blad2!$S$8*POWER(E$8,3))*POWER($A1845,6)+$B$5*(Blad2!$E$9*E$8+Blad2!$K$9*POWER(E$8,2)+Blad2!$S$9*POWER(E$8,3)+Blad2!$AC$9*POWER(E$8,4))*POWER($A1845,8)+$B$5*(Blad2!$E$10*E$8+Blad2!$K$10*POWER(E$8,2)+Blad2!$S$10*POWER(E$8,3)+Blad2!$AC$10*POWER(E$8,4)+Blad2!$AO$10*POWER(E$8,5))*POWER($A1845,10)+$B$5*(Blad2!$E$11*E$8+Blad2!$K$11*POWER(E$8,2)+Blad2!$S$11*POWER(E$8,3)+Blad2!$AC$11*POWER(E$8,4)+Blad2!$AO$11*POWER(E$8,5)+Blad2!$BC$11*POWER(E$8,6))*POWER($A1845,12)+$B$5*(Blad2!$E$12*E$8+Blad2!$K$12*POWER(E$8,2)+Blad2!$S$12*POWER(E$8,3)+Blad2!$AC$12*POWER(E$8,4)+Blad2!$AO$12*POWER(E$8,5)+Blad2!$BC$12*POWER(E$8,6)+Blad2!$BS$12*POWER(E$8,7))*POWER($A1845,14)+$B$5*(Blad2!$E$13*E$8+Blad2!$K$13*POWER(E$8,2)+Blad2!$S$13*POWER(E$8,3)+Blad2!$AC$13*POWER(E$8,4)+Blad2!$AO$13*POWER(E$8,5)+Blad2!$BC$13*POWER(E$8,6)+Blad2!$BS$13*POWER(E$8,7)+Blad2!$CK$13*POWER(E$8,8))*POWER($A1845,16)+$B$5*(Blad2!$E$14*E$8+Blad2!$K$14*POWER(E$8,2)+Blad2!$S$14*POWER(E$8,3)+Blad2!$AC$14*POWER(E$8,4)+Blad2!$AO$14*POWER(E$8,5)+Blad2!$BC$14*POWER(E$8,6)+Blad2!$BS$14*POWER(E$8,7)+Blad2!$CK$14*POWER(E$8,8)+Blad2!$DE$14*POWER(E$8,9))*POWER($A1845,18)+$B$5*(Blad2!$E$15*E$8+Blad2!$K$15*POWER(E$8,2)+Blad2!$S$15*POWER(E$8,3)+Blad2!$AC$15*POWER(E$8,4)+Blad2!$AO$15*POWER(E$8,5)+Blad2!$BC$15*POWER(E$8,6)+Blad2!$BS$15*POWER(E$8,7)+Blad2!$CK$15*POWER(E$8,8)+Blad2!$DE$15*POWER(E$8,9)+Blad2!$EA$15*POWER(E$8,10))*POWER($A1845,20)</f>
        <v>1.4015231788033757</v>
      </c>
      <c r="F1845">
        <f t="shared" si="85"/>
        <v>2.9461292781286663</v>
      </c>
      <c r="G1845">
        <f>1+$B$5*Blad2!$E$6*G$8*POWER($A1845,2)+$B$5*(Blad2!$E$7*G$8+Blad2!$K$7*POWER(G$8,2))*POWER($A1845,4)+$B$5*(Blad2!$E$8*G$8+Blad2!$K$8*POWER(G$8,2)+Blad2!$S$8*POWER(G$8,3))*POWER($A1845,6)+$B$5*(Blad2!$E$9*G$8+Blad2!$K$9*POWER(G$8,2)+Blad2!$S$9*POWER(G$8,3)+Blad2!$AC$9*POWER(G$8,4))*POWER($A1845,8)+$B$5*(Blad2!$E$10*G$8+Blad2!$K$10*POWER(G$8,2)+Blad2!$S$10*POWER(G$8,3)+Blad2!$AC$10*POWER(G$8,4)+Blad2!$AO$10*POWER(G$8,5))*POWER($A1845,10)+$B$5*(Blad2!$E$11*G$8+Blad2!$K$11*POWER(G$8,2)+Blad2!$S$11*POWER(G$8,3)+Blad2!$AC$11*POWER(G$8,4)+Blad2!$AO$11*POWER(G$8,5)+Blad2!$BC$11*POWER(G$8,6))*POWER($A1845,12)+$B$5*(Blad2!$E$12*G$8+Blad2!$K$12*POWER(G$8,2)+Blad2!$S$12*POWER(G$8,3)+Blad2!$AC$12*POWER(G$8,4)+Blad2!$AO$12*POWER(G$8,5)+Blad2!$BC$12*POWER(G$8,6)+Blad2!$BS$12*POWER(G$8,7))*POWER($A1845,14)+$B$5*(Blad2!$E$13*G$8+Blad2!$K$13*POWER(G$8,2)+Blad2!$S$13*POWER(G$8,3)+Blad2!$AC$13*POWER(G$8,4)+Blad2!$AO$13*POWER(G$8,5)+Blad2!$BC$13*POWER(G$8,6)+Blad2!$BS$13*POWER(G$8,7)+Blad2!$CK$13*POWER(G$8,8))*POWER($A1845,16)+$B$5*(Blad2!$E$14*G$8+Blad2!$K$14*POWER(G$8,2)+Blad2!$S$14*POWER(G$8,3)+Blad2!$AC$14*POWER(G$8,4)+Blad2!$AO$14*POWER(G$8,5)+Blad2!$BC$14*POWER(G$8,6)+Blad2!$BS$14*POWER(G$8,7)+Blad2!$CK$14*POWER(G$8,8)+Blad2!$DE$14*POWER(G$8,9))*POWER($A1845,18)+$B$5*(Blad2!$E$15*G$8+Blad2!$K$15*POWER(G$8,2)+Blad2!$S$15*POWER(G$8,3)+Blad2!$AC$15*POWER(G$8,4)+Blad2!$AO$15*POWER(G$8,5)+Blad2!$BC$15*POWER(G$8,6)+Blad2!$BS$15*POWER(G$8,7)+Blad2!$CK$15*POWER(G$8,8)+Blad2!$DE$15*POWER(G$8,9)+Blad2!$EA$15*POWER(G$8,10))*POWER($A1845,20)</f>
        <v>2.9543810722641921</v>
      </c>
    </row>
    <row r="1846" spans="1:7" x14ac:dyDescent="0.2">
      <c r="A1846">
        <f t="shared" si="86"/>
        <v>1.4412056298342628</v>
      </c>
      <c r="B1846">
        <f t="shared" si="87"/>
        <v>1.0531159516198103</v>
      </c>
      <c r="C1846">
        <f>1+$B$5*Blad2!$E$6*C$8*POWER($A1846,2)+$B$5*(Blad2!$E$7*C$8+Blad2!$K$7*POWER(C$8,2))*POWER($A1846,4)+$B$5*(Blad2!$E$8*C$8+Blad2!$K$8*POWER(C$8,2)+Blad2!$S$8*POWER(C$8,3))*POWER($A1846,6)+$B$5*(Blad2!$E$9*C$8+Blad2!$K$9*POWER(C$8,2)+Blad2!$S$9*POWER(C$8,3)+Blad2!$AC$9*POWER(C$8,4))*POWER($A1846,8)+$B$5*(Blad2!$E$10*C$8+Blad2!$K$10*POWER(C$8,2)+Blad2!$S$10*POWER(C$8,3)+Blad2!$AC$10*POWER(C$8,4)+Blad2!$AO$10*POWER(C$8,5))*POWER($A1846,10)+$B$5*(Blad2!$E$11*C$8+Blad2!$K$11*POWER(C$8,2)+Blad2!$S$11*POWER(C$8,3)+Blad2!$AC$11*POWER(C$8,4)+Blad2!$AO$11*POWER(C$8,5)+Blad2!$BC$11*POWER(C$8,6))*POWER($A1846,12)+$B$5*(Blad2!$E$12*C$8+Blad2!$K$12*POWER(C$8,2)+Blad2!$S$12*POWER(C$8,3)+Blad2!$AC$12*POWER(C$8,4)+Blad2!$AO$12*POWER(C$8,5)+Blad2!$BC$12*POWER(C$8,6)+Blad2!$BS$12*POWER(C$8,7))*POWER($A1846,14)+$B$5*(Blad2!$E$13*C$8+Blad2!$K$13*POWER(C$8,2)+Blad2!$S$13*POWER(C$8,3)+Blad2!$AC$13*POWER(C$8,4)+Blad2!$AO$13*POWER(C$8,5)+Blad2!$BC$13*POWER(C$8,6)+Blad2!$BS$13*POWER(C$8,7)+Blad2!$CK$13*POWER(C$8,8))*POWER($A1846,16)+$B$5*(Blad2!$E$14*C$8+Blad2!$K$14*POWER(C$8,2)+Blad2!$S$14*POWER(C$8,3)+Blad2!$AC$14*POWER(C$8,4)+Blad2!$AO$14*POWER(C$8,5)+Blad2!$BC$14*POWER(C$8,6)+Blad2!$BS$14*POWER(C$8,7)+Blad2!$CK$14*POWER(C$8,8)+Blad2!$DE$14*POWER(C$8,9))*POWER($A1846,18)+$B$5*(Blad2!$E$15*C$8+Blad2!$K$15*POWER(C$8,2)+Blad2!$S$15*POWER(C$8,3)+Blad2!$AC$15*POWER(C$8,4)+Blad2!$AO$15*POWER(C$8,5)+Blad2!$BC$15*POWER(C$8,6)+Blad2!$BS$15*POWER(C$8,7)+Blad2!$CK$15*POWER(C$8,8)+Blad2!$DE$15*POWER(C$8,9)+Blad2!$EA$15*POWER(C$8,10))*POWER($A1846,20)</f>
        <v>1.0531133620573225</v>
      </c>
      <c r="D1846">
        <f t="shared" si="85"/>
        <v>1.4025507893731011</v>
      </c>
      <c r="E1846">
        <f>1+$B$5*Blad2!$E$6*E$8*POWER($A1846,2)+$B$5*(Blad2!$E$7*E$8+Blad2!$K$7*POWER(E$8,2))*POWER($A1846,4)+$B$5*(Blad2!$E$8*E$8+Blad2!$K$8*POWER(E$8,2)+Blad2!$S$8*POWER(E$8,3))*POWER($A1846,6)+$B$5*(Blad2!$E$9*E$8+Blad2!$K$9*POWER(E$8,2)+Blad2!$S$9*POWER(E$8,3)+Blad2!$AC$9*POWER(E$8,4))*POWER($A1846,8)+$B$5*(Blad2!$E$10*E$8+Blad2!$K$10*POWER(E$8,2)+Blad2!$S$10*POWER(E$8,3)+Blad2!$AC$10*POWER(E$8,4)+Blad2!$AO$10*POWER(E$8,5))*POWER($A1846,10)+$B$5*(Blad2!$E$11*E$8+Blad2!$K$11*POWER(E$8,2)+Blad2!$S$11*POWER(E$8,3)+Blad2!$AC$11*POWER(E$8,4)+Blad2!$AO$11*POWER(E$8,5)+Blad2!$BC$11*POWER(E$8,6))*POWER($A1846,12)+$B$5*(Blad2!$E$12*E$8+Blad2!$K$12*POWER(E$8,2)+Blad2!$S$12*POWER(E$8,3)+Blad2!$AC$12*POWER(E$8,4)+Blad2!$AO$12*POWER(E$8,5)+Blad2!$BC$12*POWER(E$8,6)+Blad2!$BS$12*POWER(E$8,7))*POWER($A1846,14)+$B$5*(Blad2!$E$13*E$8+Blad2!$K$13*POWER(E$8,2)+Blad2!$S$13*POWER(E$8,3)+Blad2!$AC$13*POWER(E$8,4)+Blad2!$AO$13*POWER(E$8,5)+Blad2!$BC$13*POWER(E$8,6)+Blad2!$BS$13*POWER(E$8,7)+Blad2!$CK$13*POWER(E$8,8))*POWER($A1846,16)+$B$5*(Blad2!$E$14*E$8+Blad2!$K$14*POWER(E$8,2)+Blad2!$S$14*POWER(E$8,3)+Blad2!$AC$14*POWER(E$8,4)+Blad2!$AO$14*POWER(E$8,5)+Blad2!$BC$14*POWER(E$8,6)+Blad2!$BS$14*POWER(E$8,7)+Blad2!$CK$14*POWER(E$8,8)+Blad2!$DE$14*POWER(E$8,9))*POWER($A1846,18)+$B$5*(Blad2!$E$15*E$8+Blad2!$K$15*POWER(E$8,2)+Blad2!$S$15*POWER(E$8,3)+Blad2!$AC$15*POWER(E$8,4)+Blad2!$AO$15*POWER(E$8,5)+Blad2!$BC$15*POWER(E$8,6)+Blad2!$BS$15*POWER(E$8,7)+Blad2!$CK$15*POWER(E$8,8)+Blad2!$DE$15*POWER(E$8,9)+Blad2!$EA$15*POWER(E$8,10))*POWER($A1846,20)</f>
        <v>1.401649930400086</v>
      </c>
      <c r="F1846">
        <f t="shared" si="85"/>
        <v>2.9484551554985869</v>
      </c>
      <c r="G1846">
        <f>1+$B$5*Blad2!$E$6*G$8*POWER($A1846,2)+$B$5*(Blad2!$E$7*G$8+Blad2!$K$7*POWER(G$8,2))*POWER($A1846,4)+$B$5*(Blad2!$E$8*G$8+Blad2!$K$8*POWER(G$8,2)+Blad2!$S$8*POWER(G$8,3))*POWER($A1846,6)+$B$5*(Blad2!$E$9*G$8+Blad2!$K$9*POWER(G$8,2)+Blad2!$S$9*POWER(G$8,3)+Blad2!$AC$9*POWER(G$8,4))*POWER($A1846,8)+$B$5*(Blad2!$E$10*G$8+Blad2!$K$10*POWER(G$8,2)+Blad2!$S$10*POWER(G$8,3)+Blad2!$AC$10*POWER(G$8,4)+Blad2!$AO$10*POWER(G$8,5))*POWER($A1846,10)+$B$5*(Blad2!$E$11*G$8+Blad2!$K$11*POWER(G$8,2)+Blad2!$S$11*POWER(G$8,3)+Blad2!$AC$11*POWER(G$8,4)+Blad2!$AO$11*POWER(G$8,5)+Blad2!$BC$11*POWER(G$8,6))*POWER($A1846,12)+$B$5*(Blad2!$E$12*G$8+Blad2!$K$12*POWER(G$8,2)+Blad2!$S$12*POWER(G$8,3)+Blad2!$AC$12*POWER(G$8,4)+Blad2!$AO$12*POWER(G$8,5)+Blad2!$BC$12*POWER(G$8,6)+Blad2!$BS$12*POWER(G$8,7))*POWER($A1846,14)+$B$5*(Blad2!$E$13*G$8+Blad2!$K$13*POWER(G$8,2)+Blad2!$S$13*POWER(G$8,3)+Blad2!$AC$13*POWER(G$8,4)+Blad2!$AO$13*POWER(G$8,5)+Blad2!$BC$13*POWER(G$8,6)+Blad2!$BS$13*POWER(G$8,7)+Blad2!$CK$13*POWER(G$8,8))*POWER($A1846,16)+$B$5*(Blad2!$E$14*G$8+Blad2!$K$14*POWER(G$8,2)+Blad2!$S$14*POWER(G$8,3)+Blad2!$AC$14*POWER(G$8,4)+Blad2!$AO$14*POWER(G$8,5)+Blad2!$BC$14*POWER(G$8,6)+Blad2!$BS$14*POWER(G$8,7)+Blad2!$CK$14*POWER(G$8,8)+Blad2!$DE$14*POWER(G$8,9))*POWER($A1846,18)+$B$5*(Blad2!$E$15*G$8+Blad2!$K$15*POWER(G$8,2)+Blad2!$S$15*POWER(G$8,3)+Blad2!$AC$15*POWER(G$8,4)+Blad2!$AO$15*POWER(G$8,5)+Blad2!$BC$15*POWER(G$8,6)+Blad2!$BS$15*POWER(G$8,7)+Blad2!$CK$15*POWER(G$8,8)+Blad2!$DE$15*POWER(G$8,9)+Blad2!$EA$15*POWER(G$8,10))*POWER($A1846,20)</f>
        <v>2.9566185052018104</v>
      </c>
    </row>
    <row r="1847" spans="1:7" x14ac:dyDescent="0.2">
      <c r="A1847">
        <f t="shared" si="86"/>
        <v>1.4419910279976602</v>
      </c>
      <c r="B1847">
        <f t="shared" si="87"/>
        <v>1.0531276718941429</v>
      </c>
      <c r="C1847">
        <f>1+$B$5*Blad2!$E$6*C$8*POWER($A1847,2)+$B$5*(Blad2!$E$7*C$8+Blad2!$K$7*POWER(C$8,2))*POWER($A1847,4)+$B$5*(Blad2!$E$8*C$8+Blad2!$K$8*POWER(C$8,2)+Blad2!$S$8*POWER(C$8,3))*POWER($A1847,6)+$B$5*(Blad2!$E$9*C$8+Blad2!$K$9*POWER(C$8,2)+Blad2!$S$9*POWER(C$8,3)+Blad2!$AC$9*POWER(C$8,4))*POWER($A1847,8)+$B$5*(Blad2!$E$10*C$8+Blad2!$K$10*POWER(C$8,2)+Blad2!$S$10*POWER(C$8,3)+Blad2!$AC$10*POWER(C$8,4)+Blad2!$AO$10*POWER(C$8,5))*POWER($A1847,10)+$B$5*(Blad2!$E$11*C$8+Blad2!$K$11*POWER(C$8,2)+Blad2!$S$11*POWER(C$8,3)+Blad2!$AC$11*POWER(C$8,4)+Blad2!$AO$11*POWER(C$8,5)+Blad2!$BC$11*POWER(C$8,6))*POWER($A1847,12)+$B$5*(Blad2!$E$12*C$8+Blad2!$K$12*POWER(C$8,2)+Blad2!$S$12*POWER(C$8,3)+Blad2!$AC$12*POWER(C$8,4)+Blad2!$AO$12*POWER(C$8,5)+Blad2!$BC$12*POWER(C$8,6)+Blad2!$BS$12*POWER(C$8,7))*POWER($A1847,14)+$B$5*(Blad2!$E$13*C$8+Blad2!$K$13*POWER(C$8,2)+Blad2!$S$13*POWER(C$8,3)+Blad2!$AC$13*POWER(C$8,4)+Blad2!$AO$13*POWER(C$8,5)+Blad2!$BC$13*POWER(C$8,6)+Blad2!$BS$13*POWER(C$8,7)+Blad2!$CK$13*POWER(C$8,8))*POWER($A1847,16)+$B$5*(Blad2!$E$14*C$8+Blad2!$K$14*POWER(C$8,2)+Blad2!$S$14*POWER(C$8,3)+Blad2!$AC$14*POWER(C$8,4)+Blad2!$AO$14*POWER(C$8,5)+Blad2!$BC$14*POWER(C$8,6)+Blad2!$BS$14*POWER(C$8,7)+Blad2!$CK$14*POWER(C$8,8)+Blad2!$DE$14*POWER(C$8,9))*POWER($A1847,18)+$B$5*(Blad2!$E$15*C$8+Blad2!$K$15*POWER(C$8,2)+Blad2!$S$15*POWER(C$8,3)+Blad2!$AC$15*POWER(C$8,4)+Blad2!$AO$15*POWER(C$8,5)+Blad2!$BC$15*POWER(C$8,6)+Blad2!$BS$15*POWER(C$8,7)+Blad2!$CK$15*POWER(C$8,8)+Blad2!$DE$15*POWER(C$8,9)+Blad2!$EA$15*POWER(C$8,10))*POWER($A1847,20)</f>
        <v>1.0531250514841728</v>
      </c>
      <c r="D1847">
        <f t="shared" si="85"/>
        <v>1.4026892390833066</v>
      </c>
      <c r="E1847">
        <f>1+$B$5*Blad2!$E$6*E$8*POWER($A1847,2)+$B$5*(Blad2!$E$7*E$8+Blad2!$K$7*POWER(E$8,2))*POWER($A1847,4)+$B$5*(Blad2!$E$8*E$8+Blad2!$K$8*POWER(E$8,2)+Blad2!$S$8*POWER(E$8,3))*POWER($A1847,6)+$B$5*(Blad2!$E$9*E$8+Blad2!$K$9*POWER(E$8,2)+Blad2!$S$9*POWER(E$8,3)+Blad2!$AC$9*POWER(E$8,4))*POWER($A1847,8)+$B$5*(Blad2!$E$10*E$8+Blad2!$K$10*POWER(E$8,2)+Blad2!$S$10*POWER(E$8,3)+Blad2!$AC$10*POWER(E$8,4)+Blad2!$AO$10*POWER(E$8,5))*POWER($A1847,10)+$B$5*(Blad2!$E$11*E$8+Blad2!$K$11*POWER(E$8,2)+Blad2!$S$11*POWER(E$8,3)+Blad2!$AC$11*POWER(E$8,4)+Blad2!$AO$11*POWER(E$8,5)+Blad2!$BC$11*POWER(E$8,6))*POWER($A1847,12)+$B$5*(Blad2!$E$12*E$8+Blad2!$K$12*POWER(E$8,2)+Blad2!$S$12*POWER(E$8,3)+Blad2!$AC$12*POWER(E$8,4)+Blad2!$AO$12*POWER(E$8,5)+Blad2!$BC$12*POWER(E$8,6)+Blad2!$BS$12*POWER(E$8,7))*POWER($A1847,14)+$B$5*(Blad2!$E$13*E$8+Blad2!$K$13*POWER(E$8,2)+Blad2!$S$13*POWER(E$8,3)+Blad2!$AC$13*POWER(E$8,4)+Blad2!$AO$13*POWER(E$8,5)+Blad2!$BC$13*POWER(E$8,6)+Blad2!$BS$13*POWER(E$8,7)+Blad2!$CK$13*POWER(E$8,8))*POWER($A1847,16)+$B$5*(Blad2!$E$14*E$8+Blad2!$K$14*POWER(E$8,2)+Blad2!$S$14*POWER(E$8,3)+Blad2!$AC$14*POWER(E$8,4)+Blad2!$AO$14*POWER(E$8,5)+Blad2!$BC$14*POWER(E$8,6)+Blad2!$BS$14*POWER(E$8,7)+Blad2!$CK$14*POWER(E$8,8)+Blad2!$DE$14*POWER(E$8,9))*POWER($A1847,18)+$B$5*(Blad2!$E$15*E$8+Blad2!$K$15*POWER(E$8,2)+Blad2!$S$15*POWER(E$8,3)+Blad2!$AC$15*POWER(E$8,4)+Blad2!$AO$15*POWER(E$8,5)+Blad2!$BC$15*POWER(E$8,6)+Blad2!$BS$15*POWER(E$8,7)+Blad2!$CK$15*POWER(E$8,8)+Blad2!$DE$15*POWER(E$8,9)+Blad2!$EA$15*POWER(E$8,10))*POWER($A1847,20)</f>
        <v>1.4017757356284333</v>
      </c>
      <c r="F1847">
        <f t="shared" si="85"/>
        <v>2.950772762899676</v>
      </c>
      <c r="G1847">
        <f>1+$B$5*Blad2!$E$6*G$8*POWER($A1847,2)+$B$5*(Blad2!$E$7*G$8+Blad2!$K$7*POWER(G$8,2))*POWER($A1847,4)+$B$5*(Blad2!$E$8*G$8+Blad2!$K$8*POWER(G$8,2)+Blad2!$S$8*POWER(G$8,3))*POWER($A1847,6)+$B$5*(Blad2!$E$9*G$8+Blad2!$K$9*POWER(G$8,2)+Blad2!$S$9*POWER(G$8,3)+Blad2!$AC$9*POWER(G$8,4))*POWER($A1847,8)+$B$5*(Blad2!$E$10*G$8+Blad2!$K$10*POWER(G$8,2)+Blad2!$S$10*POWER(G$8,3)+Blad2!$AC$10*POWER(G$8,4)+Blad2!$AO$10*POWER(G$8,5))*POWER($A1847,10)+$B$5*(Blad2!$E$11*G$8+Blad2!$K$11*POWER(G$8,2)+Blad2!$S$11*POWER(G$8,3)+Blad2!$AC$11*POWER(G$8,4)+Blad2!$AO$11*POWER(G$8,5)+Blad2!$BC$11*POWER(G$8,6))*POWER($A1847,12)+$B$5*(Blad2!$E$12*G$8+Blad2!$K$12*POWER(G$8,2)+Blad2!$S$12*POWER(G$8,3)+Blad2!$AC$12*POWER(G$8,4)+Blad2!$AO$12*POWER(G$8,5)+Blad2!$BC$12*POWER(G$8,6)+Blad2!$BS$12*POWER(G$8,7))*POWER($A1847,14)+$B$5*(Blad2!$E$13*G$8+Blad2!$K$13*POWER(G$8,2)+Blad2!$S$13*POWER(G$8,3)+Blad2!$AC$13*POWER(G$8,4)+Blad2!$AO$13*POWER(G$8,5)+Blad2!$BC$13*POWER(G$8,6)+Blad2!$BS$13*POWER(G$8,7)+Blad2!$CK$13*POWER(G$8,8))*POWER($A1847,16)+$B$5*(Blad2!$E$14*G$8+Blad2!$K$14*POWER(G$8,2)+Blad2!$S$14*POWER(G$8,3)+Blad2!$AC$14*POWER(G$8,4)+Blad2!$AO$14*POWER(G$8,5)+Blad2!$BC$14*POWER(G$8,6)+Blad2!$BS$14*POWER(G$8,7)+Blad2!$CK$14*POWER(G$8,8)+Blad2!$DE$14*POWER(G$8,9))*POWER($A1847,18)+$B$5*(Blad2!$E$15*G$8+Blad2!$K$15*POWER(G$8,2)+Blad2!$S$15*POWER(G$8,3)+Blad2!$AC$15*POWER(G$8,4)+Blad2!$AO$15*POWER(G$8,5)+Blad2!$BC$15*POWER(G$8,6)+Blad2!$BS$15*POWER(G$8,7)+Blad2!$CK$15*POWER(G$8,8)+Blad2!$DE$15*POWER(G$8,9)+Blad2!$EA$15*POWER(G$8,10))*POWER($A1847,20)</f>
        <v>2.9588436460595782</v>
      </c>
    </row>
    <row r="1848" spans="1:7" x14ac:dyDescent="0.2">
      <c r="A1848">
        <f t="shared" si="86"/>
        <v>1.4427764261610576</v>
      </c>
      <c r="B1848">
        <f t="shared" si="87"/>
        <v>1.0531393228868202</v>
      </c>
      <c r="C1848">
        <f>1+$B$5*Blad2!$E$6*C$8*POWER($A1848,2)+$B$5*(Blad2!$E$7*C$8+Blad2!$K$7*POWER(C$8,2))*POWER($A1848,4)+$B$5*(Blad2!$E$8*C$8+Blad2!$K$8*POWER(C$8,2)+Blad2!$S$8*POWER(C$8,3))*POWER($A1848,6)+$B$5*(Blad2!$E$9*C$8+Blad2!$K$9*POWER(C$8,2)+Blad2!$S$9*POWER(C$8,3)+Blad2!$AC$9*POWER(C$8,4))*POWER($A1848,8)+$B$5*(Blad2!$E$10*C$8+Blad2!$K$10*POWER(C$8,2)+Blad2!$S$10*POWER(C$8,3)+Blad2!$AC$10*POWER(C$8,4)+Blad2!$AO$10*POWER(C$8,5))*POWER($A1848,10)+$B$5*(Blad2!$E$11*C$8+Blad2!$K$11*POWER(C$8,2)+Blad2!$S$11*POWER(C$8,3)+Blad2!$AC$11*POWER(C$8,4)+Blad2!$AO$11*POWER(C$8,5)+Blad2!$BC$11*POWER(C$8,6))*POWER($A1848,12)+$B$5*(Blad2!$E$12*C$8+Blad2!$K$12*POWER(C$8,2)+Blad2!$S$12*POWER(C$8,3)+Blad2!$AC$12*POWER(C$8,4)+Blad2!$AO$12*POWER(C$8,5)+Blad2!$BC$12*POWER(C$8,6)+Blad2!$BS$12*POWER(C$8,7))*POWER($A1848,14)+$B$5*(Blad2!$E$13*C$8+Blad2!$K$13*POWER(C$8,2)+Blad2!$S$13*POWER(C$8,3)+Blad2!$AC$13*POWER(C$8,4)+Blad2!$AO$13*POWER(C$8,5)+Blad2!$BC$13*POWER(C$8,6)+Blad2!$BS$13*POWER(C$8,7)+Blad2!$CK$13*POWER(C$8,8))*POWER($A1848,16)+$B$5*(Blad2!$E$14*C$8+Blad2!$K$14*POWER(C$8,2)+Blad2!$S$14*POWER(C$8,3)+Blad2!$AC$14*POWER(C$8,4)+Blad2!$AO$14*POWER(C$8,5)+Blad2!$BC$14*POWER(C$8,6)+Blad2!$BS$14*POWER(C$8,7)+Blad2!$CK$14*POWER(C$8,8)+Blad2!$DE$14*POWER(C$8,9))*POWER($A1848,18)+$B$5*(Blad2!$E$15*C$8+Blad2!$K$15*POWER(C$8,2)+Blad2!$S$15*POWER(C$8,3)+Blad2!$AC$15*POWER(C$8,4)+Blad2!$AO$15*POWER(C$8,5)+Blad2!$BC$15*POWER(C$8,6)+Blad2!$BS$15*POWER(C$8,7)+Blad2!$CK$15*POWER(C$8,8)+Blad2!$DE$15*POWER(C$8,9)+Blad2!$EA$15*POWER(C$8,10))*POWER($A1848,20)</f>
        <v>1.0531366712798569</v>
      </c>
      <c r="D1848">
        <f t="shared" si="85"/>
        <v>1.4028269064424521</v>
      </c>
      <c r="E1848">
        <f>1+$B$5*Blad2!$E$6*E$8*POWER($A1848,2)+$B$5*(Blad2!$E$7*E$8+Blad2!$K$7*POWER(E$8,2))*POWER($A1848,4)+$B$5*(Blad2!$E$8*E$8+Blad2!$K$8*POWER(E$8,2)+Blad2!$S$8*POWER(E$8,3))*POWER($A1848,6)+$B$5*(Blad2!$E$9*E$8+Blad2!$K$9*POWER(E$8,2)+Blad2!$S$9*POWER(E$8,3)+Blad2!$AC$9*POWER(E$8,4))*POWER($A1848,8)+$B$5*(Blad2!$E$10*E$8+Blad2!$K$10*POWER(E$8,2)+Blad2!$S$10*POWER(E$8,3)+Blad2!$AC$10*POWER(E$8,4)+Blad2!$AO$10*POWER(E$8,5))*POWER($A1848,10)+$B$5*(Blad2!$E$11*E$8+Blad2!$K$11*POWER(E$8,2)+Blad2!$S$11*POWER(E$8,3)+Blad2!$AC$11*POWER(E$8,4)+Blad2!$AO$11*POWER(E$8,5)+Blad2!$BC$11*POWER(E$8,6))*POWER($A1848,12)+$B$5*(Blad2!$E$12*E$8+Blad2!$K$12*POWER(E$8,2)+Blad2!$S$12*POWER(E$8,3)+Blad2!$AC$12*POWER(E$8,4)+Blad2!$AO$12*POWER(E$8,5)+Blad2!$BC$12*POWER(E$8,6)+Blad2!$BS$12*POWER(E$8,7))*POWER($A1848,14)+$B$5*(Blad2!$E$13*E$8+Blad2!$K$13*POWER(E$8,2)+Blad2!$S$13*POWER(E$8,3)+Blad2!$AC$13*POWER(E$8,4)+Blad2!$AO$13*POWER(E$8,5)+Blad2!$BC$13*POWER(E$8,6)+Blad2!$BS$13*POWER(E$8,7)+Blad2!$CK$13*POWER(E$8,8))*POWER($A1848,16)+$B$5*(Blad2!$E$14*E$8+Blad2!$K$14*POWER(E$8,2)+Blad2!$S$14*POWER(E$8,3)+Blad2!$AC$14*POWER(E$8,4)+Blad2!$AO$14*POWER(E$8,5)+Blad2!$BC$14*POWER(E$8,6)+Blad2!$BS$14*POWER(E$8,7)+Blad2!$CK$14*POWER(E$8,8)+Blad2!$DE$14*POWER(E$8,9))*POWER($A1848,18)+$B$5*(Blad2!$E$15*E$8+Blad2!$K$15*POWER(E$8,2)+Blad2!$S$15*POWER(E$8,3)+Blad2!$AC$15*POWER(E$8,4)+Blad2!$AO$15*POWER(E$8,5)+Blad2!$BC$15*POWER(E$8,6)+Blad2!$BS$15*POWER(E$8,7)+Blad2!$CK$15*POWER(E$8,8)+Blad2!$DE$15*POWER(E$8,9)+Blad2!$EA$15*POWER(E$8,10))*POWER($A1848,20)</f>
        <v>1.4019005913879286</v>
      </c>
      <c r="F1848">
        <f t="shared" si="85"/>
        <v>2.9530820186736113</v>
      </c>
      <c r="G1848">
        <f>1+$B$5*Blad2!$E$6*G$8*POWER($A1848,2)+$B$5*(Blad2!$E$7*G$8+Blad2!$K$7*POWER(G$8,2))*POWER($A1848,4)+$B$5*(Blad2!$E$8*G$8+Blad2!$K$8*POWER(G$8,2)+Blad2!$S$8*POWER(G$8,3))*POWER($A1848,6)+$B$5*(Blad2!$E$9*G$8+Blad2!$K$9*POWER(G$8,2)+Blad2!$S$9*POWER(G$8,3)+Blad2!$AC$9*POWER(G$8,4))*POWER($A1848,8)+$B$5*(Blad2!$E$10*G$8+Blad2!$K$10*POWER(G$8,2)+Blad2!$S$10*POWER(G$8,3)+Blad2!$AC$10*POWER(G$8,4)+Blad2!$AO$10*POWER(G$8,5))*POWER($A1848,10)+$B$5*(Blad2!$E$11*G$8+Blad2!$K$11*POWER(G$8,2)+Blad2!$S$11*POWER(G$8,3)+Blad2!$AC$11*POWER(G$8,4)+Blad2!$AO$11*POWER(G$8,5)+Blad2!$BC$11*POWER(G$8,6))*POWER($A1848,12)+$B$5*(Blad2!$E$12*G$8+Blad2!$K$12*POWER(G$8,2)+Blad2!$S$12*POWER(G$8,3)+Blad2!$AC$12*POWER(G$8,4)+Blad2!$AO$12*POWER(G$8,5)+Blad2!$BC$12*POWER(G$8,6)+Blad2!$BS$12*POWER(G$8,7))*POWER($A1848,14)+$B$5*(Blad2!$E$13*G$8+Blad2!$K$13*POWER(G$8,2)+Blad2!$S$13*POWER(G$8,3)+Blad2!$AC$13*POWER(G$8,4)+Blad2!$AO$13*POWER(G$8,5)+Blad2!$BC$13*POWER(G$8,6)+Blad2!$BS$13*POWER(G$8,7)+Blad2!$CK$13*POWER(G$8,8))*POWER($A1848,16)+$B$5*(Blad2!$E$14*G$8+Blad2!$K$14*POWER(G$8,2)+Blad2!$S$14*POWER(G$8,3)+Blad2!$AC$14*POWER(G$8,4)+Blad2!$AO$14*POWER(G$8,5)+Blad2!$BC$14*POWER(G$8,6)+Blad2!$BS$14*POWER(G$8,7)+Blad2!$CK$14*POWER(G$8,8)+Blad2!$DE$14*POWER(G$8,9))*POWER($A1848,18)+$B$5*(Blad2!$E$15*G$8+Blad2!$K$15*POWER(G$8,2)+Blad2!$S$15*POWER(G$8,3)+Blad2!$AC$15*POWER(G$8,4)+Blad2!$AO$15*POWER(G$8,5)+Blad2!$BC$15*POWER(G$8,6)+Blad2!$BS$15*POWER(G$8,7)+Blad2!$CK$15*POWER(G$8,8)+Blad2!$DE$15*POWER(G$8,9)+Blad2!$EA$15*POWER(G$8,10))*POWER($A1848,20)</f>
        <v>2.9610563263951835</v>
      </c>
    </row>
    <row r="1849" spans="1:7" x14ac:dyDescent="0.2">
      <c r="A1849">
        <f t="shared" si="86"/>
        <v>1.443561824324455</v>
      </c>
      <c r="B1849">
        <f t="shared" si="87"/>
        <v>1.0531509045621779</v>
      </c>
      <c r="C1849">
        <f>1+$B$5*Blad2!$E$6*C$8*POWER($A1849,2)+$B$5*(Blad2!$E$7*C$8+Blad2!$K$7*POWER(C$8,2))*POWER($A1849,4)+$B$5*(Blad2!$E$8*C$8+Blad2!$K$8*POWER(C$8,2)+Blad2!$S$8*POWER(C$8,3))*POWER($A1849,6)+$B$5*(Blad2!$E$9*C$8+Blad2!$K$9*POWER(C$8,2)+Blad2!$S$9*POWER(C$8,3)+Blad2!$AC$9*POWER(C$8,4))*POWER($A1849,8)+$B$5*(Blad2!$E$10*C$8+Blad2!$K$10*POWER(C$8,2)+Blad2!$S$10*POWER(C$8,3)+Blad2!$AC$10*POWER(C$8,4)+Blad2!$AO$10*POWER(C$8,5))*POWER($A1849,10)+$B$5*(Blad2!$E$11*C$8+Blad2!$K$11*POWER(C$8,2)+Blad2!$S$11*POWER(C$8,3)+Blad2!$AC$11*POWER(C$8,4)+Blad2!$AO$11*POWER(C$8,5)+Blad2!$BC$11*POWER(C$8,6))*POWER($A1849,12)+$B$5*(Blad2!$E$12*C$8+Blad2!$K$12*POWER(C$8,2)+Blad2!$S$12*POWER(C$8,3)+Blad2!$AC$12*POWER(C$8,4)+Blad2!$AO$12*POWER(C$8,5)+Blad2!$BC$12*POWER(C$8,6)+Blad2!$BS$12*POWER(C$8,7))*POWER($A1849,14)+$B$5*(Blad2!$E$13*C$8+Blad2!$K$13*POWER(C$8,2)+Blad2!$S$13*POWER(C$8,3)+Blad2!$AC$13*POWER(C$8,4)+Blad2!$AO$13*POWER(C$8,5)+Blad2!$BC$13*POWER(C$8,6)+Blad2!$BS$13*POWER(C$8,7)+Blad2!$CK$13*POWER(C$8,8))*POWER($A1849,16)+$B$5*(Blad2!$E$14*C$8+Blad2!$K$14*POWER(C$8,2)+Blad2!$S$14*POWER(C$8,3)+Blad2!$AC$14*POWER(C$8,4)+Blad2!$AO$14*POWER(C$8,5)+Blad2!$BC$14*POWER(C$8,6)+Blad2!$BS$14*POWER(C$8,7)+Blad2!$CK$14*POWER(C$8,8)+Blad2!$DE$14*POWER(C$8,9))*POWER($A1849,18)+$B$5*(Blad2!$E$15*C$8+Blad2!$K$15*POWER(C$8,2)+Blad2!$S$15*POWER(C$8,3)+Blad2!$AC$15*POWER(C$8,4)+Blad2!$AO$15*POWER(C$8,5)+Blad2!$BC$15*POWER(C$8,6)+Blad2!$BS$15*POWER(C$8,7)+Blad2!$CK$15*POWER(C$8,8)+Blad2!$DE$15*POWER(C$8,9)+Blad2!$EA$15*POWER(C$8,10))*POWER($A1849,20)</f>
        <v>1.0531482214049546</v>
      </c>
      <c r="D1849">
        <f t="shared" si="85"/>
        <v>1.4029637904034626</v>
      </c>
      <c r="E1849">
        <f>1+$B$5*Blad2!$E$6*E$8*POWER($A1849,2)+$B$5*(Blad2!$E$7*E$8+Blad2!$K$7*POWER(E$8,2))*POWER($A1849,4)+$B$5*(Blad2!$E$8*E$8+Blad2!$K$8*POWER(E$8,2)+Blad2!$S$8*POWER(E$8,3))*POWER($A1849,6)+$B$5*(Blad2!$E$9*E$8+Blad2!$K$9*POWER(E$8,2)+Blad2!$S$9*POWER(E$8,3)+Blad2!$AC$9*POWER(E$8,4))*POWER($A1849,8)+$B$5*(Blad2!$E$10*E$8+Blad2!$K$10*POWER(E$8,2)+Blad2!$S$10*POWER(E$8,3)+Blad2!$AC$10*POWER(E$8,4)+Blad2!$AO$10*POWER(E$8,5))*POWER($A1849,10)+$B$5*(Blad2!$E$11*E$8+Blad2!$K$11*POWER(E$8,2)+Blad2!$S$11*POWER(E$8,3)+Blad2!$AC$11*POWER(E$8,4)+Blad2!$AO$11*POWER(E$8,5)+Blad2!$BC$11*POWER(E$8,6))*POWER($A1849,12)+$B$5*(Blad2!$E$12*E$8+Blad2!$K$12*POWER(E$8,2)+Blad2!$S$12*POWER(E$8,3)+Blad2!$AC$12*POWER(E$8,4)+Blad2!$AO$12*POWER(E$8,5)+Blad2!$BC$12*POWER(E$8,6)+Blad2!$BS$12*POWER(E$8,7))*POWER($A1849,14)+$B$5*(Blad2!$E$13*E$8+Blad2!$K$13*POWER(E$8,2)+Blad2!$S$13*POWER(E$8,3)+Blad2!$AC$13*POWER(E$8,4)+Blad2!$AO$13*POWER(E$8,5)+Blad2!$BC$13*POWER(E$8,6)+Blad2!$BS$13*POWER(E$8,7)+Blad2!$CK$13*POWER(E$8,8))*POWER($A1849,16)+$B$5*(Blad2!$E$14*E$8+Blad2!$K$14*POWER(E$8,2)+Blad2!$S$14*POWER(E$8,3)+Blad2!$AC$14*POWER(E$8,4)+Blad2!$AO$14*POWER(E$8,5)+Blad2!$BC$14*POWER(E$8,6)+Blad2!$BS$14*POWER(E$8,7)+Blad2!$CK$14*POWER(E$8,8)+Blad2!$DE$14*POWER(E$8,9))*POWER($A1849,18)+$B$5*(Blad2!$E$15*E$8+Blad2!$K$15*POWER(E$8,2)+Blad2!$S$15*POWER(E$8,3)+Blad2!$AC$15*POWER(E$8,4)+Blad2!$AO$15*POWER(E$8,5)+Blad2!$BC$15*POWER(E$8,6)+Blad2!$BS$15*POWER(E$8,7)+Blad2!$CK$15*POWER(E$8,8)+Blad2!$DE$15*POWER(E$8,9)+Blad2!$EA$15*POWER(E$8,10))*POWER($A1849,20)</f>
        <v>1.4020244945596465</v>
      </c>
      <c r="F1849">
        <f t="shared" si="85"/>
        <v>2.9553828410766969</v>
      </c>
      <c r="G1849">
        <f>1+$B$5*Blad2!$E$6*G$8*POWER($A1849,2)+$B$5*(Blad2!$E$7*G$8+Blad2!$K$7*POWER(G$8,2))*POWER($A1849,4)+$B$5*(Blad2!$E$8*G$8+Blad2!$K$8*POWER(G$8,2)+Blad2!$S$8*POWER(G$8,3))*POWER($A1849,6)+$B$5*(Blad2!$E$9*G$8+Blad2!$K$9*POWER(G$8,2)+Blad2!$S$9*POWER(G$8,3)+Blad2!$AC$9*POWER(G$8,4))*POWER($A1849,8)+$B$5*(Blad2!$E$10*G$8+Blad2!$K$10*POWER(G$8,2)+Blad2!$S$10*POWER(G$8,3)+Blad2!$AC$10*POWER(G$8,4)+Blad2!$AO$10*POWER(G$8,5))*POWER($A1849,10)+$B$5*(Blad2!$E$11*G$8+Blad2!$K$11*POWER(G$8,2)+Blad2!$S$11*POWER(G$8,3)+Blad2!$AC$11*POWER(G$8,4)+Blad2!$AO$11*POWER(G$8,5)+Blad2!$BC$11*POWER(G$8,6))*POWER($A1849,12)+$B$5*(Blad2!$E$12*G$8+Blad2!$K$12*POWER(G$8,2)+Blad2!$S$12*POWER(G$8,3)+Blad2!$AC$12*POWER(G$8,4)+Blad2!$AO$12*POWER(G$8,5)+Blad2!$BC$12*POWER(G$8,6)+Blad2!$BS$12*POWER(G$8,7))*POWER($A1849,14)+$B$5*(Blad2!$E$13*G$8+Blad2!$K$13*POWER(G$8,2)+Blad2!$S$13*POWER(G$8,3)+Blad2!$AC$13*POWER(G$8,4)+Blad2!$AO$13*POWER(G$8,5)+Blad2!$BC$13*POWER(G$8,6)+Blad2!$BS$13*POWER(G$8,7)+Blad2!$CK$13*POWER(G$8,8))*POWER($A1849,16)+$B$5*(Blad2!$E$14*G$8+Blad2!$K$14*POWER(G$8,2)+Blad2!$S$14*POWER(G$8,3)+Blad2!$AC$14*POWER(G$8,4)+Blad2!$AO$14*POWER(G$8,5)+Blad2!$BC$14*POWER(G$8,6)+Blad2!$BS$14*POWER(G$8,7)+Blad2!$CK$14*POWER(G$8,8)+Blad2!$DE$14*POWER(G$8,9))*POWER($A1849,18)+$B$5*(Blad2!$E$15*G$8+Blad2!$K$15*POWER(G$8,2)+Blad2!$S$15*POWER(G$8,3)+Blad2!$AC$15*POWER(G$8,4)+Blad2!$AO$15*POWER(G$8,5)+Blad2!$BC$15*POWER(G$8,6)+Blad2!$BS$15*POWER(G$8,7)+Blad2!$CK$15*POWER(G$8,8)+Blad2!$DE$15*POWER(G$8,9)+Blad2!$EA$15*POWER(G$8,10))*POWER($A1849,20)</f>
        <v>2.9632563762774278</v>
      </c>
    </row>
    <row r="1850" spans="1:7" x14ac:dyDescent="0.2">
      <c r="A1850">
        <f t="shared" si="86"/>
        <v>1.4443472224878524</v>
      </c>
      <c r="B1850">
        <f t="shared" si="87"/>
        <v>1.0531624168847595</v>
      </c>
      <c r="C1850">
        <f>1+$B$5*Blad2!$E$6*C$8*POWER($A1850,2)+$B$5*(Blad2!$E$7*C$8+Blad2!$K$7*POWER(C$8,2))*POWER($A1850,4)+$B$5*(Blad2!$E$8*C$8+Blad2!$K$8*POWER(C$8,2)+Blad2!$S$8*POWER(C$8,3))*POWER($A1850,6)+$B$5*(Blad2!$E$9*C$8+Blad2!$K$9*POWER(C$8,2)+Blad2!$S$9*POWER(C$8,3)+Blad2!$AC$9*POWER(C$8,4))*POWER($A1850,8)+$B$5*(Blad2!$E$10*C$8+Blad2!$K$10*POWER(C$8,2)+Blad2!$S$10*POWER(C$8,3)+Blad2!$AC$10*POWER(C$8,4)+Blad2!$AO$10*POWER(C$8,5))*POWER($A1850,10)+$B$5*(Blad2!$E$11*C$8+Blad2!$K$11*POWER(C$8,2)+Blad2!$S$11*POWER(C$8,3)+Blad2!$AC$11*POWER(C$8,4)+Blad2!$AO$11*POWER(C$8,5)+Blad2!$BC$11*POWER(C$8,6))*POWER($A1850,12)+$B$5*(Blad2!$E$12*C$8+Blad2!$K$12*POWER(C$8,2)+Blad2!$S$12*POWER(C$8,3)+Blad2!$AC$12*POWER(C$8,4)+Blad2!$AO$12*POWER(C$8,5)+Blad2!$BC$12*POWER(C$8,6)+Blad2!$BS$12*POWER(C$8,7))*POWER($A1850,14)+$B$5*(Blad2!$E$13*C$8+Blad2!$K$13*POWER(C$8,2)+Blad2!$S$13*POWER(C$8,3)+Blad2!$AC$13*POWER(C$8,4)+Blad2!$AO$13*POWER(C$8,5)+Blad2!$BC$13*POWER(C$8,6)+Blad2!$BS$13*POWER(C$8,7)+Blad2!$CK$13*POWER(C$8,8))*POWER($A1850,16)+$B$5*(Blad2!$E$14*C$8+Blad2!$K$14*POWER(C$8,2)+Blad2!$S$14*POWER(C$8,3)+Blad2!$AC$14*POWER(C$8,4)+Blad2!$AO$14*POWER(C$8,5)+Blad2!$BC$14*POWER(C$8,6)+Blad2!$BS$14*POWER(C$8,7)+Blad2!$CK$14*POWER(C$8,8)+Blad2!$DE$14*POWER(C$8,9))*POWER($A1850,18)+$B$5*(Blad2!$E$15*C$8+Blad2!$K$15*POWER(C$8,2)+Blad2!$S$15*POWER(C$8,3)+Blad2!$AC$15*POWER(C$8,4)+Blad2!$AO$15*POWER(C$8,5)+Blad2!$BC$15*POWER(C$8,6)+Blad2!$BS$15*POWER(C$8,7)+Blad2!$CK$15*POWER(C$8,8)+Blad2!$DE$15*POWER(C$8,9)+Blad2!$EA$15*POWER(C$8,10))*POWER($A1850,20)</f>
        <v>1.0531597018202163</v>
      </c>
      <c r="D1850">
        <f t="shared" si="85"/>
        <v>1.4030998899245521</v>
      </c>
      <c r="E1850">
        <f>1+$B$5*Blad2!$E$6*E$8*POWER($A1850,2)+$B$5*(Blad2!$E$7*E$8+Blad2!$K$7*POWER(E$8,2))*POWER($A1850,4)+$B$5*(Blad2!$E$8*E$8+Blad2!$K$8*POWER(E$8,2)+Blad2!$S$8*POWER(E$8,3))*POWER($A1850,6)+$B$5*(Blad2!$E$9*E$8+Blad2!$K$9*POWER(E$8,2)+Blad2!$S$9*POWER(E$8,3)+Blad2!$AC$9*POWER(E$8,4))*POWER($A1850,8)+$B$5*(Blad2!$E$10*E$8+Blad2!$K$10*POWER(E$8,2)+Blad2!$S$10*POWER(E$8,3)+Blad2!$AC$10*POWER(E$8,4)+Blad2!$AO$10*POWER(E$8,5))*POWER($A1850,10)+$B$5*(Blad2!$E$11*E$8+Blad2!$K$11*POWER(E$8,2)+Blad2!$S$11*POWER(E$8,3)+Blad2!$AC$11*POWER(E$8,4)+Blad2!$AO$11*POWER(E$8,5)+Blad2!$BC$11*POWER(E$8,6))*POWER($A1850,12)+$B$5*(Blad2!$E$12*E$8+Blad2!$K$12*POWER(E$8,2)+Blad2!$S$12*POWER(E$8,3)+Blad2!$AC$12*POWER(E$8,4)+Blad2!$AO$12*POWER(E$8,5)+Blad2!$BC$12*POWER(E$8,6)+Blad2!$BS$12*POWER(E$8,7))*POWER($A1850,14)+$B$5*(Blad2!$E$13*E$8+Blad2!$K$13*POWER(E$8,2)+Blad2!$S$13*POWER(E$8,3)+Blad2!$AC$13*POWER(E$8,4)+Blad2!$AO$13*POWER(E$8,5)+Blad2!$BC$13*POWER(E$8,6)+Blad2!$BS$13*POWER(E$8,7)+Blad2!$CK$13*POWER(E$8,8))*POWER($A1850,16)+$B$5*(Blad2!$E$14*E$8+Blad2!$K$14*POWER(E$8,2)+Blad2!$S$14*POWER(E$8,3)+Blad2!$AC$14*POWER(E$8,4)+Blad2!$AO$14*POWER(E$8,5)+Blad2!$BC$14*POWER(E$8,6)+Blad2!$BS$14*POWER(E$8,7)+Blad2!$CK$14*POWER(E$8,8)+Blad2!$DE$14*POWER(E$8,9))*POWER($A1850,18)+$B$5*(Blad2!$E$15*E$8+Blad2!$K$15*POWER(E$8,2)+Blad2!$S$15*POWER(E$8,3)+Blad2!$AC$15*POWER(E$8,4)+Blad2!$AO$15*POWER(E$8,5)+Blad2!$BC$15*POWER(E$8,6)+Blad2!$BS$15*POWER(E$8,7)+Blad2!$CK$15*POWER(E$8,8)+Blad2!$DE$15*POWER(E$8,9)+Blad2!$EA$15*POWER(E$8,10))*POWER($A1850,20)</f>
        <v>1.4021474420059898</v>
      </c>
      <c r="F1850">
        <f t="shared" si="85"/>
        <v>2.9576751482857904</v>
      </c>
      <c r="G1850">
        <f>1+$B$5*Blad2!$E$6*G$8*POWER($A1850,2)+$B$5*(Blad2!$E$7*G$8+Blad2!$K$7*POWER(G$8,2))*POWER($A1850,4)+$B$5*(Blad2!$E$8*G$8+Blad2!$K$8*POWER(G$8,2)+Blad2!$S$8*POWER(G$8,3))*POWER($A1850,6)+$B$5*(Blad2!$E$9*G$8+Blad2!$K$9*POWER(G$8,2)+Blad2!$S$9*POWER(G$8,3)+Blad2!$AC$9*POWER(G$8,4))*POWER($A1850,8)+$B$5*(Blad2!$E$10*G$8+Blad2!$K$10*POWER(G$8,2)+Blad2!$S$10*POWER(G$8,3)+Blad2!$AC$10*POWER(G$8,4)+Blad2!$AO$10*POWER(G$8,5))*POWER($A1850,10)+$B$5*(Blad2!$E$11*G$8+Blad2!$K$11*POWER(G$8,2)+Blad2!$S$11*POWER(G$8,3)+Blad2!$AC$11*POWER(G$8,4)+Blad2!$AO$11*POWER(G$8,5)+Blad2!$BC$11*POWER(G$8,6))*POWER($A1850,12)+$B$5*(Blad2!$E$12*G$8+Blad2!$K$12*POWER(G$8,2)+Blad2!$S$12*POWER(G$8,3)+Blad2!$AC$12*POWER(G$8,4)+Blad2!$AO$12*POWER(G$8,5)+Blad2!$BC$12*POWER(G$8,6)+Blad2!$BS$12*POWER(G$8,7))*POWER($A1850,14)+$B$5*(Blad2!$E$13*G$8+Blad2!$K$13*POWER(G$8,2)+Blad2!$S$13*POWER(G$8,3)+Blad2!$AC$13*POWER(G$8,4)+Blad2!$AO$13*POWER(G$8,5)+Blad2!$BC$13*POWER(G$8,6)+Blad2!$BS$13*POWER(G$8,7)+Blad2!$CK$13*POWER(G$8,8))*POWER($A1850,16)+$B$5*(Blad2!$E$14*G$8+Blad2!$K$14*POWER(G$8,2)+Blad2!$S$14*POWER(G$8,3)+Blad2!$AC$14*POWER(G$8,4)+Blad2!$AO$14*POWER(G$8,5)+Blad2!$BC$14*POWER(G$8,6)+Blad2!$BS$14*POWER(G$8,7)+Blad2!$CK$14*POWER(G$8,8)+Blad2!$DE$14*POWER(G$8,9))*POWER($A1850,18)+$B$5*(Blad2!$E$15*G$8+Blad2!$K$15*POWER(G$8,2)+Blad2!$S$15*POWER(G$8,3)+Blad2!$AC$15*POWER(G$8,4)+Blad2!$AO$15*POWER(G$8,5)+Blad2!$BC$15*POWER(G$8,6)+Blad2!$BS$15*POWER(G$8,7)+Blad2!$CK$15*POWER(G$8,8)+Blad2!$DE$15*POWER(G$8,9)+Blad2!$EA$15*POWER(G$8,10))*POWER($A1850,20)</f>
        <v>2.9654436242745943</v>
      </c>
    </row>
    <row r="1851" spans="1:7" x14ac:dyDescent="0.2">
      <c r="A1851">
        <f t="shared" si="86"/>
        <v>1.4451326206512498</v>
      </c>
      <c r="B1851">
        <f t="shared" si="87"/>
        <v>1.0531738598193188</v>
      </c>
      <c r="C1851">
        <f>1+$B$5*Blad2!$E$6*C$8*POWER($A1851,2)+$B$5*(Blad2!$E$7*C$8+Blad2!$K$7*POWER(C$8,2))*POWER($A1851,4)+$B$5*(Blad2!$E$8*C$8+Blad2!$K$8*POWER(C$8,2)+Blad2!$S$8*POWER(C$8,3))*POWER($A1851,6)+$B$5*(Blad2!$E$9*C$8+Blad2!$K$9*POWER(C$8,2)+Blad2!$S$9*POWER(C$8,3)+Blad2!$AC$9*POWER(C$8,4))*POWER($A1851,8)+$B$5*(Blad2!$E$10*C$8+Blad2!$K$10*POWER(C$8,2)+Blad2!$S$10*POWER(C$8,3)+Blad2!$AC$10*POWER(C$8,4)+Blad2!$AO$10*POWER(C$8,5))*POWER($A1851,10)+$B$5*(Blad2!$E$11*C$8+Blad2!$K$11*POWER(C$8,2)+Blad2!$S$11*POWER(C$8,3)+Blad2!$AC$11*POWER(C$8,4)+Blad2!$AO$11*POWER(C$8,5)+Blad2!$BC$11*POWER(C$8,6))*POWER($A1851,12)+$B$5*(Blad2!$E$12*C$8+Blad2!$K$12*POWER(C$8,2)+Blad2!$S$12*POWER(C$8,3)+Blad2!$AC$12*POWER(C$8,4)+Blad2!$AO$12*POWER(C$8,5)+Blad2!$BC$12*POWER(C$8,6)+Blad2!$BS$12*POWER(C$8,7))*POWER($A1851,14)+$B$5*(Blad2!$E$13*C$8+Blad2!$K$13*POWER(C$8,2)+Blad2!$S$13*POWER(C$8,3)+Blad2!$AC$13*POWER(C$8,4)+Blad2!$AO$13*POWER(C$8,5)+Blad2!$BC$13*POWER(C$8,6)+Blad2!$BS$13*POWER(C$8,7)+Blad2!$CK$13*POWER(C$8,8))*POWER($A1851,16)+$B$5*(Blad2!$E$14*C$8+Blad2!$K$14*POWER(C$8,2)+Blad2!$S$14*POWER(C$8,3)+Blad2!$AC$14*POWER(C$8,4)+Blad2!$AO$14*POWER(C$8,5)+Blad2!$BC$14*POWER(C$8,6)+Blad2!$BS$14*POWER(C$8,7)+Blad2!$CK$14*POWER(C$8,8)+Blad2!$DE$14*POWER(C$8,9))*POWER($A1851,18)+$B$5*(Blad2!$E$15*C$8+Blad2!$K$15*POWER(C$8,2)+Blad2!$S$15*POWER(C$8,3)+Blad2!$AC$15*POWER(C$8,4)+Blad2!$AO$15*POWER(C$8,5)+Blad2!$BC$15*POWER(C$8,6)+Blad2!$BS$15*POWER(C$8,7)+Blad2!$CK$15*POWER(C$8,8)+Blad2!$DE$15*POWER(C$8,9)+Blad2!$EA$15*POWER(C$8,10))*POWER($A1851,20)</f>
        <v>1.053171112486565</v>
      </c>
      <c r="D1851">
        <f t="shared" si="85"/>
        <v>1.4032352039692462</v>
      </c>
      <c r="E1851">
        <f>1+$B$5*Blad2!$E$6*E$8*POWER($A1851,2)+$B$5*(Blad2!$E$7*E$8+Blad2!$K$7*POWER(E$8,2))*POWER($A1851,4)+$B$5*(Blad2!$E$8*E$8+Blad2!$K$8*POWER(E$8,2)+Blad2!$S$8*POWER(E$8,3))*POWER($A1851,6)+$B$5*(Blad2!$E$9*E$8+Blad2!$K$9*POWER(E$8,2)+Blad2!$S$9*POWER(E$8,3)+Blad2!$AC$9*POWER(E$8,4))*POWER($A1851,8)+$B$5*(Blad2!$E$10*E$8+Blad2!$K$10*POWER(E$8,2)+Blad2!$S$10*POWER(E$8,3)+Blad2!$AC$10*POWER(E$8,4)+Blad2!$AO$10*POWER(E$8,5))*POWER($A1851,10)+$B$5*(Blad2!$E$11*E$8+Blad2!$K$11*POWER(E$8,2)+Blad2!$S$11*POWER(E$8,3)+Blad2!$AC$11*POWER(E$8,4)+Blad2!$AO$11*POWER(E$8,5)+Blad2!$BC$11*POWER(E$8,6))*POWER($A1851,12)+$B$5*(Blad2!$E$12*E$8+Blad2!$K$12*POWER(E$8,2)+Blad2!$S$12*POWER(E$8,3)+Blad2!$AC$12*POWER(E$8,4)+Blad2!$AO$12*POWER(E$8,5)+Blad2!$BC$12*POWER(E$8,6)+Blad2!$BS$12*POWER(E$8,7))*POWER($A1851,14)+$B$5*(Blad2!$E$13*E$8+Blad2!$K$13*POWER(E$8,2)+Blad2!$S$13*POWER(E$8,3)+Blad2!$AC$13*POWER(E$8,4)+Blad2!$AO$13*POWER(E$8,5)+Blad2!$BC$13*POWER(E$8,6)+Blad2!$BS$13*POWER(E$8,7)+Blad2!$CK$13*POWER(E$8,8))*POWER($A1851,16)+$B$5*(Blad2!$E$14*E$8+Blad2!$K$14*POWER(E$8,2)+Blad2!$S$14*POWER(E$8,3)+Blad2!$AC$14*POWER(E$8,4)+Blad2!$AO$14*POWER(E$8,5)+Blad2!$BC$14*POWER(E$8,6)+Blad2!$BS$14*POWER(E$8,7)+Blad2!$CK$14*POWER(E$8,8)+Blad2!$DE$14*POWER(E$8,9))*POWER($A1851,18)+$B$5*(Blad2!$E$15*E$8+Blad2!$K$15*POWER(E$8,2)+Blad2!$S$15*POWER(E$8,3)+Blad2!$AC$15*POWER(E$8,4)+Blad2!$AO$15*POWER(E$8,5)+Blad2!$BC$15*POWER(E$8,6)+Blad2!$BS$15*POWER(E$8,7)+Blad2!$CK$15*POWER(E$8,8)+Blad2!$DE$15*POWER(E$8,9)+Blad2!$EA$15*POWER(E$8,10))*POWER($A1851,20)</f>
        <v>1.4022694305704555</v>
      </c>
      <c r="F1851">
        <f t="shared" si="85"/>
        <v>2.9599588584043208</v>
      </c>
      <c r="G1851">
        <f>1+$B$5*Blad2!$E$6*G$8*POWER($A1851,2)+$B$5*(Blad2!$E$7*G$8+Blad2!$K$7*POWER(G$8,2))*POWER($A1851,4)+$B$5*(Blad2!$E$8*G$8+Blad2!$K$8*POWER(G$8,2)+Blad2!$S$8*POWER(G$8,3))*POWER($A1851,6)+$B$5*(Blad2!$E$9*G$8+Blad2!$K$9*POWER(G$8,2)+Blad2!$S$9*POWER(G$8,3)+Blad2!$AC$9*POWER(G$8,4))*POWER($A1851,8)+$B$5*(Blad2!$E$10*G$8+Blad2!$K$10*POWER(G$8,2)+Blad2!$S$10*POWER(G$8,3)+Blad2!$AC$10*POWER(G$8,4)+Blad2!$AO$10*POWER(G$8,5))*POWER($A1851,10)+$B$5*(Blad2!$E$11*G$8+Blad2!$K$11*POWER(G$8,2)+Blad2!$S$11*POWER(G$8,3)+Blad2!$AC$11*POWER(G$8,4)+Blad2!$AO$11*POWER(G$8,5)+Blad2!$BC$11*POWER(G$8,6))*POWER($A1851,12)+$B$5*(Blad2!$E$12*G$8+Blad2!$K$12*POWER(G$8,2)+Blad2!$S$12*POWER(G$8,3)+Blad2!$AC$12*POWER(G$8,4)+Blad2!$AO$12*POWER(G$8,5)+Blad2!$BC$12*POWER(G$8,6)+Blad2!$BS$12*POWER(G$8,7))*POWER($A1851,14)+$B$5*(Blad2!$E$13*G$8+Blad2!$K$13*POWER(G$8,2)+Blad2!$S$13*POWER(G$8,3)+Blad2!$AC$13*POWER(G$8,4)+Blad2!$AO$13*POWER(G$8,5)+Blad2!$BC$13*POWER(G$8,6)+Blad2!$BS$13*POWER(G$8,7)+Blad2!$CK$13*POWER(G$8,8))*POWER($A1851,16)+$B$5*(Blad2!$E$14*G$8+Blad2!$K$14*POWER(G$8,2)+Blad2!$S$14*POWER(G$8,3)+Blad2!$AC$14*POWER(G$8,4)+Blad2!$AO$14*POWER(G$8,5)+Blad2!$BC$14*POWER(G$8,6)+Blad2!$BS$14*POWER(G$8,7)+Blad2!$CK$14*POWER(G$8,8)+Blad2!$DE$14*POWER(G$8,9))*POWER($A1851,18)+$B$5*(Blad2!$E$15*G$8+Blad2!$K$15*POWER(G$8,2)+Blad2!$S$15*POWER(G$8,3)+Blad2!$AC$15*POWER(G$8,4)+Blad2!$AO$15*POWER(G$8,5)+Blad2!$BC$15*POWER(G$8,6)+Blad2!$BS$15*POWER(G$8,7)+Blad2!$CK$15*POWER(G$8,8)+Blad2!$DE$15*POWER(G$8,9)+Blad2!$EA$15*POWER(G$8,10))*POWER($A1851,20)</f>
        <v>2.9676178974427425</v>
      </c>
    </row>
    <row r="1852" spans="1:7" x14ac:dyDescent="0.2">
      <c r="A1852">
        <f t="shared" si="86"/>
        <v>1.4459180188146472</v>
      </c>
      <c r="B1852">
        <f t="shared" si="87"/>
        <v>1.0531852333308176</v>
      </c>
      <c r="C1852">
        <f>1+$B$5*Blad2!$E$6*C$8*POWER($A1852,2)+$B$5*(Blad2!$E$7*C$8+Blad2!$K$7*POWER(C$8,2))*POWER($A1852,4)+$B$5*(Blad2!$E$8*C$8+Blad2!$K$8*POWER(C$8,2)+Blad2!$S$8*POWER(C$8,3))*POWER($A1852,6)+$B$5*(Blad2!$E$9*C$8+Blad2!$K$9*POWER(C$8,2)+Blad2!$S$9*POWER(C$8,3)+Blad2!$AC$9*POWER(C$8,4))*POWER($A1852,8)+$B$5*(Blad2!$E$10*C$8+Blad2!$K$10*POWER(C$8,2)+Blad2!$S$10*POWER(C$8,3)+Blad2!$AC$10*POWER(C$8,4)+Blad2!$AO$10*POWER(C$8,5))*POWER($A1852,10)+$B$5*(Blad2!$E$11*C$8+Blad2!$K$11*POWER(C$8,2)+Blad2!$S$11*POWER(C$8,3)+Blad2!$AC$11*POWER(C$8,4)+Blad2!$AO$11*POWER(C$8,5)+Blad2!$BC$11*POWER(C$8,6))*POWER($A1852,12)+$B$5*(Blad2!$E$12*C$8+Blad2!$K$12*POWER(C$8,2)+Blad2!$S$12*POWER(C$8,3)+Blad2!$AC$12*POWER(C$8,4)+Blad2!$AO$12*POWER(C$8,5)+Blad2!$BC$12*POWER(C$8,6)+Blad2!$BS$12*POWER(C$8,7))*POWER($A1852,14)+$B$5*(Blad2!$E$13*C$8+Blad2!$K$13*POWER(C$8,2)+Blad2!$S$13*POWER(C$8,3)+Blad2!$AC$13*POWER(C$8,4)+Blad2!$AO$13*POWER(C$8,5)+Blad2!$BC$13*POWER(C$8,6)+Blad2!$BS$13*POWER(C$8,7)+Blad2!$CK$13*POWER(C$8,8))*POWER($A1852,16)+$B$5*(Blad2!$E$14*C$8+Blad2!$K$14*POWER(C$8,2)+Blad2!$S$14*POWER(C$8,3)+Blad2!$AC$14*POWER(C$8,4)+Blad2!$AO$14*POWER(C$8,5)+Blad2!$BC$14*POWER(C$8,6)+Blad2!$BS$14*POWER(C$8,7)+Blad2!$CK$14*POWER(C$8,8)+Blad2!$DE$14*POWER(C$8,9))*POWER($A1852,18)+$B$5*(Blad2!$E$15*C$8+Blad2!$K$15*POWER(C$8,2)+Blad2!$S$15*POWER(C$8,3)+Blad2!$AC$15*POWER(C$8,4)+Blad2!$AO$15*POWER(C$8,5)+Blad2!$BC$15*POWER(C$8,6)+Blad2!$BS$15*POWER(C$8,7)+Blad2!$CK$15*POWER(C$8,8)+Blad2!$DE$15*POWER(C$8,9)+Blad2!$EA$15*POWER(C$8,10))*POWER($A1852,20)</f>
        <v>1.0531824533650918</v>
      </c>
      <c r="D1852">
        <f t="shared" si="85"/>
        <v>1.4033697315063995</v>
      </c>
      <c r="E1852">
        <f>1+$B$5*Blad2!$E$6*E$8*POWER($A1852,2)+$B$5*(Blad2!$E$7*E$8+Blad2!$K$7*POWER(E$8,2))*POWER($A1852,4)+$B$5*(Blad2!$E$8*E$8+Blad2!$K$8*POWER(E$8,2)+Blad2!$S$8*POWER(E$8,3))*POWER($A1852,6)+$B$5*(Blad2!$E$9*E$8+Blad2!$K$9*POWER(E$8,2)+Blad2!$S$9*POWER(E$8,3)+Blad2!$AC$9*POWER(E$8,4))*POWER($A1852,8)+$B$5*(Blad2!$E$10*E$8+Blad2!$K$10*POWER(E$8,2)+Blad2!$S$10*POWER(E$8,3)+Blad2!$AC$10*POWER(E$8,4)+Blad2!$AO$10*POWER(E$8,5))*POWER($A1852,10)+$B$5*(Blad2!$E$11*E$8+Blad2!$K$11*POWER(E$8,2)+Blad2!$S$11*POWER(E$8,3)+Blad2!$AC$11*POWER(E$8,4)+Blad2!$AO$11*POWER(E$8,5)+Blad2!$BC$11*POWER(E$8,6))*POWER($A1852,12)+$B$5*(Blad2!$E$12*E$8+Blad2!$K$12*POWER(E$8,2)+Blad2!$S$12*POWER(E$8,3)+Blad2!$AC$12*POWER(E$8,4)+Blad2!$AO$12*POWER(E$8,5)+Blad2!$BC$12*POWER(E$8,6)+Blad2!$BS$12*POWER(E$8,7))*POWER($A1852,14)+$B$5*(Blad2!$E$13*E$8+Blad2!$K$13*POWER(E$8,2)+Blad2!$S$13*POWER(E$8,3)+Blad2!$AC$13*POWER(E$8,4)+Blad2!$AO$13*POWER(E$8,5)+Blad2!$BC$13*POWER(E$8,6)+Blad2!$BS$13*POWER(E$8,7)+Blad2!$CK$13*POWER(E$8,8))*POWER($A1852,16)+$B$5*(Blad2!$E$14*E$8+Blad2!$K$14*POWER(E$8,2)+Blad2!$S$14*POWER(E$8,3)+Blad2!$AC$14*POWER(E$8,4)+Blad2!$AO$14*POWER(E$8,5)+Blad2!$BC$14*POWER(E$8,6)+Blad2!$BS$14*POWER(E$8,7)+Blad2!$CK$14*POWER(E$8,8)+Blad2!$DE$14*POWER(E$8,9))*POWER($A1852,18)+$B$5*(Blad2!$E$15*E$8+Blad2!$K$15*POWER(E$8,2)+Blad2!$S$15*POWER(E$8,3)+Blad2!$AC$15*POWER(E$8,4)+Blad2!$AO$15*POWER(E$8,5)+Blad2!$BC$15*POWER(E$8,6)+Blad2!$BS$15*POWER(E$8,7)+Blad2!$CK$15*POWER(E$8,8)+Blad2!$DE$15*POWER(E$8,9)+Blad2!$EA$15*POWER(E$8,10))*POWER($A1852,20)</f>
        <v>1.4023904570773891</v>
      </c>
      <c r="F1852">
        <f t="shared" si="85"/>
        <v>2.9622338894683469</v>
      </c>
      <c r="G1852">
        <f>1+$B$5*Blad2!$E$6*G$8*POWER($A1852,2)+$B$5*(Blad2!$E$7*G$8+Blad2!$K$7*POWER(G$8,2))*POWER($A1852,4)+$B$5*(Blad2!$E$8*G$8+Blad2!$K$8*POWER(G$8,2)+Blad2!$S$8*POWER(G$8,3))*POWER($A1852,6)+$B$5*(Blad2!$E$9*G$8+Blad2!$K$9*POWER(G$8,2)+Blad2!$S$9*POWER(G$8,3)+Blad2!$AC$9*POWER(G$8,4))*POWER($A1852,8)+$B$5*(Blad2!$E$10*G$8+Blad2!$K$10*POWER(G$8,2)+Blad2!$S$10*POWER(G$8,3)+Blad2!$AC$10*POWER(G$8,4)+Blad2!$AO$10*POWER(G$8,5))*POWER($A1852,10)+$B$5*(Blad2!$E$11*G$8+Blad2!$K$11*POWER(G$8,2)+Blad2!$S$11*POWER(G$8,3)+Blad2!$AC$11*POWER(G$8,4)+Blad2!$AO$11*POWER(G$8,5)+Blad2!$BC$11*POWER(G$8,6))*POWER($A1852,12)+$B$5*(Blad2!$E$12*G$8+Blad2!$K$12*POWER(G$8,2)+Blad2!$S$12*POWER(G$8,3)+Blad2!$AC$12*POWER(G$8,4)+Blad2!$AO$12*POWER(G$8,5)+Blad2!$BC$12*POWER(G$8,6)+Blad2!$BS$12*POWER(G$8,7))*POWER($A1852,14)+$B$5*(Blad2!$E$13*G$8+Blad2!$K$13*POWER(G$8,2)+Blad2!$S$13*POWER(G$8,3)+Blad2!$AC$13*POWER(G$8,4)+Blad2!$AO$13*POWER(G$8,5)+Blad2!$BC$13*POWER(G$8,6)+Blad2!$BS$13*POWER(G$8,7)+Blad2!$CK$13*POWER(G$8,8))*POWER($A1852,16)+$B$5*(Blad2!$E$14*G$8+Blad2!$K$14*POWER(G$8,2)+Blad2!$S$14*POWER(G$8,3)+Blad2!$AC$14*POWER(G$8,4)+Blad2!$AO$14*POWER(G$8,5)+Blad2!$BC$14*POWER(G$8,6)+Blad2!$BS$14*POWER(G$8,7)+Blad2!$CK$14*POWER(G$8,8)+Blad2!$DE$14*POWER(G$8,9))*POWER($A1852,18)+$B$5*(Blad2!$E$15*G$8+Blad2!$K$15*POWER(G$8,2)+Blad2!$S$15*POWER(G$8,3)+Blad2!$AC$15*POWER(G$8,4)+Blad2!$AO$15*POWER(G$8,5)+Blad2!$BC$15*POWER(G$8,6)+Blad2!$BS$15*POWER(G$8,7)+Blad2!$CK$15*POWER(G$8,8)+Blad2!$DE$15*POWER(G$8,9)+Blad2!$EA$15*POWER(G$8,10))*POWER($A1852,20)</f>
        <v>2.9697790213139044</v>
      </c>
    </row>
    <row r="1853" spans="1:7" x14ac:dyDescent="0.2">
      <c r="A1853">
        <f t="shared" si="86"/>
        <v>1.4467034169780446</v>
      </c>
      <c r="B1853">
        <f t="shared" si="87"/>
        <v>1.0531965373844285</v>
      </c>
      <c r="C1853">
        <f>1+$B$5*Blad2!$E$6*C$8*POWER($A1853,2)+$B$5*(Blad2!$E$7*C$8+Blad2!$K$7*POWER(C$8,2))*POWER($A1853,4)+$B$5*(Blad2!$E$8*C$8+Blad2!$K$8*POWER(C$8,2)+Blad2!$S$8*POWER(C$8,3))*POWER($A1853,6)+$B$5*(Blad2!$E$9*C$8+Blad2!$K$9*POWER(C$8,2)+Blad2!$S$9*POWER(C$8,3)+Blad2!$AC$9*POWER(C$8,4))*POWER($A1853,8)+$B$5*(Blad2!$E$10*C$8+Blad2!$K$10*POWER(C$8,2)+Blad2!$S$10*POWER(C$8,3)+Blad2!$AC$10*POWER(C$8,4)+Blad2!$AO$10*POWER(C$8,5))*POWER($A1853,10)+$B$5*(Blad2!$E$11*C$8+Blad2!$K$11*POWER(C$8,2)+Blad2!$S$11*POWER(C$8,3)+Blad2!$AC$11*POWER(C$8,4)+Blad2!$AO$11*POWER(C$8,5)+Blad2!$BC$11*POWER(C$8,6))*POWER($A1853,12)+$B$5*(Blad2!$E$12*C$8+Blad2!$K$12*POWER(C$8,2)+Blad2!$S$12*POWER(C$8,3)+Blad2!$AC$12*POWER(C$8,4)+Blad2!$AO$12*POWER(C$8,5)+Blad2!$BC$12*POWER(C$8,6)+Blad2!$BS$12*POWER(C$8,7))*POWER($A1853,14)+$B$5*(Blad2!$E$13*C$8+Blad2!$K$13*POWER(C$8,2)+Blad2!$S$13*POWER(C$8,3)+Blad2!$AC$13*POWER(C$8,4)+Blad2!$AO$13*POWER(C$8,5)+Blad2!$BC$13*POWER(C$8,6)+Blad2!$BS$13*POWER(C$8,7)+Blad2!$CK$13*POWER(C$8,8))*POWER($A1853,16)+$B$5*(Blad2!$E$14*C$8+Blad2!$K$14*POWER(C$8,2)+Blad2!$S$14*POWER(C$8,3)+Blad2!$AC$14*POWER(C$8,4)+Blad2!$AO$14*POWER(C$8,5)+Blad2!$BC$14*POWER(C$8,6)+Blad2!$BS$14*POWER(C$8,7)+Blad2!$CK$14*POWER(C$8,8)+Blad2!$DE$14*POWER(C$8,9))*POWER($A1853,18)+$B$5*(Blad2!$E$15*C$8+Blad2!$K$15*POWER(C$8,2)+Blad2!$S$15*POWER(C$8,3)+Blad2!$AC$15*POWER(C$8,4)+Blad2!$AO$15*POWER(C$8,5)+Blad2!$BC$15*POWER(C$8,6)+Blad2!$BS$15*POWER(C$8,7)+Blad2!$CK$15*POWER(C$8,8)+Blad2!$DE$15*POWER(C$8,9)+Blad2!$EA$15*POWER(C$8,10))*POWER($A1853,20)</f>
        <v>1.0531937244170595</v>
      </c>
      <c r="D1853">
        <f t="shared" si="85"/>
        <v>1.4035034715102146</v>
      </c>
      <c r="E1853">
        <f>1+$B$5*Blad2!$E$6*E$8*POWER($A1853,2)+$B$5*(Blad2!$E$7*E$8+Blad2!$K$7*POWER(E$8,2))*POWER($A1853,4)+$B$5*(Blad2!$E$8*E$8+Blad2!$K$8*POWER(E$8,2)+Blad2!$S$8*POWER(E$8,3))*POWER($A1853,6)+$B$5*(Blad2!$E$9*E$8+Blad2!$K$9*POWER(E$8,2)+Blad2!$S$9*POWER(E$8,3)+Blad2!$AC$9*POWER(E$8,4))*POWER($A1853,8)+$B$5*(Blad2!$E$10*E$8+Blad2!$K$10*POWER(E$8,2)+Blad2!$S$10*POWER(E$8,3)+Blad2!$AC$10*POWER(E$8,4)+Blad2!$AO$10*POWER(E$8,5))*POWER($A1853,10)+$B$5*(Blad2!$E$11*E$8+Blad2!$K$11*POWER(E$8,2)+Blad2!$S$11*POWER(E$8,3)+Blad2!$AC$11*POWER(E$8,4)+Blad2!$AO$11*POWER(E$8,5)+Blad2!$BC$11*POWER(E$8,6))*POWER($A1853,12)+$B$5*(Blad2!$E$12*E$8+Blad2!$K$12*POWER(E$8,2)+Blad2!$S$12*POWER(E$8,3)+Blad2!$AC$12*POWER(E$8,4)+Blad2!$AO$12*POWER(E$8,5)+Blad2!$BC$12*POWER(E$8,6)+Blad2!$BS$12*POWER(E$8,7))*POWER($A1853,14)+$B$5*(Blad2!$E$13*E$8+Blad2!$K$13*POWER(E$8,2)+Blad2!$S$13*POWER(E$8,3)+Blad2!$AC$13*POWER(E$8,4)+Blad2!$AO$13*POWER(E$8,5)+Blad2!$BC$13*POWER(E$8,6)+Blad2!$BS$13*POWER(E$8,7)+Blad2!$CK$13*POWER(E$8,8))*POWER($A1853,16)+$B$5*(Blad2!$E$14*E$8+Blad2!$K$14*POWER(E$8,2)+Blad2!$S$14*POWER(E$8,3)+Blad2!$AC$14*POWER(E$8,4)+Blad2!$AO$14*POWER(E$8,5)+Blad2!$BC$14*POWER(E$8,6)+Blad2!$BS$14*POWER(E$8,7)+Blad2!$CK$14*POWER(E$8,8)+Blad2!$DE$14*POWER(E$8,9))*POWER($A1853,18)+$B$5*(Blad2!$E$15*E$8+Blad2!$K$15*POWER(E$8,2)+Blad2!$S$15*POWER(E$8,3)+Blad2!$AC$15*POWER(E$8,4)+Blad2!$AO$15*POWER(E$8,5)+Blad2!$BC$15*POWER(E$8,6)+Blad2!$BS$15*POWER(E$8,7)+Blad2!$CK$15*POWER(E$8,8)+Blad2!$DE$15*POWER(E$8,9)+Blad2!$EA$15*POWER(E$8,10))*POWER($A1853,20)</f>
        <v>1.4025105183317466</v>
      </c>
      <c r="F1853">
        <f t="shared" si="85"/>
        <v>2.9645001594526827</v>
      </c>
      <c r="G1853">
        <f>1+$B$5*Blad2!$E$6*G$8*POWER($A1853,2)+$B$5*(Blad2!$E$7*G$8+Blad2!$K$7*POWER(G$8,2))*POWER($A1853,4)+$B$5*(Blad2!$E$8*G$8+Blad2!$K$8*POWER(G$8,2)+Blad2!$S$8*POWER(G$8,3))*POWER($A1853,6)+$B$5*(Blad2!$E$9*G$8+Blad2!$K$9*POWER(G$8,2)+Blad2!$S$9*POWER(G$8,3)+Blad2!$AC$9*POWER(G$8,4))*POWER($A1853,8)+$B$5*(Blad2!$E$10*G$8+Blad2!$K$10*POWER(G$8,2)+Blad2!$S$10*POWER(G$8,3)+Blad2!$AC$10*POWER(G$8,4)+Blad2!$AO$10*POWER(G$8,5))*POWER($A1853,10)+$B$5*(Blad2!$E$11*G$8+Blad2!$K$11*POWER(G$8,2)+Blad2!$S$11*POWER(G$8,3)+Blad2!$AC$11*POWER(G$8,4)+Blad2!$AO$11*POWER(G$8,5)+Blad2!$BC$11*POWER(G$8,6))*POWER($A1853,12)+$B$5*(Blad2!$E$12*G$8+Blad2!$K$12*POWER(G$8,2)+Blad2!$S$12*POWER(G$8,3)+Blad2!$AC$12*POWER(G$8,4)+Blad2!$AO$12*POWER(G$8,5)+Blad2!$BC$12*POWER(G$8,6)+Blad2!$BS$12*POWER(G$8,7))*POWER($A1853,14)+$B$5*(Blad2!$E$13*G$8+Blad2!$K$13*POWER(G$8,2)+Blad2!$S$13*POWER(G$8,3)+Blad2!$AC$13*POWER(G$8,4)+Blad2!$AO$13*POWER(G$8,5)+Blad2!$BC$13*POWER(G$8,6)+Blad2!$BS$13*POWER(G$8,7)+Blad2!$CK$13*POWER(G$8,8))*POWER($A1853,16)+$B$5*(Blad2!$E$14*G$8+Blad2!$K$14*POWER(G$8,2)+Blad2!$S$14*POWER(G$8,3)+Blad2!$AC$14*POWER(G$8,4)+Blad2!$AO$14*POWER(G$8,5)+Blad2!$BC$14*POWER(G$8,6)+Blad2!$BS$14*POWER(G$8,7)+Blad2!$CK$14*POWER(G$8,8)+Blad2!$DE$14*POWER(G$8,9))*POWER($A1853,18)+$B$5*(Blad2!$E$15*G$8+Blad2!$K$15*POWER(G$8,2)+Blad2!$S$15*POWER(G$8,3)+Blad2!$AC$15*POWER(G$8,4)+Blad2!$AO$15*POWER(G$8,5)+Blad2!$BC$15*POWER(G$8,6)+Blad2!$BS$15*POWER(G$8,7)+Blad2!$CK$15*POWER(G$8,8)+Blad2!$DE$15*POWER(G$8,9)+Blad2!$EA$15*POWER(G$8,10))*POWER($A1853,20)</f>
        <v>2.9719268198842093</v>
      </c>
    </row>
    <row r="1854" spans="1:7" x14ac:dyDescent="0.2">
      <c r="A1854">
        <f t="shared" si="86"/>
        <v>1.447488815141442</v>
      </c>
      <c r="B1854">
        <f t="shared" si="87"/>
        <v>1.0532077719455331</v>
      </c>
      <c r="C1854">
        <f>1+$B$5*Blad2!$E$6*C$8*POWER($A1854,2)+$B$5*(Blad2!$E$7*C$8+Blad2!$K$7*POWER(C$8,2))*POWER($A1854,4)+$B$5*(Blad2!$E$8*C$8+Blad2!$K$8*POWER(C$8,2)+Blad2!$S$8*POWER(C$8,3))*POWER($A1854,6)+$B$5*(Blad2!$E$9*C$8+Blad2!$K$9*POWER(C$8,2)+Blad2!$S$9*POWER(C$8,3)+Blad2!$AC$9*POWER(C$8,4))*POWER($A1854,8)+$B$5*(Blad2!$E$10*C$8+Blad2!$K$10*POWER(C$8,2)+Blad2!$S$10*POWER(C$8,3)+Blad2!$AC$10*POWER(C$8,4)+Blad2!$AO$10*POWER(C$8,5))*POWER($A1854,10)+$B$5*(Blad2!$E$11*C$8+Blad2!$K$11*POWER(C$8,2)+Blad2!$S$11*POWER(C$8,3)+Blad2!$AC$11*POWER(C$8,4)+Blad2!$AO$11*POWER(C$8,5)+Blad2!$BC$11*POWER(C$8,6))*POWER($A1854,12)+$B$5*(Blad2!$E$12*C$8+Blad2!$K$12*POWER(C$8,2)+Blad2!$S$12*POWER(C$8,3)+Blad2!$AC$12*POWER(C$8,4)+Blad2!$AO$12*POWER(C$8,5)+Blad2!$BC$12*POWER(C$8,6)+Blad2!$BS$12*POWER(C$8,7))*POWER($A1854,14)+$B$5*(Blad2!$E$13*C$8+Blad2!$K$13*POWER(C$8,2)+Blad2!$S$13*POWER(C$8,3)+Blad2!$AC$13*POWER(C$8,4)+Blad2!$AO$13*POWER(C$8,5)+Blad2!$BC$13*POWER(C$8,6)+Blad2!$BS$13*POWER(C$8,7)+Blad2!$CK$13*POWER(C$8,8))*POWER($A1854,16)+$B$5*(Blad2!$E$14*C$8+Blad2!$K$14*POWER(C$8,2)+Blad2!$S$14*POWER(C$8,3)+Blad2!$AC$14*POWER(C$8,4)+Blad2!$AO$14*POWER(C$8,5)+Blad2!$BC$14*POWER(C$8,6)+Blad2!$BS$14*POWER(C$8,7)+Blad2!$CK$14*POWER(C$8,8)+Blad2!$DE$14*POWER(C$8,9))*POWER($A1854,18)+$B$5*(Blad2!$E$15*C$8+Blad2!$K$15*POWER(C$8,2)+Blad2!$S$15*POWER(C$8,3)+Blad2!$AC$15*POWER(C$8,4)+Blad2!$AO$15*POWER(C$8,5)+Blad2!$BC$15*POWER(C$8,6)+Blad2!$BS$15*POWER(C$8,7)+Blad2!$CK$15*POWER(C$8,8)+Blad2!$DE$15*POWER(C$8,9)+Blad2!$EA$15*POWER(C$8,10))*POWER($A1854,20)</f>
        <v>1.0532049256039004</v>
      </c>
      <c r="D1854">
        <f t="shared" si="85"/>
        <v>1.4036364229602611</v>
      </c>
      <c r="E1854">
        <f>1+$B$5*Blad2!$E$6*E$8*POWER($A1854,2)+$B$5*(Blad2!$E$7*E$8+Blad2!$K$7*POWER(E$8,2))*POWER($A1854,4)+$B$5*(Blad2!$E$8*E$8+Blad2!$K$8*POWER(E$8,2)+Blad2!$S$8*POWER(E$8,3))*POWER($A1854,6)+$B$5*(Blad2!$E$9*E$8+Blad2!$K$9*POWER(E$8,2)+Blad2!$S$9*POWER(E$8,3)+Blad2!$AC$9*POWER(E$8,4))*POWER($A1854,8)+$B$5*(Blad2!$E$10*E$8+Blad2!$K$10*POWER(E$8,2)+Blad2!$S$10*POWER(E$8,3)+Blad2!$AC$10*POWER(E$8,4)+Blad2!$AO$10*POWER(E$8,5))*POWER($A1854,10)+$B$5*(Blad2!$E$11*E$8+Blad2!$K$11*POWER(E$8,2)+Blad2!$S$11*POWER(E$8,3)+Blad2!$AC$11*POWER(E$8,4)+Blad2!$AO$11*POWER(E$8,5)+Blad2!$BC$11*POWER(E$8,6))*POWER($A1854,12)+$B$5*(Blad2!$E$12*E$8+Blad2!$K$12*POWER(E$8,2)+Blad2!$S$12*POWER(E$8,3)+Blad2!$AC$12*POWER(E$8,4)+Blad2!$AO$12*POWER(E$8,5)+Blad2!$BC$12*POWER(E$8,6)+Blad2!$BS$12*POWER(E$8,7))*POWER($A1854,14)+$B$5*(Blad2!$E$13*E$8+Blad2!$K$13*POWER(E$8,2)+Blad2!$S$13*POWER(E$8,3)+Blad2!$AC$13*POWER(E$8,4)+Blad2!$AO$13*POWER(E$8,5)+Blad2!$BC$13*POWER(E$8,6)+Blad2!$BS$13*POWER(E$8,7)+Blad2!$CK$13*POWER(E$8,8))*POWER($A1854,16)+$B$5*(Blad2!$E$14*E$8+Blad2!$K$14*POWER(E$8,2)+Blad2!$S$14*POWER(E$8,3)+Blad2!$AC$14*POWER(E$8,4)+Blad2!$AO$14*POWER(E$8,5)+Blad2!$BC$14*POWER(E$8,6)+Blad2!$BS$14*POWER(E$8,7)+Blad2!$CK$14*POWER(E$8,8)+Blad2!$DE$14*POWER(E$8,9))*POWER($A1854,18)+$B$5*(Blad2!$E$15*E$8+Blad2!$K$15*POWER(E$8,2)+Blad2!$S$15*POWER(E$8,3)+Blad2!$AC$15*POWER(E$8,4)+Blad2!$AO$15*POWER(E$8,5)+Blad2!$BC$15*POWER(E$8,6)+Blad2!$BS$15*POWER(E$8,7)+Blad2!$CK$15*POWER(E$8,8)+Blad2!$DE$15*POWER(E$8,9)+Blad2!$EA$15*POWER(E$8,10))*POWER($A1854,20)</f>
        <v>1.4026296111188472</v>
      </c>
      <c r="F1854">
        <f t="shared" si="85"/>
        <v>2.9667575862771023</v>
      </c>
      <c r="G1854">
        <f>1+$B$5*Blad2!$E$6*G$8*POWER($A1854,2)+$B$5*(Blad2!$E$7*G$8+Blad2!$K$7*POWER(G$8,2))*POWER($A1854,4)+$B$5*(Blad2!$E$8*G$8+Blad2!$K$8*POWER(G$8,2)+Blad2!$S$8*POWER(G$8,3))*POWER($A1854,6)+$B$5*(Blad2!$E$9*G$8+Blad2!$K$9*POWER(G$8,2)+Blad2!$S$9*POWER(G$8,3)+Blad2!$AC$9*POWER(G$8,4))*POWER($A1854,8)+$B$5*(Blad2!$E$10*G$8+Blad2!$K$10*POWER(G$8,2)+Blad2!$S$10*POWER(G$8,3)+Blad2!$AC$10*POWER(G$8,4)+Blad2!$AO$10*POWER(G$8,5))*POWER($A1854,10)+$B$5*(Blad2!$E$11*G$8+Blad2!$K$11*POWER(G$8,2)+Blad2!$S$11*POWER(G$8,3)+Blad2!$AC$11*POWER(G$8,4)+Blad2!$AO$11*POWER(G$8,5)+Blad2!$BC$11*POWER(G$8,6))*POWER($A1854,12)+$B$5*(Blad2!$E$12*G$8+Blad2!$K$12*POWER(G$8,2)+Blad2!$S$12*POWER(G$8,3)+Blad2!$AC$12*POWER(G$8,4)+Blad2!$AO$12*POWER(G$8,5)+Blad2!$BC$12*POWER(G$8,6)+Blad2!$BS$12*POWER(G$8,7))*POWER($A1854,14)+$B$5*(Blad2!$E$13*G$8+Blad2!$K$13*POWER(G$8,2)+Blad2!$S$13*POWER(G$8,3)+Blad2!$AC$13*POWER(G$8,4)+Blad2!$AO$13*POWER(G$8,5)+Blad2!$BC$13*POWER(G$8,6)+Blad2!$BS$13*POWER(G$8,7)+Blad2!$CK$13*POWER(G$8,8))*POWER($A1854,16)+$B$5*(Blad2!$E$14*G$8+Blad2!$K$14*POWER(G$8,2)+Blad2!$S$14*POWER(G$8,3)+Blad2!$AC$14*POWER(G$8,4)+Blad2!$AO$14*POWER(G$8,5)+Blad2!$BC$14*POWER(G$8,6)+Blad2!$BS$14*POWER(G$8,7)+Blad2!$CK$14*POWER(G$8,8)+Blad2!$DE$14*POWER(G$8,9))*POWER($A1854,18)+$B$5*(Blad2!$E$15*G$8+Blad2!$K$15*POWER(G$8,2)+Blad2!$S$15*POWER(G$8,3)+Blad2!$AC$15*POWER(G$8,4)+Blad2!$AO$15*POWER(G$8,5)+Blad2!$BC$15*POWER(G$8,6)+Blad2!$BS$15*POWER(G$8,7)+Blad2!$CK$15*POWER(G$8,8)+Blad2!$DE$15*POWER(G$8,9)+Blad2!$EA$15*POWER(G$8,10))*POWER($A1854,20)</f>
        <v>2.9740611156019101</v>
      </c>
    </row>
    <row r="1855" spans="1:7" x14ac:dyDescent="0.2">
      <c r="A1855">
        <f t="shared" si="86"/>
        <v>1.4482742133048394</v>
      </c>
      <c r="B1855">
        <f t="shared" si="87"/>
        <v>1.0532189369797222</v>
      </c>
      <c r="C1855">
        <f>1+$B$5*Blad2!$E$6*C$8*POWER($A1855,2)+$B$5*(Blad2!$E$7*C$8+Blad2!$K$7*POWER(C$8,2))*POWER($A1855,4)+$B$5*(Blad2!$E$8*C$8+Blad2!$K$8*POWER(C$8,2)+Blad2!$S$8*POWER(C$8,3))*POWER($A1855,6)+$B$5*(Blad2!$E$9*C$8+Blad2!$K$9*POWER(C$8,2)+Blad2!$S$9*POWER(C$8,3)+Blad2!$AC$9*POWER(C$8,4))*POWER($A1855,8)+$B$5*(Blad2!$E$10*C$8+Blad2!$K$10*POWER(C$8,2)+Blad2!$S$10*POWER(C$8,3)+Blad2!$AC$10*POWER(C$8,4)+Blad2!$AO$10*POWER(C$8,5))*POWER($A1855,10)+$B$5*(Blad2!$E$11*C$8+Blad2!$K$11*POWER(C$8,2)+Blad2!$S$11*POWER(C$8,3)+Blad2!$AC$11*POWER(C$8,4)+Blad2!$AO$11*POWER(C$8,5)+Blad2!$BC$11*POWER(C$8,6))*POWER($A1855,12)+$B$5*(Blad2!$E$12*C$8+Blad2!$K$12*POWER(C$8,2)+Blad2!$S$12*POWER(C$8,3)+Blad2!$AC$12*POWER(C$8,4)+Blad2!$AO$12*POWER(C$8,5)+Blad2!$BC$12*POWER(C$8,6)+Blad2!$BS$12*POWER(C$8,7))*POWER($A1855,14)+$B$5*(Blad2!$E$13*C$8+Blad2!$K$13*POWER(C$8,2)+Blad2!$S$13*POWER(C$8,3)+Blad2!$AC$13*POWER(C$8,4)+Blad2!$AO$13*POWER(C$8,5)+Blad2!$BC$13*POWER(C$8,6)+Blad2!$BS$13*POWER(C$8,7)+Blad2!$CK$13*POWER(C$8,8))*POWER($A1855,16)+$B$5*(Blad2!$E$14*C$8+Blad2!$K$14*POWER(C$8,2)+Blad2!$S$14*POWER(C$8,3)+Blad2!$AC$14*POWER(C$8,4)+Blad2!$AO$14*POWER(C$8,5)+Blad2!$BC$14*POWER(C$8,6)+Blad2!$BS$14*POWER(C$8,7)+Blad2!$CK$14*POWER(C$8,8)+Blad2!$DE$14*POWER(C$8,9))*POWER($A1855,18)+$B$5*(Blad2!$E$15*C$8+Blad2!$K$15*POWER(C$8,2)+Blad2!$S$15*POWER(C$8,3)+Blad2!$AC$15*POWER(C$8,4)+Blad2!$AO$15*POWER(C$8,5)+Blad2!$BC$15*POWER(C$8,6)+Blad2!$BS$15*POWER(C$8,7)+Blad2!$CK$15*POWER(C$8,8)+Blad2!$DE$15*POWER(C$8,9)+Blad2!$EA$15*POWER(C$8,10))*POWER($A1855,20)</f>
        <v>1.0532160568872164</v>
      </c>
      <c r="D1855">
        <f t="shared" si="85"/>
        <v>1.4037685848414951</v>
      </c>
      <c r="E1855">
        <f>1+$B$5*Blad2!$E$6*E$8*POWER($A1855,2)+$B$5*(Blad2!$E$7*E$8+Blad2!$K$7*POWER(E$8,2))*POWER($A1855,4)+$B$5*(Blad2!$E$8*E$8+Blad2!$K$8*POWER(E$8,2)+Blad2!$S$8*POWER(E$8,3))*POWER($A1855,6)+$B$5*(Blad2!$E$9*E$8+Blad2!$K$9*POWER(E$8,2)+Blad2!$S$9*POWER(E$8,3)+Blad2!$AC$9*POWER(E$8,4))*POWER($A1855,8)+$B$5*(Blad2!$E$10*E$8+Blad2!$K$10*POWER(E$8,2)+Blad2!$S$10*POWER(E$8,3)+Blad2!$AC$10*POWER(E$8,4)+Blad2!$AO$10*POWER(E$8,5))*POWER($A1855,10)+$B$5*(Blad2!$E$11*E$8+Blad2!$K$11*POWER(E$8,2)+Blad2!$S$11*POWER(E$8,3)+Blad2!$AC$11*POWER(E$8,4)+Blad2!$AO$11*POWER(E$8,5)+Blad2!$BC$11*POWER(E$8,6))*POWER($A1855,12)+$B$5*(Blad2!$E$12*E$8+Blad2!$K$12*POWER(E$8,2)+Blad2!$S$12*POWER(E$8,3)+Blad2!$AC$12*POWER(E$8,4)+Blad2!$AO$12*POWER(E$8,5)+Blad2!$BC$12*POWER(E$8,6)+Blad2!$BS$12*POWER(E$8,7))*POWER($A1855,14)+$B$5*(Blad2!$E$13*E$8+Blad2!$K$13*POWER(E$8,2)+Blad2!$S$13*POWER(E$8,3)+Blad2!$AC$13*POWER(E$8,4)+Blad2!$AO$13*POWER(E$8,5)+Blad2!$BC$13*POWER(E$8,6)+Blad2!$BS$13*POWER(E$8,7)+Blad2!$CK$13*POWER(E$8,8))*POWER($A1855,16)+$B$5*(Blad2!$E$14*E$8+Blad2!$K$14*POWER(E$8,2)+Blad2!$S$14*POWER(E$8,3)+Blad2!$AC$14*POWER(E$8,4)+Blad2!$AO$14*POWER(E$8,5)+Blad2!$BC$14*POWER(E$8,6)+Blad2!$BS$14*POWER(E$8,7)+Blad2!$CK$14*POWER(E$8,8)+Blad2!$DE$14*POWER(E$8,9))*POWER($A1855,18)+$B$5*(Blad2!$E$15*E$8+Blad2!$K$15*POWER(E$8,2)+Blad2!$S$15*POWER(E$8,3)+Blad2!$AC$15*POWER(E$8,4)+Blad2!$AO$15*POWER(E$8,5)+Blad2!$BC$15*POWER(E$8,6)+Blad2!$BS$15*POWER(E$8,7)+Blad2!$CK$15*POWER(E$8,8)+Blad2!$DE$15*POWER(E$8,9)+Blad2!$EA$15*POWER(E$8,10))*POWER($A1855,20)</f>
        <v>1.4027477322041277</v>
      </c>
      <c r="F1855">
        <f t="shared" si="85"/>
        <v>2.9690060878125712</v>
      </c>
      <c r="G1855">
        <f>1+$B$5*Blad2!$E$6*G$8*POWER($A1855,2)+$B$5*(Blad2!$E$7*G$8+Blad2!$K$7*POWER(G$8,2))*POWER($A1855,4)+$B$5*(Blad2!$E$8*G$8+Blad2!$K$8*POWER(G$8,2)+Blad2!$S$8*POWER(G$8,3))*POWER($A1855,6)+$B$5*(Blad2!$E$9*G$8+Blad2!$K$9*POWER(G$8,2)+Blad2!$S$9*POWER(G$8,3)+Blad2!$AC$9*POWER(G$8,4))*POWER($A1855,8)+$B$5*(Blad2!$E$10*G$8+Blad2!$K$10*POWER(G$8,2)+Blad2!$S$10*POWER(G$8,3)+Blad2!$AC$10*POWER(G$8,4)+Blad2!$AO$10*POWER(G$8,5))*POWER($A1855,10)+$B$5*(Blad2!$E$11*G$8+Blad2!$K$11*POWER(G$8,2)+Blad2!$S$11*POWER(G$8,3)+Blad2!$AC$11*POWER(G$8,4)+Blad2!$AO$11*POWER(G$8,5)+Blad2!$BC$11*POWER(G$8,6))*POWER($A1855,12)+$B$5*(Blad2!$E$12*G$8+Blad2!$K$12*POWER(G$8,2)+Blad2!$S$12*POWER(G$8,3)+Blad2!$AC$12*POWER(G$8,4)+Blad2!$AO$12*POWER(G$8,5)+Blad2!$BC$12*POWER(G$8,6)+Blad2!$BS$12*POWER(G$8,7))*POWER($A1855,14)+$B$5*(Blad2!$E$13*G$8+Blad2!$K$13*POWER(G$8,2)+Blad2!$S$13*POWER(G$8,3)+Blad2!$AC$13*POWER(G$8,4)+Blad2!$AO$13*POWER(G$8,5)+Blad2!$BC$13*POWER(G$8,6)+Blad2!$BS$13*POWER(G$8,7)+Blad2!$CK$13*POWER(G$8,8))*POWER($A1855,16)+$B$5*(Blad2!$E$14*G$8+Blad2!$K$14*POWER(G$8,2)+Blad2!$S$14*POWER(G$8,3)+Blad2!$AC$14*POWER(G$8,4)+Blad2!$AO$14*POWER(G$8,5)+Blad2!$BC$14*POWER(G$8,6)+Blad2!$BS$14*POWER(G$8,7)+Blad2!$CK$14*POWER(G$8,8)+Blad2!$DE$14*POWER(G$8,9))*POWER($A1855,18)+$B$5*(Blad2!$E$15*G$8+Blad2!$K$15*POWER(G$8,2)+Blad2!$S$15*POWER(G$8,3)+Blad2!$AC$15*POWER(G$8,4)+Blad2!$AO$15*POWER(G$8,5)+Blad2!$BC$15*POWER(G$8,6)+Blad2!$BS$15*POWER(G$8,7)+Blad2!$CK$15*POWER(G$8,8)+Blad2!$DE$15*POWER(G$8,9)+Blad2!$EA$15*POWER(G$8,10))*POWER($A1855,20)</f>
        <v>2.9761817293553312</v>
      </c>
    </row>
    <row r="1856" spans="1:7" x14ac:dyDescent="0.2">
      <c r="A1856">
        <f t="shared" si="86"/>
        <v>1.4490596114682368</v>
      </c>
      <c r="B1856">
        <f t="shared" si="87"/>
        <v>1.0532300324527974</v>
      </c>
      <c r="C1856">
        <f>1+$B$5*Blad2!$E$6*C$8*POWER($A1856,2)+$B$5*(Blad2!$E$7*C$8+Blad2!$K$7*POWER(C$8,2))*POWER($A1856,4)+$B$5*(Blad2!$E$8*C$8+Blad2!$K$8*POWER(C$8,2)+Blad2!$S$8*POWER(C$8,3))*POWER($A1856,6)+$B$5*(Blad2!$E$9*C$8+Blad2!$K$9*POWER(C$8,2)+Blad2!$S$9*POWER(C$8,3)+Blad2!$AC$9*POWER(C$8,4))*POWER($A1856,8)+$B$5*(Blad2!$E$10*C$8+Blad2!$K$10*POWER(C$8,2)+Blad2!$S$10*POWER(C$8,3)+Blad2!$AC$10*POWER(C$8,4)+Blad2!$AO$10*POWER(C$8,5))*POWER($A1856,10)+$B$5*(Blad2!$E$11*C$8+Blad2!$K$11*POWER(C$8,2)+Blad2!$S$11*POWER(C$8,3)+Blad2!$AC$11*POWER(C$8,4)+Blad2!$AO$11*POWER(C$8,5)+Blad2!$BC$11*POWER(C$8,6))*POWER($A1856,12)+$B$5*(Blad2!$E$12*C$8+Blad2!$K$12*POWER(C$8,2)+Blad2!$S$12*POWER(C$8,3)+Blad2!$AC$12*POWER(C$8,4)+Blad2!$AO$12*POWER(C$8,5)+Blad2!$BC$12*POWER(C$8,6)+Blad2!$BS$12*POWER(C$8,7))*POWER($A1856,14)+$B$5*(Blad2!$E$13*C$8+Blad2!$K$13*POWER(C$8,2)+Blad2!$S$13*POWER(C$8,3)+Blad2!$AC$13*POWER(C$8,4)+Blad2!$AO$13*POWER(C$8,5)+Blad2!$BC$13*POWER(C$8,6)+Blad2!$BS$13*POWER(C$8,7)+Blad2!$CK$13*POWER(C$8,8))*POWER($A1856,16)+$B$5*(Blad2!$E$14*C$8+Blad2!$K$14*POWER(C$8,2)+Blad2!$S$14*POWER(C$8,3)+Blad2!$AC$14*POWER(C$8,4)+Blad2!$AO$14*POWER(C$8,5)+Blad2!$BC$14*POWER(C$8,6)+Blad2!$BS$14*POWER(C$8,7)+Blad2!$CK$14*POWER(C$8,8)+Blad2!$DE$14*POWER(C$8,9))*POWER($A1856,18)+$B$5*(Blad2!$E$15*C$8+Blad2!$K$15*POWER(C$8,2)+Blad2!$S$15*POWER(C$8,3)+Blad2!$AC$15*POWER(C$8,4)+Blad2!$AO$15*POWER(C$8,5)+Blad2!$BC$15*POWER(C$8,6)+Blad2!$BS$15*POWER(C$8,7)+Blad2!$CK$15*POWER(C$8,8)+Blad2!$DE$15*POWER(C$8,9)+Blad2!$EA$15*POWER(C$8,10))*POWER($A1856,20)</f>
        <v>1.0532271182287796</v>
      </c>
      <c r="D1856">
        <f t="shared" si="85"/>
        <v>1.4038999561442771</v>
      </c>
      <c r="E1856">
        <f>1+$B$5*Blad2!$E$6*E$8*POWER($A1856,2)+$B$5*(Blad2!$E$7*E$8+Blad2!$K$7*POWER(E$8,2))*POWER($A1856,4)+$B$5*(Blad2!$E$8*E$8+Blad2!$K$8*POWER(E$8,2)+Blad2!$S$8*POWER(E$8,3))*POWER($A1856,6)+$B$5*(Blad2!$E$9*E$8+Blad2!$K$9*POWER(E$8,2)+Blad2!$S$9*POWER(E$8,3)+Blad2!$AC$9*POWER(E$8,4))*POWER($A1856,8)+$B$5*(Blad2!$E$10*E$8+Blad2!$K$10*POWER(E$8,2)+Blad2!$S$10*POWER(E$8,3)+Blad2!$AC$10*POWER(E$8,4)+Blad2!$AO$10*POWER(E$8,5))*POWER($A1856,10)+$B$5*(Blad2!$E$11*E$8+Blad2!$K$11*POWER(E$8,2)+Blad2!$S$11*POWER(E$8,3)+Blad2!$AC$11*POWER(E$8,4)+Blad2!$AO$11*POWER(E$8,5)+Blad2!$BC$11*POWER(E$8,6))*POWER($A1856,12)+$B$5*(Blad2!$E$12*E$8+Blad2!$K$12*POWER(E$8,2)+Blad2!$S$12*POWER(E$8,3)+Blad2!$AC$12*POWER(E$8,4)+Blad2!$AO$12*POWER(E$8,5)+Blad2!$BC$12*POWER(E$8,6)+Blad2!$BS$12*POWER(E$8,7))*POWER($A1856,14)+$B$5*(Blad2!$E$13*E$8+Blad2!$K$13*POWER(E$8,2)+Blad2!$S$13*POWER(E$8,3)+Blad2!$AC$13*POWER(E$8,4)+Blad2!$AO$13*POWER(E$8,5)+Blad2!$BC$13*POWER(E$8,6)+Blad2!$BS$13*POWER(E$8,7)+Blad2!$CK$13*POWER(E$8,8))*POWER($A1856,16)+$B$5*(Blad2!$E$14*E$8+Blad2!$K$14*POWER(E$8,2)+Blad2!$S$14*POWER(E$8,3)+Blad2!$AC$14*POWER(E$8,4)+Blad2!$AO$14*POWER(E$8,5)+Blad2!$BC$14*POWER(E$8,6)+Blad2!$BS$14*POWER(E$8,7)+Blad2!$CK$14*POWER(E$8,8)+Blad2!$DE$14*POWER(E$8,9))*POWER($A1856,18)+$B$5*(Blad2!$E$15*E$8+Blad2!$K$15*POWER(E$8,2)+Blad2!$S$15*POWER(E$8,3)+Blad2!$AC$15*POWER(E$8,4)+Blad2!$AO$15*POWER(E$8,5)+Blad2!$BC$15*POWER(E$8,6)+Blad2!$BS$15*POWER(E$8,7)+Blad2!$CK$15*POWER(E$8,8)+Blad2!$DE$15*POWER(E$8,9)+Blad2!$EA$15*POWER(E$8,10))*POWER($A1856,20)</f>
        <v>1.4028648783328868</v>
      </c>
      <c r="F1856">
        <f t="shared" si="85"/>
        <v>2.9712455818875827</v>
      </c>
      <c r="G1856">
        <f>1+$B$5*Blad2!$E$6*G$8*POWER($A1856,2)+$B$5*(Blad2!$E$7*G$8+Blad2!$K$7*POWER(G$8,2))*POWER($A1856,4)+$B$5*(Blad2!$E$8*G$8+Blad2!$K$8*POWER(G$8,2)+Blad2!$S$8*POWER(G$8,3))*POWER($A1856,6)+$B$5*(Blad2!$E$9*G$8+Blad2!$K$9*POWER(G$8,2)+Blad2!$S$9*POWER(G$8,3)+Blad2!$AC$9*POWER(G$8,4))*POWER($A1856,8)+$B$5*(Blad2!$E$10*G$8+Blad2!$K$10*POWER(G$8,2)+Blad2!$S$10*POWER(G$8,3)+Blad2!$AC$10*POWER(G$8,4)+Blad2!$AO$10*POWER(G$8,5))*POWER($A1856,10)+$B$5*(Blad2!$E$11*G$8+Blad2!$K$11*POWER(G$8,2)+Blad2!$S$11*POWER(G$8,3)+Blad2!$AC$11*POWER(G$8,4)+Blad2!$AO$11*POWER(G$8,5)+Blad2!$BC$11*POWER(G$8,6))*POWER($A1856,12)+$B$5*(Blad2!$E$12*G$8+Blad2!$K$12*POWER(G$8,2)+Blad2!$S$12*POWER(G$8,3)+Blad2!$AC$12*POWER(G$8,4)+Blad2!$AO$12*POWER(G$8,5)+Blad2!$BC$12*POWER(G$8,6)+Blad2!$BS$12*POWER(G$8,7))*POWER($A1856,14)+$B$5*(Blad2!$E$13*G$8+Blad2!$K$13*POWER(G$8,2)+Blad2!$S$13*POWER(G$8,3)+Blad2!$AC$13*POWER(G$8,4)+Blad2!$AO$13*POWER(G$8,5)+Blad2!$BC$13*POWER(G$8,6)+Blad2!$BS$13*POWER(G$8,7)+Blad2!$CK$13*POWER(G$8,8))*POWER($A1856,16)+$B$5*(Blad2!$E$14*G$8+Blad2!$K$14*POWER(G$8,2)+Blad2!$S$14*POWER(G$8,3)+Blad2!$AC$14*POWER(G$8,4)+Blad2!$AO$14*POWER(G$8,5)+Blad2!$BC$14*POWER(G$8,6)+Blad2!$BS$14*POWER(G$8,7)+Blad2!$CK$14*POWER(G$8,8)+Blad2!$DE$14*POWER(G$8,9))*POWER($A1856,18)+$B$5*(Blad2!$E$15*G$8+Blad2!$K$15*POWER(G$8,2)+Blad2!$S$15*POWER(G$8,3)+Blad2!$AC$15*POWER(G$8,4)+Blad2!$AO$15*POWER(G$8,5)+Blad2!$BC$15*POWER(G$8,6)+Blad2!$BS$15*POWER(G$8,7)+Blad2!$CK$15*POWER(G$8,8)+Blad2!$DE$15*POWER(G$8,9)+Blad2!$EA$15*POWER(G$8,10))*POWER($A1856,20)</f>
        <v>2.9782884804607268</v>
      </c>
    </row>
    <row r="1857" spans="1:7" x14ac:dyDescent="0.2">
      <c r="A1857">
        <f t="shared" si="86"/>
        <v>1.4498450096316342</v>
      </c>
      <c r="B1857">
        <f t="shared" si="87"/>
        <v>1.0532410583307699</v>
      </c>
      <c r="C1857">
        <f>1+$B$5*Blad2!$E$6*C$8*POWER($A1857,2)+$B$5*(Blad2!$E$7*C$8+Blad2!$K$7*POWER(C$8,2))*POWER($A1857,4)+$B$5*(Blad2!$E$8*C$8+Blad2!$K$8*POWER(C$8,2)+Blad2!$S$8*POWER(C$8,3))*POWER($A1857,6)+$B$5*(Blad2!$E$9*C$8+Blad2!$K$9*POWER(C$8,2)+Blad2!$S$9*POWER(C$8,3)+Blad2!$AC$9*POWER(C$8,4))*POWER($A1857,8)+$B$5*(Blad2!$E$10*C$8+Blad2!$K$10*POWER(C$8,2)+Blad2!$S$10*POWER(C$8,3)+Blad2!$AC$10*POWER(C$8,4)+Blad2!$AO$10*POWER(C$8,5))*POWER($A1857,10)+$B$5*(Blad2!$E$11*C$8+Blad2!$K$11*POWER(C$8,2)+Blad2!$S$11*POWER(C$8,3)+Blad2!$AC$11*POWER(C$8,4)+Blad2!$AO$11*POWER(C$8,5)+Blad2!$BC$11*POWER(C$8,6))*POWER($A1857,12)+$B$5*(Blad2!$E$12*C$8+Blad2!$K$12*POWER(C$8,2)+Blad2!$S$12*POWER(C$8,3)+Blad2!$AC$12*POWER(C$8,4)+Blad2!$AO$12*POWER(C$8,5)+Blad2!$BC$12*POWER(C$8,6)+Blad2!$BS$12*POWER(C$8,7))*POWER($A1857,14)+$B$5*(Blad2!$E$13*C$8+Blad2!$K$13*POWER(C$8,2)+Blad2!$S$13*POWER(C$8,3)+Blad2!$AC$13*POWER(C$8,4)+Blad2!$AO$13*POWER(C$8,5)+Blad2!$BC$13*POWER(C$8,6)+Blad2!$BS$13*POWER(C$8,7)+Blad2!$CK$13*POWER(C$8,8))*POWER($A1857,16)+$B$5*(Blad2!$E$14*C$8+Blad2!$K$14*POWER(C$8,2)+Blad2!$S$14*POWER(C$8,3)+Blad2!$AC$14*POWER(C$8,4)+Blad2!$AO$14*POWER(C$8,5)+Blad2!$BC$14*POWER(C$8,6)+Blad2!$BS$14*POWER(C$8,7)+Blad2!$CK$14*POWER(C$8,8)+Blad2!$DE$14*POWER(C$8,9))*POWER($A1857,18)+$B$5*(Blad2!$E$15*C$8+Blad2!$K$15*POWER(C$8,2)+Blad2!$S$15*POWER(C$8,3)+Blad2!$AC$15*POWER(C$8,4)+Blad2!$AO$15*POWER(C$8,5)+Blad2!$BC$15*POWER(C$8,6)+Blad2!$BS$15*POWER(C$8,7)+Blad2!$CK$15*POWER(C$8,8)+Blad2!$DE$15*POWER(C$8,9)+Blad2!$EA$15*POWER(C$8,10))*POWER($A1857,20)</f>
        <v>1.0532381095905314</v>
      </c>
      <c r="D1857">
        <f t="shared" si="85"/>
        <v>1.4040305358643896</v>
      </c>
      <c r="E1857">
        <f>1+$B$5*Blad2!$E$6*E$8*POWER($A1857,2)+$B$5*(Blad2!$E$7*E$8+Blad2!$K$7*POWER(E$8,2))*POWER($A1857,4)+$B$5*(Blad2!$E$8*E$8+Blad2!$K$8*POWER(E$8,2)+Blad2!$S$8*POWER(E$8,3))*POWER($A1857,6)+$B$5*(Blad2!$E$9*E$8+Blad2!$K$9*POWER(E$8,2)+Blad2!$S$9*POWER(E$8,3)+Blad2!$AC$9*POWER(E$8,4))*POWER($A1857,8)+$B$5*(Blad2!$E$10*E$8+Blad2!$K$10*POWER(E$8,2)+Blad2!$S$10*POWER(E$8,3)+Blad2!$AC$10*POWER(E$8,4)+Blad2!$AO$10*POWER(E$8,5))*POWER($A1857,10)+$B$5*(Blad2!$E$11*E$8+Blad2!$K$11*POWER(E$8,2)+Blad2!$S$11*POWER(E$8,3)+Blad2!$AC$11*POWER(E$8,4)+Blad2!$AO$11*POWER(E$8,5)+Blad2!$BC$11*POWER(E$8,6))*POWER($A1857,12)+$B$5*(Blad2!$E$12*E$8+Blad2!$K$12*POWER(E$8,2)+Blad2!$S$12*POWER(E$8,3)+Blad2!$AC$12*POWER(E$8,4)+Blad2!$AO$12*POWER(E$8,5)+Blad2!$BC$12*POWER(E$8,6)+Blad2!$BS$12*POWER(E$8,7))*POWER($A1857,14)+$B$5*(Blad2!$E$13*E$8+Blad2!$K$13*POWER(E$8,2)+Blad2!$S$13*POWER(E$8,3)+Blad2!$AC$13*POWER(E$8,4)+Blad2!$AO$13*POWER(E$8,5)+Blad2!$BC$13*POWER(E$8,6)+Blad2!$BS$13*POWER(E$8,7)+Blad2!$CK$13*POWER(E$8,8))*POWER($A1857,16)+$B$5*(Blad2!$E$14*E$8+Blad2!$K$14*POWER(E$8,2)+Blad2!$S$14*POWER(E$8,3)+Blad2!$AC$14*POWER(E$8,4)+Blad2!$AO$14*POWER(E$8,5)+Blad2!$BC$14*POWER(E$8,6)+Blad2!$BS$14*POWER(E$8,7)+Blad2!$CK$14*POWER(E$8,8)+Blad2!$DE$14*POWER(E$8,9))*POWER($A1857,18)+$B$5*(Blad2!$E$15*E$8+Blad2!$K$15*POWER(E$8,2)+Blad2!$S$15*POWER(E$8,3)+Blad2!$AC$15*POWER(E$8,4)+Blad2!$AO$15*POWER(E$8,5)+Blad2!$BC$15*POWER(E$8,6)+Blad2!$BS$15*POWER(E$8,7)+Blad2!$CK$15*POWER(E$8,8)+Blad2!$DE$15*POWER(E$8,9)+Blad2!$EA$15*POWER(E$8,10))*POWER($A1857,20)</f>
        <v>1.4029810462300361</v>
      </c>
      <c r="F1857">
        <f t="shared" si="85"/>
        <v>2.9734759862945142</v>
      </c>
      <c r="G1857">
        <f>1+$B$5*Blad2!$E$6*G$8*POWER($A1857,2)+$B$5*(Blad2!$E$7*G$8+Blad2!$K$7*POWER(G$8,2))*POWER($A1857,4)+$B$5*(Blad2!$E$8*G$8+Blad2!$K$8*POWER(G$8,2)+Blad2!$S$8*POWER(G$8,3))*POWER($A1857,6)+$B$5*(Blad2!$E$9*G$8+Blad2!$K$9*POWER(G$8,2)+Blad2!$S$9*POWER(G$8,3)+Blad2!$AC$9*POWER(G$8,4))*POWER($A1857,8)+$B$5*(Blad2!$E$10*G$8+Blad2!$K$10*POWER(G$8,2)+Blad2!$S$10*POWER(G$8,3)+Blad2!$AC$10*POWER(G$8,4)+Blad2!$AO$10*POWER(G$8,5))*POWER($A1857,10)+$B$5*(Blad2!$E$11*G$8+Blad2!$K$11*POWER(G$8,2)+Blad2!$S$11*POWER(G$8,3)+Blad2!$AC$11*POWER(G$8,4)+Blad2!$AO$11*POWER(G$8,5)+Blad2!$BC$11*POWER(G$8,6))*POWER($A1857,12)+$B$5*(Blad2!$E$12*G$8+Blad2!$K$12*POWER(G$8,2)+Blad2!$S$12*POWER(G$8,3)+Blad2!$AC$12*POWER(G$8,4)+Blad2!$AO$12*POWER(G$8,5)+Blad2!$BC$12*POWER(G$8,6)+Blad2!$BS$12*POWER(G$8,7))*POWER($A1857,14)+$B$5*(Blad2!$E$13*G$8+Blad2!$K$13*POWER(G$8,2)+Blad2!$S$13*POWER(G$8,3)+Blad2!$AC$13*POWER(G$8,4)+Blad2!$AO$13*POWER(G$8,5)+Blad2!$BC$13*POWER(G$8,6)+Blad2!$BS$13*POWER(G$8,7)+Blad2!$CK$13*POWER(G$8,8))*POWER($A1857,16)+$B$5*(Blad2!$E$14*G$8+Blad2!$K$14*POWER(G$8,2)+Blad2!$S$14*POWER(G$8,3)+Blad2!$AC$14*POWER(G$8,4)+Blad2!$AO$14*POWER(G$8,5)+Blad2!$BC$14*POWER(G$8,6)+Blad2!$BS$14*POWER(G$8,7)+Blad2!$CK$14*POWER(G$8,8)+Blad2!$DE$14*POWER(G$8,9))*POWER($A1857,18)+$B$5*(Blad2!$E$15*G$8+Blad2!$K$15*POWER(G$8,2)+Blad2!$S$15*POWER(G$8,3)+Blad2!$AC$15*POWER(G$8,4)+Blad2!$AO$15*POWER(G$8,5)+Blad2!$BC$15*POWER(G$8,6)+Blad2!$BS$15*POWER(G$8,7)+Blad2!$CK$15*POWER(G$8,8)+Blad2!$DE$15*POWER(G$8,9)+Blad2!$EA$15*POWER(G$8,10))*POWER($A1857,20)</f>
        <v>2.9803811866500443</v>
      </c>
    </row>
    <row r="1858" spans="1:7" x14ac:dyDescent="0.2">
      <c r="A1858">
        <f t="shared" si="86"/>
        <v>1.4506304077950316</v>
      </c>
      <c r="B1858">
        <f t="shared" si="87"/>
        <v>1.0532520145798616</v>
      </c>
      <c r="C1858">
        <f>1+$B$5*Blad2!$E$6*C$8*POWER($A1858,2)+$B$5*(Blad2!$E$7*C$8+Blad2!$K$7*POWER(C$8,2))*POWER($A1858,4)+$B$5*(Blad2!$E$8*C$8+Blad2!$K$8*POWER(C$8,2)+Blad2!$S$8*POWER(C$8,3))*POWER($A1858,6)+$B$5*(Blad2!$E$9*C$8+Blad2!$K$9*POWER(C$8,2)+Blad2!$S$9*POWER(C$8,3)+Blad2!$AC$9*POWER(C$8,4))*POWER($A1858,8)+$B$5*(Blad2!$E$10*C$8+Blad2!$K$10*POWER(C$8,2)+Blad2!$S$10*POWER(C$8,3)+Blad2!$AC$10*POWER(C$8,4)+Blad2!$AO$10*POWER(C$8,5))*POWER($A1858,10)+$B$5*(Blad2!$E$11*C$8+Blad2!$K$11*POWER(C$8,2)+Blad2!$S$11*POWER(C$8,3)+Blad2!$AC$11*POWER(C$8,4)+Blad2!$AO$11*POWER(C$8,5)+Blad2!$BC$11*POWER(C$8,6))*POWER($A1858,12)+$B$5*(Blad2!$E$12*C$8+Blad2!$K$12*POWER(C$8,2)+Blad2!$S$12*POWER(C$8,3)+Blad2!$AC$12*POWER(C$8,4)+Blad2!$AO$12*POWER(C$8,5)+Blad2!$BC$12*POWER(C$8,6)+Blad2!$BS$12*POWER(C$8,7))*POWER($A1858,14)+$B$5*(Blad2!$E$13*C$8+Blad2!$K$13*POWER(C$8,2)+Blad2!$S$13*POWER(C$8,3)+Blad2!$AC$13*POWER(C$8,4)+Blad2!$AO$13*POWER(C$8,5)+Blad2!$BC$13*POWER(C$8,6)+Blad2!$BS$13*POWER(C$8,7)+Blad2!$CK$13*POWER(C$8,8))*POWER($A1858,16)+$B$5*(Blad2!$E$14*C$8+Blad2!$K$14*POWER(C$8,2)+Blad2!$S$14*POWER(C$8,3)+Blad2!$AC$14*POWER(C$8,4)+Blad2!$AO$14*POWER(C$8,5)+Blad2!$BC$14*POWER(C$8,6)+Blad2!$BS$14*POWER(C$8,7)+Blad2!$CK$14*POWER(C$8,8)+Blad2!$DE$14*POWER(C$8,9))*POWER($A1858,18)+$B$5*(Blad2!$E$15*C$8+Blad2!$K$15*POWER(C$8,2)+Blad2!$S$15*POWER(C$8,3)+Blad2!$AC$15*POWER(C$8,4)+Blad2!$AO$15*POWER(C$8,5)+Blad2!$BC$15*POWER(C$8,6)+Blad2!$BS$15*POWER(C$8,7)+Blad2!$CK$15*POWER(C$8,8)+Blad2!$DE$15*POWER(C$8,9)+Blad2!$EA$15*POWER(C$8,10))*POWER($A1858,20)</f>
        <v>1.0532490309345806</v>
      </c>
      <c r="D1858">
        <f t="shared" si="85"/>
        <v>1.4041603230030593</v>
      </c>
      <c r="E1858">
        <f>1+$B$5*Blad2!$E$6*E$8*POWER($A1858,2)+$B$5*(Blad2!$E$7*E$8+Blad2!$K$7*POWER(E$8,2))*POWER($A1858,4)+$B$5*(Blad2!$E$8*E$8+Blad2!$K$8*POWER(E$8,2)+Blad2!$S$8*POWER(E$8,3))*POWER($A1858,6)+$B$5*(Blad2!$E$9*E$8+Blad2!$K$9*POWER(E$8,2)+Blad2!$S$9*POWER(E$8,3)+Blad2!$AC$9*POWER(E$8,4))*POWER($A1858,8)+$B$5*(Blad2!$E$10*E$8+Blad2!$K$10*POWER(E$8,2)+Blad2!$S$10*POWER(E$8,3)+Blad2!$AC$10*POWER(E$8,4)+Blad2!$AO$10*POWER(E$8,5))*POWER($A1858,10)+$B$5*(Blad2!$E$11*E$8+Blad2!$K$11*POWER(E$8,2)+Blad2!$S$11*POWER(E$8,3)+Blad2!$AC$11*POWER(E$8,4)+Blad2!$AO$11*POWER(E$8,5)+Blad2!$BC$11*POWER(E$8,6))*POWER($A1858,12)+$B$5*(Blad2!$E$12*E$8+Blad2!$K$12*POWER(E$8,2)+Blad2!$S$12*POWER(E$8,3)+Blad2!$AC$12*POWER(E$8,4)+Blad2!$AO$12*POWER(E$8,5)+Blad2!$BC$12*POWER(E$8,6)+Blad2!$BS$12*POWER(E$8,7))*POWER($A1858,14)+$B$5*(Blad2!$E$13*E$8+Blad2!$K$13*POWER(E$8,2)+Blad2!$S$13*POWER(E$8,3)+Blad2!$AC$13*POWER(E$8,4)+Blad2!$AO$13*POWER(E$8,5)+Blad2!$BC$13*POWER(E$8,6)+Blad2!$BS$13*POWER(E$8,7)+Blad2!$CK$13*POWER(E$8,8))*POWER($A1858,16)+$B$5*(Blad2!$E$14*E$8+Blad2!$K$14*POWER(E$8,2)+Blad2!$S$14*POWER(E$8,3)+Blad2!$AC$14*POWER(E$8,4)+Blad2!$AO$14*POWER(E$8,5)+Blad2!$BC$14*POWER(E$8,6)+Blad2!$BS$14*POWER(E$8,7)+Blad2!$CK$14*POWER(E$8,8)+Blad2!$DE$14*POWER(E$8,9))*POWER($A1858,18)+$B$5*(Blad2!$E$15*E$8+Blad2!$K$15*POWER(E$8,2)+Blad2!$S$15*POWER(E$8,3)+Blad2!$AC$15*POWER(E$8,4)+Blad2!$AO$15*POWER(E$8,5)+Blad2!$BC$15*POWER(E$8,6)+Blad2!$BS$15*POWER(E$8,7)+Blad2!$CK$15*POWER(E$8,8)+Blad2!$DE$15*POWER(E$8,9)+Blad2!$EA$15*POWER(E$8,10))*POWER($A1858,20)</f>
        <v>1.4030962325998422</v>
      </c>
      <c r="F1858">
        <f t="shared" si="85"/>
        <v>2.97569721879607</v>
      </c>
      <c r="G1858">
        <f>1+$B$5*Blad2!$E$6*G$8*POWER($A1858,2)+$B$5*(Blad2!$E$7*G$8+Blad2!$K$7*POWER(G$8,2))*POWER($A1858,4)+$B$5*(Blad2!$E$8*G$8+Blad2!$K$8*POWER(G$8,2)+Blad2!$S$8*POWER(G$8,3))*POWER($A1858,6)+$B$5*(Blad2!$E$9*G$8+Blad2!$K$9*POWER(G$8,2)+Blad2!$S$9*POWER(G$8,3)+Blad2!$AC$9*POWER(G$8,4))*POWER($A1858,8)+$B$5*(Blad2!$E$10*G$8+Blad2!$K$10*POWER(G$8,2)+Blad2!$S$10*POWER(G$8,3)+Blad2!$AC$10*POWER(G$8,4)+Blad2!$AO$10*POWER(G$8,5))*POWER($A1858,10)+$B$5*(Blad2!$E$11*G$8+Blad2!$K$11*POWER(G$8,2)+Blad2!$S$11*POWER(G$8,3)+Blad2!$AC$11*POWER(G$8,4)+Blad2!$AO$11*POWER(G$8,5)+Blad2!$BC$11*POWER(G$8,6))*POWER($A1858,12)+$B$5*(Blad2!$E$12*G$8+Blad2!$K$12*POWER(G$8,2)+Blad2!$S$12*POWER(G$8,3)+Blad2!$AC$12*POWER(G$8,4)+Blad2!$AO$12*POWER(G$8,5)+Blad2!$BC$12*POWER(G$8,6)+Blad2!$BS$12*POWER(G$8,7))*POWER($A1858,14)+$B$5*(Blad2!$E$13*G$8+Blad2!$K$13*POWER(G$8,2)+Blad2!$S$13*POWER(G$8,3)+Blad2!$AC$13*POWER(G$8,4)+Blad2!$AO$13*POWER(G$8,5)+Blad2!$BC$13*POWER(G$8,6)+Blad2!$BS$13*POWER(G$8,7)+Blad2!$CK$13*POWER(G$8,8))*POWER($A1858,16)+$B$5*(Blad2!$E$14*G$8+Blad2!$K$14*POWER(G$8,2)+Blad2!$S$14*POWER(G$8,3)+Blad2!$AC$14*POWER(G$8,4)+Blad2!$AO$14*POWER(G$8,5)+Blad2!$BC$14*POWER(G$8,6)+Blad2!$BS$14*POWER(G$8,7)+Blad2!$CK$14*POWER(G$8,8)+Blad2!$DE$14*POWER(G$8,9))*POWER($A1858,18)+$B$5*(Blad2!$E$15*G$8+Blad2!$K$15*POWER(G$8,2)+Blad2!$S$15*POWER(G$8,3)+Blad2!$AC$15*POWER(G$8,4)+Blad2!$AO$15*POWER(G$8,5)+Blad2!$BC$15*POWER(G$8,6)+Blad2!$BS$15*POWER(G$8,7)+Blad2!$CK$15*POWER(G$8,8)+Blad2!$DE$15*POWER(G$8,9)+Blad2!$EA$15*POWER(G$8,10))*POWER($A1858,20)</f>
        <v>2.9824596640586165</v>
      </c>
    </row>
    <row r="1859" spans="1:7" x14ac:dyDescent="0.2">
      <c r="A1859">
        <f t="shared" si="86"/>
        <v>1.451415805958429</v>
      </c>
      <c r="B1859">
        <f t="shared" si="87"/>
        <v>1.053262901166504</v>
      </c>
      <c r="C1859">
        <f>1+$B$5*Blad2!$E$6*C$8*POWER($A1859,2)+$B$5*(Blad2!$E$7*C$8+Blad2!$K$7*POWER(C$8,2))*POWER($A1859,4)+$B$5*(Blad2!$E$8*C$8+Blad2!$K$8*POWER(C$8,2)+Blad2!$S$8*POWER(C$8,3))*POWER($A1859,6)+$B$5*(Blad2!$E$9*C$8+Blad2!$K$9*POWER(C$8,2)+Blad2!$S$9*POWER(C$8,3)+Blad2!$AC$9*POWER(C$8,4))*POWER($A1859,8)+$B$5*(Blad2!$E$10*C$8+Blad2!$K$10*POWER(C$8,2)+Blad2!$S$10*POWER(C$8,3)+Blad2!$AC$10*POWER(C$8,4)+Blad2!$AO$10*POWER(C$8,5))*POWER($A1859,10)+$B$5*(Blad2!$E$11*C$8+Blad2!$K$11*POWER(C$8,2)+Blad2!$S$11*POWER(C$8,3)+Blad2!$AC$11*POWER(C$8,4)+Blad2!$AO$11*POWER(C$8,5)+Blad2!$BC$11*POWER(C$8,6))*POWER($A1859,12)+$B$5*(Blad2!$E$12*C$8+Blad2!$K$12*POWER(C$8,2)+Blad2!$S$12*POWER(C$8,3)+Blad2!$AC$12*POWER(C$8,4)+Blad2!$AO$12*POWER(C$8,5)+Blad2!$BC$12*POWER(C$8,6)+Blad2!$BS$12*POWER(C$8,7))*POWER($A1859,14)+$B$5*(Blad2!$E$13*C$8+Blad2!$K$13*POWER(C$8,2)+Blad2!$S$13*POWER(C$8,3)+Blad2!$AC$13*POWER(C$8,4)+Blad2!$AO$13*POWER(C$8,5)+Blad2!$BC$13*POWER(C$8,6)+Blad2!$BS$13*POWER(C$8,7)+Blad2!$CK$13*POWER(C$8,8))*POWER($A1859,16)+$B$5*(Blad2!$E$14*C$8+Blad2!$K$14*POWER(C$8,2)+Blad2!$S$14*POWER(C$8,3)+Blad2!$AC$14*POWER(C$8,4)+Blad2!$AO$14*POWER(C$8,5)+Blad2!$BC$14*POWER(C$8,6)+Blad2!$BS$14*POWER(C$8,7)+Blad2!$CK$14*POWER(C$8,8)+Blad2!$DE$14*POWER(C$8,9))*POWER($A1859,18)+$B$5*(Blad2!$E$15*C$8+Blad2!$K$15*POWER(C$8,2)+Blad2!$S$15*POWER(C$8,3)+Blad2!$AC$15*POWER(C$8,4)+Blad2!$AO$15*POWER(C$8,5)+Blad2!$BC$15*POWER(C$8,6)+Blad2!$BS$15*POWER(C$8,7)+Blad2!$CK$15*POWER(C$8,8)+Blad2!$DE$15*POWER(C$8,9)+Blad2!$EA$15*POWER(C$8,10))*POWER($A1859,20)</f>
        <v>1.0532598822232084</v>
      </c>
      <c r="D1859">
        <f t="shared" si="85"/>
        <v>1.4042893165669708</v>
      </c>
      <c r="E1859">
        <f>1+$B$5*Blad2!$E$6*E$8*POWER($A1859,2)+$B$5*(Blad2!$E$7*E$8+Blad2!$K$7*POWER(E$8,2))*POWER($A1859,4)+$B$5*(Blad2!$E$8*E$8+Blad2!$K$8*POWER(E$8,2)+Blad2!$S$8*POWER(E$8,3))*POWER($A1859,6)+$B$5*(Blad2!$E$9*E$8+Blad2!$K$9*POWER(E$8,2)+Blad2!$S$9*POWER(E$8,3)+Blad2!$AC$9*POWER(E$8,4))*POWER($A1859,8)+$B$5*(Blad2!$E$10*E$8+Blad2!$K$10*POWER(E$8,2)+Blad2!$S$10*POWER(E$8,3)+Blad2!$AC$10*POWER(E$8,4)+Blad2!$AO$10*POWER(E$8,5))*POWER($A1859,10)+$B$5*(Blad2!$E$11*E$8+Blad2!$K$11*POWER(E$8,2)+Blad2!$S$11*POWER(E$8,3)+Blad2!$AC$11*POWER(E$8,4)+Blad2!$AO$11*POWER(E$8,5)+Blad2!$BC$11*POWER(E$8,6))*POWER($A1859,12)+$B$5*(Blad2!$E$12*E$8+Blad2!$K$12*POWER(E$8,2)+Blad2!$S$12*POWER(E$8,3)+Blad2!$AC$12*POWER(E$8,4)+Blad2!$AO$12*POWER(E$8,5)+Blad2!$BC$12*POWER(E$8,6)+Blad2!$BS$12*POWER(E$8,7))*POWER($A1859,14)+$B$5*(Blad2!$E$13*E$8+Blad2!$K$13*POWER(E$8,2)+Blad2!$S$13*POWER(E$8,3)+Blad2!$AC$13*POWER(E$8,4)+Blad2!$AO$13*POWER(E$8,5)+Blad2!$BC$13*POWER(E$8,6)+Blad2!$BS$13*POWER(E$8,7)+Blad2!$CK$13*POWER(E$8,8))*POWER($A1859,16)+$B$5*(Blad2!$E$14*E$8+Blad2!$K$14*POWER(E$8,2)+Blad2!$S$14*POWER(E$8,3)+Blad2!$AC$14*POWER(E$8,4)+Blad2!$AO$14*POWER(E$8,5)+Blad2!$BC$14*POWER(E$8,6)+Blad2!$BS$14*POWER(E$8,7)+Blad2!$CK$14*POWER(E$8,8)+Blad2!$DE$14*POWER(E$8,9))*POWER($A1859,18)+$B$5*(Blad2!$E$15*E$8+Blad2!$K$15*POWER(E$8,2)+Blad2!$S$15*POWER(E$8,3)+Blad2!$AC$15*POWER(E$8,4)+Blad2!$AO$15*POWER(E$8,5)+Blad2!$BC$15*POWER(E$8,6)+Blad2!$BS$15*POWER(E$8,7)+Blad2!$CK$15*POWER(E$8,8)+Blad2!$DE$15*POWER(E$8,9)+Blad2!$EA$15*POWER(E$8,10))*POWER($A1859,20)</f>
        <v>1.4032104341256701</v>
      </c>
      <c r="F1859">
        <f t="shared" si="85"/>
        <v>2.9779091971317704</v>
      </c>
      <c r="G1859">
        <f>1+$B$5*Blad2!$E$6*G$8*POWER($A1859,2)+$B$5*(Blad2!$E$7*G$8+Blad2!$K$7*POWER(G$8,2))*POWER($A1859,4)+$B$5*(Blad2!$E$8*G$8+Blad2!$K$8*POWER(G$8,2)+Blad2!$S$8*POWER(G$8,3))*POWER($A1859,6)+$B$5*(Blad2!$E$9*G$8+Blad2!$K$9*POWER(G$8,2)+Blad2!$S$9*POWER(G$8,3)+Blad2!$AC$9*POWER(G$8,4))*POWER($A1859,8)+$B$5*(Blad2!$E$10*G$8+Blad2!$K$10*POWER(G$8,2)+Blad2!$S$10*POWER(G$8,3)+Blad2!$AC$10*POWER(G$8,4)+Blad2!$AO$10*POWER(G$8,5))*POWER($A1859,10)+$B$5*(Blad2!$E$11*G$8+Blad2!$K$11*POWER(G$8,2)+Blad2!$S$11*POWER(G$8,3)+Blad2!$AC$11*POWER(G$8,4)+Blad2!$AO$11*POWER(G$8,5)+Blad2!$BC$11*POWER(G$8,6))*POWER($A1859,12)+$B$5*(Blad2!$E$12*G$8+Blad2!$K$12*POWER(G$8,2)+Blad2!$S$12*POWER(G$8,3)+Blad2!$AC$12*POWER(G$8,4)+Blad2!$AO$12*POWER(G$8,5)+Blad2!$BC$12*POWER(G$8,6)+Blad2!$BS$12*POWER(G$8,7))*POWER($A1859,14)+$B$5*(Blad2!$E$13*G$8+Blad2!$K$13*POWER(G$8,2)+Blad2!$S$13*POWER(G$8,3)+Blad2!$AC$13*POWER(G$8,4)+Blad2!$AO$13*POWER(G$8,5)+Blad2!$BC$13*POWER(G$8,6)+Blad2!$BS$13*POWER(G$8,7)+Blad2!$CK$13*POWER(G$8,8))*POWER($A1859,16)+$B$5*(Blad2!$E$14*G$8+Blad2!$K$14*POWER(G$8,2)+Blad2!$S$14*POWER(G$8,3)+Blad2!$AC$14*POWER(G$8,4)+Blad2!$AO$14*POWER(G$8,5)+Blad2!$BC$14*POWER(G$8,6)+Blad2!$BS$14*POWER(G$8,7)+Blad2!$CK$14*POWER(G$8,8)+Blad2!$DE$14*POWER(G$8,9))*POWER($A1859,18)+$B$5*(Blad2!$E$15*G$8+Blad2!$K$15*POWER(G$8,2)+Blad2!$S$15*POWER(G$8,3)+Blad2!$AC$15*POWER(G$8,4)+Blad2!$AO$15*POWER(G$8,5)+Blad2!$BC$15*POWER(G$8,6)+Blad2!$BS$15*POWER(G$8,7)+Blad2!$CK$15*POWER(G$8,8)+Blad2!$DE$15*POWER(G$8,9)+Blad2!$EA$15*POWER(G$8,10))*POWER($A1859,20)</f>
        <v>2.9845237272127418</v>
      </c>
    </row>
    <row r="1860" spans="1:7" x14ac:dyDescent="0.2">
      <c r="A1860">
        <f t="shared" si="86"/>
        <v>1.4522012041218264</v>
      </c>
      <c r="B1860">
        <f t="shared" si="87"/>
        <v>1.0532737180573402</v>
      </c>
      <c r="C1860">
        <f>1+$B$5*Blad2!$E$6*C$8*POWER($A1860,2)+$B$5*(Blad2!$E$7*C$8+Blad2!$K$7*POWER(C$8,2))*POWER($A1860,4)+$B$5*(Blad2!$E$8*C$8+Blad2!$K$8*POWER(C$8,2)+Blad2!$S$8*POWER(C$8,3))*POWER($A1860,6)+$B$5*(Blad2!$E$9*C$8+Blad2!$K$9*POWER(C$8,2)+Blad2!$S$9*POWER(C$8,3)+Blad2!$AC$9*POWER(C$8,4))*POWER($A1860,8)+$B$5*(Blad2!$E$10*C$8+Blad2!$K$10*POWER(C$8,2)+Blad2!$S$10*POWER(C$8,3)+Blad2!$AC$10*POWER(C$8,4)+Blad2!$AO$10*POWER(C$8,5))*POWER($A1860,10)+$B$5*(Blad2!$E$11*C$8+Blad2!$K$11*POWER(C$8,2)+Blad2!$S$11*POWER(C$8,3)+Blad2!$AC$11*POWER(C$8,4)+Blad2!$AO$11*POWER(C$8,5)+Blad2!$BC$11*POWER(C$8,6))*POWER($A1860,12)+$B$5*(Blad2!$E$12*C$8+Blad2!$K$12*POWER(C$8,2)+Blad2!$S$12*POWER(C$8,3)+Blad2!$AC$12*POWER(C$8,4)+Blad2!$AO$12*POWER(C$8,5)+Blad2!$BC$12*POWER(C$8,6)+Blad2!$BS$12*POWER(C$8,7))*POWER($A1860,14)+$B$5*(Blad2!$E$13*C$8+Blad2!$K$13*POWER(C$8,2)+Blad2!$S$13*POWER(C$8,3)+Blad2!$AC$13*POWER(C$8,4)+Blad2!$AO$13*POWER(C$8,5)+Blad2!$BC$13*POWER(C$8,6)+Blad2!$BS$13*POWER(C$8,7)+Blad2!$CK$13*POWER(C$8,8))*POWER($A1860,16)+$B$5*(Blad2!$E$14*C$8+Blad2!$K$14*POWER(C$8,2)+Blad2!$S$14*POWER(C$8,3)+Blad2!$AC$14*POWER(C$8,4)+Blad2!$AO$14*POWER(C$8,5)+Blad2!$BC$14*POWER(C$8,6)+Blad2!$BS$14*POWER(C$8,7)+Blad2!$CK$14*POWER(C$8,8)+Blad2!$DE$14*POWER(C$8,9))*POWER($A1860,18)+$B$5*(Blad2!$E$15*C$8+Blad2!$K$15*POWER(C$8,2)+Blad2!$S$15*POWER(C$8,3)+Blad2!$AC$15*POWER(C$8,4)+Blad2!$AO$15*POWER(C$8,5)+Blad2!$BC$15*POWER(C$8,6)+Blad2!$BS$15*POWER(C$8,7)+Blad2!$CK$15*POWER(C$8,8)+Blad2!$DE$15*POWER(C$8,9)+Blad2!$EA$15*POWER(C$8,10))*POWER($A1860,20)</f>
        <v>1.0532706634188613</v>
      </c>
      <c r="D1860">
        <f t="shared" si="85"/>
        <v>1.404417515568289</v>
      </c>
      <c r="E1860">
        <f>1+$B$5*Blad2!$E$6*E$8*POWER($A1860,2)+$B$5*(Blad2!$E$7*E$8+Blad2!$K$7*POWER(E$8,2))*POWER($A1860,4)+$B$5*(Blad2!$E$8*E$8+Blad2!$K$8*POWER(E$8,2)+Blad2!$S$8*POWER(E$8,3))*POWER($A1860,6)+$B$5*(Blad2!$E$9*E$8+Blad2!$K$9*POWER(E$8,2)+Blad2!$S$9*POWER(E$8,3)+Blad2!$AC$9*POWER(E$8,4))*POWER($A1860,8)+$B$5*(Blad2!$E$10*E$8+Blad2!$K$10*POWER(E$8,2)+Blad2!$S$10*POWER(E$8,3)+Blad2!$AC$10*POWER(E$8,4)+Blad2!$AO$10*POWER(E$8,5))*POWER($A1860,10)+$B$5*(Blad2!$E$11*E$8+Blad2!$K$11*POWER(E$8,2)+Blad2!$S$11*POWER(E$8,3)+Blad2!$AC$11*POWER(E$8,4)+Blad2!$AO$11*POWER(E$8,5)+Blad2!$BC$11*POWER(E$8,6))*POWER($A1860,12)+$B$5*(Blad2!$E$12*E$8+Blad2!$K$12*POWER(E$8,2)+Blad2!$S$12*POWER(E$8,3)+Blad2!$AC$12*POWER(E$8,4)+Blad2!$AO$12*POWER(E$8,5)+Blad2!$BC$12*POWER(E$8,6)+Blad2!$BS$12*POWER(E$8,7))*POWER($A1860,14)+$B$5*(Blad2!$E$13*E$8+Blad2!$K$13*POWER(E$8,2)+Blad2!$S$13*POWER(E$8,3)+Blad2!$AC$13*POWER(E$8,4)+Blad2!$AO$13*POWER(E$8,5)+Blad2!$BC$13*POWER(E$8,6)+Blad2!$BS$13*POWER(E$8,7)+Blad2!$CK$13*POWER(E$8,8))*POWER($A1860,16)+$B$5*(Blad2!$E$14*E$8+Blad2!$K$14*POWER(E$8,2)+Blad2!$S$14*POWER(E$8,3)+Blad2!$AC$14*POWER(E$8,4)+Blad2!$AO$14*POWER(E$8,5)+Blad2!$BC$14*POWER(E$8,6)+Blad2!$BS$14*POWER(E$8,7)+Blad2!$CK$14*POWER(E$8,8)+Blad2!$DE$14*POWER(E$8,9))*POWER($A1860,18)+$B$5*(Blad2!$E$15*E$8+Blad2!$K$15*POWER(E$8,2)+Blad2!$S$15*POWER(E$8,3)+Blad2!$AC$15*POWER(E$8,4)+Blad2!$AO$15*POWER(E$8,5)+Blad2!$BC$15*POWER(E$8,6)+Blad2!$BS$15*POWER(E$8,7)+Blad2!$CK$15*POWER(E$8,8)+Blad2!$DE$15*POWER(E$8,9)+Blad2!$EA$15*POWER(E$8,10))*POWER($A1860,20)</f>
        <v>1.4033236474697182</v>
      </c>
      <c r="F1860">
        <f t="shared" si="85"/>
        <v>2.980111839024512</v>
      </c>
      <c r="G1860">
        <f>1+$B$5*Blad2!$E$6*G$8*POWER($A1860,2)+$B$5*(Blad2!$E$7*G$8+Blad2!$K$7*POWER(G$8,2))*POWER($A1860,4)+$B$5*(Blad2!$E$8*G$8+Blad2!$K$8*POWER(G$8,2)+Blad2!$S$8*POWER(G$8,3))*POWER($A1860,6)+$B$5*(Blad2!$E$9*G$8+Blad2!$K$9*POWER(G$8,2)+Blad2!$S$9*POWER(G$8,3)+Blad2!$AC$9*POWER(G$8,4))*POWER($A1860,8)+$B$5*(Blad2!$E$10*G$8+Blad2!$K$10*POWER(G$8,2)+Blad2!$S$10*POWER(G$8,3)+Blad2!$AC$10*POWER(G$8,4)+Blad2!$AO$10*POWER(G$8,5))*POWER($A1860,10)+$B$5*(Blad2!$E$11*G$8+Blad2!$K$11*POWER(G$8,2)+Blad2!$S$11*POWER(G$8,3)+Blad2!$AC$11*POWER(G$8,4)+Blad2!$AO$11*POWER(G$8,5)+Blad2!$BC$11*POWER(G$8,6))*POWER($A1860,12)+$B$5*(Blad2!$E$12*G$8+Blad2!$K$12*POWER(G$8,2)+Blad2!$S$12*POWER(G$8,3)+Blad2!$AC$12*POWER(G$8,4)+Blad2!$AO$12*POWER(G$8,5)+Blad2!$BC$12*POWER(G$8,6)+Blad2!$BS$12*POWER(G$8,7))*POWER($A1860,14)+$B$5*(Blad2!$E$13*G$8+Blad2!$K$13*POWER(G$8,2)+Blad2!$S$13*POWER(G$8,3)+Blad2!$AC$13*POWER(G$8,4)+Blad2!$AO$13*POWER(G$8,5)+Blad2!$BC$13*POWER(G$8,6)+Blad2!$BS$13*POWER(G$8,7)+Blad2!$CK$13*POWER(G$8,8))*POWER($A1860,16)+$B$5*(Blad2!$E$14*G$8+Blad2!$K$14*POWER(G$8,2)+Blad2!$S$14*POWER(G$8,3)+Blad2!$AC$14*POWER(G$8,4)+Blad2!$AO$14*POWER(G$8,5)+Blad2!$BC$14*POWER(G$8,6)+Blad2!$BS$14*POWER(G$8,7)+Blad2!$CK$14*POWER(G$8,8)+Blad2!$DE$14*POWER(G$8,9))*POWER($A1860,18)+$B$5*(Blad2!$E$15*G$8+Blad2!$K$15*POWER(G$8,2)+Blad2!$S$15*POWER(G$8,3)+Blad2!$AC$15*POWER(G$8,4)+Blad2!$AO$15*POWER(G$8,5)+Blad2!$BC$15*POWER(G$8,6)+Blad2!$BS$15*POWER(G$8,7)+Blad2!$CK$15*POWER(G$8,8)+Blad2!$DE$15*POWER(G$8,9)+Blad2!$EA$15*POWER(G$8,10))*POWER($A1860,20)</f>
        <v>2.9865731890171947</v>
      </c>
    </row>
    <row r="1861" spans="1:7" x14ac:dyDescent="0.2">
      <c r="A1861">
        <f t="shared" si="86"/>
        <v>1.4529866022852238</v>
      </c>
      <c r="B1861">
        <f t="shared" si="87"/>
        <v>1.0532844652192233</v>
      </c>
      <c r="C1861">
        <f>1+$B$5*Blad2!$E$6*C$8*POWER($A1861,2)+$B$5*(Blad2!$E$7*C$8+Blad2!$K$7*POWER(C$8,2))*POWER($A1861,4)+$B$5*(Blad2!$E$8*C$8+Blad2!$K$8*POWER(C$8,2)+Blad2!$S$8*POWER(C$8,3))*POWER($A1861,6)+$B$5*(Blad2!$E$9*C$8+Blad2!$K$9*POWER(C$8,2)+Blad2!$S$9*POWER(C$8,3)+Blad2!$AC$9*POWER(C$8,4))*POWER($A1861,8)+$B$5*(Blad2!$E$10*C$8+Blad2!$K$10*POWER(C$8,2)+Blad2!$S$10*POWER(C$8,3)+Blad2!$AC$10*POWER(C$8,4)+Blad2!$AO$10*POWER(C$8,5))*POWER($A1861,10)+$B$5*(Blad2!$E$11*C$8+Blad2!$K$11*POWER(C$8,2)+Blad2!$S$11*POWER(C$8,3)+Blad2!$AC$11*POWER(C$8,4)+Blad2!$AO$11*POWER(C$8,5)+Blad2!$BC$11*POWER(C$8,6))*POWER($A1861,12)+$B$5*(Blad2!$E$12*C$8+Blad2!$K$12*POWER(C$8,2)+Blad2!$S$12*POWER(C$8,3)+Blad2!$AC$12*POWER(C$8,4)+Blad2!$AO$12*POWER(C$8,5)+Blad2!$BC$12*POWER(C$8,6)+Blad2!$BS$12*POWER(C$8,7))*POWER($A1861,14)+$B$5*(Blad2!$E$13*C$8+Blad2!$K$13*POWER(C$8,2)+Blad2!$S$13*POWER(C$8,3)+Blad2!$AC$13*POWER(C$8,4)+Blad2!$AO$13*POWER(C$8,5)+Blad2!$BC$13*POWER(C$8,6)+Blad2!$BS$13*POWER(C$8,7)+Blad2!$CK$13*POWER(C$8,8))*POWER($A1861,16)+$B$5*(Blad2!$E$14*C$8+Blad2!$K$14*POWER(C$8,2)+Blad2!$S$14*POWER(C$8,3)+Blad2!$AC$14*POWER(C$8,4)+Blad2!$AO$14*POWER(C$8,5)+Blad2!$BC$14*POWER(C$8,6)+Blad2!$BS$14*POWER(C$8,7)+Blad2!$CK$14*POWER(C$8,8)+Blad2!$DE$14*POWER(C$8,9))*POWER($A1861,18)+$B$5*(Blad2!$E$15*C$8+Blad2!$K$15*POWER(C$8,2)+Blad2!$S$15*POWER(C$8,3)+Blad2!$AC$15*POWER(C$8,4)+Blad2!$AO$15*POWER(C$8,5)+Blad2!$BC$15*POWER(C$8,6)+Blad2!$BS$15*POWER(C$8,7)+Blad2!$CK$15*POWER(C$8,8)+Blad2!$DE$15*POWER(C$8,9)+Blad2!$EA$15*POWER(C$8,10))*POWER($A1861,20)</f>
        <v>1.0532813744841558</v>
      </c>
      <c r="D1861">
        <f t="shared" si="85"/>
        <v>1.4045449190246748</v>
      </c>
      <c r="E1861">
        <f>1+$B$5*Blad2!$E$6*E$8*POWER($A1861,2)+$B$5*(Blad2!$E$7*E$8+Blad2!$K$7*POWER(E$8,2))*POWER($A1861,4)+$B$5*(Blad2!$E$8*E$8+Blad2!$K$8*POWER(E$8,2)+Blad2!$S$8*POWER(E$8,3))*POWER($A1861,6)+$B$5*(Blad2!$E$9*E$8+Blad2!$K$9*POWER(E$8,2)+Blad2!$S$9*POWER(E$8,3)+Blad2!$AC$9*POWER(E$8,4))*POWER($A1861,8)+$B$5*(Blad2!$E$10*E$8+Blad2!$K$10*POWER(E$8,2)+Blad2!$S$10*POWER(E$8,3)+Blad2!$AC$10*POWER(E$8,4)+Blad2!$AO$10*POWER(E$8,5))*POWER($A1861,10)+$B$5*(Blad2!$E$11*E$8+Blad2!$K$11*POWER(E$8,2)+Blad2!$S$11*POWER(E$8,3)+Blad2!$AC$11*POWER(E$8,4)+Blad2!$AO$11*POWER(E$8,5)+Blad2!$BC$11*POWER(E$8,6))*POWER($A1861,12)+$B$5*(Blad2!$E$12*E$8+Blad2!$K$12*POWER(E$8,2)+Blad2!$S$12*POWER(E$8,3)+Blad2!$AC$12*POWER(E$8,4)+Blad2!$AO$12*POWER(E$8,5)+Blad2!$BC$12*POWER(E$8,6)+Blad2!$BS$12*POWER(E$8,7))*POWER($A1861,14)+$B$5*(Blad2!$E$13*E$8+Blad2!$K$13*POWER(E$8,2)+Blad2!$S$13*POWER(E$8,3)+Blad2!$AC$13*POWER(E$8,4)+Blad2!$AO$13*POWER(E$8,5)+Blad2!$BC$13*POWER(E$8,6)+Blad2!$BS$13*POWER(E$8,7)+Blad2!$CK$13*POWER(E$8,8))*POWER($A1861,16)+$B$5*(Blad2!$E$14*E$8+Blad2!$K$14*POWER(E$8,2)+Blad2!$S$14*POWER(E$8,3)+Blad2!$AC$14*POWER(E$8,4)+Blad2!$AO$14*POWER(E$8,5)+Blad2!$BC$14*POWER(E$8,6)+Blad2!$BS$14*POWER(E$8,7)+Blad2!$CK$14*POWER(E$8,8)+Blad2!$DE$14*POWER(E$8,9))*POWER($A1861,18)+$B$5*(Blad2!$E$15*E$8+Blad2!$K$15*POWER(E$8,2)+Blad2!$S$15*POWER(E$8,3)+Blad2!$AC$15*POWER(E$8,4)+Blad2!$AO$15*POWER(E$8,5)+Blad2!$BC$15*POWER(E$8,6)+Blad2!$BS$15*POWER(E$8,7)+Blad2!$CK$15*POWER(E$8,8)+Blad2!$DE$15*POWER(E$8,9)+Blad2!$EA$15*POWER(E$8,10))*POWER($A1861,20)</f>
        <v>1.4034358692727549</v>
      </c>
      <c r="F1861">
        <f t="shared" si="85"/>
        <v>2.9823050621871667</v>
      </c>
      <c r="G1861">
        <f>1+$B$5*Blad2!$E$6*G$8*POWER($A1861,2)+$B$5*(Blad2!$E$7*G$8+Blad2!$K$7*POWER(G$8,2))*POWER($A1861,4)+$B$5*(Blad2!$E$8*G$8+Blad2!$K$8*POWER(G$8,2)+Blad2!$S$8*POWER(G$8,3))*POWER($A1861,6)+$B$5*(Blad2!$E$9*G$8+Blad2!$K$9*POWER(G$8,2)+Blad2!$S$9*POWER(G$8,3)+Blad2!$AC$9*POWER(G$8,4))*POWER($A1861,8)+$B$5*(Blad2!$E$10*G$8+Blad2!$K$10*POWER(G$8,2)+Blad2!$S$10*POWER(G$8,3)+Blad2!$AC$10*POWER(G$8,4)+Blad2!$AO$10*POWER(G$8,5))*POWER($A1861,10)+$B$5*(Blad2!$E$11*G$8+Blad2!$K$11*POWER(G$8,2)+Blad2!$S$11*POWER(G$8,3)+Blad2!$AC$11*POWER(G$8,4)+Blad2!$AO$11*POWER(G$8,5)+Blad2!$BC$11*POWER(G$8,6))*POWER($A1861,12)+$B$5*(Blad2!$E$12*G$8+Blad2!$K$12*POWER(G$8,2)+Blad2!$S$12*POWER(G$8,3)+Blad2!$AC$12*POWER(G$8,4)+Blad2!$AO$12*POWER(G$8,5)+Blad2!$BC$12*POWER(G$8,6)+Blad2!$BS$12*POWER(G$8,7))*POWER($A1861,14)+$B$5*(Blad2!$E$13*G$8+Blad2!$K$13*POWER(G$8,2)+Blad2!$S$13*POWER(G$8,3)+Blad2!$AC$13*POWER(G$8,4)+Blad2!$AO$13*POWER(G$8,5)+Blad2!$BC$13*POWER(G$8,6)+Blad2!$BS$13*POWER(G$8,7)+Blad2!$CK$13*POWER(G$8,8))*POWER($A1861,16)+$B$5*(Blad2!$E$14*G$8+Blad2!$K$14*POWER(G$8,2)+Blad2!$S$14*POWER(G$8,3)+Blad2!$AC$14*POWER(G$8,4)+Blad2!$AO$14*POWER(G$8,5)+Blad2!$BC$14*POWER(G$8,6)+Blad2!$BS$14*POWER(G$8,7)+Blad2!$CK$14*POWER(G$8,8)+Blad2!$DE$14*POWER(G$8,9))*POWER($A1861,18)+$B$5*(Blad2!$E$15*G$8+Blad2!$K$15*POWER(G$8,2)+Blad2!$S$15*POWER(G$8,3)+Blad2!$AC$15*POWER(G$8,4)+Blad2!$AO$15*POWER(G$8,5)+Blad2!$BC$15*POWER(G$8,6)+Blad2!$BS$15*POWER(G$8,7)+Blad2!$CK$15*POWER(G$8,8)+Blad2!$DE$15*POWER(G$8,9)+Blad2!$EA$15*POWER(G$8,10))*POWER($A1861,20)</f>
        <v>2.9886078607426336</v>
      </c>
    </row>
    <row r="1862" spans="1:7" x14ac:dyDescent="0.2">
      <c r="A1862">
        <f t="shared" si="86"/>
        <v>1.4537720004486212</v>
      </c>
      <c r="B1862">
        <f t="shared" si="87"/>
        <v>1.0532951426192174</v>
      </c>
      <c r="C1862">
        <f>1+$B$5*Blad2!$E$6*C$8*POWER($A1862,2)+$B$5*(Blad2!$E$7*C$8+Blad2!$K$7*POWER(C$8,2))*POWER($A1862,4)+$B$5*(Blad2!$E$8*C$8+Blad2!$K$8*POWER(C$8,2)+Blad2!$S$8*POWER(C$8,3))*POWER($A1862,6)+$B$5*(Blad2!$E$9*C$8+Blad2!$K$9*POWER(C$8,2)+Blad2!$S$9*POWER(C$8,3)+Blad2!$AC$9*POWER(C$8,4))*POWER($A1862,8)+$B$5*(Blad2!$E$10*C$8+Blad2!$K$10*POWER(C$8,2)+Blad2!$S$10*POWER(C$8,3)+Blad2!$AC$10*POWER(C$8,4)+Blad2!$AO$10*POWER(C$8,5))*POWER($A1862,10)+$B$5*(Blad2!$E$11*C$8+Blad2!$K$11*POWER(C$8,2)+Blad2!$S$11*POWER(C$8,3)+Blad2!$AC$11*POWER(C$8,4)+Blad2!$AO$11*POWER(C$8,5)+Blad2!$BC$11*POWER(C$8,6))*POWER($A1862,12)+$B$5*(Blad2!$E$12*C$8+Blad2!$K$12*POWER(C$8,2)+Blad2!$S$12*POWER(C$8,3)+Blad2!$AC$12*POWER(C$8,4)+Blad2!$AO$12*POWER(C$8,5)+Blad2!$BC$12*POWER(C$8,6)+Blad2!$BS$12*POWER(C$8,7))*POWER($A1862,14)+$B$5*(Blad2!$E$13*C$8+Blad2!$K$13*POWER(C$8,2)+Blad2!$S$13*POWER(C$8,3)+Blad2!$AC$13*POWER(C$8,4)+Blad2!$AO$13*POWER(C$8,5)+Blad2!$BC$13*POWER(C$8,6)+Blad2!$BS$13*POWER(C$8,7)+Blad2!$CK$13*POWER(C$8,8))*POWER($A1862,16)+$B$5*(Blad2!$E$14*C$8+Blad2!$K$14*POWER(C$8,2)+Blad2!$S$14*POWER(C$8,3)+Blad2!$AC$14*POWER(C$8,4)+Blad2!$AO$14*POWER(C$8,5)+Blad2!$BC$14*POWER(C$8,6)+Blad2!$BS$14*POWER(C$8,7)+Blad2!$CK$14*POWER(C$8,8)+Blad2!$DE$14*POWER(C$8,9))*POWER($A1862,18)+$B$5*(Blad2!$E$15*C$8+Blad2!$K$15*POWER(C$8,2)+Blad2!$S$15*POWER(C$8,3)+Blad2!$AC$15*POWER(C$8,4)+Blad2!$AO$15*POWER(C$8,5)+Blad2!$BC$15*POWER(C$8,6)+Blad2!$BS$15*POWER(C$8,7)+Blad2!$CK$15*POWER(C$8,8)+Blad2!$DE$15*POWER(C$8,9)+Blad2!$EA$15*POWER(C$8,10))*POWER($A1862,20)</f>
        <v>1.053292015381877</v>
      </c>
      <c r="D1862">
        <f t="shared" si="85"/>
        <v>1.4046715259593052</v>
      </c>
      <c r="E1862">
        <f>1+$B$5*Blad2!$E$6*E$8*POWER($A1862,2)+$B$5*(Blad2!$E$7*E$8+Blad2!$K$7*POWER(E$8,2))*POWER($A1862,4)+$B$5*(Blad2!$E$8*E$8+Blad2!$K$8*POWER(E$8,2)+Blad2!$S$8*POWER(E$8,3))*POWER($A1862,6)+$B$5*(Blad2!$E$9*E$8+Blad2!$K$9*POWER(E$8,2)+Blad2!$S$9*POWER(E$8,3)+Blad2!$AC$9*POWER(E$8,4))*POWER($A1862,8)+$B$5*(Blad2!$E$10*E$8+Blad2!$K$10*POWER(E$8,2)+Blad2!$S$10*POWER(E$8,3)+Blad2!$AC$10*POWER(E$8,4)+Blad2!$AO$10*POWER(E$8,5))*POWER($A1862,10)+$B$5*(Blad2!$E$11*E$8+Blad2!$K$11*POWER(E$8,2)+Blad2!$S$11*POWER(E$8,3)+Blad2!$AC$11*POWER(E$8,4)+Blad2!$AO$11*POWER(E$8,5)+Blad2!$BC$11*POWER(E$8,6))*POWER($A1862,12)+$B$5*(Blad2!$E$12*E$8+Blad2!$K$12*POWER(E$8,2)+Blad2!$S$12*POWER(E$8,3)+Blad2!$AC$12*POWER(E$8,4)+Blad2!$AO$12*POWER(E$8,5)+Blad2!$BC$12*POWER(E$8,6)+Blad2!$BS$12*POWER(E$8,7))*POWER($A1862,14)+$B$5*(Blad2!$E$13*E$8+Blad2!$K$13*POWER(E$8,2)+Blad2!$S$13*POWER(E$8,3)+Blad2!$AC$13*POWER(E$8,4)+Blad2!$AO$13*POWER(E$8,5)+Blad2!$BC$13*POWER(E$8,6)+Blad2!$BS$13*POWER(E$8,7)+Blad2!$CK$13*POWER(E$8,8))*POWER($A1862,16)+$B$5*(Blad2!$E$14*E$8+Blad2!$K$14*POWER(E$8,2)+Blad2!$S$14*POWER(E$8,3)+Blad2!$AC$14*POWER(E$8,4)+Blad2!$AO$14*POWER(E$8,5)+Blad2!$BC$14*POWER(E$8,6)+Blad2!$BS$14*POWER(E$8,7)+Blad2!$CK$14*POWER(E$8,8)+Blad2!$DE$14*POWER(E$8,9))*POWER($A1862,18)+$B$5*(Blad2!$E$15*E$8+Blad2!$K$15*POWER(E$8,2)+Blad2!$S$15*POWER(E$8,3)+Blad2!$AC$15*POWER(E$8,4)+Blad2!$AO$15*POWER(E$8,5)+Blad2!$BC$15*POWER(E$8,6)+Blad2!$BS$15*POWER(E$8,7)+Blad2!$CK$15*POWER(E$8,8)+Blad2!$DE$15*POWER(E$8,9)+Blad2!$EA$15*POWER(E$8,10))*POWER($A1862,20)</f>
        <v>1.4035470961538525</v>
      </c>
      <c r="F1862">
        <f t="shared" si="85"/>
        <v>2.9844887843292587</v>
      </c>
      <c r="G1862">
        <f>1+$B$5*Blad2!$E$6*G$8*POWER($A1862,2)+$B$5*(Blad2!$E$7*G$8+Blad2!$K$7*POWER(G$8,2))*POWER($A1862,4)+$B$5*(Blad2!$E$8*G$8+Blad2!$K$8*POWER(G$8,2)+Blad2!$S$8*POWER(G$8,3))*POWER($A1862,6)+$B$5*(Blad2!$E$9*G$8+Blad2!$K$9*POWER(G$8,2)+Blad2!$S$9*POWER(G$8,3)+Blad2!$AC$9*POWER(G$8,4))*POWER($A1862,8)+$B$5*(Blad2!$E$10*G$8+Blad2!$K$10*POWER(G$8,2)+Blad2!$S$10*POWER(G$8,3)+Blad2!$AC$10*POWER(G$8,4)+Blad2!$AO$10*POWER(G$8,5))*POWER($A1862,10)+$B$5*(Blad2!$E$11*G$8+Blad2!$K$11*POWER(G$8,2)+Blad2!$S$11*POWER(G$8,3)+Blad2!$AC$11*POWER(G$8,4)+Blad2!$AO$11*POWER(G$8,5)+Blad2!$BC$11*POWER(G$8,6))*POWER($A1862,12)+$B$5*(Blad2!$E$12*G$8+Blad2!$K$12*POWER(G$8,2)+Blad2!$S$12*POWER(G$8,3)+Blad2!$AC$12*POWER(G$8,4)+Blad2!$AO$12*POWER(G$8,5)+Blad2!$BC$12*POWER(G$8,6)+Blad2!$BS$12*POWER(G$8,7))*POWER($A1862,14)+$B$5*(Blad2!$E$13*G$8+Blad2!$K$13*POWER(G$8,2)+Blad2!$S$13*POWER(G$8,3)+Blad2!$AC$13*POWER(G$8,4)+Blad2!$AO$13*POWER(G$8,5)+Blad2!$BC$13*POWER(G$8,6)+Blad2!$BS$13*POWER(G$8,7)+Blad2!$CK$13*POWER(G$8,8))*POWER($A1862,16)+$B$5*(Blad2!$E$14*G$8+Blad2!$K$14*POWER(G$8,2)+Blad2!$S$14*POWER(G$8,3)+Blad2!$AC$14*POWER(G$8,4)+Blad2!$AO$14*POWER(G$8,5)+Blad2!$BC$14*POWER(G$8,6)+Blad2!$BS$14*POWER(G$8,7)+Blad2!$CK$14*POWER(G$8,8)+Blad2!$DE$14*POWER(G$8,9))*POWER($A1862,18)+$B$5*(Blad2!$E$15*G$8+Blad2!$K$15*POWER(G$8,2)+Blad2!$S$15*POWER(G$8,3)+Blad2!$AC$15*POWER(G$8,4)+Blad2!$AO$15*POWER(G$8,5)+Blad2!$BC$15*POWER(G$8,6)+Blad2!$BS$15*POWER(G$8,7)+Blad2!$CK$15*POWER(G$8,8)+Blad2!$DE$15*POWER(G$8,9)+Blad2!$EA$15*POWER(G$8,10))*POWER($A1862,20)</f>
        <v>2.9906275520129229</v>
      </c>
    </row>
    <row r="1863" spans="1:7" x14ac:dyDescent="0.2">
      <c r="A1863">
        <f t="shared" si="86"/>
        <v>1.4545573986120186</v>
      </c>
      <c r="B1863">
        <f t="shared" si="87"/>
        <v>1.0533057502245977</v>
      </c>
      <c r="C1863">
        <f>1+$B$5*Blad2!$E$6*C$8*POWER($A1863,2)+$B$5*(Blad2!$E$7*C$8+Blad2!$K$7*POWER(C$8,2))*POWER($A1863,4)+$B$5*(Blad2!$E$8*C$8+Blad2!$K$8*POWER(C$8,2)+Blad2!$S$8*POWER(C$8,3))*POWER($A1863,6)+$B$5*(Blad2!$E$9*C$8+Blad2!$K$9*POWER(C$8,2)+Blad2!$S$9*POWER(C$8,3)+Blad2!$AC$9*POWER(C$8,4))*POWER($A1863,8)+$B$5*(Blad2!$E$10*C$8+Blad2!$K$10*POWER(C$8,2)+Blad2!$S$10*POWER(C$8,3)+Blad2!$AC$10*POWER(C$8,4)+Blad2!$AO$10*POWER(C$8,5))*POWER($A1863,10)+$B$5*(Blad2!$E$11*C$8+Blad2!$K$11*POWER(C$8,2)+Blad2!$S$11*POWER(C$8,3)+Blad2!$AC$11*POWER(C$8,4)+Blad2!$AO$11*POWER(C$8,5)+Blad2!$BC$11*POWER(C$8,6))*POWER($A1863,12)+$B$5*(Blad2!$E$12*C$8+Blad2!$K$12*POWER(C$8,2)+Blad2!$S$12*POWER(C$8,3)+Blad2!$AC$12*POWER(C$8,4)+Blad2!$AO$12*POWER(C$8,5)+Blad2!$BC$12*POWER(C$8,6)+Blad2!$BS$12*POWER(C$8,7))*POWER($A1863,14)+$B$5*(Blad2!$E$13*C$8+Blad2!$K$13*POWER(C$8,2)+Blad2!$S$13*POWER(C$8,3)+Blad2!$AC$13*POWER(C$8,4)+Blad2!$AO$13*POWER(C$8,5)+Blad2!$BC$13*POWER(C$8,6)+Blad2!$BS$13*POWER(C$8,7)+Blad2!$CK$13*POWER(C$8,8))*POWER($A1863,16)+$B$5*(Blad2!$E$14*C$8+Blad2!$K$14*POWER(C$8,2)+Blad2!$S$14*POWER(C$8,3)+Blad2!$AC$14*POWER(C$8,4)+Blad2!$AO$14*POWER(C$8,5)+Blad2!$BC$14*POWER(C$8,6)+Blad2!$BS$14*POWER(C$8,7)+Blad2!$CK$14*POWER(C$8,8)+Blad2!$DE$14*POWER(C$8,9))*POWER($A1863,18)+$B$5*(Blad2!$E$15*C$8+Blad2!$K$15*POWER(C$8,2)+Blad2!$S$15*POWER(C$8,3)+Blad2!$AC$15*POWER(C$8,4)+Blad2!$AO$15*POWER(C$8,5)+Blad2!$BC$15*POWER(C$8,6)+Blad2!$BS$15*POWER(C$8,7)+Blad2!$CK$15*POWER(C$8,8)+Blad2!$DE$15*POWER(C$8,9)+Blad2!$EA$15*POWER(C$8,10))*POWER($A1863,20)</f>
        <v>1.0533025860749763</v>
      </c>
      <c r="D1863">
        <f t="shared" si="85"/>
        <v>1.4047973354008894</v>
      </c>
      <c r="E1863">
        <f>1+$B$5*Blad2!$E$6*E$8*POWER($A1863,2)+$B$5*(Blad2!$E$7*E$8+Blad2!$K$7*POWER(E$8,2))*POWER($A1863,4)+$B$5*(Blad2!$E$8*E$8+Blad2!$K$8*POWER(E$8,2)+Blad2!$S$8*POWER(E$8,3))*POWER($A1863,6)+$B$5*(Blad2!$E$9*E$8+Blad2!$K$9*POWER(E$8,2)+Blad2!$S$9*POWER(E$8,3)+Blad2!$AC$9*POWER(E$8,4))*POWER($A1863,8)+$B$5*(Blad2!$E$10*E$8+Blad2!$K$10*POWER(E$8,2)+Blad2!$S$10*POWER(E$8,3)+Blad2!$AC$10*POWER(E$8,4)+Blad2!$AO$10*POWER(E$8,5))*POWER($A1863,10)+$B$5*(Blad2!$E$11*E$8+Blad2!$K$11*POWER(E$8,2)+Blad2!$S$11*POWER(E$8,3)+Blad2!$AC$11*POWER(E$8,4)+Blad2!$AO$11*POWER(E$8,5)+Blad2!$BC$11*POWER(E$8,6))*POWER($A1863,12)+$B$5*(Blad2!$E$12*E$8+Blad2!$K$12*POWER(E$8,2)+Blad2!$S$12*POWER(E$8,3)+Blad2!$AC$12*POWER(E$8,4)+Blad2!$AO$12*POWER(E$8,5)+Blad2!$BC$12*POWER(E$8,6)+Blad2!$BS$12*POWER(E$8,7))*POWER($A1863,14)+$B$5*(Blad2!$E$13*E$8+Blad2!$K$13*POWER(E$8,2)+Blad2!$S$13*POWER(E$8,3)+Blad2!$AC$13*POWER(E$8,4)+Blad2!$AO$13*POWER(E$8,5)+Blad2!$BC$13*POWER(E$8,6)+Blad2!$BS$13*POWER(E$8,7)+Blad2!$CK$13*POWER(E$8,8))*POWER($A1863,16)+$B$5*(Blad2!$E$14*E$8+Blad2!$K$14*POWER(E$8,2)+Blad2!$S$14*POWER(E$8,3)+Blad2!$AC$14*POWER(E$8,4)+Blad2!$AO$14*POWER(E$8,5)+Blad2!$BC$14*POWER(E$8,6)+Blad2!$BS$14*POWER(E$8,7)+Blad2!$CK$14*POWER(E$8,8)+Blad2!$DE$14*POWER(E$8,9))*POWER($A1863,18)+$B$5*(Blad2!$E$15*E$8+Blad2!$K$15*POWER(E$8,2)+Blad2!$S$15*POWER(E$8,3)+Blad2!$AC$15*POWER(E$8,4)+Blad2!$AO$15*POWER(E$8,5)+Blad2!$BC$15*POWER(E$8,6)+Blad2!$BS$15*POWER(E$8,7)+Blad2!$CK$15*POWER(E$8,8)+Blad2!$DE$15*POWER(E$8,9)+Blad2!$EA$15*POWER(E$8,10))*POWER($A1863,20)</f>
        <v>1.4036573247101169</v>
      </c>
      <c r="F1863">
        <f t="shared" si="85"/>
        <v>2.9866629231636836</v>
      </c>
      <c r="G1863">
        <f>1+$B$5*Blad2!$E$6*G$8*POWER($A1863,2)+$B$5*(Blad2!$E$7*G$8+Blad2!$K$7*POWER(G$8,2))*POWER($A1863,4)+$B$5*(Blad2!$E$8*G$8+Blad2!$K$8*POWER(G$8,2)+Blad2!$S$8*POWER(G$8,3))*POWER($A1863,6)+$B$5*(Blad2!$E$9*G$8+Blad2!$K$9*POWER(G$8,2)+Blad2!$S$9*POWER(G$8,3)+Blad2!$AC$9*POWER(G$8,4))*POWER($A1863,8)+$B$5*(Blad2!$E$10*G$8+Blad2!$K$10*POWER(G$8,2)+Blad2!$S$10*POWER(G$8,3)+Blad2!$AC$10*POWER(G$8,4)+Blad2!$AO$10*POWER(G$8,5))*POWER($A1863,10)+$B$5*(Blad2!$E$11*G$8+Blad2!$K$11*POWER(G$8,2)+Blad2!$S$11*POWER(G$8,3)+Blad2!$AC$11*POWER(G$8,4)+Blad2!$AO$11*POWER(G$8,5)+Blad2!$BC$11*POWER(G$8,6))*POWER($A1863,12)+$B$5*(Blad2!$E$12*G$8+Blad2!$K$12*POWER(G$8,2)+Blad2!$S$12*POWER(G$8,3)+Blad2!$AC$12*POWER(G$8,4)+Blad2!$AO$12*POWER(G$8,5)+Blad2!$BC$12*POWER(G$8,6)+Blad2!$BS$12*POWER(G$8,7))*POWER($A1863,14)+$B$5*(Blad2!$E$13*G$8+Blad2!$K$13*POWER(G$8,2)+Blad2!$S$13*POWER(G$8,3)+Blad2!$AC$13*POWER(G$8,4)+Blad2!$AO$13*POWER(G$8,5)+Blad2!$BC$13*POWER(G$8,6)+Blad2!$BS$13*POWER(G$8,7)+Blad2!$CK$13*POWER(G$8,8))*POWER($A1863,16)+$B$5*(Blad2!$E$14*G$8+Blad2!$K$14*POWER(G$8,2)+Blad2!$S$14*POWER(G$8,3)+Blad2!$AC$14*POWER(G$8,4)+Blad2!$AO$14*POWER(G$8,5)+Blad2!$BC$14*POWER(G$8,6)+Blad2!$BS$14*POWER(G$8,7)+Blad2!$CK$14*POWER(G$8,8)+Blad2!$DE$14*POWER(G$8,9))*POWER($A1863,18)+$B$5*(Blad2!$E$15*G$8+Blad2!$K$15*POWER(G$8,2)+Blad2!$S$15*POWER(G$8,3)+Blad2!$AC$15*POWER(G$8,4)+Blad2!$AO$15*POWER(G$8,5)+Blad2!$BC$15*POWER(G$8,6)+Blad2!$BS$15*POWER(G$8,7)+Blad2!$CK$15*POWER(G$8,8)+Blad2!$DE$15*POWER(G$8,9)+Blad2!$EA$15*POWER(G$8,10))*POWER($A1863,20)</f>
        <v>2.992632070792363</v>
      </c>
    </row>
    <row r="1864" spans="1:7" x14ac:dyDescent="0.2">
      <c r="A1864">
        <f t="shared" si="86"/>
        <v>1.455342796775416</v>
      </c>
      <c r="B1864">
        <f t="shared" si="87"/>
        <v>1.0533162880028508</v>
      </c>
      <c r="C1864">
        <f>1+$B$5*Blad2!$E$6*C$8*POWER($A1864,2)+$B$5*(Blad2!$E$7*C$8+Blad2!$K$7*POWER(C$8,2))*POWER($A1864,4)+$B$5*(Blad2!$E$8*C$8+Blad2!$K$8*POWER(C$8,2)+Blad2!$S$8*POWER(C$8,3))*POWER($A1864,6)+$B$5*(Blad2!$E$9*C$8+Blad2!$K$9*POWER(C$8,2)+Blad2!$S$9*POWER(C$8,3)+Blad2!$AC$9*POWER(C$8,4))*POWER($A1864,8)+$B$5*(Blad2!$E$10*C$8+Blad2!$K$10*POWER(C$8,2)+Blad2!$S$10*POWER(C$8,3)+Blad2!$AC$10*POWER(C$8,4)+Blad2!$AO$10*POWER(C$8,5))*POWER($A1864,10)+$B$5*(Blad2!$E$11*C$8+Blad2!$K$11*POWER(C$8,2)+Blad2!$S$11*POWER(C$8,3)+Blad2!$AC$11*POWER(C$8,4)+Blad2!$AO$11*POWER(C$8,5)+Blad2!$BC$11*POWER(C$8,6))*POWER($A1864,12)+$B$5*(Blad2!$E$12*C$8+Blad2!$K$12*POWER(C$8,2)+Blad2!$S$12*POWER(C$8,3)+Blad2!$AC$12*POWER(C$8,4)+Blad2!$AO$12*POWER(C$8,5)+Blad2!$BC$12*POWER(C$8,6)+Blad2!$BS$12*POWER(C$8,7))*POWER($A1864,14)+$B$5*(Blad2!$E$13*C$8+Blad2!$K$13*POWER(C$8,2)+Blad2!$S$13*POWER(C$8,3)+Blad2!$AC$13*POWER(C$8,4)+Blad2!$AO$13*POWER(C$8,5)+Blad2!$BC$13*POWER(C$8,6)+Blad2!$BS$13*POWER(C$8,7)+Blad2!$CK$13*POWER(C$8,8))*POWER($A1864,16)+$B$5*(Blad2!$E$14*C$8+Blad2!$K$14*POWER(C$8,2)+Blad2!$S$14*POWER(C$8,3)+Blad2!$AC$14*POWER(C$8,4)+Blad2!$AO$14*POWER(C$8,5)+Blad2!$BC$14*POWER(C$8,6)+Blad2!$BS$14*POWER(C$8,7)+Blad2!$CK$14*POWER(C$8,8)+Blad2!$DE$14*POWER(C$8,9))*POWER($A1864,18)+$B$5*(Blad2!$E$15*C$8+Blad2!$K$15*POWER(C$8,2)+Blad2!$S$15*POWER(C$8,3)+Blad2!$AC$15*POWER(C$8,4)+Blad2!$AO$15*POWER(C$8,5)+Blad2!$BC$15*POWER(C$8,6)+Blad2!$BS$15*POWER(C$8,7)+Blad2!$CK$15*POWER(C$8,8)+Blad2!$DE$15*POWER(C$8,9)+Blad2!$EA$15*POWER(C$8,10))*POWER($A1864,20)</f>
        <v>1.0533130865265741</v>
      </c>
      <c r="D1864">
        <f t="shared" si="85"/>
        <v>1.4049223463836891</v>
      </c>
      <c r="E1864">
        <f>1+$B$5*Blad2!$E$6*E$8*POWER($A1864,2)+$B$5*(Blad2!$E$7*E$8+Blad2!$K$7*POWER(E$8,2))*POWER($A1864,4)+$B$5*(Blad2!$E$8*E$8+Blad2!$K$8*POWER(E$8,2)+Blad2!$S$8*POWER(E$8,3))*POWER($A1864,6)+$B$5*(Blad2!$E$9*E$8+Blad2!$K$9*POWER(E$8,2)+Blad2!$S$9*POWER(E$8,3)+Blad2!$AC$9*POWER(E$8,4))*POWER($A1864,8)+$B$5*(Blad2!$E$10*E$8+Blad2!$K$10*POWER(E$8,2)+Blad2!$S$10*POWER(E$8,3)+Blad2!$AC$10*POWER(E$8,4)+Blad2!$AO$10*POWER(E$8,5))*POWER($A1864,10)+$B$5*(Blad2!$E$11*E$8+Blad2!$K$11*POWER(E$8,2)+Blad2!$S$11*POWER(E$8,3)+Blad2!$AC$11*POWER(E$8,4)+Blad2!$AO$11*POWER(E$8,5)+Blad2!$BC$11*POWER(E$8,6))*POWER($A1864,12)+$B$5*(Blad2!$E$12*E$8+Blad2!$K$12*POWER(E$8,2)+Blad2!$S$12*POWER(E$8,3)+Blad2!$AC$12*POWER(E$8,4)+Blad2!$AO$12*POWER(E$8,5)+Blad2!$BC$12*POWER(E$8,6)+Blad2!$BS$12*POWER(E$8,7))*POWER($A1864,14)+$B$5*(Blad2!$E$13*E$8+Blad2!$K$13*POWER(E$8,2)+Blad2!$S$13*POWER(E$8,3)+Blad2!$AC$13*POWER(E$8,4)+Blad2!$AO$13*POWER(E$8,5)+Blad2!$BC$13*POWER(E$8,6)+Blad2!$BS$13*POWER(E$8,7)+Blad2!$CK$13*POWER(E$8,8))*POWER($A1864,16)+$B$5*(Blad2!$E$14*E$8+Blad2!$K$14*POWER(E$8,2)+Blad2!$S$14*POWER(E$8,3)+Blad2!$AC$14*POWER(E$8,4)+Blad2!$AO$14*POWER(E$8,5)+Blad2!$BC$14*POWER(E$8,6)+Blad2!$BS$14*POWER(E$8,7)+Blad2!$CK$14*POWER(E$8,8)+Blad2!$DE$14*POWER(E$8,9))*POWER($A1864,18)+$B$5*(Blad2!$E$15*E$8+Blad2!$K$15*POWER(E$8,2)+Blad2!$S$15*POWER(E$8,3)+Blad2!$AC$15*POWER(E$8,4)+Blad2!$AO$15*POWER(E$8,5)+Blad2!$BC$15*POWER(E$8,6)+Blad2!$BS$15*POWER(E$8,7)+Blad2!$CK$15*POWER(E$8,8)+Blad2!$DE$15*POWER(E$8,9)+Blad2!$EA$15*POWER(E$8,10))*POWER($A1864,20)</f>
        <v>1.4037665515164133</v>
      </c>
      <c r="F1864">
        <f t="shared" si="85"/>
        <v>2.9888273964134973</v>
      </c>
      <c r="G1864">
        <f>1+$B$5*Blad2!$E$6*G$8*POWER($A1864,2)+$B$5*(Blad2!$E$7*G$8+Blad2!$K$7*POWER(G$8,2))*POWER($A1864,4)+$B$5*(Blad2!$E$8*G$8+Blad2!$K$8*POWER(G$8,2)+Blad2!$S$8*POWER(G$8,3))*POWER($A1864,6)+$B$5*(Blad2!$E$9*G$8+Blad2!$K$9*POWER(G$8,2)+Blad2!$S$9*POWER(G$8,3)+Blad2!$AC$9*POWER(G$8,4))*POWER($A1864,8)+$B$5*(Blad2!$E$10*G$8+Blad2!$K$10*POWER(G$8,2)+Blad2!$S$10*POWER(G$8,3)+Blad2!$AC$10*POWER(G$8,4)+Blad2!$AO$10*POWER(G$8,5))*POWER($A1864,10)+$B$5*(Blad2!$E$11*G$8+Blad2!$K$11*POWER(G$8,2)+Blad2!$S$11*POWER(G$8,3)+Blad2!$AC$11*POWER(G$8,4)+Blad2!$AO$11*POWER(G$8,5)+Blad2!$BC$11*POWER(G$8,6))*POWER($A1864,12)+$B$5*(Blad2!$E$12*G$8+Blad2!$K$12*POWER(G$8,2)+Blad2!$S$12*POWER(G$8,3)+Blad2!$AC$12*POWER(G$8,4)+Blad2!$AO$12*POWER(G$8,5)+Blad2!$BC$12*POWER(G$8,6)+Blad2!$BS$12*POWER(G$8,7))*POWER($A1864,14)+$B$5*(Blad2!$E$13*G$8+Blad2!$K$13*POWER(G$8,2)+Blad2!$S$13*POWER(G$8,3)+Blad2!$AC$13*POWER(G$8,4)+Blad2!$AO$13*POWER(G$8,5)+Blad2!$BC$13*POWER(G$8,6)+Blad2!$BS$13*POWER(G$8,7)+Blad2!$CK$13*POWER(G$8,8))*POWER($A1864,16)+$B$5*(Blad2!$E$14*G$8+Blad2!$K$14*POWER(G$8,2)+Blad2!$S$14*POWER(G$8,3)+Blad2!$AC$14*POWER(G$8,4)+Blad2!$AO$14*POWER(G$8,5)+Blad2!$BC$14*POWER(G$8,6)+Blad2!$BS$14*POWER(G$8,7)+Blad2!$CK$14*POWER(G$8,8)+Blad2!$DE$14*POWER(G$8,9))*POWER($A1864,18)+$B$5*(Blad2!$E$15*G$8+Blad2!$K$15*POWER(G$8,2)+Blad2!$S$15*POWER(G$8,3)+Blad2!$AC$15*POWER(G$8,4)+Blad2!$AO$15*POWER(G$8,5)+Blad2!$BC$15*POWER(G$8,6)+Blad2!$BS$15*POWER(G$8,7)+Blad2!$CK$15*POWER(G$8,8)+Blad2!$DE$15*POWER(G$8,9)+Blad2!$EA$15*POWER(G$8,10))*POWER($A1864,20)</f>
        <v>2.9946212233728273</v>
      </c>
    </row>
    <row r="1865" spans="1:7" x14ac:dyDescent="0.2">
      <c r="A1865">
        <f t="shared" si="86"/>
        <v>1.4561281949388134</v>
      </c>
      <c r="B1865">
        <f t="shared" si="87"/>
        <v>1.0533267559216744</v>
      </c>
      <c r="C1865">
        <f>1+$B$5*Blad2!$E$6*C$8*POWER($A1865,2)+$B$5*(Blad2!$E$7*C$8+Blad2!$K$7*POWER(C$8,2))*POWER($A1865,4)+$B$5*(Blad2!$E$8*C$8+Blad2!$K$8*POWER(C$8,2)+Blad2!$S$8*POWER(C$8,3))*POWER($A1865,6)+$B$5*(Blad2!$E$9*C$8+Blad2!$K$9*POWER(C$8,2)+Blad2!$S$9*POWER(C$8,3)+Blad2!$AC$9*POWER(C$8,4))*POWER($A1865,8)+$B$5*(Blad2!$E$10*C$8+Blad2!$K$10*POWER(C$8,2)+Blad2!$S$10*POWER(C$8,3)+Blad2!$AC$10*POWER(C$8,4)+Blad2!$AO$10*POWER(C$8,5))*POWER($A1865,10)+$B$5*(Blad2!$E$11*C$8+Blad2!$K$11*POWER(C$8,2)+Blad2!$S$11*POWER(C$8,3)+Blad2!$AC$11*POWER(C$8,4)+Blad2!$AO$11*POWER(C$8,5)+Blad2!$BC$11*POWER(C$8,6))*POWER($A1865,12)+$B$5*(Blad2!$E$12*C$8+Blad2!$K$12*POWER(C$8,2)+Blad2!$S$12*POWER(C$8,3)+Blad2!$AC$12*POWER(C$8,4)+Blad2!$AO$12*POWER(C$8,5)+Blad2!$BC$12*POWER(C$8,6)+Blad2!$BS$12*POWER(C$8,7))*POWER($A1865,14)+$B$5*(Blad2!$E$13*C$8+Blad2!$K$13*POWER(C$8,2)+Blad2!$S$13*POWER(C$8,3)+Blad2!$AC$13*POWER(C$8,4)+Blad2!$AO$13*POWER(C$8,5)+Blad2!$BC$13*POWER(C$8,6)+Blad2!$BS$13*POWER(C$8,7)+Blad2!$CK$13*POWER(C$8,8))*POWER($A1865,16)+$B$5*(Blad2!$E$14*C$8+Blad2!$K$14*POWER(C$8,2)+Blad2!$S$14*POWER(C$8,3)+Blad2!$AC$14*POWER(C$8,4)+Blad2!$AO$14*POWER(C$8,5)+Blad2!$BC$14*POWER(C$8,6)+Blad2!$BS$14*POWER(C$8,7)+Blad2!$CK$14*POWER(C$8,8)+Blad2!$DE$14*POWER(C$8,9))*POWER($A1865,18)+$B$5*(Blad2!$E$15*C$8+Blad2!$K$15*POWER(C$8,2)+Blad2!$S$15*POWER(C$8,3)+Blad2!$AC$15*POWER(C$8,4)+Blad2!$AO$15*POWER(C$8,5)+Blad2!$BC$15*POWER(C$8,6)+Blad2!$BS$15*POWER(C$8,7)+Blad2!$CK$15*POWER(C$8,8)+Blad2!$DE$15*POWER(C$8,9)+Blad2!$EA$15*POWER(C$8,10))*POWER($A1865,20)</f>
        <v>1.0533235166999579</v>
      </c>
      <c r="D1865">
        <f t="shared" si="85"/>
        <v>1.4050465579475344</v>
      </c>
      <c r="E1865">
        <f>1+$B$5*Blad2!$E$6*E$8*POWER($A1865,2)+$B$5*(Blad2!$E$7*E$8+Blad2!$K$7*POWER(E$8,2))*POWER($A1865,4)+$B$5*(Blad2!$E$8*E$8+Blad2!$K$8*POWER(E$8,2)+Blad2!$S$8*POWER(E$8,3))*POWER($A1865,6)+$B$5*(Blad2!$E$9*E$8+Blad2!$K$9*POWER(E$8,2)+Blad2!$S$9*POWER(E$8,3)+Blad2!$AC$9*POWER(E$8,4))*POWER($A1865,8)+$B$5*(Blad2!$E$10*E$8+Blad2!$K$10*POWER(E$8,2)+Blad2!$S$10*POWER(E$8,3)+Blad2!$AC$10*POWER(E$8,4)+Blad2!$AO$10*POWER(E$8,5))*POWER($A1865,10)+$B$5*(Blad2!$E$11*E$8+Blad2!$K$11*POWER(E$8,2)+Blad2!$S$11*POWER(E$8,3)+Blad2!$AC$11*POWER(E$8,4)+Blad2!$AO$11*POWER(E$8,5)+Blad2!$BC$11*POWER(E$8,6))*POWER($A1865,12)+$B$5*(Blad2!$E$12*E$8+Blad2!$K$12*POWER(E$8,2)+Blad2!$S$12*POWER(E$8,3)+Blad2!$AC$12*POWER(E$8,4)+Blad2!$AO$12*POWER(E$8,5)+Blad2!$BC$12*POWER(E$8,6)+Blad2!$BS$12*POWER(E$8,7))*POWER($A1865,14)+$B$5*(Blad2!$E$13*E$8+Blad2!$K$13*POWER(E$8,2)+Blad2!$S$13*POWER(E$8,3)+Blad2!$AC$13*POWER(E$8,4)+Blad2!$AO$13*POWER(E$8,5)+Blad2!$BC$13*POWER(E$8,6)+Blad2!$BS$13*POWER(E$8,7)+Blad2!$CK$13*POWER(E$8,8))*POWER($A1865,16)+$B$5*(Blad2!$E$14*E$8+Blad2!$K$14*POWER(E$8,2)+Blad2!$S$14*POWER(E$8,3)+Blad2!$AC$14*POWER(E$8,4)+Blad2!$AO$14*POWER(E$8,5)+Blad2!$BC$14*POWER(E$8,6)+Blad2!$BS$14*POWER(E$8,7)+Blad2!$CK$14*POWER(E$8,8)+Blad2!$DE$14*POWER(E$8,9))*POWER($A1865,18)+$B$5*(Blad2!$E$15*E$8+Blad2!$K$15*POWER(E$8,2)+Blad2!$S$15*POWER(E$8,3)+Blad2!$AC$15*POWER(E$8,4)+Blad2!$AO$15*POWER(E$8,5)+Blad2!$BC$15*POWER(E$8,6)+Blad2!$BS$15*POWER(E$8,7)+Blad2!$CK$15*POWER(E$8,8)+Blad2!$DE$15*POWER(E$8,9)+Blad2!$EA$15*POWER(E$8,10))*POWER($A1865,20)</f>
        <v>1.4038747731250907</v>
      </c>
      <c r="F1865">
        <f t="shared" si="85"/>
        <v>2.9909821218187496</v>
      </c>
      <c r="G1865">
        <f>1+$B$5*Blad2!$E$6*G$8*POWER($A1865,2)+$B$5*(Blad2!$E$7*G$8+Blad2!$K$7*POWER(G$8,2))*POWER($A1865,4)+$B$5*(Blad2!$E$8*G$8+Blad2!$K$8*POWER(G$8,2)+Blad2!$S$8*POWER(G$8,3))*POWER($A1865,6)+$B$5*(Blad2!$E$9*G$8+Blad2!$K$9*POWER(G$8,2)+Blad2!$S$9*POWER(G$8,3)+Blad2!$AC$9*POWER(G$8,4))*POWER($A1865,8)+$B$5*(Blad2!$E$10*G$8+Blad2!$K$10*POWER(G$8,2)+Blad2!$S$10*POWER(G$8,3)+Blad2!$AC$10*POWER(G$8,4)+Blad2!$AO$10*POWER(G$8,5))*POWER($A1865,10)+$B$5*(Blad2!$E$11*G$8+Blad2!$K$11*POWER(G$8,2)+Blad2!$S$11*POWER(G$8,3)+Blad2!$AC$11*POWER(G$8,4)+Blad2!$AO$11*POWER(G$8,5)+Blad2!$BC$11*POWER(G$8,6))*POWER($A1865,12)+$B$5*(Blad2!$E$12*G$8+Blad2!$K$12*POWER(G$8,2)+Blad2!$S$12*POWER(G$8,3)+Blad2!$AC$12*POWER(G$8,4)+Blad2!$AO$12*POWER(G$8,5)+Blad2!$BC$12*POWER(G$8,6)+Blad2!$BS$12*POWER(G$8,7))*POWER($A1865,14)+$B$5*(Blad2!$E$13*G$8+Blad2!$K$13*POWER(G$8,2)+Blad2!$S$13*POWER(G$8,3)+Blad2!$AC$13*POWER(G$8,4)+Blad2!$AO$13*POWER(G$8,5)+Blad2!$BC$13*POWER(G$8,6)+Blad2!$BS$13*POWER(G$8,7)+Blad2!$CK$13*POWER(G$8,8))*POWER($A1865,16)+$B$5*(Blad2!$E$14*G$8+Blad2!$K$14*POWER(G$8,2)+Blad2!$S$14*POWER(G$8,3)+Blad2!$AC$14*POWER(G$8,4)+Blad2!$AO$14*POWER(G$8,5)+Blad2!$BC$14*POWER(G$8,6)+Blad2!$BS$14*POWER(G$8,7)+Blad2!$CK$14*POWER(G$8,8)+Blad2!$DE$14*POWER(G$8,9))*POWER($A1865,18)+$B$5*(Blad2!$E$15*G$8+Blad2!$K$15*POWER(G$8,2)+Blad2!$S$15*POWER(G$8,3)+Blad2!$AC$15*POWER(G$8,4)+Blad2!$AO$15*POWER(G$8,5)+Blad2!$BC$15*POWER(G$8,6)+Blad2!$BS$15*POWER(G$8,7)+Blad2!$CK$15*POWER(G$8,8)+Blad2!$DE$15*POWER(G$8,9)+Blad2!$EA$15*POWER(G$8,10))*POWER($A1865,20)</f>
        <v>2.9965948143608028</v>
      </c>
    </row>
    <row r="1866" spans="1:7" x14ac:dyDescent="0.2">
      <c r="A1866">
        <f t="shared" si="86"/>
        <v>1.4569135931022108</v>
      </c>
      <c r="B1866">
        <f t="shared" si="87"/>
        <v>1.0533371539489775</v>
      </c>
      <c r="C1866">
        <f>1+$B$5*Blad2!$E$6*C$8*POWER($A1866,2)+$B$5*(Blad2!$E$7*C$8+Blad2!$K$7*POWER(C$8,2))*POWER($A1866,4)+$B$5*(Blad2!$E$8*C$8+Blad2!$K$8*POWER(C$8,2)+Blad2!$S$8*POWER(C$8,3))*POWER($A1866,6)+$B$5*(Blad2!$E$9*C$8+Blad2!$K$9*POWER(C$8,2)+Blad2!$S$9*POWER(C$8,3)+Blad2!$AC$9*POWER(C$8,4))*POWER($A1866,8)+$B$5*(Blad2!$E$10*C$8+Blad2!$K$10*POWER(C$8,2)+Blad2!$S$10*POWER(C$8,3)+Blad2!$AC$10*POWER(C$8,4)+Blad2!$AO$10*POWER(C$8,5))*POWER($A1866,10)+$B$5*(Blad2!$E$11*C$8+Blad2!$K$11*POWER(C$8,2)+Blad2!$S$11*POWER(C$8,3)+Blad2!$AC$11*POWER(C$8,4)+Blad2!$AO$11*POWER(C$8,5)+Blad2!$BC$11*POWER(C$8,6))*POWER($A1866,12)+$B$5*(Blad2!$E$12*C$8+Blad2!$K$12*POWER(C$8,2)+Blad2!$S$12*POWER(C$8,3)+Blad2!$AC$12*POWER(C$8,4)+Blad2!$AO$12*POWER(C$8,5)+Blad2!$BC$12*POWER(C$8,6)+Blad2!$BS$12*POWER(C$8,7))*POWER($A1866,14)+$B$5*(Blad2!$E$13*C$8+Blad2!$K$13*POWER(C$8,2)+Blad2!$S$13*POWER(C$8,3)+Blad2!$AC$13*POWER(C$8,4)+Blad2!$AO$13*POWER(C$8,5)+Blad2!$BC$13*POWER(C$8,6)+Blad2!$BS$13*POWER(C$8,7)+Blad2!$CK$13*POWER(C$8,8))*POWER($A1866,16)+$B$5*(Blad2!$E$14*C$8+Blad2!$K$14*POWER(C$8,2)+Blad2!$S$14*POWER(C$8,3)+Blad2!$AC$14*POWER(C$8,4)+Blad2!$AO$14*POWER(C$8,5)+Blad2!$BC$14*POWER(C$8,6)+Blad2!$BS$14*POWER(C$8,7)+Blad2!$CK$14*POWER(C$8,8)+Blad2!$DE$14*POWER(C$8,9))*POWER($A1866,18)+$B$5*(Blad2!$E$15*C$8+Blad2!$K$15*POWER(C$8,2)+Blad2!$S$15*POWER(C$8,3)+Blad2!$AC$15*POWER(C$8,4)+Blad2!$AO$15*POWER(C$8,5)+Blad2!$BC$15*POWER(C$8,6)+Blad2!$BS$15*POWER(C$8,7)+Blad2!$CK$15*POWER(C$8,8)+Blad2!$DE$15*POWER(C$8,9)+Blad2!$EA$15*POWER(C$8,10))*POWER($A1866,20)</f>
        <v>1.0533338765585822</v>
      </c>
      <c r="D1866">
        <f t="shared" si="85"/>
        <v>1.4051699691378436</v>
      </c>
      <c r="E1866">
        <f>1+$B$5*Blad2!$E$6*E$8*POWER($A1866,2)+$B$5*(Blad2!$E$7*E$8+Blad2!$K$7*POWER(E$8,2))*POWER($A1866,4)+$B$5*(Blad2!$E$8*E$8+Blad2!$K$8*POWER(E$8,2)+Blad2!$S$8*POWER(E$8,3))*POWER($A1866,6)+$B$5*(Blad2!$E$9*E$8+Blad2!$K$9*POWER(E$8,2)+Blad2!$S$9*POWER(E$8,3)+Blad2!$AC$9*POWER(E$8,4))*POWER($A1866,8)+$B$5*(Blad2!$E$10*E$8+Blad2!$K$10*POWER(E$8,2)+Blad2!$S$10*POWER(E$8,3)+Blad2!$AC$10*POWER(E$8,4)+Blad2!$AO$10*POWER(E$8,5))*POWER($A1866,10)+$B$5*(Blad2!$E$11*E$8+Blad2!$K$11*POWER(E$8,2)+Blad2!$S$11*POWER(E$8,3)+Blad2!$AC$11*POWER(E$8,4)+Blad2!$AO$11*POWER(E$8,5)+Blad2!$BC$11*POWER(E$8,6))*POWER($A1866,12)+$B$5*(Blad2!$E$12*E$8+Blad2!$K$12*POWER(E$8,2)+Blad2!$S$12*POWER(E$8,3)+Blad2!$AC$12*POWER(E$8,4)+Blad2!$AO$12*POWER(E$8,5)+Blad2!$BC$12*POWER(E$8,6)+Blad2!$BS$12*POWER(E$8,7))*POWER($A1866,14)+$B$5*(Blad2!$E$13*E$8+Blad2!$K$13*POWER(E$8,2)+Blad2!$S$13*POWER(E$8,3)+Blad2!$AC$13*POWER(E$8,4)+Blad2!$AO$13*POWER(E$8,5)+Blad2!$BC$13*POWER(E$8,6)+Blad2!$BS$13*POWER(E$8,7)+Blad2!$CK$13*POWER(E$8,8))*POWER($A1866,16)+$B$5*(Blad2!$E$14*E$8+Blad2!$K$14*POWER(E$8,2)+Blad2!$S$14*POWER(E$8,3)+Blad2!$AC$14*POWER(E$8,4)+Blad2!$AO$14*POWER(E$8,5)+Blad2!$BC$14*POWER(E$8,6)+Blad2!$BS$14*POWER(E$8,7)+Blad2!$CK$14*POWER(E$8,8)+Blad2!$DE$14*POWER(E$8,9))*POWER($A1866,18)+$B$5*(Blad2!$E$15*E$8+Blad2!$K$15*POWER(E$8,2)+Blad2!$S$15*POWER(E$8,3)+Blad2!$AC$15*POWER(E$8,4)+Blad2!$AO$15*POWER(E$8,5)+Blad2!$BC$15*POWER(E$8,6)+Blad2!$BS$15*POWER(E$8,7)+Blad2!$CK$15*POWER(E$8,8)+Blad2!$DE$15*POWER(E$8,9)+Blad2!$EA$15*POWER(E$8,10))*POWER($A1866,20)</f>
        <v>1.4039819860657032</v>
      </c>
      <c r="F1866">
        <f t="shared" si="85"/>
        <v>2.9931270171433657</v>
      </c>
      <c r="G1866">
        <f>1+$B$5*Blad2!$E$6*G$8*POWER($A1866,2)+$B$5*(Blad2!$E$7*G$8+Blad2!$K$7*POWER(G$8,2))*POWER($A1866,4)+$B$5*(Blad2!$E$8*G$8+Blad2!$K$8*POWER(G$8,2)+Blad2!$S$8*POWER(G$8,3))*POWER($A1866,6)+$B$5*(Blad2!$E$9*G$8+Blad2!$K$9*POWER(G$8,2)+Blad2!$S$9*POWER(G$8,3)+Blad2!$AC$9*POWER(G$8,4))*POWER($A1866,8)+$B$5*(Blad2!$E$10*G$8+Blad2!$K$10*POWER(G$8,2)+Blad2!$S$10*POWER(G$8,3)+Blad2!$AC$10*POWER(G$8,4)+Blad2!$AO$10*POWER(G$8,5))*POWER($A1866,10)+$B$5*(Blad2!$E$11*G$8+Blad2!$K$11*POWER(G$8,2)+Blad2!$S$11*POWER(G$8,3)+Blad2!$AC$11*POWER(G$8,4)+Blad2!$AO$11*POWER(G$8,5)+Blad2!$BC$11*POWER(G$8,6))*POWER($A1866,12)+$B$5*(Blad2!$E$12*G$8+Blad2!$K$12*POWER(G$8,2)+Blad2!$S$12*POWER(G$8,3)+Blad2!$AC$12*POWER(G$8,4)+Blad2!$AO$12*POWER(G$8,5)+Blad2!$BC$12*POWER(G$8,6)+Blad2!$BS$12*POWER(G$8,7))*POWER($A1866,14)+$B$5*(Blad2!$E$13*G$8+Blad2!$K$13*POWER(G$8,2)+Blad2!$S$13*POWER(G$8,3)+Blad2!$AC$13*POWER(G$8,4)+Blad2!$AO$13*POWER(G$8,5)+Blad2!$BC$13*POWER(G$8,6)+Blad2!$BS$13*POWER(G$8,7)+Blad2!$CK$13*POWER(G$8,8))*POWER($A1866,16)+$B$5*(Blad2!$E$14*G$8+Blad2!$K$14*POWER(G$8,2)+Blad2!$S$14*POWER(G$8,3)+Blad2!$AC$14*POWER(G$8,4)+Blad2!$AO$14*POWER(G$8,5)+Blad2!$BC$14*POWER(G$8,6)+Blad2!$BS$14*POWER(G$8,7)+Blad2!$CK$14*POWER(G$8,8)+Blad2!$DE$14*POWER(G$8,9))*POWER($A1866,18)+$B$5*(Blad2!$E$15*G$8+Blad2!$K$15*POWER(G$8,2)+Blad2!$S$15*POWER(G$8,3)+Blad2!$AC$15*POWER(G$8,4)+Blad2!$AO$15*POWER(G$8,5)+Blad2!$BC$15*POWER(G$8,6)+Blad2!$BS$15*POWER(G$8,7)+Blad2!$CK$15*POWER(G$8,8)+Blad2!$DE$15*POWER(G$8,9)+Blad2!$EA$15*POWER(G$8,10))*POWER($A1866,20)</f>
        <v>2.9985526466643471</v>
      </c>
    </row>
    <row r="1867" spans="1:7" x14ac:dyDescent="0.2">
      <c r="A1867">
        <f t="shared" si="86"/>
        <v>1.4576989912656082</v>
      </c>
      <c r="B1867">
        <f t="shared" si="87"/>
        <v>1.0533474820528812</v>
      </c>
      <c r="C1867">
        <f>1+$B$5*Blad2!$E$6*C$8*POWER($A1867,2)+$B$5*(Blad2!$E$7*C$8+Blad2!$K$7*POWER(C$8,2))*POWER($A1867,4)+$B$5*(Blad2!$E$8*C$8+Blad2!$K$8*POWER(C$8,2)+Blad2!$S$8*POWER(C$8,3))*POWER($A1867,6)+$B$5*(Blad2!$E$9*C$8+Blad2!$K$9*POWER(C$8,2)+Blad2!$S$9*POWER(C$8,3)+Blad2!$AC$9*POWER(C$8,4))*POWER($A1867,8)+$B$5*(Blad2!$E$10*C$8+Blad2!$K$10*POWER(C$8,2)+Blad2!$S$10*POWER(C$8,3)+Blad2!$AC$10*POWER(C$8,4)+Blad2!$AO$10*POWER(C$8,5))*POWER($A1867,10)+$B$5*(Blad2!$E$11*C$8+Blad2!$K$11*POWER(C$8,2)+Blad2!$S$11*POWER(C$8,3)+Blad2!$AC$11*POWER(C$8,4)+Blad2!$AO$11*POWER(C$8,5)+Blad2!$BC$11*POWER(C$8,6))*POWER($A1867,12)+$B$5*(Blad2!$E$12*C$8+Blad2!$K$12*POWER(C$8,2)+Blad2!$S$12*POWER(C$8,3)+Blad2!$AC$12*POWER(C$8,4)+Blad2!$AO$12*POWER(C$8,5)+Blad2!$BC$12*POWER(C$8,6)+Blad2!$BS$12*POWER(C$8,7))*POWER($A1867,14)+$B$5*(Blad2!$E$13*C$8+Blad2!$K$13*POWER(C$8,2)+Blad2!$S$13*POWER(C$8,3)+Blad2!$AC$13*POWER(C$8,4)+Blad2!$AO$13*POWER(C$8,5)+Blad2!$BC$13*POWER(C$8,6)+Blad2!$BS$13*POWER(C$8,7)+Blad2!$CK$13*POWER(C$8,8))*POWER($A1867,16)+$B$5*(Blad2!$E$14*C$8+Blad2!$K$14*POWER(C$8,2)+Blad2!$S$14*POWER(C$8,3)+Blad2!$AC$14*POWER(C$8,4)+Blad2!$AO$14*POWER(C$8,5)+Blad2!$BC$14*POWER(C$8,6)+Blad2!$BS$14*POWER(C$8,7)+Blad2!$CK$14*POWER(C$8,8)+Blad2!$DE$14*POWER(C$8,9))*POWER($A1867,18)+$B$5*(Blad2!$E$15*C$8+Blad2!$K$15*POWER(C$8,2)+Blad2!$S$15*POWER(C$8,3)+Blad2!$AC$15*POWER(C$8,4)+Blad2!$AO$15*POWER(C$8,5)+Blad2!$BC$15*POWER(C$8,6)+Blad2!$BS$15*POWER(C$8,7)+Blad2!$CK$15*POWER(C$8,8)+Blad2!$DE$15*POWER(C$8,9)+Blad2!$EA$15*POWER(C$8,10))*POWER($A1867,20)</f>
        <v>1.0533441660660687</v>
      </c>
      <c r="D1867">
        <f t="shared" si="85"/>
        <v>1.4052925790056394</v>
      </c>
      <c r="E1867">
        <f>1+$B$5*Blad2!$E$6*E$8*POWER($A1867,2)+$B$5*(Blad2!$E$7*E$8+Blad2!$K$7*POWER(E$8,2))*POWER($A1867,4)+$B$5*(Blad2!$E$8*E$8+Blad2!$K$8*POWER(E$8,2)+Blad2!$S$8*POWER(E$8,3))*POWER($A1867,6)+$B$5*(Blad2!$E$9*E$8+Blad2!$K$9*POWER(E$8,2)+Blad2!$S$9*POWER(E$8,3)+Blad2!$AC$9*POWER(E$8,4))*POWER($A1867,8)+$B$5*(Blad2!$E$10*E$8+Blad2!$K$10*POWER(E$8,2)+Blad2!$S$10*POWER(E$8,3)+Blad2!$AC$10*POWER(E$8,4)+Blad2!$AO$10*POWER(E$8,5))*POWER($A1867,10)+$B$5*(Blad2!$E$11*E$8+Blad2!$K$11*POWER(E$8,2)+Blad2!$S$11*POWER(E$8,3)+Blad2!$AC$11*POWER(E$8,4)+Blad2!$AO$11*POWER(E$8,5)+Blad2!$BC$11*POWER(E$8,6))*POWER($A1867,12)+$B$5*(Blad2!$E$12*E$8+Blad2!$K$12*POWER(E$8,2)+Blad2!$S$12*POWER(E$8,3)+Blad2!$AC$12*POWER(E$8,4)+Blad2!$AO$12*POWER(E$8,5)+Blad2!$BC$12*POWER(E$8,6)+Blad2!$BS$12*POWER(E$8,7))*POWER($A1867,14)+$B$5*(Blad2!$E$13*E$8+Blad2!$K$13*POWER(E$8,2)+Blad2!$S$13*POWER(E$8,3)+Blad2!$AC$13*POWER(E$8,4)+Blad2!$AO$13*POWER(E$8,5)+Blad2!$BC$13*POWER(E$8,6)+Blad2!$BS$13*POWER(E$8,7)+Blad2!$CK$13*POWER(E$8,8))*POWER($A1867,16)+$B$5*(Blad2!$E$14*E$8+Blad2!$K$14*POWER(E$8,2)+Blad2!$S$14*POWER(E$8,3)+Blad2!$AC$14*POWER(E$8,4)+Blad2!$AO$14*POWER(E$8,5)+Blad2!$BC$14*POWER(E$8,6)+Blad2!$BS$14*POWER(E$8,7)+Blad2!$CK$14*POWER(E$8,8)+Blad2!$DE$14*POWER(E$8,9))*POWER($A1867,18)+$B$5*(Blad2!$E$15*E$8+Blad2!$K$15*POWER(E$8,2)+Blad2!$S$15*POWER(E$8,3)+Blad2!$AC$15*POWER(E$8,4)+Blad2!$AO$15*POWER(E$8,5)+Blad2!$BC$15*POWER(E$8,6)+Blad2!$BS$15*POWER(E$8,7)+Blad2!$CK$15*POWER(E$8,8)+Blad2!$DE$15*POWER(E$8,9)+Blad2!$EA$15*POWER(E$8,10))*POWER($A1867,20)</f>
        <v>1.4040881868447292</v>
      </c>
      <c r="F1867">
        <f t="shared" si="85"/>
        <v>2.995262000182116</v>
      </c>
      <c r="G1867">
        <f>1+$B$5*Blad2!$E$6*G$8*POWER($A1867,2)+$B$5*(Blad2!$E$7*G$8+Blad2!$K$7*POWER(G$8,2))*POWER($A1867,4)+$B$5*(Blad2!$E$8*G$8+Blad2!$K$8*POWER(G$8,2)+Blad2!$S$8*POWER(G$8,3))*POWER($A1867,6)+$B$5*(Blad2!$E$9*G$8+Blad2!$K$9*POWER(G$8,2)+Blad2!$S$9*POWER(G$8,3)+Blad2!$AC$9*POWER(G$8,4))*POWER($A1867,8)+$B$5*(Blad2!$E$10*G$8+Blad2!$K$10*POWER(G$8,2)+Blad2!$S$10*POWER(G$8,3)+Blad2!$AC$10*POWER(G$8,4)+Blad2!$AO$10*POWER(G$8,5))*POWER($A1867,10)+$B$5*(Blad2!$E$11*G$8+Blad2!$K$11*POWER(G$8,2)+Blad2!$S$11*POWER(G$8,3)+Blad2!$AC$11*POWER(G$8,4)+Blad2!$AO$11*POWER(G$8,5)+Blad2!$BC$11*POWER(G$8,6))*POWER($A1867,12)+$B$5*(Blad2!$E$12*G$8+Blad2!$K$12*POWER(G$8,2)+Blad2!$S$12*POWER(G$8,3)+Blad2!$AC$12*POWER(G$8,4)+Blad2!$AO$12*POWER(G$8,5)+Blad2!$BC$12*POWER(G$8,6)+Blad2!$BS$12*POWER(G$8,7))*POWER($A1867,14)+$B$5*(Blad2!$E$13*G$8+Blad2!$K$13*POWER(G$8,2)+Blad2!$S$13*POWER(G$8,3)+Blad2!$AC$13*POWER(G$8,4)+Blad2!$AO$13*POWER(G$8,5)+Blad2!$BC$13*POWER(G$8,6)+Blad2!$BS$13*POWER(G$8,7)+Blad2!$CK$13*POWER(G$8,8))*POWER($A1867,16)+$B$5*(Blad2!$E$14*G$8+Blad2!$K$14*POWER(G$8,2)+Blad2!$S$14*POWER(G$8,3)+Blad2!$AC$14*POWER(G$8,4)+Blad2!$AO$14*POWER(G$8,5)+Blad2!$BC$14*POWER(G$8,6)+Blad2!$BS$14*POWER(G$8,7)+Blad2!$CK$14*POWER(G$8,8)+Blad2!$DE$14*POWER(G$8,9))*POWER($A1867,18)+$B$5*(Blad2!$E$15*G$8+Blad2!$K$15*POWER(G$8,2)+Blad2!$S$15*POWER(G$8,3)+Blad2!$AC$15*POWER(G$8,4)+Blad2!$AO$15*POWER(G$8,5)+Blad2!$BC$15*POWER(G$8,6)+Blad2!$BS$15*POWER(G$8,7)+Blad2!$CK$15*POWER(G$8,8)+Blad2!$DE$15*POWER(G$8,9)+Blad2!$EA$15*POWER(G$8,10))*POWER($A1867,20)</f>
        <v>3.0004945214799417</v>
      </c>
    </row>
    <row r="1868" spans="1:7" x14ac:dyDescent="0.2">
      <c r="A1868">
        <f t="shared" si="86"/>
        <v>1.4584843894290056</v>
      </c>
      <c r="B1868">
        <f t="shared" si="87"/>
        <v>1.0533577402017182</v>
      </c>
      <c r="C1868">
        <f>1+$B$5*Blad2!$E$6*C$8*POWER($A1868,2)+$B$5*(Blad2!$E$7*C$8+Blad2!$K$7*POWER(C$8,2))*POWER($A1868,4)+$B$5*(Blad2!$E$8*C$8+Blad2!$K$8*POWER(C$8,2)+Blad2!$S$8*POWER(C$8,3))*POWER($A1868,6)+$B$5*(Blad2!$E$9*C$8+Blad2!$K$9*POWER(C$8,2)+Blad2!$S$9*POWER(C$8,3)+Blad2!$AC$9*POWER(C$8,4))*POWER($A1868,8)+$B$5*(Blad2!$E$10*C$8+Blad2!$K$10*POWER(C$8,2)+Blad2!$S$10*POWER(C$8,3)+Blad2!$AC$10*POWER(C$8,4)+Blad2!$AO$10*POWER(C$8,5))*POWER($A1868,10)+$B$5*(Blad2!$E$11*C$8+Blad2!$K$11*POWER(C$8,2)+Blad2!$S$11*POWER(C$8,3)+Blad2!$AC$11*POWER(C$8,4)+Blad2!$AO$11*POWER(C$8,5)+Blad2!$BC$11*POWER(C$8,6))*POWER($A1868,12)+$B$5*(Blad2!$E$12*C$8+Blad2!$K$12*POWER(C$8,2)+Blad2!$S$12*POWER(C$8,3)+Blad2!$AC$12*POWER(C$8,4)+Blad2!$AO$12*POWER(C$8,5)+Blad2!$BC$12*POWER(C$8,6)+Blad2!$BS$12*POWER(C$8,7))*POWER($A1868,14)+$B$5*(Blad2!$E$13*C$8+Blad2!$K$13*POWER(C$8,2)+Blad2!$S$13*POWER(C$8,3)+Blad2!$AC$13*POWER(C$8,4)+Blad2!$AO$13*POWER(C$8,5)+Blad2!$BC$13*POWER(C$8,6)+Blad2!$BS$13*POWER(C$8,7)+Blad2!$CK$13*POWER(C$8,8))*POWER($A1868,16)+$B$5*(Blad2!$E$14*C$8+Blad2!$K$14*POWER(C$8,2)+Blad2!$S$14*POWER(C$8,3)+Blad2!$AC$14*POWER(C$8,4)+Blad2!$AO$14*POWER(C$8,5)+Blad2!$BC$14*POWER(C$8,6)+Blad2!$BS$14*POWER(C$8,7)+Blad2!$CK$14*POWER(C$8,8)+Blad2!$DE$14*POWER(C$8,9))*POWER($A1868,18)+$B$5*(Blad2!$E$15*C$8+Blad2!$K$15*POWER(C$8,2)+Blad2!$S$15*POWER(C$8,3)+Blad2!$AC$15*POWER(C$8,4)+Blad2!$AO$15*POWER(C$8,5)+Blad2!$BC$15*POWER(C$8,6)+Blad2!$BS$15*POWER(C$8,7)+Blad2!$CK$15*POWER(C$8,8)+Blad2!$DE$15*POWER(C$8,9)+Blad2!$EA$15*POWER(C$8,10))*POWER($A1868,20)</f>
        <v>1.0533543851862051</v>
      </c>
      <c r="D1868">
        <f t="shared" ref="D1868:F1931" si="88">POWER(1-D$8*POWER(SIN($A1868),2),$B$4)</f>
        <v>1.4054143866075675</v>
      </c>
      <c r="E1868">
        <f>1+$B$5*Blad2!$E$6*E$8*POWER($A1868,2)+$B$5*(Blad2!$E$7*E$8+Blad2!$K$7*POWER(E$8,2))*POWER($A1868,4)+$B$5*(Blad2!$E$8*E$8+Blad2!$K$8*POWER(E$8,2)+Blad2!$S$8*POWER(E$8,3))*POWER($A1868,6)+$B$5*(Blad2!$E$9*E$8+Blad2!$K$9*POWER(E$8,2)+Blad2!$S$9*POWER(E$8,3)+Blad2!$AC$9*POWER(E$8,4))*POWER($A1868,8)+$B$5*(Blad2!$E$10*E$8+Blad2!$K$10*POWER(E$8,2)+Blad2!$S$10*POWER(E$8,3)+Blad2!$AC$10*POWER(E$8,4)+Blad2!$AO$10*POWER(E$8,5))*POWER($A1868,10)+$B$5*(Blad2!$E$11*E$8+Blad2!$K$11*POWER(E$8,2)+Blad2!$S$11*POWER(E$8,3)+Blad2!$AC$11*POWER(E$8,4)+Blad2!$AO$11*POWER(E$8,5)+Blad2!$BC$11*POWER(E$8,6))*POWER($A1868,12)+$B$5*(Blad2!$E$12*E$8+Blad2!$K$12*POWER(E$8,2)+Blad2!$S$12*POWER(E$8,3)+Blad2!$AC$12*POWER(E$8,4)+Blad2!$AO$12*POWER(E$8,5)+Blad2!$BC$12*POWER(E$8,6)+Blad2!$BS$12*POWER(E$8,7))*POWER($A1868,14)+$B$5*(Blad2!$E$13*E$8+Blad2!$K$13*POWER(E$8,2)+Blad2!$S$13*POWER(E$8,3)+Blad2!$AC$13*POWER(E$8,4)+Blad2!$AO$13*POWER(E$8,5)+Blad2!$BC$13*POWER(E$8,6)+Blad2!$BS$13*POWER(E$8,7)+Blad2!$CK$13*POWER(E$8,8))*POWER($A1868,16)+$B$5*(Blad2!$E$14*E$8+Blad2!$K$14*POWER(E$8,2)+Blad2!$S$14*POWER(E$8,3)+Blad2!$AC$14*POWER(E$8,4)+Blad2!$AO$14*POWER(E$8,5)+Blad2!$BC$14*POWER(E$8,6)+Blad2!$BS$14*POWER(E$8,7)+Blad2!$CK$14*POWER(E$8,8)+Blad2!$DE$14*POWER(E$8,9))*POWER($A1868,18)+$B$5*(Blad2!$E$15*E$8+Blad2!$K$15*POWER(E$8,2)+Blad2!$S$15*POWER(E$8,3)+Blad2!$AC$15*POWER(E$8,4)+Blad2!$AO$15*POWER(E$8,5)+Blad2!$BC$15*POWER(E$8,6)+Blad2!$BS$15*POWER(E$8,7)+Blad2!$CK$15*POWER(E$8,8)+Blad2!$DE$15*POWER(E$8,9)+Blad2!$EA$15*POWER(E$8,10))*POWER($A1868,20)</f>
        <v>1.404193371945285</v>
      </c>
      <c r="F1868">
        <f t="shared" si="88"/>
        <v>2.9973869887675897</v>
      </c>
      <c r="G1868">
        <f>1+$B$5*Blad2!$E$6*G$8*POWER($A1868,2)+$B$5*(Blad2!$E$7*G$8+Blad2!$K$7*POWER(G$8,2))*POWER($A1868,4)+$B$5*(Blad2!$E$8*G$8+Blad2!$K$8*POWER(G$8,2)+Blad2!$S$8*POWER(G$8,3))*POWER($A1868,6)+$B$5*(Blad2!$E$9*G$8+Blad2!$K$9*POWER(G$8,2)+Blad2!$S$9*POWER(G$8,3)+Blad2!$AC$9*POWER(G$8,4))*POWER($A1868,8)+$B$5*(Blad2!$E$10*G$8+Blad2!$K$10*POWER(G$8,2)+Blad2!$S$10*POWER(G$8,3)+Blad2!$AC$10*POWER(G$8,4)+Blad2!$AO$10*POWER(G$8,5))*POWER($A1868,10)+$B$5*(Blad2!$E$11*G$8+Blad2!$K$11*POWER(G$8,2)+Blad2!$S$11*POWER(G$8,3)+Blad2!$AC$11*POWER(G$8,4)+Blad2!$AO$11*POWER(G$8,5)+Blad2!$BC$11*POWER(G$8,6))*POWER($A1868,12)+$B$5*(Blad2!$E$12*G$8+Blad2!$K$12*POWER(G$8,2)+Blad2!$S$12*POWER(G$8,3)+Blad2!$AC$12*POWER(G$8,4)+Blad2!$AO$12*POWER(G$8,5)+Blad2!$BC$12*POWER(G$8,6)+Blad2!$BS$12*POWER(G$8,7))*POWER($A1868,14)+$B$5*(Blad2!$E$13*G$8+Blad2!$K$13*POWER(G$8,2)+Blad2!$S$13*POWER(G$8,3)+Blad2!$AC$13*POWER(G$8,4)+Blad2!$AO$13*POWER(G$8,5)+Blad2!$BC$13*POWER(G$8,6)+Blad2!$BS$13*POWER(G$8,7)+Blad2!$CK$13*POWER(G$8,8))*POWER($A1868,16)+$B$5*(Blad2!$E$14*G$8+Blad2!$K$14*POWER(G$8,2)+Blad2!$S$14*POWER(G$8,3)+Blad2!$AC$14*POWER(G$8,4)+Blad2!$AO$14*POWER(G$8,5)+Blad2!$BC$14*POWER(G$8,6)+Blad2!$BS$14*POWER(G$8,7)+Blad2!$CK$14*POWER(G$8,8)+Blad2!$DE$14*POWER(G$8,9))*POWER($A1868,18)+$B$5*(Blad2!$E$15*G$8+Blad2!$K$15*POWER(G$8,2)+Blad2!$S$15*POWER(G$8,3)+Blad2!$AC$15*POWER(G$8,4)+Blad2!$AO$15*POWER(G$8,5)+Blad2!$BC$15*POWER(G$8,6)+Blad2!$BS$15*POWER(G$8,7)+Blad2!$CK$15*POWER(G$8,8)+Blad2!$DE$15*POWER(G$8,9)+Blad2!$EA$15*POWER(G$8,10))*POWER($A1868,20)</f>
        <v>3.0024202382792526</v>
      </c>
    </row>
    <row r="1869" spans="1:7" x14ac:dyDescent="0.2">
      <c r="A1869">
        <f t="shared" ref="A1869:A1932" si="89">A1868+B$3</f>
        <v>1.459269787592403</v>
      </c>
      <c r="B1869">
        <f t="shared" si="87"/>
        <v>1.0533679283640329</v>
      </c>
      <c r="C1869">
        <f>1+$B$5*Blad2!$E$6*C$8*POWER($A1869,2)+$B$5*(Blad2!$E$7*C$8+Blad2!$K$7*POWER(C$8,2))*POWER($A1869,4)+$B$5*(Blad2!$E$8*C$8+Blad2!$K$8*POWER(C$8,2)+Blad2!$S$8*POWER(C$8,3))*POWER($A1869,6)+$B$5*(Blad2!$E$9*C$8+Blad2!$K$9*POWER(C$8,2)+Blad2!$S$9*POWER(C$8,3)+Blad2!$AC$9*POWER(C$8,4))*POWER($A1869,8)+$B$5*(Blad2!$E$10*C$8+Blad2!$K$10*POWER(C$8,2)+Blad2!$S$10*POWER(C$8,3)+Blad2!$AC$10*POWER(C$8,4)+Blad2!$AO$10*POWER(C$8,5))*POWER($A1869,10)+$B$5*(Blad2!$E$11*C$8+Blad2!$K$11*POWER(C$8,2)+Blad2!$S$11*POWER(C$8,3)+Blad2!$AC$11*POWER(C$8,4)+Blad2!$AO$11*POWER(C$8,5)+Blad2!$BC$11*POWER(C$8,6))*POWER($A1869,12)+$B$5*(Blad2!$E$12*C$8+Blad2!$K$12*POWER(C$8,2)+Blad2!$S$12*POWER(C$8,3)+Blad2!$AC$12*POWER(C$8,4)+Blad2!$AO$12*POWER(C$8,5)+Blad2!$BC$12*POWER(C$8,6)+Blad2!$BS$12*POWER(C$8,7))*POWER($A1869,14)+$B$5*(Blad2!$E$13*C$8+Blad2!$K$13*POWER(C$8,2)+Blad2!$S$13*POWER(C$8,3)+Blad2!$AC$13*POWER(C$8,4)+Blad2!$AO$13*POWER(C$8,5)+Blad2!$BC$13*POWER(C$8,6)+Blad2!$BS$13*POWER(C$8,7)+Blad2!$CK$13*POWER(C$8,8))*POWER($A1869,16)+$B$5*(Blad2!$E$14*C$8+Blad2!$K$14*POWER(C$8,2)+Blad2!$S$14*POWER(C$8,3)+Blad2!$AC$14*POWER(C$8,4)+Blad2!$AO$14*POWER(C$8,5)+Blad2!$BC$14*POWER(C$8,6)+Blad2!$BS$14*POWER(C$8,7)+Blad2!$CK$14*POWER(C$8,8)+Blad2!$DE$14*POWER(C$8,9))*POWER($A1869,18)+$B$5*(Blad2!$E$15*C$8+Blad2!$K$15*POWER(C$8,2)+Blad2!$S$15*POWER(C$8,3)+Blad2!$AC$15*POWER(C$8,4)+Blad2!$AO$15*POWER(C$8,5)+Blad2!$BC$15*POWER(C$8,6)+Blad2!$BS$15*POWER(C$8,7)+Blad2!$CK$15*POWER(C$8,8)+Blad2!$DE$15*POWER(C$8,9)+Blad2!$EA$15*POWER(C$8,10))*POWER($A1869,20)</f>
        <v>1.0533645338829463</v>
      </c>
      <c r="D1869">
        <f t="shared" si="88"/>
        <v>1.4055353910059136</v>
      </c>
      <c r="E1869">
        <f>1+$B$5*Blad2!$E$6*E$8*POWER($A1869,2)+$B$5*(Blad2!$E$7*E$8+Blad2!$K$7*POWER(E$8,2))*POWER($A1869,4)+$B$5*(Blad2!$E$8*E$8+Blad2!$K$8*POWER(E$8,2)+Blad2!$S$8*POWER(E$8,3))*POWER($A1869,6)+$B$5*(Blad2!$E$9*E$8+Blad2!$K$9*POWER(E$8,2)+Blad2!$S$9*POWER(E$8,3)+Blad2!$AC$9*POWER(E$8,4))*POWER($A1869,8)+$B$5*(Blad2!$E$10*E$8+Blad2!$K$10*POWER(E$8,2)+Blad2!$S$10*POWER(E$8,3)+Blad2!$AC$10*POWER(E$8,4)+Blad2!$AO$10*POWER(E$8,5))*POWER($A1869,10)+$B$5*(Blad2!$E$11*E$8+Blad2!$K$11*POWER(E$8,2)+Blad2!$S$11*POWER(E$8,3)+Blad2!$AC$11*POWER(E$8,4)+Blad2!$AO$11*POWER(E$8,5)+Blad2!$BC$11*POWER(E$8,6))*POWER($A1869,12)+$B$5*(Blad2!$E$12*E$8+Blad2!$K$12*POWER(E$8,2)+Blad2!$S$12*POWER(E$8,3)+Blad2!$AC$12*POWER(E$8,4)+Blad2!$AO$12*POWER(E$8,5)+Blad2!$BC$12*POWER(E$8,6)+Blad2!$BS$12*POWER(E$8,7))*POWER($A1869,14)+$B$5*(Blad2!$E$13*E$8+Blad2!$K$13*POWER(E$8,2)+Blad2!$S$13*POWER(E$8,3)+Blad2!$AC$13*POWER(E$8,4)+Blad2!$AO$13*POWER(E$8,5)+Blad2!$BC$13*POWER(E$8,6)+Blad2!$BS$13*POWER(E$8,7)+Blad2!$CK$13*POWER(E$8,8))*POWER($A1869,16)+$B$5*(Blad2!$E$14*E$8+Blad2!$K$14*POWER(E$8,2)+Blad2!$S$14*POWER(E$8,3)+Blad2!$AC$14*POWER(E$8,4)+Blad2!$AO$14*POWER(E$8,5)+Blad2!$BC$14*POWER(E$8,6)+Blad2!$BS$14*POWER(E$8,7)+Blad2!$CK$14*POWER(E$8,8)+Blad2!$DE$14*POWER(E$8,9))*POWER($A1869,18)+$B$5*(Blad2!$E$15*E$8+Blad2!$K$15*POWER(E$8,2)+Blad2!$S$15*POWER(E$8,3)+Blad2!$AC$15*POWER(E$8,4)+Blad2!$AO$15*POWER(E$8,5)+Blad2!$BC$15*POWER(E$8,6)+Blad2!$BS$15*POWER(E$8,7)+Blad2!$CK$15*POWER(E$8,8)+Blad2!$DE$15*POWER(E$8,9)+Blad2!$EA$15*POWER(E$8,10))*POWER($A1869,20)</f>
        <v>1.4042975378268372</v>
      </c>
      <c r="F1869">
        <f t="shared" si="88"/>
        <v>2.9995019007772661</v>
      </c>
      <c r="G1869">
        <f>1+$B$5*Blad2!$E$6*G$8*POWER($A1869,2)+$B$5*(Blad2!$E$7*G$8+Blad2!$K$7*POWER(G$8,2))*POWER($A1869,4)+$B$5*(Blad2!$E$8*G$8+Blad2!$K$8*POWER(G$8,2)+Blad2!$S$8*POWER(G$8,3))*POWER($A1869,6)+$B$5*(Blad2!$E$9*G$8+Blad2!$K$9*POWER(G$8,2)+Blad2!$S$9*POWER(G$8,3)+Blad2!$AC$9*POWER(G$8,4))*POWER($A1869,8)+$B$5*(Blad2!$E$10*G$8+Blad2!$K$10*POWER(G$8,2)+Blad2!$S$10*POWER(G$8,3)+Blad2!$AC$10*POWER(G$8,4)+Blad2!$AO$10*POWER(G$8,5))*POWER($A1869,10)+$B$5*(Blad2!$E$11*G$8+Blad2!$K$11*POWER(G$8,2)+Blad2!$S$11*POWER(G$8,3)+Blad2!$AC$11*POWER(G$8,4)+Blad2!$AO$11*POWER(G$8,5)+Blad2!$BC$11*POWER(G$8,6))*POWER($A1869,12)+$B$5*(Blad2!$E$12*G$8+Blad2!$K$12*POWER(G$8,2)+Blad2!$S$12*POWER(G$8,3)+Blad2!$AC$12*POWER(G$8,4)+Blad2!$AO$12*POWER(G$8,5)+Blad2!$BC$12*POWER(G$8,6)+Blad2!$BS$12*POWER(G$8,7))*POWER($A1869,14)+$B$5*(Blad2!$E$13*G$8+Blad2!$K$13*POWER(G$8,2)+Blad2!$S$13*POWER(G$8,3)+Blad2!$AC$13*POWER(G$8,4)+Blad2!$AO$13*POWER(G$8,5)+Blad2!$BC$13*POWER(G$8,6)+Blad2!$BS$13*POWER(G$8,7)+Blad2!$CK$13*POWER(G$8,8))*POWER($A1869,16)+$B$5*(Blad2!$E$14*G$8+Blad2!$K$14*POWER(G$8,2)+Blad2!$S$14*POWER(G$8,3)+Blad2!$AC$14*POWER(G$8,4)+Blad2!$AO$14*POWER(G$8,5)+Blad2!$BC$14*POWER(G$8,6)+Blad2!$BS$14*POWER(G$8,7)+Blad2!$CK$14*POWER(G$8,8)+Blad2!$DE$14*POWER(G$8,9))*POWER($A1869,18)+$B$5*(Blad2!$E$15*G$8+Blad2!$K$15*POWER(G$8,2)+Blad2!$S$15*POWER(G$8,3)+Blad2!$AC$15*POWER(G$8,4)+Blad2!$AO$15*POWER(G$8,5)+Blad2!$BC$15*POWER(G$8,6)+Blad2!$BS$15*POWER(G$8,7)+Blad2!$CK$15*POWER(G$8,8)+Blad2!$DE$15*POWER(G$8,9)+Blad2!$EA$15*POWER(G$8,10))*POWER($A1869,20)</f>
        <v>3.0043295947958022</v>
      </c>
    </row>
    <row r="1870" spans="1:7" x14ac:dyDescent="0.2">
      <c r="A1870">
        <f t="shared" si="89"/>
        <v>1.4600551857558004</v>
      </c>
      <c r="B1870">
        <f t="shared" si="87"/>
        <v>1.0533780465085825</v>
      </c>
      <c r="C1870">
        <f>1+$B$5*Blad2!$E$6*C$8*POWER($A1870,2)+$B$5*(Blad2!$E$7*C$8+Blad2!$K$7*POWER(C$8,2))*POWER($A1870,4)+$B$5*(Blad2!$E$8*C$8+Blad2!$K$8*POWER(C$8,2)+Blad2!$S$8*POWER(C$8,3))*POWER($A1870,6)+$B$5*(Blad2!$E$9*C$8+Blad2!$K$9*POWER(C$8,2)+Blad2!$S$9*POWER(C$8,3)+Blad2!$AC$9*POWER(C$8,4))*POWER($A1870,8)+$B$5*(Blad2!$E$10*C$8+Blad2!$K$10*POWER(C$8,2)+Blad2!$S$10*POWER(C$8,3)+Blad2!$AC$10*POWER(C$8,4)+Blad2!$AO$10*POWER(C$8,5))*POWER($A1870,10)+$B$5*(Blad2!$E$11*C$8+Blad2!$K$11*POWER(C$8,2)+Blad2!$S$11*POWER(C$8,3)+Blad2!$AC$11*POWER(C$8,4)+Blad2!$AO$11*POWER(C$8,5)+Blad2!$BC$11*POWER(C$8,6))*POWER($A1870,12)+$B$5*(Blad2!$E$12*C$8+Blad2!$K$12*POWER(C$8,2)+Blad2!$S$12*POWER(C$8,3)+Blad2!$AC$12*POWER(C$8,4)+Blad2!$AO$12*POWER(C$8,5)+Blad2!$BC$12*POWER(C$8,6)+Blad2!$BS$12*POWER(C$8,7))*POWER($A1870,14)+$B$5*(Blad2!$E$13*C$8+Blad2!$K$13*POWER(C$8,2)+Blad2!$S$13*POWER(C$8,3)+Blad2!$AC$13*POWER(C$8,4)+Blad2!$AO$13*POWER(C$8,5)+Blad2!$BC$13*POWER(C$8,6)+Blad2!$BS$13*POWER(C$8,7)+Blad2!$CK$13*POWER(C$8,8))*POWER($A1870,16)+$B$5*(Blad2!$E$14*C$8+Blad2!$K$14*POWER(C$8,2)+Blad2!$S$14*POWER(C$8,3)+Blad2!$AC$14*POWER(C$8,4)+Blad2!$AO$14*POWER(C$8,5)+Blad2!$BC$14*POWER(C$8,6)+Blad2!$BS$14*POWER(C$8,7)+Blad2!$CK$14*POWER(C$8,8)+Blad2!$DE$14*POWER(C$8,9))*POWER($A1870,18)+$B$5*(Blad2!$E$15*C$8+Blad2!$K$15*POWER(C$8,2)+Blad2!$S$15*POWER(C$8,3)+Blad2!$AC$15*POWER(C$8,4)+Blad2!$AO$15*POWER(C$8,5)+Blad2!$BC$15*POWER(C$8,6)+Blad2!$BS$15*POWER(C$8,7)+Blad2!$CK$15*POWER(C$8,8)+Blad2!$DE$15*POWER(C$8,9)+Blad2!$EA$15*POWER(C$8,10))*POWER($A1870,20)</f>
        <v>1.0533746121204122</v>
      </c>
      <c r="D1870">
        <f t="shared" si="88"/>
        <v>1.4056555912686217</v>
      </c>
      <c r="E1870">
        <f>1+$B$5*Blad2!$E$6*E$8*POWER($A1870,2)+$B$5*(Blad2!$E$7*E$8+Blad2!$K$7*POWER(E$8,2))*POWER($A1870,4)+$B$5*(Blad2!$E$8*E$8+Blad2!$K$8*POWER(E$8,2)+Blad2!$S$8*POWER(E$8,3))*POWER($A1870,6)+$B$5*(Blad2!$E$9*E$8+Blad2!$K$9*POWER(E$8,2)+Blad2!$S$9*POWER(E$8,3)+Blad2!$AC$9*POWER(E$8,4))*POWER($A1870,8)+$B$5*(Blad2!$E$10*E$8+Blad2!$K$10*POWER(E$8,2)+Blad2!$S$10*POWER(E$8,3)+Blad2!$AC$10*POWER(E$8,4)+Blad2!$AO$10*POWER(E$8,5))*POWER($A1870,10)+$B$5*(Blad2!$E$11*E$8+Blad2!$K$11*POWER(E$8,2)+Blad2!$S$11*POWER(E$8,3)+Blad2!$AC$11*POWER(E$8,4)+Blad2!$AO$11*POWER(E$8,5)+Blad2!$BC$11*POWER(E$8,6))*POWER($A1870,12)+$B$5*(Blad2!$E$12*E$8+Blad2!$K$12*POWER(E$8,2)+Blad2!$S$12*POWER(E$8,3)+Blad2!$AC$12*POWER(E$8,4)+Blad2!$AO$12*POWER(E$8,5)+Blad2!$BC$12*POWER(E$8,6)+Blad2!$BS$12*POWER(E$8,7))*POWER($A1870,14)+$B$5*(Blad2!$E$13*E$8+Blad2!$K$13*POWER(E$8,2)+Blad2!$S$13*POWER(E$8,3)+Blad2!$AC$13*POWER(E$8,4)+Blad2!$AO$13*POWER(E$8,5)+Blad2!$BC$13*POWER(E$8,6)+Blad2!$BS$13*POWER(E$8,7)+Blad2!$CK$13*POWER(E$8,8))*POWER($A1870,16)+$B$5*(Blad2!$E$14*E$8+Blad2!$K$14*POWER(E$8,2)+Blad2!$S$14*POWER(E$8,3)+Blad2!$AC$14*POWER(E$8,4)+Blad2!$AO$14*POWER(E$8,5)+Blad2!$BC$14*POWER(E$8,6)+Blad2!$BS$14*POWER(E$8,7)+Blad2!$CK$14*POWER(E$8,8)+Blad2!$DE$14*POWER(E$8,9))*POWER($A1870,18)+$B$5*(Blad2!$E$15*E$8+Blad2!$K$15*POWER(E$8,2)+Blad2!$S$15*POWER(E$8,3)+Blad2!$AC$15*POWER(E$8,4)+Blad2!$AO$15*POWER(E$8,5)+Blad2!$BC$15*POWER(E$8,6)+Blad2!$BS$15*POWER(E$8,7)+Blad2!$CK$15*POWER(E$8,8)+Blad2!$DE$15*POWER(E$8,9)+Blad2!$EA$15*POWER(E$8,10))*POWER($A1870,20)</f>
        <v>1.4044006809249125</v>
      </c>
      <c r="F1870">
        <f t="shared" si="88"/>
        <v>3.0016066541406108</v>
      </c>
      <c r="G1870">
        <f>1+$B$5*Blad2!$E$6*G$8*POWER($A1870,2)+$B$5*(Blad2!$E$7*G$8+Blad2!$K$7*POWER(G$8,2))*POWER($A1870,4)+$B$5*(Blad2!$E$8*G$8+Blad2!$K$8*POWER(G$8,2)+Blad2!$S$8*POWER(G$8,3))*POWER($A1870,6)+$B$5*(Blad2!$E$9*G$8+Blad2!$K$9*POWER(G$8,2)+Blad2!$S$9*POWER(G$8,3)+Blad2!$AC$9*POWER(G$8,4))*POWER($A1870,8)+$B$5*(Blad2!$E$10*G$8+Blad2!$K$10*POWER(G$8,2)+Blad2!$S$10*POWER(G$8,3)+Blad2!$AC$10*POWER(G$8,4)+Blad2!$AO$10*POWER(G$8,5))*POWER($A1870,10)+$B$5*(Blad2!$E$11*G$8+Blad2!$K$11*POWER(G$8,2)+Blad2!$S$11*POWER(G$8,3)+Blad2!$AC$11*POWER(G$8,4)+Blad2!$AO$11*POWER(G$8,5)+Blad2!$BC$11*POWER(G$8,6))*POWER($A1870,12)+$B$5*(Blad2!$E$12*G$8+Blad2!$K$12*POWER(G$8,2)+Blad2!$S$12*POWER(G$8,3)+Blad2!$AC$12*POWER(G$8,4)+Blad2!$AO$12*POWER(G$8,5)+Blad2!$BC$12*POWER(G$8,6)+Blad2!$BS$12*POWER(G$8,7))*POWER($A1870,14)+$B$5*(Blad2!$E$13*G$8+Blad2!$K$13*POWER(G$8,2)+Blad2!$S$13*POWER(G$8,3)+Blad2!$AC$13*POWER(G$8,4)+Blad2!$AO$13*POWER(G$8,5)+Blad2!$BC$13*POWER(G$8,6)+Blad2!$BS$13*POWER(G$8,7)+Blad2!$CK$13*POWER(G$8,8))*POWER($A1870,16)+$B$5*(Blad2!$E$14*G$8+Blad2!$K$14*POWER(G$8,2)+Blad2!$S$14*POWER(G$8,3)+Blad2!$AC$14*POWER(G$8,4)+Blad2!$AO$14*POWER(G$8,5)+Blad2!$BC$14*POWER(G$8,6)+Blad2!$BS$14*POWER(G$8,7)+Blad2!$CK$14*POWER(G$8,8)+Blad2!$DE$14*POWER(G$8,9))*POWER($A1870,18)+$B$5*(Blad2!$E$15*G$8+Blad2!$K$15*POWER(G$8,2)+Blad2!$S$15*POWER(G$8,3)+Blad2!$AC$15*POWER(G$8,4)+Blad2!$AO$15*POWER(G$8,5)+Blad2!$BC$15*POWER(G$8,6)+Blad2!$BS$15*POWER(G$8,7)+Blad2!$CK$15*POWER(G$8,8)+Blad2!$DE$15*POWER(G$8,9)+Blad2!$EA$15*POWER(G$8,10))*POWER($A1870,20)</f>
        <v>3.006222387011531</v>
      </c>
    </row>
    <row r="1871" spans="1:7" x14ac:dyDescent="0.2">
      <c r="A1871">
        <f t="shared" si="89"/>
        <v>1.4608405839191978</v>
      </c>
      <c r="B1871">
        <f t="shared" si="87"/>
        <v>1.0533880946043355</v>
      </c>
      <c r="C1871">
        <f>1+$B$5*Blad2!$E$6*C$8*POWER($A1871,2)+$B$5*(Blad2!$E$7*C$8+Blad2!$K$7*POWER(C$8,2))*POWER($A1871,4)+$B$5*(Blad2!$E$8*C$8+Blad2!$K$8*POWER(C$8,2)+Blad2!$S$8*POWER(C$8,3))*POWER($A1871,6)+$B$5*(Blad2!$E$9*C$8+Blad2!$K$9*POWER(C$8,2)+Blad2!$S$9*POWER(C$8,3)+Blad2!$AC$9*POWER(C$8,4))*POWER($A1871,8)+$B$5*(Blad2!$E$10*C$8+Blad2!$K$10*POWER(C$8,2)+Blad2!$S$10*POWER(C$8,3)+Blad2!$AC$10*POWER(C$8,4)+Blad2!$AO$10*POWER(C$8,5))*POWER($A1871,10)+$B$5*(Blad2!$E$11*C$8+Blad2!$K$11*POWER(C$8,2)+Blad2!$S$11*POWER(C$8,3)+Blad2!$AC$11*POWER(C$8,4)+Blad2!$AO$11*POWER(C$8,5)+Blad2!$BC$11*POWER(C$8,6))*POWER($A1871,12)+$B$5*(Blad2!$E$12*C$8+Blad2!$K$12*POWER(C$8,2)+Blad2!$S$12*POWER(C$8,3)+Blad2!$AC$12*POWER(C$8,4)+Blad2!$AO$12*POWER(C$8,5)+Blad2!$BC$12*POWER(C$8,6)+Blad2!$BS$12*POWER(C$8,7))*POWER($A1871,14)+$B$5*(Blad2!$E$13*C$8+Blad2!$K$13*POWER(C$8,2)+Blad2!$S$13*POWER(C$8,3)+Blad2!$AC$13*POWER(C$8,4)+Blad2!$AO$13*POWER(C$8,5)+Blad2!$BC$13*POWER(C$8,6)+Blad2!$BS$13*POWER(C$8,7)+Blad2!$CK$13*POWER(C$8,8))*POWER($A1871,16)+$B$5*(Blad2!$E$14*C$8+Blad2!$K$14*POWER(C$8,2)+Blad2!$S$14*POWER(C$8,3)+Blad2!$AC$14*POWER(C$8,4)+Blad2!$AO$14*POWER(C$8,5)+Blad2!$BC$14*POWER(C$8,6)+Blad2!$BS$14*POWER(C$8,7)+Blad2!$CK$14*POWER(C$8,8)+Blad2!$DE$14*POWER(C$8,9))*POWER($A1871,18)+$B$5*(Blad2!$E$15*C$8+Blad2!$K$15*POWER(C$8,2)+Blad2!$S$15*POWER(C$8,3)+Blad2!$AC$15*POWER(C$8,4)+Blad2!$AO$15*POWER(C$8,5)+Blad2!$BC$15*POWER(C$8,6)+Blad2!$BS$15*POWER(C$8,7)+Blad2!$CK$15*POWER(C$8,8)+Blad2!$DE$15*POWER(C$8,9)+Blad2!$EA$15*POWER(C$8,10))*POWER($A1871,20)</f>
        <v>1.0533846198628889</v>
      </c>
      <c r="D1871">
        <f t="shared" si="88"/>
        <v>1.4057749864693112</v>
      </c>
      <c r="E1871">
        <f>1+$B$5*Blad2!$E$6*E$8*POWER($A1871,2)+$B$5*(Blad2!$E$7*E$8+Blad2!$K$7*POWER(E$8,2))*POWER($A1871,4)+$B$5*(Blad2!$E$8*E$8+Blad2!$K$8*POWER(E$8,2)+Blad2!$S$8*POWER(E$8,3))*POWER($A1871,6)+$B$5*(Blad2!$E$9*E$8+Blad2!$K$9*POWER(E$8,2)+Blad2!$S$9*POWER(E$8,3)+Blad2!$AC$9*POWER(E$8,4))*POWER($A1871,8)+$B$5*(Blad2!$E$10*E$8+Blad2!$K$10*POWER(E$8,2)+Blad2!$S$10*POWER(E$8,3)+Blad2!$AC$10*POWER(E$8,4)+Blad2!$AO$10*POWER(E$8,5))*POWER($A1871,10)+$B$5*(Blad2!$E$11*E$8+Blad2!$K$11*POWER(E$8,2)+Blad2!$S$11*POWER(E$8,3)+Blad2!$AC$11*POWER(E$8,4)+Blad2!$AO$11*POWER(E$8,5)+Blad2!$BC$11*POWER(E$8,6))*POWER($A1871,12)+$B$5*(Blad2!$E$12*E$8+Blad2!$K$12*POWER(E$8,2)+Blad2!$S$12*POWER(E$8,3)+Blad2!$AC$12*POWER(E$8,4)+Blad2!$AO$12*POWER(E$8,5)+Blad2!$BC$12*POWER(E$8,6)+Blad2!$BS$12*POWER(E$8,7))*POWER($A1871,14)+$B$5*(Blad2!$E$13*E$8+Blad2!$K$13*POWER(E$8,2)+Blad2!$S$13*POWER(E$8,3)+Blad2!$AC$13*POWER(E$8,4)+Blad2!$AO$13*POWER(E$8,5)+Blad2!$BC$13*POWER(E$8,6)+Blad2!$BS$13*POWER(E$8,7)+Blad2!$CK$13*POWER(E$8,8))*POWER($A1871,16)+$B$5*(Blad2!$E$14*E$8+Blad2!$K$14*POWER(E$8,2)+Blad2!$S$14*POWER(E$8,3)+Blad2!$AC$14*POWER(E$8,4)+Blad2!$AO$14*POWER(E$8,5)+Blad2!$BC$14*POWER(E$8,6)+Blad2!$BS$14*POWER(E$8,7)+Blad2!$CK$14*POWER(E$8,8)+Blad2!$DE$14*POWER(E$8,9))*POWER($A1871,18)+$B$5*(Blad2!$E$15*E$8+Blad2!$K$15*POWER(E$8,2)+Blad2!$S$15*POWER(E$8,3)+Blad2!$AC$15*POWER(E$8,4)+Blad2!$AO$15*POWER(E$8,5)+Blad2!$BC$15*POWER(E$8,6)+Blad2!$BS$15*POWER(E$8,7)+Blad2!$CK$15*POWER(E$8,8)+Blad2!$DE$15*POWER(E$8,9)+Blad2!$EA$15*POWER(E$8,10))*POWER($A1871,20)</f>
        <v>1.4045027976508038</v>
      </c>
      <c r="F1871">
        <f t="shared" si="88"/>
        <v>3.0037011668462275</v>
      </c>
      <c r="G1871">
        <f>1+$B$5*Blad2!$E$6*G$8*POWER($A1871,2)+$B$5*(Blad2!$E$7*G$8+Blad2!$K$7*POWER(G$8,2))*POWER($A1871,4)+$B$5*(Blad2!$E$8*G$8+Blad2!$K$8*POWER(G$8,2)+Blad2!$S$8*POWER(G$8,3))*POWER($A1871,6)+$B$5*(Blad2!$E$9*G$8+Blad2!$K$9*POWER(G$8,2)+Blad2!$S$9*POWER(G$8,3)+Blad2!$AC$9*POWER(G$8,4))*POWER($A1871,8)+$B$5*(Blad2!$E$10*G$8+Blad2!$K$10*POWER(G$8,2)+Blad2!$S$10*POWER(G$8,3)+Blad2!$AC$10*POWER(G$8,4)+Blad2!$AO$10*POWER(G$8,5))*POWER($A1871,10)+$B$5*(Blad2!$E$11*G$8+Blad2!$K$11*POWER(G$8,2)+Blad2!$S$11*POWER(G$8,3)+Blad2!$AC$11*POWER(G$8,4)+Blad2!$AO$11*POWER(G$8,5)+Blad2!$BC$11*POWER(G$8,6))*POWER($A1871,12)+$B$5*(Blad2!$E$12*G$8+Blad2!$K$12*POWER(G$8,2)+Blad2!$S$12*POWER(G$8,3)+Blad2!$AC$12*POWER(G$8,4)+Blad2!$AO$12*POWER(G$8,5)+Blad2!$BC$12*POWER(G$8,6)+Blad2!$BS$12*POWER(G$8,7))*POWER($A1871,14)+$B$5*(Blad2!$E$13*G$8+Blad2!$K$13*POWER(G$8,2)+Blad2!$S$13*POWER(G$8,3)+Blad2!$AC$13*POWER(G$8,4)+Blad2!$AO$13*POWER(G$8,5)+Blad2!$BC$13*POWER(G$8,6)+Blad2!$BS$13*POWER(G$8,7)+Blad2!$CK$13*POWER(G$8,8))*POWER($A1871,16)+$B$5*(Blad2!$E$14*G$8+Blad2!$K$14*POWER(G$8,2)+Blad2!$S$14*POWER(G$8,3)+Blad2!$AC$14*POWER(G$8,4)+Blad2!$AO$14*POWER(G$8,5)+Blad2!$BC$14*POWER(G$8,6)+Blad2!$BS$14*POWER(G$8,7)+Blad2!$CK$14*POWER(G$8,8)+Blad2!$DE$14*POWER(G$8,9))*POWER($A1871,18)+$B$5*(Blad2!$E$15*G$8+Blad2!$K$15*POWER(G$8,2)+Blad2!$S$15*POWER(G$8,3)+Blad2!$AC$15*POWER(G$8,4)+Blad2!$AO$15*POWER(G$8,5)+Blad2!$BC$15*POWER(G$8,6)+Blad2!$BS$15*POWER(G$8,7)+Blad2!$CK$15*POWER(G$8,8)+Blad2!$DE$15*POWER(G$8,9)+Blad2!$EA$15*POWER(G$8,10))*POWER($A1871,20)</f>
        <v>3.0080984091432832</v>
      </c>
    </row>
    <row r="1872" spans="1:7" x14ac:dyDescent="0.2">
      <c r="A1872">
        <f t="shared" si="89"/>
        <v>1.4616259820825952</v>
      </c>
      <c r="B1872">
        <f t="shared" si="87"/>
        <v>1.0533980726204732</v>
      </c>
      <c r="C1872">
        <f>1+$B$5*Blad2!$E$6*C$8*POWER($A1872,2)+$B$5*(Blad2!$E$7*C$8+Blad2!$K$7*POWER(C$8,2))*POWER($A1872,4)+$B$5*(Blad2!$E$8*C$8+Blad2!$K$8*POWER(C$8,2)+Blad2!$S$8*POWER(C$8,3))*POWER($A1872,6)+$B$5*(Blad2!$E$9*C$8+Blad2!$K$9*POWER(C$8,2)+Blad2!$S$9*POWER(C$8,3)+Blad2!$AC$9*POWER(C$8,4))*POWER($A1872,8)+$B$5*(Blad2!$E$10*C$8+Blad2!$K$10*POWER(C$8,2)+Blad2!$S$10*POWER(C$8,3)+Blad2!$AC$10*POWER(C$8,4)+Blad2!$AO$10*POWER(C$8,5))*POWER($A1872,10)+$B$5*(Blad2!$E$11*C$8+Blad2!$K$11*POWER(C$8,2)+Blad2!$S$11*POWER(C$8,3)+Blad2!$AC$11*POWER(C$8,4)+Blad2!$AO$11*POWER(C$8,5)+Blad2!$BC$11*POWER(C$8,6))*POWER($A1872,12)+$B$5*(Blad2!$E$12*C$8+Blad2!$K$12*POWER(C$8,2)+Blad2!$S$12*POWER(C$8,3)+Blad2!$AC$12*POWER(C$8,4)+Blad2!$AO$12*POWER(C$8,5)+Blad2!$BC$12*POWER(C$8,6)+Blad2!$BS$12*POWER(C$8,7))*POWER($A1872,14)+$B$5*(Blad2!$E$13*C$8+Blad2!$K$13*POWER(C$8,2)+Blad2!$S$13*POWER(C$8,3)+Blad2!$AC$13*POWER(C$8,4)+Blad2!$AO$13*POWER(C$8,5)+Blad2!$BC$13*POWER(C$8,6)+Blad2!$BS$13*POWER(C$8,7)+Blad2!$CK$13*POWER(C$8,8))*POWER($A1872,16)+$B$5*(Blad2!$E$14*C$8+Blad2!$K$14*POWER(C$8,2)+Blad2!$S$14*POWER(C$8,3)+Blad2!$AC$14*POWER(C$8,4)+Blad2!$AO$14*POWER(C$8,5)+Blad2!$BC$14*POWER(C$8,6)+Blad2!$BS$14*POWER(C$8,7)+Blad2!$CK$14*POWER(C$8,8)+Blad2!$DE$14*POWER(C$8,9))*POWER($A1872,18)+$B$5*(Blad2!$E$15*C$8+Blad2!$K$15*POWER(C$8,2)+Blad2!$S$15*POWER(C$8,3)+Blad2!$AC$15*POWER(C$8,4)+Blad2!$AO$15*POWER(C$8,5)+Blad2!$BC$15*POWER(C$8,6)+Blad2!$BS$15*POWER(C$8,7)+Blad2!$CK$15*POWER(C$8,8)+Blad2!$DE$15*POWER(C$8,9)+Blad2!$EA$15*POWER(C$8,10))*POWER($A1872,20)</f>
        <v>1.0533945570748295</v>
      </c>
      <c r="D1872">
        <f t="shared" si="88"/>
        <v>1.4058935756872939</v>
      </c>
      <c r="E1872">
        <f>1+$B$5*Blad2!$E$6*E$8*POWER($A1872,2)+$B$5*(Blad2!$E$7*E$8+Blad2!$K$7*POWER(E$8,2))*POWER($A1872,4)+$B$5*(Blad2!$E$8*E$8+Blad2!$K$8*POWER(E$8,2)+Blad2!$S$8*POWER(E$8,3))*POWER($A1872,6)+$B$5*(Blad2!$E$9*E$8+Blad2!$K$9*POWER(E$8,2)+Blad2!$S$9*POWER(E$8,3)+Blad2!$AC$9*POWER(E$8,4))*POWER($A1872,8)+$B$5*(Blad2!$E$10*E$8+Blad2!$K$10*POWER(E$8,2)+Blad2!$S$10*POWER(E$8,3)+Blad2!$AC$10*POWER(E$8,4)+Blad2!$AO$10*POWER(E$8,5))*POWER($A1872,10)+$B$5*(Blad2!$E$11*E$8+Blad2!$K$11*POWER(E$8,2)+Blad2!$S$11*POWER(E$8,3)+Blad2!$AC$11*POWER(E$8,4)+Blad2!$AO$11*POWER(E$8,5)+Blad2!$BC$11*POWER(E$8,6))*POWER($A1872,12)+$B$5*(Blad2!$E$12*E$8+Blad2!$K$12*POWER(E$8,2)+Blad2!$S$12*POWER(E$8,3)+Blad2!$AC$12*POWER(E$8,4)+Blad2!$AO$12*POWER(E$8,5)+Blad2!$BC$12*POWER(E$8,6)+Blad2!$BS$12*POWER(E$8,7))*POWER($A1872,14)+$B$5*(Blad2!$E$13*E$8+Blad2!$K$13*POWER(E$8,2)+Blad2!$S$13*POWER(E$8,3)+Blad2!$AC$13*POWER(E$8,4)+Blad2!$AO$13*POWER(E$8,5)+Blad2!$BC$13*POWER(E$8,6)+Blad2!$BS$13*POWER(E$8,7)+Blad2!$CK$13*POWER(E$8,8))*POWER($A1872,16)+$B$5*(Blad2!$E$14*E$8+Blad2!$K$14*POWER(E$8,2)+Blad2!$S$14*POWER(E$8,3)+Blad2!$AC$14*POWER(E$8,4)+Blad2!$AO$14*POWER(E$8,5)+Blad2!$BC$14*POWER(E$8,6)+Blad2!$BS$14*POWER(E$8,7)+Blad2!$CK$14*POWER(E$8,8)+Blad2!$DE$14*POWER(E$8,9))*POWER($A1872,18)+$B$5*(Blad2!$E$15*E$8+Blad2!$K$15*POWER(E$8,2)+Blad2!$S$15*POWER(E$8,3)+Blad2!$AC$15*POWER(E$8,4)+Blad2!$AO$15*POWER(E$8,5)+Blad2!$BC$15*POWER(E$8,6)+Blad2!$BS$15*POWER(E$8,7)+Blad2!$CK$15*POWER(E$8,8)+Blad2!$DE$15*POWER(E$8,9)+Blad2!$EA$15*POWER(E$8,10))*POWER($A1872,20)</f>
        <v>1.4046038843912734</v>
      </c>
      <c r="F1872">
        <f t="shared" si="88"/>
        <v>3.0057853569490733</v>
      </c>
      <c r="G1872">
        <f>1+$B$5*Blad2!$E$6*G$8*POWER($A1872,2)+$B$5*(Blad2!$E$7*G$8+Blad2!$K$7*POWER(G$8,2))*POWER($A1872,4)+$B$5*(Blad2!$E$8*G$8+Blad2!$K$8*POWER(G$8,2)+Blad2!$S$8*POWER(G$8,3))*POWER($A1872,6)+$B$5*(Blad2!$E$9*G$8+Blad2!$K$9*POWER(G$8,2)+Blad2!$S$9*POWER(G$8,3)+Blad2!$AC$9*POWER(G$8,4))*POWER($A1872,8)+$B$5*(Blad2!$E$10*G$8+Blad2!$K$10*POWER(G$8,2)+Blad2!$S$10*POWER(G$8,3)+Blad2!$AC$10*POWER(G$8,4)+Blad2!$AO$10*POWER(G$8,5))*POWER($A1872,10)+$B$5*(Blad2!$E$11*G$8+Blad2!$K$11*POWER(G$8,2)+Blad2!$S$11*POWER(G$8,3)+Blad2!$AC$11*POWER(G$8,4)+Blad2!$AO$11*POWER(G$8,5)+Blad2!$BC$11*POWER(G$8,6))*POWER($A1872,12)+$B$5*(Blad2!$E$12*G$8+Blad2!$K$12*POWER(G$8,2)+Blad2!$S$12*POWER(G$8,3)+Blad2!$AC$12*POWER(G$8,4)+Blad2!$AO$12*POWER(G$8,5)+Blad2!$BC$12*POWER(G$8,6)+Blad2!$BS$12*POWER(G$8,7))*POWER($A1872,14)+$B$5*(Blad2!$E$13*G$8+Blad2!$K$13*POWER(G$8,2)+Blad2!$S$13*POWER(G$8,3)+Blad2!$AC$13*POWER(G$8,4)+Blad2!$AO$13*POWER(G$8,5)+Blad2!$BC$13*POWER(G$8,6)+Blad2!$BS$13*POWER(G$8,7)+Blad2!$CK$13*POWER(G$8,8))*POWER($A1872,16)+$B$5*(Blad2!$E$14*G$8+Blad2!$K$14*POWER(G$8,2)+Blad2!$S$14*POWER(G$8,3)+Blad2!$AC$14*POWER(G$8,4)+Blad2!$AO$14*POWER(G$8,5)+Blad2!$BC$14*POWER(G$8,6)+Blad2!$BS$14*POWER(G$8,7)+Blad2!$CK$14*POWER(G$8,8)+Blad2!$DE$14*POWER(G$8,9))*POWER($A1872,18)+$B$5*(Blad2!$E$15*G$8+Blad2!$K$15*POWER(G$8,2)+Blad2!$S$15*POWER(G$8,3)+Blad2!$AC$15*POWER(G$8,4)+Blad2!$AO$15*POWER(G$8,5)+Blad2!$BC$15*POWER(G$8,6)+Blad2!$BS$15*POWER(G$8,7)+Blad2!$CK$15*POWER(G$8,8)+Blad2!$DE$15*POWER(G$8,9)+Blad2!$EA$15*POWER(G$8,10))*POWER($A1872,20)</f>
        <v>3.0099574536291729</v>
      </c>
    </row>
    <row r="1873" spans="1:7" x14ac:dyDescent="0.2">
      <c r="A1873">
        <f t="shared" si="89"/>
        <v>1.4624113802459926</v>
      </c>
      <c r="B1873">
        <f t="shared" si="87"/>
        <v>1.0534079805263901</v>
      </c>
      <c r="C1873">
        <f>1+$B$5*Blad2!$E$6*C$8*POWER($A1873,2)+$B$5*(Blad2!$E$7*C$8+Blad2!$K$7*POWER(C$8,2))*POWER($A1873,4)+$B$5*(Blad2!$E$8*C$8+Blad2!$K$8*POWER(C$8,2)+Blad2!$S$8*POWER(C$8,3))*POWER($A1873,6)+$B$5*(Blad2!$E$9*C$8+Blad2!$K$9*POWER(C$8,2)+Blad2!$S$9*POWER(C$8,3)+Blad2!$AC$9*POWER(C$8,4))*POWER($A1873,8)+$B$5*(Blad2!$E$10*C$8+Blad2!$K$10*POWER(C$8,2)+Blad2!$S$10*POWER(C$8,3)+Blad2!$AC$10*POWER(C$8,4)+Blad2!$AO$10*POWER(C$8,5))*POWER($A1873,10)+$B$5*(Blad2!$E$11*C$8+Blad2!$K$11*POWER(C$8,2)+Blad2!$S$11*POWER(C$8,3)+Blad2!$AC$11*POWER(C$8,4)+Blad2!$AO$11*POWER(C$8,5)+Blad2!$BC$11*POWER(C$8,6))*POWER($A1873,12)+$B$5*(Blad2!$E$12*C$8+Blad2!$K$12*POWER(C$8,2)+Blad2!$S$12*POWER(C$8,3)+Blad2!$AC$12*POWER(C$8,4)+Blad2!$AO$12*POWER(C$8,5)+Blad2!$BC$12*POWER(C$8,6)+Blad2!$BS$12*POWER(C$8,7))*POWER($A1873,14)+$B$5*(Blad2!$E$13*C$8+Blad2!$K$13*POWER(C$8,2)+Blad2!$S$13*POWER(C$8,3)+Blad2!$AC$13*POWER(C$8,4)+Blad2!$AO$13*POWER(C$8,5)+Blad2!$BC$13*POWER(C$8,6)+Blad2!$BS$13*POWER(C$8,7)+Blad2!$CK$13*POWER(C$8,8))*POWER($A1873,16)+$B$5*(Blad2!$E$14*C$8+Blad2!$K$14*POWER(C$8,2)+Blad2!$S$14*POWER(C$8,3)+Blad2!$AC$14*POWER(C$8,4)+Blad2!$AO$14*POWER(C$8,5)+Blad2!$BC$14*POWER(C$8,6)+Blad2!$BS$14*POWER(C$8,7)+Blad2!$CK$14*POWER(C$8,8)+Blad2!$DE$14*POWER(C$8,9))*POWER($A1873,18)+$B$5*(Blad2!$E$15*C$8+Blad2!$K$15*POWER(C$8,2)+Blad2!$S$15*POWER(C$8,3)+Blad2!$AC$15*POWER(C$8,4)+Blad2!$AO$15*POWER(C$8,5)+Blad2!$BC$15*POWER(C$8,6)+Blad2!$BS$15*POWER(C$8,7)+Blad2!$CK$15*POWER(C$8,8)+Blad2!$DE$15*POWER(C$8,9)+Blad2!$EA$15*POWER(C$8,10))*POWER($A1873,20)</f>
        <v>1.0534044237208491</v>
      </c>
      <c r="D1873">
        <f t="shared" si="88"/>
        <v>1.4060113580075915</v>
      </c>
      <c r="E1873">
        <f>1+$B$5*Blad2!$E$6*E$8*POWER($A1873,2)+$B$5*(Blad2!$E$7*E$8+Blad2!$K$7*POWER(E$8,2))*POWER($A1873,4)+$B$5*(Blad2!$E$8*E$8+Blad2!$K$8*POWER(E$8,2)+Blad2!$S$8*POWER(E$8,3))*POWER($A1873,6)+$B$5*(Blad2!$E$9*E$8+Blad2!$K$9*POWER(E$8,2)+Blad2!$S$9*POWER(E$8,3)+Blad2!$AC$9*POWER(E$8,4))*POWER($A1873,8)+$B$5*(Blad2!$E$10*E$8+Blad2!$K$10*POWER(E$8,2)+Blad2!$S$10*POWER(E$8,3)+Blad2!$AC$10*POWER(E$8,4)+Blad2!$AO$10*POWER(E$8,5))*POWER($A1873,10)+$B$5*(Blad2!$E$11*E$8+Blad2!$K$11*POWER(E$8,2)+Blad2!$S$11*POWER(E$8,3)+Blad2!$AC$11*POWER(E$8,4)+Blad2!$AO$11*POWER(E$8,5)+Blad2!$BC$11*POWER(E$8,6))*POWER($A1873,12)+$B$5*(Blad2!$E$12*E$8+Blad2!$K$12*POWER(E$8,2)+Blad2!$S$12*POWER(E$8,3)+Blad2!$AC$12*POWER(E$8,4)+Blad2!$AO$12*POWER(E$8,5)+Blad2!$BC$12*POWER(E$8,6)+Blad2!$BS$12*POWER(E$8,7))*POWER($A1873,14)+$B$5*(Blad2!$E$13*E$8+Blad2!$K$13*POWER(E$8,2)+Blad2!$S$13*POWER(E$8,3)+Blad2!$AC$13*POWER(E$8,4)+Blad2!$AO$13*POWER(E$8,5)+Blad2!$BC$13*POWER(E$8,6)+Blad2!$BS$13*POWER(E$8,7)+Blad2!$CK$13*POWER(E$8,8))*POWER($A1873,16)+$B$5*(Blad2!$E$14*E$8+Blad2!$K$14*POWER(E$8,2)+Blad2!$S$14*POWER(E$8,3)+Blad2!$AC$14*POWER(E$8,4)+Blad2!$AO$14*POWER(E$8,5)+Blad2!$BC$14*POWER(E$8,6)+Blad2!$BS$14*POWER(E$8,7)+Blad2!$CK$14*POWER(E$8,8)+Blad2!$DE$14*POWER(E$8,9))*POWER($A1873,18)+$B$5*(Blad2!$E$15*E$8+Blad2!$K$15*POWER(E$8,2)+Blad2!$S$15*POWER(E$8,3)+Blad2!$AC$15*POWER(E$8,4)+Blad2!$AO$15*POWER(E$8,5)+Blad2!$BC$15*POWER(E$8,6)+Blad2!$BS$15*POWER(E$8,7)+Blad2!$CK$15*POWER(E$8,8)+Blad2!$DE$15*POWER(E$8,9)+Blad2!$EA$15*POWER(E$8,10))*POWER($A1873,20)</f>
        <v>1.4047039375082504</v>
      </c>
      <c r="F1873">
        <f t="shared" si="88"/>
        <v>3.007859142577697</v>
      </c>
      <c r="G1873">
        <f>1+$B$5*Blad2!$E$6*G$8*POWER($A1873,2)+$B$5*(Blad2!$E$7*G$8+Blad2!$K$7*POWER(G$8,2))*POWER($A1873,4)+$B$5*(Blad2!$E$8*G$8+Blad2!$K$8*POWER(G$8,2)+Blad2!$S$8*POWER(G$8,3))*POWER($A1873,6)+$B$5*(Blad2!$E$9*G$8+Blad2!$K$9*POWER(G$8,2)+Blad2!$S$9*POWER(G$8,3)+Blad2!$AC$9*POWER(G$8,4))*POWER($A1873,8)+$B$5*(Blad2!$E$10*G$8+Blad2!$K$10*POWER(G$8,2)+Blad2!$S$10*POWER(G$8,3)+Blad2!$AC$10*POWER(G$8,4)+Blad2!$AO$10*POWER(G$8,5))*POWER($A1873,10)+$B$5*(Blad2!$E$11*G$8+Blad2!$K$11*POWER(G$8,2)+Blad2!$S$11*POWER(G$8,3)+Blad2!$AC$11*POWER(G$8,4)+Blad2!$AO$11*POWER(G$8,5)+Blad2!$BC$11*POWER(G$8,6))*POWER($A1873,12)+$B$5*(Blad2!$E$12*G$8+Blad2!$K$12*POWER(G$8,2)+Blad2!$S$12*POWER(G$8,3)+Blad2!$AC$12*POWER(G$8,4)+Blad2!$AO$12*POWER(G$8,5)+Blad2!$BC$12*POWER(G$8,6)+Blad2!$BS$12*POWER(G$8,7))*POWER($A1873,14)+$B$5*(Blad2!$E$13*G$8+Blad2!$K$13*POWER(G$8,2)+Blad2!$S$13*POWER(G$8,3)+Blad2!$AC$13*POWER(G$8,4)+Blad2!$AO$13*POWER(G$8,5)+Blad2!$BC$13*POWER(G$8,6)+Blad2!$BS$13*POWER(G$8,7)+Blad2!$CK$13*POWER(G$8,8))*POWER($A1873,16)+$B$5*(Blad2!$E$14*G$8+Blad2!$K$14*POWER(G$8,2)+Blad2!$S$14*POWER(G$8,3)+Blad2!$AC$14*POWER(G$8,4)+Blad2!$AO$14*POWER(G$8,5)+Blad2!$BC$14*POWER(G$8,6)+Blad2!$BS$14*POWER(G$8,7)+Blad2!$CK$14*POWER(G$8,8)+Blad2!$DE$14*POWER(G$8,9))*POWER($A1873,18)+$B$5*(Blad2!$E$15*G$8+Blad2!$K$15*POWER(G$8,2)+Blad2!$S$15*POWER(G$8,3)+Blad2!$AC$15*POWER(G$8,4)+Blad2!$AO$15*POWER(G$8,5)+Blad2!$BC$15*POWER(G$8,6)+Blad2!$BS$15*POWER(G$8,7)+Blad2!$CK$15*POWER(G$8,8)+Blad2!$DE$15*POWER(G$8,9)+Blad2!$EA$15*POWER(G$8,10))*POWER($A1873,20)</f>
        <v>3.0117993111148689</v>
      </c>
    </row>
    <row r="1874" spans="1:7" x14ac:dyDescent="0.2">
      <c r="A1874">
        <f t="shared" si="89"/>
        <v>1.46319677840939</v>
      </c>
      <c r="B1874">
        <f t="shared" si="87"/>
        <v>1.053417818291692</v>
      </c>
      <c r="C1874">
        <f>1+$B$5*Blad2!$E$6*C$8*POWER($A1874,2)+$B$5*(Blad2!$E$7*C$8+Blad2!$K$7*POWER(C$8,2))*POWER($A1874,4)+$B$5*(Blad2!$E$8*C$8+Blad2!$K$8*POWER(C$8,2)+Blad2!$S$8*POWER(C$8,3))*POWER($A1874,6)+$B$5*(Blad2!$E$9*C$8+Blad2!$K$9*POWER(C$8,2)+Blad2!$S$9*POWER(C$8,3)+Blad2!$AC$9*POWER(C$8,4))*POWER($A1874,8)+$B$5*(Blad2!$E$10*C$8+Blad2!$K$10*POWER(C$8,2)+Blad2!$S$10*POWER(C$8,3)+Blad2!$AC$10*POWER(C$8,4)+Blad2!$AO$10*POWER(C$8,5))*POWER($A1874,10)+$B$5*(Blad2!$E$11*C$8+Blad2!$K$11*POWER(C$8,2)+Blad2!$S$11*POWER(C$8,3)+Blad2!$AC$11*POWER(C$8,4)+Blad2!$AO$11*POWER(C$8,5)+Blad2!$BC$11*POWER(C$8,6))*POWER($A1874,12)+$B$5*(Blad2!$E$12*C$8+Blad2!$K$12*POWER(C$8,2)+Blad2!$S$12*POWER(C$8,3)+Blad2!$AC$12*POWER(C$8,4)+Blad2!$AO$12*POWER(C$8,5)+Blad2!$BC$12*POWER(C$8,6)+Blad2!$BS$12*POWER(C$8,7))*POWER($A1874,14)+$B$5*(Blad2!$E$13*C$8+Blad2!$K$13*POWER(C$8,2)+Blad2!$S$13*POWER(C$8,3)+Blad2!$AC$13*POWER(C$8,4)+Blad2!$AO$13*POWER(C$8,5)+Blad2!$BC$13*POWER(C$8,6)+Blad2!$BS$13*POWER(C$8,7)+Blad2!$CK$13*POWER(C$8,8))*POWER($A1874,16)+$B$5*(Blad2!$E$14*C$8+Blad2!$K$14*POWER(C$8,2)+Blad2!$S$14*POWER(C$8,3)+Blad2!$AC$14*POWER(C$8,4)+Blad2!$AO$14*POWER(C$8,5)+Blad2!$BC$14*POWER(C$8,6)+Blad2!$BS$14*POWER(C$8,7)+Blad2!$CK$14*POWER(C$8,8)+Blad2!$DE$14*POWER(C$8,9))*POWER($A1874,18)+$B$5*(Blad2!$E$15*C$8+Blad2!$K$15*POWER(C$8,2)+Blad2!$S$15*POWER(C$8,3)+Blad2!$AC$15*POWER(C$8,4)+Blad2!$AO$15*POWER(C$8,5)+Blad2!$BC$15*POWER(C$8,6)+Blad2!$BS$15*POWER(C$8,7)+Blad2!$CK$15*POWER(C$8,8)+Blad2!$DE$15*POWER(C$8,9)+Blad2!$EA$15*POWER(C$8,10))*POWER($A1874,20)</f>
        <v>1.0534142197657308</v>
      </c>
      <c r="D1874">
        <f t="shared" si="88"/>
        <v>1.4061283325209533</v>
      </c>
      <c r="E1874">
        <f>1+$B$5*Blad2!$E$6*E$8*POWER($A1874,2)+$B$5*(Blad2!$E$7*E$8+Blad2!$K$7*POWER(E$8,2))*POWER($A1874,4)+$B$5*(Blad2!$E$8*E$8+Blad2!$K$8*POWER(E$8,2)+Blad2!$S$8*POWER(E$8,3))*POWER($A1874,6)+$B$5*(Blad2!$E$9*E$8+Blad2!$K$9*POWER(E$8,2)+Blad2!$S$9*POWER(E$8,3)+Blad2!$AC$9*POWER(E$8,4))*POWER($A1874,8)+$B$5*(Blad2!$E$10*E$8+Blad2!$K$10*POWER(E$8,2)+Blad2!$S$10*POWER(E$8,3)+Blad2!$AC$10*POWER(E$8,4)+Blad2!$AO$10*POWER(E$8,5))*POWER($A1874,10)+$B$5*(Blad2!$E$11*E$8+Blad2!$K$11*POWER(E$8,2)+Blad2!$S$11*POWER(E$8,3)+Blad2!$AC$11*POWER(E$8,4)+Blad2!$AO$11*POWER(E$8,5)+Blad2!$BC$11*POWER(E$8,6))*POWER($A1874,12)+$B$5*(Blad2!$E$12*E$8+Blad2!$K$12*POWER(E$8,2)+Blad2!$S$12*POWER(E$8,3)+Blad2!$AC$12*POWER(E$8,4)+Blad2!$AO$12*POWER(E$8,5)+Blad2!$BC$12*POWER(E$8,6)+Blad2!$BS$12*POWER(E$8,7))*POWER($A1874,14)+$B$5*(Blad2!$E$13*E$8+Blad2!$K$13*POWER(E$8,2)+Blad2!$S$13*POWER(E$8,3)+Blad2!$AC$13*POWER(E$8,4)+Blad2!$AO$13*POWER(E$8,5)+Blad2!$BC$13*POWER(E$8,6)+Blad2!$BS$13*POWER(E$8,7)+Blad2!$CK$13*POWER(E$8,8))*POWER($A1874,16)+$B$5*(Blad2!$E$14*E$8+Blad2!$K$14*POWER(E$8,2)+Blad2!$S$14*POWER(E$8,3)+Blad2!$AC$14*POWER(E$8,4)+Blad2!$AO$14*POWER(E$8,5)+Blad2!$BC$14*POWER(E$8,6)+Blad2!$BS$14*POWER(E$8,7)+Blad2!$CK$14*POWER(E$8,8)+Blad2!$DE$14*POWER(E$8,9))*POWER($A1874,18)+$B$5*(Blad2!$E$15*E$8+Blad2!$K$15*POWER(E$8,2)+Blad2!$S$15*POWER(E$8,3)+Blad2!$AC$15*POWER(E$8,4)+Blad2!$AO$15*POWER(E$8,5)+Blad2!$BC$15*POWER(E$8,6)+Blad2!$BS$15*POWER(E$8,7)+Blad2!$CK$15*POWER(E$8,8)+Blad2!$DE$15*POWER(E$8,9)+Blad2!$EA$15*POWER(E$8,10))*POWER($A1874,20)</f>
        <v>1.4048029533385313</v>
      </c>
      <c r="F1874">
        <f t="shared" si="88"/>
        <v>3.0099224419415647</v>
      </c>
      <c r="G1874">
        <f>1+$B$5*Blad2!$E$6*G$8*POWER($A1874,2)+$B$5*(Blad2!$E$7*G$8+Blad2!$K$7*POWER(G$8,2))*POWER($A1874,4)+$B$5*(Blad2!$E$8*G$8+Blad2!$K$8*POWER(G$8,2)+Blad2!$S$8*POWER(G$8,3))*POWER($A1874,6)+$B$5*(Blad2!$E$9*G$8+Blad2!$K$9*POWER(G$8,2)+Blad2!$S$9*POWER(G$8,3)+Blad2!$AC$9*POWER(G$8,4))*POWER($A1874,8)+$B$5*(Blad2!$E$10*G$8+Blad2!$K$10*POWER(G$8,2)+Blad2!$S$10*POWER(G$8,3)+Blad2!$AC$10*POWER(G$8,4)+Blad2!$AO$10*POWER(G$8,5))*POWER($A1874,10)+$B$5*(Blad2!$E$11*G$8+Blad2!$K$11*POWER(G$8,2)+Blad2!$S$11*POWER(G$8,3)+Blad2!$AC$11*POWER(G$8,4)+Blad2!$AO$11*POWER(G$8,5)+Blad2!$BC$11*POWER(G$8,6))*POWER($A1874,12)+$B$5*(Blad2!$E$12*G$8+Blad2!$K$12*POWER(G$8,2)+Blad2!$S$12*POWER(G$8,3)+Blad2!$AC$12*POWER(G$8,4)+Blad2!$AO$12*POWER(G$8,5)+Blad2!$BC$12*POWER(G$8,6)+Blad2!$BS$12*POWER(G$8,7))*POWER($A1874,14)+$B$5*(Blad2!$E$13*G$8+Blad2!$K$13*POWER(G$8,2)+Blad2!$S$13*POWER(G$8,3)+Blad2!$AC$13*POWER(G$8,4)+Blad2!$AO$13*POWER(G$8,5)+Blad2!$BC$13*POWER(G$8,6)+Blad2!$BS$13*POWER(G$8,7)+Blad2!$CK$13*POWER(G$8,8))*POWER($A1874,16)+$B$5*(Blad2!$E$14*G$8+Blad2!$K$14*POWER(G$8,2)+Blad2!$S$14*POWER(G$8,3)+Blad2!$AC$14*POWER(G$8,4)+Blad2!$AO$14*POWER(G$8,5)+Blad2!$BC$14*POWER(G$8,6)+Blad2!$BS$14*POWER(G$8,7)+Blad2!$CK$14*POWER(G$8,8)+Blad2!$DE$14*POWER(G$8,9))*POWER($A1874,18)+$B$5*(Blad2!$E$15*G$8+Blad2!$K$15*POWER(G$8,2)+Blad2!$S$15*POWER(G$8,3)+Blad2!$AC$15*POWER(G$8,4)+Blad2!$AO$15*POWER(G$8,5)+Blad2!$BC$15*POWER(G$8,6)+Blad2!$BS$15*POWER(G$8,7)+Blad2!$CK$15*POWER(G$8,8)+Blad2!$DE$15*POWER(G$8,9)+Blad2!$EA$15*POWER(G$8,10))*POWER($A1874,20)</f>
        <v>3.013623770439771</v>
      </c>
    </row>
    <row r="1875" spans="1:7" x14ac:dyDescent="0.2">
      <c r="A1875">
        <f t="shared" si="89"/>
        <v>1.4639821765727874</v>
      </c>
      <c r="B1875">
        <f t="shared" si="87"/>
        <v>1.0534275858861988</v>
      </c>
      <c r="C1875">
        <f>1+$B$5*Blad2!$E$6*C$8*POWER($A1875,2)+$B$5*(Blad2!$E$7*C$8+Blad2!$K$7*POWER(C$8,2))*POWER($A1875,4)+$B$5*(Blad2!$E$8*C$8+Blad2!$K$8*POWER(C$8,2)+Blad2!$S$8*POWER(C$8,3))*POWER($A1875,6)+$B$5*(Blad2!$E$9*C$8+Blad2!$K$9*POWER(C$8,2)+Blad2!$S$9*POWER(C$8,3)+Blad2!$AC$9*POWER(C$8,4))*POWER($A1875,8)+$B$5*(Blad2!$E$10*C$8+Blad2!$K$10*POWER(C$8,2)+Blad2!$S$10*POWER(C$8,3)+Blad2!$AC$10*POWER(C$8,4)+Blad2!$AO$10*POWER(C$8,5))*POWER($A1875,10)+$B$5*(Blad2!$E$11*C$8+Blad2!$K$11*POWER(C$8,2)+Blad2!$S$11*POWER(C$8,3)+Blad2!$AC$11*POWER(C$8,4)+Blad2!$AO$11*POWER(C$8,5)+Blad2!$BC$11*POWER(C$8,6))*POWER($A1875,12)+$B$5*(Blad2!$E$12*C$8+Blad2!$K$12*POWER(C$8,2)+Blad2!$S$12*POWER(C$8,3)+Blad2!$AC$12*POWER(C$8,4)+Blad2!$AO$12*POWER(C$8,5)+Blad2!$BC$12*POWER(C$8,6)+Blad2!$BS$12*POWER(C$8,7))*POWER($A1875,14)+$B$5*(Blad2!$E$13*C$8+Blad2!$K$13*POWER(C$8,2)+Blad2!$S$13*POWER(C$8,3)+Blad2!$AC$13*POWER(C$8,4)+Blad2!$AO$13*POWER(C$8,5)+Blad2!$BC$13*POWER(C$8,6)+Blad2!$BS$13*POWER(C$8,7)+Blad2!$CK$13*POWER(C$8,8))*POWER($A1875,16)+$B$5*(Blad2!$E$14*C$8+Blad2!$K$14*POWER(C$8,2)+Blad2!$S$14*POWER(C$8,3)+Blad2!$AC$14*POWER(C$8,4)+Blad2!$AO$14*POWER(C$8,5)+Blad2!$BC$14*POWER(C$8,6)+Blad2!$BS$14*POWER(C$8,7)+Blad2!$CK$14*POWER(C$8,8)+Blad2!$DE$14*POWER(C$8,9))*POWER($A1875,18)+$B$5*(Blad2!$E$15*C$8+Blad2!$K$15*POWER(C$8,2)+Blad2!$S$15*POWER(C$8,3)+Blad2!$AC$15*POWER(C$8,4)+Blad2!$AO$15*POWER(C$8,5)+Blad2!$BC$15*POWER(C$8,6)+Blad2!$BS$15*POWER(C$8,7)+Blad2!$CK$15*POWER(C$8,8)+Blad2!$DE$15*POWER(C$8,9)+Blad2!$EA$15*POWER(C$8,10))*POWER($A1875,20)</f>
        <v>1.0534239451744203</v>
      </c>
      <c r="D1875">
        <f t="shared" si="88"/>
        <v>1.4062444983238722</v>
      </c>
      <c r="E1875">
        <f>1+$B$5*Blad2!$E$6*E$8*POWER($A1875,2)+$B$5*(Blad2!$E$7*E$8+Blad2!$K$7*POWER(E$8,2))*POWER($A1875,4)+$B$5*(Blad2!$E$8*E$8+Blad2!$K$8*POWER(E$8,2)+Blad2!$S$8*POWER(E$8,3))*POWER($A1875,6)+$B$5*(Blad2!$E$9*E$8+Blad2!$K$9*POWER(E$8,2)+Blad2!$S$9*POWER(E$8,3)+Blad2!$AC$9*POWER(E$8,4))*POWER($A1875,8)+$B$5*(Blad2!$E$10*E$8+Blad2!$K$10*POWER(E$8,2)+Blad2!$S$10*POWER(E$8,3)+Blad2!$AC$10*POWER(E$8,4)+Blad2!$AO$10*POWER(E$8,5))*POWER($A1875,10)+$B$5*(Blad2!$E$11*E$8+Blad2!$K$11*POWER(E$8,2)+Blad2!$S$11*POWER(E$8,3)+Blad2!$AC$11*POWER(E$8,4)+Blad2!$AO$11*POWER(E$8,5)+Blad2!$BC$11*POWER(E$8,6))*POWER($A1875,12)+$B$5*(Blad2!$E$12*E$8+Blad2!$K$12*POWER(E$8,2)+Blad2!$S$12*POWER(E$8,3)+Blad2!$AC$12*POWER(E$8,4)+Blad2!$AO$12*POWER(E$8,5)+Blad2!$BC$12*POWER(E$8,6)+Blad2!$BS$12*POWER(E$8,7))*POWER($A1875,14)+$B$5*(Blad2!$E$13*E$8+Blad2!$K$13*POWER(E$8,2)+Blad2!$S$13*POWER(E$8,3)+Blad2!$AC$13*POWER(E$8,4)+Blad2!$AO$13*POWER(E$8,5)+Blad2!$BC$13*POWER(E$8,6)+Blad2!$BS$13*POWER(E$8,7)+Blad2!$CK$13*POWER(E$8,8))*POWER($A1875,16)+$B$5*(Blad2!$E$14*E$8+Blad2!$K$14*POWER(E$8,2)+Blad2!$S$14*POWER(E$8,3)+Blad2!$AC$14*POWER(E$8,4)+Blad2!$AO$14*POWER(E$8,5)+Blad2!$BC$14*POWER(E$8,6)+Blad2!$BS$14*POWER(E$8,7)+Blad2!$CK$14*POWER(E$8,8)+Blad2!$DE$14*POWER(E$8,9))*POWER($A1875,18)+$B$5*(Blad2!$E$15*E$8+Blad2!$K$15*POWER(E$8,2)+Blad2!$S$15*POWER(E$8,3)+Blad2!$AC$15*POWER(E$8,4)+Blad2!$AO$15*POWER(E$8,5)+Blad2!$BC$15*POWER(E$8,6)+Blad2!$BS$15*POWER(E$8,7)+Blad2!$CK$15*POWER(E$8,8)+Blad2!$DE$15*POWER(E$8,9)+Blad2!$EA$15*POWER(E$8,10))*POWER($A1875,20)</f>
        <v>1.4049009281934708</v>
      </c>
      <c r="F1875">
        <f t="shared" si="88"/>
        <v>3.0119751733383864</v>
      </c>
      <c r="G1875">
        <f>1+$B$5*Blad2!$E$6*G$8*POWER($A1875,2)+$B$5*(Blad2!$E$7*G$8+Blad2!$K$7*POWER(G$8,2))*POWER($A1875,4)+$B$5*(Blad2!$E$8*G$8+Blad2!$K$8*POWER(G$8,2)+Blad2!$S$8*POWER(G$8,3))*POWER($A1875,6)+$B$5*(Blad2!$E$9*G$8+Blad2!$K$9*POWER(G$8,2)+Blad2!$S$9*POWER(G$8,3)+Blad2!$AC$9*POWER(G$8,4))*POWER($A1875,8)+$B$5*(Blad2!$E$10*G$8+Blad2!$K$10*POWER(G$8,2)+Blad2!$S$10*POWER(G$8,3)+Blad2!$AC$10*POWER(G$8,4)+Blad2!$AO$10*POWER(G$8,5))*POWER($A1875,10)+$B$5*(Blad2!$E$11*G$8+Blad2!$K$11*POWER(G$8,2)+Blad2!$S$11*POWER(G$8,3)+Blad2!$AC$11*POWER(G$8,4)+Blad2!$AO$11*POWER(G$8,5)+Blad2!$BC$11*POWER(G$8,6))*POWER($A1875,12)+$B$5*(Blad2!$E$12*G$8+Blad2!$K$12*POWER(G$8,2)+Blad2!$S$12*POWER(G$8,3)+Blad2!$AC$12*POWER(G$8,4)+Blad2!$AO$12*POWER(G$8,5)+Blad2!$BC$12*POWER(G$8,6)+Blad2!$BS$12*POWER(G$8,7))*POWER($A1875,14)+$B$5*(Blad2!$E$13*G$8+Blad2!$K$13*POWER(G$8,2)+Blad2!$S$13*POWER(G$8,3)+Blad2!$AC$13*POWER(G$8,4)+Blad2!$AO$13*POWER(G$8,5)+Blad2!$BC$13*POWER(G$8,6)+Blad2!$BS$13*POWER(G$8,7)+Blad2!$CK$13*POWER(G$8,8))*POWER($A1875,16)+$B$5*(Blad2!$E$14*G$8+Blad2!$K$14*POWER(G$8,2)+Blad2!$S$14*POWER(G$8,3)+Blad2!$AC$14*POWER(G$8,4)+Blad2!$AO$14*POWER(G$8,5)+Blad2!$BC$14*POWER(G$8,6)+Blad2!$BS$14*POWER(G$8,7)+Blad2!$CK$14*POWER(G$8,8)+Blad2!$DE$14*POWER(G$8,9))*POWER($A1875,18)+$B$5*(Blad2!$E$15*G$8+Blad2!$K$15*POWER(G$8,2)+Blad2!$S$15*POWER(G$8,3)+Blad2!$AC$15*POWER(G$8,4)+Blad2!$AO$15*POWER(G$8,5)+Blad2!$BC$15*POWER(G$8,6)+Blad2!$BS$15*POWER(G$8,7)+Blad2!$CK$15*POWER(G$8,8)+Blad2!$DE$15*POWER(G$8,9)+Blad2!$EA$15*POWER(G$8,10))*POWER($A1875,20)</f>
        <v>3.0154306186230939</v>
      </c>
    </row>
    <row r="1876" spans="1:7" x14ac:dyDescent="0.2">
      <c r="A1876">
        <f t="shared" si="89"/>
        <v>1.4647675747361848</v>
      </c>
      <c r="B1876">
        <f t="shared" si="87"/>
        <v>1.0534372832799426</v>
      </c>
      <c r="C1876">
        <f>1+$B$5*Blad2!$E$6*C$8*POWER($A1876,2)+$B$5*(Blad2!$E$7*C$8+Blad2!$K$7*POWER(C$8,2))*POWER($A1876,4)+$B$5*(Blad2!$E$8*C$8+Blad2!$K$8*POWER(C$8,2)+Blad2!$S$8*POWER(C$8,3))*POWER($A1876,6)+$B$5*(Blad2!$E$9*C$8+Blad2!$K$9*POWER(C$8,2)+Blad2!$S$9*POWER(C$8,3)+Blad2!$AC$9*POWER(C$8,4))*POWER($A1876,8)+$B$5*(Blad2!$E$10*C$8+Blad2!$K$10*POWER(C$8,2)+Blad2!$S$10*POWER(C$8,3)+Blad2!$AC$10*POWER(C$8,4)+Blad2!$AO$10*POWER(C$8,5))*POWER($A1876,10)+$B$5*(Blad2!$E$11*C$8+Blad2!$K$11*POWER(C$8,2)+Blad2!$S$11*POWER(C$8,3)+Blad2!$AC$11*POWER(C$8,4)+Blad2!$AO$11*POWER(C$8,5)+Blad2!$BC$11*POWER(C$8,6))*POWER($A1876,12)+$B$5*(Blad2!$E$12*C$8+Blad2!$K$12*POWER(C$8,2)+Blad2!$S$12*POWER(C$8,3)+Blad2!$AC$12*POWER(C$8,4)+Blad2!$AO$12*POWER(C$8,5)+Blad2!$BC$12*POWER(C$8,6)+Blad2!$BS$12*POWER(C$8,7))*POWER($A1876,14)+$B$5*(Blad2!$E$13*C$8+Blad2!$K$13*POWER(C$8,2)+Blad2!$S$13*POWER(C$8,3)+Blad2!$AC$13*POWER(C$8,4)+Blad2!$AO$13*POWER(C$8,5)+Blad2!$BC$13*POWER(C$8,6)+Blad2!$BS$13*POWER(C$8,7)+Blad2!$CK$13*POWER(C$8,8))*POWER($A1876,16)+$B$5*(Blad2!$E$14*C$8+Blad2!$K$14*POWER(C$8,2)+Blad2!$S$14*POWER(C$8,3)+Blad2!$AC$14*POWER(C$8,4)+Blad2!$AO$14*POWER(C$8,5)+Blad2!$BC$14*POWER(C$8,6)+Blad2!$BS$14*POWER(C$8,7)+Blad2!$CK$14*POWER(C$8,8)+Blad2!$DE$14*POWER(C$8,9))*POWER($A1876,18)+$B$5*(Blad2!$E$15*C$8+Blad2!$K$15*POWER(C$8,2)+Blad2!$S$15*POWER(C$8,3)+Blad2!$AC$15*POWER(C$8,4)+Blad2!$AO$15*POWER(C$8,5)+Blad2!$BC$15*POWER(C$8,6)+Blad2!$BS$15*POWER(C$8,7)+Blad2!$CK$15*POWER(C$8,8)+Blad2!$DE$15*POWER(C$8,9)+Blad2!$EA$15*POWER(C$8,10))*POWER($A1876,20)</f>
        <v>1.0534335999120277</v>
      </c>
      <c r="D1876">
        <f t="shared" si="88"/>
        <v>1.4063598545186027</v>
      </c>
      <c r="E1876">
        <f>1+$B$5*Blad2!$E$6*E$8*POWER($A1876,2)+$B$5*(Blad2!$E$7*E$8+Blad2!$K$7*POWER(E$8,2))*POWER($A1876,4)+$B$5*(Blad2!$E$8*E$8+Blad2!$K$8*POWER(E$8,2)+Blad2!$S$8*POWER(E$8,3))*POWER($A1876,6)+$B$5*(Blad2!$E$9*E$8+Blad2!$K$9*POWER(E$8,2)+Blad2!$S$9*POWER(E$8,3)+Blad2!$AC$9*POWER(E$8,4))*POWER($A1876,8)+$B$5*(Blad2!$E$10*E$8+Blad2!$K$10*POWER(E$8,2)+Blad2!$S$10*POWER(E$8,3)+Blad2!$AC$10*POWER(E$8,4)+Blad2!$AO$10*POWER(E$8,5))*POWER($A1876,10)+$B$5*(Blad2!$E$11*E$8+Blad2!$K$11*POWER(E$8,2)+Blad2!$S$11*POWER(E$8,3)+Blad2!$AC$11*POWER(E$8,4)+Blad2!$AO$11*POWER(E$8,5)+Blad2!$BC$11*POWER(E$8,6))*POWER($A1876,12)+$B$5*(Blad2!$E$12*E$8+Blad2!$K$12*POWER(E$8,2)+Blad2!$S$12*POWER(E$8,3)+Blad2!$AC$12*POWER(E$8,4)+Blad2!$AO$12*POWER(E$8,5)+Blad2!$BC$12*POWER(E$8,6)+Blad2!$BS$12*POWER(E$8,7))*POWER($A1876,14)+$B$5*(Blad2!$E$13*E$8+Blad2!$K$13*POWER(E$8,2)+Blad2!$S$13*POWER(E$8,3)+Blad2!$AC$13*POWER(E$8,4)+Blad2!$AO$13*POWER(E$8,5)+Blad2!$BC$13*POWER(E$8,6)+Blad2!$BS$13*POWER(E$8,7)+Blad2!$CK$13*POWER(E$8,8))*POWER($A1876,16)+$B$5*(Blad2!$E$14*E$8+Blad2!$K$14*POWER(E$8,2)+Blad2!$S$14*POWER(E$8,3)+Blad2!$AC$14*POWER(E$8,4)+Blad2!$AO$14*POWER(E$8,5)+Blad2!$BC$14*POWER(E$8,6)+Blad2!$BS$14*POWER(E$8,7)+Blad2!$CK$14*POWER(E$8,8)+Blad2!$DE$14*POWER(E$8,9))*POWER($A1876,18)+$B$5*(Blad2!$E$15*E$8+Blad2!$K$15*POWER(E$8,2)+Blad2!$S$15*POWER(E$8,3)+Blad2!$AC$15*POWER(E$8,4)+Blad2!$AO$15*POWER(E$8,5)+Blad2!$BC$15*POWER(E$8,6)+Blad2!$BS$15*POWER(E$8,7)+Blad2!$CK$15*POWER(E$8,8)+Blad2!$DE$15*POWER(E$8,9)+Blad2!$EA$15*POWER(E$8,10))*POWER($A1876,20)</f>
        <v>1.4049978583586735</v>
      </c>
      <c r="F1876">
        <f t="shared" si="88"/>
        <v>3.0140172551615301</v>
      </c>
      <c r="G1876">
        <f>1+$B$5*Blad2!$E$6*G$8*POWER($A1876,2)+$B$5*(Blad2!$E$7*G$8+Blad2!$K$7*POWER(G$8,2))*POWER($A1876,4)+$B$5*(Blad2!$E$8*G$8+Blad2!$K$8*POWER(G$8,2)+Blad2!$S$8*POWER(G$8,3))*POWER($A1876,6)+$B$5*(Blad2!$E$9*G$8+Blad2!$K$9*POWER(G$8,2)+Blad2!$S$9*POWER(G$8,3)+Blad2!$AC$9*POWER(G$8,4))*POWER($A1876,8)+$B$5*(Blad2!$E$10*G$8+Blad2!$K$10*POWER(G$8,2)+Blad2!$S$10*POWER(G$8,3)+Blad2!$AC$10*POWER(G$8,4)+Blad2!$AO$10*POWER(G$8,5))*POWER($A1876,10)+$B$5*(Blad2!$E$11*G$8+Blad2!$K$11*POWER(G$8,2)+Blad2!$S$11*POWER(G$8,3)+Blad2!$AC$11*POWER(G$8,4)+Blad2!$AO$11*POWER(G$8,5)+Blad2!$BC$11*POWER(G$8,6))*POWER($A1876,12)+$B$5*(Blad2!$E$12*G$8+Blad2!$K$12*POWER(G$8,2)+Blad2!$S$12*POWER(G$8,3)+Blad2!$AC$12*POWER(G$8,4)+Blad2!$AO$12*POWER(G$8,5)+Blad2!$BC$12*POWER(G$8,6)+Blad2!$BS$12*POWER(G$8,7))*POWER($A1876,14)+$B$5*(Blad2!$E$13*G$8+Blad2!$K$13*POWER(G$8,2)+Blad2!$S$13*POWER(G$8,3)+Blad2!$AC$13*POWER(G$8,4)+Blad2!$AO$13*POWER(G$8,5)+Blad2!$BC$13*POWER(G$8,6)+Blad2!$BS$13*POWER(G$8,7)+Blad2!$CK$13*POWER(G$8,8))*POWER($A1876,16)+$B$5*(Blad2!$E$14*G$8+Blad2!$K$14*POWER(G$8,2)+Blad2!$S$14*POWER(G$8,3)+Blad2!$AC$14*POWER(G$8,4)+Blad2!$AO$14*POWER(G$8,5)+Blad2!$BC$14*POWER(G$8,6)+Blad2!$BS$14*POWER(G$8,7)+Blad2!$CK$14*POWER(G$8,8)+Blad2!$DE$14*POWER(G$8,9))*POWER($A1876,18)+$B$5*(Blad2!$E$15*G$8+Blad2!$K$15*POWER(G$8,2)+Blad2!$S$15*POWER(G$8,3)+Blad2!$AC$15*POWER(G$8,4)+Blad2!$AO$15*POWER(G$8,5)+Blad2!$BC$15*POWER(G$8,6)+Blad2!$BS$15*POWER(G$8,7)+Blad2!$CK$15*POWER(G$8,8)+Blad2!$DE$15*POWER(G$8,9)+Blad2!$EA$15*POWER(G$8,10))*POWER($A1876,20)</f>
        <v>3.0172196408498464</v>
      </c>
    </row>
    <row r="1877" spans="1:7" x14ac:dyDescent="0.2">
      <c r="A1877">
        <f t="shared" si="89"/>
        <v>1.4655529728995822</v>
      </c>
      <c r="B1877">
        <f t="shared" si="87"/>
        <v>1.053446910443169</v>
      </c>
      <c r="C1877">
        <f>1+$B$5*Blad2!$E$6*C$8*POWER($A1877,2)+$B$5*(Blad2!$E$7*C$8+Blad2!$K$7*POWER(C$8,2))*POWER($A1877,4)+$B$5*(Blad2!$E$8*C$8+Blad2!$K$8*POWER(C$8,2)+Blad2!$S$8*POWER(C$8,3))*POWER($A1877,6)+$B$5*(Blad2!$E$9*C$8+Blad2!$K$9*POWER(C$8,2)+Blad2!$S$9*POWER(C$8,3)+Blad2!$AC$9*POWER(C$8,4))*POWER($A1877,8)+$B$5*(Blad2!$E$10*C$8+Blad2!$K$10*POWER(C$8,2)+Blad2!$S$10*POWER(C$8,3)+Blad2!$AC$10*POWER(C$8,4)+Blad2!$AO$10*POWER(C$8,5))*POWER($A1877,10)+$B$5*(Blad2!$E$11*C$8+Blad2!$K$11*POWER(C$8,2)+Blad2!$S$11*POWER(C$8,3)+Blad2!$AC$11*POWER(C$8,4)+Blad2!$AO$11*POWER(C$8,5)+Blad2!$BC$11*POWER(C$8,6))*POWER($A1877,12)+$B$5*(Blad2!$E$12*C$8+Blad2!$K$12*POWER(C$8,2)+Blad2!$S$12*POWER(C$8,3)+Blad2!$AC$12*POWER(C$8,4)+Blad2!$AO$12*POWER(C$8,5)+Blad2!$BC$12*POWER(C$8,6)+Blad2!$BS$12*POWER(C$8,7))*POWER($A1877,14)+$B$5*(Blad2!$E$13*C$8+Blad2!$K$13*POWER(C$8,2)+Blad2!$S$13*POWER(C$8,3)+Blad2!$AC$13*POWER(C$8,4)+Blad2!$AO$13*POWER(C$8,5)+Blad2!$BC$13*POWER(C$8,6)+Blad2!$BS$13*POWER(C$8,7)+Blad2!$CK$13*POWER(C$8,8))*POWER($A1877,16)+$B$5*(Blad2!$E$14*C$8+Blad2!$K$14*POWER(C$8,2)+Blad2!$S$14*POWER(C$8,3)+Blad2!$AC$14*POWER(C$8,4)+Blad2!$AO$14*POWER(C$8,5)+Blad2!$BC$14*POWER(C$8,6)+Blad2!$BS$14*POWER(C$8,7)+Blad2!$CK$14*POWER(C$8,8)+Blad2!$DE$14*POWER(C$8,9))*POWER($A1877,18)+$B$5*(Blad2!$E$15*C$8+Blad2!$K$15*POWER(C$8,2)+Blad2!$S$15*POWER(C$8,3)+Blad2!$AC$15*POWER(C$8,4)+Blad2!$AO$15*POWER(C$8,5)+Blad2!$BC$15*POWER(C$8,6)+Blad2!$BS$15*POWER(C$8,7)+Blad2!$CK$15*POWER(C$8,8)+Blad2!$DE$15*POWER(C$8,9)+Blad2!$EA$15*POWER(C$8,10))*POWER($A1877,20)</f>
        <v>1.0534431839438292</v>
      </c>
      <c r="D1877">
        <f t="shared" si="88"/>
        <v>1.406474400213177</v>
      </c>
      <c r="E1877">
        <f>1+$B$5*Blad2!$E$6*E$8*POWER($A1877,2)+$B$5*(Blad2!$E$7*E$8+Blad2!$K$7*POWER(E$8,2))*POWER($A1877,4)+$B$5*(Blad2!$E$8*E$8+Blad2!$K$8*POWER(E$8,2)+Blad2!$S$8*POWER(E$8,3))*POWER($A1877,6)+$B$5*(Blad2!$E$9*E$8+Blad2!$K$9*POWER(E$8,2)+Blad2!$S$9*POWER(E$8,3)+Blad2!$AC$9*POWER(E$8,4))*POWER($A1877,8)+$B$5*(Blad2!$E$10*E$8+Blad2!$K$10*POWER(E$8,2)+Blad2!$S$10*POWER(E$8,3)+Blad2!$AC$10*POWER(E$8,4)+Blad2!$AO$10*POWER(E$8,5))*POWER($A1877,10)+$B$5*(Blad2!$E$11*E$8+Blad2!$K$11*POWER(E$8,2)+Blad2!$S$11*POWER(E$8,3)+Blad2!$AC$11*POWER(E$8,4)+Blad2!$AO$11*POWER(E$8,5)+Blad2!$BC$11*POWER(E$8,6))*POWER($A1877,12)+$B$5*(Blad2!$E$12*E$8+Blad2!$K$12*POWER(E$8,2)+Blad2!$S$12*POWER(E$8,3)+Blad2!$AC$12*POWER(E$8,4)+Blad2!$AO$12*POWER(E$8,5)+Blad2!$BC$12*POWER(E$8,6)+Blad2!$BS$12*POWER(E$8,7))*POWER($A1877,14)+$B$5*(Blad2!$E$13*E$8+Blad2!$K$13*POWER(E$8,2)+Blad2!$S$13*POWER(E$8,3)+Blad2!$AC$13*POWER(E$8,4)+Blad2!$AO$13*POWER(E$8,5)+Blad2!$BC$13*POWER(E$8,6)+Blad2!$BS$13*POWER(E$8,7)+Blad2!$CK$13*POWER(E$8,8))*POWER($A1877,16)+$B$5*(Blad2!$E$14*E$8+Blad2!$K$14*POWER(E$8,2)+Blad2!$S$14*POWER(E$8,3)+Blad2!$AC$14*POWER(E$8,4)+Blad2!$AO$14*POWER(E$8,5)+Blad2!$BC$14*POWER(E$8,6)+Blad2!$BS$14*POWER(E$8,7)+Blad2!$CK$14*POWER(E$8,8)+Blad2!$DE$14*POWER(E$8,9))*POWER($A1877,18)+$B$5*(Blad2!$E$15*E$8+Blad2!$K$15*POWER(E$8,2)+Blad2!$S$15*POWER(E$8,3)+Blad2!$AC$15*POWER(E$8,4)+Blad2!$AO$15*POWER(E$8,5)+Blad2!$BC$15*POWER(E$8,6)+Blad2!$BS$15*POWER(E$8,7)+Blad2!$CK$15*POWER(E$8,8)+Blad2!$DE$15*POWER(E$8,9)+Blad2!$EA$15*POWER(E$8,10))*POWER($A1877,20)</f>
        <v>1.4050937400936796</v>
      </c>
      <c r="F1877">
        <f t="shared" si="88"/>
        <v>3.0160486059074594</v>
      </c>
      <c r="G1877">
        <f>1+$B$5*Blad2!$E$6*G$8*POWER($A1877,2)+$B$5*(Blad2!$E$7*G$8+Blad2!$K$7*POWER(G$8,2))*POWER($A1877,4)+$B$5*(Blad2!$E$8*G$8+Blad2!$K$8*POWER(G$8,2)+Blad2!$S$8*POWER(G$8,3))*POWER($A1877,6)+$B$5*(Blad2!$E$9*G$8+Blad2!$K$9*POWER(G$8,2)+Blad2!$S$9*POWER(G$8,3)+Blad2!$AC$9*POWER(G$8,4))*POWER($A1877,8)+$B$5*(Blad2!$E$10*G$8+Blad2!$K$10*POWER(G$8,2)+Blad2!$S$10*POWER(G$8,3)+Blad2!$AC$10*POWER(G$8,4)+Blad2!$AO$10*POWER(G$8,5))*POWER($A1877,10)+$B$5*(Blad2!$E$11*G$8+Blad2!$K$11*POWER(G$8,2)+Blad2!$S$11*POWER(G$8,3)+Blad2!$AC$11*POWER(G$8,4)+Blad2!$AO$11*POWER(G$8,5)+Blad2!$BC$11*POWER(G$8,6))*POWER($A1877,12)+$B$5*(Blad2!$E$12*G$8+Blad2!$K$12*POWER(G$8,2)+Blad2!$S$12*POWER(G$8,3)+Blad2!$AC$12*POWER(G$8,4)+Blad2!$AO$12*POWER(G$8,5)+Blad2!$BC$12*POWER(G$8,6)+Blad2!$BS$12*POWER(G$8,7))*POWER($A1877,14)+$B$5*(Blad2!$E$13*G$8+Blad2!$K$13*POWER(G$8,2)+Blad2!$S$13*POWER(G$8,3)+Blad2!$AC$13*POWER(G$8,4)+Blad2!$AO$13*POWER(G$8,5)+Blad2!$BC$13*POWER(G$8,6)+Blad2!$BS$13*POWER(G$8,7)+Blad2!$CK$13*POWER(G$8,8))*POWER($A1877,16)+$B$5*(Blad2!$E$14*G$8+Blad2!$K$14*POWER(G$8,2)+Blad2!$S$14*POWER(G$8,3)+Blad2!$AC$14*POWER(G$8,4)+Blad2!$AO$14*POWER(G$8,5)+Blad2!$BC$14*POWER(G$8,6)+Blad2!$BS$14*POWER(G$8,7)+Blad2!$CK$14*POWER(G$8,8)+Blad2!$DE$14*POWER(G$8,9))*POWER($A1877,18)+$B$5*(Blad2!$E$15*G$8+Blad2!$K$15*POWER(G$8,2)+Blad2!$S$15*POWER(G$8,3)+Blad2!$AC$15*POWER(G$8,4)+Blad2!$AO$15*POWER(G$8,5)+Blad2!$BC$15*POWER(G$8,6)+Blad2!$BS$15*POWER(G$8,7)+Blad2!$CK$15*POWER(G$8,8)+Blad2!$DE$15*POWER(G$8,9)+Blad2!$EA$15*POWER(G$8,10))*POWER($A1877,20)</f>
        <v>3.0189906204567114</v>
      </c>
    </row>
    <row r="1878" spans="1:7" x14ac:dyDescent="0.2">
      <c r="A1878">
        <f t="shared" si="89"/>
        <v>1.4663383710629796</v>
      </c>
      <c r="B1878">
        <f t="shared" si="87"/>
        <v>1.0534564673463367</v>
      </c>
      <c r="C1878">
        <f>1+$B$5*Blad2!$E$6*C$8*POWER($A1878,2)+$B$5*(Blad2!$E$7*C$8+Blad2!$K$7*POWER(C$8,2))*POWER($A1878,4)+$B$5*(Blad2!$E$8*C$8+Blad2!$K$8*POWER(C$8,2)+Blad2!$S$8*POWER(C$8,3))*POWER($A1878,6)+$B$5*(Blad2!$E$9*C$8+Blad2!$K$9*POWER(C$8,2)+Blad2!$S$9*POWER(C$8,3)+Blad2!$AC$9*POWER(C$8,4))*POWER($A1878,8)+$B$5*(Blad2!$E$10*C$8+Blad2!$K$10*POWER(C$8,2)+Blad2!$S$10*POWER(C$8,3)+Blad2!$AC$10*POWER(C$8,4)+Blad2!$AO$10*POWER(C$8,5))*POWER($A1878,10)+$B$5*(Blad2!$E$11*C$8+Blad2!$K$11*POWER(C$8,2)+Blad2!$S$11*POWER(C$8,3)+Blad2!$AC$11*POWER(C$8,4)+Blad2!$AO$11*POWER(C$8,5)+Blad2!$BC$11*POWER(C$8,6))*POWER($A1878,12)+$B$5*(Blad2!$E$12*C$8+Blad2!$K$12*POWER(C$8,2)+Blad2!$S$12*POWER(C$8,3)+Blad2!$AC$12*POWER(C$8,4)+Blad2!$AO$12*POWER(C$8,5)+Blad2!$BC$12*POWER(C$8,6)+Blad2!$BS$12*POWER(C$8,7))*POWER($A1878,14)+$B$5*(Blad2!$E$13*C$8+Blad2!$K$13*POWER(C$8,2)+Blad2!$S$13*POWER(C$8,3)+Blad2!$AC$13*POWER(C$8,4)+Blad2!$AO$13*POWER(C$8,5)+Blad2!$BC$13*POWER(C$8,6)+Blad2!$BS$13*POWER(C$8,7)+Blad2!$CK$13*POWER(C$8,8))*POWER($A1878,16)+$B$5*(Blad2!$E$14*C$8+Blad2!$K$14*POWER(C$8,2)+Blad2!$S$14*POWER(C$8,3)+Blad2!$AC$14*POWER(C$8,4)+Blad2!$AO$14*POWER(C$8,5)+Blad2!$BC$14*POWER(C$8,6)+Blad2!$BS$14*POWER(C$8,7)+Blad2!$CK$14*POWER(C$8,8)+Blad2!$DE$14*POWER(C$8,9))*POWER($A1878,18)+$B$5*(Blad2!$E$15*C$8+Blad2!$K$15*POWER(C$8,2)+Blad2!$S$15*POWER(C$8,3)+Blad2!$AC$15*POWER(C$8,4)+Blad2!$AO$15*POWER(C$8,5)+Blad2!$BC$15*POWER(C$8,6)+Blad2!$BS$15*POWER(C$8,7)+Blad2!$CK$15*POWER(C$8,8)+Blad2!$DE$15*POWER(C$8,9)+Blad2!$EA$15*POWER(C$8,10))*POWER($A1878,20)</f>
        <v>1.0534526972352609</v>
      </c>
      <c r="D1878">
        <f t="shared" si="88"/>
        <v>1.4065881345214228</v>
      </c>
      <c r="E1878">
        <f>1+$B$5*Blad2!$E$6*E$8*POWER($A1878,2)+$B$5*(Blad2!$E$7*E$8+Blad2!$K$7*POWER(E$8,2))*POWER($A1878,4)+$B$5*(Blad2!$E$8*E$8+Blad2!$K$8*POWER(E$8,2)+Blad2!$S$8*POWER(E$8,3))*POWER($A1878,6)+$B$5*(Blad2!$E$9*E$8+Blad2!$K$9*POWER(E$8,2)+Blad2!$S$9*POWER(E$8,3)+Blad2!$AC$9*POWER(E$8,4))*POWER($A1878,8)+$B$5*(Blad2!$E$10*E$8+Blad2!$K$10*POWER(E$8,2)+Blad2!$S$10*POWER(E$8,3)+Blad2!$AC$10*POWER(E$8,4)+Blad2!$AO$10*POWER(E$8,5))*POWER($A1878,10)+$B$5*(Blad2!$E$11*E$8+Blad2!$K$11*POWER(E$8,2)+Blad2!$S$11*POWER(E$8,3)+Blad2!$AC$11*POWER(E$8,4)+Blad2!$AO$11*POWER(E$8,5)+Blad2!$BC$11*POWER(E$8,6))*POWER($A1878,12)+$B$5*(Blad2!$E$12*E$8+Blad2!$K$12*POWER(E$8,2)+Blad2!$S$12*POWER(E$8,3)+Blad2!$AC$12*POWER(E$8,4)+Blad2!$AO$12*POWER(E$8,5)+Blad2!$BC$12*POWER(E$8,6)+Blad2!$BS$12*POWER(E$8,7))*POWER($A1878,14)+$B$5*(Blad2!$E$13*E$8+Blad2!$K$13*POWER(E$8,2)+Blad2!$S$13*POWER(E$8,3)+Blad2!$AC$13*POWER(E$8,4)+Blad2!$AO$13*POWER(E$8,5)+Blad2!$BC$13*POWER(E$8,6)+Blad2!$BS$13*POWER(E$8,7)+Blad2!$CK$13*POWER(E$8,8))*POWER($A1878,16)+$B$5*(Blad2!$E$14*E$8+Blad2!$K$14*POWER(E$8,2)+Blad2!$S$14*POWER(E$8,3)+Blad2!$AC$14*POWER(E$8,4)+Blad2!$AO$14*POWER(E$8,5)+Blad2!$BC$14*POWER(E$8,6)+Blad2!$BS$14*POWER(E$8,7)+Blad2!$CK$14*POWER(E$8,8)+Blad2!$DE$14*POWER(E$8,9))*POWER($A1878,18)+$B$5*(Blad2!$E$15*E$8+Blad2!$K$15*POWER(E$8,2)+Blad2!$S$15*POWER(E$8,3)+Blad2!$AC$15*POWER(E$8,4)+Blad2!$AO$15*POWER(E$8,5)+Blad2!$BC$15*POWER(E$8,6)+Blad2!$BS$15*POWER(E$8,7)+Blad2!$CK$15*POWER(E$8,8)+Blad2!$DE$15*POWER(E$8,9)+Blad2!$EA$15*POWER(E$8,10))*POWER($A1878,20)</f>
        <v>1.4051885696316508</v>
      </c>
      <c r="F1878">
        <f t="shared" si="88"/>
        <v>3.0180691441832126</v>
      </c>
      <c r="G1878">
        <f>1+$B$5*Blad2!$E$6*G$8*POWER($A1878,2)+$B$5*(Blad2!$E$7*G$8+Blad2!$K$7*POWER(G$8,2))*POWER($A1878,4)+$B$5*(Blad2!$E$8*G$8+Blad2!$K$8*POWER(G$8,2)+Blad2!$S$8*POWER(G$8,3))*POWER($A1878,6)+$B$5*(Blad2!$E$9*G$8+Blad2!$K$9*POWER(G$8,2)+Blad2!$S$9*POWER(G$8,3)+Blad2!$AC$9*POWER(G$8,4))*POWER($A1878,8)+$B$5*(Blad2!$E$10*G$8+Blad2!$K$10*POWER(G$8,2)+Blad2!$S$10*POWER(G$8,3)+Blad2!$AC$10*POWER(G$8,4)+Blad2!$AO$10*POWER(G$8,5))*POWER($A1878,10)+$B$5*(Blad2!$E$11*G$8+Blad2!$K$11*POWER(G$8,2)+Blad2!$S$11*POWER(G$8,3)+Blad2!$AC$11*POWER(G$8,4)+Blad2!$AO$11*POWER(G$8,5)+Blad2!$BC$11*POWER(G$8,6))*POWER($A1878,12)+$B$5*(Blad2!$E$12*G$8+Blad2!$K$12*POWER(G$8,2)+Blad2!$S$12*POWER(G$8,3)+Blad2!$AC$12*POWER(G$8,4)+Blad2!$AO$12*POWER(G$8,5)+Blad2!$BC$12*POWER(G$8,6)+Blad2!$BS$12*POWER(G$8,7))*POWER($A1878,14)+$B$5*(Blad2!$E$13*G$8+Blad2!$K$13*POWER(G$8,2)+Blad2!$S$13*POWER(G$8,3)+Blad2!$AC$13*POWER(G$8,4)+Blad2!$AO$13*POWER(G$8,5)+Blad2!$BC$13*POWER(G$8,6)+Blad2!$BS$13*POWER(G$8,7)+Blad2!$CK$13*POWER(G$8,8))*POWER($A1878,16)+$B$5*(Blad2!$E$14*G$8+Blad2!$K$14*POWER(G$8,2)+Blad2!$S$14*POWER(G$8,3)+Blad2!$AC$14*POWER(G$8,4)+Blad2!$AO$14*POWER(G$8,5)+Blad2!$BC$14*POWER(G$8,6)+Blad2!$BS$14*POWER(G$8,7)+Blad2!$CK$14*POWER(G$8,8)+Blad2!$DE$14*POWER(G$8,9))*POWER($A1878,18)+$B$5*(Blad2!$E$15*G$8+Blad2!$K$15*POWER(G$8,2)+Blad2!$S$15*POWER(G$8,3)+Blad2!$AC$15*POWER(G$8,4)+Blad2!$AO$15*POWER(G$8,5)+Blad2!$BC$15*POWER(G$8,6)+Blad2!$BS$15*POWER(G$8,7)+Blad2!$CK$15*POWER(G$8,8)+Blad2!$DE$15*POWER(G$8,9)+Blad2!$EA$15*POWER(G$8,10))*POWER($A1878,20)</f>
        <v>3.020743338917824</v>
      </c>
    </row>
    <row r="1879" spans="1:7" x14ac:dyDescent="0.2">
      <c r="A1879">
        <f t="shared" si="89"/>
        <v>1.467123769226377</v>
      </c>
      <c r="B1879">
        <f t="shared" si="87"/>
        <v>1.0534659539601174</v>
      </c>
      <c r="C1879">
        <f>1+$B$5*Blad2!$E$6*C$8*POWER($A1879,2)+$B$5*(Blad2!$E$7*C$8+Blad2!$K$7*POWER(C$8,2))*POWER($A1879,4)+$B$5*(Blad2!$E$8*C$8+Blad2!$K$8*POWER(C$8,2)+Blad2!$S$8*POWER(C$8,3))*POWER($A1879,6)+$B$5*(Blad2!$E$9*C$8+Blad2!$K$9*POWER(C$8,2)+Blad2!$S$9*POWER(C$8,3)+Blad2!$AC$9*POWER(C$8,4))*POWER($A1879,8)+$B$5*(Blad2!$E$10*C$8+Blad2!$K$10*POWER(C$8,2)+Blad2!$S$10*POWER(C$8,3)+Blad2!$AC$10*POWER(C$8,4)+Blad2!$AO$10*POWER(C$8,5))*POWER($A1879,10)+$B$5*(Blad2!$E$11*C$8+Blad2!$K$11*POWER(C$8,2)+Blad2!$S$11*POWER(C$8,3)+Blad2!$AC$11*POWER(C$8,4)+Blad2!$AO$11*POWER(C$8,5)+Blad2!$BC$11*POWER(C$8,6))*POWER($A1879,12)+$B$5*(Blad2!$E$12*C$8+Blad2!$K$12*POWER(C$8,2)+Blad2!$S$12*POWER(C$8,3)+Blad2!$AC$12*POWER(C$8,4)+Blad2!$AO$12*POWER(C$8,5)+Blad2!$BC$12*POWER(C$8,6)+Blad2!$BS$12*POWER(C$8,7))*POWER($A1879,14)+$B$5*(Blad2!$E$13*C$8+Blad2!$K$13*POWER(C$8,2)+Blad2!$S$13*POWER(C$8,3)+Blad2!$AC$13*POWER(C$8,4)+Blad2!$AO$13*POWER(C$8,5)+Blad2!$BC$13*POWER(C$8,6)+Blad2!$BS$13*POWER(C$8,7)+Blad2!$CK$13*POWER(C$8,8))*POWER($A1879,16)+$B$5*(Blad2!$E$14*C$8+Blad2!$K$14*POWER(C$8,2)+Blad2!$S$14*POWER(C$8,3)+Blad2!$AC$14*POWER(C$8,4)+Blad2!$AO$14*POWER(C$8,5)+Blad2!$BC$14*POWER(C$8,6)+Blad2!$BS$14*POWER(C$8,7)+Blad2!$CK$14*POWER(C$8,8)+Blad2!$DE$14*POWER(C$8,9))*POWER($A1879,18)+$B$5*(Blad2!$E$15*C$8+Blad2!$K$15*POWER(C$8,2)+Blad2!$S$15*POWER(C$8,3)+Blad2!$AC$15*POWER(C$8,4)+Blad2!$AO$15*POWER(C$8,5)+Blad2!$BC$15*POWER(C$8,6)+Blad2!$BS$15*POWER(C$8,7)+Blad2!$CK$15*POWER(C$8,8)+Blad2!$DE$15*POWER(C$8,9)+Blad2!$EA$15*POWER(C$8,10))*POWER($A1879,20)</f>
        <v>1.0534621397519257</v>
      </c>
      <c r="D1879">
        <f t="shared" si="88"/>
        <v>1.4067010565629785</v>
      </c>
      <c r="E1879">
        <f>1+$B$5*Blad2!$E$6*E$8*POWER($A1879,2)+$B$5*(Blad2!$E$7*E$8+Blad2!$K$7*POWER(E$8,2))*POWER($A1879,4)+$B$5*(Blad2!$E$8*E$8+Blad2!$K$8*POWER(E$8,2)+Blad2!$S$8*POWER(E$8,3))*POWER($A1879,6)+$B$5*(Blad2!$E$9*E$8+Blad2!$K$9*POWER(E$8,2)+Blad2!$S$9*POWER(E$8,3)+Blad2!$AC$9*POWER(E$8,4))*POWER($A1879,8)+$B$5*(Blad2!$E$10*E$8+Blad2!$K$10*POWER(E$8,2)+Blad2!$S$10*POWER(E$8,3)+Blad2!$AC$10*POWER(E$8,4)+Blad2!$AO$10*POWER(E$8,5))*POWER($A1879,10)+$B$5*(Blad2!$E$11*E$8+Blad2!$K$11*POWER(E$8,2)+Blad2!$S$11*POWER(E$8,3)+Blad2!$AC$11*POWER(E$8,4)+Blad2!$AO$11*POWER(E$8,5)+Blad2!$BC$11*POWER(E$8,6))*POWER($A1879,12)+$B$5*(Blad2!$E$12*E$8+Blad2!$K$12*POWER(E$8,2)+Blad2!$S$12*POWER(E$8,3)+Blad2!$AC$12*POWER(E$8,4)+Blad2!$AO$12*POWER(E$8,5)+Blad2!$BC$12*POWER(E$8,6)+Blad2!$BS$12*POWER(E$8,7))*POWER($A1879,14)+$B$5*(Blad2!$E$13*E$8+Blad2!$K$13*POWER(E$8,2)+Blad2!$S$13*POWER(E$8,3)+Blad2!$AC$13*POWER(E$8,4)+Blad2!$AO$13*POWER(E$8,5)+Blad2!$BC$13*POWER(E$8,6)+Blad2!$BS$13*POWER(E$8,7)+Blad2!$CK$13*POWER(E$8,8))*POWER($A1879,16)+$B$5*(Blad2!$E$14*E$8+Blad2!$K$14*POWER(E$8,2)+Blad2!$S$14*POWER(E$8,3)+Blad2!$AC$14*POWER(E$8,4)+Blad2!$AO$14*POWER(E$8,5)+Blad2!$BC$14*POWER(E$8,6)+Blad2!$BS$14*POWER(E$8,7)+Blad2!$CK$14*POWER(E$8,8)+Blad2!$DE$14*POWER(E$8,9))*POWER($A1879,18)+$B$5*(Blad2!$E$15*E$8+Blad2!$K$15*POWER(E$8,2)+Blad2!$S$15*POWER(E$8,3)+Blad2!$AC$15*POWER(E$8,4)+Blad2!$AO$15*POWER(E$8,5)+Blad2!$BC$15*POWER(E$8,6)+Blad2!$BS$15*POWER(E$8,7)+Blad2!$CK$15*POWER(E$8,8)+Blad2!$DE$15*POWER(E$8,9)+Blad2!$EA$15*POWER(E$8,10))*POWER($A1879,20)</f>
        <v>1.4052823431790498</v>
      </c>
      <c r="F1879">
        <f t="shared" si="88"/>
        <v>3.0200787887139442</v>
      </c>
      <c r="G1879">
        <f>1+$B$5*Blad2!$E$6*G$8*POWER($A1879,2)+$B$5*(Blad2!$E$7*G$8+Blad2!$K$7*POWER(G$8,2))*POWER($A1879,4)+$B$5*(Blad2!$E$8*G$8+Blad2!$K$8*POWER(G$8,2)+Blad2!$S$8*POWER(G$8,3))*POWER($A1879,6)+$B$5*(Blad2!$E$9*G$8+Blad2!$K$9*POWER(G$8,2)+Blad2!$S$9*POWER(G$8,3)+Blad2!$AC$9*POWER(G$8,4))*POWER($A1879,8)+$B$5*(Blad2!$E$10*G$8+Blad2!$K$10*POWER(G$8,2)+Blad2!$S$10*POWER(G$8,3)+Blad2!$AC$10*POWER(G$8,4)+Blad2!$AO$10*POWER(G$8,5))*POWER($A1879,10)+$B$5*(Blad2!$E$11*G$8+Blad2!$K$11*POWER(G$8,2)+Blad2!$S$11*POWER(G$8,3)+Blad2!$AC$11*POWER(G$8,4)+Blad2!$AO$11*POWER(G$8,5)+Blad2!$BC$11*POWER(G$8,6))*POWER($A1879,12)+$B$5*(Blad2!$E$12*G$8+Blad2!$K$12*POWER(G$8,2)+Blad2!$S$12*POWER(G$8,3)+Blad2!$AC$12*POWER(G$8,4)+Blad2!$AO$12*POWER(G$8,5)+Blad2!$BC$12*POWER(G$8,6)+Blad2!$BS$12*POWER(G$8,7))*POWER($A1879,14)+$B$5*(Blad2!$E$13*G$8+Blad2!$K$13*POWER(G$8,2)+Blad2!$S$13*POWER(G$8,3)+Blad2!$AC$13*POWER(G$8,4)+Blad2!$AO$13*POWER(G$8,5)+Blad2!$BC$13*POWER(G$8,6)+Blad2!$BS$13*POWER(G$8,7)+Blad2!$CK$13*POWER(G$8,8))*POWER($A1879,16)+$B$5*(Blad2!$E$14*G$8+Blad2!$K$14*POWER(G$8,2)+Blad2!$S$14*POWER(G$8,3)+Blad2!$AC$14*POWER(G$8,4)+Blad2!$AO$14*POWER(G$8,5)+Blad2!$BC$14*POWER(G$8,6)+Blad2!$BS$14*POWER(G$8,7)+Blad2!$CK$14*POWER(G$8,8)+Blad2!$DE$14*POWER(G$8,9))*POWER($A1879,18)+$B$5*(Blad2!$E$15*G$8+Blad2!$K$15*POWER(G$8,2)+Blad2!$S$15*POWER(G$8,3)+Blad2!$AC$15*POWER(G$8,4)+Blad2!$AO$15*POWER(G$8,5)+Blad2!$BC$15*POWER(G$8,6)+Blad2!$BS$15*POWER(G$8,7)+Blad2!$CK$15*POWER(G$8,8)+Blad2!$DE$15*POWER(G$8,9)+Blad2!$EA$15*POWER(G$8,10))*POWER($A1879,20)</f>
        <v>3.0224775758304516</v>
      </c>
    </row>
    <row r="1880" spans="1:7" x14ac:dyDescent="0.2">
      <c r="A1880">
        <f t="shared" si="89"/>
        <v>1.4679091673897744</v>
      </c>
      <c r="B1880">
        <f t="shared" si="87"/>
        <v>1.0534753702553972</v>
      </c>
      <c r="C1880">
        <f>1+$B$5*Blad2!$E$6*C$8*POWER($A1880,2)+$B$5*(Blad2!$E$7*C$8+Blad2!$K$7*POWER(C$8,2))*POWER($A1880,4)+$B$5*(Blad2!$E$8*C$8+Blad2!$K$8*POWER(C$8,2)+Blad2!$S$8*POWER(C$8,3))*POWER($A1880,6)+$B$5*(Blad2!$E$9*C$8+Blad2!$K$9*POWER(C$8,2)+Blad2!$S$9*POWER(C$8,3)+Blad2!$AC$9*POWER(C$8,4))*POWER($A1880,8)+$B$5*(Blad2!$E$10*C$8+Blad2!$K$10*POWER(C$8,2)+Blad2!$S$10*POWER(C$8,3)+Blad2!$AC$10*POWER(C$8,4)+Blad2!$AO$10*POWER(C$8,5))*POWER($A1880,10)+$B$5*(Blad2!$E$11*C$8+Blad2!$K$11*POWER(C$8,2)+Blad2!$S$11*POWER(C$8,3)+Blad2!$AC$11*POWER(C$8,4)+Blad2!$AO$11*POWER(C$8,5)+Blad2!$BC$11*POWER(C$8,6))*POWER($A1880,12)+$B$5*(Blad2!$E$12*C$8+Blad2!$K$12*POWER(C$8,2)+Blad2!$S$12*POWER(C$8,3)+Blad2!$AC$12*POWER(C$8,4)+Blad2!$AO$12*POWER(C$8,5)+Blad2!$BC$12*POWER(C$8,6)+Blad2!$BS$12*POWER(C$8,7))*POWER($A1880,14)+$B$5*(Blad2!$E$13*C$8+Blad2!$K$13*POWER(C$8,2)+Blad2!$S$13*POWER(C$8,3)+Blad2!$AC$13*POWER(C$8,4)+Blad2!$AO$13*POWER(C$8,5)+Blad2!$BC$13*POWER(C$8,6)+Blad2!$BS$13*POWER(C$8,7)+Blad2!$CK$13*POWER(C$8,8))*POWER($A1880,16)+$B$5*(Blad2!$E$14*C$8+Blad2!$K$14*POWER(C$8,2)+Blad2!$S$14*POWER(C$8,3)+Blad2!$AC$14*POWER(C$8,4)+Blad2!$AO$14*POWER(C$8,5)+Blad2!$BC$14*POWER(C$8,6)+Blad2!$BS$14*POWER(C$8,7)+Blad2!$CK$14*POWER(C$8,8)+Blad2!$DE$14*POWER(C$8,9))*POWER($A1880,18)+$B$5*(Blad2!$E$15*C$8+Blad2!$K$15*POWER(C$8,2)+Blad2!$S$15*POWER(C$8,3)+Blad2!$AC$15*POWER(C$8,4)+Blad2!$AO$15*POWER(C$8,5)+Blad2!$BC$15*POWER(C$8,6)+Blad2!$BS$15*POWER(C$8,7)+Blad2!$CK$15*POWER(C$8,8)+Blad2!$DE$15*POWER(C$8,9)+Blad2!$EA$15*POWER(C$8,10))*POWER($A1880,20)</f>
        <v>1.0534715114595872</v>
      </c>
      <c r="D1880">
        <f t="shared" si="88"/>
        <v>1.4068131654633114</v>
      </c>
      <c r="E1880">
        <f>1+$B$5*Blad2!$E$6*E$8*POWER($A1880,2)+$B$5*(Blad2!$E$7*E$8+Blad2!$K$7*POWER(E$8,2))*POWER($A1880,4)+$B$5*(Blad2!$E$8*E$8+Blad2!$K$8*POWER(E$8,2)+Blad2!$S$8*POWER(E$8,3))*POWER($A1880,6)+$B$5*(Blad2!$E$9*E$8+Blad2!$K$9*POWER(E$8,2)+Blad2!$S$9*POWER(E$8,3)+Blad2!$AC$9*POWER(E$8,4))*POWER($A1880,8)+$B$5*(Blad2!$E$10*E$8+Blad2!$K$10*POWER(E$8,2)+Blad2!$S$10*POWER(E$8,3)+Blad2!$AC$10*POWER(E$8,4)+Blad2!$AO$10*POWER(E$8,5))*POWER($A1880,10)+$B$5*(Blad2!$E$11*E$8+Blad2!$K$11*POWER(E$8,2)+Blad2!$S$11*POWER(E$8,3)+Blad2!$AC$11*POWER(E$8,4)+Blad2!$AO$11*POWER(E$8,5)+Blad2!$BC$11*POWER(E$8,6))*POWER($A1880,12)+$B$5*(Blad2!$E$12*E$8+Blad2!$K$12*POWER(E$8,2)+Blad2!$S$12*POWER(E$8,3)+Blad2!$AC$12*POWER(E$8,4)+Blad2!$AO$12*POWER(E$8,5)+Blad2!$BC$12*POWER(E$8,6)+Blad2!$BS$12*POWER(E$8,7))*POWER($A1880,14)+$B$5*(Blad2!$E$13*E$8+Blad2!$K$13*POWER(E$8,2)+Blad2!$S$13*POWER(E$8,3)+Blad2!$AC$13*POWER(E$8,4)+Blad2!$AO$13*POWER(E$8,5)+Blad2!$BC$13*POWER(E$8,6)+Blad2!$BS$13*POWER(E$8,7)+Blad2!$CK$13*POWER(E$8,8))*POWER($A1880,16)+$B$5*(Blad2!$E$14*E$8+Blad2!$K$14*POWER(E$8,2)+Blad2!$S$14*POWER(E$8,3)+Blad2!$AC$14*POWER(E$8,4)+Blad2!$AO$14*POWER(E$8,5)+Blad2!$BC$14*POWER(E$8,6)+Blad2!$BS$14*POWER(E$8,7)+Blad2!$CK$14*POWER(E$8,8)+Blad2!$DE$14*POWER(E$8,9))*POWER($A1880,18)+$B$5*(Blad2!$E$15*E$8+Blad2!$K$15*POWER(E$8,2)+Blad2!$S$15*POWER(E$8,3)+Blad2!$AC$15*POWER(E$8,4)+Blad2!$AO$15*POWER(E$8,5)+Blad2!$BC$15*POWER(E$8,6)+Blad2!$BS$15*POWER(E$8,7)+Blad2!$CK$15*POWER(E$8,8)+Blad2!$DE$15*POWER(E$8,9)+Blad2!$EA$15*POWER(E$8,10))*POWER($A1880,20)</f>
        <v>1.4053750569153161</v>
      </c>
      <c r="F1880">
        <f t="shared" si="88"/>
        <v>3.0220774583504917</v>
      </c>
      <c r="G1880">
        <f>1+$B$5*Blad2!$E$6*G$8*POWER($A1880,2)+$B$5*(Blad2!$E$7*G$8+Blad2!$K$7*POWER(G$8,2))*POWER($A1880,4)+$B$5*(Blad2!$E$8*G$8+Blad2!$K$8*POWER(G$8,2)+Blad2!$S$8*POWER(G$8,3))*POWER($A1880,6)+$B$5*(Blad2!$E$9*G$8+Blad2!$K$9*POWER(G$8,2)+Blad2!$S$9*POWER(G$8,3)+Blad2!$AC$9*POWER(G$8,4))*POWER($A1880,8)+$B$5*(Blad2!$E$10*G$8+Blad2!$K$10*POWER(G$8,2)+Blad2!$S$10*POWER(G$8,3)+Blad2!$AC$10*POWER(G$8,4)+Blad2!$AO$10*POWER(G$8,5))*POWER($A1880,10)+$B$5*(Blad2!$E$11*G$8+Blad2!$K$11*POWER(G$8,2)+Blad2!$S$11*POWER(G$8,3)+Blad2!$AC$11*POWER(G$8,4)+Blad2!$AO$11*POWER(G$8,5)+Blad2!$BC$11*POWER(G$8,6))*POWER($A1880,12)+$B$5*(Blad2!$E$12*G$8+Blad2!$K$12*POWER(G$8,2)+Blad2!$S$12*POWER(G$8,3)+Blad2!$AC$12*POWER(G$8,4)+Blad2!$AO$12*POWER(G$8,5)+Blad2!$BC$12*POWER(G$8,6)+Blad2!$BS$12*POWER(G$8,7))*POWER($A1880,14)+$B$5*(Blad2!$E$13*G$8+Blad2!$K$13*POWER(G$8,2)+Blad2!$S$13*POWER(G$8,3)+Blad2!$AC$13*POWER(G$8,4)+Blad2!$AO$13*POWER(G$8,5)+Blad2!$BC$13*POWER(G$8,6)+Blad2!$BS$13*POWER(G$8,7)+Blad2!$CK$13*POWER(G$8,8))*POWER($A1880,16)+$B$5*(Blad2!$E$14*G$8+Blad2!$K$14*POWER(G$8,2)+Blad2!$S$14*POWER(G$8,3)+Blad2!$AC$14*POWER(G$8,4)+Blad2!$AO$14*POWER(G$8,5)+Blad2!$BC$14*POWER(G$8,6)+Blad2!$BS$14*POWER(G$8,7)+Blad2!$CK$14*POWER(G$8,8)+Blad2!$DE$14*POWER(G$8,9))*POWER($A1880,18)+$B$5*(Blad2!$E$15*G$8+Blad2!$K$15*POWER(G$8,2)+Blad2!$S$15*POWER(G$8,3)+Blad2!$AC$15*POWER(G$8,4)+Blad2!$AO$15*POWER(G$8,5)+Blad2!$BC$15*POWER(G$8,6)+Blad2!$BS$15*POWER(G$8,7)+Blad2!$CK$15*POWER(G$8,8)+Blad2!$DE$15*POWER(G$8,9)+Blad2!$EA$15*POWER(G$8,10))*POWER($A1880,20)</f>
        <v>3.0241931089005605</v>
      </c>
    </row>
    <row r="1881" spans="1:7" x14ac:dyDescent="0.2">
      <c r="A1881">
        <f t="shared" si="89"/>
        <v>1.4686945655531718</v>
      </c>
      <c r="B1881">
        <f t="shared" si="87"/>
        <v>1.0534847162032752</v>
      </c>
      <c r="C1881">
        <f>1+$B$5*Blad2!$E$6*C$8*POWER($A1881,2)+$B$5*(Blad2!$E$7*C$8+Blad2!$K$7*POWER(C$8,2))*POWER($A1881,4)+$B$5*(Blad2!$E$8*C$8+Blad2!$K$8*POWER(C$8,2)+Blad2!$S$8*POWER(C$8,3))*POWER($A1881,6)+$B$5*(Blad2!$E$9*C$8+Blad2!$K$9*POWER(C$8,2)+Blad2!$S$9*POWER(C$8,3)+Blad2!$AC$9*POWER(C$8,4))*POWER($A1881,8)+$B$5*(Blad2!$E$10*C$8+Blad2!$K$10*POWER(C$8,2)+Blad2!$S$10*POWER(C$8,3)+Blad2!$AC$10*POWER(C$8,4)+Blad2!$AO$10*POWER(C$8,5))*POWER($A1881,10)+$B$5*(Blad2!$E$11*C$8+Blad2!$K$11*POWER(C$8,2)+Blad2!$S$11*POWER(C$8,3)+Blad2!$AC$11*POWER(C$8,4)+Blad2!$AO$11*POWER(C$8,5)+Blad2!$BC$11*POWER(C$8,6))*POWER($A1881,12)+$B$5*(Blad2!$E$12*C$8+Blad2!$K$12*POWER(C$8,2)+Blad2!$S$12*POWER(C$8,3)+Blad2!$AC$12*POWER(C$8,4)+Blad2!$AO$12*POWER(C$8,5)+Blad2!$BC$12*POWER(C$8,6)+Blad2!$BS$12*POWER(C$8,7))*POWER($A1881,14)+$B$5*(Blad2!$E$13*C$8+Blad2!$K$13*POWER(C$8,2)+Blad2!$S$13*POWER(C$8,3)+Blad2!$AC$13*POWER(C$8,4)+Blad2!$AO$13*POWER(C$8,5)+Blad2!$BC$13*POWER(C$8,6)+Blad2!$BS$13*POWER(C$8,7)+Blad2!$CK$13*POWER(C$8,8))*POWER($A1881,16)+$B$5*(Blad2!$E$14*C$8+Blad2!$K$14*POWER(C$8,2)+Blad2!$S$14*POWER(C$8,3)+Blad2!$AC$14*POWER(C$8,4)+Blad2!$AO$14*POWER(C$8,5)+Blad2!$BC$14*POWER(C$8,6)+Blad2!$BS$14*POWER(C$8,7)+Blad2!$CK$14*POWER(C$8,8)+Blad2!$DE$14*POWER(C$8,9))*POWER($A1881,18)+$B$5*(Blad2!$E$15*C$8+Blad2!$K$15*POWER(C$8,2)+Blad2!$S$15*POWER(C$8,3)+Blad2!$AC$15*POWER(C$8,4)+Blad2!$AO$15*POWER(C$8,5)+Blad2!$BC$15*POWER(C$8,6)+Blad2!$BS$15*POWER(C$8,7)+Blad2!$CK$15*POWER(C$8,8)+Blad2!$DE$15*POWER(C$8,9)+Blad2!$EA$15*POWER(C$8,10))*POWER($A1881,20)</f>
        <v>1.0534808123241728</v>
      </c>
      <c r="D1881">
        <f t="shared" si="88"/>
        <v>1.406924460353733</v>
      </c>
      <c r="E1881">
        <f>1+$B$5*Blad2!$E$6*E$8*POWER($A1881,2)+$B$5*(Blad2!$E$7*E$8+Blad2!$K$7*POWER(E$8,2))*POWER($A1881,4)+$B$5*(Blad2!$E$8*E$8+Blad2!$K$8*POWER(E$8,2)+Blad2!$S$8*POWER(E$8,3))*POWER($A1881,6)+$B$5*(Blad2!$E$9*E$8+Blad2!$K$9*POWER(E$8,2)+Blad2!$S$9*POWER(E$8,3)+Blad2!$AC$9*POWER(E$8,4))*POWER($A1881,8)+$B$5*(Blad2!$E$10*E$8+Blad2!$K$10*POWER(E$8,2)+Blad2!$S$10*POWER(E$8,3)+Blad2!$AC$10*POWER(E$8,4)+Blad2!$AO$10*POWER(E$8,5))*POWER($A1881,10)+$B$5*(Blad2!$E$11*E$8+Blad2!$K$11*POWER(E$8,2)+Blad2!$S$11*POWER(E$8,3)+Blad2!$AC$11*POWER(E$8,4)+Blad2!$AO$11*POWER(E$8,5)+Blad2!$BC$11*POWER(E$8,6))*POWER($A1881,12)+$B$5*(Blad2!$E$12*E$8+Blad2!$K$12*POWER(E$8,2)+Blad2!$S$12*POWER(E$8,3)+Blad2!$AC$12*POWER(E$8,4)+Blad2!$AO$12*POWER(E$8,5)+Blad2!$BC$12*POWER(E$8,6)+Blad2!$BS$12*POWER(E$8,7))*POWER($A1881,14)+$B$5*(Blad2!$E$13*E$8+Blad2!$K$13*POWER(E$8,2)+Blad2!$S$13*POWER(E$8,3)+Blad2!$AC$13*POWER(E$8,4)+Blad2!$AO$13*POWER(E$8,5)+Blad2!$BC$13*POWER(E$8,6)+Blad2!$BS$13*POWER(E$8,7)+Blad2!$CK$13*POWER(E$8,8))*POWER($A1881,16)+$B$5*(Blad2!$E$14*E$8+Blad2!$K$14*POWER(E$8,2)+Blad2!$S$14*POWER(E$8,3)+Blad2!$AC$14*POWER(E$8,4)+Blad2!$AO$14*POWER(E$8,5)+Blad2!$BC$14*POWER(E$8,6)+Blad2!$BS$14*POWER(E$8,7)+Blad2!$CK$14*POWER(E$8,8)+Blad2!$DE$14*POWER(E$8,9))*POWER($A1881,18)+$B$5*(Blad2!$E$15*E$8+Blad2!$K$15*POWER(E$8,2)+Blad2!$S$15*POWER(E$8,3)+Blad2!$AC$15*POWER(E$8,4)+Blad2!$AO$15*POWER(E$8,5)+Blad2!$BC$15*POWER(E$8,6)+Blad2!$BS$15*POWER(E$8,7)+Blad2!$CK$15*POWER(E$8,8)+Blad2!$DE$15*POWER(E$8,9)+Blad2!$EA$15*POWER(E$8,10))*POWER($A1881,20)</f>
        <v>1.4054667069925439</v>
      </c>
      <c r="F1881">
        <f t="shared" si="88"/>
        <v>3.0240650720770015</v>
      </c>
      <c r="G1881">
        <f>1+$B$5*Blad2!$E$6*G$8*POWER($A1881,2)+$B$5*(Blad2!$E$7*G$8+Blad2!$K$7*POWER(G$8,2))*POWER($A1881,4)+$B$5*(Blad2!$E$8*G$8+Blad2!$K$8*POWER(G$8,2)+Blad2!$S$8*POWER(G$8,3))*POWER($A1881,6)+$B$5*(Blad2!$E$9*G$8+Blad2!$K$9*POWER(G$8,2)+Blad2!$S$9*POWER(G$8,3)+Blad2!$AC$9*POWER(G$8,4))*POWER($A1881,8)+$B$5*(Blad2!$E$10*G$8+Blad2!$K$10*POWER(G$8,2)+Blad2!$S$10*POWER(G$8,3)+Blad2!$AC$10*POWER(G$8,4)+Blad2!$AO$10*POWER(G$8,5))*POWER($A1881,10)+$B$5*(Blad2!$E$11*G$8+Blad2!$K$11*POWER(G$8,2)+Blad2!$S$11*POWER(G$8,3)+Blad2!$AC$11*POWER(G$8,4)+Blad2!$AO$11*POWER(G$8,5)+Blad2!$BC$11*POWER(G$8,6))*POWER($A1881,12)+$B$5*(Blad2!$E$12*G$8+Blad2!$K$12*POWER(G$8,2)+Blad2!$S$12*POWER(G$8,3)+Blad2!$AC$12*POWER(G$8,4)+Blad2!$AO$12*POWER(G$8,5)+Blad2!$BC$12*POWER(G$8,6)+Blad2!$BS$12*POWER(G$8,7))*POWER($A1881,14)+$B$5*(Blad2!$E$13*G$8+Blad2!$K$13*POWER(G$8,2)+Blad2!$S$13*POWER(G$8,3)+Blad2!$AC$13*POWER(G$8,4)+Blad2!$AO$13*POWER(G$8,5)+Blad2!$BC$13*POWER(G$8,6)+Blad2!$BS$13*POWER(G$8,7)+Blad2!$CK$13*POWER(G$8,8))*POWER($A1881,16)+$B$5*(Blad2!$E$14*G$8+Blad2!$K$14*POWER(G$8,2)+Blad2!$S$14*POWER(G$8,3)+Blad2!$AC$14*POWER(G$8,4)+Blad2!$AO$14*POWER(G$8,5)+Blad2!$BC$14*POWER(G$8,6)+Blad2!$BS$14*POWER(G$8,7)+Blad2!$CK$14*POWER(G$8,8)+Blad2!$DE$14*POWER(G$8,9))*POWER($A1881,18)+$B$5*(Blad2!$E$15*G$8+Blad2!$K$15*POWER(G$8,2)+Blad2!$S$15*POWER(G$8,3)+Blad2!$AC$15*POWER(G$8,4)+Blad2!$AO$15*POWER(G$8,5)+Blad2!$BC$15*POWER(G$8,6)+Blad2!$BS$15*POWER(G$8,7)+Blad2!$CK$15*POWER(G$8,8)+Blad2!$DE$15*POWER(G$8,9)+Blad2!$EA$15*POWER(G$8,10))*POWER($A1881,20)</f>
        <v>3.025889713928295</v>
      </c>
    </row>
    <row r="1882" spans="1:7" x14ac:dyDescent="0.2">
      <c r="A1882">
        <f t="shared" si="89"/>
        <v>1.4694799637165692</v>
      </c>
      <c r="B1882">
        <f t="shared" si="87"/>
        <v>1.0534939917750641</v>
      </c>
      <c r="C1882">
        <f>1+$B$5*Blad2!$E$6*C$8*POWER($A1882,2)+$B$5*(Blad2!$E$7*C$8+Blad2!$K$7*POWER(C$8,2))*POWER($A1882,4)+$B$5*(Blad2!$E$8*C$8+Blad2!$K$8*POWER(C$8,2)+Blad2!$S$8*POWER(C$8,3))*POWER($A1882,6)+$B$5*(Blad2!$E$9*C$8+Blad2!$K$9*POWER(C$8,2)+Blad2!$S$9*POWER(C$8,3)+Blad2!$AC$9*POWER(C$8,4))*POWER($A1882,8)+$B$5*(Blad2!$E$10*C$8+Blad2!$K$10*POWER(C$8,2)+Blad2!$S$10*POWER(C$8,3)+Blad2!$AC$10*POWER(C$8,4)+Blad2!$AO$10*POWER(C$8,5))*POWER($A1882,10)+$B$5*(Blad2!$E$11*C$8+Blad2!$K$11*POWER(C$8,2)+Blad2!$S$11*POWER(C$8,3)+Blad2!$AC$11*POWER(C$8,4)+Blad2!$AO$11*POWER(C$8,5)+Blad2!$BC$11*POWER(C$8,6))*POWER($A1882,12)+$B$5*(Blad2!$E$12*C$8+Blad2!$K$12*POWER(C$8,2)+Blad2!$S$12*POWER(C$8,3)+Blad2!$AC$12*POWER(C$8,4)+Blad2!$AO$12*POWER(C$8,5)+Blad2!$BC$12*POWER(C$8,6)+Blad2!$BS$12*POWER(C$8,7))*POWER($A1882,14)+$B$5*(Blad2!$E$13*C$8+Blad2!$K$13*POWER(C$8,2)+Blad2!$S$13*POWER(C$8,3)+Blad2!$AC$13*POWER(C$8,4)+Blad2!$AO$13*POWER(C$8,5)+Blad2!$BC$13*POWER(C$8,6)+Blad2!$BS$13*POWER(C$8,7)+Blad2!$CK$13*POWER(C$8,8))*POWER($A1882,16)+$B$5*(Blad2!$E$14*C$8+Blad2!$K$14*POWER(C$8,2)+Blad2!$S$14*POWER(C$8,3)+Blad2!$AC$14*POWER(C$8,4)+Blad2!$AO$14*POWER(C$8,5)+Blad2!$BC$14*POWER(C$8,6)+Blad2!$BS$14*POWER(C$8,7)+Blad2!$CK$14*POWER(C$8,8)+Blad2!$DE$14*POWER(C$8,9))*POWER($A1882,18)+$B$5*(Blad2!$E$15*C$8+Blad2!$K$15*POWER(C$8,2)+Blad2!$S$15*POWER(C$8,3)+Blad2!$AC$15*POWER(C$8,4)+Blad2!$AO$15*POWER(C$8,5)+Blad2!$BC$15*POWER(C$8,6)+Blad2!$BS$15*POWER(C$8,7)+Blad2!$CK$15*POWER(C$8,8)+Blad2!$DE$15*POWER(C$8,9)+Blad2!$EA$15*POWER(C$8,10))*POWER($A1882,20)</f>
        <v>1.053490042311771</v>
      </c>
      <c r="D1882">
        <f t="shared" si="88"/>
        <v>1.4070349403714162</v>
      </c>
      <c r="E1882">
        <f>1+$B$5*Blad2!$E$6*E$8*POWER($A1882,2)+$B$5*(Blad2!$E$7*E$8+Blad2!$K$7*POWER(E$8,2))*POWER($A1882,4)+$B$5*(Blad2!$E$8*E$8+Blad2!$K$8*POWER(E$8,2)+Blad2!$S$8*POWER(E$8,3))*POWER($A1882,6)+$B$5*(Blad2!$E$9*E$8+Blad2!$K$9*POWER(E$8,2)+Blad2!$S$9*POWER(E$8,3)+Blad2!$AC$9*POWER(E$8,4))*POWER($A1882,8)+$B$5*(Blad2!$E$10*E$8+Blad2!$K$10*POWER(E$8,2)+Blad2!$S$10*POWER(E$8,3)+Blad2!$AC$10*POWER(E$8,4)+Blad2!$AO$10*POWER(E$8,5))*POWER($A1882,10)+$B$5*(Blad2!$E$11*E$8+Blad2!$K$11*POWER(E$8,2)+Blad2!$S$11*POWER(E$8,3)+Blad2!$AC$11*POWER(E$8,4)+Blad2!$AO$11*POWER(E$8,5)+Blad2!$BC$11*POWER(E$8,6))*POWER($A1882,12)+$B$5*(Blad2!$E$12*E$8+Blad2!$K$12*POWER(E$8,2)+Blad2!$S$12*POWER(E$8,3)+Blad2!$AC$12*POWER(E$8,4)+Blad2!$AO$12*POWER(E$8,5)+Blad2!$BC$12*POWER(E$8,6)+Blad2!$BS$12*POWER(E$8,7))*POWER($A1882,14)+$B$5*(Blad2!$E$13*E$8+Blad2!$K$13*POWER(E$8,2)+Blad2!$S$13*POWER(E$8,3)+Blad2!$AC$13*POWER(E$8,4)+Blad2!$AO$13*POWER(E$8,5)+Blad2!$BC$13*POWER(E$8,6)+Blad2!$BS$13*POWER(E$8,7)+Blad2!$CK$13*POWER(E$8,8))*POWER($A1882,16)+$B$5*(Blad2!$E$14*E$8+Blad2!$K$14*POWER(E$8,2)+Blad2!$S$14*POWER(E$8,3)+Blad2!$AC$14*POWER(E$8,4)+Blad2!$AO$14*POWER(E$8,5)+Blad2!$BC$14*POWER(E$8,6)+Blad2!$BS$14*POWER(E$8,7)+Blad2!$CK$14*POWER(E$8,8)+Blad2!$DE$14*POWER(E$8,9))*POWER($A1882,18)+$B$5*(Blad2!$E$15*E$8+Blad2!$K$15*POWER(E$8,2)+Blad2!$S$15*POWER(E$8,3)+Blad2!$AC$15*POWER(E$8,4)+Blad2!$AO$15*POWER(E$8,5)+Blad2!$BC$15*POWER(E$8,6)+Blad2!$BS$15*POWER(E$8,7)+Blad2!$CK$15*POWER(E$8,8)+Blad2!$DE$15*POWER(E$8,9)+Blad2!$EA$15*POWER(E$8,10))*POWER($A1882,20)</f>
        <v>1.4055572895351494</v>
      </c>
      <c r="F1882">
        <f t="shared" si="88"/>
        <v>3.0260415490185628</v>
      </c>
      <c r="G1882">
        <f>1+$B$5*Blad2!$E$6*G$8*POWER($A1882,2)+$B$5*(Blad2!$E$7*G$8+Blad2!$K$7*POWER(G$8,2))*POWER($A1882,4)+$B$5*(Blad2!$E$8*G$8+Blad2!$K$8*POWER(G$8,2)+Blad2!$S$8*POWER(G$8,3))*POWER($A1882,6)+$B$5*(Blad2!$E$9*G$8+Blad2!$K$9*POWER(G$8,2)+Blad2!$S$9*POWER(G$8,3)+Blad2!$AC$9*POWER(G$8,4))*POWER($A1882,8)+$B$5*(Blad2!$E$10*G$8+Blad2!$K$10*POWER(G$8,2)+Blad2!$S$10*POWER(G$8,3)+Blad2!$AC$10*POWER(G$8,4)+Blad2!$AO$10*POWER(G$8,5))*POWER($A1882,10)+$B$5*(Blad2!$E$11*G$8+Blad2!$K$11*POWER(G$8,2)+Blad2!$S$11*POWER(G$8,3)+Blad2!$AC$11*POWER(G$8,4)+Blad2!$AO$11*POWER(G$8,5)+Blad2!$BC$11*POWER(G$8,6))*POWER($A1882,12)+$B$5*(Blad2!$E$12*G$8+Blad2!$K$12*POWER(G$8,2)+Blad2!$S$12*POWER(G$8,3)+Blad2!$AC$12*POWER(G$8,4)+Blad2!$AO$12*POWER(G$8,5)+Blad2!$BC$12*POWER(G$8,6)+Blad2!$BS$12*POWER(G$8,7))*POWER($A1882,14)+$B$5*(Blad2!$E$13*G$8+Blad2!$K$13*POWER(G$8,2)+Blad2!$S$13*POWER(G$8,3)+Blad2!$AC$13*POWER(G$8,4)+Blad2!$AO$13*POWER(G$8,5)+Blad2!$BC$13*POWER(G$8,6)+Blad2!$BS$13*POWER(G$8,7)+Blad2!$CK$13*POWER(G$8,8))*POWER($A1882,16)+$B$5*(Blad2!$E$14*G$8+Blad2!$K$14*POWER(G$8,2)+Blad2!$S$14*POWER(G$8,3)+Blad2!$AC$14*POWER(G$8,4)+Blad2!$AO$14*POWER(G$8,5)+Blad2!$BC$14*POWER(G$8,6)+Blad2!$BS$14*POWER(G$8,7)+Blad2!$CK$14*POWER(G$8,8)+Blad2!$DE$14*POWER(G$8,9))*POWER($A1882,18)+$B$5*(Blad2!$E$15*G$8+Blad2!$K$15*POWER(G$8,2)+Blad2!$S$15*POWER(G$8,3)+Blad2!$AC$15*POWER(G$8,4)+Blad2!$AO$15*POWER(G$8,5)+Blad2!$BC$15*POWER(G$8,6)+Blad2!$BS$15*POWER(G$8,7)+Blad2!$CK$15*POWER(G$8,8)+Blad2!$DE$15*POWER(G$8,9)+Blad2!$EA$15*POWER(G$8,10))*POWER($A1882,20)</f>
        <v>3.0275671647933389</v>
      </c>
    </row>
    <row r="1883" spans="1:7" x14ac:dyDescent="0.2">
      <c r="A1883">
        <f t="shared" si="89"/>
        <v>1.4702653618799666</v>
      </c>
      <c r="B1883">
        <f t="shared" si="87"/>
        <v>1.0535031969422912</v>
      </c>
      <c r="C1883">
        <f>1+$B$5*Blad2!$E$6*C$8*POWER($A1883,2)+$B$5*(Blad2!$E$7*C$8+Blad2!$K$7*POWER(C$8,2))*POWER($A1883,4)+$B$5*(Blad2!$E$8*C$8+Blad2!$K$8*POWER(C$8,2)+Blad2!$S$8*POWER(C$8,3))*POWER($A1883,6)+$B$5*(Blad2!$E$9*C$8+Blad2!$K$9*POWER(C$8,2)+Blad2!$S$9*POWER(C$8,3)+Blad2!$AC$9*POWER(C$8,4))*POWER($A1883,8)+$B$5*(Blad2!$E$10*C$8+Blad2!$K$10*POWER(C$8,2)+Blad2!$S$10*POWER(C$8,3)+Blad2!$AC$10*POWER(C$8,4)+Blad2!$AO$10*POWER(C$8,5))*POWER($A1883,10)+$B$5*(Blad2!$E$11*C$8+Blad2!$K$11*POWER(C$8,2)+Blad2!$S$11*POWER(C$8,3)+Blad2!$AC$11*POWER(C$8,4)+Blad2!$AO$11*POWER(C$8,5)+Blad2!$BC$11*POWER(C$8,6))*POWER($A1883,12)+$B$5*(Blad2!$E$12*C$8+Blad2!$K$12*POWER(C$8,2)+Blad2!$S$12*POWER(C$8,3)+Blad2!$AC$12*POWER(C$8,4)+Blad2!$AO$12*POWER(C$8,5)+Blad2!$BC$12*POWER(C$8,6)+Blad2!$BS$12*POWER(C$8,7))*POWER($A1883,14)+$B$5*(Blad2!$E$13*C$8+Blad2!$K$13*POWER(C$8,2)+Blad2!$S$13*POWER(C$8,3)+Blad2!$AC$13*POWER(C$8,4)+Blad2!$AO$13*POWER(C$8,5)+Blad2!$BC$13*POWER(C$8,6)+Blad2!$BS$13*POWER(C$8,7)+Blad2!$CK$13*POWER(C$8,8))*POWER($A1883,16)+$B$5*(Blad2!$E$14*C$8+Blad2!$K$14*POWER(C$8,2)+Blad2!$S$14*POWER(C$8,3)+Blad2!$AC$14*POWER(C$8,4)+Blad2!$AO$14*POWER(C$8,5)+Blad2!$BC$14*POWER(C$8,6)+Blad2!$BS$14*POWER(C$8,7)+Blad2!$CK$14*POWER(C$8,8)+Blad2!$DE$14*POWER(C$8,9))*POWER($A1883,18)+$B$5*(Blad2!$E$15*C$8+Blad2!$K$15*POWER(C$8,2)+Blad2!$S$15*POWER(C$8,3)+Blad2!$AC$15*POWER(C$8,4)+Blad2!$AO$15*POWER(C$8,5)+Blad2!$BC$15*POWER(C$8,6)+Blad2!$BS$15*POWER(C$8,7)+Blad2!$CK$15*POWER(C$8,8)+Blad2!$DE$15*POWER(C$8,9)+Blad2!$EA$15*POWER(C$8,10))*POWER($A1883,20)</f>
        <v>1.0534992013886342</v>
      </c>
      <c r="D1883">
        <f t="shared" si="88"/>
        <v>1.4071446046594114</v>
      </c>
      <c r="E1883">
        <f>1+$B$5*Blad2!$E$6*E$8*POWER($A1883,2)+$B$5*(Blad2!$E$7*E$8+Blad2!$K$7*POWER(E$8,2))*POWER($A1883,4)+$B$5*(Blad2!$E$8*E$8+Blad2!$K$8*POWER(E$8,2)+Blad2!$S$8*POWER(E$8,3))*POWER($A1883,6)+$B$5*(Blad2!$E$9*E$8+Blad2!$K$9*POWER(E$8,2)+Blad2!$S$9*POWER(E$8,3)+Blad2!$AC$9*POWER(E$8,4))*POWER($A1883,8)+$B$5*(Blad2!$E$10*E$8+Blad2!$K$10*POWER(E$8,2)+Blad2!$S$10*POWER(E$8,3)+Blad2!$AC$10*POWER(E$8,4)+Blad2!$AO$10*POWER(E$8,5))*POWER($A1883,10)+$B$5*(Blad2!$E$11*E$8+Blad2!$K$11*POWER(E$8,2)+Blad2!$S$11*POWER(E$8,3)+Blad2!$AC$11*POWER(E$8,4)+Blad2!$AO$11*POWER(E$8,5)+Blad2!$BC$11*POWER(E$8,6))*POWER($A1883,12)+$B$5*(Blad2!$E$12*E$8+Blad2!$K$12*POWER(E$8,2)+Blad2!$S$12*POWER(E$8,3)+Blad2!$AC$12*POWER(E$8,4)+Blad2!$AO$12*POWER(E$8,5)+Blad2!$BC$12*POWER(E$8,6)+Blad2!$BS$12*POWER(E$8,7))*POWER($A1883,14)+$B$5*(Blad2!$E$13*E$8+Blad2!$K$13*POWER(E$8,2)+Blad2!$S$13*POWER(E$8,3)+Blad2!$AC$13*POWER(E$8,4)+Blad2!$AO$13*POWER(E$8,5)+Blad2!$BC$13*POWER(E$8,6)+Blad2!$BS$13*POWER(E$8,7)+Blad2!$CK$13*POWER(E$8,8))*POWER($A1883,16)+$B$5*(Blad2!$E$14*E$8+Blad2!$K$14*POWER(E$8,2)+Blad2!$S$14*POWER(E$8,3)+Blad2!$AC$14*POWER(E$8,4)+Blad2!$AO$14*POWER(E$8,5)+Blad2!$BC$14*POWER(E$8,6)+Blad2!$BS$14*POWER(E$8,7)+Blad2!$CK$14*POWER(E$8,8)+Blad2!$DE$14*POWER(E$8,9))*POWER($A1883,18)+$B$5*(Blad2!$E$15*E$8+Blad2!$K$15*POWER(E$8,2)+Blad2!$S$15*POWER(E$8,3)+Blad2!$AC$15*POWER(E$8,4)+Blad2!$AO$15*POWER(E$8,5)+Blad2!$BC$15*POWER(E$8,6)+Blad2!$BS$15*POWER(E$8,7)+Blad2!$CK$15*POWER(E$8,8)+Blad2!$DE$15*POWER(E$8,9)+Blad2!$EA$15*POWER(E$8,10))*POWER($A1883,20)</f>
        <v>1.405646800639538</v>
      </c>
      <c r="F1883">
        <f t="shared" si="88"/>
        <v>3.0280068084489224</v>
      </c>
      <c r="G1883">
        <f>1+$B$5*Blad2!$E$6*G$8*POWER($A1883,2)+$B$5*(Blad2!$E$7*G$8+Blad2!$K$7*POWER(G$8,2))*POWER($A1883,4)+$B$5*(Blad2!$E$8*G$8+Blad2!$K$8*POWER(G$8,2)+Blad2!$S$8*POWER(G$8,3))*POWER($A1883,6)+$B$5*(Blad2!$E$9*G$8+Blad2!$K$9*POWER(G$8,2)+Blad2!$S$9*POWER(G$8,3)+Blad2!$AC$9*POWER(G$8,4))*POWER($A1883,8)+$B$5*(Blad2!$E$10*G$8+Blad2!$K$10*POWER(G$8,2)+Blad2!$S$10*POWER(G$8,3)+Blad2!$AC$10*POWER(G$8,4)+Blad2!$AO$10*POWER(G$8,5))*POWER($A1883,10)+$B$5*(Blad2!$E$11*G$8+Blad2!$K$11*POWER(G$8,2)+Blad2!$S$11*POWER(G$8,3)+Blad2!$AC$11*POWER(G$8,4)+Blad2!$AO$11*POWER(G$8,5)+Blad2!$BC$11*POWER(G$8,6))*POWER($A1883,12)+$B$5*(Blad2!$E$12*G$8+Blad2!$K$12*POWER(G$8,2)+Blad2!$S$12*POWER(G$8,3)+Blad2!$AC$12*POWER(G$8,4)+Blad2!$AO$12*POWER(G$8,5)+Blad2!$BC$12*POWER(G$8,6)+Blad2!$BS$12*POWER(G$8,7))*POWER($A1883,14)+$B$5*(Blad2!$E$13*G$8+Blad2!$K$13*POWER(G$8,2)+Blad2!$S$13*POWER(G$8,3)+Blad2!$AC$13*POWER(G$8,4)+Blad2!$AO$13*POWER(G$8,5)+Blad2!$BC$13*POWER(G$8,6)+Blad2!$BS$13*POWER(G$8,7)+Blad2!$CK$13*POWER(G$8,8))*POWER($A1883,16)+$B$5*(Blad2!$E$14*G$8+Blad2!$K$14*POWER(G$8,2)+Blad2!$S$14*POWER(G$8,3)+Blad2!$AC$14*POWER(G$8,4)+Blad2!$AO$14*POWER(G$8,5)+Blad2!$BC$14*POWER(G$8,6)+Blad2!$BS$14*POWER(G$8,7)+Blad2!$CK$14*POWER(G$8,8)+Blad2!$DE$14*POWER(G$8,9))*POWER($A1883,18)+$B$5*(Blad2!$E$15*G$8+Blad2!$K$15*POWER(G$8,2)+Blad2!$S$15*POWER(G$8,3)+Blad2!$AC$15*POWER(G$8,4)+Blad2!$AO$15*POWER(G$8,5)+Blad2!$BC$15*POWER(G$8,6)+Blad2!$BS$15*POWER(G$8,7)+Blad2!$CK$15*POWER(G$8,8)+Blad2!$DE$15*POWER(G$8,9)+Blad2!$EA$15*POWER(G$8,10))*POWER($A1883,20)</f>
        <v>3.029225233440179</v>
      </c>
    </row>
    <row r="1884" spans="1:7" x14ac:dyDescent="0.2">
      <c r="A1884">
        <f t="shared" si="89"/>
        <v>1.471050760043364</v>
      </c>
      <c r="B1884">
        <f t="shared" si="87"/>
        <v>1.0535123316766977</v>
      </c>
      <c r="C1884">
        <f>1+$B$5*Blad2!$E$6*C$8*POWER($A1884,2)+$B$5*(Blad2!$E$7*C$8+Blad2!$K$7*POWER(C$8,2))*POWER($A1884,4)+$B$5*(Blad2!$E$8*C$8+Blad2!$K$8*POWER(C$8,2)+Blad2!$S$8*POWER(C$8,3))*POWER($A1884,6)+$B$5*(Blad2!$E$9*C$8+Blad2!$K$9*POWER(C$8,2)+Blad2!$S$9*POWER(C$8,3)+Blad2!$AC$9*POWER(C$8,4))*POWER($A1884,8)+$B$5*(Blad2!$E$10*C$8+Blad2!$K$10*POWER(C$8,2)+Blad2!$S$10*POWER(C$8,3)+Blad2!$AC$10*POWER(C$8,4)+Blad2!$AO$10*POWER(C$8,5))*POWER($A1884,10)+$B$5*(Blad2!$E$11*C$8+Blad2!$K$11*POWER(C$8,2)+Blad2!$S$11*POWER(C$8,3)+Blad2!$AC$11*POWER(C$8,4)+Blad2!$AO$11*POWER(C$8,5)+Blad2!$BC$11*POWER(C$8,6))*POWER($A1884,12)+$B$5*(Blad2!$E$12*C$8+Blad2!$K$12*POWER(C$8,2)+Blad2!$S$12*POWER(C$8,3)+Blad2!$AC$12*POWER(C$8,4)+Blad2!$AO$12*POWER(C$8,5)+Blad2!$BC$12*POWER(C$8,6)+Blad2!$BS$12*POWER(C$8,7))*POWER($A1884,14)+$B$5*(Blad2!$E$13*C$8+Blad2!$K$13*POWER(C$8,2)+Blad2!$S$13*POWER(C$8,3)+Blad2!$AC$13*POWER(C$8,4)+Blad2!$AO$13*POWER(C$8,5)+Blad2!$BC$13*POWER(C$8,6)+Blad2!$BS$13*POWER(C$8,7)+Blad2!$CK$13*POWER(C$8,8))*POWER($A1884,16)+$B$5*(Blad2!$E$14*C$8+Blad2!$K$14*POWER(C$8,2)+Blad2!$S$14*POWER(C$8,3)+Blad2!$AC$14*POWER(C$8,4)+Blad2!$AO$14*POWER(C$8,5)+Blad2!$BC$14*POWER(C$8,6)+Blad2!$BS$14*POWER(C$8,7)+Blad2!$CK$14*POWER(C$8,8)+Blad2!$DE$14*POWER(C$8,9))*POWER($A1884,18)+$B$5*(Blad2!$E$15*C$8+Blad2!$K$15*POWER(C$8,2)+Blad2!$S$15*POWER(C$8,3)+Blad2!$AC$15*POWER(C$8,4)+Blad2!$AO$15*POWER(C$8,5)+Blad2!$BC$15*POWER(C$8,6)+Blad2!$BS$15*POWER(C$8,7)+Blad2!$CK$15*POWER(C$8,8)+Blad2!$DE$15*POWER(C$8,9)+Blad2!$EA$15*POWER(C$8,10))*POWER($A1884,20)</f>
        <v>1.0535082895211747</v>
      </c>
      <c r="D1884">
        <f t="shared" si="88"/>
        <v>1.407253452366662</v>
      </c>
      <c r="E1884">
        <f>1+$B$5*Blad2!$E$6*E$8*POWER($A1884,2)+$B$5*(Blad2!$E$7*E$8+Blad2!$K$7*POWER(E$8,2))*POWER($A1884,4)+$B$5*(Blad2!$E$8*E$8+Blad2!$K$8*POWER(E$8,2)+Blad2!$S$8*POWER(E$8,3))*POWER($A1884,6)+$B$5*(Blad2!$E$9*E$8+Blad2!$K$9*POWER(E$8,2)+Blad2!$S$9*POWER(E$8,3)+Blad2!$AC$9*POWER(E$8,4))*POWER($A1884,8)+$B$5*(Blad2!$E$10*E$8+Blad2!$K$10*POWER(E$8,2)+Blad2!$S$10*POWER(E$8,3)+Blad2!$AC$10*POWER(E$8,4)+Blad2!$AO$10*POWER(E$8,5))*POWER($A1884,10)+$B$5*(Blad2!$E$11*E$8+Blad2!$K$11*POWER(E$8,2)+Blad2!$S$11*POWER(E$8,3)+Blad2!$AC$11*POWER(E$8,4)+Blad2!$AO$11*POWER(E$8,5)+Blad2!$BC$11*POWER(E$8,6))*POWER($A1884,12)+$B$5*(Blad2!$E$12*E$8+Blad2!$K$12*POWER(E$8,2)+Blad2!$S$12*POWER(E$8,3)+Blad2!$AC$12*POWER(E$8,4)+Blad2!$AO$12*POWER(E$8,5)+Blad2!$BC$12*POWER(E$8,6)+Blad2!$BS$12*POWER(E$8,7))*POWER($A1884,14)+$B$5*(Blad2!$E$13*E$8+Blad2!$K$13*POWER(E$8,2)+Blad2!$S$13*POWER(E$8,3)+Blad2!$AC$13*POWER(E$8,4)+Blad2!$AO$13*POWER(E$8,5)+Blad2!$BC$13*POWER(E$8,6)+Blad2!$BS$13*POWER(E$8,7)+Blad2!$CK$13*POWER(E$8,8))*POWER($A1884,16)+$B$5*(Blad2!$E$14*E$8+Blad2!$K$14*POWER(E$8,2)+Blad2!$S$14*POWER(E$8,3)+Blad2!$AC$14*POWER(E$8,4)+Blad2!$AO$14*POWER(E$8,5)+Blad2!$BC$14*POWER(E$8,6)+Blad2!$BS$14*POWER(E$8,7)+Blad2!$CK$14*POWER(E$8,8)+Blad2!$DE$14*POWER(E$8,9))*POWER($A1884,18)+$B$5*(Blad2!$E$15*E$8+Blad2!$K$15*POWER(E$8,2)+Blad2!$S$15*POWER(E$8,3)+Blad2!$AC$15*POWER(E$8,4)+Blad2!$AO$15*POWER(E$8,5)+Blad2!$BC$15*POWER(E$8,6)+Blad2!$BS$15*POWER(E$8,7)+Blad2!$CK$15*POWER(E$8,8)+Blad2!$DE$15*POWER(E$8,9)+Blad2!$EA$15*POWER(E$8,10))*POWER($A1884,20)</f>
        <v>1.4057352363737701</v>
      </c>
      <c r="F1884">
        <f t="shared" si="88"/>
        <v>3.0299607697982078</v>
      </c>
      <c r="G1884">
        <f>1+$B$5*Blad2!$E$6*G$8*POWER($A1884,2)+$B$5*(Blad2!$E$7*G$8+Blad2!$K$7*POWER(G$8,2))*POWER($A1884,4)+$B$5*(Blad2!$E$8*G$8+Blad2!$K$8*POWER(G$8,2)+Blad2!$S$8*POWER(G$8,3))*POWER($A1884,6)+$B$5*(Blad2!$E$9*G$8+Blad2!$K$9*POWER(G$8,2)+Blad2!$S$9*POWER(G$8,3)+Blad2!$AC$9*POWER(G$8,4))*POWER($A1884,8)+$B$5*(Blad2!$E$10*G$8+Blad2!$K$10*POWER(G$8,2)+Blad2!$S$10*POWER(G$8,3)+Blad2!$AC$10*POWER(G$8,4)+Blad2!$AO$10*POWER(G$8,5))*POWER($A1884,10)+$B$5*(Blad2!$E$11*G$8+Blad2!$K$11*POWER(G$8,2)+Blad2!$S$11*POWER(G$8,3)+Blad2!$AC$11*POWER(G$8,4)+Blad2!$AO$11*POWER(G$8,5)+Blad2!$BC$11*POWER(G$8,6))*POWER($A1884,12)+$B$5*(Blad2!$E$12*G$8+Blad2!$K$12*POWER(G$8,2)+Blad2!$S$12*POWER(G$8,3)+Blad2!$AC$12*POWER(G$8,4)+Blad2!$AO$12*POWER(G$8,5)+Blad2!$BC$12*POWER(G$8,6)+Blad2!$BS$12*POWER(G$8,7))*POWER($A1884,14)+$B$5*(Blad2!$E$13*G$8+Blad2!$K$13*POWER(G$8,2)+Blad2!$S$13*POWER(G$8,3)+Blad2!$AC$13*POWER(G$8,4)+Blad2!$AO$13*POWER(G$8,5)+Blad2!$BC$13*POWER(G$8,6)+Blad2!$BS$13*POWER(G$8,7)+Blad2!$CK$13*POWER(G$8,8))*POWER($A1884,16)+$B$5*(Blad2!$E$14*G$8+Blad2!$K$14*POWER(G$8,2)+Blad2!$S$14*POWER(G$8,3)+Blad2!$AC$14*POWER(G$8,4)+Blad2!$AO$14*POWER(G$8,5)+Blad2!$BC$14*POWER(G$8,6)+Blad2!$BS$14*POWER(G$8,7)+Blad2!$CK$14*POWER(G$8,8)+Blad2!$DE$14*POWER(G$8,9))*POWER($A1884,18)+$B$5*(Blad2!$E$15*G$8+Blad2!$K$15*POWER(G$8,2)+Blad2!$S$15*POWER(G$8,3)+Blad2!$AC$15*POWER(G$8,4)+Blad2!$AO$15*POWER(G$8,5)+Blad2!$BC$15*POWER(G$8,6)+Blad2!$BS$15*POWER(G$8,7)+Blad2!$CK$15*POWER(G$8,8)+Blad2!$DE$15*POWER(G$8,9)+Blad2!$EA$15*POWER(G$8,10))*POWER($A1884,20)</f>
        <v>3.0308636898632604</v>
      </c>
    </row>
    <row r="1885" spans="1:7" x14ac:dyDescent="0.2">
      <c r="A1885">
        <f t="shared" si="89"/>
        <v>1.4718361582067614</v>
      </c>
      <c r="B1885">
        <f t="shared" si="87"/>
        <v>1.0535213959502385</v>
      </c>
      <c r="C1885">
        <f>1+$B$5*Blad2!$E$6*C$8*POWER($A1885,2)+$B$5*(Blad2!$E$7*C$8+Blad2!$K$7*POWER(C$8,2))*POWER($A1885,4)+$B$5*(Blad2!$E$8*C$8+Blad2!$K$8*POWER(C$8,2)+Blad2!$S$8*POWER(C$8,3))*POWER($A1885,6)+$B$5*(Blad2!$E$9*C$8+Blad2!$K$9*POWER(C$8,2)+Blad2!$S$9*POWER(C$8,3)+Blad2!$AC$9*POWER(C$8,4))*POWER($A1885,8)+$B$5*(Blad2!$E$10*C$8+Blad2!$K$10*POWER(C$8,2)+Blad2!$S$10*POWER(C$8,3)+Blad2!$AC$10*POWER(C$8,4)+Blad2!$AO$10*POWER(C$8,5))*POWER($A1885,10)+$B$5*(Blad2!$E$11*C$8+Blad2!$K$11*POWER(C$8,2)+Blad2!$S$11*POWER(C$8,3)+Blad2!$AC$11*POWER(C$8,4)+Blad2!$AO$11*POWER(C$8,5)+Blad2!$BC$11*POWER(C$8,6))*POWER($A1885,12)+$B$5*(Blad2!$E$12*C$8+Blad2!$K$12*POWER(C$8,2)+Blad2!$S$12*POWER(C$8,3)+Blad2!$AC$12*POWER(C$8,4)+Blad2!$AO$12*POWER(C$8,5)+Blad2!$BC$12*POWER(C$8,6)+Blad2!$BS$12*POWER(C$8,7))*POWER($A1885,14)+$B$5*(Blad2!$E$13*C$8+Blad2!$K$13*POWER(C$8,2)+Blad2!$S$13*POWER(C$8,3)+Blad2!$AC$13*POWER(C$8,4)+Blad2!$AO$13*POWER(C$8,5)+Blad2!$BC$13*POWER(C$8,6)+Blad2!$BS$13*POWER(C$8,7)+Blad2!$CK$13*POWER(C$8,8))*POWER($A1885,16)+$B$5*(Blad2!$E$14*C$8+Blad2!$K$14*POWER(C$8,2)+Blad2!$S$14*POWER(C$8,3)+Blad2!$AC$14*POWER(C$8,4)+Blad2!$AO$14*POWER(C$8,5)+Blad2!$BC$14*POWER(C$8,6)+Blad2!$BS$14*POWER(C$8,7)+Blad2!$CK$14*POWER(C$8,8)+Blad2!$DE$14*POWER(C$8,9))*POWER($A1885,18)+$B$5*(Blad2!$E$15*C$8+Blad2!$K$15*POWER(C$8,2)+Blad2!$S$15*POWER(C$8,3)+Blad2!$AC$15*POWER(C$8,4)+Blad2!$AO$15*POWER(C$8,5)+Blad2!$BC$15*POWER(C$8,6)+Blad2!$BS$15*POWER(C$8,7)+Blad2!$CK$15*POWER(C$8,8)+Blad2!$DE$15*POWER(C$8,9)+Blad2!$EA$15*POWER(C$8,10))*POWER($A1885,20)</f>
        <v>1.0535173066759667</v>
      </c>
      <c r="D1885">
        <f t="shared" si="88"/>
        <v>1.4073614826480216</v>
      </c>
      <c r="E1885">
        <f>1+$B$5*Blad2!$E$6*E$8*POWER($A1885,2)+$B$5*(Blad2!$E$7*E$8+Blad2!$K$7*POWER(E$8,2))*POWER($A1885,4)+$B$5*(Blad2!$E$8*E$8+Blad2!$K$8*POWER(E$8,2)+Blad2!$S$8*POWER(E$8,3))*POWER($A1885,6)+$B$5*(Blad2!$E$9*E$8+Blad2!$K$9*POWER(E$8,2)+Blad2!$S$9*POWER(E$8,3)+Blad2!$AC$9*POWER(E$8,4))*POWER($A1885,8)+$B$5*(Blad2!$E$10*E$8+Blad2!$K$10*POWER(E$8,2)+Blad2!$S$10*POWER(E$8,3)+Blad2!$AC$10*POWER(E$8,4)+Blad2!$AO$10*POWER(E$8,5))*POWER($A1885,10)+$B$5*(Blad2!$E$11*E$8+Blad2!$K$11*POWER(E$8,2)+Blad2!$S$11*POWER(E$8,3)+Blad2!$AC$11*POWER(E$8,4)+Blad2!$AO$11*POWER(E$8,5)+Blad2!$BC$11*POWER(E$8,6))*POWER($A1885,12)+$B$5*(Blad2!$E$12*E$8+Blad2!$K$12*POWER(E$8,2)+Blad2!$S$12*POWER(E$8,3)+Blad2!$AC$12*POWER(E$8,4)+Blad2!$AO$12*POWER(E$8,5)+Blad2!$BC$12*POWER(E$8,6)+Blad2!$BS$12*POWER(E$8,7))*POWER($A1885,14)+$B$5*(Blad2!$E$13*E$8+Blad2!$K$13*POWER(E$8,2)+Blad2!$S$13*POWER(E$8,3)+Blad2!$AC$13*POWER(E$8,4)+Blad2!$AO$13*POWER(E$8,5)+Blad2!$BC$13*POWER(E$8,6)+Blad2!$BS$13*POWER(E$8,7)+Blad2!$CK$13*POWER(E$8,8))*POWER($A1885,16)+$B$5*(Blad2!$E$14*E$8+Blad2!$K$14*POWER(E$8,2)+Blad2!$S$14*POWER(E$8,3)+Blad2!$AC$14*POWER(E$8,4)+Blad2!$AO$14*POWER(E$8,5)+Blad2!$BC$14*POWER(E$8,6)+Blad2!$BS$14*POWER(E$8,7)+Blad2!$CK$14*POWER(E$8,8)+Blad2!$DE$14*POWER(E$8,9))*POWER($A1885,18)+$B$5*(Blad2!$E$15*E$8+Blad2!$K$15*POWER(E$8,2)+Blad2!$S$15*POWER(E$8,3)+Blad2!$AC$15*POWER(E$8,4)+Blad2!$AO$15*POWER(E$8,5)+Blad2!$BC$15*POWER(E$8,6)+Blad2!$BS$15*POWER(E$8,7)+Blad2!$CK$15*POWER(E$8,8)+Blad2!$DE$15*POWER(E$8,9)+Blad2!$EA$15*POWER(E$8,10))*POWER($A1885,20)</f>
        <v>1.4058225927772197</v>
      </c>
      <c r="F1885">
        <f t="shared" si="88"/>
        <v>3.0319033526607035</v>
      </c>
      <c r="G1885">
        <f>1+$B$5*Blad2!$E$6*G$8*POWER($A1885,2)+$B$5*(Blad2!$E$7*G$8+Blad2!$K$7*POWER(G$8,2))*POWER($A1885,4)+$B$5*(Blad2!$E$8*G$8+Blad2!$K$8*POWER(G$8,2)+Blad2!$S$8*POWER(G$8,3))*POWER($A1885,6)+$B$5*(Blad2!$E$9*G$8+Blad2!$K$9*POWER(G$8,2)+Blad2!$S$9*POWER(G$8,3)+Blad2!$AC$9*POWER(G$8,4))*POWER($A1885,8)+$B$5*(Blad2!$E$10*G$8+Blad2!$K$10*POWER(G$8,2)+Blad2!$S$10*POWER(G$8,3)+Blad2!$AC$10*POWER(G$8,4)+Blad2!$AO$10*POWER(G$8,5))*POWER($A1885,10)+$B$5*(Blad2!$E$11*G$8+Blad2!$K$11*POWER(G$8,2)+Blad2!$S$11*POWER(G$8,3)+Blad2!$AC$11*POWER(G$8,4)+Blad2!$AO$11*POWER(G$8,5)+Blad2!$BC$11*POWER(G$8,6))*POWER($A1885,12)+$B$5*(Blad2!$E$12*G$8+Blad2!$K$12*POWER(G$8,2)+Blad2!$S$12*POWER(G$8,3)+Blad2!$AC$12*POWER(G$8,4)+Blad2!$AO$12*POWER(G$8,5)+Blad2!$BC$12*POWER(G$8,6)+Blad2!$BS$12*POWER(G$8,7))*POWER($A1885,14)+$B$5*(Blad2!$E$13*G$8+Blad2!$K$13*POWER(G$8,2)+Blad2!$S$13*POWER(G$8,3)+Blad2!$AC$13*POWER(G$8,4)+Blad2!$AO$13*POWER(G$8,5)+Blad2!$BC$13*POWER(G$8,6)+Blad2!$BS$13*POWER(G$8,7)+Blad2!$CK$13*POWER(G$8,8))*POWER($A1885,16)+$B$5*(Blad2!$E$14*G$8+Blad2!$K$14*POWER(G$8,2)+Blad2!$S$14*POWER(G$8,3)+Blad2!$AC$14*POWER(G$8,4)+Blad2!$AO$14*POWER(G$8,5)+Blad2!$BC$14*POWER(G$8,6)+Blad2!$BS$14*POWER(G$8,7)+Blad2!$CK$14*POWER(G$8,8)+Blad2!$DE$14*POWER(G$8,9))*POWER($A1885,18)+$B$5*(Blad2!$E$15*G$8+Blad2!$K$15*POWER(G$8,2)+Blad2!$S$15*POWER(G$8,3)+Blad2!$AC$15*POWER(G$8,4)+Blad2!$AO$15*POWER(G$8,5)+Blad2!$BC$15*POWER(G$8,6)+Blad2!$BS$15*POWER(G$8,7)+Blad2!$CK$15*POWER(G$8,8)+Blad2!$DE$15*POWER(G$8,9)+Blad2!$EA$15*POWER(G$8,10))*POWER($A1885,20)</f>
        <v>3.0324823020920375</v>
      </c>
    </row>
    <row r="1886" spans="1:7" x14ac:dyDescent="0.2">
      <c r="A1886">
        <f t="shared" si="89"/>
        <v>1.4726215563701588</v>
      </c>
      <c r="B1886">
        <f t="shared" ref="B1886:B1949" si="90">POWER(1-B$8*POWER(SIN($A1886),2),$B$4)</f>
        <v>1.0535303897350836</v>
      </c>
      <c r="C1886">
        <f>1+$B$5*Blad2!$E$6*C$8*POWER($A1886,2)+$B$5*(Blad2!$E$7*C$8+Blad2!$K$7*POWER(C$8,2))*POWER($A1886,4)+$B$5*(Blad2!$E$8*C$8+Blad2!$K$8*POWER(C$8,2)+Blad2!$S$8*POWER(C$8,3))*POWER($A1886,6)+$B$5*(Blad2!$E$9*C$8+Blad2!$K$9*POWER(C$8,2)+Blad2!$S$9*POWER(C$8,3)+Blad2!$AC$9*POWER(C$8,4))*POWER($A1886,8)+$B$5*(Blad2!$E$10*C$8+Blad2!$K$10*POWER(C$8,2)+Blad2!$S$10*POWER(C$8,3)+Blad2!$AC$10*POWER(C$8,4)+Blad2!$AO$10*POWER(C$8,5))*POWER($A1886,10)+$B$5*(Blad2!$E$11*C$8+Blad2!$K$11*POWER(C$8,2)+Blad2!$S$11*POWER(C$8,3)+Blad2!$AC$11*POWER(C$8,4)+Blad2!$AO$11*POWER(C$8,5)+Blad2!$BC$11*POWER(C$8,6))*POWER($A1886,12)+$B$5*(Blad2!$E$12*C$8+Blad2!$K$12*POWER(C$8,2)+Blad2!$S$12*POWER(C$8,3)+Blad2!$AC$12*POWER(C$8,4)+Blad2!$AO$12*POWER(C$8,5)+Blad2!$BC$12*POWER(C$8,6)+Blad2!$BS$12*POWER(C$8,7))*POWER($A1886,14)+$B$5*(Blad2!$E$13*C$8+Blad2!$K$13*POWER(C$8,2)+Blad2!$S$13*POWER(C$8,3)+Blad2!$AC$13*POWER(C$8,4)+Blad2!$AO$13*POWER(C$8,5)+Blad2!$BC$13*POWER(C$8,6)+Blad2!$BS$13*POWER(C$8,7)+Blad2!$CK$13*POWER(C$8,8))*POWER($A1886,16)+$B$5*(Blad2!$E$14*C$8+Blad2!$K$14*POWER(C$8,2)+Blad2!$S$14*POWER(C$8,3)+Blad2!$AC$14*POWER(C$8,4)+Blad2!$AO$14*POWER(C$8,5)+Blad2!$BC$14*POWER(C$8,6)+Blad2!$BS$14*POWER(C$8,7)+Blad2!$CK$14*POWER(C$8,8)+Blad2!$DE$14*POWER(C$8,9))*POWER($A1886,18)+$B$5*(Blad2!$E$15*C$8+Blad2!$K$15*POWER(C$8,2)+Blad2!$S$15*POWER(C$8,3)+Blad2!$AC$15*POWER(C$8,4)+Blad2!$AO$15*POWER(C$8,5)+Blad2!$BC$15*POWER(C$8,6)+Blad2!$BS$15*POWER(C$8,7)+Blad2!$CK$15*POWER(C$8,8)+Blad2!$DE$15*POWER(C$8,9)+Blad2!$EA$15*POWER(C$8,10))*POWER($A1886,20)</f>
        <v>1.053526252819744</v>
      </c>
      <c r="D1886">
        <f t="shared" si="88"/>
        <v>1.4074686946642705</v>
      </c>
      <c r="E1886">
        <f>1+$B$5*Blad2!$E$6*E$8*POWER($A1886,2)+$B$5*(Blad2!$E$7*E$8+Blad2!$K$7*POWER(E$8,2))*POWER($A1886,4)+$B$5*(Blad2!$E$8*E$8+Blad2!$K$8*POWER(E$8,2)+Blad2!$S$8*POWER(E$8,3))*POWER($A1886,6)+$B$5*(Blad2!$E$9*E$8+Blad2!$K$9*POWER(E$8,2)+Blad2!$S$9*POWER(E$8,3)+Blad2!$AC$9*POWER(E$8,4))*POWER($A1886,8)+$B$5*(Blad2!$E$10*E$8+Blad2!$K$10*POWER(E$8,2)+Blad2!$S$10*POWER(E$8,3)+Blad2!$AC$10*POWER(E$8,4)+Blad2!$AO$10*POWER(E$8,5))*POWER($A1886,10)+$B$5*(Blad2!$E$11*E$8+Blad2!$K$11*POWER(E$8,2)+Blad2!$S$11*POWER(E$8,3)+Blad2!$AC$11*POWER(E$8,4)+Blad2!$AO$11*POWER(E$8,5)+Blad2!$BC$11*POWER(E$8,6))*POWER($A1886,12)+$B$5*(Blad2!$E$12*E$8+Blad2!$K$12*POWER(E$8,2)+Blad2!$S$12*POWER(E$8,3)+Blad2!$AC$12*POWER(E$8,4)+Blad2!$AO$12*POWER(E$8,5)+Blad2!$BC$12*POWER(E$8,6)+Blad2!$BS$12*POWER(E$8,7))*POWER($A1886,14)+$B$5*(Blad2!$E$13*E$8+Blad2!$K$13*POWER(E$8,2)+Blad2!$S$13*POWER(E$8,3)+Blad2!$AC$13*POWER(E$8,4)+Blad2!$AO$13*POWER(E$8,5)+Blad2!$BC$13*POWER(E$8,6)+Blad2!$BS$13*POWER(E$8,7)+Blad2!$CK$13*POWER(E$8,8))*POWER($A1886,16)+$B$5*(Blad2!$E$14*E$8+Blad2!$K$14*POWER(E$8,2)+Blad2!$S$14*POWER(E$8,3)+Blad2!$AC$14*POWER(E$8,4)+Blad2!$AO$14*POWER(E$8,5)+Blad2!$BC$14*POWER(E$8,6)+Blad2!$BS$14*POWER(E$8,7)+Blad2!$CK$14*POWER(E$8,8)+Blad2!$DE$14*POWER(E$8,9))*POWER($A1886,18)+$B$5*(Blad2!$E$15*E$8+Blad2!$K$15*POWER(E$8,2)+Blad2!$S$15*POWER(E$8,3)+Blad2!$AC$15*POWER(E$8,4)+Blad2!$AO$15*POWER(E$8,5)+Blad2!$BC$15*POWER(E$8,6)+Blad2!$BS$15*POWER(E$8,7)+Blad2!$CK$15*POWER(E$8,8)+Blad2!$DE$15*POWER(E$8,9)+Blad2!$EA$15*POWER(E$8,10))*POWER($A1886,20)</f>
        <v>1.4059088658602332</v>
      </c>
      <c r="F1886">
        <f t="shared" si="88"/>
        <v>3.0338344768026508</v>
      </c>
      <c r="G1886">
        <f>1+$B$5*Blad2!$E$6*G$8*POWER($A1886,2)+$B$5*(Blad2!$E$7*G$8+Blad2!$K$7*POWER(G$8,2))*POWER($A1886,4)+$B$5*(Blad2!$E$8*G$8+Blad2!$K$8*POWER(G$8,2)+Blad2!$S$8*POWER(G$8,3))*POWER($A1886,6)+$B$5*(Blad2!$E$9*G$8+Blad2!$K$9*POWER(G$8,2)+Blad2!$S$9*POWER(G$8,3)+Blad2!$AC$9*POWER(G$8,4))*POWER($A1886,8)+$B$5*(Blad2!$E$10*G$8+Blad2!$K$10*POWER(G$8,2)+Blad2!$S$10*POWER(G$8,3)+Blad2!$AC$10*POWER(G$8,4)+Blad2!$AO$10*POWER(G$8,5))*POWER($A1886,10)+$B$5*(Blad2!$E$11*G$8+Blad2!$K$11*POWER(G$8,2)+Blad2!$S$11*POWER(G$8,3)+Blad2!$AC$11*POWER(G$8,4)+Blad2!$AO$11*POWER(G$8,5)+Blad2!$BC$11*POWER(G$8,6))*POWER($A1886,12)+$B$5*(Blad2!$E$12*G$8+Blad2!$K$12*POWER(G$8,2)+Blad2!$S$12*POWER(G$8,3)+Blad2!$AC$12*POWER(G$8,4)+Blad2!$AO$12*POWER(G$8,5)+Blad2!$BC$12*POWER(G$8,6)+Blad2!$BS$12*POWER(G$8,7))*POWER($A1886,14)+$B$5*(Blad2!$E$13*G$8+Blad2!$K$13*POWER(G$8,2)+Blad2!$S$13*POWER(G$8,3)+Blad2!$AC$13*POWER(G$8,4)+Blad2!$AO$13*POWER(G$8,5)+Blad2!$BC$13*POWER(G$8,6)+Blad2!$BS$13*POWER(G$8,7)+Blad2!$CK$13*POWER(G$8,8))*POWER($A1886,16)+$B$5*(Blad2!$E$14*G$8+Blad2!$K$14*POWER(G$8,2)+Blad2!$S$14*POWER(G$8,3)+Blad2!$AC$14*POWER(G$8,4)+Blad2!$AO$14*POWER(G$8,5)+Blad2!$BC$14*POWER(G$8,6)+Blad2!$BS$14*POWER(G$8,7)+Blad2!$CK$14*POWER(G$8,8)+Blad2!$DE$14*POWER(G$8,9))*POWER($A1886,18)+$B$5*(Blad2!$E$15*G$8+Blad2!$K$15*POWER(G$8,2)+Blad2!$S$15*POWER(G$8,3)+Blad2!$AC$15*POWER(G$8,4)+Blad2!$AO$15*POWER(G$8,5)+Blad2!$BC$15*POWER(G$8,6)+Blad2!$BS$15*POWER(G$8,7)+Blad2!$CK$15*POWER(G$8,8)+Blad2!$DE$15*POWER(G$8,9)+Blad2!$EA$15*POWER(G$8,10))*POWER($A1886,20)</f>
        <v>3.0340808361759151</v>
      </c>
    </row>
    <row r="1887" spans="1:7" x14ac:dyDescent="0.2">
      <c r="A1887">
        <f t="shared" si="89"/>
        <v>1.4734069545335562</v>
      </c>
      <c r="B1887">
        <f t="shared" si="90"/>
        <v>1.0535393130036166</v>
      </c>
      <c r="C1887">
        <f>1+$B$5*Blad2!$E$6*C$8*POWER($A1887,2)+$B$5*(Blad2!$E$7*C$8+Blad2!$K$7*POWER(C$8,2))*POWER($A1887,4)+$B$5*(Blad2!$E$8*C$8+Blad2!$K$8*POWER(C$8,2)+Blad2!$S$8*POWER(C$8,3))*POWER($A1887,6)+$B$5*(Blad2!$E$9*C$8+Blad2!$K$9*POWER(C$8,2)+Blad2!$S$9*POWER(C$8,3)+Blad2!$AC$9*POWER(C$8,4))*POWER($A1887,8)+$B$5*(Blad2!$E$10*C$8+Blad2!$K$10*POWER(C$8,2)+Blad2!$S$10*POWER(C$8,3)+Blad2!$AC$10*POWER(C$8,4)+Blad2!$AO$10*POWER(C$8,5))*POWER($A1887,10)+$B$5*(Blad2!$E$11*C$8+Blad2!$K$11*POWER(C$8,2)+Blad2!$S$11*POWER(C$8,3)+Blad2!$AC$11*POWER(C$8,4)+Blad2!$AO$11*POWER(C$8,5)+Blad2!$BC$11*POWER(C$8,6))*POWER($A1887,12)+$B$5*(Blad2!$E$12*C$8+Blad2!$K$12*POWER(C$8,2)+Blad2!$S$12*POWER(C$8,3)+Blad2!$AC$12*POWER(C$8,4)+Blad2!$AO$12*POWER(C$8,5)+Blad2!$BC$12*POWER(C$8,6)+Blad2!$BS$12*POWER(C$8,7))*POWER($A1887,14)+$B$5*(Blad2!$E$13*C$8+Blad2!$K$13*POWER(C$8,2)+Blad2!$S$13*POWER(C$8,3)+Blad2!$AC$13*POWER(C$8,4)+Blad2!$AO$13*POWER(C$8,5)+Blad2!$BC$13*POWER(C$8,6)+Blad2!$BS$13*POWER(C$8,7)+Blad2!$CK$13*POWER(C$8,8))*POWER($A1887,16)+$B$5*(Blad2!$E$14*C$8+Blad2!$K$14*POWER(C$8,2)+Blad2!$S$14*POWER(C$8,3)+Blad2!$AC$14*POWER(C$8,4)+Blad2!$AO$14*POWER(C$8,5)+Blad2!$BC$14*POWER(C$8,6)+Blad2!$BS$14*POWER(C$8,7)+Blad2!$CK$14*POWER(C$8,8)+Blad2!$DE$14*POWER(C$8,9))*POWER($A1887,18)+$B$5*(Blad2!$E$15*C$8+Blad2!$K$15*POWER(C$8,2)+Blad2!$S$15*POWER(C$8,3)+Blad2!$AC$15*POWER(C$8,4)+Blad2!$AO$15*POWER(C$8,5)+Blad2!$BC$15*POWER(C$8,6)+Blad2!$BS$15*POWER(C$8,7)+Blad2!$CK$15*POWER(C$8,8)+Blad2!$DE$15*POWER(C$8,9)+Blad2!$EA$15*POWER(C$8,10))*POWER($A1887,20)</f>
        <v>1.0535351279194034</v>
      </c>
      <c r="D1887">
        <f t="shared" si="88"/>
        <v>1.4075750875821287</v>
      </c>
      <c r="E1887">
        <f>1+$B$5*Blad2!$E$6*E$8*POWER($A1887,2)+$B$5*(Blad2!$E$7*E$8+Blad2!$K$7*POWER(E$8,2))*POWER($A1887,4)+$B$5*(Blad2!$E$8*E$8+Blad2!$K$8*POWER(E$8,2)+Blad2!$S$8*POWER(E$8,3))*POWER($A1887,6)+$B$5*(Blad2!$E$9*E$8+Blad2!$K$9*POWER(E$8,2)+Blad2!$S$9*POWER(E$8,3)+Blad2!$AC$9*POWER(E$8,4))*POWER($A1887,8)+$B$5*(Blad2!$E$10*E$8+Blad2!$K$10*POWER(E$8,2)+Blad2!$S$10*POWER(E$8,3)+Blad2!$AC$10*POWER(E$8,4)+Blad2!$AO$10*POWER(E$8,5))*POWER($A1887,10)+$B$5*(Blad2!$E$11*E$8+Blad2!$K$11*POWER(E$8,2)+Blad2!$S$11*POWER(E$8,3)+Blad2!$AC$11*POWER(E$8,4)+Blad2!$AO$11*POWER(E$8,5)+Blad2!$BC$11*POWER(E$8,6))*POWER($A1887,12)+$B$5*(Blad2!$E$12*E$8+Blad2!$K$12*POWER(E$8,2)+Blad2!$S$12*POWER(E$8,3)+Blad2!$AC$12*POWER(E$8,4)+Blad2!$AO$12*POWER(E$8,5)+Blad2!$BC$12*POWER(E$8,6)+Blad2!$BS$12*POWER(E$8,7))*POWER($A1887,14)+$B$5*(Blad2!$E$13*E$8+Blad2!$K$13*POWER(E$8,2)+Blad2!$S$13*POWER(E$8,3)+Blad2!$AC$13*POWER(E$8,4)+Blad2!$AO$13*POWER(E$8,5)+Blad2!$BC$13*POWER(E$8,6)+Blad2!$BS$13*POWER(E$8,7)+Blad2!$CK$13*POWER(E$8,8))*POWER($A1887,16)+$B$5*(Blad2!$E$14*E$8+Blad2!$K$14*POWER(E$8,2)+Blad2!$S$14*POWER(E$8,3)+Blad2!$AC$14*POWER(E$8,4)+Blad2!$AO$14*POWER(E$8,5)+Blad2!$BC$14*POWER(E$8,6)+Blad2!$BS$14*POWER(E$8,7)+Blad2!$CK$14*POWER(E$8,8)+Blad2!$DE$14*POWER(E$8,9))*POWER($A1887,18)+$B$5*(Blad2!$E$15*E$8+Blad2!$K$15*POWER(E$8,2)+Blad2!$S$15*POWER(E$8,3)+Blad2!$AC$15*POWER(E$8,4)+Blad2!$AO$15*POWER(E$8,5)+Blad2!$BC$15*POWER(E$8,6)+Blad2!$BS$15*POWER(E$8,7)+Blad2!$CK$15*POWER(E$8,8)+Blad2!$DE$15*POWER(E$8,9)+Blad2!$EA$15*POWER(E$8,10))*POWER($A1887,20)</f>
        <v>1.4059940516037797</v>
      </c>
      <c r="F1887">
        <f t="shared" si="88"/>
        <v>3.0357540621700942</v>
      </c>
      <c r="G1887">
        <f>1+$B$5*Blad2!$E$6*G$8*POWER($A1887,2)+$B$5*(Blad2!$E$7*G$8+Blad2!$K$7*POWER(G$8,2))*POWER($A1887,4)+$B$5*(Blad2!$E$8*G$8+Blad2!$K$8*POWER(G$8,2)+Blad2!$S$8*POWER(G$8,3))*POWER($A1887,6)+$B$5*(Blad2!$E$9*G$8+Blad2!$K$9*POWER(G$8,2)+Blad2!$S$9*POWER(G$8,3)+Blad2!$AC$9*POWER(G$8,4))*POWER($A1887,8)+$B$5*(Blad2!$E$10*G$8+Blad2!$K$10*POWER(G$8,2)+Blad2!$S$10*POWER(G$8,3)+Blad2!$AC$10*POWER(G$8,4)+Blad2!$AO$10*POWER(G$8,5))*POWER($A1887,10)+$B$5*(Blad2!$E$11*G$8+Blad2!$K$11*POWER(G$8,2)+Blad2!$S$11*POWER(G$8,3)+Blad2!$AC$11*POWER(G$8,4)+Blad2!$AO$11*POWER(G$8,5)+Blad2!$BC$11*POWER(G$8,6))*POWER($A1887,12)+$B$5*(Blad2!$E$12*G$8+Blad2!$K$12*POWER(G$8,2)+Blad2!$S$12*POWER(G$8,3)+Blad2!$AC$12*POWER(G$8,4)+Blad2!$AO$12*POWER(G$8,5)+Blad2!$BC$12*POWER(G$8,6)+Blad2!$BS$12*POWER(G$8,7))*POWER($A1887,14)+$B$5*(Blad2!$E$13*G$8+Blad2!$K$13*POWER(G$8,2)+Blad2!$S$13*POWER(G$8,3)+Blad2!$AC$13*POWER(G$8,4)+Blad2!$AO$13*POWER(G$8,5)+Blad2!$BC$13*POWER(G$8,6)+Blad2!$BS$13*POWER(G$8,7)+Blad2!$CK$13*POWER(G$8,8))*POWER($A1887,16)+$B$5*(Blad2!$E$14*G$8+Blad2!$K$14*POWER(G$8,2)+Blad2!$S$14*POWER(G$8,3)+Blad2!$AC$14*POWER(G$8,4)+Blad2!$AO$14*POWER(G$8,5)+Blad2!$BC$14*POWER(G$8,6)+Blad2!$BS$14*POWER(G$8,7)+Blad2!$CK$14*POWER(G$8,8)+Blad2!$DE$14*POWER(G$8,9))*POWER($A1887,18)+$B$5*(Blad2!$E$15*G$8+Blad2!$K$15*POWER(G$8,2)+Blad2!$S$15*POWER(G$8,3)+Blad2!$AC$15*POWER(G$8,4)+Blad2!$AO$15*POWER(G$8,5)+Blad2!$BC$15*POWER(G$8,6)+Blad2!$BS$15*POWER(G$8,7)+Blad2!$CK$15*POWER(G$8,8)+Blad2!$DE$15*POWER(G$8,9)+Blad2!$EA$15*POWER(G$8,10))*POWER($A1887,20)</f>
        <v>3.0356590561690857</v>
      </c>
    </row>
    <row r="1888" spans="1:7" x14ac:dyDescent="0.2">
      <c r="A1888">
        <f t="shared" si="89"/>
        <v>1.4741923526969536</v>
      </c>
      <c r="B1888">
        <f t="shared" si="90"/>
        <v>1.0535481657284365</v>
      </c>
      <c r="C1888">
        <f>1+$B$5*Blad2!$E$6*C$8*POWER($A1888,2)+$B$5*(Blad2!$E$7*C$8+Blad2!$K$7*POWER(C$8,2))*POWER($A1888,4)+$B$5*(Blad2!$E$8*C$8+Blad2!$K$8*POWER(C$8,2)+Blad2!$S$8*POWER(C$8,3))*POWER($A1888,6)+$B$5*(Blad2!$E$9*C$8+Blad2!$K$9*POWER(C$8,2)+Blad2!$S$9*POWER(C$8,3)+Blad2!$AC$9*POWER(C$8,4))*POWER($A1888,8)+$B$5*(Blad2!$E$10*C$8+Blad2!$K$10*POWER(C$8,2)+Blad2!$S$10*POWER(C$8,3)+Blad2!$AC$10*POWER(C$8,4)+Blad2!$AO$10*POWER(C$8,5))*POWER($A1888,10)+$B$5*(Blad2!$E$11*C$8+Blad2!$K$11*POWER(C$8,2)+Blad2!$S$11*POWER(C$8,3)+Blad2!$AC$11*POWER(C$8,4)+Blad2!$AO$11*POWER(C$8,5)+Blad2!$BC$11*POWER(C$8,6))*POWER($A1888,12)+$B$5*(Blad2!$E$12*C$8+Blad2!$K$12*POWER(C$8,2)+Blad2!$S$12*POWER(C$8,3)+Blad2!$AC$12*POWER(C$8,4)+Blad2!$AO$12*POWER(C$8,5)+Blad2!$BC$12*POWER(C$8,6)+Blad2!$BS$12*POWER(C$8,7))*POWER($A1888,14)+$B$5*(Blad2!$E$13*C$8+Blad2!$K$13*POWER(C$8,2)+Blad2!$S$13*POWER(C$8,3)+Blad2!$AC$13*POWER(C$8,4)+Blad2!$AO$13*POWER(C$8,5)+Blad2!$BC$13*POWER(C$8,6)+Blad2!$BS$13*POWER(C$8,7)+Blad2!$CK$13*POWER(C$8,8))*POWER($A1888,16)+$B$5*(Blad2!$E$14*C$8+Blad2!$K$14*POWER(C$8,2)+Blad2!$S$14*POWER(C$8,3)+Blad2!$AC$14*POWER(C$8,4)+Blad2!$AO$14*POWER(C$8,5)+Blad2!$BC$14*POWER(C$8,6)+Blad2!$BS$14*POWER(C$8,7)+Blad2!$CK$14*POWER(C$8,8)+Blad2!$DE$14*POWER(C$8,9))*POWER($A1888,18)+$B$5*(Blad2!$E$15*C$8+Blad2!$K$15*POWER(C$8,2)+Blad2!$S$15*POWER(C$8,3)+Blad2!$AC$15*POWER(C$8,4)+Blad2!$AO$15*POWER(C$8,5)+Blad2!$BC$15*POWER(C$8,6)+Blad2!$BS$15*POWER(C$8,7)+Blad2!$CK$15*POWER(C$8,8)+Blad2!$DE$15*POWER(C$8,9)+Blad2!$EA$15*POWER(C$8,10))*POWER($A1888,20)</f>
        <v>1.0535439319419999</v>
      </c>
      <c r="D1888">
        <f t="shared" si="88"/>
        <v>1.4076806605742753</v>
      </c>
      <c r="E1888">
        <f>1+$B$5*Blad2!$E$6*E$8*POWER($A1888,2)+$B$5*(Blad2!$E$7*E$8+Blad2!$K$7*POWER(E$8,2))*POWER($A1888,4)+$B$5*(Blad2!$E$8*E$8+Blad2!$K$8*POWER(E$8,2)+Blad2!$S$8*POWER(E$8,3))*POWER($A1888,6)+$B$5*(Blad2!$E$9*E$8+Blad2!$K$9*POWER(E$8,2)+Blad2!$S$9*POWER(E$8,3)+Blad2!$AC$9*POWER(E$8,4))*POWER($A1888,8)+$B$5*(Blad2!$E$10*E$8+Blad2!$K$10*POWER(E$8,2)+Blad2!$S$10*POWER(E$8,3)+Blad2!$AC$10*POWER(E$8,4)+Blad2!$AO$10*POWER(E$8,5))*POWER($A1888,10)+$B$5*(Blad2!$E$11*E$8+Blad2!$K$11*POWER(E$8,2)+Blad2!$S$11*POWER(E$8,3)+Blad2!$AC$11*POWER(E$8,4)+Blad2!$AO$11*POWER(E$8,5)+Blad2!$BC$11*POWER(E$8,6))*POWER($A1888,12)+$B$5*(Blad2!$E$12*E$8+Blad2!$K$12*POWER(E$8,2)+Blad2!$S$12*POWER(E$8,3)+Blad2!$AC$12*POWER(E$8,4)+Blad2!$AO$12*POWER(E$8,5)+Blad2!$BC$12*POWER(E$8,6)+Blad2!$BS$12*POWER(E$8,7))*POWER($A1888,14)+$B$5*(Blad2!$E$13*E$8+Blad2!$K$13*POWER(E$8,2)+Blad2!$S$13*POWER(E$8,3)+Blad2!$AC$13*POWER(E$8,4)+Blad2!$AO$13*POWER(E$8,5)+Blad2!$BC$13*POWER(E$8,6)+Blad2!$BS$13*POWER(E$8,7)+Blad2!$CK$13*POWER(E$8,8))*POWER($A1888,16)+$B$5*(Blad2!$E$14*E$8+Blad2!$K$14*POWER(E$8,2)+Blad2!$S$14*POWER(E$8,3)+Blad2!$AC$14*POWER(E$8,4)+Blad2!$AO$14*POWER(E$8,5)+Blad2!$BC$14*POWER(E$8,6)+Blad2!$BS$14*POWER(E$8,7)+Blad2!$CK$14*POWER(E$8,8)+Blad2!$DE$14*POWER(E$8,9))*POWER($A1888,18)+$B$5*(Blad2!$E$15*E$8+Blad2!$K$15*POWER(E$8,2)+Blad2!$S$15*POWER(E$8,3)+Blad2!$AC$15*POWER(E$8,4)+Blad2!$AO$15*POWER(E$8,5)+Blad2!$BC$15*POWER(E$8,6)+Blad2!$BS$15*POWER(E$8,7)+Blad2!$CK$15*POWER(E$8,8)+Blad2!$DE$15*POWER(E$8,9)+Blad2!$EA$15*POWER(E$8,10))*POWER($A1888,20)</f>
        <v>1.4060781459591047</v>
      </c>
      <c r="F1888">
        <f t="shared" si="88"/>
        <v>3.0376620288967482</v>
      </c>
      <c r="G1888">
        <f>1+$B$5*Blad2!$E$6*G$8*POWER($A1888,2)+$B$5*(Blad2!$E$7*G$8+Blad2!$K$7*POWER(G$8,2))*POWER($A1888,4)+$B$5*(Blad2!$E$8*G$8+Blad2!$K$8*POWER(G$8,2)+Blad2!$S$8*POWER(G$8,3))*POWER($A1888,6)+$B$5*(Blad2!$E$9*G$8+Blad2!$K$9*POWER(G$8,2)+Blad2!$S$9*POWER(G$8,3)+Blad2!$AC$9*POWER(G$8,4))*POWER($A1888,8)+$B$5*(Blad2!$E$10*G$8+Blad2!$K$10*POWER(G$8,2)+Blad2!$S$10*POWER(G$8,3)+Blad2!$AC$10*POWER(G$8,4)+Blad2!$AO$10*POWER(G$8,5))*POWER($A1888,10)+$B$5*(Blad2!$E$11*G$8+Blad2!$K$11*POWER(G$8,2)+Blad2!$S$11*POWER(G$8,3)+Blad2!$AC$11*POWER(G$8,4)+Blad2!$AO$11*POWER(G$8,5)+Blad2!$BC$11*POWER(G$8,6))*POWER($A1888,12)+$B$5*(Blad2!$E$12*G$8+Blad2!$K$12*POWER(G$8,2)+Blad2!$S$12*POWER(G$8,3)+Blad2!$AC$12*POWER(G$8,4)+Blad2!$AO$12*POWER(G$8,5)+Blad2!$BC$12*POWER(G$8,6)+Blad2!$BS$12*POWER(G$8,7))*POWER($A1888,14)+$B$5*(Blad2!$E$13*G$8+Blad2!$K$13*POWER(G$8,2)+Blad2!$S$13*POWER(G$8,3)+Blad2!$AC$13*POWER(G$8,4)+Blad2!$AO$13*POWER(G$8,5)+Blad2!$BC$13*POWER(G$8,6)+Blad2!$BS$13*POWER(G$8,7)+Blad2!$CK$13*POWER(G$8,8))*POWER($A1888,16)+$B$5*(Blad2!$E$14*G$8+Blad2!$K$14*POWER(G$8,2)+Blad2!$S$14*POWER(G$8,3)+Blad2!$AC$14*POWER(G$8,4)+Blad2!$AO$14*POWER(G$8,5)+Blad2!$BC$14*POWER(G$8,6)+Blad2!$BS$14*POWER(G$8,7)+Blad2!$CK$14*POWER(G$8,8)+Blad2!$DE$14*POWER(G$8,9))*POWER($A1888,18)+$B$5*(Blad2!$E$15*G$8+Blad2!$K$15*POWER(G$8,2)+Blad2!$S$15*POWER(G$8,3)+Blad2!$AC$15*POWER(G$8,4)+Blad2!$AO$15*POWER(G$8,5)+Blad2!$BC$15*POWER(G$8,6)+Blad2!$BS$15*POWER(G$8,7)+Blad2!$CK$15*POWER(G$8,8)+Blad2!$DE$15*POWER(G$8,9)+Blad2!$EA$15*POWER(G$8,10))*POWER($A1888,20)</f>
        <v>3.0372167241152574</v>
      </c>
    </row>
    <row r="1889" spans="1:7" x14ac:dyDescent="0.2">
      <c r="A1889">
        <f t="shared" si="89"/>
        <v>1.474977750860351</v>
      </c>
      <c r="B1889">
        <f t="shared" si="90"/>
        <v>1.0535569478823565</v>
      </c>
      <c r="C1889">
        <f>1+$B$5*Blad2!$E$6*C$8*POWER($A1889,2)+$B$5*(Blad2!$E$7*C$8+Blad2!$K$7*POWER(C$8,2))*POWER($A1889,4)+$B$5*(Blad2!$E$8*C$8+Blad2!$K$8*POWER(C$8,2)+Blad2!$S$8*POWER(C$8,3))*POWER($A1889,6)+$B$5*(Blad2!$E$9*C$8+Blad2!$K$9*POWER(C$8,2)+Blad2!$S$9*POWER(C$8,3)+Blad2!$AC$9*POWER(C$8,4))*POWER($A1889,8)+$B$5*(Blad2!$E$10*C$8+Blad2!$K$10*POWER(C$8,2)+Blad2!$S$10*POWER(C$8,3)+Blad2!$AC$10*POWER(C$8,4)+Blad2!$AO$10*POWER(C$8,5))*POWER($A1889,10)+$B$5*(Blad2!$E$11*C$8+Blad2!$K$11*POWER(C$8,2)+Blad2!$S$11*POWER(C$8,3)+Blad2!$AC$11*POWER(C$8,4)+Blad2!$AO$11*POWER(C$8,5)+Blad2!$BC$11*POWER(C$8,6))*POWER($A1889,12)+$B$5*(Blad2!$E$12*C$8+Blad2!$K$12*POWER(C$8,2)+Blad2!$S$12*POWER(C$8,3)+Blad2!$AC$12*POWER(C$8,4)+Blad2!$AO$12*POWER(C$8,5)+Blad2!$BC$12*POWER(C$8,6)+Blad2!$BS$12*POWER(C$8,7))*POWER($A1889,14)+$B$5*(Blad2!$E$13*C$8+Blad2!$K$13*POWER(C$8,2)+Blad2!$S$13*POWER(C$8,3)+Blad2!$AC$13*POWER(C$8,4)+Blad2!$AO$13*POWER(C$8,5)+Blad2!$BC$13*POWER(C$8,6)+Blad2!$BS$13*POWER(C$8,7)+Blad2!$CK$13*POWER(C$8,8))*POWER($A1889,16)+$B$5*(Blad2!$E$14*C$8+Blad2!$K$14*POWER(C$8,2)+Blad2!$S$14*POWER(C$8,3)+Blad2!$AC$14*POWER(C$8,4)+Blad2!$AO$14*POWER(C$8,5)+Blad2!$BC$14*POWER(C$8,6)+Blad2!$BS$14*POWER(C$8,7)+Blad2!$CK$14*POWER(C$8,8)+Blad2!$DE$14*POWER(C$8,9))*POWER($A1889,18)+$B$5*(Blad2!$E$15*C$8+Blad2!$K$15*POWER(C$8,2)+Blad2!$S$15*POWER(C$8,3)+Blad2!$AC$15*POWER(C$8,4)+Blad2!$AO$15*POWER(C$8,5)+Blad2!$BC$15*POWER(C$8,6)+Blad2!$BS$15*POWER(C$8,7)+Blad2!$CK$15*POWER(C$8,8)+Blad2!$DE$15*POWER(C$8,9)+Blad2!$EA$15*POWER(C$8,10))*POWER($A1889,20)</f>
        <v>1.0535526648547484</v>
      </c>
      <c r="D1889">
        <f t="shared" si="88"/>
        <v>1.4077854128193623</v>
      </c>
      <c r="E1889">
        <f>1+$B$5*Blad2!$E$6*E$8*POWER($A1889,2)+$B$5*(Blad2!$E$7*E$8+Blad2!$K$7*POWER(E$8,2))*POWER($A1889,4)+$B$5*(Blad2!$E$8*E$8+Blad2!$K$8*POWER(E$8,2)+Blad2!$S$8*POWER(E$8,3))*POWER($A1889,6)+$B$5*(Blad2!$E$9*E$8+Blad2!$K$9*POWER(E$8,2)+Blad2!$S$9*POWER(E$8,3)+Blad2!$AC$9*POWER(E$8,4))*POWER($A1889,8)+$B$5*(Blad2!$E$10*E$8+Blad2!$K$10*POWER(E$8,2)+Blad2!$S$10*POWER(E$8,3)+Blad2!$AC$10*POWER(E$8,4)+Blad2!$AO$10*POWER(E$8,5))*POWER($A1889,10)+$B$5*(Blad2!$E$11*E$8+Blad2!$K$11*POWER(E$8,2)+Blad2!$S$11*POWER(E$8,3)+Blad2!$AC$11*POWER(E$8,4)+Blad2!$AO$11*POWER(E$8,5)+Blad2!$BC$11*POWER(E$8,6))*POWER($A1889,12)+$B$5*(Blad2!$E$12*E$8+Blad2!$K$12*POWER(E$8,2)+Blad2!$S$12*POWER(E$8,3)+Blad2!$AC$12*POWER(E$8,4)+Blad2!$AO$12*POWER(E$8,5)+Blad2!$BC$12*POWER(E$8,6)+Blad2!$BS$12*POWER(E$8,7))*POWER($A1889,14)+$B$5*(Blad2!$E$13*E$8+Blad2!$K$13*POWER(E$8,2)+Blad2!$S$13*POWER(E$8,3)+Blad2!$AC$13*POWER(E$8,4)+Blad2!$AO$13*POWER(E$8,5)+Blad2!$BC$13*POWER(E$8,6)+Blad2!$BS$13*POWER(E$8,7)+Blad2!$CK$13*POWER(E$8,8))*POWER($A1889,16)+$B$5*(Blad2!$E$14*E$8+Blad2!$K$14*POWER(E$8,2)+Blad2!$S$14*POWER(E$8,3)+Blad2!$AC$14*POWER(E$8,4)+Blad2!$AO$14*POWER(E$8,5)+Blad2!$BC$14*POWER(E$8,6)+Blad2!$BS$14*POWER(E$8,7)+Blad2!$CK$14*POWER(E$8,8)+Blad2!$DE$14*POWER(E$8,9))*POWER($A1889,18)+$B$5*(Blad2!$E$15*E$8+Blad2!$K$15*POWER(E$8,2)+Blad2!$S$15*POWER(E$8,3)+Blad2!$AC$15*POWER(E$8,4)+Blad2!$AO$15*POWER(E$8,5)+Blad2!$BC$15*POWER(E$8,6)+Blad2!$BS$15*POWER(E$8,7)+Blad2!$CK$15*POWER(E$8,8)+Blad2!$DE$15*POWER(E$8,9)+Blad2!$EA$15*POWER(E$8,10))*POWER($A1889,20)</f>
        <v>1.4061611448473721</v>
      </c>
      <c r="F1889">
        <f t="shared" si="88"/>
        <v>3.0395582973119186</v>
      </c>
      <c r="G1889">
        <f>1+$B$5*Blad2!$E$6*G$8*POWER($A1889,2)+$B$5*(Blad2!$E$7*G$8+Blad2!$K$7*POWER(G$8,2))*POWER($A1889,4)+$B$5*(Blad2!$E$8*G$8+Blad2!$K$8*POWER(G$8,2)+Blad2!$S$8*POWER(G$8,3))*POWER($A1889,6)+$B$5*(Blad2!$E$9*G$8+Blad2!$K$9*POWER(G$8,2)+Blad2!$S$9*POWER(G$8,3)+Blad2!$AC$9*POWER(G$8,4))*POWER($A1889,8)+$B$5*(Blad2!$E$10*G$8+Blad2!$K$10*POWER(G$8,2)+Blad2!$S$10*POWER(G$8,3)+Blad2!$AC$10*POWER(G$8,4)+Blad2!$AO$10*POWER(G$8,5))*POWER($A1889,10)+$B$5*(Blad2!$E$11*G$8+Blad2!$K$11*POWER(G$8,2)+Blad2!$S$11*POWER(G$8,3)+Blad2!$AC$11*POWER(G$8,4)+Blad2!$AO$11*POWER(G$8,5)+Blad2!$BC$11*POWER(G$8,6))*POWER($A1889,12)+$B$5*(Blad2!$E$12*G$8+Blad2!$K$12*POWER(G$8,2)+Blad2!$S$12*POWER(G$8,3)+Blad2!$AC$12*POWER(G$8,4)+Blad2!$AO$12*POWER(G$8,5)+Blad2!$BC$12*POWER(G$8,6)+Blad2!$BS$12*POWER(G$8,7))*POWER($A1889,14)+$B$5*(Blad2!$E$13*G$8+Blad2!$K$13*POWER(G$8,2)+Blad2!$S$13*POWER(G$8,3)+Blad2!$AC$13*POWER(G$8,4)+Blad2!$AO$13*POWER(G$8,5)+Blad2!$BC$13*POWER(G$8,6)+Blad2!$BS$13*POWER(G$8,7)+Blad2!$CK$13*POWER(G$8,8))*POWER($A1889,16)+$B$5*(Blad2!$E$14*G$8+Blad2!$K$14*POWER(G$8,2)+Blad2!$S$14*POWER(G$8,3)+Blad2!$AC$14*POWER(G$8,4)+Blad2!$AO$14*POWER(G$8,5)+Blad2!$BC$14*POWER(G$8,6)+Blad2!$BS$14*POWER(G$8,7)+Blad2!$CK$14*POWER(G$8,8)+Blad2!$DE$14*POWER(G$8,9))*POWER($A1889,18)+$B$5*(Blad2!$E$15*G$8+Blad2!$K$15*POWER(G$8,2)+Blad2!$S$15*POWER(G$8,3)+Blad2!$AC$15*POWER(G$8,4)+Blad2!$AO$15*POWER(G$8,5)+Blad2!$BC$15*POWER(G$8,6)+Blad2!$BS$15*POWER(G$8,7)+Blad2!$CK$15*POWER(G$8,8)+Blad2!$DE$15*POWER(G$8,9)+Blad2!$EA$15*POWER(G$8,10))*POWER($A1889,20)</f>
        <v>3.0387536000322677</v>
      </c>
    </row>
    <row r="1890" spans="1:7" x14ac:dyDescent="0.2">
      <c r="A1890">
        <f t="shared" si="89"/>
        <v>1.4757631490237484</v>
      </c>
      <c r="B1890">
        <f t="shared" si="90"/>
        <v>1.0535656594384046</v>
      </c>
      <c r="C1890">
        <f>1+$B$5*Blad2!$E$6*C$8*POWER($A1890,2)+$B$5*(Blad2!$E$7*C$8+Blad2!$K$7*POWER(C$8,2))*POWER($A1890,4)+$B$5*(Blad2!$E$8*C$8+Blad2!$K$8*POWER(C$8,2)+Blad2!$S$8*POWER(C$8,3))*POWER($A1890,6)+$B$5*(Blad2!$E$9*C$8+Blad2!$K$9*POWER(C$8,2)+Blad2!$S$9*POWER(C$8,3)+Blad2!$AC$9*POWER(C$8,4))*POWER($A1890,8)+$B$5*(Blad2!$E$10*C$8+Blad2!$K$10*POWER(C$8,2)+Blad2!$S$10*POWER(C$8,3)+Blad2!$AC$10*POWER(C$8,4)+Blad2!$AO$10*POWER(C$8,5))*POWER($A1890,10)+$B$5*(Blad2!$E$11*C$8+Blad2!$K$11*POWER(C$8,2)+Blad2!$S$11*POWER(C$8,3)+Blad2!$AC$11*POWER(C$8,4)+Blad2!$AO$11*POWER(C$8,5)+Blad2!$BC$11*POWER(C$8,6))*POWER($A1890,12)+$B$5*(Blad2!$E$12*C$8+Blad2!$K$12*POWER(C$8,2)+Blad2!$S$12*POWER(C$8,3)+Blad2!$AC$12*POWER(C$8,4)+Blad2!$AO$12*POWER(C$8,5)+Blad2!$BC$12*POWER(C$8,6)+Blad2!$BS$12*POWER(C$8,7))*POWER($A1890,14)+$B$5*(Blad2!$E$13*C$8+Blad2!$K$13*POWER(C$8,2)+Blad2!$S$13*POWER(C$8,3)+Blad2!$AC$13*POWER(C$8,4)+Blad2!$AO$13*POWER(C$8,5)+Blad2!$BC$13*POWER(C$8,6)+Blad2!$BS$13*POWER(C$8,7)+Blad2!$CK$13*POWER(C$8,8))*POWER($A1890,16)+$B$5*(Blad2!$E$14*C$8+Blad2!$K$14*POWER(C$8,2)+Blad2!$S$14*POWER(C$8,3)+Blad2!$AC$14*POWER(C$8,4)+Blad2!$AO$14*POWER(C$8,5)+Blad2!$BC$14*POWER(C$8,6)+Blad2!$BS$14*POWER(C$8,7)+Blad2!$CK$14*POWER(C$8,8)+Blad2!$DE$14*POWER(C$8,9))*POWER($A1890,18)+$B$5*(Blad2!$E$15*C$8+Blad2!$K$15*POWER(C$8,2)+Blad2!$S$15*POWER(C$8,3)+Blad2!$AC$15*POWER(C$8,4)+Blad2!$AO$15*POWER(C$8,5)+Blad2!$BC$15*POWER(C$8,6)+Blad2!$BS$15*POWER(C$8,7)+Blad2!$CK$15*POWER(C$8,8)+Blad2!$DE$15*POWER(C$8,9)+Blad2!$EA$15*POWER(C$8,10))*POWER($A1890,20)</f>
        <v>1.0535613266250241</v>
      </c>
      <c r="D1890">
        <f t="shared" si="88"/>
        <v>1.4078893435020303</v>
      </c>
      <c r="E1890">
        <f>1+$B$5*Blad2!$E$6*E$8*POWER($A1890,2)+$B$5*(Blad2!$E$7*E$8+Blad2!$K$7*POWER(E$8,2))*POWER($A1890,4)+$B$5*(Blad2!$E$8*E$8+Blad2!$K$8*POWER(E$8,2)+Blad2!$S$8*POWER(E$8,3))*POWER($A1890,6)+$B$5*(Blad2!$E$9*E$8+Blad2!$K$9*POWER(E$8,2)+Blad2!$S$9*POWER(E$8,3)+Blad2!$AC$9*POWER(E$8,4))*POWER($A1890,8)+$B$5*(Blad2!$E$10*E$8+Blad2!$K$10*POWER(E$8,2)+Blad2!$S$10*POWER(E$8,3)+Blad2!$AC$10*POWER(E$8,4)+Blad2!$AO$10*POWER(E$8,5))*POWER($A1890,10)+$B$5*(Blad2!$E$11*E$8+Blad2!$K$11*POWER(E$8,2)+Blad2!$S$11*POWER(E$8,3)+Blad2!$AC$11*POWER(E$8,4)+Blad2!$AO$11*POWER(E$8,5)+Blad2!$BC$11*POWER(E$8,6))*POWER($A1890,12)+$B$5*(Blad2!$E$12*E$8+Blad2!$K$12*POWER(E$8,2)+Blad2!$S$12*POWER(E$8,3)+Blad2!$AC$12*POWER(E$8,4)+Blad2!$AO$12*POWER(E$8,5)+Blad2!$BC$12*POWER(E$8,6)+Blad2!$BS$12*POWER(E$8,7))*POWER($A1890,14)+$B$5*(Blad2!$E$13*E$8+Blad2!$K$13*POWER(E$8,2)+Blad2!$S$13*POWER(E$8,3)+Blad2!$AC$13*POWER(E$8,4)+Blad2!$AO$13*POWER(E$8,5)+Blad2!$BC$13*POWER(E$8,6)+Blad2!$BS$13*POWER(E$8,7)+Blad2!$CK$13*POWER(E$8,8))*POWER($A1890,16)+$B$5*(Blad2!$E$14*E$8+Blad2!$K$14*POWER(E$8,2)+Blad2!$S$14*POWER(E$8,3)+Blad2!$AC$14*POWER(E$8,4)+Blad2!$AO$14*POWER(E$8,5)+Blad2!$BC$14*POWER(E$8,6)+Blad2!$BS$14*POWER(E$8,7)+Blad2!$CK$14*POWER(E$8,8)+Blad2!$DE$14*POWER(E$8,9))*POWER($A1890,18)+$B$5*(Blad2!$E$15*E$8+Blad2!$K$15*POWER(E$8,2)+Blad2!$S$15*POWER(E$8,3)+Blad2!$AC$15*POWER(E$8,4)+Blad2!$AO$15*POWER(E$8,5)+Blad2!$BC$15*POWER(E$8,6)+Blad2!$BS$15*POWER(E$8,7)+Blad2!$CK$15*POWER(E$8,8)+Blad2!$DE$15*POWER(E$8,9)+Blad2!$EA$15*POWER(E$8,10))*POWER($A1890,20)</f>
        <v>1.4062430441593099</v>
      </c>
      <c r="F1890">
        <f t="shared" si="88"/>
        <v>3.0414427879484198</v>
      </c>
      <c r="G1890">
        <f>1+$B$5*Blad2!$E$6*G$8*POWER($A1890,2)+$B$5*(Blad2!$E$7*G$8+Blad2!$K$7*POWER(G$8,2))*POWER($A1890,4)+$B$5*(Blad2!$E$8*G$8+Blad2!$K$8*POWER(G$8,2)+Blad2!$S$8*POWER(G$8,3))*POWER($A1890,6)+$B$5*(Blad2!$E$9*G$8+Blad2!$K$9*POWER(G$8,2)+Blad2!$S$9*POWER(G$8,3)+Blad2!$AC$9*POWER(G$8,4))*POWER($A1890,8)+$B$5*(Blad2!$E$10*G$8+Blad2!$K$10*POWER(G$8,2)+Blad2!$S$10*POWER(G$8,3)+Blad2!$AC$10*POWER(G$8,4)+Blad2!$AO$10*POWER(G$8,5))*POWER($A1890,10)+$B$5*(Blad2!$E$11*G$8+Blad2!$K$11*POWER(G$8,2)+Blad2!$S$11*POWER(G$8,3)+Blad2!$AC$11*POWER(G$8,4)+Blad2!$AO$11*POWER(G$8,5)+Blad2!$BC$11*POWER(G$8,6))*POWER($A1890,12)+$B$5*(Blad2!$E$12*G$8+Blad2!$K$12*POWER(G$8,2)+Blad2!$S$12*POWER(G$8,3)+Blad2!$AC$12*POWER(G$8,4)+Blad2!$AO$12*POWER(G$8,5)+Blad2!$BC$12*POWER(G$8,6)+Blad2!$BS$12*POWER(G$8,7))*POWER($A1890,14)+$B$5*(Blad2!$E$13*G$8+Blad2!$K$13*POWER(G$8,2)+Blad2!$S$13*POWER(G$8,3)+Blad2!$AC$13*POWER(G$8,4)+Blad2!$AO$13*POWER(G$8,5)+Blad2!$BC$13*POWER(G$8,6)+Blad2!$BS$13*POWER(G$8,7)+Blad2!$CK$13*POWER(G$8,8))*POWER($A1890,16)+$B$5*(Blad2!$E$14*G$8+Blad2!$K$14*POWER(G$8,2)+Blad2!$S$14*POWER(G$8,3)+Blad2!$AC$14*POWER(G$8,4)+Blad2!$AO$14*POWER(G$8,5)+Blad2!$BC$14*POWER(G$8,6)+Blad2!$BS$14*POWER(G$8,7)+Blad2!$CK$14*POWER(G$8,8)+Blad2!$DE$14*POWER(G$8,9))*POWER($A1890,18)+$B$5*(Blad2!$E$15*G$8+Blad2!$K$15*POWER(G$8,2)+Blad2!$S$15*POWER(G$8,3)+Blad2!$AC$15*POWER(G$8,4)+Blad2!$AO$15*POWER(G$8,5)+Blad2!$BC$15*POWER(G$8,6)+Blad2!$BS$15*POWER(G$8,7)+Blad2!$CK$15*POWER(G$8,8)+Blad2!$DE$15*POWER(G$8,9)+Blad2!$EA$15*POWER(G$8,10))*POWER($A1890,20)</f>
        <v>3.0402694418965965</v>
      </c>
    </row>
    <row r="1891" spans="1:7" x14ac:dyDescent="0.2">
      <c r="A1891">
        <f t="shared" si="89"/>
        <v>1.4765485471871458</v>
      </c>
      <c r="B1891">
        <f t="shared" si="90"/>
        <v>1.0535743003698246</v>
      </c>
      <c r="C1891">
        <f>1+$B$5*Blad2!$E$6*C$8*POWER($A1891,2)+$B$5*(Blad2!$E$7*C$8+Blad2!$K$7*POWER(C$8,2))*POWER($A1891,4)+$B$5*(Blad2!$E$8*C$8+Blad2!$K$8*POWER(C$8,2)+Blad2!$S$8*POWER(C$8,3))*POWER($A1891,6)+$B$5*(Blad2!$E$9*C$8+Blad2!$K$9*POWER(C$8,2)+Blad2!$S$9*POWER(C$8,3)+Blad2!$AC$9*POWER(C$8,4))*POWER($A1891,8)+$B$5*(Blad2!$E$10*C$8+Blad2!$K$10*POWER(C$8,2)+Blad2!$S$10*POWER(C$8,3)+Blad2!$AC$10*POWER(C$8,4)+Blad2!$AO$10*POWER(C$8,5))*POWER($A1891,10)+$B$5*(Blad2!$E$11*C$8+Blad2!$K$11*POWER(C$8,2)+Blad2!$S$11*POWER(C$8,3)+Blad2!$AC$11*POWER(C$8,4)+Blad2!$AO$11*POWER(C$8,5)+Blad2!$BC$11*POWER(C$8,6))*POWER($A1891,12)+$B$5*(Blad2!$E$12*C$8+Blad2!$K$12*POWER(C$8,2)+Blad2!$S$12*POWER(C$8,3)+Blad2!$AC$12*POWER(C$8,4)+Blad2!$AO$12*POWER(C$8,5)+Blad2!$BC$12*POWER(C$8,6)+Blad2!$BS$12*POWER(C$8,7))*POWER($A1891,14)+$B$5*(Blad2!$E$13*C$8+Blad2!$K$13*POWER(C$8,2)+Blad2!$S$13*POWER(C$8,3)+Blad2!$AC$13*POWER(C$8,4)+Blad2!$AO$13*POWER(C$8,5)+Blad2!$BC$13*POWER(C$8,6)+Blad2!$BS$13*POWER(C$8,7)+Blad2!$CK$13*POWER(C$8,8))*POWER($A1891,16)+$B$5*(Blad2!$E$14*C$8+Blad2!$K$14*POWER(C$8,2)+Blad2!$S$14*POWER(C$8,3)+Blad2!$AC$14*POWER(C$8,4)+Blad2!$AO$14*POWER(C$8,5)+Blad2!$BC$14*POWER(C$8,6)+Blad2!$BS$14*POWER(C$8,7)+Blad2!$CK$14*POWER(C$8,8)+Blad2!$DE$14*POWER(C$8,9))*POWER($A1891,18)+$B$5*(Blad2!$E$15*C$8+Blad2!$K$15*POWER(C$8,2)+Blad2!$S$15*POWER(C$8,3)+Blad2!$AC$15*POWER(C$8,4)+Blad2!$AO$15*POWER(C$8,5)+Blad2!$BC$15*POWER(C$8,6)+Blad2!$BS$15*POWER(C$8,7)+Blad2!$CK$15*POWER(C$8,8)+Blad2!$DE$15*POWER(C$8,9)+Blad2!$EA$15*POWER(C$8,10))*POWER($A1891,20)</f>
        <v>1.0535699172203601</v>
      </c>
      <c r="D1891">
        <f t="shared" si="88"/>
        <v>1.4079924518129243</v>
      </c>
      <c r="E1891">
        <f>1+$B$5*Blad2!$E$6*E$8*POWER($A1891,2)+$B$5*(Blad2!$E$7*E$8+Blad2!$K$7*POWER(E$8,2))*POWER($A1891,4)+$B$5*(Blad2!$E$8*E$8+Blad2!$K$8*POWER(E$8,2)+Blad2!$S$8*POWER(E$8,3))*POWER($A1891,6)+$B$5*(Blad2!$E$9*E$8+Blad2!$K$9*POWER(E$8,2)+Blad2!$S$9*POWER(E$8,3)+Blad2!$AC$9*POWER(E$8,4))*POWER($A1891,8)+$B$5*(Blad2!$E$10*E$8+Blad2!$K$10*POWER(E$8,2)+Blad2!$S$10*POWER(E$8,3)+Blad2!$AC$10*POWER(E$8,4)+Blad2!$AO$10*POWER(E$8,5))*POWER($A1891,10)+$B$5*(Blad2!$E$11*E$8+Blad2!$K$11*POWER(E$8,2)+Blad2!$S$11*POWER(E$8,3)+Blad2!$AC$11*POWER(E$8,4)+Blad2!$AO$11*POWER(E$8,5)+Blad2!$BC$11*POWER(E$8,6))*POWER($A1891,12)+$B$5*(Blad2!$E$12*E$8+Blad2!$K$12*POWER(E$8,2)+Blad2!$S$12*POWER(E$8,3)+Blad2!$AC$12*POWER(E$8,4)+Blad2!$AO$12*POWER(E$8,5)+Blad2!$BC$12*POWER(E$8,6)+Blad2!$BS$12*POWER(E$8,7))*POWER($A1891,14)+$B$5*(Blad2!$E$13*E$8+Blad2!$K$13*POWER(E$8,2)+Blad2!$S$13*POWER(E$8,3)+Blad2!$AC$13*POWER(E$8,4)+Blad2!$AO$13*POWER(E$8,5)+Blad2!$BC$13*POWER(E$8,6)+Blad2!$BS$13*POWER(E$8,7)+Blad2!$CK$13*POWER(E$8,8))*POWER($A1891,16)+$B$5*(Blad2!$E$14*E$8+Blad2!$K$14*POWER(E$8,2)+Blad2!$S$14*POWER(E$8,3)+Blad2!$AC$14*POWER(E$8,4)+Blad2!$AO$14*POWER(E$8,5)+Blad2!$BC$14*POWER(E$8,6)+Blad2!$BS$14*POWER(E$8,7)+Blad2!$CK$14*POWER(E$8,8)+Blad2!$DE$14*POWER(E$8,9))*POWER($A1891,18)+$B$5*(Blad2!$E$15*E$8+Blad2!$K$15*POWER(E$8,2)+Blad2!$S$15*POWER(E$8,3)+Blad2!$AC$15*POWER(E$8,4)+Blad2!$AO$15*POWER(E$8,5)+Blad2!$BC$15*POWER(E$8,6)+Blad2!$BS$15*POWER(E$8,7)+Blad2!$CK$15*POWER(E$8,8)+Blad2!$DE$15*POWER(E$8,9)+Blad2!$EA$15*POWER(E$8,10))*POWER($A1891,20)</f>
        <v>1.4063238397548496</v>
      </c>
      <c r="F1891">
        <f t="shared" si="88"/>
        <v>3.0433154215505684</v>
      </c>
      <c r="G1891">
        <f>1+$B$5*Blad2!$E$6*G$8*POWER($A1891,2)+$B$5*(Blad2!$E$7*G$8+Blad2!$K$7*POWER(G$8,2))*POWER($A1891,4)+$B$5*(Blad2!$E$8*G$8+Blad2!$K$8*POWER(G$8,2)+Blad2!$S$8*POWER(G$8,3))*POWER($A1891,6)+$B$5*(Blad2!$E$9*G$8+Blad2!$K$9*POWER(G$8,2)+Blad2!$S$9*POWER(G$8,3)+Blad2!$AC$9*POWER(G$8,4))*POWER($A1891,8)+$B$5*(Blad2!$E$10*G$8+Blad2!$K$10*POWER(G$8,2)+Blad2!$S$10*POWER(G$8,3)+Blad2!$AC$10*POWER(G$8,4)+Blad2!$AO$10*POWER(G$8,5))*POWER($A1891,10)+$B$5*(Blad2!$E$11*G$8+Blad2!$K$11*POWER(G$8,2)+Blad2!$S$11*POWER(G$8,3)+Blad2!$AC$11*POWER(G$8,4)+Blad2!$AO$11*POWER(G$8,5)+Blad2!$BC$11*POWER(G$8,6))*POWER($A1891,12)+$B$5*(Blad2!$E$12*G$8+Blad2!$K$12*POWER(G$8,2)+Blad2!$S$12*POWER(G$8,3)+Blad2!$AC$12*POWER(G$8,4)+Blad2!$AO$12*POWER(G$8,5)+Blad2!$BC$12*POWER(G$8,6)+Blad2!$BS$12*POWER(G$8,7))*POWER($A1891,14)+$B$5*(Blad2!$E$13*G$8+Blad2!$K$13*POWER(G$8,2)+Blad2!$S$13*POWER(G$8,3)+Blad2!$AC$13*POWER(G$8,4)+Blad2!$AO$13*POWER(G$8,5)+Blad2!$BC$13*POWER(G$8,6)+Blad2!$BS$13*POWER(G$8,7)+Blad2!$CK$13*POWER(G$8,8))*POWER($A1891,16)+$B$5*(Blad2!$E$14*G$8+Blad2!$K$14*POWER(G$8,2)+Blad2!$S$14*POWER(G$8,3)+Blad2!$AC$14*POWER(G$8,4)+Blad2!$AO$14*POWER(G$8,5)+Blad2!$BC$14*POWER(G$8,6)+Blad2!$BS$14*POWER(G$8,7)+Blad2!$CK$14*POWER(G$8,8)+Blad2!$DE$14*POWER(G$8,9))*POWER($A1891,18)+$B$5*(Blad2!$E$15*G$8+Blad2!$K$15*POWER(G$8,2)+Blad2!$S$15*POWER(G$8,3)+Blad2!$AC$15*POWER(G$8,4)+Blad2!$AO$15*POWER(G$8,5)+Blad2!$BC$15*POWER(G$8,6)+Blad2!$BS$15*POWER(G$8,7)+Blad2!$CK$15*POWER(G$8,8)+Blad2!$DE$15*POWER(G$8,9)+Blad2!$EA$15*POWER(G$8,10))*POWER($A1891,20)</f>
        <v>3.0417640056277624</v>
      </c>
    </row>
    <row r="1892" spans="1:7" x14ac:dyDescent="0.2">
      <c r="A1892">
        <f t="shared" si="89"/>
        <v>1.4773339453505432</v>
      </c>
      <c r="B1892">
        <f t="shared" si="90"/>
        <v>1.0535828706500743</v>
      </c>
      <c r="C1892">
        <f>1+$B$5*Blad2!$E$6*C$8*POWER($A1892,2)+$B$5*(Blad2!$E$7*C$8+Blad2!$K$7*POWER(C$8,2))*POWER($A1892,4)+$B$5*(Blad2!$E$8*C$8+Blad2!$K$8*POWER(C$8,2)+Blad2!$S$8*POWER(C$8,3))*POWER($A1892,6)+$B$5*(Blad2!$E$9*C$8+Blad2!$K$9*POWER(C$8,2)+Blad2!$S$9*POWER(C$8,3)+Blad2!$AC$9*POWER(C$8,4))*POWER($A1892,8)+$B$5*(Blad2!$E$10*C$8+Blad2!$K$10*POWER(C$8,2)+Blad2!$S$10*POWER(C$8,3)+Blad2!$AC$10*POWER(C$8,4)+Blad2!$AO$10*POWER(C$8,5))*POWER($A1892,10)+$B$5*(Blad2!$E$11*C$8+Blad2!$K$11*POWER(C$8,2)+Blad2!$S$11*POWER(C$8,3)+Blad2!$AC$11*POWER(C$8,4)+Blad2!$AO$11*POWER(C$8,5)+Blad2!$BC$11*POWER(C$8,6))*POWER($A1892,12)+$B$5*(Blad2!$E$12*C$8+Blad2!$K$12*POWER(C$8,2)+Blad2!$S$12*POWER(C$8,3)+Blad2!$AC$12*POWER(C$8,4)+Blad2!$AO$12*POWER(C$8,5)+Blad2!$BC$12*POWER(C$8,6)+Blad2!$BS$12*POWER(C$8,7))*POWER($A1892,14)+$B$5*(Blad2!$E$13*C$8+Blad2!$K$13*POWER(C$8,2)+Blad2!$S$13*POWER(C$8,3)+Blad2!$AC$13*POWER(C$8,4)+Blad2!$AO$13*POWER(C$8,5)+Blad2!$BC$13*POWER(C$8,6)+Blad2!$BS$13*POWER(C$8,7)+Blad2!$CK$13*POWER(C$8,8))*POWER($A1892,16)+$B$5*(Blad2!$E$14*C$8+Blad2!$K$14*POWER(C$8,2)+Blad2!$S$14*POWER(C$8,3)+Blad2!$AC$14*POWER(C$8,4)+Blad2!$AO$14*POWER(C$8,5)+Blad2!$BC$14*POWER(C$8,6)+Blad2!$BS$14*POWER(C$8,7)+Blad2!$CK$14*POWER(C$8,8)+Blad2!$DE$14*POWER(C$8,9))*POWER($A1892,18)+$B$5*(Blad2!$E$15*C$8+Blad2!$K$15*POWER(C$8,2)+Blad2!$S$15*POWER(C$8,3)+Blad2!$AC$15*POWER(C$8,4)+Blad2!$AO$15*POWER(C$8,5)+Blad2!$BC$15*POWER(C$8,6)+Blad2!$BS$15*POWER(C$8,7)+Blad2!$CK$15*POWER(C$8,8)+Blad2!$DE$15*POWER(C$8,9)+Blad2!$EA$15*POWER(C$8,10))*POWER($A1892,20)</f>
        <v>1.0535784366084489</v>
      </c>
      <c r="D1892">
        <f t="shared" si="88"/>
        <v>1.4080947369487093</v>
      </c>
      <c r="E1892">
        <f>1+$B$5*Blad2!$E$6*E$8*POWER($A1892,2)+$B$5*(Blad2!$E$7*E$8+Blad2!$K$7*POWER(E$8,2))*POWER($A1892,4)+$B$5*(Blad2!$E$8*E$8+Blad2!$K$8*POWER(E$8,2)+Blad2!$S$8*POWER(E$8,3))*POWER($A1892,6)+$B$5*(Blad2!$E$9*E$8+Blad2!$K$9*POWER(E$8,2)+Blad2!$S$9*POWER(E$8,3)+Blad2!$AC$9*POWER(E$8,4))*POWER($A1892,8)+$B$5*(Blad2!$E$10*E$8+Blad2!$K$10*POWER(E$8,2)+Blad2!$S$10*POWER(E$8,3)+Blad2!$AC$10*POWER(E$8,4)+Blad2!$AO$10*POWER(E$8,5))*POWER($A1892,10)+$B$5*(Blad2!$E$11*E$8+Blad2!$K$11*POWER(E$8,2)+Blad2!$S$11*POWER(E$8,3)+Blad2!$AC$11*POWER(E$8,4)+Blad2!$AO$11*POWER(E$8,5)+Blad2!$BC$11*POWER(E$8,6))*POWER($A1892,12)+$B$5*(Blad2!$E$12*E$8+Blad2!$K$12*POWER(E$8,2)+Blad2!$S$12*POWER(E$8,3)+Blad2!$AC$12*POWER(E$8,4)+Blad2!$AO$12*POWER(E$8,5)+Blad2!$BC$12*POWER(E$8,6)+Blad2!$BS$12*POWER(E$8,7))*POWER($A1892,14)+$B$5*(Blad2!$E$13*E$8+Blad2!$K$13*POWER(E$8,2)+Blad2!$S$13*POWER(E$8,3)+Blad2!$AC$13*POWER(E$8,4)+Blad2!$AO$13*POWER(E$8,5)+Blad2!$BC$13*POWER(E$8,6)+Blad2!$BS$13*POWER(E$8,7)+Blad2!$CK$13*POWER(E$8,8))*POWER($A1892,16)+$B$5*(Blad2!$E$14*E$8+Blad2!$K$14*POWER(E$8,2)+Blad2!$S$14*POWER(E$8,3)+Blad2!$AC$14*POWER(E$8,4)+Blad2!$AO$14*POWER(E$8,5)+Blad2!$BC$14*POWER(E$8,6)+Blad2!$BS$14*POWER(E$8,7)+Blad2!$CK$14*POWER(E$8,8)+Blad2!$DE$14*POWER(E$8,9))*POWER($A1892,18)+$B$5*(Blad2!$E$15*E$8+Blad2!$K$15*POWER(E$8,2)+Blad2!$S$15*POWER(E$8,3)+Blad2!$AC$15*POWER(E$8,4)+Blad2!$AO$15*POWER(E$8,5)+Blad2!$BC$15*POWER(E$8,6)+Blad2!$BS$15*POWER(E$8,7)+Blad2!$CK$15*POWER(E$8,8)+Blad2!$DE$15*POWER(E$8,9)+Blad2!$EA$15*POWER(E$8,10))*POWER($A1892,20)</f>
        <v>1.4064035274627578</v>
      </c>
      <c r="F1892">
        <f t="shared" si="88"/>
        <v>3.0451761190821576</v>
      </c>
      <c r="G1892">
        <f>1+$B$5*Blad2!$E$6*G$8*POWER($A1892,2)+$B$5*(Blad2!$E$7*G$8+Blad2!$K$7*POWER(G$8,2))*POWER($A1892,4)+$B$5*(Blad2!$E$8*G$8+Blad2!$K$8*POWER(G$8,2)+Blad2!$S$8*POWER(G$8,3))*POWER($A1892,6)+$B$5*(Blad2!$E$9*G$8+Blad2!$K$9*POWER(G$8,2)+Blad2!$S$9*POWER(G$8,3)+Blad2!$AC$9*POWER(G$8,4))*POWER($A1892,8)+$B$5*(Blad2!$E$10*G$8+Blad2!$K$10*POWER(G$8,2)+Blad2!$S$10*POWER(G$8,3)+Blad2!$AC$10*POWER(G$8,4)+Blad2!$AO$10*POWER(G$8,5))*POWER($A1892,10)+$B$5*(Blad2!$E$11*G$8+Blad2!$K$11*POWER(G$8,2)+Blad2!$S$11*POWER(G$8,3)+Blad2!$AC$11*POWER(G$8,4)+Blad2!$AO$11*POWER(G$8,5)+Blad2!$BC$11*POWER(G$8,6))*POWER($A1892,12)+$B$5*(Blad2!$E$12*G$8+Blad2!$K$12*POWER(G$8,2)+Blad2!$S$12*POWER(G$8,3)+Blad2!$AC$12*POWER(G$8,4)+Blad2!$AO$12*POWER(G$8,5)+Blad2!$BC$12*POWER(G$8,6)+Blad2!$BS$12*POWER(G$8,7))*POWER($A1892,14)+$B$5*(Blad2!$E$13*G$8+Blad2!$K$13*POWER(G$8,2)+Blad2!$S$13*POWER(G$8,3)+Blad2!$AC$13*POWER(G$8,4)+Blad2!$AO$13*POWER(G$8,5)+Blad2!$BC$13*POWER(G$8,6)+Blad2!$BS$13*POWER(G$8,7)+Blad2!$CK$13*POWER(G$8,8))*POWER($A1892,16)+$B$5*(Blad2!$E$14*G$8+Blad2!$K$14*POWER(G$8,2)+Blad2!$S$14*POWER(G$8,3)+Blad2!$AC$14*POWER(G$8,4)+Blad2!$AO$14*POWER(G$8,5)+Blad2!$BC$14*POWER(G$8,6)+Blad2!$BS$14*POWER(G$8,7)+Blad2!$CK$14*POWER(G$8,8)+Blad2!$DE$14*POWER(G$8,9))*POWER($A1892,18)+$B$5*(Blad2!$E$15*G$8+Blad2!$K$15*POWER(G$8,2)+Blad2!$S$15*POWER(G$8,3)+Blad2!$AC$15*POWER(G$8,4)+Blad2!$AO$15*POWER(G$8,5)+Blad2!$BC$15*POWER(G$8,6)+Blad2!$BS$15*POWER(G$8,7)+Blad2!$CK$15*POWER(G$8,8)+Blad2!$DE$15*POWER(G$8,9)+Blad2!$EA$15*POWER(G$8,10))*POWER($A1892,20)</f>
        <v>3.0432370450726043</v>
      </c>
    </row>
    <row r="1893" spans="1:7" x14ac:dyDescent="0.2">
      <c r="A1893">
        <f t="shared" si="89"/>
        <v>1.4781193435139406</v>
      </c>
      <c r="B1893">
        <f t="shared" si="90"/>
        <v>1.0535913702528275</v>
      </c>
      <c r="C1893">
        <f>1+$B$5*Blad2!$E$6*C$8*POWER($A1893,2)+$B$5*(Blad2!$E$7*C$8+Blad2!$K$7*POWER(C$8,2))*POWER($A1893,4)+$B$5*(Blad2!$E$8*C$8+Blad2!$K$8*POWER(C$8,2)+Blad2!$S$8*POWER(C$8,3))*POWER($A1893,6)+$B$5*(Blad2!$E$9*C$8+Blad2!$K$9*POWER(C$8,2)+Blad2!$S$9*POWER(C$8,3)+Blad2!$AC$9*POWER(C$8,4))*POWER($A1893,8)+$B$5*(Blad2!$E$10*C$8+Blad2!$K$10*POWER(C$8,2)+Blad2!$S$10*POWER(C$8,3)+Blad2!$AC$10*POWER(C$8,4)+Blad2!$AO$10*POWER(C$8,5))*POWER($A1893,10)+$B$5*(Blad2!$E$11*C$8+Blad2!$K$11*POWER(C$8,2)+Blad2!$S$11*POWER(C$8,3)+Blad2!$AC$11*POWER(C$8,4)+Blad2!$AO$11*POWER(C$8,5)+Blad2!$BC$11*POWER(C$8,6))*POWER($A1893,12)+$B$5*(Blad2!$E$12*C$8+Blad2!$K$12*POWER(C$8,2)+Blad2!$S$12*POWER(C$8,3)+Blad2!$AC$12*POWER(C$8,4)+Blad2!$AO$12*POWER(C$8,5)+Blad2!$BC$12*POWER(C$8,6)+Blad2!$BS$12*POWER(C$8,7))*POWER($A1893,14)+$B$5*(Blad2!$E$13*C$8+Blad2!$K$13*POWER(C$8,2)+Blad2!$S$13*POWER(C$8,3)+Blad2!$AC$13*POWER(C$8,4)+Blad2!$AO$13*POWER(C$8,5)+Blad2!$BC$13*POWER(C$8,6)+Blad2!$BS$13*POWER(C$8,7)+Blad2!$CK$13*POWER(C$8,8))*POWER($A1893,16)+$B$5*(Blad2!$E$14*C$8+Blad2!$K$14*POWER(C$8,2)+Blad2!$S$14*POWER(C$8,3)+Blad2!$AC$14*POWER(C$8,4)+Blad2!$AO$14*POWER(C$8,5)+Blad2!$BC$14*POWER(C$8,6)+Blad2!$BS$14*POWER(C$8,7)+Blad2!$CK$14*POWER(C$8,8)+Blad2!$DE$14*POWER(C$8,9))*POWER($A1893,18)+$B$5*(Blad2!$E$15*C$8+Blad2!$K$15*POWER(C$8,2)+Blad2!$S$15*POWER(C$8,3)+Blad2!$AC$15*POWER(C$8,4)+Blad2!$AO$15*POWER(C$8,5)+Blad2!$BC$15*POWER(C$8,6)+Blad2!$BS$15*POWER(C$8,7)+Blad2!$CK$15*POWER(C$8,8)+Blad2!$DE$15*POWER(C$8,9)+Blad2!$EA$15*POWER(C$8,10))*POWER($A1893,20)</f>
        <v>1.0535868847571401</v>
      </c>
      <c r="D1893">
        <f t="shared" si="88"/>
        <v>1.4081961981120859</v>
      </c>
      <c r="E1893">
        <f>1+$B$5*Blad2!$E$6*E$8*POWER($A1893,2)+$B$5*(Blad2!$E$7*E$8+Blad2!$K$7*POWER(E$8,2))*POWER($A1893,4)+$B$5*(Blad2!$E$8*E$8+Blad2!$K$8*POWER(E$8,2)+Blad2!$S$8*POWER(E$8,3))*POWER($A1893,6)+$B$5*(Blad2!$E$9*E$8+Blad2!$K$9*POWER(E$8,2)+Blad2!$S$9*POWER(E$8,3)+Blad2!$AC$9*POWER(E$8,4))*POWER($A1893,8)+$B$5*(Blad2!$E$10*E$8+Blad2!$K$10*POWER(E$8,2)+Blad2!$S$10*POWER(E$8,3)+Blad2!$AC$10*POWER(E$8,4)+Blad2!$AO$10*POWER(E$8,5))*POWER($A1893,10)+$B$5*(Blad2!$E$11*E$8+Blad2!$K$11*POWER(E$8,2)+Blad2!$S$11*POWER(E$8,3)+Blad2!$AC$11*POWER(E$8,4)+Blad2!$AO$11*POWER(E$8,5)+Blad2!$BC$11*POWER(E$8,6))*POWER($A1893,12)+$B$5*(Blad2!$E$12*E$8+Blad2!$K$12*POWER(E$8,2)+Blad2!$S$12*POWER(E$8,3)+Blad2!$AC$12*POWER(E$8,4)+Blad2!$AO$12*POWER(E$8,5)+Blad2!$BC$12*POWER(E$8,6)+Blad2!$BS$12*POWER(E$8,7))*POWER($A1893,14)+$B$5*(Blad2!$E$13*E$8+Blad2!$K$13*POWER(E$8,2)+Blad2!$S$13*POWER(E$8,3)+Blad2!$AC$13*POWER(E$8,4)+Blad2!$AO$13*POWER(E$8,5)+Blad2!$BC$13*POWER(E$8,6)+Blad2!$BS$13*POWER(E$8,7)+Blad2!$CK$13*POWER(E$8,8))*POWER($A1893,16)+$B$5*(Blad2!$E$14*E$8+Blad2!$K$14*POWER(E$8,2)+Blad2!$S$14*POWER(E$8,3)+Blad2!$AC$14*POWER(E$8,4)+Blad2!$AO$14*POWER(E$8,5)+Blad2!$BC$14*POWER(E$8,6)+Blad2!$BS$14*POWER(E$8,7)+Blad2!$CK$14*POWER(E$8,8)+Blad2!$DE$14*POWER(E$8,9))*POWER($A1893,18)+$B$5*(Blad2!$E$15*E$8+Blad2!$K$15*POWER(E$8,2)+Blad2!$S$15*POWER(E$8,3)+Blad2!$AC$15*POWER(E$8,4)+Blad2!$AO$15*POWER(E$8,5)+Blad2!$BC$15*POWER(E$8,6)+Blad2!$BS$15*POWER(E$8,7)+Blad2!$CK$15*POWER(E$8,8)+Blad2!$DE$15*POWER(E$8,9)+Blad2!$EA$15*POWER(E$8,10))*POWER($A1893,20)</f>
        <v>1.4064821030802725</v>
      </c>
      <c r="F1893">
        <f t="shared" si="88"/>
        <v>3.0470248017344979</v>
      </c>
      <c r="G1893">
        <f>1+$B$5*Blad2!$E$6*G$8*POWER($A1893,2)+$B$5*(Blad2!$E$7*G$8+Blad2!$K$7*POWER(G$8,2))*POWER($A1893,4)+$B$5*(Blad2!$E$8*G$8+Blad2!$K$8*POWER(G$8,2)+Blad2!$S$8*POWER(G$8,3))*POWER($A1893,6)+$B$5*(Blad2!$E$9*G$8+Blad2!$K$9*POWER(G$8,2)+Blad2!$S$9*POWER(G$8,3)+Blad2!$AC$9*POWER(G$8,4))*POWER($A1893,8)+$B$5*(Blad2!$E$10*G$8+Blad2!$K$10*POWER(G$8,2)+Blad2!$S$10*POWER(G$8,3)+Blad2!$AC$10*POWER(G$8,4)+Blad2!$AO$10*POWER(G$8,5))*POWER($A1893,10)+$B$5*(Blad2!$E$11*G$8+Blad2!$K$11*POWER(G$8,2)+Blad2!$S$11*POWER(G$8,3)+Blad2!$AC$11*POWER(G$8,4)+Blad2!$AO$11*POWER(G$8,5)+Blad2!$BC$11*POWER(G$8,6))*POWER($A1893,12)+$B$5*(Blad2!$E$12*G$8+Blad2!$K$12*POWER(G$8,2)+Blad2!$S$12*POWER(G$8,3)+Blad2!$AC$12*POWER(G$8,4)+Blad2!$AO$12*POWER(G$8,5)+Blad2!$BC$12*POWER(G$8,6)+Blad2!$BS$12*POWER(G$8,7))*POWER($A1893,14)+$B$5*(Blad2!$E$13*G$8+Blad2!$K$13*POWER(G$8,2)+Blad2!$S$13*POWER(G$8,3)+Blad2!$AC$13*POWER(G$8,4)+Blad2!$AO$13*POWER(G$8,5)+Blad2!$BC$13*POWER(G$8,6)+Blad2!$BS$13*POWER(G$8,7)+Blad2!$CK$13*POWER(G$8,8))*POWER($A1893,16)+$B$5*(Blad2!$E$14*G$8+Blad2!$K$14*POWER(G$8,2)+Blad2!$S$14*POWER(G$8,3)+Blad2!$AC$14*POWER(G$8,4)+Blad2!$AO$14*POWER(G$8,5)+Blad2!$BC$14*POWER(G$8,6)+Blad2!$BS$14*POWER(G$8,7)+Blad2!$CK$14*POWER(G$8,8)+Blad2!$DE$14*POWER(G$8,9))*POWER($A1893,18)+$B$5*(Blad2!$E$15*G$8+Blad2!$K$15*POWER(G$8,2)+Blad2!$S$15*POWER(G$8,3)+Blad2!$AC$15*POWER(G$8,4)+Blad2!$AO$15*POWER(G$8,5)+Blad2!$BC$15*POWER(G$8,6)+Blad2!$BS$15*POWER(G$8,7)+Blad2!$CK$15*POWER(G$8,8)+Blad2!$DE$15*POWER(G$8,9)+Blad2!$EA$15*POWER(G$8,10))*POWER($A1893,20)</f>
        <v>3.0446883119894639</v>
      </c>
    </row>
    <row r="1894" spans="1:7" x14ac:dyDescent="0.2">
      <c r="A1894">
        <f t="shared" si="89"/>
        <v>1.478904741677338</v>
      </c>
      <c r="B1894">
        <f t="shared" si="90"/>
        <v>1.053599799151973</v>
      </c>
      <c r="C1894">
        <f>1+$B$5*Blad2!$E$6*C$8*POWER($A1894,2)+$B$5*(Blad2!$E$7*C$8+Blad2!$K$7*POWER(C$8,2))*POWER($A1894,4)+$B$5*(Blad2!$E$8*C$8+Blad2!$K$8*POWER(C$8,2)+Blad2!$S$8*POWER(C$8,3))*POWER($A1894,6)+$B$5*(Blad2!$E$9*C$8+Blad2!$K$9*POWER(C$8,2)+Blad2!$S$9*POWER(C$8,3)+Blad2!$AC$9*POWER(C$8,4))*POWER($A1894,8)+$B$5*(Blad2!$E$10*C$8+Blad2!$K$10*POWER(C$8,2)+Blad2!$S$10*POWER(C$8,3)+Blad2!$AC$10*POWER(C$8,4)+Blad2!$AO$10*POWER(C$8,5))*POWER($A1894,10)+$B$5*(Blad2!$E$11*C$8+Blad2!$K$11*POWER(C$8,2)+Blad2!$S$11*POWER(C$8,3)+Blad2!$AC$11*POWER(C$8,4)+Blad2!$AO$11*POWER(C$8,5)+Blad2!$BC$11*POWER(C$8,6))*POWER($A1894,12)+$B$5*(Blad2!$E$12*C$8+Blad2!$K$12*POWER(C$8,2)+Blad2!$S$12*POWER(C$8,3)+Blad2!$AC$12*POWER(C$8,4)+Blad2!$AO$12*POWER(C$8,5)+Blad2!$BC$12*POWER(C$8,6)+Blad2!$BS$12*POWER(C$8,7))*POWER($A1894,14)+$B$5*(Blad2!$E$13*C$8+Blad2!$K$13*POWER(C$8,2)+Blad2!$S$13*POWER(C$8,3)+Blad2!$AC$13*POWER(C$8,4)+Blad2!$AO$13*POWER(C$8,5)+Blad2!$BC$13*POWER(C$8,6)+Blad2!$BS$13*POWER(C$8,7)+Blad2!$CK$13*POWER(C$8,8))*POWER($A1894,16)+$B$5*(Blad2!$E$14*C$8+Blad2!$K$14*POWER(C$8,2)+Blad2!$S$14*POWER(C$8,3)+Blad2!$AC$14*POWER(C$8,4)+Blad2!$AO$14*POWER(C$8,5)+Blad2!$BC$14*POWER(C$8,6)+Blad2!$BS$14*POWER(C$8,7)+Blad2!$CK$14*POWER(C$8,8)+Blad2!$DE$14*POWER(C$8,9))*POWER($A1894,18)+$B$5*(Blad2!$E$15*C$8+Blad2!$K$15*POWER(C$8,2)+Blad2!$S$15*POWER(C$8,3)+Blad2!$AC$15*POWER(C$8,4)+Blad2!$AO$15*POWER(C$8,5)+Blad2!$BC$15*POWER(C$8,6)+Blad2!$BS$15*POWER(C$8,7)+Blad2!$CK$15*POWER(C$8,8)+Blad2!$DE$15*POWER(C$8,9)+Blad2!$EA$15*POWER(C$8,10))*POWER($A1894,20)</f>
        <v>1.0535952616344428</v>
      </c>
      <c r="D1894">
        <f t="shared" si="88"/>
        <v>1.4082968345118039</v>
      </c>
      <c r="E1894">
        <f>1+$B$5*Blad2!$E$6*E$8*POWER($A1894,2)+$B$5*(Blad2!$E$7*E$8+Blad2!$K$7*POWER(E$8,2))*POWER($A1894,4)+$B$5*(Blad2!$E$8*E$8+Blad2!$K$8*POWER(E$8,2)+Blad2!$S$8*POWER(E$8,3))*POWER($A1894,6)+$B$5*(Blad2!$E$9*E$8+Blad2!$K$9*POWER(E$8,2)+Blad2!$S$9*POWER(E$8,3)+Blad2!$AC$9*POWER(E$8,4))*POWER($A1894,8)+$B$5*(Blad2!$E$10*E$8+Blad2!$K$10*POWER(E$8,2)+Blad2!$S$10*POWER(E$8,3)+Blad2!$AC$10*POWER(E$8,4)+Blad2!$AO$10*POWER(E$8,5))*POWER($A1894,10)+$B$5*(Blad2!$E$11*E$8+Blad2!$K$11*POWER(E$8,2)+Blad2!$S$11*POWER(E$8,3)+Blad2!$AC$11*POWER(E$8,4)+Blad2!$AO$11*POWER(E$8,5)+Blad2!$BC$11*POWER(E$8,6))*POWER($A1894,12)+$B$5*(Blad2!$E$12*E$8+Blad2!$K$12*POWER(E$8,2)+Blad2!$S$12*POWER(E$8,3)+Blad2!$AC$12*POWER(E$8,4)+Blad2!$AO$12*POWER(E$8,5)+Blad2!$BC$12*POWER(E$8,6)+Blad2!$BS$12*POWER(E$8,7))*POWER($A1894,14)+$B$5*(Blad2!$E$13*E$8+Blad2!$K$13*POWER(E$8,2)+Blad2!$S$13*POWER(E$8,3)+Blad2!$AC$13*POWER(E$8,4)+Blad2!$AO$13*POWER(E$8,5)+Blad2!$BC$13*POWER(E$8,6)+Blad2!$BS$13*POWER(E$8,7)+Blad2!$CK$13*POWER(E$8,8))*POWER($A1894,16)+$B$5*(Blad2!$E$14*E$8+Blad2!$K$14*POWER(E$8,2)+Blad2!$S$14*POWER(E$8,3)+Blad2!$AC$14*POWER(E$8,4)+Blad2!$AO$14*POWER(E$8,5)+Blad2!$BC$14*POWER(E$8,6)+Blad2!$BS$14*POWER(E$8,7)+Blad2!$CK$14*POWER(E$8,8)+Blad2!$DE$14*POWER(E$8,9))*POWER($A1894,18)+$B$5*(Blad2!$E$15*E$8+Blad2!$K$15*POWER(E$8,2)+Blad2!$S$15*POWER(E$8,3)+Blad2!$AC$15*POWER(E$8,4)+Blad2!$AO$15*POWER(E$8,5)+Blad2!$BC$15*POWER(E$8,6)+Blad2!$BS$15*POWER(E$8,7)+Blad2!$CK$15*POWER(E$8,8)+Blad2!$DE$15*POWER(E$8,9)+Blad2!$EA$15*POWER(E$8,10))*POWER($A1894,20)</f>
        <v>1.4065595623727272</v>
      </c>
      <c r="F1894">
        <f t="shared" si="88"/>
        <v>3.0488613909344568</v>
      </c>
      <c r="G1894">
        <f>1+$B$5*Blad2!$E$6*G$8*POWER($A1894,2)+$B$5*(Blad2!$E$7*G$8+Blad2!$K$7*POWER(G$8,2))*POWER($A1894,4)+$B$5*(Blad2!$E$8*G$8+Blad2!$K$8*POWER(G$8,2)+Blad2!$S$8*POWER(G$8,3))*POWER($A1894,6)+$B$5*(Blad2!$E$9*G$8+Blad2!$K$9*POWER(G$8,2)+Blad2!$S$9*POWER(G$8,3)+Blad2!$AC$9*POWER(G$8,4))*POWER($A1894,8)+$B$5*(Blad2!$E$10*G$8+Blad2!$K$10*POWER(G$8,2)+Blad2!$S$10*POWER(G$8,3)+Blad2!$AC$10*POWER(G$8,4)+Blad2!$AO$10*POWER(G$8,5))*POWER($A1894,10)+$B$5*(Blad2!$E$11*G$8+Blad2!$K$11*POWER(G$8,2)+Blad2!$S$11*POWER(G$8,3)+Blad2!$AC$11*POWER(G$8,4)+Blad2!$AO$11*POWER(G$8,5)+Blad2!$BC$11*POWER(G$8,6))*POWER($A1894,12)+$B$5*(Blad2!$E$12*G$8+Blad2!$K$12*POWER(G$8,2)+Blad2!$S$12*POWER(G$8,3)+Blad2!$AC$12*POWER(G$8,4)+Blad2!$AO$12*POWER(G$8,5)+Blad2!$BC$12*POWER(G$8,6)+Blad2!$BS$12*POWER(G$8,7))*POWER($A1894,14)+$B$5*(Blad2!$E$13*G$8+Blad2!$K$13*POWER(G$8,2)+Blad2!$S$13*POWER(G$8,3)+Blad2!$AC$13*POWER(G$8,4)+Blad2!$AO$13*POWER(G$8,5)+Blad2!$BC$13*POWER(G$8,6)+Blad2!$BS$13*POWER(G$8,7)+Blad2!$CK$13*POWER(G$8,8))*POWER($A1894,16)+$B$5*(Blad2!$E$14*G$8+Blad2!$K$14*POWER(G$8,2)+Blad2!$S$14*POWER(G$8,3)+Blad2!$AC$14*POWER(G$8,4)+Blad2!$AO$14*POWER(G$8,5)+Blad2!$BC$14*POWER(G$8,6)+Blad2!$BS$14*POWER(G$8,7)+Blad2!$CK$14*POWER(G$8,8)+Blad2!$DE$14*POWER(G$8,9))*POWER($A1894,18)+$B$5*(Blad2!$E$15*G$8+Blad2!$K$15*POWER(G$8,2)+Blad2!$S$15*POWER(G$8,3)+Blad2!$AC$15*POWER(G$8,4)+Blad2!$AO$15*POWER(G$8,5)+Blad2!$BC$15*POWER(G$8,6)+Blad2!$BS$15*POWER(G$8,7)+Blad2!$CK$15*POWER(G$8,8)+Blad2!$DE$15*POWER(G$8,9)+Blad2!$EA$15*POWER(G$8,10))*POWER($A1894,20)</f>
        <v>3.0461175560322391</v>
      </c>
    </row>
    <row r="1895" spans="1:7" x14ac:dyDescent="0.2">
      <c r="A1895">
        <f t="shared" si="89"/>
        <v>1.4796901398407354</v>
      </c>
      <c r="B1895">
        <f t="shared" si="90"/>
        <v>1.0536081573216152</v>
      </c>
      <c r="C1895">
        <f>1+$B$5*Blad2!$E$6*C$8*POWER($A1895,2)+$B$5*(Blad2!$E$7*C$8+Blad2!$K$7*POWER(C$8,2))*POWER($A1895,4)+$B$5*(Blad2!$E$8*C$8+Blad2!$K$8*POWER(C$8,2)+Blad2!$S$8*POWER(C$8,3))*POWER($A1895,6)+$B$5*(Blad2!$E$9*C$8+Blad2!$K$9*POWER(C$8,2)+Blad2!$S$9*POWER(C$8,3)+Blad2!$AC$9*POWER(C$8,4))*POWER($A1895,8)+$B$5*(Blad2!$E$10*C$8+Blad2!$K$10*POWER(C$8,2)+Blad2!$S$10*POWER(C$8,3)+Blad2!$AC$10*POWER(C$8,4)+Blad2!$AO$10*POWER(C$8,5))*POWER($A1895,10)+$B$5*(Blad2!$E$11*C$8+Blad2!$K$11*POWER(C$8,2)+Blad2!$S$11*POWER(C$8,3)+Blad2!$AC$11*POWER(C$8,4)+Blad2!$AO$11*POWER(C$8,5)+Blad2!$BC$11*POWER(C$8,6))*POWER($A1895,12)+$B$5*(Blad2!$E$12*C$8+Blad2!$K$12*POWER(C$8,2)+Blad2!$S$12*POWER(C$8,3)+Blad2!$AC$12*POWER(C$8,4)+Blad2!$AO$12*POWER(C$8,5)+Blad2!$BC$12*POWER(C$8,6)+Blad2!$BS$12*POWER(C$8,7))*POWER($A1895,14)+$B$5*(Blad2!$E$13*C$8+Blad2!$K$13*POWER(C$8,2)+Blad2!$S$13*POWER(C$8,3)+Blad2!$AC$13*POWER(C$8,4)+Blad2!$AO$13*POWER(C$8,5)+Blad2!$BC$13*POWER(C$8,6)+Blad2!$BS$13*POWER(C$8,7)+Blad2!$CK$13*POWER(C$8,8))*POWER($A1895,16)+$B$5*(Blad2!$E$14*C$8+Blad2!$K$14*POWER(C$8,2)+Blad2!$S$14*POWER(C$8,3)+Blad2!$AC$14*POWER(C$8,4)+Blad2!$AO$14*POWER(C$8,5)+Blad2!$BC$14*POWER(C$8,6)+Blad2!$BS$14*POWER(C$8,7)+Blad2!$CK$14*POWER(C$8,8)+Blad2!$DE$14*POWER(C$8,9))*POWER($A1895,18)+$B$5*(Blad2!$E$15*C$8+Blad2!$K$15*POWER(C$8,2)+Blad2!$S$15*POWER(C$8,3)+Blad2!$AC$15*POWER(C$8,4)+Blad2!$AO$15*POWER(C$8,5)+Blad2!$BC$15*POWER(C$8,6)+Blad2!$BS$15*POWER(C$8,7)+Blad2!$CK$15*POWER(C$8,8)+Blad2!$DE$15*POWER(C$8,9)+Blad2!$EA$15*POWER(C$8,10))*POWER($A1895,20)</f>
        <v>1.053603567208522</v>
      </c>
      <c r="D1895">
        <f t="shared" si="88"/>
        <v>1.4083966453626797</v>
      </c>
      <c r="E1895">
        <f>1+$B$5*Blad2!$E$6*E$8*POWER($A1895,2)+$B$5*(Blad2!$E$7*E$8+Blad2!$K$7*POWER(E$8,2))*POWER($A1895,4)+$B$5*(Blad2!$E$8*E$8+Blad2!$K$8*POWER(E$8,2)+Blad2!$S$8*POWER(E$8,3))*POWER($A1895,6)+$B$5*(Blad2!$E$9*E$8+Blad2!$K$9*POWER(E$8,2)+Blad2!$S$9*POWER(E$8,3)+Blad2!$AC$9*POWER(E$8,4))*POWER($A1895,8)+$B$5*(Blad2!$E$10*E$8+Blad2!$K$10*POWER(E$8,2)+Blad2!$S$10*POWER(E$8,3)+Blad2!$AC$10*POWER(E$8,4)+Blad2!$AO$10*POWER(E$8,5))*POWER($A1895,10)+$B$5*(Blad2!$E$11*E$8+Blad2!$K$11*POWER(E$8,2)+Blad2!$S$11*POWER(E$8,3)+Blad2!$AC$11*POWER(E$8,4)+Blad2!$AO$11*POWER(E$8,5)+Blad2!$BC$11*POWER(E$8,6))*POWER($A1895,12)+$B$5*(Blad2!$E$12*E$8+Blad2!$K$12*POWER(E$8,2)+Blad2!$S$12*POWER(E$8,3)+Blad2!$AC$12*POWER(E$8,4)+Blad2!$AO$12*POWER(E$8,5)+Blad2!$BC$12*POWER(E$8,6)+Blad2!$BS$12*POWER(E$8,7))*POWER($A1895,14)+$B$5*(Blad2!$E$13*E$8+Blad2!$K$13*POWER(E$8,2)+Blad2!$S$13*POWER(E$8,3)+Blad2!$AC$13*POWER(E$8,4)+Blad2!$AO$13*POWER(E$8,5)+Blad2!$BC$13*POWER(E$8,6)+Blad2!$BS$13*POWER(E$8,7)+Blad2!$CK$13*POWER(E$8,8))*POWER($A1895,16)+$B$5*(Blad2!$E$14*E$8+Blad2!$K$14*POWER(E$8,2)+Blad2!$S$14*POWER(E$8,3)+Blad2!$AC$14*POWER(E$8,4)+Blad2!$AO$14*POWER(E$8,5)+Blad2!$BC$14*POWER(E$8,6)+Blad2!$BS$14*POWER(E$8,7)+Blad2!$CK$14*POWER(E$8,8)+Blad2!$DE$14*POWER(E$8,9))*POWER($A1895,18)+$B$5*(Blad2!$E$15*E$8+Blad2!$K$15*POWER(E$8,2)+Blad2!$S$15*POWER(E$8,3)+Blad2!$AC$15*POWER(E$8,4)+Blad2!$AO$15*POWER(E$8,5)+Blad2!$BC$15*POWER(E$8,6)+Blad2!$BS$15*POWER(E$8,7)+Blad2!$CK$15*POWER(E$8,8)+Blad2!$DE$15*POWER(E$8,9)+Blad2!$EA$15*POWER(E$8,10))*POWER($A1895,20)</f>
        <v>1.4066359010731779</v>
      </c>
      <c r="F1895">
        <f t="shared" si="88"/>
        <v>3.0506858083525352</v>
      </c>
      <c r="G1895">
        <f>1+$B$5*Blad2!$E$6*G$8*POWER($A1895,2)+$B$5*(Blad2!$E$7*G$8+Blad2!$K$7*POWER(G$8,2))*POWER($A1895,4)+$B$5*(Blad2!$E$8*G$8+Blad2!$K$8*POWER(G$8,2)+Blad2!$S$8*POWER(G$8,3))*POWER($A1895,6)+$B$5*(Blad2!$E$9*G$8+Blad2!$K$9*POWER(G$8,2)+Blad2!$S$9*POWER(G$8,3)+Blad2!$AC$9*POWER(G$8,4))*POWER($A1895,8)+$B$5*(Blad2!$E$10*G$8+Blad2!$K$10*POWER(G$8,2)+Blad2!$S$10*POWER(G$8,3)+Blad2!$AC$10*POWER(G$8,4)+Blad2!$AO$10*POWER(G$8,5))*POWER($A1895,10)+$B$5*(Blad2!$E$11*G$8+Blad2!$K$11*POWER(G$8,2)+Blad2!$S$11*POWER(G$8,3)+Blad2!$AC$11*POWER(G$8,4)+Blad2!$AO$11*POWER(G$8,5)+Blad2!$BC$11*POWER(G$8,6))*POWER($A1895,12)+$B$5*(Blad2!$E$12*G$8+Blad2!$K$12*POWER(G$8,2)+Blad2!$S$12*POWER(G$8,3)+Blad2!$AC$12*POWER(G$8,4)+Blad2!$AO$12*POWER(G$8,5)+Blad2!$BC$12*POWER(G$8,6)+Blad2!$BS$12*POWER(G$8,7))*POWER($A1895,14)+$B$5*(Blad2!$E$13*G$8+Blad2!$K$13*POWER(G$8,2)+Blad2!$S$13*POWER(G$8,3)+Blad2!$AC$13*POWER(G$8,4)+Blad2!$AO$13*POWER(G$8,5)+Blad2!$BC$13*POWER(G$8,6)+Blad2!$BS$13*POWER(G$8,7)+Blad2!$CK$13*POWER(G$8,8))*POWER($A1895,16)+$B$5*(Blad2!$E$14*G$8+Blad2!$K$14*POWER(G$8,2)+Blad2!$S$14*POWER(G$8,3)+Blad2!$AC$14*POWER(G$8,4)+Blad2!$AO$14*POWER(G$8,5)+Blad2!$BC$14*POWER(G$8,6)+Blad2!$BS$14*POWER(G$8,7)+Blad2!$CK$14*POWER(G$8,8)+Blad2!$DE$14*POWER(G$8,9))*POWER($A1895,18)+$B$5*(Blad2!$E$15*G$8+Blad2!$K$15*POWER(G$8,2)+Blad2!$S$15*POWER(G$8,3)+Blad2!$AC$15*POWER(G$8,4)+Blad2!$AO$15*POWER(G$8,5)+Blad2!$BC$15*POWER(G$8,6)+Blad2!$BS$15*POWER(G$8,7)+Blad2!$CK$15*POWER(G$8,8)+Blad2!$DE$15*POWER(G$8,9)+Blad2!$EA$15*POWER(G$8,10))*POWER($A1895,20)</f>
        <v>3.0475245247343388</v>
      </c>
    </row>
    <row r="1896" spans="1:7" x14ac:dyDescent="0.2">
      <c r="A1896">
        <f t="shared" si="89"/>
        <v>1.4804755380041328</v>
      </c>
      <c r="B1896">
        <f t="shared" si="90"/>
        <v>1.0536164447360739</v>
      </c>
      <c r="C1896">
        <f>1+$B$5*Blad2!$E$6*C$8*POWER($A1896,2)+$B$5*(Blad2!$E$7*C$8+Blad2!$K$7*POWER(C$8,2))*POWER($A1896,4)+$B$5*(Blad2!$E$8*C$8+Blad2!$K$8*POWER(C$8,2)+Blad2!$S$8*POWER(C$8,3))*POWER($A1896,6)+$B$5*(Blad2!$E$9*C$8+Blad2!$K$9*POWER(C$8,2)+Blad2!$S$9*POWER(C$8,3)+Blad2!$AC$9*POWER(C$8,4))*POWER($A1896,8)+$B$5*(Blad2!$E$10*C$8+Blad2!$K$10*POWER(C$8,2)+Blad2!$S$10*POWER(C$8,3)+Blad2!$AC$10*POWER(C$8,4)+Blad2!$AO$10*POWER(C$8,5))*POWER($A1896,10)+$B$5*(Blad2!$E$11*C$8+Blad2!$K$11*POWER(C$8,2)+Blad2!$S$11*POWER(C$8,3)+Blad2!$AC$11*POWER(C$8,4)+Blad2!$AO$11*POWER(C$8,5)+Blad2!$BC$11*POWER(C$8,6))*POWER($A1896,12)+$B$5*(Blad2!$E$12*C$8+Blad2!$K$12*POWER(C$8,2)+Blad2!$S$12*POWER(C$8,3)+Blad2!$AC$12*POWER(C$8,4)+Blad2!$AO$12*POWER(C$8,5)+Blad2!$BC$12*POWER(C$8,6)+Blad2!$BS$12*POWER(C$8,7))*POWER($A1896,14)+$B$5*(Blad2!$E$13*C$8+Blad2!$K$13*POWER(C$8,2)+Blad2!$S$13*POWER(C$8,3)+Blad2!$AC$13*POWER(C$8,4)+Blad2!$AO$13*POWER(C$8,5)+Blad2!$BC$13*POWER(C$8,6)+Blad2!$BS$13*POWER(C$8,7)+Blad2!$CK$13*POWER(C$8,8))*POWER($A1896,16)+$B$5*(Blad2!$E$14*C$8+Blad2!$K$14*POWER(C$8,2)+Blad2!$S$14*POWER(C$8,3)+Blad2!$AC$14*POWER(C$8,4)+Blad2!$AO$14*POWER(C$8,5)+Blad2!$BC$14*POWER(C$8,6)+Blad2!$BS$14*POWER(C$8,7)+Blad2!$CK$14*POWER(C$8,8)+Blad2!$DE$14*POWER(C$8,9))*POWER($A1896,18)+$B$5*(Blad2!$E$15*C$8+Blad2!$K$15*POWER(C$8,2)+Blad2!$S$15*POWER(C$8,3)+Blad2!$AC$15*POWER(C$8,4)+Blad2!$AO$15*POWER(C$8,5)+Blad2!$BC$15*POWER(C$8,6)+Blad2!$BS$15*POWER(C$8,7)+Blad2!$CK$15*POWER(C$8,8)+Blad2!$DE$15*POWER(C$8,9)+Blad2!$EA$15*POWER(C$8,10))*POWER($A1896,20)</f>
        <v>1.0536118014476998</v>
      </c>
      <c r="D1896">
        <f t="shared" si="88"/>
        <v>1.4084956298856091</v>
      </c>
      <c r="E1896">
        <f>1+$B$5*Blad2!$E$6*E$8*POWER($A1896,2)+$B$5*(Blad2!$E$7*E$8+Blad2!$K$7*POWER(E$8,2))*POWER($A1896,4)+$B$5*(Blad2!$E$8*E$8+Blad2!$K$8*POWER(E$8,2)+Blad2!$S$8*POWER(E$8,3))*POWER($A1896,6)+$B$5*(Blad2!$E$9*E$8+Blad2!$K$9*POWER(E$8,2)+Blad2!$S$9*POWER(E$8,3)+Blad2!$AC$9*POWER(E$8,4))*POWER($A1896,8)+$B$5*(Blad2!$E$10*E$8+Blad2!$K$10*POWER(E$8,2)+Blad2!$S$10*POWER(E$8,3)+Blad2!$AC$10*POWER(E$8,4)+Blad2!$AO$10*POWER(E$8,5))*POWER($A1896,10)+$B$5*(Blad2!$E$11*E$8+Blad2!$K$11*POWER(E$8,2)+Blad2!$S$11*POWER(E$8,3)+Blad2!$AC$11*POWER(E$8,4)+Blad2!$AO$11*POWER(E$8,5)+Blad2!$BC$11*POWER(E$8,6))*POWER($A1896,12)+$B$5*(Blad2!$E$12*E$8+Blad2!$K$12*POWER(E$8,2)+Blad2!$S$12*POWER(E$8,3)+Blad2!$AC$12*POWER(E$8,4)+Blad2!$AO$12*POWER(E$8,5)+Blad2!$BC$12*POWER(E$8,6)+Blad2!$BS$12*POWER(E$8,7))*POWER($A1896,14)+$B$5*(Blad2!$E$13*E$8+Blad2!$K$13*POWER(E$8,2)+Blad2!$S$13*POWER(E$8,3)+Blad2!$AC$13*POWER(E$8,4)+Blad2!$AO$13*POWER(E$8,5)+Blad2!$BC$13*POWER(E$8,6)+Blad2!$BS$13*POWER(E$8,7)+Blad2!$CK$13*POWER(E$8,8))*POWER($A1896,16)+$B$5*(Blad2!$E$14*E$8+Blad2!$K$14*POWER(E$8,2)+Blad2!$S$14*POWER(E$8,3)+Blad2!$AC$14*POWER(E$8,4)+Blad2!$AO$14*POWER(E$8,5)+Blad2!$BC$14*POWER(E$8,6)+Blad2!$BS$14*POWER(E$8,7)+Blad2!$CK$14*POWER(E$8,8)+Blad2!$DE$14*POWER(E$8,9))*POWER($A1896,18)+$B$5*(Blad2!$E$15*E$8+Blad2!$K$15*POWER(E$8,2)+Blad2!$S$15*POWER(E$8,3)+Blad2!$AC$15*POWER(E$8,4)+Blad2!$AO$15*POWER(E$8,5)+Blad2!$BC$15*POWER(E$8,6)+Blad2!$BS$15*POWER(E$8,7)+Blad2!$CK$15*POWER(E$8,8)+Blad2!$DE$15*POWER(E$8,9)+Blad2!$EA$15*POWER(E$8,10))*POWER($A1896,20)</f>
        <v>1.4067111148820226</v>
      </c>
      <c r="F1896">
        <f t="shared" si="88"/>
        <v>3.0524979759109723</v>
      </c>
      <c r="G1896">
        <f>1+$B$5*Blad2!$E$6*G$8*POWER($A1896,2)+$B$5*(Blad2!$E$7*G$8+Blad2!$K$7*POWER(G$8,2))*POWER($A1896,4)+$B$5*(Blad2!$E$8*G$8+Blad2!$K$8*POWER(G$8,2)+Blad2!$S$8*POWER(G$8,3))*POWER($A1896,6)+$B$5*(Blad2!$E$9*G$8+Blad2!$K$9*POWER(G$8,2)+Blad2!$S$9*POWER(G$8,3)+Blad2!$AC$9*POWER(G$8,4))*POWER($A1896,8)+$B$5*(Blad2!$E$10*G$8+Blad2!$K$10*POWER(G$8,2)+Blad2!$S$10*POWER(G$8,3)+Blad2!$AC$10*POWER(G$8,4)+Blad2!$AO$10*POWER(G$8,5))*POWER($A1896,10)+$B$5*(Blad2!$E$11*G$8+Blad2!$K$11*POWER(G$8,2)+Blad2!$S$11*POWER(G$8,3)+Blad2!$AC$11*POWER(G$8,4)+Blad2!$AO$11*POWER(G$8,5)+Blad2!$BC$11*POWER(G$8,6))*POWER($A1896,12)+$B$5*(Blad2!$E$12*G$8+Blad2!$K$12*POWER(G$8,2)+Blad2!$S$12*POWER(G$8,3)+Blad2!$AC$12*POWER(G$8,4)+Blad2!$AO$12*POWER(G$8,5)+Blad2!$BC$12*POWER(G$8,6)+Blad2!$BS$12*POWER(G$8,7))*POWER($A1896,14)+$B$5*(Blad2!$E$13*G$8+Blad2!$K$13*POWER(G$8,2)+Blad2!$S$13*POWER(G$8,3)+Blad2!$AC$13*POWER(G$8,4)+Blad2!$AO$13*POWER(G$8,5)+Blad2!$BC$13*POWER(G$8,6)+Blad2!$BS$13*POWER(G$8,7)+Blad2!$CK$13*POWER(G$8,8))*POWER($A1896,16)+$B$5*(Blad2!$E$14*G$8+Blad2!$K$14*POWER(G$8,2)+Blad2!$S$14*POWER(G$8,3)+Blad2!$AC$14*POWER(G$8,4)+Blad2!$AO$14*POWER(G$8,5)+Blad2!$BC$14*POWER(G$8,6)+Blad2!$BS$14*POWER(G$8,7)+Blad2!$CK$14*POWER(G$8,8)+Blad2!$DE$14*POWER(G$8,9))*POWER($A1896,18)+$B$5*(Blad2!$E$15*G$8+Blad2!$K$15*POWER(G$8,2)+Blad2!$S$15*POWER(G$8,3)+Blad2!$AC$15*POWER(G$8,4)+Blad2!$AO$15*POWER(G$8,5)+Blad2!$BC$15*POWER(G$8,6)+Blad2!$BS$15*POWER(G$8,7)+Blad2!$CK$15*POWER(G$8,8)+Blad2!$DE$15*POWER(G$8,9)+Blad2!$EA$15*POWER(G$8,10))*POWER($A1896,20)</f>
        <v>3.0489089634925088</v>
      </c>
    </row>
    <row r="1897" spans="1:7" x14ac:dyDescent="0.2">
      <c r="A1897">
        <f t="shared" si="89"/>
        <v>1.4812609361675302</v>
      </c>
      <c r="B1897">
        <f t="shared" si="90"/>
        <v>1.0536246613698852</v>
      </c>
      <c r="C1897">
        <f>1+$B$5*Blad2!$E$6*C$8*POWER($A1897,2)+$B$5*(Blad2!$E$7*C$8+Blad2!$K$7*POWER(C$8,2))*POWER($A1897,4)+$B$5*(Blad2!$E$8*C$8+Blad2!$K$8*POWER(C$8,2)+Blad2!$S$8*POWER(C$8,3))*POWER($A1897,6)+$B$5*(Blad2!$E$9*C$8+Blad2!$K$9*POWER(C$8,2)+Blad2!$S$9*POWER(C$8,3)+Blad2!$AC$9*POWER(C$8,4))*POWER($A1897,8)+$B$5*(Blad2!$E$10*C$8+Blad2!$K$10*POWER(C$8,2)+Blad2!$S$10*POWER(C$8,3)+Blad2!$AC$10*POWER(C$8,4)+Blad2!$AO$10*POWER(C$8,5))*POWER($A1897,10)+$B$5*(Blad2!$E$11*C$8+Blad2!$K$11*POWER(C$8,2)+Blad2!$S$11*POWER(C$8,3)+Blad2!$AC$11*POWER(C$8,4)+Blad2!$AO$11*POWER(C$8,5)+Blad2!$BC$11*POWER(C$8,6))*POWER($A1897,12)+$B$5*(Blad2!$E$12*C$8+Blad2!$K$12*POWER(C$8,2)+Blad2!$S$12*POWER(C$8,3)+Blad2!$AC$12*POWER(C$8,4)+Blad2!$AO$12*POWER(C$8,5)+Blad2!$BC$12*POWER(C$8,6)+Blad2!$BS$12*POWER(C$8,7))*POWER($A1897,14)+$B$5*(Blad2!$E$13*C$8+Blad2!$K$13*POWER(C$8,2)+Blad2!$S$13*POWER(C$8,3)+Blad2!$AC$13*POWER(C$8,4)+Blad2!$AO$13*POWER(C$8,5)+Blad2!$BC$13*POWER(C$8,6)+Blad2!$BS$13*POWER(C$8,7)+Blad2!$CK$13*POWER(C$8,8))*POWER($A1897,16)+$B$5*(Blad2!$E$14*C$8+Blad2!$K$14*POWER(C$8,2)+Blad2!$S$14*POWER(C$8,3)+Blad2!$AC$14*POWER(C$8,4)+Blad2!$AO$14*POWER(C$8,5)+Blad2!$BC$14*POWER(C$8,6)+Blad2!$BS$14*POWER(C$8,7)+Blad2!$CK$14*POWER(C$8,8)+Blad2!$DE$14*POWER(C$8,9))*POWER($A1897,18)+$B$5*(Blad2!$E$15*C$8+Blad2!$K$15*POWER(C$8,2)+Blad2!$S$15*POWER(C$8,3)+Blad2!$AC$15*POWER(C$8,4)+Blad2!$AO$15*POWER(C$8,5)+Blad2!$BC$15*POWER(C$8,6)+Blad2!$BS$15*POWER(C$8,7)+Blad2!$CK$15*POWER(C$8,8)+Blad2!$DE$15*POWER(C$8,9)+Blad2!$EA$15*POWER(C$8,10))*POWER($A1897,20)</f>
        <v>1.0536199643204551</v>
      </c>
      <c r="D1897">
        <f t="shared" si="88"/>
        <v>1.4085937873075844</v>
      </c>
      <c r="E1897">
        <f>1+$B$5*Blad2!$E$6*E$8*POWER($A1897,2)+$B$5*(Blad2!$E$7*E$8+Blad2!$K$7*POWER(E$8,2))*POWER($A1897,4)+$B$5*(Blad2!$E$8*E$8+Blad2!$K$8*POWER(E$8,2)+Blad2!$S$8*POWER(E$8,3))*POWER($A1897,6)+$B$5*(Blad2!$E$9*E$8+Blad2!$K$9*POWER(E$8,2)+Blad2!$S$9*POWER(E$8,3)+Blad2!$AC$9*POWER(E$8,4))*POWER($A1897,8)+$B$5*(Blad2!$E$10*E$8+Blad2!$K$10*POWER(E$8,2)+Blad2!$S$10*POWER(E$8,3)+Blad2!$AC$10*POWER(E$8,4)+Blad2!$AO$10*POWER(E$8,5))*POWER($A1897,10)+$B$5*(Blad2!$E$11*E$8+Blad2!$K$11*POWER(E$8,2)+Blad2!$S$11*POWER(E$8,3)+Blad2!$AC$11*POWER(E$8,4)+Blad2!$AO$11*POWER(E$8,5)+Blad2!$BC$11*POWER(E$8,6))*POWER($A1897,12)+$B$5*(Blad2!$E$12*E$8+Blad2!$K$12*POWER(E$8,2)+Blad2!$S$12*POWER(E$8,3)+Blad2!$AC$12*POWER(E$8,4)+Blad2!$AO$12*POWER(E$8,5)+Blad2!$BC$12*POWER(E$8,6)+Blad2!$BS$12*POWER(E$8,7))*POWER($A1897,14)+$B$5*(Blad2!$E$13*E$8+Blad2!$K$13*POWER(E$8,2)+Blad2!$S$13*POWER(E$8,3)+Blad2!$AC$13*POWER(E$8,4)+Blad2!$AO$13*POWER(E$8,5)+Blad2!$BC$13*POWER(E$8,6)+Blad2!$BS$13*POWER(E$8,7)+Blad2!$CK$13*POWER(E$8,8))*POWER($A1897,16)+$B$5*(Blad2!$E$14*E$8+Blad2!$K$14*POWER(E$8,2)+Blad2!$S$14*POWER(E$8,3)+Blad2!$AC$14*POWER(E$8,4)+Blad2!$AO$14*POWER(E$8,5)+Blad2!$BC$14*POWER(E$8,6)+Blad2!$BS$14*POWER(E$8,7)+Blad2!$CK$14*POWER(E$8,8)+Blad2!$DE$14*POWER(E$8,9))*POWER($A1897,18)+$B$5*(Blad2!$E$15*E$8+Blad2!$K$15*POWER(E$8,2)+Blad2!$S$15*POWER(E$8,3)+Blad2!$AC$15*POWER(E$8,4)+Blad2!$AO$15*POWER(E$8,5)+Blad2!$BC$15*POWER(E$8,6)+Blad2!$BS$15*POWER(E$8,7)+Blad2!$CK$15*POWER(E$8,8)+Blad2!$DE$15*POWER(E$8,9)+Blad2!$EA$15*POWER(E$8,10))*POWER($A1897,20)</f>
        <v>1.4067851994666154</v>
      </c>
      <c r="F1897">
        <f t="shared" si="88"/>
        <v>3.0542978157918617</v>
      </c>
      <c r="G1897">
        <f>1+$B$5*Blad2!$E$6*G$8*POWER($A1897,2)+$B$5*(Blad2!$E$7*G$8+Blad2!$K$7*POWER(G$8,2))*POWER($A1897,4)+$B$5*(Blad2!$E$8*G$8+Blad2!$K$8*POWER(G$8,2)+Blad2!$S$8*POWER(G$8,3))*POWER($A1897,6)+$B$5*(Blad2!$E$9*G$8+Blad2!$K$9*POWER(G$8,2)+Blad2!$S$9*POWER(G$8,3)+Blad2!$AC$9*POWER(G$8,4))*POWER($A1897,8)+$B$5*(Blad2!$E$10*G$8+Blad2!$K$10*POWER(G$8,2)+Blad2!$S$10*POWER(G$8,3)+Blad2!$AC$10*POWER(G$8,4)+Blad2!$AO$10*POWER(G$8,5))*POWER($A1897,10)+$B$5*(Blad2!$E$11*G$8+Blad2!$K$11*POWER(G$8,2)+Blad2!$S$11*POWER(G$8,3)+Blad2!$AC$11*POWER(G$8,4)+Blad2!$AO$11*POWER(G$8,5)+Blad2!$BC$11*POWER(G$8,6))*POWER($A1897,12)+$B$5*(Blad2!$E$12*G$8+Blad2!$K$12*POWER(G$8,2)+Blad2!$S$12*POWER(G$8,3)+Blad2!$AC$12*POWER(G$8,4)+Blad2!$AO$12*POWER(G$8,5)+Blad2!$BC$12*POWER(G$8,6)+Blad2!$BS$12*POWER(G$8,7))*POWER($A1897,14)+$B$5*(Blad2!$E$13*G$8+Blad2!$K$13*POWER(G$8,2)+Blad2!$S$13*POWER(G$8,3)+Blad2!$AC$13*POWER(G$8,4)+Blad2!$AO$13*POWER(G$8,5)+Blad2!$BC$13*POWER(G$8,6)+Blad2!$BS$13*POWER(G$8,7)+Blad2!$CK$13*POWER(G$8,8))*POWER($A1897,16)+$B$5*(Blad2!$E$14*G$8+Blad2!$K$14*POWER(G$8,2)+Blad2!$S$14*POWER(G$8,3)+Blad2!$AC$14*POWER(G$8,4)+Blad2!$AO$14*POWER(G$8,5)+Blad2!$BC$14*POWER(G$8,6)+Blad2!$BS$14*POWER(G$8,7)+Blad2!$CK$14*POWER(G$8,8)+Blad2!$DE$14*POWER(G$8,9))*POWER($A1897,18)+$B$5*(Blad2!$E$15*G$8+Blad2!$K$15*POWER(G$8,2)+Blad2!$S$15*POWER(G$8,3)+Blad2!$AC$15*POWER(G$8,4)+Blad2!$AO$15*POWER(G$8,5)+Blad2!$BC$15*POWER(G$8,6)+Blad2!$BS$15*POWER(G$8,7)+Blad2!$CK$15*POWER(G$8,8)+Blad2!$DE$15*POWER(G$8,9)+Blad2!$EA$15*POWER(G$8,10))*POWER($A1897,20)</f>
        <v>3.0502706155505579</v>
      </c>
    </row>
    <row r="1898" spans="1:7" x14ac:dyDescent="0.2">
      <c r="A1898">
        <f t="shared" si="89"/>
        <v>1.4820463343309276</v>
      </c>
      <c r="B1898">
        <f t="shared" si="90"/>
        <v>1.0536328071978005</v>
      </c>
      <c r="C1898">
        <f>1+$B$5*Blad2!$E$6*C$8*POWER($A1898,2)+$B$5*(Blad2!$E$7*C$8+Blad2!$K$7*POWER(C$8,2))*POWER($A1898,4)+$B$5*(Blad2!$E$8*C$8+Blad2!$K$8*POWER(C$8,2)+Blad2!$S$8*POWER(C$8,3))*POWER($A1898,6)+$B$5*(Blad2!$E$9*C$8+Blad2!$K$9*POWER(C$8,2)+Blad2!$S$9*POWER(C$8,3)+Blad2!$AC$9*POWER(C$8,4))*POWER($A1898,8)+$B$5*(Blad2!$E$10*C$8+Blad2!$K$10*POWER(C$8,2)+Blad2!$S$10*POWER(C$8,3)+Blad2!$AC$10*POWER(C$8,4)+Blad2!$AO$10*POWER(C$8,5))*POWER($A1898,10)+$B$5*(Blad2!$E$11*C$8+Blad2!$K$11*POWER(C$8,2)+Blad2!$S$11*POWER(C$8,3)+Blad2!$AC$11*POWER(C$8,4)+Blad2!$AO$11*POWER(C$8,5)+Blad2!$BC$11*POWER(C$8,6))*POWER($A1898,12)+$B$5*(Blad2!$E$12*C$8+Blad2!$K$12*POWER(C$8,2)+Blad2!$S$12*POWER(C$8,3)+Blad2!$AC$12*POWER(C$8,4)+Blad2!$AO$12*POWER(C$8,5)+Blad2!$BC$12*POWER(C$8,6)+Blad2!$BS$12*POWER(C$8,7))*POWER($A1898,14)+$B$5*(Blad2!$E$13*C$8+Blad2!$K$13*POWER(C$8,2)+Blad2!$S$13*POWER(C$8,3)+Blad2!$AC$13*POWER(C$8,4)+Blad2!$AO$13*POWER(C$8,5)+Blad2!$BC$13*POWER(C$8,6)+Blad2!$BS$13*POWER(C$8,7)+Blad2!$CK$13*POWER(C$8,8))*POWER($A1898,16)+$B$5*(Blad2!$E$14*C$8+Blad2!$K$14*POWER(C$8,2)+Blad2!$S$14*POWER(C$8,3)+Blad2!$AC$14*POWER(C$8,4)+Blad2!$AO$14*POWER(C$8,5)+Blad2!$BC$14*POWER(C$8,6)+Blad2!$BS$14*POWER(C$8,7)+Blad2!$CK$14*POWER(C$8,8)+Blad2!$DE$14*POWER(C$8,9))*POWER($A1898,18)+$B$5*(Blad2!$E$15*C$8+Blad2!$K$15*POWER(C$8,2)+Blad2!$S$15*POWER(C$8,3)+Blad2!$AC$15*POWER(C$8,4)+Blad2!$AO$15*POWER(C$8,5)+Blad2!$BC$15*POWER(C$8,6)+Blad2!$BS$15*POWER(C$8,7)+Blad2!$CK$15*POWER(C$8,8)+Blad2!$DE$15*POWER(C$8,9)+Blad2!$EA$15*POWER(C$8,10))*POWER($A1898,20)</f>
        <v>1.0536280557954234</v>
      </c>
      <c r="D1898">
        <f t="shared" si="88"/>
        <v>1.4086911168617076</v>
      </c>
      <c r="E1898">
        <f>1+$B$5*Blad2!$E$6*E$8*POWER($A1898,2)+$B$5*(Blad2!$E$7*E$8+Blad2!$K$7*POWER(E$8,2))*POWER($A1898,4)+$B$5*(Blad2!$E$8*E$8+Blad2!$K$8*POWER(E$8,2)+Blad2!$S$8*POWER(E$8,3))*POWER($A1898,6)+$B$5*(Blad2!$E$9*E$8+Blad2!$K$9*POWER(E$8,2)+Blad2!$S$9*POWER(E$8,3)+Blad2!$AC$9*POWER(E$8,4))*POWER($A1898,8)+$B$5*(Blad2!$E$10*E$8+Blad2!$K$10*POWER(E$8,2)+Blad2!$S$10*POWER(E$8,3)+Blad2!$AC$10*POWER(E$8,4)+Blad2!$AO$10*POWER(E$8,5))*POWER($A1898,10)+$B$5*(Blad2!$E$11*E$8+Blad2!$K$11*POWER(E$8,2)+Blad2!$S$11*POWER(E$8,3)+Blad2!$AC$11*POWER(E$8,4)+Blad2!$AO$11*POWER(E$8,5)+Blad2!$BC$11*POWER(E$8,6))*POWER($A1898,12)+$B$5*(Blad2!$E$12*E$8+Blad2!$K$12*POWER(E$8,2)+Blad2!$S$12*POWER(E$8,3)+Blad2!$AC$12*POWER(E$8,4)+Blad2!$AO$12*POWER(E$8,5)+Blad2!$BC$12*POWER(E$8,6)+Blad2!$BS$12*POWER(E$8,7))*POWER($A1898,14)+$B$5*(Blad2!$E$13*E$8+Blad2!$K$13*POWER(E$8,2)+Blad2!$S$13*POWER(E$8,3)+Blad2!$AC$13*POWER(E$8,4)+Blad2!$AO$13*POWER(E$8,5)+Blad2!$BC$13*POWER(E$8,6)+Blad2!$BS$13*POWER(E$8,7)+Blad2!$CK$13*POWER(E$8,8))*POWER($A1898,16)+$B$5*(Blad2!$E$14*E$8+Blad2!$K$14*POWER(E$8,2)+Blad2!$S$14*POWER(E$8,3)+Blad2!$AC$14*POWER(E$8,4)+Blad2!$AO$14*POWER(E$8,5)+Blad2!$BC$14*POWER(E$8,6)+Blad2!$BS$14*POWER(E$8,7)+Blad2!$CK$14*POWER(E$8,8)+Blad2!$DE$14*POWER(E$8,9))*POWER($A1898,18)+$B$5*(Blad2!$E$15*E$8+Blad2!$K$15*POWER(E$8,2)+Blad2!$S$15*POWER(E$8,3)+Blad2!$AC$15*POWER(E$8,4)+Blad2!$AO$15*POWER(E$8,5)+Blad2!$BC$15*POWER(E$8,6)+Blad2!$BS$15*POWER(E$8,7)+Blad2!$CK$15*POWER(E$8,8)+Blad2!$DE$15*POWER(E$8,9)+Blad2!$EA$15*POWER(E$8,10))*POWER($A1898,20)</f>
        <v>1.4068581504608848</v>
      </c>
      <c r="F1898">
        <f t="shared" si="88"/>
        <v>3.0560852504452947</v>
      </c>
      <c r="G1898">
        <f>1+$B$5*Blad2!$E$6*G$8*POWER($A1898,2)+$B$5*(Blad2!$E$7*G$8+Blad2!$K$7*POWER(G$8,2))*POWER($A1898,4)+$B$5*(Blad2!$E$8*G$8+Blad2!$K$8*POWER(G$8,2)+Blad2!$S$8*POWER(G$8,3))*POWER($A1898,6)+$B$5*(Blad2!$E$9*G$8+Blad2!$K$9*POWER(G$8,2)+Blad2!$S$9*POWER(G$8,3)+Blad2!$AC$9*POWER(G$8,4))*POWER($A1898,8)+$B$5*(Blad2!$E$10*G$8+Blad2!$K$10*POWER(G$8,2)+Blad2!$S$10*POWER(G$8,3)+Blad2!$AC$10*POWER(G$8,4)+Blad2!$AO$10*POWER(G$8,5))*POWER($A1898,10)+$B$5*(Blad2!$E$11*G$8+Blad2!$K$11*POWER(G$8,2)+Blad2!$S$11*POWER(G$8,3)+Blad2!$AC$11*POWER(G$8,4)+Blad2!$AO$11*POWER(G$8,5)+Blad2!$BC$11*POWER(G$8,6))*POWER($A1898,12)+$B$5*(Blad2!$E$12*G$8+Blad2!$K$12*POWER(G$8,2)+Blad2!$S$12*POWER(G$8,3)+Blad2!$AC$12*POWER(G$8,4)+Blad2!$AO$12*POWER(G$8,5)+Blad2!$BC$12*POWER(G$8,6)+Blad2!$BS$12*POWER(G$8,7))*POWER($A1898,14)+$B$5*(Blad2!$E$13*G$8+Blad2!$K$13*POWER(G$8,2)+Blad2!$S$13*POWER(G$8,3)+Blad2!$AC$13*POWER(G$8,4)+Blad2!$AO$13*POWER(G$8,5)+Blad2!$BC$13*POWER(G$8,6)+Blad2!$BS$13*POWER(G$8,7)+Blad2!$CK$13*POWER(G$8,8))*POWER($A1898,16)+$B$5*(Blad2!$E$14*G$8+Blad2!$K$14*POWER(G$8,2)+Blad2!$S$14*POWER(G$8,3)+Blad2!$AC$14*POWER(G$8,4)+Blad2!$AO$14*POWER(G$8,5)+Blad2!$BC$14*POWER(G$8,6)+Blad2!$BS$14*POWER(G$8,7)+Blad2!$CK$14*POWER(G$8,8)+Blad2!$DE$14*POWER(G$8,9))*POWER($A1898,18)+$B$5*(Blad2!$E$15*G$8+Blad2!$K$15*POWER(G$8,2)+Blad2!$S$15*POWER(G$8,3)+Blad2!$AC$15*POWER(G$8,4)+Blad2!$AO$15*POWER(G$8,5)+Blad2!$BC$15*POWER(G$8,6)+Blad2!$BS$15*POWER(G$8,7)+Blad2!$CK$15*POWER(G$8,8)+Blad2!$DE$15*POWER(G$8,9)+Blad2!$EA$15*POWER(G$8,10))*POWER($A1898,20)</f>
        <v>3.0516092219829547</v>
      </c>
    </row>
    <row r="1899" spans="1:7" x14ac:dyDescent="0.2">
      <c r="A1899">
        <f t="shared" si="89"/>
        <v>1.482831732494325</v>
      </c>
      <c r="B1899">
        <f t="shared" si="90"/>
        <v>1.0536408821947874</v>
      </c>
      <c r="C1899">
        <f>1+$B$5*Blad2!$E$6*C$8*POWER($A1899,2)+$B$5*(Blad2!$E$7*C$8+Blad2!$K$7*POWER(C$8,2))*POWER($A1899,4)+$B$5*(Blad2!$E$8*C$8+Blad2!$K$8*POWER(C$8,2)+Blad2!$S$8*POWER(C$8,3))*POWER($A1899,6)+$B$5*(Blad2!$E$9*C$8+Blad2!$K$9*POWER(C$8,2)+Blad2!$S$9*POWER(C$8,3)+Blad2!$AC$9*POWER(C$8,4))*POWER($A1899,8)+$B$5*(Blad2!$E$10*C$8+Blad2!$K$10*POWER(C$8,2)+Blad2!$S$10*POWER(C$8,3)+Blad2!$AC$10*POWER(C$8,4)+Blad2!$AO$10*POWER(C$8,5))*POWER($A1899,10)+$B$5*(Blad2!$E$11*C$8+Blad2!$K$11*POWER(C$8,2)+Blad2!$S$11*POWER(C$8,3)+Blad2!$AC$11*POWER(C$8,4)+Blad2!$AO$11*POWER(C$8,5)+Blad2!$BC$11*POWER(C$8,6))*POWER($A1899,12)+$B$5*(Blad2!$E$12*C$8+Blad2!$K$12*POWER(C$8,2)+Blad2!$S$12*POWER(C$8,3)+Blad2!$AC$12*POWER(C$8,4)+Blad2!$AO$12*POWER(C$8,5)+Blad2!$BC$12*POWER(C$8,6)+Blad2!$BS$12*POWER(C$8,7))*POWER($A1899,14)+$B$5*(Blad2!$E$13*C$8+Blad2!$K$13*POWER(C$8,2)+Blad2!$S$13*POWER(C$8,3)+Blad2!$AC$13*POWER(C$8,4)+Blad2!$AO$13*POWER(C$8,5)+Blad2!$BC$13*POWER(C$8,6)+Blad2!$BS$13*POWER(C$8,7)+Blad2!$CK$13*POWER(C$8,8))*POWER($A1899,16)+$B$5*(Blad2!$E$14*C$8+Blad2!$K$14*POWER(C$8,2)+Blad2!$S$14*POWER(C$8,3)+Blad2!$AC$14*POWER(C$8,4)+Blad2!$AO$14*POWER(C$8,5)+Blad2!$BC$14*POWER(C$8,6)+Blad2!$BS$14*POWER(C$8,7)+Blad2!$CK$14*POWER(C$8,8)+Blad2!$DE$14*POWER(C$8,9))*POWER($A1899,18)+$B$5*(Blad2!$E$15*C$8+Blad2!$K$15*POWER(C$8,2)+Blad2!$S$15*POWER(C$8,3)+Blad2!$AC$15*POWER(C$8,4)+Blad2!$AO$15*POWER(C$8,5)+Blad2!$BC$15*POWER(C$8,6)+Blad2!$BS$15*POWER(C$8,7)+Blad2!$CK$15*POWER(C$8,8)+Blad2!$DE$15*POWER(C$8,9)+Blad2!$EA$15*POWER(C$8,10))*POWER($A1899,20)</f>
        <v>1.0536360758413947</v>
      </c>
      <c r="D1899">
        <f t="shared" si="88"/>
        <v>1.4087876177872047</v>
      </c>
      <c r="E1899">
        <f>1+$B$5*Blad2!$E$6*E$8*POWER($A1899,2)+$B$5*(Blad2!$E$7*E$8+Blad2!$K$7*POWER(E$8,2))*POWER($A1899,4)+$B$5*(Blad2!$E$8*E$8+Blad2!$K$8*POWER(E$8,2)+Blad2!$S$8*POWER(E$8,3))*POWER($A1899,6)+$B$5*(Blad2!$E$9*E$8+Blad2!$K$9*POWER(E$8,2)+Blad2!$S$9*POWER(E$8,3)+Blad2!$AC$9*POWER(E$8,4))*POWER($A1899,8)+$B$5*(Blad2!$E$10*E$8+Blad2!$K$10*POWER(E$8,2)+Blad2!$S$10*POWER(E$8,3)+Blad2!$AC$10*POWER(E$8,4)+Blad2!$AO$10*POWER(E$8,5))*POWER($A1899,10)+$B$5*(Blad2!$E$11*E$8+Blad2!$K$11*POWER(E$8,2)+Blad2!$S$11*POWER(E$8,3)+Blad2!$AC$11*POWER(E$8,4)+Blad2!$AO$11*POWER(E$8,5)+Blad2!$BC$11*POWER(E$8,6))*POWER($A1899,12)+$B$5*(Blad2!$E$12*E$8+Blad2!$K$12*POWER(E$8,2)+Blad2!$S$12*POWER(E$8,3)+Blad2!$AC$12*POWER(E$8,4)+Blad2!$AO$12*POWER(E$8,5)+Blad2!$BC$12*POWER(E$8,6)+Blad2!$BS$12*POWER(E$8,7))*POWER($A1899,14)+$B$5*(Blad2!$E$13*E$8+Blad2!$K$13*POWER(E$8,2)+Blad2!$S$13*POWER(E$8,3)+Blad2!$AC$13*POWER(E$8,4)+Blad2!$AO$13*POWER(E$8,5)+Blad2!$BC$13*POWER(E$8,6)+Blad2!$BS$13*POWER(E$8,7)+Blad2!$CK$13*POWER(E$8,8))*POWER($A1899,16)+$B$5*(Blad2!$E$14*E$8+Blad2!$K$14*POWER(E$8,2)+Blad2!$S$14*POWER(E$8,3)+Blad2!$AC$14*POWER(E$8,4)+Blad2!$AO$14*POWER(E$8,5)+Blad2!$BC$14*POWER(E$8,6)+Blad2!$BS$14*POWER(E$8,7)+Blad2!$CK$14*POWER(E$8,8)+Blad2!$DE$14*POWER(E$8,9))*POWER($A1899,18)+$B$5*(Blad2!$E$15*E$8+Blad2!$K$15*POWER(E$8,2)+Blad2!$S$15*POWER(E$8,3)+Blad2!$AC$15*POWER(E$8,4)+Blad2!$AO$15*POWER(E$8,5)+Blad2!$BC$15*POWER(E$8,6)+Blad2!$BS$15*POWER(E$8,7)+Blad2!$CK$15*POWER(E$8,8)+Blad2!$DE$15*POWER(E$8,9)+Blad2!$EA$15*POWER(E$8,10))*POWER($A1899,20)</f>
        <v>1.4069299634649357</v>
      </c>
      <c r="F1899">
        <f t="shared" si="88"/>
        <v>3.0578602025975101</v>
      </c>
      <c r="G1899">
        <f>1+$B$5*Blad2!$E$6*G$8*POWER($A1899,2)+$B$5*(Blad2!$E$7*G$8+Blad2!$K$7*POWER(G$8,2))*POWER($A1899,4)+$B$5*(Blad2!$E$8*G$8+Blad2!$K$8*POWER(G$8,2)+Blad2!$S$8*POWER(G$8,3))*POWER($A1899,6)+$B$5*(Blad2!$E$9*G$8+Blad2!$K$9*POWER(G$8,2)+Blad2!$S$9*POWER(G$8,3)+Blad2!$AC$9*POWER(G$8,4))*POWER($A1899,8)+$B$5*(Blad2!$E$10*G$8+Blad2!$K$10*POWER(G$8,2)+Blad2!$S$10*POWER(G$8,3)+Blad2!$AC$10*POWER(G$8,4)+Blad2!$AO$10*POWER(G$8,5))*POWER($A1899,10)+$B$5*(Blad2!$E$11*G$8+Blad2!$K$11*POWER(G$8,2)+Blad2!$S$11*POWER(G$8,3)+Blad2!$AC$11*POWER(G$8,4)+Blad2!$AO$11*POWER(G$8,5)+Blad2!$BC$11*POWER(G$8,6))*POWER($A1899,12)+$B$5*(Blad2!$E$12*G$8+Blad2!$K$12*POWER(G$8,2)+Blad2!$S$12*POWER(G$8,3)+Blad2!$AC$12*POWER(G$8,4)+Blad2!$AO$12*POWER(G$8,5)+Blad2!$BC$12*POWER(G$8,6)+Blad2!$BS$12*POWER(G$8,7))*POWER($A1899,14)+$B$5*(Blad2!$E$13*G$8+Blad2!$K$13*POWER(G$8,2)+Blad2!$S$13*POWER(G$8,3)+Blad2!$AC$13*POWER(G$8,4)+Blad2!$AO$13*POWER(G$8,5)+Blad2!$BC$13*POWER(G$8,6)+Blad2!$BS$13*POWER(G$8,7)+Blad2!$CK$13*POWER(G$8,8))*POWER($A1899,16)+$B$5*(Blad2!$E$14*G$8+Blad2!$K$14*POWER(G$8,2)+Blad2!$S$14*POWER(G$8,3)+Blad2!$AC$14*POWER(G$8,4)+Blad2!$AO$14*POWER(G$8,5)+Blad2!$BC$14*POWER(G$8,6)+Blad2!$BS$14*POWER(G$8,7)+Blad2!$CK$14*POWER(G$8,8)+Blad2!$DE$14*POWER(G$8,9))*POWER($A1899,18)+$B$5*(Blad2!$E$15*G$8+Blad2!$K$15*POWER(G$8,2)+Blad2!$S$15*POWER(G$8,3)+Blad2!$AC$15*POWER(G$8,4)+Blad2!$AO$15*POWER(G$8,5)+Blad2!$BC$15*POWER(G$8,6)+Blad2!$BS$15*POWER(G$8,7)+Blad2!$CK$15*POWER(G$8,8)+Blad2!$DE$15*POWER(G$8,9)+Blad2!$EA$15*POWER(G$8,10))*POWER($A1899,20)</f>
        <v>3.0529245216783178</v>
      </c>
    </row>
    <row r="1900" spans="1:7" x14ac:dyDescent="0.2">
      <c r="A1900">
        <f t="shared" si="89"/>
        <v>1.4836171306577224</v>
      </c>
      <c r="B1900">
        <f t="shared" si="90"/>
        <v>1.0536488863360292</v>
      </c>
      <c r="C1900">
        <f>1+$B$5*Blad2!$E$6*C$8*POWER($A1900,2)+$B$5*(Blad2!$E$7*C$8+Blad2!$K$7*POWER(C$8,2))*POWER($A1900,4)+$B$5*(Blad2!$E$8*C$8+Blad2!$K$8*POWER(C$8,2)+Blad2!$S$8*POWER(C$8,3))*POWER($A1900,6)+$B$5*(Blad2!$E$9*C$8+Blad2!$K$9*POWER(C$8,2)+Blad2!$S$9*POWER(C$8,3)+Blad2!$AC$9*POWER(C$8,4))*POWER($A1900,8)+$B$5*(Blad2!$E$10*C$8+Blad2!$K$10*POWER(C$8,2)+Blad2!$S$10*POWER(C$8,3)+Blad2!$AC$10*POWER(C$8,4)+Blad2!$AO$10*POWER(C$8,5))*POWER($A1900,10)+$B$5*(Blad2!$E$11*C$8+Blad2!$K$11*POWER(C$8,2)+Blad2!$S$11*POWER(C$8,3)+Blad2!$AC$11*POWER(C$8,4)+Blad2!$AO$11*POWER(C$8,5)+Blad2!$BC$11*POWER(C$8,6))*POWER($A1900,12)+$B$5*(Blad2!$E$12*C$8+Blad2!$K$12*POWER(C$8,2)+Blad2!$S$12*POWER(C$8,3)+Blad2!$AC$12*POWER(C$8,4)+Blad2!$AO$12*POWER(C$8,5)+Blad2!$BC$12*POWER(C$8,6)+Blad2!$BS$12*POWER(C$8,7))*POWER($A1900,14)+$B$5*(Blad2!$E$13*C$8+Blad2!$K$13*POWER(C$8,2)+Blad2!$S$13*POWER(C$8,3)+Blad2!$AC$13*POWER(C$8,4)+Blad2!$AO$13*POWER(C$8,5)+Blad2!$BC$13*POWER(C$8,6)+Blad2!$BS$13*POWER(C$8,7)+Blad2!$CK$13*POWER(C$8,8))*POWER($A1900,16)+$B$5*(Blad2!$E$14*C$8+Blad2!$K$14*POWER(C$8,2)+Blad2!$S$14*POWER(C$8,3)+Blad2!$AC$14*POWER(C$8,4)+Blad2!$AO$14*POWER(C$8,5)+Blad2!$BC$14*POWER(C$8,6)+Blad2!$BS$14*POWER(C$8,7)+Blad2!$CK$14*POWER(C$8,8)+Blad2!$DE$14*POWER(C$8,9))*POWER($A1900,18)+$B$5*(Blad2!$E$15*C$8+Blad2!$K$15*POWER(C$8,2)+Blad2!$S$15*POWER(C$8,3)+Blad2!$AC$15*POWER(C$8,4)+Blad2!$AO$15*POWER(C$8,5)+Blad2!$BC$15*POWER(C$8,6)+Blad2!$BS$15*POWER(C$8,7)+Blad2!$CK$15*POWER(C$8,8)+Blad2!$DE$15*POWER(C$8,9)+Blad2!$EA$15*POWER(C$8,10))*POWER($A1900,20)</f>
        <v>1.0536440244273153</v>
      </c>
      <c r="D1900">
        <f t="shared" si="88"/>
        <v>1.4088832893294421</v>
      </c>
      <c r="E1900">
        <f>1+$B$5*Blad2!$E$6*E$8*POWER($A1900,2)+$B$5*(Blad2!$E$7*E$8+Blad2!$K$7*POWER(E$8,2))*POWER($A1900,4)+$B$5*(Blad2!$E$8*E$8+Blad2!$K$8*POWER(E$8,2)+Blad2!$S$8*POWER(E$8,3))*POWER($A1900,6)+$B$5*(Blad2!$E$9*E$8+Blad2!$K$9*POWER(E$8,2)+Blad2!$S$9*POWER(E$8,3)+Blad2!$AC$9*POWER(E$8,4))*POWER($A1900,8)+$B$5*(Blad2!$E$10*E$8+Blad2!$K$10*POWER(E$8,2)+Blad2!$S$10*POWER(E$8,3)+Blad2!$AC$10*POWER(E$8,4)+Blad2!$AO$10*POWER(E$8,5))*POWER($A1900,10)+$B$5*(Blad2!$E$11*E$8+Blad2!$K$11*POWER(E$8,2)+Blad2!$S$11*POWER(E$8,3)+Blad2!$AC$11*POWER(E$8,4)+Blad2!$AO$11*POWER(E$8,5)+Blad2!$BC$11*POWER(E$8,6))*POWER($A1900,12)+$B$5*(Blad2!$E$12*E$8+Blad2!$K$12*POWER(E$8,2)+Blad2!$S$12*POWER(E$8,3)+Blad2!$AC$12*POWER(E$8,4)+Blad2!$AO$12*POWER(E$8,5)+Blad2!$BC$12*POWER(E$8,6)+Blad2!$BS$12*POWER(E$8,7))*POWER($A1900,14)+$B$5*(Blad2!$E$13*E$8+Blad2!$K$13*POWER(E$8,2)+Blad2!$S$13*POWER(E$8,3)+Blad2!$AC$13*POWER(E$8,4)+Blad2!$AO$13*POWER(E$8,5)+Blad2!$BC$13*POWER(E$8,6)+Blad2!$BS$13*POWER(E$8,7)+Blad2!$CK$13*POWER(E$8,8))*POWER($A1900,16)+$B$5*(Blad2!$E$14*E$8+Blad2!$K$14*POWER(E$8,2)+Blad2!$S$14*POWER(E$8,3)+Blad2!$AC$14*POWER(E$8,4)+Blad2!$AO$14*POWER(E$8,5)+Blad2!$BC$14*POWER(E$8,6)+Blad2!$BS$14*POWER(E$8,7)+Blad2!$CK$14*POWER(E$8,8)+Blad2!$DE$14*POWER(E$8,9))*POWER($A1900,18)+$B$5*(Blad2!$E$15*E$8+Blad2!$K$15*POWER(E$8,2)+Blad2!$S$15*POWER(E$8,3)+Blad2!$AC$15*POWER(E$8,4)+Blad2!$AO$15*POWER(E$8,5)+Blad2!$BC$15*POWER(E$8,6)+Blad2!$BS$15*POWER(E$8,7)+Blad2!$CK$15*POWER(E$8,8)+Blad2!$DE$15*POWER(E$8,9)+Blad2!$EA$15*POWER(E$8,10))*POWER($A1900,20)</f>
        <v>1.407000634044661</v>
      </c>
      <c r="F1900">
        <f t="shared" si="88"/>
        <v>3.0596225952590905</v>
      </c>
      <c r="G1900">
        <f>1+$B$5*Blad2!$E$6*G$8*POWER($A1900,2)+$B$5*(Blad2!$E$7*G$8+Blad2!$K$7*POWER(G$8,2))*POWER($A1900,4)+$B$5*(Blad2!$E$8*G$8+Blad2!$K$8*POWER(G$8,2)+Blad2!$S$8*POWER(G$8,3))*POWER($A1900,6)+$B$5*(Blad2!$E$9*G$8+Blad2!$K$9*POWER(G$8,2)+Blad2!$S$9*POWER(G$8,3)+Blad2!$AC$9*POWER(G$8,4))*POWER($A1900,8)+$B$5*(Blad2!$E$10*G$8+Blad2!$K$10*POWER(G$8,2)+Blad2!$S$10*POWER(G$8,3)+Blad2!$AC$10*POWER(G$8,4)+Blad2!$AO$10*POWER(G$8,5))*POWER($A1900,10)+$B$5*(Blad2!$E$11*G$8+Blad2!$K$11*POWER(G$8,2)+Blad2!$S$11*POWER(G$8,3)+Blad2!$AC$11*POWER(G$8,4)+Blad2!$AO$11*POWER(G$8,5)+Blad2!$BC$11*POWER(G$8,6))*POWER($A1900,12)+$B$5*(Blad2!$E$12*G$8+Blad2!$K$12*POWER(G$8,2)+Blad2!$S$12*POWER(G$8,3)+Blad2!$AC$12*POWER(G$8,4)+Blad2!$AO$12*POWER(G$8,5)+Blad2!$BC$12*POWER(G$8,6)+Blad2!$BS$12*POWER(G$8,7))*POWER($A1900,14)+$B$5*(Blad2!$E$13*G$8+Blad2!$K$13*POWER(G$8,2)+Blad2!$S$13*POWER(G$8,3)+Blad2!$AC$13*POWER(G$8,4)+Blad2!$AO$13*POWER(G$8,5)+Blad2!$BC$13*POWER(G$8,6)+Blad2!$BS$13*POWER(G$8,7)+Blad2!$CK$13*POWER(G$8,8))*POWER($A1900,16)+$B$5*(Blad2!$E$14*G$8+Blad2!$K$14*POWER(G$8,2)+Blad2!$S$14*POWER(G$8,3)+Blad2!$AC$14*POWER(G$8,4)+Blad2!$AO$14*POWER(G$8,5)+Blad2!$BC$14*POWER(G$8,6)+Blad2!$BS$14*POWER(G$8,7)+Blad2!$CK$14*POWER(G$8,8)+Blad2!$DE$14*POWER(G$8,9))*POWER($A1900,18)+$B$5*(Blad2!$E$15*G$8+Blad2!$K$15*POWER(G$8,2)+Blad2!$S$15*POWER(G$8,3)+Blad2!$AC$15*POWER(G$8,4)+Blad2!$AO$15*POWER(G$8,5)+Blad2!$BC$15*POWER(G$8,6)+Blad2!$BS$15*POWER(G$8,7)+Blad2!$CK$15*POWER(G$8,8)+Blad2!$DE$15*POWER(G$8,9)+Blad2!$EA$15*POWER(G$8,10))*POWER($A1900,20)</f>
        <v>3.0542162513227815</v>
      </c>
    </row>
    <row r="1901" spans="1:7" x14ac:dyDescent="0.2">
      <c r="A1901">
        <f t="shared" si="89"/>
        <v>1.4844025288211198</v>
      </c>
      <c r="B1901">
        <f t="shared" si="90"/>
        <v>1.0536568195969263</v>
      </c>
      <c r="C1901">
        <f>1+$B$5*Blad2!$E$6*C$8*POWER($A1901,2)+$B$5*(Blad2!$E$7*C$8+Blad2!$K$7*POWER(C$8,2))*POWER($A1901,4)+$B$5*(Blad2!$E$8*C$8+Blad2!$K$8*POWER(C$8,2)+Blad2!$S$8*POWER(C$8,3))*POWER($A1901,6)+$B$5*(Blad2!$E$9*C$8+Blad2!$K$9*POWER(C$8,2)+Blad2!$S$9*POWER(C$8,3)+Blad2!$AC$9*POWER(C$8,4))*POWER($A1901,8)+$B$5*(Blad2!$E$10*C$8+Blad2!$K$10*POWER(C$8,2)+Blad2!$S$10*POWER(C$8,3)+Blad2!$AC$10*POWER(C$8,4)+Blad2!$AO$10*POWER(C$8,5))*POWER($A1901,10)+$B$5*(Blad2!$E$11*C$8+Blad2!$K$11*POWER(C$8,2)+Blad2!$S$11*POWER(C$8,3)+Blad2!$AC$11*POWER(C$8,4)+Blad2!$AO$11*POWER(C$8,5)+Blad2!$BC$11*POWER(C$8,6))*POWER($A1901,12)+$B$5*(Blad2!$E$12*C$8+Blad2!$K$12*POWER(C$8,2)+Blad2!$S$12*POWER(C$8,3)+Blad2!$AC$12*POWER(C$8,4)+Blad2!$AO$12*POWER(C$8,5)+Blad2!$BC$12*POWER(C$8,6)+Blad2!$BS$12*POWER(C$8,7))*POWER($A1901,14)+$B$5*(Blad2!$E$13*C$8+Blad2!$K$13*POWER(C$8,2)+Blad2!$S$13*POWER(C$8,3)+Blad2!$AC$13*POWER(C$8,4)+Blad2!$AO$13*POWER(C$8,5)+Blad2!$BC$13*POWER(C$8,6)+Blad2!$BS$13*POWER(C$8,7)+Blad2!$CK$13*POWER(C$8,8))*POWER($A1901,16)+$B$5*(Blad2!$E$14*C$8+Blad2!$K$14*POWER(C$8,2)+Blad2!$S$14*POWER(C$8,3)+Blad2!$AC$14*POWER(C$8,4)+Blad2!$AO$14*POWER(C$8,5)+Blad2!$BC$14*POWER(C$8,6)+Blad2!$BS$14*POWER(C$8,7)+Blad2!$CK$14*POWER(C$8,8)+Blad2!$DE$14*POWER(C$8,9))*POWER($A1901,18)+$B$5*(Blad2!$E$15*C$8+Blad2!$K$15*POWER(C$8,2)+Blad2!$S$15*POWER(C$8,3)+Blad2!$AC$15*POWER(C$8,4)+Blad2!$AO$15*POWER(C$8,5)+Blad2!$BC$15*POWER(C$8,6)+Blad2!$BS$15*POWER(C$8,7)+Blad2!$CK$15*POWER(C$8,8)+Blad2!$DE$15*POWER(C$8,9)+Blad2!$EA$15*POWER(C$8,10))*POWER($A1901,20)</f>
        <v>1.0536519015222852</v>
      </c>
      <c r="D1901">
        <f t="shared" si="88"/>
        <v>1.40897813073994</v>
      </c>
      <c r="E1901">
        <f>1+$B$5*Blad2!$E$6*E$8*POWER($A1901,2)+$B$5*(Blad2!$E$7*E$8+Blad2!$K$7*POWER(E$8,2))*POWER($A1901,4)+$B$5*(Blad2!$E$8*E$8+Blad2!$K$8*POWER(E$8,2)+Blad2!$S$8*POWER(E$8,3))*POWER($A1901,6)+$B$5*(Blad2!$E$9*E$8+Blad2!$K$9*POWER(E$8,2)+Blad2!$S$9*POWER(E$8,3)+Blad2!$AC$9*POWER(E$8,4))*POWER($A1901,8)+$B$5*(Blad2!$E$10*E$8+Blad2!$K$10*POWER(E$8,2)+Blad2!$S$10*POWER(E$8,3)+Blad2!$AC$10*POWER(E$8,4)+Blad2!$AO$10*POWER(E$8,5))*POWER($A1901,10)+$B$5*(Blad2!$E$11*E$8+Blad2!$K$11*POWER(E$8,2)+Blad2!$S$11*POWER(E$8,3)+Blad2!$AC$11*POWER(E$8,4)+Blad2!$AO$11*POWER(E$8,5)+Blad2!$BC$11*POWER(E$8,6))*POWER($A1901,12)+$B$5*(Blad2!$E$12*E$8+Blad2!$K$12*POWER(E$8,2)+Blad2!$S$12*POWER(E$8,3)+Blad2!$AC$12*POWER(E$8,4)+Blad2!$AO$12*POWER(E$8,5)+Blad2!$BC$12*POWER(E$8,6)+Blad2!$BS$12*POWER(E$8,7))*POWER($A1901,14)+$B$5*(Blad2!$E$13*E$8+Blad2!$K$13*POWER(E$8,2)+Blad2!$S$13*POWER(E$8,3)+Blad2!$AC$13*POWER(E$8,4)+Blad2!$AO$13*POWER(E$8,5)+Blad2!$BC$13*POWER(E$8,6)+Blad2!$BS$13*POWER(E$8,7)+Blad2!$CK$13*POWER(E$8,8))*POWER($A1901,16)+$B$5*(Blad2!$E$14*E$8+Blad2!$K$14*POWER(E$8,2)+Blad2!$S$14*POWER(E$8,3)+Blad2!$AC$14*POWER(E$8,4)+Blad2!$AO$14*POWER(E$8,5)+Blad2!$BC$14*POWER(E$8,6)+Blad2!$BS$14*POWER(E$8,7)+Blad2!$CK$14*POWER(E$8,8)+Blad2!$DE$14*POWER(E$8,9))*POWER($A1901,18)+$B$5*(Blad2!$E$15*E$8+Blad2!$K$15*POWER(E$8,2)+Blad2!$S$15*POWER(E$8,3)+Blad2!$AC$15*POWER(E$8,4)+Blad2!$AO$15*POWER(E$8,5)+Blad2!$BC$15*POWER(E$8,6)+Blad2!$BS$15*POWER(E$8,7)+Blad2!$CK$15*POWER(E$8,8)+Blad2!$DE$15*POWER(E$8,9)+Blad2!$EA$15*POWER(E$8,10))*POWER($A1901,20)</f>
        <v>1.4070701577313369</v>
      </c>
      <c r="F1901">
        <f t="shared" si="88"/>
        <v>3.0613723517331421</v>
      </c>
      <c r="G1901">
        <f>1+$B$5*Blad2!$E$6*G$8*POWER($A1901,2)+$B$5*(Blad2!$E$7*G$8+Blad2!$K$7*POWER(G$8,2))*POWER($A1901,4)+$B$5*(Blad2!$E$8*G$8+Blad2!$K$8*POWER(G$8,2)+Blad2!$S$8*POWER(G$8,3))*POWER($A1901,6)+$B$5*(Blad2!$E$9*G$8+Blad2!$K$9*POWER(G$8,2)+Blad2!$S$9*POWER(G$8,3)+Blad2!$AC$9*POWER(G$8,4))*POWER($A1901,8)+$B$5*(Blad2!$E$10*G$8+Blad2!$K$10*POWER(G$8,2)+Blad2!$S$10*POWER(G$8,3)+Blad2!$AC$10*POWER(G$8,4)+Blad2!$AO$10*POWER(G$8,5))*POWER($A1901,10)+$B$5*(Blad2!$E$11*G$8+Blad2!$K$11*POWER(G$8,2)+Blad2!$S$11*POWER(G$8,3)+Blad2!$AC$11*POWER(G$8,4)+Blad2!$AO$11*POWER(G$8,5)+Blad2!$BC$11*POWER(G$8,6))*POWER($A1901,12)+$B$5*(Blad2!$E$12*G$8+Blad2!$K$12*POWER(G$8,2)+Blad2!$S$12*POWER(G$8,3)+Blad2!$AC$12*POWER(G$8,4)+Blad2!$AO$12*POWER(G$8,5)+Blad2!$BC$12*POWER(G$8,6)+Blad2!$BS$12*POWER(G$8,7))*POWER($A1901,14)+$B$5*(Blad2!$E$13*G$8+Blad2!$K$13*POWER(G$8,2)+Blad2!$S$13*POWER(G$8,3)+Blad2!$AC$13*POWER(G$8,4)+Blad2!$AO$13*POWER(G$8,5)+Blad2!$BC$13*POWER(G$8,6)+Blad2!$BS$13*POWER(G$8,7)+Blad2!$CK$13*POWER(G$8,8))*POWER($A1901,16)+$B$5*(Blad2!$E$14*G$8+Blad2!$K$14*POWER(G$8,2)+Blad2!$S$14*POWER(G$8,3)+Blad2!$AC$14*POWER(G$8,4)+Blad2!$AO$14*POWER(G$8,5)+Blad2!$BC$14*POWER(G$8,6)+Blad2!$BS$14*POWER(G$8,7)+Blad2!$CK$14*POWER(G$8,8)+Blad2!$DE$14*POWER(G$8,9))*POWER($A1901,18)+$B$5*(Blad2!$E$15*G$8+Blad2!$K$15*POWER(G$8,2)+Blad2!$S$15*POWER(G$8,3)+Blad2!$AC$15*POWER(G$8,4)+Blad2!$AO$15*POWER(G$8,5)+Blad2!$BC$15*POWER(G$8,6)+Blad2!$BS$15*POWER(G$8,7)+Blad2!$CK$15*POWER(G$8,8)+Blad2!$DE$15*POWER(G$8,9)+Blad2!$EA$15*POWER(G$8,10))*POWER($A1901,20)</f>
        <v>3.0554841453832453</v>
      </c>
    </row>
    <row r="1902" spans="1:7" x14ac:dyDescent="0.2">
      <c r="A1902">
        <f t="shared" si="89"/>
        <v>1.4851879269845172</v>
      </c>
      <c r="B1902">
        <f t="shared" si="90"/>
        <v>1.0536646819530942</v>
      </c>
      <c r="C1902">
        <f>1+$B$5*Blad2!$E$6*C$8*POWER($A1902,2)+$B$5*(Blad2!$E$7*C$8+Blad2!$K$7*POWER(C$8,2))*POWER($A1902,4)+$B$5*(Blad2!$E$8*C$8+Blad2!$K$8*POWER(C$8,2)+Blad2!$S$8*POWER(C$8,3))*POWER($A1902,6)+$B$5*(Blad2!$E$9*C$8+Blad2!$K$9*POWER(C$8,2)+Blad2!$S$9*POWER(C$8,3)+Blad2!$AC$9*POWER(C$8,4))*POWER($A1902,8)+$B$5*(Blad2!$E$10*C$8+Blad2!$K$10*POWER(C$8,2)+Blad2!$S$10*POWER(C$8,3)+Blad2!$AC$10*POWER(C$8,4)+Blad2!$AO$10*POWER(C$8,5))*POWER($A1902,10)+$B$5*(Blad2!$E$11*C$8+Blad2!$K$11*POWER(C$8,2)+Blad2!$S$11*POWER(C$8,3)+Blad2!$AC$11*POWER(C$8,4)+Blad2!$AO$11*POWER(C$8,5)+Blad2!$BC$11*POWER(C$8,6))*POWER($A1902,12)+$B$5*(Blad2!$E$12*C$8+Blad2!$K$12*POWER(C$8,2)+Blad2!$S$12*POWER(C$8,3)+Blad2!$AC$12*POWER(C$8,4)+Blad2!$AO$12*POWER(C$8,5)+Blad2!$BC$12*POWER(C$8,6)+Blad2!$BS$12*POWER(C$8,7))*POWER($A1902,14)+$B$5*(Blad2!$E$13*C$8+Blad2!$K$13*POWER(C$8,2)+Blad2!$S$13*POWER(C$8,3)+Blad2!$AC$13*POWER(C$8,4)+Blad2!$AO$13*POWER(C$8,5)+Blad2!$BC$13*POWER(C$8,6)+Blad2!$BS$13*POWER(C$8,7)+Blad2!$CK$13*POWER(C$8,8))*POWER($A1902,16)+$B$5*(Blad2!$E$14*C$8+Blad2!$K$14*POWER(C$8,2)+Blad2!$S$14*POWER(C$8,3)+Blad2!$AC$14*POWER(C$8,4)+Blad2!$AO$14*POWER(C$8,5)+Blad2!$BC$14*POWER(C$8,6)+Blad2!$BS$14*POWER(C$8,7)+Blad2!$CK$14*POWER(C$8,8)+Blad2!$DE$14*POWER(C$8,9))*POWER($A1902,18)+$B$5*(Blad2!$E$15*C$8+Blad2!$K$15*POWER(C$8,2)+Blad2!$S$15*POWER(C$8,3)+Blad2!$AC$15*POWER(C$8,4)+Blad2!$AO$15*POWER(C$8,5)+Blad2!$BC$15*POWER(C$8,6)+Blad2!$BS$15*POWER(C$8,7)+Blad2!$CK$15*POWER(C$8,8)+Blad2!$DE$15*POWER(C$8,9)+Blad2!$EA$15*POWER(C$8,10))*POWER($A1902,20)</f>
        <v>1.0536597070955598</v>
      </c>
      <c r="D1902">
        <f t="shared" si="88"/>
        <v>1.4090721412763869</v>
      </c>
      <c r="E1902">
        <f>1+$B$5*Blad2!$E$6*E$8*POWER($A1902,2)+$B$5*(Blad2!$E$7*E$8+Blad2!$K$7*POWER(E$8,2))*POWER($A1902,4)+$B$5*(Blad2!$E$8*E$8+Blad2!$K$8*POWER(E$8,2)+Blad2!$S$8*POWER(E$8,3))*POWER($A1902,6)+$B$5*(Blad2!$E$9*E$8+Blad2!$K$9*POWER(E$8,2)+Blad2!$S$9*POWER(E$8,3)+Blad2!$AC$9*POWER(E$8,4))*POWER($A1902,8)+$B$5*(Blad2!$E$10*E$8+Blad2!$K$10*POWER(E$8,2)+Blad2!$S$10*POWER(E$8,3)+Blad2!$AC$10*POWER(E$8,4)+Blad2!$AO$10*POWER(E$8,5))*POWER($A1902,10)+$B$5*(Blad2!$E$11*E$8+Blad2!$K$11*POWER(E$8,2)+Blad2!$S$11*POWER(E$8,3)+Blad2!$AC$11*POWER(E$8,4)+Blad2!$AO$11*POWER(E$8,5)+Blad2!$BC$11*POWER(E$8,6))*POWER($A1902,12)+$B$5*(Blad2!$E$12*E$8+Blad2!$K$12*POWER(E$8,2)+Blad2!$S$12*POWER(E$8,3)+Blad2!$AC$12*POWER(E$8,4)+Blad2!$AO$12*POWER(E$8,5)+Blad2!$BC$12*POWER(E$8,6)+Blad2!$BS$12*POWER(E$8,7))*POWER($A1902,14)+$B$5*(Blad2!$E$13*E$8+Blad2!$K$13*POWER(E$8,2)+Blad2!$S$13*POWER(E$8,3)+Blad2!$AC$13*POWER(E$8,4)+Blad2!$AO$13*POWER(E$8,5)+Blad2!$BC$13*POWER(E$8,6)+Blad2!$BS$13*POWER(E$8,7)+Blad2!$CK$13*POWER(E$8,8))*POWER($A1902,16)+$B$5*(Blad2!$E$14*E$8+Blad2!$K$14*POWER(E$8,2)+Blad2!$S$14*POWER(E$8,3)+Blad2!$AC$14*POWER(E$8,4)+Blad2!$AO$14*POWER(E$8,5)+Blad2!$BC$14*POWER(E$8,6)+Blad2!$BS$14*POWER(E$8,7)+Blad2!$CK$14*POWER(E$8,8)+Blad2!$DE$14*POWER(E$8,9))*POWER($A1902,18)+$B$5*(Blad2!$E$15*E$8+Blad2!$K$15*POWER(E$8,2)+Blad2!$S$15*POWER(E$8,3)+Blad2!$AC$15*POWER(E$8,4)+Blad2!$AO$15*POWER(E$8,5)+Blad2!$BC$15*POWER(E$8,6)+Blad2!$BS$15*POWER(E$8,7)+Blad2!$CK$15*POWER(E$8,8)+Blad2!$DE$15*POWER(E$8,9)+Blad2!$EA$15*POWER(E$8,10))*POWER($A1902,20)</f>
        <v>1.4071385300212245</v>
      </c>
      <c r="F1902">
        <f t="shared" si="88"/>
        <v>3.0631093956235129</v>
      </c>
      <c r="G1902">
        <f>1+$B$5*Blad2!$E$6*G$8*POWER($A1902,2)+$B$5*(Blad2!$E$7*G$8+Blad2!$K$7*POWER(G$8,2))*POWER($A1902,4)+$B$5*(Blad2!$E$8*G$8+Blad2!$K$8*POWER(G$8,2)+Blad2!$S$8*POWER(G$8,3))*POWER($A1902,6)+$B$5*(Blad2!$E$9*G$8+Blad2!$K$9*POWER(G$8,2)+Blad2!$S$9*POWER(G$8,3)+Blad2!$AC$9*POWER(G$8,4))*POWER($A1902,8)+$B$5*(Blad2!$E$10*G$8+Blad2!$K$10*POWER(G$8,2)+Blad2!$S$10*POWER(G$8,3)+Blad2!$AC$10*POWER(G$8,4)+Blad2!$AO$10*POWER(G$8,5))*POWER($A1902,10)+$B$5*(Blad2!$E$11*G$8+Blad2!$K$11*POWER(G$8,2)+Blad2!$S$11*POWER(G$8,3)+Blad2!$AC$11*POWER(G$8,4)+Blad2!$AO$11*POWER(G$8,5)+Blad2!$BC$11*POWER(G$8,6))*POWER($A1902,12)+$B$5*(Blad2!$E$12*G$8+Blad2!$K$12*POWER(G$8,2)+Blad2!$S$12*POWER(G$8,3)+Blad2!$AC$12*POWER(G$8,4)+Blad2!$AO$12*POWER(G$8,5)+Blad2!$BC$12*POWER(G$8,6)+Blad2!$BS$12*POWER(G$8,7))*POWER($A1902,14)+$B$5*(Blad2!$E$13*G$8+Blad2!$K$13*POWER(G$8,2)+Blad2!$S$13*POWER(G$8,3)+Blad2!$AC$13*POWER(G$8,4)+Blad2!$AO$13*POWER(G$8,5)+Blad2!$BC$13*POWER(G$8,6)+Blad2!$BS$13*POWER(G$8,7)+Blad2!$CK$13*POWER(G$8,8))*POWER($A1902,16)+$B$5*(Blad2!$E$14*G$8+Blad2!$K$14*POWER(G$8,2)+Blad2!$S$14*POWER(G$8,3)+Blad2!$AC$14*POWER(G$8,4)+Blad2!$AO$14*POWER(G$8,5)+Blad2!$BC$14*POWER(G$8,6)+Blad2!$BS$14*POWER(G$8,7)+Blad2!$CK$14*POWER(G$8,8)+Blad2!$DE$14*POWER(G$8,9))*POWER($A1902,18)+$B$5*(Blad2!$E$15*G$8+Blad2!$K$15*POWER(G$8,2)+Blad2!$S$15*POWER(G$8,3)+Blad2!$AC$15*POWER(G$8,4)+Blad2!$AO$15*POWER(G$8,5)+Blad2!$BC$15*POWER(G$8,6)+Blad2!$BS$15*POWER(G$8,7)+Blad2!$CK$15*POWER(G$8,8)+Blad2!$DE$15*POWER(G$8,9)+Blad2!$EA$15*POWER(G$8,10))*POWER($A1902,20)</f>
        <v>3.0567279360905077</v>
      </c>
    </row>
    <row r="1903" spans="1:7" x14ac:dyDescent="0.2">
      <c r="A1903">
        <f t="shared" si="89"/>
        <v>1.4859733251479146</v>
      </c>
      <c r="B1903">
        <f t="shared" si="90"/>
        <v>1.0536724733803657</v>
      </c>
      <c r="C1903">
        <f>1+$B$5*Blad2!$E$6*C$8*POWER($A1903,2)+$B$5*(Blad2!$E$7*C$8+Blad2!$K$7*POWER(C$8,2))*POWER($A1903,4)+$B$5*(Blad2!$E$8*C$8+Blad2!$K$8*POWER(C$8,2)+Blad2!$S$8*POWER(C$8,3))*POWER($A1903,6)+$B$5*(Blad2!$E$9*C$8+Blad2!$K$9*POWER(C$8,2)+Blad2!$S$9*POWER(C$8,3)+Blad2!$AC$9*POWER(C$8,4))*POWER($A1903,8)+$B$5*(Blad2!$E$10*C$8+Blad2!$K$10*POWER(C$8,2)+Blad2!$S$10*POWER(C$8,3)+Blad2!$AC$10*POWER(C$8,4)+Blad2!$AO$10*POWER(C$8,5))*POWER($A1903,10)+$B$5*(Blad2!$E$11*C$8+Blad2!$K$11*POWER(C$8,2)+Blad2!$S$11*POWER(C$8,3)+Blad2!$AC$11*POWER(C$8,4)+Blad2!$AO$11*POWER(C$8,5)+Blad2!$BC$11*POWER(C$8,6))*POWER($A1903,12)+$B$5*(Blad2!$E$12*C$8+Blad2!$K$12*POWER(C$8,2)+Blad2!$S$12*POWER(C$8,3)+Blad2!$AC$12*POWER(C$8,4)+Blad2!$AO$12*POWER(C$8,5)+Blad2!$BC$12*POWER(C$8,6)+Blad2!$BS$12*POWER(C$8,7))*POWER($A1903,14)+$B$5*(Blad2!$E$13*C$8+Blad2!$K$13*POWER(C$8,2)+Blad2!$S$13*POWER(C$8,3)+Blad2!$AC$13*POWER(C$8,4)+Blad2!$AO$13*POWER(C$8,5)+Blad2!$BC$13*POWER(C$8,6)+Blad2!$BS$13*POWER(C$8,7)+Blad2!$CK$13*POWER(C$8,8))*POWER($A1903,16)+$B$5*(Blad2!$E$14*C$8+Blad2!$K$14*POWER(C$8,2)+Blad2!$S$14*POWER(C$8,3)+Blad2!$AC$14*POWER(C$8,4)+Blad2!$AO$14*POWER(C$8,5)+Blad2!$BC$14*POWER(C$8,6)+Blad2!$BS$14*POWER(C$8,7)+Blad2!$CK$14*POWER(C$8,8)+Blad2!$DE$14*POWER(C$8,9))*POWER($A1903,18)+$B$5*(Blad2!$E$15*C$8+Blad2!$K$15*POWER(C$8,2)+Blad2!$S$15*POWER(C$8,3)+Blad2!$AC$15*POWER(C$8,4)+Blad2!$AO$15*POWER(C$8,5)+Blad2!$BC$15*POWER(C$8,6)+Blad2!$BS$15*POWER(C$8,7)+Blad2!$CK$15*POWER(C$8,8)+Blad2!$DE$15*POWER(C$8,9)+Blad2!$EA$15*POWER(C$8,10))*POWER($A1903,20)</f>
        <v>1.0536674411165479</v>
      </c>
      <c r="D1903">
        <f t="shared" si="88"/>
        <v>1.4091653202026535</v>
      </c>
      <c r="E1903">
        <f>1+$B$5*Blad2!$E$6*E$8*POWER($A1903,2)+$B$5*(Blad2!$E$7*E$8+Blad2!$K$7*POWER(E$8,2))*POWER($A1903,4)+$B$5*(Blad2!$E$8*E$8+Blad2!$K$8*POWER(E$8,2)+Blad2!$S$8*POWER(E$8,3))*POWER($A1903,6)+$B$5*(Blad2!$E$9*E$8+Blad2!$K$9*POWER(E$8,2)+Blad2!$S$9*POWER(E$8,3)+Blad2!$AC$9*POWER(E$8,4))*POWER($A1903,8)+$B$5*(Blad2!$E$10*E$8+Blad2!$K$10*POWER(E$8,2)+Blad2!$S$10*POWER(E$8,3)+Blad2!$AC$10*POWER(E$8,4)+Blad2!$AO$10*POWER(E$8,5))*POWER($A1903,10)+$B$5*(Blad2!$E$11*E$8+Blad2!$K$11*POWER(E$8,2)+Blad2!$S$11*POWER(E$8,3)+Blad2!$AC$11*POWER(E$8,4)+Blad2!$AO$11*POWER(E$8,5)+Blad2!$BC$11*POWER(E$8,6))*POWER($A1903,12)+$B$5*(Blad2!$E$12*E$8+Blad2!$K$12*POWER(E$8,2)+Blad2!$S$12*POWER(E$8,3)+Blad2!$AC$12*POWER(E$8,4)+Blad2!$AO$12*POWER(E$8,5)+Blad2!$BC$12*POWER(E$8,6)+Blad2!$BS$12*POWER(E$8,7))*POWER($A1903,14)+$B$5*(Blad2!$E$13*E$8+Blad2!$K$13*POWER(E$8,2)+Blad2!$S$13*POWER(E$8,3)+Blad2!$AC$13*POWER(E$8,4)+Blad2!$AO$13*POWER(E$8,5)+Blad2!$BC$13*POWER(E$8,6)+Blad2!$BS$13*POWER(E$8,7)+Blad2!$CK$13*POWER(E$8,8))*POWER($A1903,16)+$B$5*(Blad2!$E$14*E$8+Blad2!$K$14*POWER(E$8,2)+Blad2!$S$14*POWER(E$8,3)+Blad2!$AC$14*POWER(E$8,4)+Blad2!$AO$14*POWER(E$8,5)+Blad2!$BC$14*POWER(E$8,6)+Blad2!$BS$14*POWER(E$8,7)+Blad2!$CK$14*POWER(E$8,8)+Blad2!$DE$14*POWER(E$8,9))*POWER($A1903,18)+$B$5*(Blad2!$E$15*E$8+Blad2!$K$15*POWER(E$8,2)+Blad2!$S$15*POWER(E$8,3)+Blad2!$AC$15*POWER(E$8,4)+Blad2!$AO$15*POWER(E$8,5)+Blad2!$BC$15*POWER(E$8,6)+Blad2!$BS$15*POWER(E$8,7)+Blad2!$CK$15*POWER(E$8,8)+Blad2!$DE$15*POWER(E$8,9)+Blad2!$EA$15*POWER(E$8,10))*POWER($A1903,20)</f>
        <v>1.4072057463751591</v>
      </c>
      <c r="F1903">
        <f t="shared" si="88"/>
        <v>3.064833650843009</v>
      </c>
      <c r="G1903">
        <f>1+$B$5*Blad2!$E$6*G$8*POWER($A1903,2)+$B$5*(Blad2!$E$7*G$8+Blad2!$K$7*POWER(G$8,2))*POWER($A1903,4)+$B$5*(Blad2!$E$8*G$8+Blad2!$K$8*POWER(G$8,2)+Blad2!$S$8*POWER(G$8,3))*POWER($A1903,6)+$B$5*(Blad2!$E$9*G$8+Blad2!$K$9*POWER(G$8,2)+Blad2!$S$9*POWER(G$8,3)+Blad2!$AC$9*POWER(G$8,4))*POWER($A1903,8)+$B$5*(Blad2!$E$10*G$8+Blad2!$K$10*POWER(G$8,2)+Blad2!$S$10*POWER(G$8,3)+Blad2!$AC$10*POWER(G$8,4)+Blad2!$AO$10*POWER(G$8,5))*POWER($A1903,10)+$B$5*(Blad2!$E$11*G$8+Blad2!$K$11*POWER(G$8,2)+Blad2!$S$11*POWER(G$8,3)+Blad2!$AC$11*POWER(G$8,4)+Blad2!$AO$11*POWER(G$8,5)+Blad2!$BC$11*POWER(G$8,6))*POWER($A1903,12)+$B$5*(Blad2!$E$12*G$8+Blad2!$K$12*POWER(G$8,2)+Blad2!$S$12*POWER(G$8,3)+Blad2!$AC$12*POWER(G$8,4)+Blad2!$AO$12*POWER(G$8,5)+Blad2!$BC$12*POWER(G$8,6)+Blad2!$BS$12*POWER(G$8,7))*POWER($A1903,14)+$B$5*(Blad2!$E$13*G$8+Blad2!$K$13*POWER(G$8,2)+Blad2!$S$13*POWER(G$8,3)+Blad2!$AC$13*POWER(G$8,4)+Blad2!$AO$13*POWER(G$8,5)+Blad2!$BC$13*POWER(G$8,6)+Blad2!$BS$13*POWER(G$8,7)+Blad2!$CK$13*POWER(G$8,8))*POWER($A1903,16)+$B$5*(Blad2!$E$14*G$8+Blad2!$K$14*POWER(G$8,2)+Blad2!$S$14*POWER(G$8,3)+Blad2!$AC$14*POWER(G$8,4)+Blad2!$AO$14*POWER(G$8,5)+Blad2!$BC$14*POWER(G$8,6)+Blad2!$BS$14*POWER(G$8,7)+Blad2!$CK$14*POWER(G$8,8)+Blad2!$DE$14*POWER(G$8,9))*POWER($A1903,18)+$B$5*(Blad2!$E$15*G$8+Blad2!$K$15*POWER(G$8,2)+Blad2!$S$15*POWER(G$8,3)+Blad2!$AC$15*POWER(G$8,4)+Blad2!$AO$15*POWER(G$8,5)+Blad2!$BC$15*POWER(G$8,6)+Blad2!$BS$15*POWER(G$8,7)+Blad2!$CK$15*POWER(G$8,8)+Blad2!$DE$15*POWER(G$8,9)+Blad2!$EA$15*POWER(G$8,10))*POWER($A1903,20)</f>
        <v>3.0579473534222799</v>
      </c>
    </row>
    <row r="1904" spans="1:7" x14ac:dyDescent="0.2">
      <c r="A1904">
        <f t="shared" si="89"/>
        <v>1.486758723311312</v>
      </c>
      <c r="B1904">
        <f t="shared" si="90"/>
        <v>1.0536801938547902</v>
      </c>
      <c r="C1904">
        <f>1+$B$5*Blad2!$E$6*C$8*POWER($A1904,2)+$B$5*(Blad2!$E$7*C$8+Blad2!$K$7*POWER(C$8,2))*POWER($A1904,4)+$B$5*(Blad2!$E$8*C$8+Blad2!$K$8*POWER(C$8,2)+Blad2!$S$8*POWER(C$8,3))*POWER($A1904,6)+$B$5*(Blad2!$E$9*C$8+Blad2!$K$9*POWER(C$8,2)+Blad2!$S$9*POWER(C$8,3)+Blad2!$AC$9*POWER(C$8,4))*POWER($A1904,8)+$B$5*(Blad2!$E$10*C$8+Blad2!$K$10*POWER(C$8,2)+Blad2!$S$10*POWER(C$8,3)+Blad2!$AC$10*POWER(C$8,4)+Blad2!$AO$10*POWER(C$8,5))*POWER($A1904,10)+$B$5*(Blad2!$E$11*C$8+Blad2!$K$11*POWER(C$8,2)+Blad2!$S$11*POWER(C$8,3)+Blad2!$AC$11*POWER(C$8,4)+Blad2!$AO$11*POWER(C$8,5)+Blad2!$BC$11*POWER(C$8,6))*POWER($A1904,12)+$B$5*(Blad2!$E$12*C$8+Blad2!$K$12*POWER(C$8,2)+Blad2!$S$12*POWER(C$8,3)+Blad2!$AC$12*POWER(C$8,4)+Blad2!$AO$12*POWER(C$8,5)+Blad2!$BC$12*POWER(C$8,6)+Blad2!$BS$12*POWER(C$8,7))*POWER($A1904,14)+$B$5*(Blad2!$E$13*C$8+Blad2!$K$13*POWER(C$8,2)+Blad2!$S$13*POWER(C$8,3)+Blad2!$AC$13*POWER(C$8,4)+Blad2!$AO$13*POWER(C$8,5)+Blad2!$BC$13*POWER(C$8,6)+Blad2!$BS$13*POWER(C$8,7)+Blad2!$CK$13*POWER(C$8,8))*POWER($A1904,16)+$B$5*(Blad2!$E$14*C$8+Blad2!$K$14*POWER(C$8,2)+Blad2!$S$14*POWER(C$8,3)+Blad2!$AC$14*POWER(C$8,4)+Blad2!$AO$14*POWER(C$8,5)+Blad2!$BC$14*POWER(C$8,6)+Blad2!$BS$14*POWER(C$8,7)+Blad2!$CK$14*POWER(C$8,8)+Blad2!$DE$14*POWER(C$8,9))*POWER($A1904,18)+$B$5*(Blad2!$E$15*C$8+Blad2!$K$15*POWER(C$8,2)+Blad2!$S$15*POWER(C$8,3)+Blad2!$AC$15*POWER(C$8,4)+Blad2!$AO$15*POWER(C$8,5)+Blad2!$BC$15*POWER(C$8,6)+Blad2!$BS$15*POWER(C$8,7)+Blad2!$CK$15*POWER(C$8,8)+Blad2!$DE$15*POWER(C$8,9)+Blad2!$EA$15*POWER(C$8,10))*POWER($A1904,20)</f>
        <v>1.0536751035548113</v>
      </c>
      <c r="D1904">
        <f t="shared" si="88"/>
        <v>1.4092576667888068</v>
      </c>
      <c r="E1904">
        <f>1+$B$5*Blad2!$E$6*E$8*POWER($A1904,2)+$B$5*(Blad2!$E$7*E$8+Blad2!$K$7*POWER(E$8,2))*POWER($A1904,4)+$B$5*(Blad2!$E$8*E$8+Blad2!$K$8*POWER(E$8,2)+Blad2!$S$8*POWER(E$8,3))*POWER($A1904,6)+$B$5*(Blad2!$E$9*E$8+Blad2!$K$9*POWER(E$8,2)+Blad2!$S$9*POWER(E$8,3)+Blad2!$AC$9*POWER(E$8,4))*POWER($A1904,8)+$B$5*(Blad2!$E$10*E$8+Blad2!$K$10*POWER(E$8,2)+Blad2!$S$10*POWER(E$8,3)+Blad2!$AC$10*POWER(E$8,4)+Blad2!$AO$10*POWER(E$8,5))*POWER($A1904,10)+$B$5*(Blad2!$E$11*E$8+Blad2!$K$11*POWER(E$8,2)+Blad2!$S$11*POWER(E$8,3)+Blad2!$AC$11*POWER(E$8,4)+Blad2!$AO$11*POWER(E$8,5)+Blad2!$BC$11*POWER(E$8,6))*POWER($A1904,12)+$B$5*(Blad2!$E$12*E$8+Blad2!$K$12*POWER(E$8,2)+Blad2!$S$12*POWER(E$8,3)+Blad2!$AC$12*POWER(E$8,4)+Blad2!$AO$12*POWER(E$8,5)+Blad2!$BC$12*POWER(E$8,6)+Blad2!$BS$12*POWER(E$8,7))*POWER($A1904,14)+$B$5*(Blad2!$E$13*E$8+Blad2!$K$13*POWER(E$8,2)+Blad2!$S$13*POWER(E$8,3)+Blad2!$AC$13*POWER(E$8,4)+Blad2!$AO$13*POWER(E$8,5)+Blad2!$BC$13*POWER(E$8,6)+Blad2!$BS$13*POWER(E$8,7)+Blad2!$CK$13*POWER(E$8,8))*POWER($A1904,16)+$B$5*(Blad2!$E$14*E$8+Blad2!$K$14*POWER(E$8,2)+Blad2!$S$14*POWER(E$8,3)+Blad2!$AC$14*POWER(E$8,4)+Blad2!$AO$14*POWER(E$8,5)+Blad2!$BC$14*POWER(E$8,6)+Blad2!$BS$14*POWER(E$8,7)+Blad2!$CK$14*POWER(E$8,8)+Blad2!$DE$14*POWER(E$8,9))*POWER($A1904,18)+$B$5*(Blad2!$E$15*E$8+Blad2!$K$15*POWER(E$8,2)+Blad2!$S$15*POWER(E$8,3)+Blad2!$AC$15*POWER(E$8,4)+Blad2!$AO$15*POWER(E$8,5)+Blad2!$BC$15*POWER(E$8,6)+Blad2!$BS$15*POWER(E$8,7)+Blad2!$CK$15*POWER(E$8,8)+Blad2!$DE$15*POWER(E$8,9)+Blad2!$EA$15*POWER(E$8,10))*POWER($A1904,20)</f>
        <v>1.4072718022181407</v>
      </c>
      <c r="F1904">
        <f t="shared" si="88"/>
        <v>3.0665450416216329</v>
      </c>
      <c r="G1904">
        <f>1+$B$5*Blad2!$E$6*G$8*POWER($A1904,2)+$B$5*(Blad2!$E$7*G$8+Blad2!$K$7*POWER(G$8,2))*POWER($A1904,4)+$B$5*(Blad2!$E$8*G$8+Blad2!$K$8*POWER(G$8,2)+Blad2!$S$8*POWER(G$8,3))*POWER($A1904,6)+$B$5*(Blad2!$E$9*G$8+Blad2!$K$9*POWER(G$8,2)+Blad2!$S$9*POWER(G$8,3)+Blad2!$AC$9*POWER(G$8,4))*POWER($A1904,8)+$B$5*(Blad2!$E$10*G$8+Blad2!$K$10*POWER(G$8,2)+Blad2!$S$10*POWER(G$8,3)+Blad2!$AC$10*POWER(G$8,4)+Blad2!$AO$10*POWER(G$8,5))*POWER($A1904,10)+$B$5*(Blad2!$E$11*G$8+Blad2!$K$11*POWER(G$8,2)+Blad2!$S$11*POWER(G$8,3)+Blad2!$AC$11*POWER(G$8,4)+Blad2!$AO$11*POWER(G$8,5)+Blad2!$BC$11*POWER(G$8,6))*POWER($A1904,12)+$B$5*(Blad2!$E$12*G$8+Blad2!$K$12*POWER(G$8,2)+Blad2!$S$12*POWER(G$8,3)+Blad2!$AC$12*POWER(G$8,4)+Blad2!$AO$12*POWER(G$8,5)+Blad2!$BC$12*POWER(G$8,6)+Blad2!$BS$12*POWER(G$8,7))*POWER($A1904,14)+$B$5*(Blad2!$E$13*G$8+Blad2!$K$13*POWER(G$8,2)+Blad2!$S$13*POWER(G$8,3)+Blad2!$AC$13*POWER(G$8,4)+Blad2!$AO$13*POWER(G$8,5)+Blad2!$BC$13*POWER(G$8,6)+Blad2!$BS$13*POWER(G$8,7)+Blad2!$CK$13*POWER(G$8,8))*POWER($A1904,16)+$B$5*(Blad2!$E$14*G$8+Blad2!$K$14*POWER(G$8,2)+Blad2!$S$14*POWER(G$8,3)+Blad2!$AC$14*POWER(G$8,4)+Blad2!$AO$14*POWER(G$8,5)+Blad2!$BC$14*POWER(G$8,6)+Blad2!$BS$14*POWER(G$8,7)+Blad2!$CK$14*POWER(G$8,8)+Blad2!$DE$14*POWER(G$8,9))*POWER($A1904,18)+$B$5*(Blad2!$E$15*G$8+Blad2!$K$15*POWER(G$8,2)+Blad2!$S$15*POWER(G$8,3)+Blad2!$AC$15*POWER(G$8,4)+Blad2!$AO$15*POWER(G$8,5)+Blad2!$BC$15*POWER(G$8,6)+Blad2!$BS$15*POWER(G$8,7)+Blad2!$CK$15*POWER(G$8,8)+Blad2!$DE$15*POWER(G$8,9)+Blad2!$EA$15*POWER(G$8,10))*POWER($A1904,20)</f>
        <v>3.0591421250860682</v>
      </c>
    </row>
    <row r="1905" spans="1:7" x14ac:dyDescent="0.2">
      <c r="A1905">
        <f t="shared" si="89"/>
        <v>1.4875441214747094</v>
      </c>
      <c r="B1905">
        <f t="shared" si="90"/>
        <v>1.0536878433526331</v>
      </c>
      <c r="C1905">
        <f>1+$B$5*Blad2!$E$6*C$8*POWER($A1905,2)+$B$5*(Blad2!$E$7*C$8+Blad2!$K$7*POWER(C$8,2))*POWER($A1905,4)+$B$5*(Blad2!$E$8*C$8+Blad2!$K$8*POWER(C$8,2)+Blad2!$S$8*POWER(C$8,3))*POWER($A1905,6)+$B$5*(Blad2!$E$9*C$8+Blad2!$K$9*POWER(C$8,2)+Blad2!$S$9*POWER(C$8,3)+Blad2!$AC$9*POWER(C$8,4))*POWER($A1905,8)+$B$5*(Blad2!$E$10*C$8+Blad2!$K$10*POWER(C$8,2)+Blad2!$S$10*POWER(C$8,3)+Blad2!$AC$10*POWER(C$8,4)+Blad2!$AO$10*POWER(C$8,5))*POWER($A1905,10)+$B$5*(Blad2!$E$11*C$8+Blad2!$K$11*POWER(C$8,2)+Blad2!$S$11*POWER(C$8,3)+Blad2!$AC$11*POWER(C$8,4)+Blad2!$AO$11*POWER(C$8,5)+Blad2!$BC$11*POWER(C$8,6))*POWER($A1905,12)+$B$5*(Blad2!$E$12*C$8+Blad2!$K$12*POWER(C$8,2)+Blad2!$S$12*POWER(C$8,3)+Blad2!$AC$12*POWER(C$8,4)+Blad2!$AO$12*POWER(C$8,5)+Blad2!$BC$12*POWER(C$8,6)+Blad2!$BS$12*POWER(C$8,7))*POWER($A1905,14)+$B$5*(Blad2!$E$13*C$8+Blad2!$K$13*POWER(C$8,2)+Blad2!$S$13*POWER(C$8,3)+Blad2!$AC$13*POWER(C$8,4)+Blad2!$AO$13*POWER(C$8,5)+Blad2!$BC$13*POWER(C$8,6)+Blad2!$BS$13*POWER(C$8,7)+Blad2!$CK$13*POWER(C$8,8))*POWER($A1905,16)+$B$5*(Blad2!$E$14*C$8+Blad2!$K$14*POWER(C$8,2)+Blad2!$S$14*POWER(C$8,3)+Blad2!$AC$14*POWER(C$8,4)+Blad2!$AO$14*POWER(C$8,5)+Blad2!$BC$14*POWER(C$8,6)+Blad2!$BS$14*POWER(C$8,7)+Blad2!$CK$14*POWER(C$8,8)+Blad2!$DE$14*POWER(C$8,9))*POWER($A1905,18)+$B$5*(Blad2!$E$15*C$8+Blad2!$K$15*POWER(C$8,2)+Blad2!$S$15*POWER(C$8,3)+Blad2!$AC$15*POWER(C$8,4)+Blad2!$AO$15*POWER(C$8,5)+Blad2!$BC$15*POWER(C$8,6)+Blad2!$BS$15*POWER(C$8,7)+Blad2!$CK$15*POWER(C$8,8)+Blad2!$DE$15*POWER(C$8,9)+Blad2!$EA$15*POWER(C$8,10))*POWER($A1905,20)</f>
        <v>1.0536826943800646</v>
      </c>
      <c r="D1905">
        <f t="shared" si="88"/>
        <v>1.4093491803111262</v>
      </c>
      <c r="E1905">
        <f>1+$B$5*Blad2!$E$6*E$8*POWER($A1905,2)+$B$5*(Blad2!$E$7*E$8+Blad2!$K$7*POWER(E$8,2))*POWER($A1905,4)+$B$5*(Blad2!$E$8*E$8+Blad2!$K$8*POWER(E$8,2)+Blad2!$S$8*POWER(E$8,3))*POWER($A1905,6)+$B$5*(Blad2!$E$9*E$8+Blad2!$K$9*POWER(E$8,2)+Blad2!$S$9*POWER(E$8,3)+Blad2!$AC$9*POWER(E$8,4))*POWER($A1905,8)+$B$5*(Blad2!$E$10*E$8+Blad2!$K$10*POWER(E$8,2)+Blad2!$S$10*POWER(E$8,3)+Blad2!$AC$10*POWER(E$8,4)+Blad2!$AO$10*POWER(E$8,5))*POWER($A1905,10)+$B$5*(Blad2!$E$11*E$8+Blad2!$K$11*POWER(E$8,2)+Blad2!$S$11*POWER(E$8,3)+Blad2!$AC$11*POWER(E$8,4)+Blad2!$AO$11*POWER(E$8,5)+Blad2!$BC$11*POWER(E$8,6))*POWER($A1905,12)+$B$5*(Blad2!$E$12*E$8+Blad2!$K$12*POWER(E$8,2)+Blad2!$S$12*POWER(E$8,3)+Blad2!$AC$12*POWER(E$8,4)+Blad2!$AO$12*POWER(E$8,5)+Blad2!$BC$12*POWER(E$8,6)+Blad2!$BS$12*POWER(E$8,7))*POWER($A1905,14)+$B$5*(Blad2!$E$13*E$8+Blad2!$K$13*POWER(E$8,2)+Blad2!$S$13*POWER(E$8,3)+Blad2!$AC$13*POWER(E$8,4)+Blad2!$AO$13*POWER(E$8,5)+Blad2!$BC$13*POWER(E$8,6)+Blad2!$BS$13*POWER(E$8,7)+Blad2!$CK$13*POWER(E$8,8))*POWER($A1905,16)+$B$5*(Blad2!$E$14*E$8+Blad2!$K$14*POWER(E$8,2)+Blad2!$S$14*POWER(E$8,3)+Blad2!$AC$14*POWER(E$8,4)+Blad2!$AO$14*POWER(E$8,5)+Blad2!$BC$14*POWER(E$8,6)+Blad2!$BS$14*POWER(E$8,7)+Blad2!$CK$14*POWER(E$8,8)+Blad2!$DE$14*POWER(E$8,9))*POWER($A1905,18)+$B$5*(Blad2!$E$15*E$8+Blad2!$K$15*POWER(E$8,2)+Blad2!$S$15*POWER(E$8,3)+Blad2!$AC$15*POWER(E$8,4)+Blad2!$AO$15*POWER(E$8,5)+Blad2!$BC$15*POWER(E$8,6)+Blad2!$BS$15*POWER(E$8,7)+Blad2!$CK$15*POWER(E$8,8)+Blad2!$DE$15*POWER(E$8,9)+Blad2!$EA$15*POWER(E$8,10))*POWER($A1905,20)</f>
        <v>1.4073366929389213</v>
      </c>
      <c r="F1905">
        <f t="shared" si="88"/>
        <v>3.0682434925148252</v>
      </c>
      <c r="G1905">
        <f>1+$B$5*Blad2!$E$6*G$8*POWER($A1905,2)+$B$5*(Blad2!$E$7*G$8+Blad2!$K$7*POWER(G$8,2))*POWER($A1905,4)+$B$5*(Blad2!$E$8*G$8+Blad2!$K$8*POWER(G$8,2)+Blad2!$S$8*POWER(G$8,3))*POWER($A1905,6)+$B$5*(Blad2!$E$9*G$8+Blad2!$K$9*POWER(G$8,2)+Blad2!$S$9*POWER(G$8,3)+Blad2!$AC$9*POWER(G$8,4))*POWER($A1905,8)+$B$5*(Blad2!$E$10*G$8+Blad2!$K$10*POWER(G$8,2)+Blad2!$S$10*POWER(G$8,3)+Blad2!$AC$10*POWER(G$8,4)+Blad2!$AO$10*POWER(G$8,5))*POWER($A1905,10)+$B$5*(Blad2!$E$11*G$8+Blad2!$K$11*POWER(G$8,2)+Blad2!$S$11*POWER(G$8,3)+Blad2!$AC$11*POWER(G$8,4)+Blad2!$AO$11*POWER(G$8,5)+Blad2!$BC$11*POWER(G$8,6))*POWER($A1905,12)+$B$5*(Blad2!$E$12*G$8+Blad2!$K$12*POWER(G$8,2)+Blad2!$S$12*POWER(G$8,3)+Blad2!$AC$12*POWER(G$8,4)+Blad2!$AO$12*POWER(G$8,5)+Blad2!$BC$12*POWER(G$8,6)+Blad2!$BS$12*POWER(G$8,7))*POWER($A1905,14)+$B$5*(Blad2!$E$13*G$8+Blad2!$K$13*POWER(G$8,2)+Blad2!$S$13*POWER(G$8,3)+Blad2!$AC$13*POWER(G$8,4)+Blad2!$AO$13*POWER(G$8,5)+Blad2!$BC$13*POWER(G$8,6)+Blad2!$BS$13*POWER(G$8,7)+Blad2!$CK$13*POWER(G$8,8))*POWER($A1905,16)+$B$5*(Blad2!$E$14*G$8+Blad2!$K$14*POWER(G$8,2)+Blad2!$S$14*POWER(G$8,3)+Blad2!$AC$14*POWER(G$8,4)+Blad2!$AO$14*POWER(G$8,5)+Blad2!$BC$14*POWER(G$8,6)+Blad2!$BS$14*POWER(G$8,7)+Blad2!$CK$14*POWER(G$8,8)+Blad2!$DE$14*POWER(G$8,9))*POWER($A1905,18)+$B$5*(Blad2!$E$15*G$8+Blad2!$K$15*POWER(G$8,2)+Blad2!$S$15*POWER(G$8,3)+Blad2!$AC$15*POWER(G$8,4)+Blad2!$AO$15*POWER(G$8,5)+Blad2!$BC$15*POWER(G$8,6)+Blad2!$BS$15*POWER(G$8,7)+Blad2!$CK$15*POWER(G$8,8)+Blad2!$DE$15*POWER(G$8,9)+Blad2!$EA$15*POWER(G$8,10))*POWER($A1905,20)</f>
        <v>3.0603119765019544</v>
      </c>
    </row>
    <row r="1906" spans="1:7" x14ac:dyDescent="0.2">
      <c r="A1906">
        <f t="shared" si="89"/>
        <v>1.4883295196381068</v>
      </c>
      <c r="B1906">
        <f t="shared" si="90"/>
        <v>1.0536954218503771</v>
      </c>
      <c r="C1906">
        <f>1+$B$5*Blad2!$E$6*C$8*POWER($A1906,2)+$B$5*(Blad2!$E$7*C$8+Blad2!$K$7*POWER(C$8,2))*POWER($A1906,4)+$B$5*(Blad2!$E$8*C$8+Blad2!$K$8*POWER(C$8,2)+Blad2!$S$8*POWER(C$8,3))*POWER($A1906,6)+$B$5*(Blad2!$E$9*C$8+Blad2!$K$9*POWER(C$8,2)+Blad2!$S$9*POWER(C$8,3)+Blad2!$AC$9*POWER(C$8,4))*POWER($A1906,8)+$B$5*(Blad2!$E$10*C$8+Blad2!$K$10*POWER(C$8,2)+Blad2!$S$10*POWER(C$8,3)+Blad2!$AC$10*POWER(C$8,4)+Blad2!$AO$10*POWER(C$8,5))*POWER($A1906,10)+$B$5*(Blad2!$E$11*C$8+Blad2!$K$11*POWER(C$8,2)+Blad2!$S$11*POWER(C$8,3)+Blad2!$AC$11*POWER(C$8,4)+Blad2!$AO$11*POWER(C$8,5)+Blad2!$BC$11*POWER(C$8,6))*POWER($A1906,12)+$B$5*(Blad2!$E$12*C$8+Blad2!$K$12*POWER(C$8,2)+Blad2!$S$12*POWER(C$8,3)+Blad2!$AC$12*POWER(C$8,4)+Blad2!$AO$12*POWER(C$8,5)+Blad2!$BC$12*POWER(C$8,6)+Blad2!$BS$12*POWER(C$8,7))*POWER($A1906,14)+$B$5*(Blad2!$E$13*C$8+Blad2!$K$13*POWER(C$8,2)+Blad2!$S$13*POWER(C$8,3)+Blad2!$AC$13*POWER(C$8,4)+Blad2!$AO$13*POWER(C$8,5)+Blad2!$BC$13*POWER(C$8,6)+Blad2!$BS$13*POWER(C$8,7)+Blad2!$CK$13*POWER(C$8,8))*POWER($A1906,16)+$B$5*(Blad2!$E$14*C$8+Blad2!$K$14*POWER(C$8,2)+Blad2!$S$14*POWER(C$8,3)+Blad2!$AC$14*POWER(C$8,4)+Blad2!$AO$14*POWER(C$8,5)+Blad2!$BC$14*POWER(C$8,6)+Blad2!$BS$14*POWER(C$8,7)+Blad2!$CK$14*POWER(C$8,8)+Blad2!$DE$14*POWER(C$8,9))*POWER($A1906,18)+$B$5*(Blad2!$E$15*C$8+Blad2!$K$15*POWER(C$8,2)+Blad2!$S$15*POWER(C$8,3)+Blad2!$AC$15*POWER(C$8,4)+Blad2!$AO$15*POWER(C$8,5)+Blad2!$BC$15*POWER(C$8,6)+Blad2!$BS$15*POWER(C$8,7)+Blad2!$CK$15*POWER(C$8,8)+Blad2!$DE$15*POWER(C$8,9)+Blad2!$EA$15*POWER(C$8,10))*POWER($A1906,20)</f>
        <v>1.053690213562176</v>
      </c>
      <c r="D1906">
        <f t="shared" si="88"/>
        <v>1.4094398600521136</v>
      </c>
      <c r="E1906">
        <f>1+$B$5*Blad2!$E$6*E$8*POWER($A1906,2)+$B$5*(Blad2!$E$7*E$8+Blad2!$K$7*POWER(E$8,2))*POWER($A1906,4)+$B$5*(Blad2!$E$8*E$8+Blad2!$K$8*POWER(E$8,2)+Blad2!$S$8*POWER(E$8,3))*POWER($A1906,6)+$B$5*(Blad2!$E$9*E$8+Blad2!$K$9*POWER(E$8,2)+Blad2!$S$9*POWER(E$8,3)+Blad2!$AC$9*POWER(E$8,4))*POWER($A1906,8)+$B$5*(Blad2!$E$10*E$8+Blad2!$K$10*POWER(E$8,2)+Blad2!$S$10*POWER(E$8,3)+Blad2!$AC$10*POWER(E$8,4)+Blad2!$AO$10*POWER(E$8,5))*POWER($A1906,10)+$B$5*(Blad2!$E$11*E$8+Blad2!$K$11*POWER(E$8,2)+Blad2!$S$11*POWER(E$8,3)+Blad2!$AC$11*POWER(E$8,4)+Blad2!$AO$11*POWER(E$8,5)+Blad2!$BC$11*POWER(E$8,6))*POWER($A1906,12)+$B$5*(Blad2!$E$12*E$8+Blad2!$K$12*POWER(E$8,2)+Blad2!$S$12*POWER(E$8,3)+Blad2!$AC$12*POWER(E$8,4)+Blad2!$AO$12*POWER(E$8,5)+Blad2!$BC$12*POWER(E$8,6)+Blad2!$BS$12*POWER(E$8,7))*POWER($A1906,14)+$B$5*(Blad2!$E$13*E$8+Blad2!$K$13*POWER(E$8,2)+Blad2!$S$13*POWER(E$8,3)+Blad2!$AC$13*POWER(E$8,4)+Blad2!$AO$13*POWER(E$8,5)+Blad2!$BC$13*POWER(E$8,6)+Blad2!$BS$13*POWER(E$8,7)+Blad2!$CK$13*POWER(E$8,8))*POWER($A1906,16)+$B$5*(Blad2!$E$14*E$8+Blad2!$K$14*POWER(E$8,2)+Blad2!$S$14*POWER(E$8,3)+Blad2!$AC$14*POWER(E$8,4)+Blad2!$AO$14*POWER(E$8,5)+Blad2!$BC$14*POWER(E$8,6)+Blad2!$BS$14*POWER(E$8,7)+Blad2!$CK$14*POWER(E$8,8)+Blad2!$DE$14*POWER(E$8,9))*POWER($A1906,18)+$B$5*(Blad2!$E$15*E$8+Blad2!$K$15*POWER(E$8,2)+Blad2!$S$15*POWER(E$8,3)+Blad2!$AC$15*POWER(E$8,4)+Blad2!$AO$15*POWER(E$8,5)+Blad2!$BC$15*POWER(E$8,6)+Blad2!$BS$15*POWER(E$8,7)+Blad2!$CK$15*POWER(E$8,8)+Blad2!$DE$15*POWER(E$8,9)+Blad2!$EA$15*POWER(E$8,10))*POWER($A1906,20)</f>
        <v>1.4074004138895815</v>
      </c>
      <c r="F1906">
        <f t="shared" si="88"/>
        <v>3.069928928411723</v>
      </c>
      <c r="G1906">
        <f>1+$B$5*Blad2!$E$6*G$8*POWER($A1906,2)+$B$5*(Blad2!$E$7*G$8+Blad2!$K$7*POWER(G$8,2))*POWER($A1906,4)+$B$5*(Blad2!$E$8*G$8+Blad2!$K$8*POWER(G$8,2)+Blad2!$S$8*POWER(G$8,3))*POWER($A1906,6)+$B$5*(Blad2!$E$9*G$8+Blad2!$K$9*POWER(G$8,2)+Blad2!$S$9*POWER(G$8,3)+Blad2!$AC$9*POWER(G$8,4))*POWER($A1906,8)+$B$5*(Blad2!$E$10*G$8+Blad2!$K$10*POWER(G$8,2)+Blad2!$S$10*POWER(G$8,3)+Blad2!$AC$10*POWER(G$8,4)+Blad2!$AO$10*POWER(G$8,5))*POWER($A1906,10)+$B$5*(Blad2!$E$11*G$8+Blad2!$K$11*POWER(G$8,2)+Blad2!$S$11*POWER(G$8,3)+Blad2!$AC$11*POWER(G$8,4)+Blad2!$AO$11*POWER(G$8,5)+Blad2!$BC$11*POWER(G$8,6))*POWER($A1906,12)+$B$5*(Blad2!$E$12*G$8+Blad2!$K$12*POWER(G$8,2)+Blad2!$S$12*POWER(G$8,3)+Blad2!$AC$12*POWER(G$8,4)+Blad2!$AO$12*POWER(G$8,5)+Blad2!$BC$12*POWER(G$8,6)+Blad2!$BS$12*POWER(G$8,7))*POWER($A1906,14)+$B$5*(Blad2!$E$13*G$8+Blad2!$K$13*POWER(G$8,2)+Blad2!$S$13*POWER(G$8,3)+Blad2!$AC$13*POWER(G$8,4)+Blad2!$AO$13*POWER(G$8,5)+Blad2!$BC$13*POWER(G$8,6)+Blad2!$BS$13*POWER(G$8,7)+Blad2!$CK$13*POWER(G$8,8))*POWER($A1906,16)+$B$5*(Blad2!$E$14*G$8+Blad2!$K$14*POWER(G$8,2)+Blad2!$S$14*POWER(G$8,3)+Blad2!$AC$14*POWER(G$8,4)+Blad2!$AO$14*POWER(G$8,5)+Blad2!$BC$14*POWER(G$8,6)+Blad2!$BS$14*POWER(G$8,7)+Blad2!$CK$14*POWER(G$8,8)+Blad2!$DE$14*POWER(G$8,9))*POWER($A1906,18)+$B$5*(Blad2!$E$15*G$8+Blad2!$K$15*POWER(G$8,2)+Blad2!$S$15*POWER(G$8,3)+Blad2!$AC$15*POWER(G$8,4)+Blad2!$AO$15*POWER(G$8,5)+Blad2!$BC$15*POWER(G$8,6)+Blad2!$BS$15*POWER(G$8,7)+Blad2!$CK$15*POWER(G$8,8)+Blad2!$DE$15*POWER(G$8,9)+Blad2!$EA$15*POWER(G$8,10))*POWER($A1906,20)</f>
        <v>3.0614566307852358</v>
      </c>
    </row>
    <row r="1907" spans="1:7" x14ac:dyDescent="0.2">
      <c r="A1907">
        <f t="shared" si="89"/>
        <v>1.4891149178015042</v>
      </c>
      <c r="B1907">
        <f t="shared" si="90"/>
        <v>1.0537029293247218</v>
      </c>
      <c r="C1907">
        <f>1+$B$5*Blad2!$E$6*C$8*POWER($A1907,2)+$B$5*(Blad2!$E$7*C$8+Blad2!$K$7*POWER(C$8,2))*POWER($A1907,4)+$B$5*(Blad2!$E$8*C$8+Blad2!$K$8*POWER(C$8,2)+Blad2!$S$8*POWER(C$8,3))*POWER($A1907,6)+$B$5*(Blad2!$E$9*C$8+Blad2!$K$9*POWER(C$8,2)+Blad2!$S$9*POWER(C$8,3)+Blad2!$AC$9*POWER(C$8,4))*POWER($A1907,8)+$B$5*(Blad2!$E$10*C$8+Blad2!$K$10*POWER(C$8,2)+Blad2!$S$10*POWER(C$8,3)+Blad2!$AC$10*POWER(C$8,4)+Blad2!$AO$10*POWER(C$8,5))*POWER($A1907,10)+$B$5*(Blad2!$E$11*C$8+Blad2!$K$11*POWER(C$8,2)+Blad2!$S$11*POWER(C$8,3)+Blad2!$AC$11*POWER(C$8,4)+Blad2!$AO$11*POWER(C$8,5)+Blad2!$BC$11*POWER(C$8,6))*POWER($A1907,12)+$B$5*(Blad2!$E$12*C$8+Blad2!$K$12*POWER(C$8,2)+Blad2!$S$12*POWER(C$8,3)+Blad2!$AC$12*POWER(C$8,4)+Blad2!$AO$12*POWER(C$8,5)+Blad2!$BC$12*POWER(C$8,6)+Blad2!$BS$12*POWER(C$8,7))*POWER($A1907,14)+$B$5*(Blad2!$E$13*C$8+Blad2!$K$13*POWER(C$8,2)+Blad2!$S$13*POWER(C$8,3)+Blad2!$AC$13*POWER(C$8,4)+Blad2!$AO$13*POWER(C$8,5)+Blad2!$BC$13*POWER(C$8,6)+Blad2!$BS$13*POWER(C$8,7)+Blad2!$CK$13*POWER(C$8,8))*POWER($A1907,16)+$B$5*(Blad2!$E$14*C$8+Blad2!$K$14*POWER(C$8,2)+Blad2!$S$14*POWER(C$8,3)+Blad2!$AC$14*POWER(C$8,4)+Blad2!$AO$14*POWER(C$8,5)+Blad2!$BC$14*POWER(C$8,6)+Blad2!$BS$14*POWER(C$8,7)+Blad2!$CK$14*POWER(C$8,8)+Blad2!$DE$14*POWER(C$8,9))*POWER($A1907,18)+$B$5*(Blad2!$E$15*C$8+Blad2!$K$15*POWER(C$8,2)+Blad2!$S$15*POWER(C$8,3)+Blad2!$AC$15*POWER(C$8,4)+Blad2!$AO$15*POWER(C$8,5)+Blad2!$BC$15*POWER(C$8,6)+Blad2!$BS$15*POWER(C$8,7)+Blad2!$CK$15*POWER(C$8,8)+Blad2!$DE$15*POWER(C$8,9)+Blad2!$EA$15*POWER(C$8,10))*POWER($A1907,20)</f>
        <v>1.053697661071165</v>
      </c>
      <c r="D1907">
        <f t="shared" si="88"/>
        <v>1.4095297053005105</v>
      </c>
      <c r="E1907">
        <f>1+$B$5*Blad2!$E$6*E$8*POWER($A1907,2)+$B$5*(Blad2!$E$7*E$8+Blad2!$K$7*POWER(E$8,2))*POWER($A1907,4)+$B$5*(Blad2!$E$8*E$8+Blad2!$K$8*POWER(E$8,2)+Blad2!$S$8*POWER(E$8,3))*POWER($A1907,6)+$B$5*(Blad2!$E$9*E$8+Blad2!$K$9*POWER(E$8,2)+Blad2!$S$9*POWER(E$8,3)+Blad2!$AC$9*POWER(E$8,4))*POWER($A1907,8)+$B$5*(Blad2!$E$10*E$8+Blad2!$K$10*POWER(E$8,2)+Blad2!$S$10*POWER(E$8,3)+Blad2!$AC$10*POWER(E$8,4)+Blad2!$AO$10*POWER(E$8,5))*POWER($A1907,10)+$B$5*(Blad2!$E$11*E$8+Blad2!$K$11*POWER(E$8,2)+Blad2!$S$11*POWER(E$8,3)+Blad2!$AC$11*POWER(E$8,4)+Blad2!$AO$11*POWER(E$8,5)+Blad2!$BC$11*POWER(E$8,6))*POWER($A1907,12)+$B$5*(Blad2!$E$12*E$8+Blad2!$K$12*POWER(E$8,2)+Blad2!$S$12*POWER(E$8,3)+Blad2!$AC$12*POWER(E$8,4)+Blad2!$AO$12*POWER(E$8,5)+Blad2!$BC$12*POWER(E$8,6)+Blad2!$BS$12*POWER(E$8,7))*POWER($A1907,14)+$B$5*(Blad2!$E$13*E$8+Blad2!$K$13*POWER(E$8,2)+Blad2!$S$13*POWER(E$8,3)+Blad2!$AC$13*POWER(E$8,4)+Blad2!$AO$13*POWER(E$8,5)+Blad2!$BC$13*POWER(E$8,6)+Blad2!$BS$13*POWER(E$8,7)+Blad2!$CK$13*POWER(E$8,8))*POWER($A1907,16)+$B$5*(Blad2!$E$14*E$8+Blad2!$K$14*POWER(E$8,2)+Blad2!$S$14*POWER(E$8,3)+Blad2!$AC$14*POWER(E$8,4)+Blad2!$AO$14*POWER(E$8,5)+Blad2!$BC$14*POWER(E$8,6)+Blad2!$BS$14*POWER(E$8,7)+Blad2!$CK$14*POWER(E$8,8)+Blad2!$DE$14*POWER(E$8,9))*POWER($A1907,18)+$B$5*(Blad2!$E$15*E$8+Blad2!$K$15*POWER(E$8,2)+Blad2!$S$15*POWER(E$8,3)+Blad2!$AC$15*POWER(E$8,4)+Blad2!$AO$15*POWER(E$8,5)+Blad2!$BC$15*POWER(E$8,6)+Blad2!$BS$15*POWER(E$8,7)+Blad2!$CK$15*POWER(E$8,8)+Blad2!$DE$15*POWER(E$8,9)+Blad2!$EA$15*POWER(E$8,10))*POWER($A1907,20)</f>
        <v>1.4074629603851081</v>
      </c>
      <c r="F1907">
        <f t="shared" si="88"/>
        <v>3.0716012745434202</v>
      </c>
      <c r="G1907">
        <f>1+$B$5*Blad2!$E$6*G$8*POWER($A1907,2)+$B$5*(Blad2!$E$7*G$8+Blad2!$K$7*POWER(G$8,2))*POWER($A1907,4)+$B$5*(Blad2!$E$8*G$8+Blad2!$K$8*POWER(G$8,2)+Blad2!$S$8*POWER(G$8,3))*POWER($A1907,6)+$B$5*(Blad2!$E$9*G$8+Blad2!$K$9*POWER(G$8,2)+Blad2!$S$9*POWER(G$8,3)+Blad2!$AC$9*POWER(G$8,4))*POWER($A1907,8)+$B$5*(Blad2!$E$10*G$8+Blad2!$K$10*POWER(G$8,2)+Blad2!$S$10*POWER(G$8,3)+Blad2!$AC$10*POWER(G$8,4)+Blad2!$AO$10*POWER(G$8,5))*POWER($A1907,10)+$B$5*(Blad2!$E$11*G$8+Blad2!$K$11*POWER(G$8,2)+Blad2!$S$11*POWER(G$8,3)+Blad2!$AC$11*POWER(G$8,4)+Blad2!$AO$11*POWER(G$8,5)+Blad2!$BC$11*POWER(G$8,6))*POWER($A1907,12)+$B$5*(Blad2!$E$12*G$8+Blad2!$K$12*POWER(G$8,2)+Blad2!$S$12*POWER(G$8,3)+Blad2!$AC$12*POWER(G$8,4)+Blad2!$AO$12*POWER(G$8,5)+Blad2!$BC$12*POWER(G$8,6)+Blad2!$BS$12*POWER(G$8,7))*POWER($A1907,14)+$B$5*(Blad2!$E$13*G$8+Blad2!$K$13*POWER(G$8,2)+Blad2!$S$13*POWER(G$8,3)+Blad2!$AC$13*POWER(G$8,4)+Blad2!$AO$13*POWER(G$8,5)+Blad2!$BC$13*POWER(G$8,6)+Blad2!$BS$13*POWER(G$8,7)+Blad2!$CK$13*POWER(G$8,8))*POWER($A1907,16)+$B$5*(Blad2!$E$14*G$8+Blad2!$K$14*POWER(G$8,2)+Blad2!$S$14*POWER(G$8,3)+Blad2!$AC$14*POWER(G$8,4)+Blad2!$AO$14*POWER(G$8,5)+Blad2!$BC$14*POWER(G$8,6)+Blad2!$BS$14*POWER(G$8,7)+Blad2!$CK$14*POWER(G$8,8)+Blad2!$DE$14*POWER(G$8,9))*POWER($A1907,18)+$B$5*(Blad2!$E$15*G$8+Blad2!$K$15*POWER(G$8,2)+Blad2!$S$15*POWER(G$8,3)+Blad2!$AC$15*POWER(G$8,4)+Blad2!$AO$15*POWER(G$8,5)+Blad2!$BC$15*POWER(G$8,6)+Blad2!$BS$15*POWER(G$8,7)+Blad2!$CK$15*POWER(G$8,8)+Blad2!$DE$15*POWER(G$8,9)+Blad2!$EA$15*POWER(G$8,10))*POWER($A1907,20)</f>
        <v>3.0625758087289494</v>
      </c>
    </row>
    <row r="1908" spans="1:7" x14ac:dyDescent="0.2">
      <c r="A1908">
        <f t="shared" si="89"/>
        <v>1.4899003159649016</v>
      </c>
      <c r="B1908">
        <f t="shared" si="90"/>
        <v>1.0537103657525835</v>
      </c>
      <c r="C1908">
        <f>1+$B$5*Blad2!$E$6*C$8*POWER($A1908,2)+$B$5*(Blad2!$E$7*C$8+Blad2!$K$7*POWER(C$8,2))*POWER($A1908,4)+$B$5*(Blad2!$E$8*C$8+Blad2!$K$8*POWER(C$8,2)+Blad2!$S$8*POWER(C$8,3))*POWER($A1908,6)+$B$5*(Blad2!$E$9*C$8+Blad2!$K$9*POWER(C$8,2)+Blad2!$S$9*POWER(C$8,3)+Blad2!$AC$9*POWER(C$8,4))*POWER($A1908,8)+$B$5*(Blad2!$E$10*C$8+Blad2!$K$10*POWER(C$8,2)+Blad2!$S$10*POWER(C$8,3)+Blad2!$AC$10*POWER(C$8,4)+Blad2!$AO$10*POWER(C$8,5))*POWER($A1908,10)+$B$5*(Blad2!$E$11*C$8+Blad2!$K$11*POWER(C$8,2)+Blad2!$S$11*POWER(C$8,3)+Blad2!$AC$11*POWER(C$8,4)+Blad2!$AO$11*POWER(C$8,5)+Blad2!$BC$11*POWER(C$8,6))*POWER($A1908,12)+$B$5*(Blad2!$E$12*C$8+Blad2!$K$12*POWER(C$8,2)+Blad2!$S$12*POWER(C$8,3)+Blad2!$AC$12*POWER(C$8,4)+Blad2!$AO$12*POWER(C$8,5)+Blad2!$BC$12*POWER(C$8,6)+Blad2!$BS$12*POWER(C$8,7))*POWER($A1908,14)+$B$5*(Blad2!$E$13*C$8+Blad2!$K$13*POWER(C$8,2)+Blad2!$S$13*POWER(C$8,3)+Blad2!$AC$13*POWER(C$8,4)+Blad2!$AO$13*POWER(C$8,5)+Blad2!$BC$13*POWER(C$8,6)+Blad2!$BS$13*POWER(C$8,7)+Blad2!$CK$13*POWER(C$8,8))*POWER($A1908,16)+$B$5*(Blad2!$E$14*C$8+Blad2!$K$14*POWER(C$8,2)+Blad2!$S$14*POWER(C$8,3)+Blad2!$AC$14*POWER(C$8,4)+Blad2!$AO$14*POWER(C$8,5)+Blad2!$BC$14*POWER(C$8,6)+Blad2!$BS$14*POWER(C$8,7)+Blad2!$CK$14*POWER(C$8,8)+Blad2!$DE$14*POWER(C$8,9))*POWER($A1908,18)+$B$5*(Blad2!$E$15*C$8+Blad2!$K$15*POWER(C$8,2)+Blad2!$S$15*POWER(C$8,3)+Blad2!$AC$15*POWER(C$8,4)+Blad2!$AO$15*POWER(C$8,5)+Blad2!$BC$15*POWER(C$8,6)+Blad2!$BS$15*POWER(C$8,7)+Blad2!$CK$15*POWER(C$8,8)+Blad2!$DE$15*POWER(C$8,9)+Blad2!$EA$15*POWER(C$8,10))*POWER($A1908,20)</f>
        <v>1.0537050368772025</v>
      </c>
      <c r="D1908">
        <f t="shared" si="88"/>
        <v>1.4096187153513107</v>
      </c>
      <c r="E1908">
        <f>1+$B$5*Blad2!$E$6*E$8*POWER($A1908,2)+$B$5*(Blad2!$E$7*E$8+Blad2!$K$7*POWER(E$8,2))*POWER($A1908,4)+$B$5*(Blad2!$E$8*E$8+Blad2!$K$8*POWER(E$8,2)+Blad2!$S$8*POWER(E$8,3))*POWER($A1908,6)+$B$5*(Blad2!$E$9*E$8+Blad2!$K$9*POWER(E$8,2)+Blad2!$S$9*POWER(E$8,3)+Blad2!$AC$9*POWER(E$8,4))*POWER($A1908,8)+$B$5*(Blad2!$E$10*E$8+Blad2!$K$10*POWER(E$8,2)+Blad2!$S$10*POWER(E$8,3)+Blad2!$AC$10*POWER(E$8,4)+Blad2!$AO$10*POWER(E$8,5))*POWER($A1908,10)+$B$5*(Blad2!$E$11*E$8+Blad2!$K$11*POWER(E$8,2)+Blad2!$S$11*POWER(E$8,3)+Blad2!$AC$11*POWER(E$8,4)+Blad2!$AO$11*POWER(E$8,5)+Blad2!$BC$11*POWER(E$8,6))*POWER($A1908,12)+$B$5*(Blad2!$E$12*E$8+Blad2!$K$12*POWER(E$8,2)+Blad2!$S$12*POWER(E$8,3)+Blad2!$AC$12*POWER(E$8,4)+Blad2!$AO$12*POWER(E$8,5)+Blad2!$BC$12*POWER(E$8,6)+Blad2!$BS$12*POWER(E$8,7))*POWER($A1908,14)+$B$5*(Blad2!$E$13*E$8+Blad2!$K$13*POWER(E$8,2)+Blad2!$S$13*POWER(E$8,3)+Blad2!$AC$13*POWER(E$8,4)+Blad2!$AO$13*POWER(E$8,5)+Blad2!$BC$13*POWER(E$8,6)+Blad2!$BS$13*POWER(E$8,7)+Blad2!$CK$13*POWER(E$8,8))*POWER($A1908,16)+$B$5*(Blad2!$E$14*E$8+Blad2!$K$14*POWER(E$8,2)+Blad2!$S$14*POWER(E$8,3)+Blad2!$AC$14*POWER(E$8,4)+Blad2!$AO$14*POWER(E$8,5)+Blad2!$BC$14*POWER(E$8,6)+Blad2!$BS$14*POWER(E$8,7)+Blad2!$CK$14*POWER(E$8,8)+Blad2!$DE$14*POWER(E$8,9))*POWER($A1908,18)+$B$5*(Blad2!$E$15*E$8+Blad2!$K$15*POWER(E$8,2)+Blad2!$S$15*POWER(E$8,3)+Blad2!$AC$15*POWER(E$8,4)+Blad2!$AO$15*POWER(E$8,5)+Blad2!$BC$15*POWER(E$8,6)+Blad2!$BS$15*POWER(E$8,7)+Blad2!$CK$15*POWER(E$8,8)+Blad2!$DE$15*POWER(E$8,9)+Blad2!$EA$15*POWER(E$8,10))*POWER($A1908,20)</f>
        <v>1.4075243277029692</v>
      </c>
      <c r="F1908">
        <f t="shared" si="88"/>
        <v>3.0732604564912251</v>
      </c>
      <c r="G1908">
        <f>1+$B$5*Blad2!$E$6*G$8*POWER($A1908,2)+$B$5*(Blad2!$E$7*G$8+Blad2!$K$7*POWER(G$8,2))*POWER($A1908,4)+$B$5*(Blad2!$E$8*G$8+Blad2!$K$8*POWER(G$8,2)+Blad2!$S$8*POWER(G$8,3))*POWER($A1908,6)+$B$5*(Blad2!$E$9*G$8+Blad2!$K$9*POWER(G$8,2)+Blad2!$S$9*POWER(G$8,3)+Blad2!$AC$9*POWER(G$8,4))*POWER($A1908,8)+$B$5*(Blad2!$E$10*G$8+Blad2!$K$10*POWER(G$8,2)+Blad2!$S$10*POWER(G$8,3)+Blad2!$AC$10*POWER(G$8,4)+Blad2!$AO$10*POWER(G$8,5))*POWER($A1908,10)+$B$5*(Blad2!$E$11*G$8+Blad2!$K$11*POWER(G$8,2)+Blad2!$S$11*POWER(G$8,3)+Blad2!$AC$11*POWER(G$8,4)+Blad2!$AO$11*POWER(G$8,5)+Blad2!$BC$11*POWER(G$8,6))*POWER($A1908,12)+$B$5*(Blad2!$E$12*G$8+Blad2!$K$12*POWER(G$8,2)+Blad2!$S$12*POWER(G$8,3)+Blad2!$AC$12*POWER(G$8,4)+Blad2!$AO$12*POWER(G$8,5)+Blad2!$BC$12*POWER(G$8,6)+Blad2!$BS$12*POWER(G$8,7))*POWER($A1908,14)+$B$5*(Blad2!$E$13*G$8+Blad2!$K$13*POWER(G$8,2)+Blad2!$S$13*POWER(G$8,3)+Blad2!$AC$13*POWER(G$8,4)+Blad2!$AO$13*POWER(G$8,5)+Blad2!$BC$13*POWER(G$8,6)+Blad2!$BS$13*POWER(G$8,7)+Blad2!$CK$13*POWER(G$8,8))*POWER($A1908,16)+$B$5*(Blad2!$E$14*G$8+Blad2!$K$14*POWER(G$8,2)+Blad2!$S$14*POWER(G$8,3)+Blad2!$AC$14*POWER(G$8,4)+Blad2!$AO$14*POWER(G$8,5)+Blad2!$BC$14*POWER(G$8,6)+Blad2!$BS$14*POWER(G$8,7)+Blad2!$CK$14*POWER(G$8,8)+Blad2!$DE$14*POWER(G$8,9))*POWER($A1908,18)+$B$5*(Blad2!$E$15*G$8+Blad2!$K$15*POWER(G$8,2)+Blad2!$S$15*POWER(G$8,3)+Blad2!$AC$15*POWER(G$8,4)+Blad2!$AO$15*POWER(G$8,5)+Blad2!$BC$15*POWER(G$8,6)+Blad2!$BS$15*POWER(G$8,7)+Blad2!$CK$15*POWER(G$8,8)+Blad2!$DE$15*POWER(G$8,9)+Blad2!$EA$15*POWER(G$8,10))*POWER($A1908,20)</f>
        <v>3.0636692287862792</v>
      </c>
    </row>
    <row r="1909" spans="1:7" x14ac:dyDescent="0.2">
      <c r="A1909">
        <f t="shared" si="89"/>
        <v>1.490685714128299</v>
      </c>
      <c r="B1909">
        <f t="shared" si="90"/>
        <v>1.0537177311110959</v>
      </c>
      <c r="C1909">
        <f>1+$B$5*Blad2!$E$6*C$8*POWER($A1909,2)+$B$5*(Blad2!$E$7*C$8+Blad2!$K$7*POWER(C$8,2))*POWER($A1909,4)+$B$5*(Blad2!$E$8*C$8+Blad2!$K$8*POWER(C$8,2)+Blad2!$S$8*POWER(C$8,3))*POWER($A1909,6)+$B$5*(Blad2!$E$9*C$8+Blad2!$K$9*POWER(C$8,2)+Blad2!$S$9*POWER(C$8,3)+Blad2!$AC$9*POWER(C$8,4))*POWER($A1909,8)+$B$5*(Blad2!$E$10*C$8+Blad2!$K$10*POWER(C$8,2)+Blad2!$S$10*POWER(C$8,3)+Blad2!$AC$10*POWER(C$8,4)+Blad2!$AO$10*POWER(C$8,5))*POWER($A1909,10)+$B$5*(Blad2!$E$11*C$8+Blad2!$K$11*POWER(C$8,2)+Blad2!$S$11*POWER(C$8,3)+Blad2!$AC$11*POWER(C$8,4)+Blad2!$AO$11*POWER(C$8,5)+Blad2!$BC$11*POWER(C$8,6))*POWER($A1909,12)+$B$5*(Blad2!$E$12*C$8+Blad2!$K$12*POWER(C$8,2)+Blad2!$S$12*POWER(C$8,3)+Blad2!$AC$12*POWER(C$8,4)+Blad2!$AO$12*POWER(C$8,5)+Blad2!$BC$12*POWER(C$8,6)+Blad2!$BS$12*POWER(C$8,7))*POWER($A1909,14)+$B$5*(Blad2!$E$13*C$8+Blad2!$K$13*POWER(C$8,2)+Blad2!$S$13*POWER(C$8,3)+Blad2!$AC$13*POWER(C$8,4)+Blad2!$AO$13*POWER(C$8,5)+Blad2!$BC$13*POWER(C$8,6)+Blad2!$BS$13*POWER(C$8,7)+Blad2!$CK$13*POWER(C$8,8))*POWER($A1909,16)+$B$5*(Blad2!$E$14*C$8+Blad2!$K$14*POWER(C$8,2)+Blad2!$S$14*POWER(C$8,3)+Blad2!$AC$14*POWER(C$8,4)+Blad2!$AO$14*POWER(C$8,5)+Blad2!$BC$14*POWER(C$8,6)+Blad2!$BS$14*POWER(C$8,7)+Blad2!$CK$14*POWER(C$8,8)+Blad2!$DE$14*POWER(C$8,9))*POWER($A1909,18)+$B$5*(Blad2!$E$15*C$8+Blad2!$K$15*POWER(C$8,2)+Blad2!$S$15*POWER(C$8,3)+Blad2!$AC$15*POWER(C$8,4)+Blad2!$AO$15*POWER(C$8,5)+Blad2!$BC$15*POWER(C$8,6)+Blad2!$BS$15*POWER(C$8,7)+Blad2!$CK$15*POWER(C$8,8)+Blad2!$DE$15*POWER(C$8,9)+Blad2!$EA$15*POWER(C$8,10))*POWER($A1909,20)</f>
        <v>1.0537123409506095</v>
      </c>
      <c r="D1909">
        <f t="shared" si="88"/>
        <v>1.4097068895057734</v>
      </c>
      <c r="E1909">
        <f>1+$B$5*Blad2!$E$6*E$8*POWER($A1909,2)+$B$5*(Blad2!$E$7*E$8+Blad2!$K$7*POWER(E$8,2))*POWER($A1909,4)+$B$5*(Blad2!$E$8*E$8+Blad2!$K$8*POWER(E$8,2)+Blad2!$S$8*POWER(E$8,3))*POWER($A1909,6)+$B$5*(Blad2!$E$9*E$8+Blad2!$K$9*POWER(E$8,2)+Blad2!$S$9*POWER(E$8,3)+Blad2!$AC$9*POWER(E$8,4))*POWER($A1909,8)+$B$5*(Blad2!$E$10*E$8+Blad2!$K$10*POWER(E$8,2)+Blad2!$S$10*POWER(E$8,3)+Blad2!$AC$10*POWER(E$8,4)+Blad2!$AO$10*POWER(E$8,5))*POWER($A1909,10)+$B$5*(Blad2!$E$11*E$8+Blad2!$K$11*POWER(E$8,2)+Blad2!$S$11*POWER(E$8,3)+Blad2!$AC$11*POWER(E$8,4)+Blad2!$AO$11*POWER(E$8,5)+Blad2!$BC$11*POWER(E$8,6))*POWER($A1909,12)+$B$5*(Blad2!$E$12*E$8+Blad2!$K$12*POWER(E$8,2)+Blad2!$S$12*POWER(E$8,3)+Blad2!$AC$12*POWER(E$8,4)+Blad2!$AO$12*POWER(E$8,5)+Blad2!$BC$12*POWER(E$8,6)+Blad2!$BS$12*POWER(E$8,7))*POWER($A1909,14)+$B$5*(Blad2!$E$13*E$8+Blad2!$K$13*POWER(E$8,2)+Blad2!$S$13*POWER(E$8,3)+Blad2!$AC$13*POWER(E$8,4)+Blad2!$AO$13*POWER(E$8,5)+Blad2!$BC$13*POWER(E$8,6)+Blad2!$BS$13*POWER(E$8,7)+Blad2!$CK$13*POWER(E$8,8))*POWER($A1909,16)+$B$5*(Blad2!$E$14*E$8+Blad2!$K$14*POWER(E$8,2)+Blad2!$S$14*POWER(E$8,3)+Blad2!$AC$14*POWER(E$8,4)+Blad2!$AO$14*POWER(E$8,5)+Blad2!$BC$14*POWER(E$8,6)+Blad2!$BS$14*POWER(E$8,7)+Blad2!$CK$14*POWER(E$8,8)+Blad2!$DE$14*POWER(E$8,9))*POWER($A1909,18)+$B$5*(Blad2!$E$15*E$8+Blad2!$K$15*POWER(E$8,2)+Blad2!$S$15*POWER(E$8,3)+Blad2!$AC$15*POWER(E$8,4)+Blad2!$AO$15*POWER(E$8,5)+Blad2!$BC$15*POWER(E$8,6)+Blad2!$BS$15*POWER(E$8,7)+Blad2!$CK$15*POWER(E$8,8)+Blad2!$DE$15*POWER(E$8,9)+Blad2!$EA$15*POWER(E$8,10))*POWER($A1909,20)</f>
        <v>1.407584511082679</v>
      </c>
      <c r="F1909">
        <f t="shared" si="88"/>
        <v>3.0749064001949531</v>
      </c>
      <c r="G1909">
        <f>1+$B$5*Blad2!$E$6*G$8*POWER($A1909,2)+$B$5*(Blad2!$E$7*G$8+Blad2!$K$7*POWER(G$8,2))*POWER($A1909,4)+$B$5*(Blad2!$E$8*G$8+Blad2!$K$8*POWER(G$8,2)+Blad2!$S$8*POWER(G$8,3))*POWER($A1909,6)+$B$5*(Blad2!$E$9*G$8+Blad2!$K$9*POWER(G$8,2)+Blad2!$S$9*POWER(G$8,3)+Blad2!$AC$9*POWER(G$8,4))*POWER($A1909,8)+$B$5*(Blad2!$E$10*G$8+Blad2!$K$10*POWER(G$8,2)+Blad2!$S$10*POWER(G$8,3)+Blad2!$AC$10*POWER(G$8,4)+Blad2!$AO$10*POWER(G$8,5))*POWER($A1909,10)+$B$5*(Blad2!$E$11*G$8+Blad2!$K$11*POWER(G$8,2)+Blad2!$S$11*POWER(G$8,3)+Blad2!$AC$11*POWER(G$8,4)+Blad2!$AO$11*POWER(G$8,5)+Blad2!$BC$11*POWER(G$8,6))*POWER($A1909,12)+$B$5*(Blad2!$E$12*G$8+Blad2!$K$12*POWER(G$8,2)+Blad2!$S$12*POWER(G$8,3)+Blad2!$AC$12*POWER(G$8,4)+Blad2!$AO$12*POWER(G$8,5)+Blad2!$BC$12*POWER(G$8,6)+Blad2!$BS$12*POWER(G$8,7))*POWER($A1909,14)+$B$5*(Blad2!$E$13*G$8+Blad2!$K$13*POWER(G$8,2)+Blad2!$S$13*POWER(G$8,3)+Blad2!$AC$13*POWER(G$8,4)+Blad2!$AO$13*POWER(G$8,5)+Blad2!$BC$13*POWER(G$8,6)+Blad2!$BS$13*POWER(G$8,7)+Blad2!$CK$13*POWER(G$8,8))*POWER($A1909,16)+$B$5*(Blad2!$E$14*G$8+Blad2!$K$14*POWER(G$8,2)+Blad2!$S$14*POWER(G$8,3)+Blad2!$AC$14*POWER(G$8,4)+Blad2!$AO$14*POWER(G$8,5)+Blad2!$BC$14*POWER(G$8,6)+Blad2!$BS$14*POWER(G$8,7)+Blad2!$CK$14*POWER(G$8,8)+Blad2!$DE$14*POWER(G$8,9))*POWER($A1909,18)+$B$5*(Blad2!$E$15*G$8+Blad2!$K$15*POWER(G$8,2)+Blad2!$S$15*POWER(G$8,3)+Blad2!$AC$15*POWER(G$8,4)+Blad2!$AO$15*POWER(G$8,5)+Blad2!$BC$15*POWER(G$8,6)+Blad2!$BS$15*POWER(G$8,7)+Blad2!$CK$15*POWER(G$8,8)+Blad2!$DE$15*POWER(G$8,9)+Blad2!$EA$15*POWER(G$8,10))*POWER($A1909,20)</f>
        <v>3.0647366070528239</v>
      </c>
    </row>
    <row r="1910" spans="1:7" x14ac:dyDescent="0.2">
      <c r="A1910">
        <f t="shared" si="89"/>
        <v>1.4914711122916964</v>
      </c>
      <c r="B1910">
        <f t="shared" si="90"/>
        <v>1.0537250253776096</v>
      </c>
      <c r="C1910">
        <f>1+$B$5*Blad2!$E$6*C$8*POWER($A1910,2)+$B$5*(Blad2!$E$7*C$8+Blad2!$K$7*POWER(C$8,2))*POWER($A1910,4)+$B$5*(Blad2!$E$8*C$8+Blad2!$K$8*POWER(C$8,2)+Blad2!$S$8*POWER(C$8,3))*POWER($A1910,6)+$B$5*(Blad2!$E$9*C$8+Blad2!$K$9*POWER(C$8,2)+Blad2!$S$9*POWER(C$8,3)+Blad2!$AC$9*POWER(C$8,4))*POWER($A1910,8)+$B$5*(Blad2!$E$10*C$8+Blad2!$K$10*POWER(C$8,2)+Blad2!$S$10*POWER(C$8,3)+Blad2!$AC$10*POWER(C$8,4)+Blad2!$AO$10*POWER(C$8,5))*POWER($A1910,10)+$B$5*(Blad2!$E$11*C$8+Blad2!$K$11*POWER(C$8,2)+Blad2!$S$11*POWER(C$8,3)+Blad2!$AC$11*POWER(C$8,4)+Blad2!$AO$11*POWER(C$8,5)+Blad2!$BC$11*POWER(C$8,6))*POWER($A1910,12)+$B$5*(Blad2!$E$12*C$8+Blad2!$K$12*POWER(C$8,2)+Blad2!$S$12*POWER(C$8,3)+Blad2!$AC$12*POWER(C$8,4)+Blad2!$AO$12*POWER(C$8,5)+Blad2!$BC$12*POWER(C$8,6)+Blad2!$BS$12*POWER(C$8,7))*POWER($A1910,14)+$B$5*(Blad2!$E$13*C$8+Blad2!$K$13*POWER(C$8,2)+Blad2!$S$13*POWER(C$8,3)+Blad2!$AC$13*POWER(C$8,4)+Blad2!$AO$13*POWER(C$8,5)+Blad2!$BC$13*POWER(C$8,6)+Blad2!$BS$13*POWER(C$8,7)+Blad2!$CK$13*POWER(C$8,8))*POWER($A1910,16)+$B$5*(Blad2!$E$14*C$8+Blad2!$K$14*POWER(C$8,2)+Blad2!$S$14*POWER(C$8,3)+Blad2!$AC$14*POWER(C$8,4)+Blad2!$AO$14*POWER(C$8,5)+Blad2!$BC$14*POWER(C$8,6)+Blad2!$BS$14*POWER(C$8,7)+Blad2!$CK$14*POWER(C$8,8)+Blad2!$DE$14*POWER(C$8,9))*POWER($A1910,18)+$B$5*(Blad2!$E$15*C$8+Blad2!$K$15*POWER(C$8,2)+Blad2!$S$15*POWER(C$8,3)+Blad2!$AC$15*POWER(C$8,4)+Blad2!$AO$15*POWER(C$8,5)+Blad2!$BC$15*POWER(C$8,6)+Blad2!$BS$15*POWER(C$8,7)+Blad2!$CK$15*POWER(C$8,8)+Blad2!$DE$15*POWER(C$8,9)+Blad2!$EA$15*POWER(C$8,10))*POWER($A1910,20)</f>
        <v>1.0537195732618596</v>
      </c>
      <c r="D1910">
        <f t="shared" si="88"/>
        <v>1.4097942270714372</v>
      </c>
      <c r="E1910">
        <f>1+$B$5*Blad2!$E$6*E$8*POWER($A1910,2)+$B$5*(Blad2!$E$7*E$8+Blad2!$K$7*POWER(E$8,2))*POWER($A1910,4)+$B$5*(Blad2!$E$8*E$8+Blad2!$K$8*POWER(E$8,2)+Blad2!$S$8*POWER(E$8,3))*POWER($A1910,6)+$B$5*(Blad2!$E$9*E$8+Blad2!$K$9*POWER(E$8,2)+Blad2!$S$9*POWER(E$8,3)+Blad2!$AC$9*POWER(E$8,4))*POWER($A1910,8)+$B$5*(Blad2!$E$10*E$8+Blad2!$K$10*POWER(E$8,2)+Blad2!$S$10*POWER(E$8,3)+Blad2!$AC$10*POWER(E$8,4)+Blad2!$AO$10*POWER(E$8,5))*POWER($A1910,10)+$B$5*(Blad2!$E$11*E$8+Blad2!$K$11*POWER(E$8,2)+Blad2!$S$11*POWER(E$8,3)+Blad2!$AC$11*POWER(E$8,4)+Blad2!$AO$11*POWER(E$8,5)+Blad2!$BC$11*POWER(E$8,6))*POWER($A1910,12)+$B$5*(Blad2!$E$12*E$8+Blad2!$K$12*POWER(E$8,2)+Blad2!$S$12*POWER(E$8,3)+Blad2!$AC$12*POWER(E$8,4)+Blad2!$AO$12*POWER(E$8,5)+Blad2!$BC$12*POWER(E$8,6)+Blad2!$BS$12*POWER(E$8,7))*POWER($A1910,14)+$B$5*(Blad2!$E$13*E$8+Blad2!$K$13*POWER(E$8,2)+Blad2!$S$13*POWER(E$8,3)+Blad2!$AC$13*POWER(E$8,4)+Blad2!$AO$13*POWER(E$8,5)+Blad2!$BC$13*POWER(E$8,6)+Blad2!$BS$13*POWER(E$8,7)+Blad2!$CK$13*POWER(E$8,8))*POWER($A1910,16)+$B$5*(Blad2!$E$14*E$8+Blad2!$K$14*POWER(E$8,2)+Blad2!$S$14*POWER(E$8,3)+Blad2!$AC$14*POWER(E$8,4)+Blad2!$AO$14*POWER(E$8,5)+Blad2!$BC$14*POWER(E$8,6)+Blad2!$BS$14*POWER(E$8,7)+Blad2!$CK$14*POWER(E$8,8)+Blad2!$DE$14*POWER(E$8,9))*POWER($A1910,18)+$B$5*(Blad2!$E$15*E$8+Blad2!$K$15*POWER(E$8,2)+Blad2!$S$15*POWER(E$8,3)+Blad2!$AC$15*POWER(E$8,4)+Blad2!$AO$15*POWER(E$8,5)+Blad2!$BC$15*POWER(E$8,6)+Blad2!$BS$15*POWER(E$8,7)+Blad2!$CK$15*POWER(E$8,8)+Blad2!$DE$15*POWER(E$8,9)+Blad2!$EA$15*POWER(E$8,10))*POWER($A1910,20)</f>
        <v>1.4076435057253649</v>
      </c>
      <c r="F1910">
        <f t="shared" si="88"/>
        <v>3.0765390319611758</v>
      </c>
      <c r="G1910">
        <f>1+$B$5*Blad2!$E$6*G$8*POWER($A1910,2)+$B$5*(Blad2!$E$7*G$8+Blad2!$K$7*POWER(G$8,2))*POWER($A1910,4)+$B$5*(Blad2!$E$8*G$8+Blad2!$K$8*POWER(G$8,2)+Blad2!$S$8*POWER(G$8,3))*POWER($A1910,6)+$B$5*(Blad2!$E$9*G$8+Blad2!$K$9*POWER(G$8,2)+Blad2!$S$9*POWER(G$8,3)+Blad2!$AC$9*POWER(G$8,4))*POWER($A1910,8)+$B$5*(Blad2!$E$10*G$8+Blad2!$K$10*POWER(G$8,2)+Blad2!$S$10*POWER(G$8,3)+Blad2!$AC$10*POWER(G$8,4)+Blad2!$AO$10*POWER(G$8,5))*POWER($A1910,10)+$B$5*(Blad2!$E$11*G$8+Blad2!$K$11*POWER(G$8,2)+Blad2!$S$11*POWER(G$8,3)+Blad2!$AC$11*POWER(G$8,4)+Blad2!$AO$11*POWER(G$8,5)+Blad2!$BC$11*POWER(G$8,6))*POWER($A1910,12)+$B$5*(Blad2!$E$12*G$8+Blad2!$K$12*POWER(G$8,2)+Blad2!$S$12*POWER(G$8,3)+Blad2!$AC$12*POWER(G$8,4)+Blad2!$AO$12*POWER(G$8,5)+Blad2!$BC$12*POWER(G$8,6)+Blad2!$BS$12*POWER(G$8,7))*POWER($A1910,14)+$B$5*(Blad2!$E$13*G$8+Blad2!$K$13*POWER(G$8,2)+Blad2!$S$13*POWER(G$8,3)+Blad2!$AC$13*POWER(G$8,4)+Blad2!$AO$13*POWER(G$8,5)+Blad2!$BC$13*POWER(G$8,6)+Blad2!$BS$13*POWER(G$8,7)+Blad2!$CK$13*POWER(G$8,8))*POWER($A1910,16)+$B$5*(Blad2!$E$14*G$8+Blad2!$K$14*POWER(G$8,2)+Blad2!$S$14*POWER(G$8,3)+Blad2!$AC$14*POWER(G$8,4)+Blad2!$AO$14*POWER(G$8,5)+Blad2!$BC$14*POWER(G$8,6)+Blad2!$BS$14*POWER(G$8,7)+Blad2!$CK$14*POWER(G$8,8)+Blad2!$DE$14*POWER(G$8,9))*POWER($A1910,18)+$B$5*(Blad2!$E$15*G$8+Blad2!$K$15*POWER(G$8,2)+Blad2!$S$15*POWER(G$8,3)+Blad2!$AC$15*POWER(G$8,4)+Blad2!$AO$15*POWER(G$8,5)+Blad2!$BC$15*POWER(G$8,6)+Blad2!$BS$15*POWER(G$8,7)+Blad2!$CK$15*POWER(G$8,8)+Blad2!$DE$15*POWER(G$8,9)+Blad2!$EA$15*POWER(G$8,10))*POWER($A1910,20)</f>
        <v>3.065777657248753</v>
      </c>
    </row>
    <row r="1911" spans="1:7" x14ac:dyDescent="0.2">
      <c r="A1911">
        <f t="shared" si="89"/>
        <v>1.4922565104550938</v>
      </c>
      <c r="B1911">
        <f t="shared" si="90"/>
        <v>1.0537322485296927</v>
      </c>
      <c r="C1911">
        <f>1+$B$5*Blad2!$E$6*C$8*POWER($A1911,2)+$B$5*(Blad2!$E$7*C$8+Blad2!$K$7*POWER(C$8,2))*POWER($A1911,4)+$B$5*(Blad2!$E$8*C$8+Blad2!$K$8*POWER(C$8,2)+Blad2!$S$8*POWER(C$8,3))*POWER($A1911,6)+$B$5*(Blad2!$E$9*C$8+Blad2!$K$9*POWER(C$8,2)+Blad2!$S$9*POWER(C$8,3)+Blad2!$AC$9*POWER(C$8,4))*POWER($A1911,8)+$B$5*(Blad2!$E$10*C$8+Blad2!$K$10*POWER(C$8,2)+Blad2!$S$10*POWER(C$8,3)+Blad2!$AC$10*POWER(C$8,4)+Blad2!$AO$10*POWER(C$8,5))*POWER($A1911,10)+$B$5*(Blad2!$E$11*C$8+Blad2!$K$11*POWER(C$8,2)+Blad2!$S$11*POWER(C$8,3)+Blad2!$AC$11*POWER(C$8,4)+Blad2!$AO$11*POWER(C$8,5)+Blad2!$BC$11*POWER(C$8,6))*POWER($A1911,12)+$B$5*(Blad2!$E$12*C$8+Blad2!$K$12*POWER(C$8,2)+Blad2!$S$12*POWER(C$8,3)+Blad2!$AC$12*POWER(C$8,4)+Blad2!$AO$12*POWER(C$8,5)+Blad2!$BC$12*POWER(C$8,6)+Blad2!$BS$12*POWER(C$8,7))*POWER($A1911,14)+$B$5*(Blad2!$E$13*C$8+Blad2!$K$13*POWER(C$8,2)+Blad2!$S$13*POWER(C$8,3)+Blad2!$AC$13*POWER(C$8,4)+Blad2!$AO$13*POWER(C$8,5)+Blad2!$BC$13*POWER(C$8,6)+Blad2!$BS$13*POWER(C$8,7)+Blad2!$CK$13*POWER(C$8,8))*POWER($A1911,16)+$B$5*(Blad2!$E$14*C$8+Blad2!$K$14*POWER(C$8,2)+Blad2!$S$14*POWER(C$8,3)+Blad2!$AC$14*POWER(C$8,4)+Blad2!$AO$14*POWER(C$8,5)+Blad2!$BC$14*POWER(C$8,6)+Blad2!$BS$14*POWER(C$8,7)+Blad2!$CK$14*POWER(C$8,8)+Blad2!$DE$14*POWER(C$8,9))*POWER($A1911,18)+$B$5*(Blad2!$E$15*C$8+Blad2!$K$15*POWER(C$8,2)+Blad2!$S$15*POWER(C$8,3)+Blad2!$AC$15*POWER(C$8,4)+Blad2!$AO$15*POWER(C$8,5)+Blad2!$BC$15*POWER(C$8,6)+Blad2!$BS$15*POWER(C$8,7)+Blad2!$CK$15*POWER(C$8,8)+Blad2!$DE$15*POWER(C$8,9)+Blad2!$EA$15*POWER(C$8,10))*POWER($A1911,20)</f>
        <v>1.0537267337815741</v>
      </c>
      <c r="D1911">
        <f t="shared" si="88"/>
        <v>1.4098807273621334</v>
      </c>
      <c r="E1911">
        <f>1+$B$5*Blad2!$E$6*E$8*POWER($A1911,2)+$B$5*(Blad2!$E$7*E$8+Blad2!$K$7*POWER(E$8,2))*POWER($A1911,4)+$B$5*(Blad2!$E$8*E$8+Blad2!$K$8*POWER(E$8,2)+Blad2!$S$8*POWER(E$8,3))*POWER($A1911,6)+$B$5*(Blad2!$E$9*E$8+Blad2!$K$9*POWER(E$8,2)+Blad2!$S$9*POWER(E$8,3)+Blad2!$AC$9*POWER(E$8,4))*POWER($A1911,8)+$B$5*(Blad2!$E$10*E$8+Blad2!$K$10*POWER(E$8,2)+Blad2!$S$10*POWER(E$8,3)+Blad2!$AC$10*POWER(E$8,4)+Blad2!$AO$10*POWER(E$8,5))*POWER($A1911,10)+$B$5*(Blad2!$E$11*E$8+Blad2!$K$11*POWER(E$8,2)+Blad2!$S$11*POWER(E$8,3)+Blad2!$AC$11*POWER(E$8,4)+Blad2!$AO$11*POWER(E$8,5)+Blad2!$BC$11*POWER(E$8,6))*POWER($A1911,12)+$B$5*(Blad2!$E$12*E$8+Blad2!$K$12*POWER(E$8,2)+Blad2!$S$12*POWER(E$8,3)+Blad2!$AC$12*POWER(E$8,4)+Blad2!$AO$12*POWER(E$8,5)+Blad2!$BC$12*POWER(E$8,6)+Blad2!$BS$12*POWER(E$8,7))*POWER($A1911,14)+$B$5*(Blad2!$E$13*E$8+Blad2!$K$13*POWER(E$8,2)+Blad2!$S$13*POWER(E$8,3)+Blad2!$AC$13*POWER(E$8,4)+Blad2!$AO$13*POWER(E$8,5)+Blad2!$BC$13*POWER(E$8,6)+Blad2!$BS$13*POWER(E$8,7)+Blad2!$CK$13*POWER(E$8,8))*POWER($A1911,16)+$B$5*(Blad2!$E$14*E$8+Blad2!$K$14*POWER(E$8,2)+Blad2!$S$14*POWER(E$8,3)+Blad2!$AC$14*POWER(E$8,4)+Blad2!$AO$14*POWER(E$8,5)+Blad2!$BC$14*POWER(E$8,6)+Blad2!$BS$14*POWER(E$8,7)+Blad2!$CK$14*POWER(E$8,8)+Blad2!$DE$14*POWER(E$8,9))*POWER($A1911,18)+$B$5*(Blad2!$E$15*E$8+Blad2!$K$15*POWER(E$8,2)+Blad2!$S$15*POWER(E$8,3)+Blad2!$AC$15*POWER(E$8,4)+Blad2!$AO$15*POWER(E$8,5)+Blad2!$BC$15*POWER(E$8,6)+Blad2!$BS$15*POWER(E$8,7)+Blad2!$CK$15*POWER(E$8,8)+Blad2!$DE$15*POWER(E$8,9)+Blad2!$EA$15*POWER(E$8,10))*POWER($A1911,20)</f>
        <v>1.4077013067933235</v>
      </c>
      <c r="F1911">
        <f t="shared" si="88"/>
        <v>3.0781582784715074</v>
      </c>
      <c r="G1911">
        <f>1+$B$5*Blad2!$E$6*G$8*POWER($A1911,2)+$B$5*(Blad2!$E$7*G$8+Blad2!$K$7*POWER(G$8,2))*POWER($A1911,4)+$B$5*(Blad2!$E$8*G$8+Blad2!$K$8*POWER(G$8,2)+Blad2!$S$8*POWER(G$8,3))*POWER($A1911,6)+$B$5*(Blad2!$E$9*G$8+Blad2!$K$9*POWER(G$8,2)+Blad2!$S$9*POWER(G$8,3)+Blad2!$AC$9*POWER(G$8,4))*POWER($A1911,8)+$B$5*(Blad2!$E$10*G$8+Blad2!$K$10*POWER(G$8,2)+Blad2!$S$10*POWER(G$8,3)+Blad2!$AC$10*POWER(G$8,4)+Blad2!$AO$10*POWER(G$8,5))*POWER($A1911,10)+$B$5*(Blad2!$E$11*G$8+Blad2!$K$11*POWER(G$8,2)+Blad2!$S$11*POWER(G$8,3)+Blad2!$AC$11*POWER(G$8,4)+Blad2!$AO$11*POWER(G$8,5)+Blad2!$BC$11*POWER(G$8,6))*POWER($A1911,12)+$B$5*(Blad2!$E$12*G$8+Blad2!$K$12*POWER(G$8,2)+Blad2!$S$12*POWER(G$8,3)+Blad2!$AC$12*POWER(G$8,4)+Blad2!$AO$12*POWER(G$8,5)+Blad2!$BC$12*POWER(G$8,6)+Blad2!$BS$12*POWER(G$8,7))*POWER($A1911,14)+$B$5*(Blad2!$E$13*G$8+Blad2!$K$13*POWER(G$8,2)+Blad2!$S$13*POWER(G$8,3)+Blad2!$AC$13*POWER(G$8,4)+Blad2!$AO$13*POWER(G$8,5)+Blad2!$BC$13*POWER(G$8,6)+Blad2!$BS$13*POWER(G$8,7)+Blad2!$CK$13*POWER(G$8,8))*POWER($A1911,16)+$B$5*(Blad2!$E$14*G$8+Blad2!$K$14*POWER(G$8,2)+Blad2!$S$14*POWER(G$8,3)+Blad2!$AC$14*POWER(G$8,4)+Blad2!$AO$14*POWER(G$8,5)+Blad2!$BC$14*POWER(G$8,6)+Blad2!$BS$14*POWER(G$8,7)+Blad2!$CK$14*POWER(G$8,8)+Blad2!$DE$14*POWER(G$8,9))*POWER($A1911,18)+$B$5*(Blad2!$E$15*G$8+Blad2!$K$15*POWER(G$8,2)+Blad2!$S$15*POWER(G$8,3)+Blad2!$AC$15*POWER(G$8,4)+Blad2!$AO$15*POWER(G$8,5)+Blad2!$BC$15*POWER(G$8,6)+Blad2!$BS$15*POWER(G$8,7)+Blad2!$CK$15*POWER(G$8,8)+Blad2!$DE$15*POWER(G$8,9)+Blad2!$EA$15*POWER(G$8,10))*POWER($A1911,20)</f>
        <v>3.0667920907008277</v>
      </c>
    </row>
    <row r="1912" spans="1:7" x14ac:dyDescent="0.2">
      <c r="A1912">
        <f t="shared" si="89"/>
        <v>1.4930419086184912</v>
      </c>
      <c r="B1912">
        <f t="shared" si="90"/>
        <v>1.0537394005451308</v>
      </c>
      <c r="C1912">
        <f>1+$B$5*Blad2!$E$6*C$8*POWER($A1912,2)+$B$5*(Blad2!$E$7*C$8+Blad2!$K$7*POWER(C$8,2))*POWER($A1912,4)+$B$5*(Blad2!$E$8*C$8+Blad2!$K$8*POWER(C$8,2)+Blad2!$S$8*POWER(C$8,3))*POWER($A1912,6)+$B$5*(Blad2!$E$9*C$8+Blad2!$K$9*POWER(C$8,2)+Blad2!$S$9*POWER(C$8,3)+Blad2!$AC$9*POWER(C$8,4))*POWER($A1912,8)+$B$5*(Blad2!$E$10*C$8+Blad2!$K$10*POWER(C$8,2)+Blad2!$S$10*POWER(C$8,3)+Blad2!$AC$10*POWER(C$8,4)+Blad2!$AO$10*POWER(C$8,5))*POWER($A1912,10)+$B$5*(Blad2!$E$11*C$8+Blad2!$K$11*POWER(C$8,2)+Blad2!$S$11*POWER(C$8,3)+Blad2!$AC$11*POWER(C$8,4)+Blad2!$AO$11*POWER(C$8,5)+Blad2!$BC$11*POWER(C$8,6))*POWER($A1912,12)+$B$5*(Blad2!$E$12*C$8+Blad2!$K$12*POWER(C$8,2)+Blad2!$S$12*POWER(C$8,3)+Blad2!$AC$12*POWER(C$8,4)+Blad2!$AO$12*POWER(C$8,5)+Blad2!$BC$12*POWER(C$8,6)+Blad2!$BS$12*POWER(C$8,7))*POWER($A1912,14)+$B$5*(Blad2!$E$13*C$8+Blad2!$K$13*POWER(C$8,2)+Blad2!$S$13*POWER(C$8,3)+Blad2!$AC$13*POWER(C$8,4)+Blad2!$AO$13*POWER(C$8,5)+Blad2!$BC$13*POWER(C$8,6)+Blad2!$BS$13*POWER(C$8,7)+Blad2!$CK$13*POWER(C$8,8))*POWER($A1912,16)+$B$5*(Blad2!$E$14*C$8+Blad2!$K$14*POWER(C$8,2)+Blad2!$S$14*POWER(C$8,3)+Blad2!$AC$14*POWER(C$8,4)+Blad2!$AO$14*POWER(C$8,5)+Blad2!$BC$14*POWER(C$8,6)+Blad2!$BS$14*POWER(C$8,7)+Blad2!$CK$14*POWER(C$8,8)+Blad2!$DE$14*POWER(C$8,9))*POWER($A1912,18)+$B$5*(Blad2!$E$15*C$8+Blad2!$K$15*POWER(C$8,2)+Blad2!$S$15*POWER(C$8,3)+Blad2!$AC$15*POWER(C$8,4)+Blad2!$AO$15*POWER(C$8,5)+Blad2!$BC$15*POWER(C$8,6)+Blad2!$BS$15*POWER(C$8,7)+Blad2!$CK$15*POWER(C$8,8)+Blad2!$DE$15*POWER(C$8,9)+Blad2!$EA$15*POWER(C$8,10))*POWER($A1912,20)</f>
        <v>1.0537338224805251</v>
      </c>
      <c r="D1912">
        <f t="shared" si="88"/>
        <v>1.4099663896979988</v>
      </c>
      <c r="E1912">
        <f>1+$B$5*Blad2!$E$6*E$8*POWER($A1912,2)+$B$5*(Blad2!$E$7*E$8+Blad2!$K$7*POWER(E$8,2))*POWER($A1912,4)+$B$5*(Blad2!$E$8*E$8+Blad2!$K$8*POWER(E$8,2)+Blad2!$S$8*POWER(E$8,3))*POWER($A1912,6)+$B$5*(Blad2!$E$9*E$8+Blad2!$K$9*POWER(E$8,2)+Blad2!$S$9*POWER(E$8,3)+Blad2!$AC$9*POWER(E$8,4))*POWER($A1912,8)+$B$5*(Blad2!$E$10*E$8+Blad2!$K$10*POWER(E$8,2)+Blad2!$S$10*POWER(E$8,3)+Blad2!$AC$10*POWER(E$8,4)+Blad2!$AO$10*POWER(E$8,5))*POWER($A1912,10)+$B$5*(Blad2!$E$11*E$8+Blad2!$K$11*POWER(E$8,2)+Blad2!$S$11*POWER(E$8,3)+Blad2!$AC$11*POWER(E$8,4)+Blad2!$AO$11*POWER(E$8,5)+Blad2!$BC$11*POWER(E$8,6))*POWER($A1912,12)+$B$5*(Blad2!$E$12*E$8+Blad2!$K$12*POWER(E$8,2)+Blad2!$S$12*POWER(E$8,3)+Blad2!$AC$12*POWER(E$8,4)+Blad2!$AO$12*POWER(E$8,5)+Blad2!$BC$12*POWER(E$8,6)+Blad2!$BS$12*POWER(E$8,7))*POWER($A1912,14)+$B$5*(Blad2!$E$13*E$8+Blad2!$K$13*POWER(E$8,2)+Blad2!$S$13*POWER(E$8,3)+Blad2!$AC$13*POWER(E$8,4)+Blad2!$AO$13*POWER(E$8,5)+Blad2!$BC$13*POWER(E$8,6)+Blad2!$BS$13*POWER(E$8,7)+Blad2!$CK$13*POWER(E$8,8))*POWER($A1912,16)+$B$5*(Blad2!$E$14*E$8+Blad2!$K$14*POWER(E$8,2)+Blad2!$S$14*POWER(E$8,3)+Blad2!$AC$14*POWER(E$8,4)+Blad2!$AO$14*POWER(E$8,5)+Blad2!$BC$14*POWER(E$8,6)+Blad2!$BS$14*POWER(E$8,7)+Blad2!$CK$14*POWER(E$8,8)+Blad2!$DE$14*POWER(E$8,9))*POWER($A1912,18)+$B$5*(Blad2!$E$15*E$8+Blad2!$K$15*POWER(E$8,2)+Blad2!$S$15*POWER(E$8,3)+Blad2!$AC$15*POWER(E$8,4)+Blad2!$AO$15*POWER(E$8,5)+Blad2!$BC$15*POWER(E$8,6)+Blad2!$BS$15*POWER(E$8,7)+Blad2!$CK$15*POWER(E$8,8)+Blad2!$DE$15*POWER(E$8,9)+Blad2!$EA$15*POWER(E$8,10))*POWER($A1912,20)</f>
        <v>1.4077579094095805</v>
      </c>
      <c r="F1912">
        <f t="shared" si="88"/>
        <v>3.0797640667908852</v>
      </c>
      <c r="G1912">
        <f>1+$B$5*Blad2!$E$6*G$8*POWER($A1912,2)+$B$5*(Blad2!$E$7*G$8+Blad2!$K$7*POWER(G$8,2))*POWER($A1912,4)+$B$5*(Blad2!$E$8*G$8+Blad2!$K$8*POWER(G$8,2)+Blad2!$S$8*POWER(G$8,3))*POWER($A1912,6)+$B$5*(Blad2!$E$9*G$8+Blad2!$K$9*POWER(G$8,2)+Blad2!$S$9*POWER(G$8,3)+Blad2!$AC$9*POWER(G$8,4))*POWER($A1912,8)+$B$5*(Blad2!$E$10*G$8+Blad2!$K$10*POWER(G$8,2)+Blad2!$S$10*POWER(G$8,3)+Blad2!$AC$10*POWER(G$8,4)+Blad2!$AO$10*POWER(G$8,5))*POWER($A1912,10)+$B$5*(Blad2!$E$11*G$8+Blad2!$K$11*POWER(G$8,2)+Blad2!$S$11*POWER(G$8,3)+Blad2!$AC$11*POWER(G$8,4)+Blad2!$AO$11*POWER(G$8,5)+Blad2!$BC$11*POWER(G$8,6))*POWER($A1912,12)+$B$5*(Blad2!$E$12*G$8+Blad2!$K$12*POWER(G$8,2)+Blad2!$S$12*POWER(G$8,3)+Blad2!$AC$12*POWER(G$8,4)+Blad2!$AO$12*POWER(G$8,5)+Blad2!$BC$12*POWER(G$8,6)+Blad2!$BS$12*POWER(G$8,7))*POWER($A1912,14)+$B$5*(Blad2!$E$13*G$8+Blad2!$K$13*POWER(G$8,2)+Blad2!$S$13*POWER(G$8,3)+Blad2!$AC$13*POWER(G$8,4)+Blad2!$AO$13*POWER(G$8,5)+Blad2!$BC$13*POWER(G$8,6)+Blad2!$BS$13*POWER(G$8,7)+Blad2!$CK$13*POWER(G$8,8))*POWER($A1912,16)+$B$5*(Blad2!$E$14*G$8+Blad2!$K$14*POWER(G$8,2)+Blad2!$S$14*POWER(G$8,3)+Blad2!$AC$14*POWER(G$8,4)+Blad2!$AO$14*POWER(G$8,5)+Blad2!$BC$14*POWER(G$8,6)+Blad2!$BS$14*POWER(G$8,7)+Blad2!$CK$14*POWER(G$8,8)+Blad2!$DE$14*POWER(G$8,9))*POWER($A1912,18)+$B$5*(Blad2!$E$15*G$8+Blad2!$K$15*POWER(G$8,2)+Blad2!$S$15*POWER(G$8,3)+Blad2!$AC$15*POWER(G$8,4)+Blad2!$AO$15*POWER(G$8,5)+Blad2!$BC$15*POWER(G$8,6)+Blad2!$BS$15*POWER(G$8,7)+Blad2!$CK$15*POWER(G$8,8)+Blad2!$DE$15*POWER(G$8,9)+Blad2!$EA$15*POWER(G$8,10))*POWER($A1912,20)</f>
        <v>3.0677796163243003</v>
      </c>
    </row>
    <row r="1913" spans="1:7" x14ac:dyDescent="0.2">
      <c r="A1913">
        <f t="shared" si="89"/>
        <v>1.4938273067818886</v>
      </c>
      <c r="B1913">
        <f t="shared" si="90"/>
        <v>1.0537464814019271</v>
      </c>
      <c r="C1913">
        <f>1+$B$5*Blad2!$E$6*C$8*POWER($A1913,2)+$B$5*(Blad2!$E$7*C$8+Blad2!$K$7*POWER(C$8,2))*POWER($A1913,4)+$B$5*(Blad2!$E$8*C$8+Blad2!$K$8*POWER(C$8,2)+Blad2!$S$8*POWER(C$8,3))*POWER($A1913,6)+$B$5*(Blad2!$E$9*C$8+Blad2!$K$9*POWER(C$8,2)+Blad2!$S$9*POWER(C$8,3)+Blad2!$AC$9*POWER(C$8,4))*POWER($A1913,8)+$B$5*(Blad2!$E$10*C$8+Blad2!$K$10*POWER(C$8,2)+Blad2!$S$10*POWER(C$8,3)+Blad2!$AC$10*POWER(C$8,4)+Blad2!$AO$10*POWER(C$8,5))*POWER($A1913,10)+$B$5*(Blad2!$E$11*C$8+Blad2!$K$11*POWER(C$8,2)+Blad2!$S$11*POWER(C$8,3)+Blad2!$AC$11*POWER(C$8,4)+Blad2!$AO$11*POWER(C$8,5)+Blad2!$BC$11*POWER(C$8,6))*POWER($A1913,12)+$B$5*(Blad2!$E$12*C$8+Blad2!$K$12*POWER(C$8,2)+Blad2!$S$12*POWER(C$8,3)+Blad2!$AC$12*POWER(C$8,4)+Blad2!$AO$12*POWER(C$8,5)+Blad2!$BC$12*POWER(C$8,6)+Blad2!$BS$12*POWER(C$8,7))*POWER($A1913,14)+$B$5*(Blad2!$E$13*C$8+Blad2!$K$13*POWER(C$8,2)+Blad2!$S$13*POWER(C$8,3)+Blad2!$AC$13*POWER(C$8,4)+Blad2!$AO$13*POWER(C$8,5)+Blad2!$BC$13*POWER(C$8,6)+Blad2!$BS$13*POWER(C$8,7)+Blad2!$CK$13*POWER(C$8,8))*POWER($A1913,16)+$B$5*(Blad2!$E$14*C$8+Blad2!$K$14*POWER(C$8,2)+Blad2!$S$14*POWER(C$8,3)+Blad2!$AC$14*POWER(C$8,4)+Blad2!$AO$14*POWER(C$8,5)+Blad2!$BC$14*POWER(C$8,6)+Blad2!$BS$14*POWER(C$8,7)+Blad2!$CK$14*POWER(C$8,8)+Blad2!$DE$14*POWER(C$8,9))*POWER($A1913,18)+$B$5*(Blad2!$E$15*C$8+Blad2!$K$15*POWER(C$8,2)+Blad2!$S$15*POWER(C$8,3)+Blad2!$AC$15*POWER(C$8,4)+Blad2!$AO$15*POWER(C$8,5)+Blad2!$BC$15*POWER(C$8,6)+Blad2!$BS$15*POWER(C$8,7)+Blad2!$CK$15*POWER(C$8,8)+Blad2!$DE$15*POWER(C$8,9)+Blad2!$EA$15*POWER(C$8,10))*POWER($A1913,20)</f>
        <v>1.0537408393296335</v>
      </c>
      <c r="D1913">
        <f t="shared" si="88"/>
        <v>1.4100512134054901</v>
      </c>
      <c r="E1913">
        <f>1+$B$5*Blad2!$E$6*E$8*POWER($A1913,2)+$B$5*(Blad2!$E$7*E$8+Blad2!$K$7*POWER(E$8,2))*POWER($A1913,4)+$B$5*(Blad2!$E$8*E$8+Blad2!$K$8*POWER(E$8,2)+Blad2!$S$8*POWER(E$8,3))*POWER($A1913,6)+$B$5*(Blad2!$E$9*E$8+Blad2!$K$9*POWER(E$8,2)+Blad2!$S$9*POWER(E$8,3)+Blad2!$AC$9*POWER(E$8,4))*POWER($A1913,8)+$B$5*(Blad2!$E$10*E$8+Blad2!$K$10*POWER(E$8,2)+Blad2!$S$10*POWER(E$8,3)+Blad2!$AC$10*POWER(E$8,4)+Blad2!$AO$10*POWER(E$8,5))*POWER($A1913,10)+$B$5*(Blad2!$E$11*E$8+Blad2!$K$11*POWER(E$8,2)+Blad2!$S$11*POWER(E$8,3)+Blad2!$AC$11*POWER(E$8,4)+Blad2!$AO$11*POWER(E$8,5)+Blad2!$BC$11*POWER(E$8,6))*POWER($A1913,12)+$B$5*(Blad2!$E$12*E$8+Blad2!$K$12*POWER(E$8,2)+Blad2!$S$12*POWER(E$8,3)+Blad2!$AC$12*POWER(E$8,4)+Blad2!$AO$12*POWER(E$8,5)+Blad2!$BC$12*POWER(E$8,6)+Blad2!$BS$12*POWER(E$8,7))*POWER($A1913,14)+$B$5*(Blad2!$E$13*E$8+Blad2!$K$13*POWER(E$8,2)+Blad2!$S$13*POWER(E$8,3)+Blad2!$AC$13*POWER(E$8,4)+Blad2!$AO$13*POWER(E$8,5)+Blad2!$BC$13*POWER(E$8,6)+Blad2!$BS$13*POWER(E$8,7)+Blad2!$CK$13*POWER(E$8,8))*POWER($A1913,16)+$B$5*(Blad2!$E$14*E$8+Blad2!$K$14*POWER(E$8,2)+Blad2!$S$14*POWER(E$8,3)+Blad2!$AC$14*POWER(E$8,4)+Blad2!$AO$14*POWER(E$8,5)+Blad2!$BC$14*POWER(E$8,6)+Blad2!$BS$14*POWER(E$8,7)+Blad2!$CK$14*POWER(E$8,8)+Blad2!$DE$14*POWER(E$8,9))*POWER($A1913,18)+$B$5*(Blad2!$E$15*E$8+Blad2!$K$15*POWER(E$8,2)+Blad2!$S$15*POWER(E$8,3)+Blad2!$AC$15*POWER(E$8,4)+Blad2!$AO$15*POWER(E$8,5)+Blad2!$BC$15*POWER(E$8,6)+Blad2!$BS$15*POWER(E$8,7)+Blad2!$CK$15*POWER(E$8,8)+Blad2!$DE$15*POWER(E$8,9)+Blad2!$EA$15*POWER(E$8,10))*POWER($A1913,20)</f>
        <v>1.4078133086574374</v>
      </c>
      <c r="F1913">
        <f t="shared" si="88"/>
        <v>3.0813563243758249</v>
      </c>
      <c r="G1913">
        <f>1+$B$5*Blad2!$E$6*G$8*POWER($A1913,2)+$B$5*(Blad2!$E$7*G$8+Blad2!$K$7*POWER(G$8,2))*POWER($A1913,4)+$B$5*(Blad2!$E$8*G$8+Blad2!$K$8*POWER(G$8,2)+Blad2!$S$8*POWER(G$8,3))*POWER($A1913,6)+$B$5*(Blad2!$E$9*G$8+Blad2!$K$9*POWER(G$8,2)+Blad2!$S$9*POWER(G$8,3)+Blad2!$AC$9*POWER(G$8,4))*POWER($A1913,8)+$B$5*(Blad2!$E$10*G$8+Blad2!$K$10*POWER(G$8,2)+Blad2!$S$10*POWER(G$8,3)+Blad2!$AC$10*POWER(G$8,4)+Blad2!$AO$10*POWER(G$8,5))*POWER($A1913,10)+$B$5*(Blad2!$E$11*G$8+Blad2!$K$11*POWER(G$8,2)+Blad2!$S$11*POWER(G$8,3)+Blad2!$AC$11*POWER(G$8,4)+Blad2!$AO$11*POWER(G$8,5)+Blad2!$BC$11*POWER(G$8,6))*POWER($A1913,12)+$B$5*(Blad2!$E$12*G$8+Blad2!$K$12*POWER(G$8,2)+Blad2!$S$12*POWER(G$8,3)+Blad2!$AC$12*POWER(G$8,4)+Blad2!$AO$12*POWER(G$8,5)+Blad2!$BC$12*POWER(G$8,6)+Blad2!$BS$12*POWER(G$8,7))*POWER($A1913,14)+$B$5*(Blad2!$E$13*G$8+Blad2!$K$13*POWER(G$8,2)+Blad2!$S$13*POWER(G$8,3)+Blad2!$AC$13*POWER(G$8,4)+Blad2!$AO$13*POWER(G$8,5)+Blad2!$BC$13*POWER(G$8,6)+Blad2!$BS$13*POWER(G$8,7)+Blad2!$CK$13*POWER(G$8,8))*POWER($A1913,16)+$B$5*(Blad2!$E$14*G$8+Blad2!$K$14*POWER(G$8,2)+Blad2!$S$14*POWER(G$8,3)+Blad2!$AC$14*POWER(G$8,4)+Blad2!$AO$14*POWER(G$8,5)+Blad2!$BC$14*POWER(G$8,6)+Blad2!$BS$14*POWER(G$8,7)+Blad2!$CK$14*POWER(G$8,8)+Blad2!$DE$14*POWER(G$8,9))*POWER($A1913,18)+$B$5*(Blad2!$E$15*G$8+Blad2!$K$15*POWER(G$8,2)+Blad2!$S$15*POWER(G$8,3)+Blad2!$AC$15*POWER(G$8,4)+Blad2!$AO$15*POWER(G$8,5)+Blad2!$BC$15*POWER(G$8,6)+Blad2!$BS$15*POWER(G$8,7)+Blad2!$CK$15*POWER(G$8,8)+Blad2!$DE$15*POWER(G$8,9)+Blad2!$EA$15*POWER(G$8,10))*POWER($A1913,20)</f>
        <v>3.0687399406046816</v>
      </c>
    </row>
    <row r="1914" spans="1:7" x14ac:dyDescent="0.2">
      <c r="A1914">
        <f t="shared" si="89"/>
        <v>1.494612704945286</v>
      </c>
      <c r="B1914">
        <f t="shared" si="90"/>
        <v>1.053753491078302</v>
      </c>
      <c r="C1914">
        <f>1+$B$5*Blad2!$E$6*C$8*POWER($A1914,2)+$B$5*(Blad2!$E$7*C$8+Blad2!$K$7*POWER(C$8,2))*POWER($A1914,4)+$B$5*(Blad2!$E$8*C$8+Blad2!$K$8*POWER(C$8,2)+Blad2!$S$8*POWER(C$8,3))*POWER($A1914,6)+$B$5*(Blad2!$E$9*C$8+Blad2!$K$9*POWER(C$8,2)+Blad2!$S$9*POWER(C$8,3)+Blad2!$AC$9*POWER(C$8,4))*POWER($A1914,8)+$B$5*(Blad2!$E$10*C$8+Blad2!$K$10*POWER(C$8,2)+Blad2!$S$10*POWER(C$8,3)+Blad2!$AC$10*POWER(C$8,4)+Blad2!$AO$10*POWER(C$8,5))*POWER($A1914,10)+$B$5*(Blad2!$E$11*C$8+Blad2!$K$11*POWER(C$8,2)+Blad2!$S$11*POWER(C$8,3)+Blad2!$AC$11*POWER(C$8,4)+Blad2!$AO$11*POWER(C$8,5)+Blad2!$BC$11*POWER(C$8,6))*POWER($A1914,12)+$B$5*(Blad2!$E$12*C$8+Blad2!$K$12*POWER(C$8,2)+Blad2!$S$12*POWER(C$8,3)+Blad2!$AC$12*POWER(C$8,4)+Blad2!$AO$12*POWER(C$8,5)+Blad2!$BC$12*POWER(C$8,6)+Blad2!$BS$12*POWER(C$8,7))*POWER($A1914,14)+$B$5*(Blad2!$E$13*C$8+Blad2!$K$13*POWER(C$8,2)+Blad2!$S$13*POWER(C$8,3)+Blad2!$AC$13*POWER(C$8,4)+Blad2!$AO$13*POWER(C$8,5)+Blad2!$BC$13*POWER(C$8,6)+Blad2!$BS$13*POWER(C$8,7)+Blad2!$CK$13*POWER(C$8,8))*POWER($A1914,16)+$B$5*(Blad2!$E$14*C$8+Blad2!$K$14*POWER(C$8,2)+Blad2!$S$14*POWER(C$8,3)+Blad2!$AC$14*POWER(C$8,4)+Blad2!$AO$14*POWER(C$8,5)+Blad2!$BC$14*POWER(C$8,6)+Blad2!$BS$14*POWER(C$8,7)+Blad2!$CK$14*POWER(C$8,8)+Blad2!$DE$14*POWER(C$8,9))*POWER($A1914,18)+$B$5*(Blad2!$E$15*C$8+Blad2!$K$15*POWER(C$8,2)+Blad2!$S$15*POWER(C$8,3)+Blad2!$AC$15*POWER(C$8,4)+Blad2!$AO$15*POWER(C$8,5)+Blad2!$BC$15*POWER(C$8,6)+Blad2!$BS$15*POWER(C$8,7)+Blad2!$CK$15*POWER(C$8,8)+Blad2!$DE$15*POWER(C$8,9)+Blad2!$EA$15*POWER(C$8,10))*POWER($A1914,20)</f>
        <v>1.0537477842999685</v>
      </c>
      <c r="D1914">
        <f t="shared" si="88"/>
        <v>1.410135197817395</v>
      </c>
      <c r="E1914">
        <f>1+$B$5*Blad2!$E$6*E$8*POWER($A1914,2)+$B$5*(Blad2!$E$7*E$8+Blad2!$K$7*POWER(E$8,2))*POWER($A1914,4)+$B$5*(Blad2!$E$8*E$8+Blad2!$K$8*POWER(E$8,2)+Blad2!$S$8*POWER(E$8,3))*POWER($A1914,6)+$B$5*(Blad2!$E$9*E$8+Blad2!$K$9*POWER(E$8,2)+Blad2!$S$9*POWER(E$8,3)+Blad2!$AC$9*POWER(E$8,4))*POWER($A1914,8)+$B$5*(Blad2!$E$10*E$8+Blad2!$K$10*POWER(E$8,2)+Blad2!$S$10*POWER(E$8,3)+Blad2!$AC$10*POWER(E$8,4)+Blad2!$AO$10*POWER(E$8,5))*POWER($A1914,10)+$B$5*(Blad2!$E$11*E$8+Blad2!$K$11*POWER(E$8,2)+Blad2!$S$11*POWER(E$8,3)+Blad2!$AC$11*POWER(E$8,4)+Blad2!$AO$11*POWER(E$8,5)+Blad2!$BC$11*POWER(E$8,6))*POWER($A1914,12)+$B$5*(Blad2!$E$12*E$8+Blad2!$K$12*POWER(E$8,2)+Blad2!$S$12*POWER(E$8,3)+Blad2!$AC$12*POWER(E$8,4)+Blad2!$AO$12*POWER(E$8,5)+Blad2!$BC$12*POWER(E$8,6)+Blad2!$BS$12*POWER(E$8,7))*POWER($A1914,14)+$B$5*(Blad2!$E$13*E$8+Blad2!$K$13*POWER(E$8,2)+Blad2!$S$13*POWER(E$8,3)+Blad2!$AC$13*POWER(E$8,4)+Blad2!$AO$13*POWER(E$8,5)+Blad2!$BC$13*POWER(E$8,6)+Blad2!$BS$13*POWER(E$8,7)+Blad2!$CK$13*POWER(E$8,8))*POWER($A1914,16)+$B$5*(Blad2!$E$14*E$8+Blad2!$K$14*POWER(E$8,2)+Blad2!$S$14*POWER(E$8,3)+Blad2!$AC$14*POWER(E$8,4)+Blad2!$AO$14*POWER(E$8,5)+Blad2!$BC$14*POWER(E$8,6)+Blad2!$BS$14*POWER(E$8,7)+Blad2!$CK$14*POWER(E$8,8)+Blad2!$DE$14*POWER(E$8,9))*POWER($A1914,18)+$B$5*(Blad2!$E$15*E$8+Blad2!$K$15*POWER(E$8,2)+Blad2!$S$15*POWER(E$8,3)+Blad2!$AC$15*POWER(E$8,4)+Blad2!$AO$15*POWER(E$8,5)+Blad2!$BC$15*POWER(E$8,6)+Blad2!$BS$15*POWER(E$8,7)+Blad2!$CK$15*POWER(E$8,8)+Blad2!$DE$15*POWER(E$8,9)+Blad2!$EA$15*POWER(E$8,10))*POWER($A1914,20)</f>
        <v>1.40786749958002</v>
      </c>
      <c r="F1914">
        <f t="shared" si="88"/>
        <v>3.082934979082705</v>
      </c>
      <c r="G1914">
        <f>1+$B$5*Blad2!$E$6*G$8*POWER($A1914,2)+$B$5*(Blad2!$E$7*G$8+Blad2!$K$7*POWER(G$8,2))*POWER($A1914,4)+$B$5*(Blad2!$E$8*G$8+Blad2!$K$8*POWER(G$8,2)+Blad2!$S$8*POWER(G$8,3))*POWER($A1914,6)+$B$5*(Blad2!$E$9*G$8+Blad2!$K$9*POWER(G$8,2)+Blad2!$S$9*POWER(G$8,3)+Blad2!$AC$9*POWER(G$8,4))*POWER($A1914,8)+$B$5*(Blad2!$E$10*G$8+Blad2!$K$10*POWER(G$8,2)+Blad2!$S$10*POWER(G$8,3)+Blad2!$AC$10*POWER(G$8,4)+Blad2!$AO$10*POWER(G$8,5))*POWER($A1914,10)+$B$5*(Blad2!$E$11*G$8+Blad2!$K$11*POWER(G$8,2)+Blad2!$S$11*POWER(G$8,3)+Blad2!$AC$11*POWER(G$8,4)+Blad2!$AO$11*POWER(G$8,5)+Blad2!$BC$11*POWER(G$8,6))*POWER($A1914,12)+$B$5*(Blad2!$E$12*G$8+Blad2!$K$12*POWER(G$8,2)+Blad2!$S$12*POWER(G$8,3)+Blad2!$AC$12*POWER(G$8,4)+Blad2!$AO$12*POWER(G$8,5)+Blad2!$BC$12*POWER(G$8,6)+Blad2!$BS$12*POWER(G$8,7))*POWER($A1914,14)+$B$5*(Blad2!$E$13*G$8+Blad2!$K$13*POWER(G$8,2)+Blad2!$S$13*POWER(G$8,3)+Blad2!$AC$13*POWER(G$8,4)+Blad2!$AO$13*POWER(G$8,5)+Blad2!$BC$13*POWER(G$8,6)+Blad2!$BS$13*POWER(G$8,7)+Blad2!$CK$13*POWER(G$8,8))*POWER($A1914,16)+$B$5*(Blad2!$E$14*G$8+Blad2!$K$14*POWER(G$8,2)+Blad2!$S$14*POWER(G$8,3)+Blad2!$AC$14*POWER(G$8,4)+Blad2!$AO$14*POWER(G$8,5)+Blad2!$BC$14*POWER(G$8,6)+Blad2!$BS$14*POWER(G$8,7)+Blad2!$CK$14*POWER(G$8,8)+Blad2!$DE$14*POWER(G$8,9))*POWER($A1914,18)+$B$5*(Blad2!$E$15*G$8+Blad2!$K$15*POWER(G$8,2)+Blad2!$S$15*POWER(G$8,3)+Blad2!$AC$15*POWER(G$8,4)+Blad2!$AO$15*POWER(G$8,5)+Blad2!$BC$15*POWER(G$8,6)+Blad2!$BS$15*POWER(G$8,7)+Blad2!$CK$15*POWER(G$8,8)+Blad2!$DE$15*POWER(G$8,9)+Blad2!$EA$15*POWER(G$8,10))*POWER($A1914,20)</f>
        <v>3.0696727675793776</v>
      </c>
    </row>
    <row r="1915" spans="1:7" x14ac:dyDescent="0.2">
      <c r="A1915">
        <f t="shared" si="89"/>
        <v>1.4953981031086834</v>
      </c>
      <c r="B1915">
        <f t="shared" si="90"/>
        <v>1.0537604295526941</v>
      </c>
      <c r="C1915">
        <f>1+$B$5*Blad2!$E$6*C$8*POWER($A1915,2)+$B$5*(Blad2!$E$7*C$8+Blad2!$K$7*POWER(C$8,2))*POWER($A1915,4)+$B$5*(Blad2!$E$8*C$8+Blad2!$K$8*POWER(C$8,2)+Blad2!$S$8*POWER(C$8,3))*POWER($A1915,6)+$B$5*(Blad2!$E$9*C$8+Blad2!$K$9*POWER(C$8,2)+Blad2!$S$9*POWER(C$8,3)+Blad2!$AC$9*POWER(C$8,4))*POWER($A1915,8)+$B$5*(Blad2!$E$10*C$8+Blad2!$K$10*POWER(C$8,2)+Blad2!$S$10*POWER(C$8,3)+Blad2!$AC$10*POWER(C$8,4)+Blad2!$AO$10*POWER(C$8,5))*POWER($A1915,10)+$B$5*(Blad2!$E$11*C$8+Blad2!$K$11*POWER(C$8,2)+Blad2!$S$11*POWER(C$8,3)+Blad2!$AC$11*POWER(C$8,4)+Blad2!$AO$11*POWER(C$8,5)+Blad2!$BC$11*POWER(C$8,6))*POWER($A1915,12)+$B$5*(Blad2!$E$12*C$8+Blad2!$K$12*POWER(C$8,2)+Blad2!$S$12*POWER(C$8,3)+Blad2!$AC$12*POWER(C$8,4)+Blad2!$AO$12*POWER(C$8,5)+Blad2!$BC$12*POWER(C$8,6)+Blad2!$BS$12*POWER(C$8,7))*POWER($A1915,14)+$B$5*(Blad2!$E$13*C$8+Blad2!$K$13*POWER(C$8,2)+Blad2!$S$13*POWER(C$8,3)+Blad2!$AC$13*POWER(C$8,4)+Blad2!$AO$13*POWER(C$8,5)+Blad2!$BC$13*POWER(C$8,6)+Blad2!$BS$13*POWER(C$8,7)+Blad2!$CK$13*POWER(C$8,8))*POWER($A1915,16)+$B$5*(Blad2!$E$14*C$8+Blad2!$K$14*POWER(C$8,2)+Blad2!$S$14*POWER(C$8,3)+Blad2!$AC$14*POWER(C$8,4)+Blad2!$AO$14*POWER(C$8,5)+Blad2!$BC$14*POWER(C$8,6)+Blad2!$BS$14*POWER(C$8,7)+Blad2!$CK$14*POWER(C$8,8)+Blad2!$DE$14*POWER(C$8,9))*POWER($A1915,18)+$B$5*(Blad2!$E$15*C$8+Blad2!$K$15*POWER(C$8,2)+Blad2!$S$15*POWER(C$8,3)+Blad2!$AC$15*POWER(C$8,4)+Blad2!$AO$15*POWER(C$8,5)+Blad2!$BC$15*POWER(C$8,6)+Blad2!$BS$15*POWER(C$8,7)+Blad2!$CK$15*POWER(C$8,8)+Blad2!$DE$15*POWER(C$8,9)+Blad2!$EA$15*POWER(C$8,10))*POWER($A1915,20)</f>
        <v>1.0537546573627461</v>
      </c>
      <c r="D1915">
        <f t="shared" si="88"/>
        <v>1.4102183422728471</v>
      </c>
      <c r="E1915">
        <f>1+$B$5*Blad2!$E$6*E$8*POWER($A1915,2)+$B$5*(Blad2!$E$7*E$8+Blad2!$K$7*POWER(E$8,2))*POWER($A1915,4)+$B$5*(Blad2!$E$8*E$8+Blad2!$K$8*POWER(E$8,2)+Blad2!$S$8*POWER(E$8,3))*POWER($A1915,6)+$B$5*(Blad2!$E$9*E$8+Blad2!$K$9*POWER(E$8,2)+Blad2!$S$9*POWER(E$8,3)+Blad2!$AC$9*POWER(E$8,4))*POWER($A1915,8)+$B$5*(Blad2!$E$10*E$8+Blad2!$K$10*POWER(E$8,2)+Blad2!$S$10*POWER(E$8,3)+Blad2!$AC$10*POWER(E$8,4)+Blad2!$AO$10*POWER(E$8,5))*POWER($A1915,10)+$B$5*(Blad2!$E$11*E$8+Blad2!$K$11*POWER(E$8,2)+Blad2!$S$11*POWER(E$8,3)+Blad2!$AC$11*POWER(E$8,4)+Blad2!$AO$11*POWER(E$8,5)+Blad2!$BC$11*POWER(E$8,6))*POWER($A1915,12)+$B$5*(Blad2!$E$12*E$8+Blad2!$K$12*POWER(E$8,2)+Blad2!$S$12*POWER(E$8,3)+Blad2!$AC$12*POWER(E$8,4)+Blad2!$AO$12*POWER(E$8,5)+Blad2!$BC$12*POWER(E$8,6)+Blad2!$BS$12*POWER(E$8,7))*POWER($A1915,14)+$B$5*(Blad2!$E$13*E$8+Blad2!$K$13*POWER(E$8,2)+Blad2!$S$13*POWER(E$8,3)+Blad2!$AC$13*POWER(E$8,4)+Blad2!$AO$13*POWER(E$8,5)+Blad2!$BC$13*POWER(E$8,6)+Blad2!$BS$13*POWER(E$8,7)+Blad2!$CK$13*POWER(E$8,8))*POWER($A1915,16)+$B$5*(Blad2!$E$14*E$8+Blad2!$K$14*POWER(E$8,2)+Blad2!$S$14*POWER(E$8,3)+Blad2!$AC$14*POWER(E$8,4)+Blad2!$AO$14*POWER(E$8,5)+Blad2!$BC$14*POWER(E$8,6)+Blad2!$BS$14*POWER(E$8,7)+Blad2!$CK$14*POWER(E$8,8)+Blad2!$DE$14*POWER(E$8,9))*POWER($A1915,18)+$B$5*(Blad2!$E$15*E$8+Blad2!$K$15*POWER(E$8,2)+Blad2!$S$15*POWER(E$8,3)+Blad2!$AC$15*POWER(E$8,4)+Blad2!$AO$15*POWER(E$8,5)+Blad2!$BC$15*POWER(E$8,6)+Blad2!$BS$15*POWER(E$8,7)+Blad2!$CK$15*POWER(E$8,8)+Blad2!$DE$15*POWER(E$8,9)+Blad2!$EA$15*POWER(E$8,10))*POWER($A1915,20)</f>
        <v>1.4079204771798217</v>
      </c>
      <c r="F1915">
        <f t="shared" si="88"/>
        <v>3.0844999591760192</v>
      </c>
      <c r="G1915">
        <f>1+$B$5*Blad2!$E$6*G$8*POWER($A1915,2)+$B$5*(Blad2!$E$7*G$8+Blad2!$K$7*POWER(G$8,2))*POWER($A1915,4)+$B$5*(Blad2!$E$8*G$8+Blad2!$K$8*POWER(G$8,2)+Blad2!$S$8*POWER(G$8,3))*POWER($A1915,6)+$B$5*(Blad2!$E$9*G$8+Blad2!$K$9*POWER(G$8,2)+Blad2!$S$9*POWER(G$8,3)+Blad2!$AC$9*POWER(G$8,4))*POWER($A1915,8)+$B$5*(Blad2!$E$10*G$8+Blad2!$K$10*POWER(G$8,2)+Blad2!$S$10*POWER(G$8,3)+Blad2!$AC$10*POWER(G$8,4)+Blad2!$AO$10*POWER(G$8,5))*POWER($A1915,10)+$B$5*(Blad2!$E$11*G$8+Blad2!$K$11*POWER(G$8,2)+Blad2!$S$11*POWER(G$8,3)+Blad2!$AC$11*POWER(G$8,4)+Blad2!$AO$11*POWER(G$8,5)+Blad2!$BC$11*POWER(G$8,6))*POWER($A1915,12)+$B$5*(Blad2!$E$12*G$8+Blad2!$K$12*POWER(G$8,2)+Blad2!$S$12*POWER(G$8,3)+Blad2!$AC$12*POWER(G$8,4)+Blad2!$AO$12*POWER(G$8,5)+Blad2!$BC$12*POWER(G$8,6)+Blad2!$BS$12*POWER(G$8,7))*POWER($A1915,14)+$B$5*(Blad2!$E$13*G$8+Blad2!$K$13*POWER(G$8,2)+Blad2!$S$13*POWER(G$8,3)+Blad2!$AC$13*POWER(G$8,4)+Blad2!$AO$13*POWER(G$8,5)+Blad2!$BC$13*POWER(G$8,6)+Blad2!$BS$13*POWER(G$8,7)+Blad2!$CK$13*POWER(G$8,8))*POWER($A1915,16)+$B$5*(Blad2!$E$14*G$8+Blad2!$K$14*POWER(G$8,2)+Blad2!$S$14*POWER(G$8,3)+Blad2!$AC$14*POWER(G$8,4)+Blad2!$AO$14*POWER(G$8,5)+Blad2!$BC$14*POWER(G$8,6)+Blad2!$BS$14*POWER(G$8,7)+Blad2!$CK$14*POWER(G$8,8)+Blad2!$DE$14*POWER(G$8,9))*POWER($A1915,18)+$B$5*(Blad2!$E$15*G$8+Blad2!$K$15*POWER(G$8,2)+Blad2!$S$15*POWER(G$8,3)+Blad2!$AC$15*POWER(G$8,4)+Blad2!$AO$15*POWER(G$8,5)+Blad2!$BC$15*POWER(G$8,6)+Blad2!$BS$15*POWER(G$8,7)+Blad2!$CK$15*POWER(G$8,8)+Blad2!$DE$15*POWER(G$8,9)+Blad2!$EA$15*POWER(G$8,10))*POWER($A1915,20)</f>
        <v>3.0705777988192091</v>
      </c>
    </row>
    <row r="1916" spans="1:7" x14ac:dyDescent="0.2">
      <c r="A1916">
        <f t="shared" si="89"/>
        <v>1.4961835012720808</v>
      </c>
      <c r="B1916">
        <f t="shared" si="90"/>
        <v>1.0537672968037597</v>
      </c>
      <c r="C1916">
        <f>1+$B$5*Blad2!$E$6*C$8*POWER($A1916,2)+$B$5*(Blad2!$E$7*C$8+Blad2!$K$7*POWER(C$8,2))*POWER($A1916,4)+$B$5*(Blad2!$E$8*C$8+Blad2!$K$8*POWER(C$8,2)+Blad2!$S$8*POWER(C$8,3))*POWER($A1916,6)+$B$5*(Blad2!$E$9*C$8+Blad2!$K$9*POWER(C$8,2)+Blad2!$S$9*POWER(C$8,3)+Blad2!$AC$9*POWER(C$8,4))*POWER($A1916,8)+$B$5*(Blad2!$E$10*C$8+Blad2!$K$10*POWER(C$8,2)+Blad2!$S$10*POWER(C$8,3)+Blad2!$AC$10*POWER(C$8,4)+Blad2!$AO$10*POWER(C$8,5))*POWER($A1916,10)+$B$5*(Blad2!$E$11*C$8+Blad2!$K$11*POWER(C$8,2)+Blad2!$S$11*POWER(C$8,3)+Blad2!$AC$11*POWER(C$8,4)+Blad2!$AO$11*POWER(C$8,5)+Blad2!$BC$11*POWER(C$8,6))*POWER($A1916,12)+$B$5*(Blad2!$E$12*C$8+Blad2!$K$12*POWER(C$8,2)+Blad2!$S$12*POWER(C$8,3)+Blad2!$AC$12*POWER(C$8,4)+Blad2!$AO$12*POWER(C$8,5)+Blad2!$BC$12*POWER(C$8,6)+Blad2!$BS$12*POWER(C$8,7))*POWER($A1916,14)+$B$5*(Blad2!$E$13*C$8+Blad2!$K$13*POWER(C$8,2)+Blad2!$S$13*POWER(C$8,3)+Blad2!$AC$13*POWER(C$8,4)+Blad2!$AO$13*POWER(C$8,5)+Blad2!$BC$13*POWER(C$8,6)+Blad2!$BS$13*POWER(C$8,7)+Blad2!$CK$13*POWER(C$8,8))*POWER($A1916,16)+$B$5*(Blad2!$E$14*C$8+Blad2!$K$14*POWER(C$8,2)+Blad2!$S$14*POWER(C$8,3)+Blad2!$AC$14*POWER(C$8,4)+Blad2!$AO$14*POWER(C$8,5)+Blad2!$BC$14*POWER(C$8,6)+Blad2!$BS$14*POWER(C$8,7)+Blad2!$CK$14*POWER(C$8,8)+Blad2!$DE$14*POWER(C$8,9))*POWER($A1916,18)+$B$5*(Blad2!$E$15*C$8+Blad2!$K$15*POWER(C$8,2)+Blad2!$S$15*POWER(C$8,3)+Blad2!$AC$15*POWER(C$8,4)+Blad2!$AO$15*POWER(C$8,5)+Blad2!$BC$15*POWER(C$8,6)+Blad2!$BS$15*POWER(C$8,7)+Blad2!$CK$15*POWER(C$8,8)+Blad2!$DE$15*POWER(C$8,9)+Blad2!$EA$15*POWER(C$8,10))*POWER($A1916,20)</f>
        <v>1.0537614584893318</v>
      </c>
      <c r="D1916">
        <f t="shared" si="88"/>
        <v>1.4103006461173377</v>
      </c>
      <c r="E1916">
        <f>1+$B$5*Blad2!$E$6*E$8*POWER($A1916,2)+$B$5*(Blad2!$E$7*E$8+Blad2!$K$7*POWER(E$8,2))*POWER($A1916,4)+$B$5*(Blad2!$E$8*E$8+Blad2!$K$8*POWER(E$8,2)+Blad2!$S$8*POWER(E$8,3))*POWER($A1916,6)+$B$5*(Blad2!$E$9*E$8+Blad2!$K$9*POWER(E$8,2)+Blad2!$S$9*POWER(E$8,3)+Blad2!$AC$9*POWER(E$8,4))*POWER($A1916,8)+$B$5*(Blad2!$E$10*E$8+Blad2!$K$10*POWER(E$8,2)+Blad2!$S$10*POWER(E$8,3)+Blad2!$AC$10*POWER(E$8,4)+Blad2!$AO$10*POWER(E$8,5))*POWER($A1916,10)+$B$5*(Blad2!$E$11*E$8+Blad2!$K$11*POWER(E$8,2)+Blad2!$S$11*POWER(E$8,3)+Blad2!$AC$11*POWER(E$8,4)+Blad2!$AO$11*POWER(E$8,5)+Blad2!$BC$11*POWER(E$8,6))*POWER($A1916,12)+$B$5*(Blad2!$E$12*E$8+Blad2!$K$12*POWER(E$8,2)+Blad2!$S$12*POWER(E$8,3)+Blad2!$AC$12*POWER(E$8,4)+Blad2!$AO$12*POWER(E$8,5)+Blad2!$BC$12*POWER(E$8,6)+Blad2!$BS$12*POWER(E$8,7))*POWER($A1916,14)+$B$5*(Blad2!$E$13*E$8+Blad2!$K$13*POWER(E$8,2)+Blad2!$S$13*POWER(E$8,3)+Blad2!$AC$13*POWER(E$8,4)+Blad2!$AO$13*POWER(E$8,5)+Blad2!$BC$13*POWER(E$8,6)+Blad2!$BS$13*POWER(E$8,7)+Blad2!$CK$13*POWER(E$8,8))*POWER($A1916,16)+$B$5*(Blad2!$E$14*E$8+Blad2!$K$14*POWER(E$8,2)+Blad2!$S$14*POWER(E$8,3)+Blad2!$AC$14*POWER(E$8,4)+Blad2!$AO$14*POWER(E$8,5)+Blad2!$BC$14*POWER(E$8,6)+Blad2!$BS$14*POWER(E$8,7)+Blad2!$CK$14*POWER(E$8,8)+Blad2!$DE$14*POWER(E$8,9))*POWER($A1916,18)+$B$5*(Blad2!$E$15*E$8+Blad2!$K$15*POWER(E$8,2)+Blad2!$S$15*POWER(E$8,3)+Blad2!$AC$15*POWER(E$8,4)+Blad2!$AO$15*POWER(E$8,5)+Blad2!$BC$15*POWER(E$8,6)+Blad2!$BS$15*POWER(E$8,7)+Blad2!$CK$15*POWER(E$8,8)+Blad2!$DE$15*POWER(E$8,9)+Blad2!$EA$15*POWER(E$8,10))*POWER($A1916,20)</f>
        <v>1.4079722364182385</v>
      </c>
      <c r="F1916">
        <f t="shared" si="88"/>
        <v>3.0860511933366377</v>
      </c>
      <c r="G1916">
        <f>1+$B$5*Blad2!$E$6*G$8*POWER($A1916,2)+$B$5*(Blad2!$E$7*G$8+Blad2!$K$7*POWER(G$8,2))*POWER($A1916,4)+$B$5*(Blad2!$E$8*G$8+Blad2!$K$8*POWER(G$8,2)+Blad2!$S$8*POWER(G$8,3))*POWER($A1916,6)+$B$5*(Blad2!$E$9*G$8+Blad2!$K$9*POWER(G$8,2)+Blad2!$S$9*POWER(G$8,3)+Blad2!$AC$9*POWER(G$8,4))*POWER($A1916,8)+$B$5*(Blad2!$E$10*G$8+Blad2!$K$10*POWER(G$8,2)+Blad2!$S$10*POWER(G$8,3)+Blad2!$AC$10*POWER(G$8,4)+Blad2!$AO$10*POWER(G$8,5))*POWER($A1916,10)+$B$5*(Blad2!$E$11*G$8+Blad2!$K$11*POWER(G$8,2)+Blad2!$S$11*POWER(G$8,3)+Blad2!$AC$11*POWER(G$8,4)+Blad2!$AO$11*POWER(G$8,5)+Blad2!$BC$11*POWER(G$8,6))*POWER($A1916,12)+$B$5*(Blad2!$E$12*G$8+Blad2!$K$12*POWER(G$8,2)+Blad2!$S$12*POWER(G$8,3)+Blad2!$AC$12*POWER(G$8,4)+Blad2!$AO$12*POWER(G$8,5)+Blad2!$BC$12*POWER(G$8,6)+Blad2!$BS$12*POWER(G$8,7))*POWER($A1916,14)+$B$5*(Blad2!$E$13*G$8+Blad2!$K$13*POWER(G$8,2)+Blad2!$S$13*POWER(G$8,3)+Blad2!$AC$13*POWER(G$8,4)+Blad2!$AO$13*POWER(G$8,5)+Blad2!$BC$13*POWER(G$8,6)+Blad2!$BS$13*POWER(G$8,7)+Blad2!$CK$13*POWER(G$8,8))*POWER($A1916,16)+$B$5*(Blad2!$E$14*G$8+Blad2!$K$14*POWER(G$8,2)+Blad2!$S$14*POWER(G$8,3)+Blad2!$AC$14*POWER(G$8,4)+Blad2!$AO$14*POWER(G$8,5)+Blad2!$BC$14*POWER(G$8,6)+Blad2!$BS$14*POWER(G$8,7)+Blad2!$CK$14*POWER(G$8,8)+Blad2!$DE$14*POWER(G$8,9))*POWER($A1916,18)+$B$5*(Blad2!$E$15*G$8+Blad2!$K$15*POWER(G$8,2)+Blad2!$S$15*POWER(G$8,3)+Blad2!$AC$15*POWER(G$8,4)+Blad2!$AO$15*POWER(G$8,5)+Blad2!$BC$15*POWER(G$8,6)+Blad2!$BS$15*POWER(G$8,7)+Blad2!$CK$15*POWER(G$8,8)+Blad2!$DE$15*POWER(G$8,9)+Blad2!$EA$15*POWER(G$8,10))*POWER($A1916,20)</f>
        <v>3.0714547334097819</v>
      </c>
    </row>
    <row r="1917" spans="1:7" x14ac:dyDescent="0.2">
      <c r="A1917">
        <f t="shared" si="89"/>
        <v>1.4969688994354782</v>
      </c>
      <c r="B1917">
        <f t="shared" si="90"/>
        <v>1.0537740928103732</v>
      </c>
      <c r="C1917">
        <f>1+$B$5*Blad2!$E$6*C$8*POWER($A1917,2)+$B$5*(Blad2!$E$7*C$8+Blad2!$K$7*POWER(C$8,2))*POWER($A1917,4)+$B$5*(Blad2!$E$8*C$8+Blad2!$K$8*POWER(C$8,2)+Blad2!$S$8*POWER(C$8,3))*POWER($A1917,6)+$B$5*(Blad2!$E$9*C$8+Blad2!$K$9*POWER(C$8,2)+Blad2!$S$9*POWER(C$8,3)+Blad2!$AC$9*POWER(C$8,4))*POWER($A1917,8)+$B$5*(Blad2!$E$10*C$8+Blad2!$K$10*POWER(C$8,2)+Blad2!$S$10*POWER(C$8,3)+Blad2!$AC$10*POWER(C$8,4)+Blad2!$AO$10*POWER(C$8,5))*POWER($A1917,10)+$B$5*(Blad2!$E$11*C$8+Blad2!$K$11*POWER(C$8,2)+Blad2!$S$11*POWER(C$8,3)+Blad2!$AC$11*POWER(C$8,4)+Blad2!$AO$11*POWER(C$8,5)+Blad2!$BC$11*POWER(C$8,6))*POWER($A1917,12)+$B$5*(Blad2!$E$12*C$8+Blad2!$K$12*POWER(C$8,2)+Blad2!$S$12*POWER(C$8,3)+Blad2!$AC$12*POWER(C$8,4)+Blad2!$AO$12*POWER(C$8,5)+Blad2!$BC$12*POWER(C$8,6)+Blad2!$BS$12*POWER(C$8,7))*POWER($A1917,14)+$B$5*(Blad2!$E$13*C$8+Blad2!$K$13*POWER(C$8,2)+Blad2!$S$13*POWER(C$8,3)+Blad2!$AC$13*POWER(C$8,4)+Blad2!$AO$13*POWER(C$8,5)+Blad2!$BC$13*POWER(C$8,6)+Blad2!$BS$13*POWER(C$8,7)+Blad2!$CK$13*POWER(C$8,8))*POWER($A1917,16)+$B$5*(Blad2!$E$14*C$8+Blad2!$K$14*POWER(C$8,2)+Blad2!$S$14*POWER(C$8,3)+Blad2!$AC$14*POWER(C$8,4)+Blad2!$AO$14*POWER(C$8,5)+Blad2!$BC$14*POWER(C$8,6)+Blad2!$BS$14*POWER(C$8,7)+Blad2!$CK$14*POWER(C$8,8)+Blad2!$DE$14*POWER(C$8,9))*POWER($A1917,18)+$B$5*(Blad2!$E$15*C$8+Blad2!$K$15*POWER(C$8,2)+Blad2!$S$15*POWER(C$8,3)+Blad2!$AC$15*POWER(C$8,4)+Blad2!$AO$15*POWER(C$8,5)+Blad2!$BC$15*POWER(C$8,6)+Blad2!$BS$15*POWER(C$8,7)+Blad2!$CK$15*POWER(C$8,8)+Blad2!$DE$15*POWER(C$8,9)+Blad2!$EA$15*POWER(C$8,10))*POWER($A1917,20)</f>
        <v>1.0537681876512361</v>
      </c>
      <c r="D1917">
        <f t="shared" si="88"/>
        <v>1.4103821087027277</v>
      </c>
      <c r="E1917">
        <f>1+$B$5*Blad2!$E$6*E$8*POWER($A1917,2)+$B$5*(Blad2!$E$7*E$8+Blad2!$K$7*POWER(E$8,2))*POWER($A1917,4)+$B$5*(Blad2!$E$8*E$8+Blad2!$K$8*POWER(E$8,2)+Blad2!$S$8*POWER(E$8,3))*POWER($A1917,6)+$B$5*(Blad2!$E$9*E$8+Blad2!$K$9*POWER(E$8,2)+Blad2!$S$9*POWER(E$8,3)+Blad2!$AC$9*POWER(E$8,4))*POWER($A1917,8)+$B$5*(Blad2!$E$10*E$8+Blad2!$K$10*POWER(E$8,2)+Blad2!$S$10*POWER(E$8,3)+Blad2!$AC$10*POWER(E$8,4)+Blad2!$AO$10*POWER(E$8,5))*POWER($A1917,10)+$B$5*(Blad2!$E$11*E$8+Blad2!$K$11*POWER(E$8,2)+Blad2!$S$11*POWER(E$8,3)+Blad2!$AC$11*POWER(E$8,4)+Blad2!$AO$11*POWER(E$8,5)+Blad2!$BC$11*POWER(E$8,6))*POWER($A1917,12)+$B$5*(Blad2!$E$12*E$8+Blad2!$K$12*POWER(E$8,2)+Blad2!$S$12*POWER(E$8,3)+Blad2!$AC$12*POWER(E$8,4)+Blad2!$AO$12*POWER(E$8,5)+Blad2!$BC$12*POWER(E$8,6)+Blad2!$BS$12*POWER(E$8,7))*POWER($A1917,14)+$B$5*(Blad2!$E$13*E$8+Blad2!$K$13*POWER(E$8,2)+Blad2!$S$13*POWER(E$8,3)+Blad2!$AC$13*POWER(E$8,4)+Blad2!$AO$13*POWER(E$8,5)+Blad2!$BC$13*POWER(E$8,6)+Blad2!$BS$13*POWER(E$8,7)+Blad2!$CK$13*POWER(E$8,8))*POWER($A1917,16)+$B$5*(Blad2!$E$14*E$8+Blad2!$K$14*POWER(E$8,2)+Blad2!$S$14*POWER(E$8,3)+Blad2!$AC$14*POWER(E$8,4)+Blad2!$AO$14*POWER(E$8,5)+Blad2!$BC$14*POWER(E$8,6)+Blad2!$BS$14*POWER(E$8,7)+Blad2!$CK$14*POWER(E$8,8)+Blad2!$DE$14*POWER(E$8,9))*POWER($A1917,18)+$B$5*(Blad2!$E$15*E$8+Blad2!$K$15*POWER(E$8,2)+Blad2!$S$15*POWER(E$8,3)+Blad2!$AC$15*POWER(E$8,4)+Blad2!$AO$15*POWER(E$8,5)+Blad2!$BC$15*POWER(E$8,6)+Blad2!$BS$15*POWER(E$8,7)+Blad2!$CK$15*POWER(E$8,8)+Blad2!$DE$15*POWER(E$8,9)+Blad2!$EA$15*POWER(E$8,10))*POWER($A1917,20)</f>
        <v>1.4080227722151042</v>
      </c>
      <c r="F1917">
        <f t="shared" si="88"/>
        <v>3.0875886106700428</v>
      </c>
      <c r="G1917">
        <f>1+$B$5*Blad2!$E$6*G$8*POWER($A1917,2)+$B$5*(Blad2!$E$7*G$8+Blad2!$K$7*POWER(G$8,2))*POWER($A1917,4)+$B$5*(Blad2!$E$8*G$8+Blad2!$K$8*POWER(G$8,2)+Blad2!$S$8*POWER(G$8,3))*POWER($A1917,6)+$B$5*(Blad2!$E$9*G$8+Blad2!$K$9*POWER(G$8,2)+Blad2!$S$9*POWER(G$8,3)+Blad2!$AC$9*POWER(G$8,4))*POWER($A1917,8)+$B$5*(Blad2!$E$10*G$8+Blad2!$K$10*POWER(G$8,2)+Blad2!$S$10*POWER(G$8,3)+Blad2!$AC$10*POWER(G$8,4)+Blad2!$AO$10*POWER(G$8,5))*POWER($A1917,10)+$B$5*(Blad2!$E$11*G$8+Blad2!$K$11*POWER(G$8,2)+Blad2!$S$11*POWER(G$8,3)+Blad2!$AC$11*POWER(G$8,4)+Blad2!$AO$11*POWER(G$8,5)+Blad2!$BC$11*POWER(G$8,6))*POWER($A1917,12)+$B$5*(Blad2!$E$12*G$8+Blad2!$K$12*POWER(G$8,2)+Blad2!$S$12*POWER(G$8,3)+Blad2!$AC$12*POWER(G$8,4)+Blad2!$AO$12*POWER(G$8,5)+Blad2!$BC$12*POWER(G$8,6)+Blad2!$BS$12*POWER(G$8,7))*POWER($A1917,14)+$B$5*(Blad2!$E$13*G$8+Blad2!$K$13*POWER(G$8,2)+Blad2!$S$13*POWER(G$8,3)+Blad2!$AC$13*POWER(G$8,4)+Blad2!$AO$13*POWER(G$8,5)+Blad2!$BC$13*POWER(G$8,6)+Blad2!$BS$13*POWER(G$8,7)+Blad2!$CK$13*POWER(G$8,8))*POWER($A1917,16)+$B$5*(Blad2!$E$14*G$8+Blad2!$K$14*POWER(G$8,2)+Blad2!$S$14*POWER(G$8,3)+Blad2!$AC$14*POWER(G$8,4)+Blad2!$AO$14*POWER(G$8,5)+Blad2!$BC$14*POWER(G$8,6)+Blad2!$BS$14*POWER(G$8,7)+Blad2!$CK$14*POWER(G$8,8)+Blad2!$DE$14*POWER(G$8,9))*POWER($A1917,18)+$B$5*(Blad2!$E$15*G$8+Blad2!$K$15*POWER(G$8,2)+Blad2!$S$15*POWER(G$8,3)+Blad2!$AC$15*POWER(G$8,4)+Blad2!$AO$15*POWER(G$8,5)+Blad2!$BC$15*POWER(G$8,6)+Blad2!$BS$15*POWER(G$8,7)+Blad2!$CK$15*POWER(G$8,8)+Blad2!$DE$15*POWER(G$8,9)+Blad2!$EA$15*POWER(G$8,10))*POWER($A1917,20)</f>
        <v>3.072303267932738</v>
      </c>
    </row>
    <row r="1918" spans="1:7" x14ac:dyDescent="0.2">
      <c r="A1918">
        <f t="shared" si="89"/>
        <v>1.4977542975988756</v>
      </c>
      <c r="B1918">
        <f t="shared" si="90"/>
        <v>1.0537808175516266</v>
      </c>
      <c r="C1918">
        <f>1+$B$5*Blad2!$E$6*C$8*POWER($A1918,2)+$B$5*(Blad2!$E$7*C$8+Blad2!$K$7*POWER(C$8,2))*POWER($A1918,4)+$B$5*(Blad2!$E$8*C$8+Blad2!$K$8*POWER(C$8,2)+Blad2!$S$8*POWER(C$8,3))*POWER($A1918,6)+$B$5*(Blad2!$E$9*C$8+Blad2!$K$9*POWER(C$8,2)+Blad2!$S$9*POWER(C$8,3)+Blad2!$AC$9*POWER(C$8,4))*POWER($A1918,8)+$B$5*(Blad2!$E$10*C$8+Blad2!$K$10*POWER(C$8,2)+Blad2!$S$10*POWER(C$8,3)+Blad2!$AC$10*POWER(C$8,4)+Blad2!$AO$10*POWER(C$8,5))*POWER($A1918,10)+$B$5*(Blad2!$E$11*C$8+Blad2!$K$11*POWER(C$8,2)+Blad2!$S$11*POWER(C$8,3)+Blad2!$AC$11*POWER(C$8,4)+Blad2!$AO$11*POWER(C$8,5)+Blad2!$BC$11*POWER(C$8,6))*POWER($A1918,12)+$B$5*(Blad2!$E$12*C$8+Blad2!$K$12*POWER(C$8,2)+Blad2!$S$12*POWER(C$8,3)+Blad2!$AC$12*POWER(C$8,4)+Blad2!$AO$12*POWER(C$8,5)+Blad2!$BC$12*POWER(C$8,6)+Blad2!$BS$12*POWER(C$8,7))*POWER($A1918,14)+$B$5*(Blad2!$E$13*C$8+Blad2!$K$13*POWER(C$8,2)+Blad2!$S$13*POWER(C$8,3)+Blad2!$AC$13*POWER(C$8,4)+Blad2!$AO$13*POWER(C$8,5)+Blad2!$BC$13*POWER(C$8,6)+Blad2!$BS$13*POWER(C$8,7)+Blad2!$CK$13*POWER(C$8,8))*POWER($A1918,16)+$B$5*(Blad2!$E$14*C$8+Blad2!$K$14*POWER(C$8,2)+Blad2!$S$14*POWER(C$8,3)+Blad2!$AC$14*POWER(C$8,4)+Blad2!$AO$14*POWER(C$8,5)+Blad2!$BC$14*POWER(C$8,6)+Blad2!$BS$14*POWER(C$8,7)+Blad2!$CK$14*POWER(C$8,8)+Blad2!$DE$14*POWER(C$8,9))*POWER($A1918,18)+$B$5*(Blad2!$E$15*C$8+Blad2!$K$15*POWER(C$8,2)+Blad2!$S$15*POWER(C$8,3)+Blad2!$AC$15*POWER(C$8,4)+Blad2!$AO$15*POWER(C$8,5)+Blad2!$BC$15*POWER(C$8,6)+Blad2!$BS$15*POWER(C$8,7)+Blad2!$CK$15*POWER(C$8,8)+Blad2!$DE$15*POWER(C$8,9)+Blad2!$EA$15*POWER(C$8,10))*POWER($A1918,20)</f>
        <v>1.0537748448201163</v>
      </c>
      <c r="D1918">
        <f t="shared" si="88"/>
        <v>1.410462729387262</v>
      </c>
      <c r="E1918">
        <f>1+$B$5*Blad2!$E$6*E$8*POWER($A1918,2)+$B$5*(Blad2!$E$7*E$8+Blad2!$K$7*POWER(E$8,2))*POWER($A1918,4)+$B$5*(Blad2!$E$8*E$8+Blad2!$K$8*POWER(E$8,2)+Blad2!$S$8*POWER(E$8,3))*POWER($A1918,6)+$B$5*(Blad2!$E$9*E$8+Blad2!$K$9*POWER(E$8,2)+Blad2!$S$9*POWER(E$8,3)+Blad2!$AC$9*POWER(E$8,4))*POWER($A1918,8)+$B$5*(Blad2!$E$10*E$8+Blad2!$K$10*POWER(E$8,2)+Blad2!$S$10*POWER(E$8,3)+Blad2!$AC$10*POWER(E$8,4)+Blad2!$AO$10*POWER(E$8,5))*POWER($A1918,10)+$B$5*(Blad2!$E$11*E$8+Blad2!$K$11*POWER(E$8,2)+Blad2!$S$11*POWER(E$8,3)+Blad2!$AC$11*POWER(E$8,4)+Blad2!$AO$11*POWER(E$8,5)+Blad2!$BC$11*POWER(E$8,6))*POWER($A1918,12)+$B$5*(Blad2!$E$12*E$8+Blad2!$K$12*POWER(E$8,2)+Blad2!$S$12*POWER(E$8,3)+Blad2!$AC$12*POWER(E$8,4)+Blad2!$AO$12*POWER(E$8,5)+Blad2!$BC$12*POWER(E$8,6)+Blad2!$BS$12*POWER(E$8,7))*POWER($A1918,14)+$B$5*(Blad2!$E$13*E$8+Blad2!$K$13*POWER(E$8,2)+Blad2!$S$13*POWER(E$8,3)+Blad2!$AC$13*POWER(E$8,4)+Blad2!$AO$13*POWER(E$8,5)+Blad2!$BC$13*POWER(E$8,6)+Blad2!$BS$13*POWER(E$8,7)+Blad2!$CK$13*POWER(E$8,8))*POWER($A1918,16)+$B$5*(Blad2!$E$14*E$8+Blad2!$K$14*POWER(E$8,2)+Blad2!$S$14*POWER(E$8,3)+Blad2!$AC$14*POWER(E$8,4)+Blad2!$AO$14*POWER(E$8,5)+Blad2!$BC$14*POWER(E$8,6)+Blad2!$BS$14*POWER(E$8,7)+Blad2!$CK$14*POWER(E$8,8)+Blad2!$DE$14*POWER(E$8,9))*POWER($A1918,18)+$B$5*(Blad2!$E$15*E$8+Blad2!$K$15*POWER(E$8,2)+Blad2!$S$15*POWER(E$8,3)+Blad2!$AC$15*POWER(E$8,4)+Blad2!$AO$15*POWER(E$8,5)+Blad2!$BC$15*POWER(E$8,6)+Blad2!$BS$15*POWER(E$8,7)+Blad2!$CK$15*POWER(E$8,8)+Blad2!$DE$15*POWER(E$8,9)+Blad2!$EA$15*POWER(E$8,10))*POWER($A1918,20)</f>
        <v>1.4080720794482189</v>
      </c>
      <c r="F1918">
        <f t="shared" si="88"/>
        <v>3.089112140714577</v>
      </c>
      <c r="G1918">
        <f>1+$B$5*Blad2!$E$6*G$8*POWER($A1918,2)+$B$5*(Blad2!$E$7*G$8+Blad2!$K$7*POWER(G$8,2))*POWER($A1918,4)+$B$5*(Blad2!$E$8*G$8+Blad2!$K$8*POWER(G$8,2)+Blad2!$S$8*POWER(G$8,3))*POWER($A1918,6)+$B$5*(Blad2!$E$9*G$8+Blad2!$K$9*POWER(G$8,2)+Blad2!$S$9*POWER(G$8,3)+Blad2!$AC$9*POWER(G$8,4))*POWER($A1918,8)+$B$5*(Blad2!$E$10*G$8+Blad2!$K$10*POWER(G$8,2)+Blad2!$S$10*POWER(G$8,3)+Blad2!$AC$10*POWER(G$8,4)+Blad2!$AO$10*POWER(G$8,5))*POWER($A1918,10)+$B$5*(Blad2!$E$11*G$8+Blad2!$K$11*POWER(G$8,2)+Blad2!$S$11*POWER(G$8,3)+Blad2!$AC$11*POWER(G$8,4)+Blad2!$AO$11*POWER(G$8,5)+Blad2!$BC$11*POWER(G$8,6))*POWER($A1918,12)+$B$5*(Blad2!$E$12*G$8+Blad2!$K$12*POWER(G$8,2)+Blad2!$S$12*POWER(G$8,3)+Blad2!$AC$12*POWER(G$8,4)+Blad2!$AO$12*POWER(G$8,5)+Blad2!$BC$12*POWER(G$8,6)+Blad2!$BS$12*POWER(G$8,7))*POWER($A1918,14)+$B$5*(Blad2!$E$13*G$8+Blad2!$K$13*POWER(G$8,2)+Blad2!$S$13*POWER(G$8,3)+Blad2!$AC$13*POWER(G$8,4)+Blad2!$AO$13*POWER(G$8,5)+Blad2!$BC$13*POWER(G$8,6)+Blad2!$BS$13*POWER(G$8,7)+Blad2!$CK$13*POWER(G$8,8))*POWER($A1918,16)+$B$5*(Blad2!$E$14*G$8+Blad2!$K$14*POWER(G$8,2)+Blad2!$S$14*POWER(G$8,3)+Blad2!$AC$14*POWER(G$8,4)+Blad2!$AO$14*POWER(G$8,5)+Blad2!$BC$14*POWER(G$8,6)+Blad2!$BS$14*POWER(G$8,7)+Blad2!$CK$14*POWER(G$8,8)+Blad2!$DE$14*POWER(G$8,9))*POWER($A1918,18)+$B$5*(Blad2!$E$15*G$8+Blad2!$K$15*POWER(G$8,2)+Blad2!$S$15*POWER(G$8,3)+Blad2!$AC$15*POWER(G$8,4)+Blad2!$AO$15*POWER(G$8,5)+Blad2!$BC$15*POWER(G$8,6)+Blad2!$BS$15*POWER(G$8,7)+Blad2!$CK$15*POWER(G$8,8)+Blad2!$DE$15*POWER(G$8,9)+Blad2!$EA$15*POWER(G$8,10))*POWER($A1918,20)</f>
        <v>3.073123096446877</v>
      </c>
    </row>
    <row r="1919" spans="1:7" x14ac:dyDescent="0.2">
      <c r="A1919">
        <f t="shared" si="89"/>
        <v>1.498539695762273</v>
      </c>
      <c r="B1919">
        <f t="shared" si="90"/>
        <v>1.0537874710068305</v>
      </c>
      <c r="C1919">
        <f>1+$B$5*Blad2!$E$6*C$8*POWER($A1919,2)+$B$5*(Blad2!$E$7*C$8+Blad2!$K$7*POWER(C$8,2))*POWER($A1919,4)+$B$5*(Blad2!$E$8*C$8+Blad2!$K$8*POWER(C$8,2)+Blad2!$S$8*POWER(C$8,3))*POWER($A1919,6)+$B$5*(Blad2!$E$9*C$8+Blad2!$K$9*POWER(C$8,2)+Blad2!$S$9*POWER(C$8,3)+Blad2!$AC$9*POWER(C$8,4))*POWER($A1919,8)+$B$5*(Blad2!$E$10*C$8+Blad2!$K$10*POWER(C$8,2)+Blad2!$S$10*POWER(C$8,3)+Blad2!$AC$10*POWER(C$8,4)+Blad2!$AO$10*POWER(C$8,5))*POWER($A1919,10)+$B$5*(Blad2!$E$11*C$8+Blad2!$K$11*POWER(C$8,2)+Blad2!$S$11*POWER(C$8,3)+Blad2!$AC$11*POWER(C$8,4)+Blad2!$AO$11*POWER(C$8,5)+Blad2!$BC$11*POWER(C$8,6))*POWER($A1919,12)+$B$5*(Blad2!$E$12*C$8+Blad2!$K$12*POWER(C$8,2)+Blad2!$S$12*POWER(C$8,3)+Blad2!$AC$12*POWER(C$8,4)+Blad2!$AO$12*POWER(C$8,5)+Blad2!$BC$12*POWER(C$8,6)+Blad2!$BS$12*POWER(C$8,7))*POWER($A1919,14)+$B$5*(Blad2!$E$13*C$8+Blad2!$K$13*POWER(C$8,2)+Blad2!$S$13*POWER(C$8,3)+Blad2!$AC$13*POWER(C$8,4)+Blad2!$AO$13*POWER(C$8,5)+Blad2!$BC$13*POWER(C$8,6)+Blad2!$BS$13*POWER(C$8,7)+Blad2!$CK$13*POWER(C$8,8))*POWER($A1919,16)+$B$5*(Blad2!$E$14*C$8+Blad2!$K$14*POWER(C$8,2)+Blad2!$S$14*POWER(C$8,3)+Blad2!$AC$14*POWER(C$8,4)+Blad2!$AO$14*POWER(C$8,5)+Blad2!$BC$14*POWER(C$8,6)+Blad2!$BS$14*POWER(C$8,7)+Blad2!$CK$14*POWER(C$8,8)+Blad2!$DE$14*POWER(C$8,9))*POWER($A1919,18)+$B$5*(Blad2!$E$15*C$8+Blad2!$K$15*POWER(C$8,2)+Blad2!$S$15*POWER(C$8,3)+Blad2!$AC$15*POWER(C$8,4)+Blad2!$AO$15*POWER(C$8,5)+Blad2!$BC$15*POWER(C$8,6)+Blad2!$BS$15*POWER(C$8,7)+Blad2!$CK$15*POWER(C$8,8)+Blad2!$DE$15*POWER(C$8,9)+Blad2!$EA$15*POWER(C$8,10))*POWER($A1919,20)</f>
        <v>1.0537814299677757</v>
      </c>
      <c r="D1919">
        <f t="shared" si="88"/>
        <v>1.4105425075355815</v>
      </c>
      <c r="E1919">
        <f>1+$B$5*Blad2!$E$6*E$8*POWER($A1919,2)+$B$5*(Blad2!$E$7*E$8+Blad2!$K$7*POWER(E$8,2))*POWER($A1919,4)+$B$5*(Blad2!$E$8*E$8+Blad2!$K$8*POWER(E$8,2)+Blad2!$S$8*POWER(E$8,3))*POWER($A1919,6)+$B$5*(Blad2!$E$9*E$8+Blad2!$K$9*POWER(E$8,2)+Blad2!$S$9*POWER(E$8,3)+Blad2!$AC$9*POWER(E$8,4))*POWER($A1919,8)+$B$5*(Blad2!$E$10*E$8+Blad2!$K$10*POWER(E$8,2)+Blad2!$S$10*POWER(E$8,3)+Blad2!$AC$10*POWER(E$8,4)+Blad2!$AO$10*POWER(E$8,5))*POWER($A1919,10)+$B$5*(Blad2!$E$11*E$8+Blad2!$K$11*POWER(E$8,2)+Blad2!$S$11*POWER(E$8,3)+Blad2!$AC$11*POWER(E$8,4)+Blad2!$AO$11*POWER(E$8,5)+Blad2!$BC$11*POWER(E$8,6))*POWER($A1919,12)+$B$5*(Blad2!$E$12*E$8+Blad2!$K$12*POWER(E$8,2)+Blad2!$S$12*POWER(E$8,3)+Blad2!$AC$12*POWER(E$8,4)+Blad2!$AO$12*POWER(E$8,5)+Blad2!$BC$12*POWER(E$8,6)+Blad2!$BS$12*POWER(E$8,7))*POWER($A1919,14)+$B$5*(Blad2!$E$13*E$8+Blad2!$K$13*POWER(E$8,2)+Blad2!$S$13*POWER(E$8,3)+Blad2!$AC$13*POWER(E$8,4)+Blad2!$AO$13*POWER(E$8,5)+Blad2!$BC$13*POWER(E$8,6)+Blad2!$BS$13*POWER(E$8,7)+Blad2!$CK$13*POWER(E$8,8))*POWER($A1919,16)+$B$5*(Blad2!$E$14*E$8+Blad2!$K$14*POWER(E$8,2)+Blad2!$S$14*POWER(E$8,3)+Blad2!$AC$14*POWER(E$8,4)+Blad2!$AO$14*POWER(E$8,5)+Blad2!$BC$14*POWER(E$8,6)+Blad2!$BS$14*POWER(E$8,7)+Blad2!$CK$14*POWER(E$8,8)+Blad2!$DE$14*POWER(E$8,9))*POWER($A1919,18)+$B$5*(Blad2!$E$15*E$8+Blad2!$K$15*POWER(E$8,2)+Blad2!$S$15*POWER(E$8,3)+Blad2!$AC$15*POWER(E$8,4)+Blad2!$AO$15*POWER(E$8,5)+Blad2!$BC$15*POWER(E$8,6)+Blad2!$BS$15*POWER(E$8,7)+Blad2!$CK$15*POWER(E$8,8)+Blad2!$DE$15*POWER(E$8,9)+Blad2!$EA$15*POWER(E$8,10))*POWER($A1919,20)</f>
        <v>1.4081201529528731</v>
      </c>
      <c r="F1919">
        <f t="shared" si="88"/>
        <v>3.0906217134496683</v>
      </c>
      <c r="G1919">
        <f>1+$B$5*Blad2!$E$6*G$8*POWER($A1919,2)+$B$5*(Blad2!$E$7*G$8+Blad2!$K$7*POWER(G$8,2))*POWER($A1919,4)+$B$5*(Blad2!$E$8*G$8+Blad2!$K$8*POWER(G$8,2)+Blad2!$S$8*POWER(G$8,3))*POWER($A1919,6)+$B$5*(Blad2!$E$9*G$8+Blad2!$K$9*POWER(G$8,2)+Blad2!$S$9*POWER(G$8,3)+Blad2!$AC$9*POWER(G$8,4))*POWER($A1919,8)+$B$5*(Blad2!$E$10*G$8+Blad2!$K$10*POWER(G$8,2)+Blad2!$S$10*POWER(G$8,3)+Blad2!$AC$10*POWER(G$8,4)+Blad2!$AO$10*POWER(G$8,5))*POWER($A1919,10)+$B$5*(Blad2!$E$11*G$8+Blad2!$K$11*POWER(G$8,2)+Blad2!$S$11*POWER(G$8,3)+Blad2!$AC$11*POWER(G$8,4)+Blad2!$AO$11*POWER(G$8,5)+Blad2!$BC$11*POWER(G$8,6))*POWER($A1919,12)+$B$5*(Blad2!$E$12*G$8+Blad2!$K$12*POWER(G$8,2)+Blad2!$S$12*POWER(G$8,3)+Blad2!$AC$12*POWER(G$8,4)+Blad2!$AO$12*POWER(G$8,5)+Blad2!$BC$12*POWER(G$8,6)+Blad2!$BS$12*POWER(G$8,7))*POWER($A1919,14)+$B$5*(Blad2!$E$13*G$8+Blad2!$K$13*POWER(G$8,2)+Blad2!$S$13*POWER(G$8,3)+Blad2!$AC$13*POWER(G$8,4)+Blad2!$AO$13*POWER(G$8,5)+Blad2!$BC$13*POWER(G$8,6)+Blad2!$BS$13*POWER(G$8,7)+Blad2!$CK$13*POWER(G$8,8))*POWER($A1919,16)+$B$5*(Blad2!$E$14*G$8+Blad2!$K$14*POWER(G$8,2)+Blad2!$S$14*POWER(G$8,3)+Blad2!$AC$14*POWER(G$8,4)+Blad2!$AO$14*POWER(G$8,5)+Blad2!$BC$14*POWER(G$8,6)+Blad2!$BS$14*POWER(G$8,7)+Blad2!$CK$14*POWER(G$8,8)+Blad2!$DE$14*POWER(G$8,9))*POWER($A1919,18)+$B$5*(Blad2!$E$15*G$8+Blad2!$K$15*POWER(G$8,2)+Blad2!$S$15*POWER(G$8,3)+Blad2!$AC$15*POWER(G$8,4)+Blad2!$AO$15*POWER(G$8,5)+Blad2!$BC$15*POWER(G$8,6)+Blad2!$BS$15*POWER(G$8,7)+Blad2!$CK$15*POWER(G$8,8)+Blad2!$DE$15*POWER(G$8,9)+Blad2!$EA$15*POWER(G$8,10))*POWER($A1919,20)</f>
        <v>3.0739139104691287</v>
      </c>
    </row>
    <row r="1920" spans="1:7" x14ac:dyDescent="0.2">
      <c r="A1920">
        <f t="shared" si="89"/>
        <v>1.4993250939256704</v>
      </c>
      <c r="B1920">
        <f t="shared" si="90"/>
        <v>1.0537940531555134</v>
      </c>
      <c r="C1920">
        <f>1+$B$5*Blad2!$E$6*C$8*POWER($A1920,2)+$B$5*(Blad2!$E$7*C$8+Blad2!$K$7*POWER(C$8,2))*POWER($A1920,4)+$B$5*(Blad2!$E$8*C$8+Blad2!$K$8*POWER(C$8,2)+Blad2!$S$8*POWER(C$8,3))*POWER($A1920,6)+$B$5*(Blad2!$E$9*C$8+Blad2!$K$9*POWER(C$8,2)+Blad2!$S$9*POWER(C$8,3)+Blad2!$AC$9*POWER(C$8,4))*POWER($A1920,8)+$B$5*(Blad2!$E$10*C$8+Blad2!$K$10*POWER(C$8,2)+Blad2!$S$10*POWER(C$8,3)+Blad2!$AC$10*POWER(C$8,4)+Blad2!$AO$10*POWER(C$8,5))*POWER($A1920,10)+$B$5*(Blad2!$E$11*C$8+Blad2!$K$11*POWER(C$8,2)+Blad2!$S$11*POWER(C$8,3)+Blad2!$AC$11*POWER(C$8,4)+Blad2!$AO$11*POWER(C$8,5)+Blad2!$BC$11*POWER(C$8,6))*POWER($A1920,12)+$B$5*(Blad2!$E$12*C$8+Blad2!$K$12*POWER(C$8,2)+Blad2!$S$12*POWER(C$8,3)+Blad2!$AC$12*POWER(C$8,4)+Blad2!$AO$12*POWER(C$8,5)+Blad2!$BC$12*POWER(C$8,6)+Blad2!$BS$12*POWER(C$8,7))*POWER($A1920,14)+$B$5*(Blad2!$E$13*C$8+Blad2!$K$13*POWER(C$8,2)+Blad2!$S$13*POWER(C$8,3)+Blad2!$AC$13*POWER(C$8,4)+Blad2!$AO$13*POWER(C$8,5)+Blad2!$BC$13*POWER(C$8,6)+Blad2!$BS$13*POWER(C$8,7)+Blad2!$CK$13*POWER(C$8,8))*POWER($A1920,16)+$B$5*(Blad2!$E$14*C$8+Blad2!$K$14*POWER(C$8,2)+Blad2!$S$14*POWER(C$8,3)+Blad2!$AC$14*POWER(C$8,4)+Blad2!$AO$14*POWER(C$8,5)+Blad2!$BC$14*POWER(C$8,6)+Blad2!$BS$14*POWER(C$8,7)+Blad2!$CK$14*POWER(C$8,8)+Blad2!$DE$14*POWER(C$8,9))*POWER($A1920,18)+$B$5*(Blad2!$E$15*C$8+Blad2!$K$15*POWER(C$8,2)+Blad2!$S$15*POWER(C$8,3)+Blad2!$AC$15*POWER(C$8,4)+Blad2!$AO$15*POWER(C$8,5)+Blad2!$BC$15*POWER(C$8,6)+Blad2!$BS$15*POWER(C$8,7)+Blad2!$CK$15*POWER(C$8,8)+Blad2!$DE$15*POWER(C$8,9)+Blad2!$EA$15*POWER(C$8,10))*POWER($A1920,20)</f>
        <v>1.0537879430661625</v>
      </c>
      <c r="D1920">
        <f t="shared" si="88"/>
        <v>1.4106214425187331</v>
      </c>
      <c r="E1920">
        <f>1+$B$5*Blad2!$E$6*E$8*POWER($A1920,2)+$B$5*(Blad2!$E$7*E$8+Blad2!$K$7*POWER(E$8,2))*POWER($A1920,4)+$B$5*(Blad2!$E$8*E$8+Blad2!$K$8*POWER(E$8,2)+Blad2!$S$8*POWER(E$8,3))*POWER($A1920,6)+$B$5*(Blad2!$E$9*E$8+Blad2!$K$9*POWER(E$8,2)+Blad2!$S$9*POWER(E$8,3)+Blad2!$AC$9*POWER(E$8,4))*POWER($A1920,8)+$B$5*(Blad2!$E$10*E$8+Blad2!$K$10*POWER(E$8,2)+Blad2!$S$10*POWER(E$8,3)+Blad2!$AC$10*POWER(E$8,4)+Blad2!$AO$10*POWER(E$8,5))*POWER($A1920,10)+$B$5*(Blad2!$E$11*E$8+Blad2!$K$11*POWER(E$8,2)+Blad2!$S$11*POWER(E$8,3)+Blad2!$AC$11*POWER(E$8,4)+Blad2!$AO$11*POWER(E$8,5)+Blad2!$BC$11*POWER(E$8,6))*POWER($A1920,12)+$B$5*(Blad2!$E$12*E$8+Blad2!$K$12*POWER(E$8,2)+Blad2!$S$12*POWER(E$8,3)+Blad2!$AC$12*POWER(E$8,4)+Blad2!$AO$12*POWER(E$8,5)+Blad2!$BC$12*POWER(E$8,6)+Blad2!$BS$12*POWER(E$8,7))*POWER($A1920,14)+$B$5*(Blad2!$E$13*E$8+Blad2!$K$13*POWER(E$8,2)+Blad2!$S$13*POWER(E$8,3)+Blad2!$AC$13*POWER(E$8,4)+Blad2!$AO$13*POWER(E$8,5)+Blad2!$BC$13*POWER(E$8,6)+Blad2!$BS$13*POWER(E$8,7)+Blad2!$CK$13*POWER(E$8,8))*POWER($A1920,16)+$B$5*(Blad2!$E$14*E$8+Blad2!$K$14*POWER(E$8,2)+Blad2!$S$14*POWER(E$8,3)+Blad2!$AC$14*POWER(E$8,4)+Blad2!$AO$14*POWER(E$8,5)+Blad2!$BC$14*POWER(E$8,6)+Blad2!$BS$14*POWER(E$8,7)+Blad2!$CK$14*POWER(E$8,8)+Blad2!$DE$14*POWER(E$8,9))*POWER($A1920,18)+$B$5*(Blad2!$E$15*E$8+Blad2!$K$15*POWER(E$8,2)+Blad2!$S$15*POWER(E$8,3)+Blad2!$AC$15*POWER(E$8,4)+Blad2!$AO$15*POWER(E$8,5)+Blad2!$BC$15*POWER(E$8,6)+Blad2!$BS$15*POWER(E$8,7)+Blad2!$CK$15*POWER(E$8,8)+Blad2!$DE$15*POWER(E$8,9)+Blad2!$EA$15*POWER(E$8,10))*POWER($A1920,20)</f>
        <v>1.4081669875213649</v>
      </c>
      <c r="F1920">
        <f t="shared" si="88"/>
        <v>3.0921172593040152</v>
      </c>
      <c r="G1920">
        <f>1+$B$5*Blad2!$E$6*G$8*POWER($A1920,2)+$B$5*(Blad2!$E$7*G$8+Blad2!$K$7*POWER(G$8,2))*POWER($A1920,4)+$B$5*(Blad2!$E$8*G$8+Blad2!$K$8*POWER(G$8,2)+Blad2!$S$8*POWER(G$8,3))*POWER($A1920,6)+$B$5*(Blad2!$E$9*G$8+Blad2!$K$9*POWER(G$8,2)+Blad2!$S$9*POWER(G$8,3)+Blad2!$AC$9*POWER(G$8,4))*POWER($A1920,8)+$B$5*(Blad2!$E$10*G$8+Blad2!$K$10*POWER(G$8,2)+Blad2!$S$10*POWER(G$8,3)+Blad2!$AC$10*POWER(G$8,4)+Blad2!$AO$10*POWER(G$8,5))*POWER($A1920,10)+$B$5*(Blad2!$E$11*G$8+Blad2!$K$11*POWER(G$8,2)+Blad2!$S$11*POWER(G$8,3)+Blad2!$AC$11*POWER(G$8,4)+Blad2!$AO$11*POWER(G$8,5)+Blad2!$BC$11*POWER(G$8,6))*POWER($A1920,12)+$B$5*(Blad2!$E$12*G$8+Blad2!$K$12*POWER(G$8,2)+Blad2!$S$12*POWER(G$8,3)+Blad2!$AC$12*POWER(G$8,4)+Blad2!$AO$12*POWER(G$8,5)+Blad2!$BC$12*POWER(G$8,6)+Blad2!$BS$12*POWER(G$8,7))*POWER($A1920,14)+$B$5*(Blad2!$E$13*G$8+Blad2!$K$13*POWER(G$8,2)+Blad2!$S$13*POWER(G$8,3)+Blad2!$AC$13*POWER(G$8,4)+Blad2!$AO$13*POWER(G$8,5)+Blad2!$BC$13*POWER(G$8,6)+Blad2!$BS$13*POWER(G$8,7)+Blad2!$CK$13*POWER(G$8,8))*POWER($A1920,16)+$B$5*(Blad2!$E$14*G$8+Blad2!$K$14*POWER(G$8,2)+Blad2!$S$14*POWER(G$8,3)+Blad2!$AC$14*POWER(G$8,4)+Blad2!$AO$14*POWER(G$8,5)+Blad2!$BC$14*POWER(G$8,6)+Blad2!$BS$14*POWER(G$8,7)+Blad2!$CK$14*POWER(G$8,8)+Blad2!$DE$14*POWER(G$8,9))*POWER($A1920,18)+$B$5*(Blad2!$E$15*G$8+Blad2!$K$15*POWER(G$8,2)+Blad2!$S$15*POWER(G$8,3)+Blad2!$AC$15*POWER(G$8,4)+Blad2!$AO$15*POWER(G$8,5)+Blad2!$BC$15*POWER(G$8,6)+Blad2!$BS$15*POWER(G$8,7)+Blad2!$CK$15*POWER(G$8,8)+Blad2!$DE$15*POWER(G$8,9)+Blad2!$EA$15*POWER(G$8,10))*POWER($A1920,20)</f>
        <v>3.074675398955411</v>
      </c>
    </row>
    <row r="1921" spans="1:7" x14ac:dyDescent="0.2">
      <c r="A1921">
        <f t="shared" si="89"/>
        <v>1.5001104920890678</v>
      </c>
      <c r="B1921">
        <f t="shared" si="90"/>
        <v>1.0538005639774226</v>
      </c>
      <c r="C1921">
        <f>1+$B$5*Blad2!$E$6*C$8*POWER($A1921,2)+$B$5*(Blad2!$E$7*C$8+Blad2!$K$7*POWER(C$8,2))*POWER($A1921,4)+$B$5*(Blad2!$E$8*C$8+Blad2!$K$8*POWER(C$8,2)+Blad2!$S$8*POWER(C$8,3))*POWER($A1921,6)+$B$5*(Blad2!$E$9*C$8+Blad2!$K$9*POWER(C$8,2)+Blad2!$S$9*POWER(C$8,3)+Blad2!$AC$9*POWER(C$8,4))*POWER($A1921,8)+$B$5*(Blad2!$E$10*C$8+Blad2!$K$10*POWER(C$8,2)+Blad2!$S$10*POWER(C$8,3)+Blad2!$AC$10*POWER(C$8,4)+Blad2!$AO$10*POWER(C$8,5))*POWER($A1921,10)+$B$5*(Blad2!$E$11*C$8+Blad2!$K$11*POWER(C$8,2)+Blad2!$S$11*POWER(C$8,3)+Blad2!$AC$11*POWER(C$8,4)+Blad2!$AO$11*POWER(C$8,5)+Blad2!$BC$11*POWER(C$8,6))*POWER($A1921,12)+$B$5*(Blad2!$E$12*C$8+Blad2!$K$12*POWER(C$8,2)+Blad2!$S$12*POWER(C$8,3)+Blad2!$AC$12*POWER(C$8,4)+Blad2!$AO$12*POWER(C$8,5)+Blad2!$BC$12*POWER(C$8,6)+Blad2!$BS$12*POWER(C$8,7))*POWER($A1921,14)+$B$5*(Blad2!$E$13*C$8+Blad2!$K$13*POWER(C$8,2)+Blad2!$S$13*POWER(C$8,3)+Blad2!$AC$13*POWER(C$8,4)+Blad2!$AO$13*POWER(C$8,5)+Blad2!$BC$13*POWER(C$8,6)+Blad2!$BS$13*POWER(C$8,7)+Blad2!$CK$13*POWER(C$8,8))*POWER($A1921,16)+$B$5*(Blad2!$E$14*C$8+Blad2!$K$14*POWER(C$8,2)+Blad2!$S$14*POWER(C$8,3)+Blad2!$AC$14*POWER(C$8,4)+Blad2!$AO$14*POWER(C$8,5)+Blad2!$BC$14*POWER(C$8,6)+Blad2!$BS$14*POWER(C$8,7)+Blad2!$CK$14*POWER(C$8,8)+Blad2!$DE$14*POWER(C$8,9))*POWER($A1921,18)+$B$5*(Blad2!$E$15*C$8+Blad2!$K$15*POWER(C$8,2)+Blad2!$S$15*POWER(C$8,3)+Blad2!$AC$15*POWER(C$8,4)+Blad2!$AO$15*POWER(C$8,5)+Blad2!$BC$15*POWER(C$8,6)+Blad2!$BS$15*POWER(C$8,7)+Blad2!$CK$15*POWER(C$8,8)+Blad2!$DE$15*POWER(C$8,9)+Blad2!$EA$15*POWER(C$8,10))*POWER($A1921,20)</f>
        <v>1.0537943840873685</v>
      </c>
      <c r="D1921">
        <f t="shared" si="88"/>
        <v>1.4106995337141854</v>
      </c>
      <c r="E1921">
        <f>1+$B$5*Blad2!$E$6*E$8*POWER($A1921,2)+$B$5*(Blad2!$E$7*E$8+Blad2!$K$7*POWER(E$8,2))*POWER($A1921,4)+$B$5*(Blad2!$E$8*E$8+Blad2!$K$8*POWER(E$8,2)+Blad2!$S$8*POWER(E$8,3))*POWER($A1921,6)+$B$5*(Blad2!$E$9*E$8+Blad2!$K$9*POWER(E$8,2)+Blad2!$S$9*POWER(E$8,3)+Blad2!$AC$9*POWER(E$8,4))*POWER($A1921,8)+$B$5*(Blad2!$E$10*E$8+Blad2!$K$10*POWER(E$8,2)+Blad2!$S$10*POWER(E$8,3)+Blad2!$AC$10*POWER(E$8,4)+Blad2!$AO$10*POWER(E$8,5))*POWER($A1921,10)+$B$5*(Blad2!$E$11*E$8+Blad2!$K$11*POWER(E$8,2)+Blad2!$S$11*POWER(E$8,3)+Blad2!$AC$11*POWER(E$8,4)+Blad2!$AO$11*POWER(E$8,5)+Blad2!$BC$11*POWER(E$8,6))*POWER($A1921,12)+$B$5*(Blad2!$E$12*E$8+Blad2!$K$12*POWER(E$8,2)+Blad2!$S$12*POWER(E$8,3)+Blad2!$AC$12*POWER(E$8,4)+Blad2!$AO$12*POWER(E$8,5)+Blad2!$BC$12*POWER(E$8,6)+Blad2!$BS$12*POWER(E$8,7))*POWER($A1921,14)+$B$5*(Blad2!$E$13*E$8+Blad2!$K$13*POWER(E$8,2)+Blad2!$S$13*POWER(E$8,3)+Blad2!$AC$13*POWER(E$8,4)+Blad2!$AO$13*POWER(E$8,5)+Blad2!$BC$13*POWER(E$8,6)+Blad2!$BS$13*POWER(E$8,7)+Blad2!$CK$13*POWER(E$8,8))*POWER($A1921,16)+$B$5*(Blad2!$E$14*E$8+Blad2!$K$14*POWER(E$8,2)+Blad2!$S$14*POWER(E$8,3)+Blad2!$AC$14*POWER(E$8,4)+Blad2!$AO$14*POWER(E$8,5)+Blad2!$BC$14*POWER(E$8,6)+Blad2!$BS$14*POWER(E$8,7)+Blad2!$CK$14*POWER(E$8,8)+Blad2!$DE$14*POWER(E$8,9))*POWER($A1921,18)+$B$5*(Blad2!$E$15*E$8+Blad2!$K$15*POWER(E$8,2)+Blad2!$S$15*POWER(E$8,3)+Blad2!$AC$15*POWER(E$8,4)+Blad2!$AO$15*POWER(E$8,5)+Blad2!$BC$15*POWER(E$8,6)+Blad2!$BS$15*POWER(E$8,7)+Blad2!$CK$15*POWER(E$8,8)+Blad2!$DE$15*POWER(E$8,9)+Blad2!$EA$15*POWER(E$8,10))*POWER($A1921,20)</f>
        <v>1.4082125779025185</v>
      </c>
      <c r="F1921">
        <f t="shared" si="88"/>
        <v>3.0935987091638086</v>
      </c>
      <c r="G1921">
        <f>1+$B$5*Blad2!$E$6*G$8*POWER($A1921,2)+$B$5*(Blad2!$E$7*G$8+Blad2!$K$7*POWER(G$8,2))*POWER($A1921,4)+$B$5*(Blad2!$E$8*G$8+Blad2!$K$8*POWER(G$8,2)+Blad2!$S$8*POWER(G$8,3))*POWER($A1921,6)+$B$5*(Blad2!$E$9*G$8+Blad2!$K$9*POWER(G$8,2)+Blad2!$S$9*POWER(G$8,3)+Blad2!$AC$9*POWER(G$8,4))*POWER($A1921,8)+$B$5*(Blad2!$E$10*G$8+Blad2!$K$10*POWER(G$8,2)+Blad2!$S$10*POWER(G$8,3)+Blad2!$AC$10*POWER(G$8,4)+Blad2!$AO$10*POWER(G$8,5))*POWER($A1921,10)+$B$5*(Blad2!$E$11*G$8+Blad2!$K$11*POWER(G$8,2)+Blad2!$S$11*POWER(G$8,3)+Blad2!$AC$11*POWER(G$8,4)+Blad2!$AO$11*POWER(G$8,5)+Blad2!$BC$11*POWER(G$8,6))*POWER($A1921,12)+$B$5*(Blad2!$E$12*G$8+Blad2!$K$12*POWER(G$8,2)+Blad2!$S$12*POWER(G$8,3)+Blad2!$AC$12*POWER(G$8,4)+Blad2!$AO$12*POWER(G$8,5)+Blad2!$BC$12*POWER(G$8,6)+Blad2!$BS$12*POWER(G$8,7))*POWER($A1921,14)+$B$5*(Blad2!$E$13*G$8+Blad2!$K$13*POWER(G$8,2)+Blad2!$S$13*POWER(G$8,3)+Blad2!$AC$13*POWER(G$8,4)+Blad2!$AO$13*POWER(G$8,5)+Blad2!$BC$13*POWER(G$8,6)+Blad2!$BS$13*POWER(G$8,7)+Blad2!$CK$13*POWER(G$8,8))*POWER($A1921,16)+$B$5*(Blad2!$E$14*G$8+Blad2!$K$14*POWER(G$8,2)+Blad2!$S$14*POWER(G$8,3)+Blad2!$AC$14*POWER(G$8,4)+Blad2!$AO$14*POWER(G$8,5)+Blad2!$BC$14*POWER(G$8,6)+Blad2!$BS$14*POWER(G$8,7)+Blad2!$CK$14*POWER(G$8,8)+Blad2!$DE$14*POWER(G$8,9))*POWER($A1921,18)+$B$5*(Blad2!$E$15*G$8+Blad2!$K$15*POWER(G$8,2)+Blad2!$S$15*POWER(G$8,3)+Blad2!$AC$15*POWER(G$8,4)+Blad2!$AO$15*POWER(G$8,5)+Blad2!$BC$15*POWER(G$8,6)+Blad2!$BS$15*POWER(G$8,7)+Blad2!$CK$15*POWER(G$8,8)+Blad2!$DE$15*POWER(G$8,9)+Blad2!$EA$15*POWER(G$8,10))*POWER($A1921,20)</f>
        <v>3.0754072482813402</v>
      </c>
    </row>
    <row r="1922" spans="1:7" x14ac:dyDescent="0.2">
      <c r="A1922">
        <f t="shared" si="89"/>
        <v>1.5008958902524652</v>
      </c>
      <c r="B1922">
        <f t="shared" si="90"/>
        <v>1.0538070034525233</v>
      </c>
      <c r="C1922">
        <f>1+$B$5*Blad2!$E$6*C$8*POWER($A1922,2)+$B$5*(Blad2!$E$7*C$8+Blad2!$K$7*POWER(C$8,2))*POWER($A1922,4)+$B$5*(Blad2!$E$8*C$8+Blad2!$K$8*POWER(C$8,2)+Blad2!$S$8*POWER(C$8,3))*POWER($A1922,6)+$B$5*(Blad2!$E$9*C$8+Blad2!$K$9*POWER(C$8,2)+Blad2!$S$9*POWER(C$8,3)+Blad2!$AC$9*POWER(C$8,4))*POWER($A1922,8)+$B$5*(Blad2!$E$10*C$8+Blad2!$K$10*POWER(C$8,2)+Blad2!$S$10*POWER(C$8,3)+Blad2!$AC$10*POWER(C$8,4)+Blad2!$AO$10*POWER(C$8,5))*POWER($A1922,10)+$B$5*(Blad2!$E$11*C$8+Blad2!$K$11*POWER(C$8,2)+Blad2!$S$11*POWER(C$8,3)+Blad2!$AC$11*POWER(C$8,4)+Blad2!$AO$11*POWER(C$8,5)+Blad2!$BC$11*POWER(C$8,6))*POWER($A1922,12)+$B$5*(Blad2!$E$12*C$8+Blad2!$K$12*POWER(C$8,2)+Blad2!$S$12*POWER(C$8,3)+Blad2!$AC$12*POWER(C$8,4)+Blad2!$AO$12*POWER(C$8,5)+Blad2!$BC$12*POWER(C$8,6)+Blad2!$BS$12*POWER(C$8,7))*POWER($A1922,14)+$B$5*(Blad2!$E$13*C$8+Blad2!$K$13*POWER(C$8,2)+Blad2!$S$13*POWER(C$8,3)+Blad2!$AC$13*POWER(C$8,4)+Blad2!$AO$13*POWER(C$8,5)+Blad2!$BC$13*POWER(C$8,6)+Blad2!$BS$13*POWER(C$8,7)+Blad2!$CK$13*POWER(C$8,8))*POWER($A1922,16)+$B$5*(Blad2!$E$14*C$8+Blad2!$K$14*POWER(C$8,2)+Blad2!$S$14*POWER(C$8,3)+Blad2!$AC$14*POWER(C$8,4)+Blad2!$AO$14*POWER(C$8,5)+Blad2!$BC$14*POWER(C$8,6)+Blad2!$BS$14*POWER(C$8,7)+Blad2!$CK$14*POWER(C$8,8)+Blad2!$DE$14*POWER(C$8,9))*POWER($A1922,18)+$B$5*(Blad2!$E$15*C$8+Blad2!$K$15*POWER(C$8,2)+Blad2!$S$15*POWER(C$8,3)+Blad2!$AC$15*POWER(C$8,4)+Blad2!$AO$15*POWER(C$8,5)+Blad2!$BC$15*POWER(C$8,6)+Blad2!$BS$15*POWER(C$8,7)+Blad2!$CK$15*POWER(C$8,8)+Blad2!$DE$15*POWER(C$8,9)+Blad2!$EA$15*POWER(C$8,10))*POWER($A1922,20)</f>
        <v>1.0538007530036309</v>
      </c>
      <c r="D1922">
        <f t="shared" si="88"/>
        <v>1.4107767805058393</v>
      </c>
      <c r="E1922">
        <f>1+$B$5*Blad2!$E$6*E$8*POWER($A1922,2)+$B$5*(Blad2!$E$7*E$8+Blad2!$K$7*POWER(E$8,2))*POWER($A1922,4)+$B$5*(Blad2!$E$8*E$8+Blad2!$K$8*POWER(E$8,2)+Blad2!$S$8*POWER(E$8,3))*POWER($A1922,6)+$B$5*(Blad2!$E$9*E$8+Blad2!$K$9*POWER(E$8,2)+Blad2!$S$9*POWER(E$8,3)+Blad2!$AC$9*POWER(E$8,4))*POWER($A1922,8)+$B$5*(Blad2!$E$10*E$8+Blad2!$K$10*POWER(E$8,2)+Blad2!$S$10*POWER(E$8,3)+Blad2!$AC$10*POWER(E$8,4)+Blad2!$AO$10*POWER(E$8,5))*POWER($A1922,10)+$B$5*(Blad2!$E$11*E$8+Blad2!$K$11*POWER(E$8,2)+Blad2!$S$11*POWER(E$8,3)+Blad2!$AC$11*POWER(E$8,4)+Blad2!$AO$11*POWER(E$8,5)+Blad2!$BC$11*POWER(E$8,6))*POWER($A1922,12)+$B$5*(Blad2!$E$12*E$8+Blad2!$K$12*POWER(E$8,2)+Blad2!$S$12*POWER(E$8,3)+Blad2!$AC$12*POWER(E$8,4)+Blad2!$AO$12*POWER(E$8,5)+Blad2!$BC$12*POWER(E$8,6)+Blad2!$BS$12*POWER(E$8,7))*POWER($A1922,14)+$B$5*(Blad2!$E$13*E$8+Blad2!$K$13*POWER(E$8,2)+Blad2!$S$13*POWER(E$8,3)+Blad2!$AC$13*POWER(E$8,4)+Blad2!$AO$13*POWER(E$8,5)+Blad2!$BC$13*POWER(E$8,6)+Blad2!$BS$13*POWER(E$8,7)+Blad2!$CK$13*POWER(E$8,8))*POWER($A1922,16)+$B$5*(Blad2!$E$14*E$8+Blad2!$K$14*POWER(E$8,2)+Blad2!$S$14*POWER(E$8,3)+Blad2!$AC$14*POWER(E$8,4)+Blad2!$AO$14*POWER(E$8,5)+Blad2!$BC$14*POWER(E$8,6)+Blad2!$BS$14*POWER(E$8,7)+Blad2!$CK$14*POWER(E$8,8)+Blad2!$DE$14*POWER(E$8,9))*POWER($A1922,18)+$B$5*(Blad2!$E$15*E$8+Blad2!$K$15*POWER(E$8,2)+Blad2!$S$15*POWER(E$8,3)+Blad2!$AC$15*POWER(E$8,4)+Blad2!$AO$15*POWER(E$8,5)+Blad2!$BC$15*POWER(E$8,6)+Blad2!$BS$15*POWER(E$8,7)+Blad2!$CK$15*POWER(E$8,8)+Blad2!$DE$15*POWER(E$8,9)+Blad2!$EA$15*POWER(E$8,10))*POWER($A1922,20)</f>
        <v>1.4082569188011906</v>
      </c>
      <c r="F1922">
        <f t="shared" si="88"/>
        <v>3.0950659943809029</v>
      </c>
      <c r="G1922">
        <f>1+$B$5*Blad2!$E$6*G$8*POWER($A1922,2)+$B$5*(Blad2!$E$7*G$8+Blad2!$K$7*POWER(G$8,2))*POWER($A1922,4)+$B$5*(Blad2!$E$8*G$8+Blad2!$K$8*POWER(G$8,2)+Blad2!$S$8*POWER(G$8,3))*POWER($A1922,6)+$B$5*(Blad2!$E$9*G$8+Blad2!$K$9*POWER(G$8,2)+Blad2!$S$9*POWER(G$8,3)+Blad2!$AC$9*POWER(G$8,4))*POWER($A1922,8)+$B$5*(Blad2!$E$10*G$8+Blad2!$K$10*POWER(G$8,2)+Blad2!$S$10*POWER(G$8,3)+Blad2!$AC$10*POWER(G$8,4)+Blad2!$AO$10*POWER(G$8,5))*POWER($A1922,10)+$B$5*(Blad2!$E$11*G$8+Blad2!$K$11*POWER(G$8,2)+Blad2!$S$11*POWER(G$8,3)+Blad2!$AC$11*POWER(G$8,4)+Blad2!$AO$11*POWER(G$8,5)+Blad2!$BC$11*POWER(G$8,6))*POWER($A1922,12)+$B$5*(Blad2!$E$12*G$8+Blad2!$K$12*POWER(G$8,2)+Blad2!$S$12*POWER(G$8,3)+Blad2!$AC$12*POWER(G$8,4)+Blad2!$AO$12*POWER(G$8,5)+Blad2!$BC$12*POWER(G$8,6)+Blad2!$BS$12*POWER(G$8,7))*POWER($A1922,14)+$B$5*(Blad2!$E$13*G$8+Blad2!$K$13*POWER(G$8,2)+Blad2!$S$13*POWER(G$8,3)+Blad2!$AC$13*POWER(G$8,4)+Blad2!$AO$13*POWER(G$8,5)+Blad2!$BC$13*POWER(G$8,6)+Blad2!$BS$13*POWER(G$8,7)+Blad2!$CK$13*POWER(G$8,8))*POWER($A1922,16)+$B$5*(Blad2!$E$14*G$8+Blad2!$K$14*POWER(G$8,2)+Blad2!$S$14*POWER(G$8,3)+Blad2!$AC$14*POWER(G$8,4)+Blad2!$AO$14*POWER(G$8,5)+Blad2!$BC$14*POWER(G$8,6)+Blad2!$BS$14*POWER(G$8,7)+Blad2!$CK$14*POWER(G$8,8)+Blad2!$DE$14*POWER(G$8,9))*POWER($A1922,18)+$B$5*(Blad2!$E$15*G$8+Blad2!$K$15*POWER(G$8,2)+Blad2!$S$15*POWER(G$8,3)+Blad2!$AC$15*POWER(G$8,4)+Blad2!$AO$15*POWER(G$8,5)+Blad2!$BC$15*POWER(G$8,6)+Blad2!$BS$15*POWER(G$8,7)+Blad2!$CK$15*POWER(G$8,8)+Blad2!$DE$15*POWER(G$8,9)+Blad2!$EA$15*POWER(G$8,10))*POWER($A1922,20)</f>
        <v>3.0761091422228048</v>
      </c>
    </row>
    <row r="1923" spans="1:7" x14ac:dyDescent="0.2">
      <c r="A1923">
        <f t="shared" si="89"/>
        <v>1.5016812884158626</v>
      </c>
      <c r="B1923">
        <f t="shared" si="90"/>
        <v>1.0538133715609999</v>
      </c>
      <c r="C1923">
        <f>1+$B$5*Blad2!$E$6*C$8*POWER($A1923,2)+$B$5*(Blad2!$E$7*C$8+Blad2!$K$7*POWER(C$8,2))*POWER($A1923,4)+$B$5*(Blad2!$E$8*C$8+Blad2!$K$8*POWER(C$8,2)+Blad2!$S$8*POWER(C$8,3))*POWER($A1923,6)+$B$5*(Blad2!$E$9*C$8+Blad2!$K$9*POWER(C$8,2)+Blad2!$S$9*POWER(C$8,3)+Blad2!$AC$9*POWER(C$8,4))*POWER($A1923,8)+$B$5*(Blad2!$E$10*C$8+Blad2!$K$10*POWER(C$8,2)+Blad2!$S$10*POWER(C$8,3)+Blad2!$AC$10*POWER(C$8,4)+Blad2!$AO$10*POWER(C$8,5))*POWER($A1923,10)+$B$5*(Blad2!$E$11*C$8+Blad2!$K$11*POWER(C$8,2)+Blad2!$S$11*POWER(C$8,3)+Blad2!$AC$11*POWER(C$8,4)+Blad2!$AO$11*POWER(C$8,5)+Blad2!$BC$11*POWER(C$8,6))*POWER($A1923,12)+$B$5*(Blad2!$E$12*C$8+Blad2!$K$12*POWER(C$8,2)+Blad2!$S$12*POWER(C$8,3)+Blad2!$AC$12*POWER(C$8,4)+Blad2!$AO$12*POWER(C$8,5)+Blad2!$BC$12*POWER(C$8,6)+Blad2!$BS$12*POWER(C$8,7))*POWER($A1923,14)+$B$5*(Blad2!$E$13*C$8+Blad2!$K$13*POWER(C$8,2)+Blad2!$S$13*POWER(C$8,3)+Blad2!$AC$13*POWER(C$8,4)+Blad2!$AO$13*POWER(C$8,5)+Blad2!$BC$13*POWER(C$8,6)+Blad2!$BS$13*POWER(C$8,7)+Blad2!$CK$13*POWER(C$8,8))*POWER($A1923,16)+$B$5*(Blad2!$E$14*C$8+Blad2!$K$14*POWER(C$8,2)+Blad2!$S$14*POWER(C$8,3)+Blad2!$AC$14*POWER(C$8,4)+Blad2!$AO$14*POWER(C$8,5)+Blad2!$BC$14*POWER(C$8,6)+Blad2!$BS$14*POWER(C$8,7)+Blad2!$CK$14*POWER(C$8,8)+Blad2!$DE$14*POWER(C$8,9))*POWER($A1923,18)+$B$5*(Blad2!$E$15*C$8+Blad2!$K$15*POWER(C$8,2)+Blad2!$S$15*POWER(C$8,3)+Blad2!$AC$15*POWER(C$8,4)+Blad2!$AO$15*POWER(C$8,5)+Blad2!$BC$15*POWER(C$8,6)+Blad2!$BS$15*POWER(C$8,7)+Blad2!$CK$15*POWER(C$8,8)+Blad2!$DE$15*POWER(C$8,9)+Blad2!$EA$15*POWER(C$8,10))*POWER($A1923,20)</f>
        <v>1.0538070497873298</v>
      </c>
      <c r="D1923">
        <f t="shared" si="88"/>
        <v>1.4108531822840389</v>
      </c>
      <c r="E1923">
        <f>1+$B$5*Blad2!$E$6*E$8*POWER($A1923,2)+$B$5*(Blad2!$E$7*E$8+Blad2!$K$7*POWER(E$8,2))*POWER($A1923,4)+$B$5*(Blad2!$E$8*E$8+Blad2!$K$8*POWER(E$8,2)+Blad2!$S$8*POWER(E$8,3))*POWER($A1923,6)+$B$5*(Blad2!$E$9*E$8+Blad2!$K$9*POWER(E$8,2)+Blad2!$S$9*POWER(E$8,3)+Blad2!$AC$9*POWER(E$8,4))*POWER($A1923,8)+$B$5*(Blad2!$E$10*E$8+Blad2!$K$10*POWER(E$8,2)+Blad2!$S$10*POWER(E$8,3)+Blad2!$AC$10*POWER(E$8,4)+Blad2!$AO$10*POWER(E$8,5))*POWER($A1923,10)+$B$5*(Blad2!$E$11*E$8+Blad2!$K$11*POWER(E$8,2)+Blad2!$S$11*POWER(E$8,3)+Blad2!$AC$11*POWER(E$8,4)+Blad2!$AO$11*POWER(E$8,5)+Blad2!$BC$11*POWER(E$8,6))*POWER($A1923,12)+$B$5*(Blad2!$E$12*E$8+Blad2!$K$12*POWER(E$8,2)+Blad2!$S$12*POWER(E$8,3)+Blad2!$AC$12*POWER(E$8,4)+Blad2!$AO$12*POWER(E$8,5)+Blad2!$BC$12*POWER(E$8,6)+Blad2!$BS$12*POWER(E$8,7))*POWER($A1923,14)+$B$5*(Blad2!$E$13*E$8+Blad2!$K$13*POWER(E$8,2)+Blad2!$S$13*POWER(E$8,3)+Blad2!$AC$13*POWER(E$8,4)+Blad2!$AO$13*POWER(E$8,5)+Blad2!$BC$13*POWER(E$8,6)+Blad2!$BS$13*POWER(E$8,7)+Blad2!$CK$13*POWER(E$8,8))*POWER($A1923,16)+$B$5*(Blad2!$E$14*E$8+Blad2!$K$14*POWER(E$8,2)+Blad2!$S$14*POWER(E$8,3)+Blad2!$AC$14*POWER(E$8,4)+Blad2!$AO$14*POWER(E$8,5)+Blad2!$BC$14*POWER(E$8,6)+Blad2!$BS$14*POWER(E$8,7)+Blad2!$CK$14*POWER(E$8,8)+Blad2!$DE$14*POWER(E$8,9))*POWER($A1923,18)+$B$5*(Blad2!$E$15*E$8+Blad2!$K$15*POWER(E$8,2)+Blad2!$S$15*POWER(E$8,3)+Blad2!$AC$15*POWER(E$8,4)+Blad2!$AO$15*POWER(E$8,5)+Blad2!$BC$15*POWER(E$8,6)+Blad2!$BS$15*POWER(E$8,7)+Blad2!$CK$15*POWER(E$8,8)+Blad2!$DE$15*POWER(E$8,9)+Blad2!$EA$15*POWER(E$8,10))*POWER($A1923,20)</f>
        <v>1.4083000048777801</v>
      </c>
      <c r="F1923">
        <f t="shared" si="88"/>
        <v>3.0965190467809549</v>
      </c>
      <c r="G1923">
        <f>1+$B$5*Blad2!$E$6*G$8*POWER($A1923,2)+$B$5*(Blad2!$E$7*G$8+Blad2!$K$7*POWER(G$8,2))*POWER($A1923,4)+$B$5*(Blad2!$E$8*G$8+Blad2!$K$8*POWER(G$8,2)+Blad2!$S$8*POWER(G$8,3))*POWER($A1923,6)+$B$5*(Blad2!$E$9*G$8+Blad2!$K$9*POWER(G$8,2)+Blad2!$S$9*POWER(G$8,3)+Blad2!$AC$9*POWER(G$8,4))*POWER($A1923,8)+$B$5*(Blad2!$E$10*G$8+Blad2!$K$10*POWER(G$8,2)+Blad2!$S$10*POWER(G$8,3)+Blad2!$AC$10*POWER(G$8,4)+Blad2!$AO$10*POWER(G$8,5))*POWER($A1923,10)+$B$5*(Blad2!$E$11*G$8+Blad2!$K$11*POWER(G$8,2)+Blad2!$S$11*POWER(G$8,3)+Blad2!$AC$11*POWER(G$8,4)+Blad2!$AO$11*POWER(G$8,5)+Blad2!$BC$11*POWER(G$8,6))*POWER($A1923,12)+$B$5*(Blad2!$E$12*G$8+Blad2!$K$12*POWER(G$8,2)+Blad2!$S$12*POWER(G$8,3)+Blad2!$AC$12*POWER(G$8,4)+Blad2!$AO$12*POWER(G$8,5)+Blad2!$BC$12*POWER(G$8,6)+Blad2!$BS$12*POWER(G$8,7))*POWER($A1923,14)+$B$5*(Blad2!$E$13*G$8+Blad2!$K$13*POWER(G$8,2)+Blad2!$S$13*POWER(G$8,3)+Blad2!$AC$13*POWER(G$8,4)+Blad2!$AO$13*POWER(G$8,5)+Blad2!$BC$13*POWER(G$8,6)+Blad2!$BS$13*POWER(G$8,7)+Blad2!$CK$13*POWER(G$8,8))*POWER($A1923,16)+$B$5*(Blad2!$E$14*G$8+Blad2!$K$14*POWER(G$8,2)+Blad2!$S$14*POWER(G$8,3)+Blad2!$AC$14*POWER(G$8,4)+Blad2!$AO$14*POWER(G$8,5)+Blad2!$BC$14*POWER(G$8,6)+Blad2!$BS$14*POWER(G$8,7)+Blad2!$CK$14*POWER(G$8,8)+Blad2!$DE$14*POWER(G$8,9))*POWER($A1923,18)+$B$5*(Blad2!$E$15*G$8+Blad2!$K$15*POWER(G$8,2)+Blad2!$S$15*POWER(G$8,3)+Blad2!$AC$15*POWER(G$8,4)+Blad2!$AO$15*POWER(G$8,5)+Blad2!$BC$15*POWER(G$8,6)+Blad2!$BS$15*POWER(G$8,7)+Blad2!$CK$15*POWER(G$8,8)+Blad2!$DE$15*POWER(G$8,9)+Blad2!$EA$15*POWER(G$8,10))*POWER($A1923,20)</f>
        <v>3.0767807619364156</v>
      </c>
    </row>
    <row r="1924" spans="1:7" x14ac:dyDescent="0.2">
      <c r="A1924">
        <f t="shared" si="89"/>
        <v>1.50246668657926</v>
      </c>
      <c r="B1924">
        <f t="shared" si="90"/>
        <v>1.0538196682832546</v>
      </c>
      <c r="C1924">
        <f>1+$B$5*Blad2!$E$6*C$8*POWER($A1924,2)+$B$5*(Blad2!$E$7*C$8+Blad2!$K$7*POWER(C$8,2))*POWER($A1924,4)+$B$5*(Blad2!$E$8*C$8+Blad2!$K$8*POWER(C$8,2)+Blad2!$S$8*POWER(C$8,3))*POWER($A1924,6)+$B$5*(Blad2!$E$9*C$8+Blad2!$K$9*POWER(C$8,2)+Blad2!$S$9*POWER(C$8,3)+Blad2!$AC$9*POWER(C$8,4))*POWER($A1924,8)+$B$5*(Blad2!$E$10*C$8+Blad2!$K$10*POWER(C$8,2)+Blad2!$S$10*POWER(C$8,3)+Blad2!$AC$10*POWER(C$8,4)+Blad2!$AO$10*POWER(C$8,5))*POWER($A1924,10)+$B$5*(Blad2!$E$11*C$8+Blad2!$K$11*POWER(C$8,2)+Blad2!$S$11*POWER(C$8,3)+Blad2!$AC$11*POWER(C$8,4)+Blad2!$AO$11*POWER(C$8,5)+Blad2!$BC$11*POWER(C$8,6))*POWER($A1924,12)+$B$5*(Blad2!$E$12*C$8+Blad2!$K$12*POWER(C$8,2)+Blad2!$S$12*POWER(C$8,3)+Blad2!$AC$12*POWER(C$8,4)+Blad2!$AO$12*POWER(C$8,5)+Blad2!$BC$12*POWER(C$8,6)+Blad2!$BS$12*POWER(C$8,7))*POWER($A1924,14)+$B$5*(Blad2!$E$13*C$8+Blad2!$K$13*POWER(C$8,2)+Blad2!$S$13*POWER(C$8,3)+Blad2!$AC$13*POWER(C$8,4)+Blad2!$AO$13*POWER(C$8,5)+Blad2!$BC$13*POWER(C$8,6)+Blad2!$BS$13*POWER(C$8,7)+Blad2!$CK$13*POWER(C$8,8))*POWER($A1924,16)+$B$5*(Blad2!$E$14*C$8+Blad2!$K$14*POWER(C$8,2)+Blad2!$S$14*POWER(C$8,3)+Blad2!$AC$14*POWER(C$8,4)+Blad2!$AO$14*POWER(C$8,5)+Blad2!$BC$14*POWER(C$8,6)+Blad2!$BS$14*POWER(C$8,7)+Blad2!$CK$14*POWER(C$8,8)+Blad2!$DE$14*POWER(C$8,9))*POWER($A1924,18)+$B$5*(Blad2!$E$15*C$8+Blad2!$K$15*POWER(C$8,2)+Blad2!$S$15*POWER(C$8,3)+Blad2!$AC$15*POWER(C$8,4)+Blad2!$AO$15*POWER(C$8,5)+Blad2!$BC$15*POWER(C$8,6)+Blad2!$BS$15*POWER(C$8,7)+Blad2!$CK$15*POWER(C$8,8)+Blad2!$DE$15*POWER(C$8,9)+Blad2!$EA$15*POWER(C$8,10))*POWER($A1924,20)</f>
        <v>1.0538132744109876</v>
      </c>
      <c r="D1924">
        <f t="shared" si="88"/>
        <v>1.4109287384455844</v>
      </c>
      <c r="E1924">
        <f>1+$B$5*Blad2!$E$6*E$8*POWER($A1924,2)+$B$5*(Blad2!$E$7*E$8+Blad2!$K$7*POWER(E$8,2))*POWER($A1924,4)+$B$5*(Blad2!$E$8*E$8+Blad2!$K$8*POWER(E$8,2)+Blad2!$S$8*POWER(E$8,3))*POWER($A1924,6)+$B$5*(Blad2!$E$9*E$8+Blad2!$K$9*POWER(E$8,2)+Blad2!$S$9*POWER(E$8,3)+Blad2!$AC$9*POWER(E$8,4))*POWER($A1924,8)+$B$5*(Blad2!$E$10*E$8+Blad2!$K$10*POWER(E$8,2)+Blad2!$S$10*POWER(E$8,3)+Blad2!$AC$10*POWER(E$8,4)+Blad2!$AO$10*POWER(E$8,5))*POWER($A1924,10)+$B$5*(Blad2!$E$11*E$8+Blad2!$K$11*POWER(E$8,2)+Blad2!$S$11*POWER(E$8,3)+Blad2!$AC$11*POWER(E$8,4)+Blad2!$AO$11*POWER(E$8,5)+Blad2!$BC$11*POWER(E$8,6))*POWER($A1924,12)+$B$5*(Blad2!$E$12*E$8+Blad2!$K$12*POWER(E$8,2)+Blad2!$S$12*POWER(E$8,3)+Blad2!$AC$12*POWER(E$8,4)+Blad2!$AO$12*POWER(E$8,5)+Blad2!$BC$12*POWER(E$8,6)+Blad2!$BS$12*POWER(E$8,7))*POWER($A1924,14)+$B$5*(Blad2!$E$13*E$8+Blad2!$K$13*POWER(E$8,2)+Blad2!$S$13*POWER(E$8,3)+Blad2!$AC$13*POWER(E$8,4)+Blad2!$AO$13*POWER(E$8,5)+Blad2!$BC$13*POWER(E$8,6)+Blad2!$BS$13*POWER(E$8,7)+Blad2!$CK$13*POWER(E$8,8))*POWER($A1924,16)+$B$5*(Blad2!$E$14*E$8+Blad2!$K$14*POWER(E$8,2)+Blad2!$S$14*POWER(E$8,3)+Blad2!$AC$14*POWER(E$8,4)+Blad2!$AO$14*POWER(E$8,5)+Blad2!$BC$14*POWER(E$8,6)+Blad2!$BS$14*POWER(E$8,7)+Blad2!$CK$14*POWER(E$8,8)+Blad2!$DE$14*POWER(E$8,9))*POWER($A1924,18)+$B$5*(Blad2!$E$15*E$8+Blad2!$K$15*POWER(E$8,2)+Blad2!$S$15*POWER(E$8,3)+Blad2!$AC$15*POWER(E$8,4)+Blad2!$AO$15*POWER(E$8,5)+Blad2!$BC$15*POWER(E$8,6)+Blad2!$BS$15*POWER(E$8,7)+Blad2!$CK$15*POWER(E$8,8)+Blad2!$DE$15*POWER(E$8,9)+Blad2!$EA$15*POWER(E$8,10))*POWER($A1924,20)</f>
        <v>1.4083418307477247</v>
      </c>
      <c r="F1924">
        <f t="shared" si="88"/>
        <v>3.0979577986715836</v>
      </c>
      <c r="G1924">
        <f>1+$B$5*Blad2!$E$6*G$8*POWER($A1924,2)+$B$5*(Blad2!$E$7*G$8+Blad2!$K$7*POWER(G$8,2))*POWER($A1924,4)+$B$5*(Blad2!$E$8*G$8+Blad2!$K$8*POWER(G$8,2)+Blad2!$S$8*POWER(G$8,3))*POWER($A1924,6)+$B$5*(Blad2!$E$9*G$8+Blad2!$K$9*POWER(G$8,2)+Blad2!$S$9*POWER(G$8,3)+Blad2!$AC$9*POWER(G$8,4))*POWER($A1924,8)+$B$5*(Blad2!$E$10*G$8+Blad2!$K$10*POWER(G$8,2)+Blad2!$S$10*POWER(G$8,3)+Blad2!$AC$10*POWER(G$8,4)+Blad2!$AO$10*POWER(G$8,5))*POWER($A1924,10)+$B$5*(Blad2!$E$11*G$8+Blad2!$K$11*POWER(G$8,2)+Blad2!$S$11*POWER(G$8,3)+Blad2!$AC$11*POWER(G$8,4)+Blad2!$AO$11*POWER(G$8,5)+Blad2!$BC$11*POWER(G$8,6))*POWER($A1924,12)+$B$5*(Blad2!$E$12*G$8+Blad2!$K$12*POWER(G$8,2)+Blad2!$S$12*POWER(G$8,3)+Blad2!$AC$12*POWER(G$8,4)+Blad2!$AO$12*POWER(G$8,5)+Blad2!$BC$12*POWER(G$8,6)+Blad2!$BS$12*POWER(G$8,7))*POWER($A1924,14)+$B$5*(Blad2!$E$13*G$8+Blad2!$K$13*POWER(G$8,2)+Blad2!$S$13*POWER(G$8,3)+Blad2!$AC$13*POWER(G$8,4)+Blad2!$AO$13*POWER(G$8,5)+Blad2!$BC$13*POWER(G$8,6)+Blad2!$BS$13*POWER(G$8,7)+Blad2!$CK$13*POWER(G$8,8))*POWER($A1924,16)+$B$5*(Blad2!$E$14*G$8+Blad2!$K$14*POWER(G$8,2)+Blad2!$S$14*POWER(G$8,3)+Blad2!$AC$14*POWER(G$8,4)+Blad2!$AO$14*POWER(G$8,5)+Blad2!$BC$14*POWER(G$8,6)+Blad2!$BS$14*POWER(G$8,7)+Blad2!$CK$14*POWER(G$8,8)+Blad2!$DE$14*POWER(G$8,9))*POWER($A1924,18)+$B$5*(Blad2!$E$15*G$8+Blad2!$K$15*POWER(G$8,2)+Blad2!$S$15*POWER(G$8,3)+Blad2!$AC$15*POWER(G$8,4)+Blad2!$AO$15*POWER(G$8,5)+Blad2!$BC$15*POWER(G$8,6)+Blad2!$BS$15*POWER(G$8,7)+Blad2!$CK$15*POWER(G$8,8)+Blad2!$DE$15*POWER(G$8,9)+Blad2!$EA$15*POWER(G$8,10))*POWER($A1924,20)</f>
        <v>3.0774217859397996</v>
      </c>
    </row>
    <row r="1925" spans="1:7" x14ac:dyDescent="0.2">
      <c r="A1925">
        <f t="shared" si="89"/>
        <v>1.5032520847426574</v>
      </c>
      <c r="B1925">
        <f t="shared" si="90"/>
        <v>1.053825893599909</v>
      </c>
      <c r="C1925">
        <f>1+$B$5*Blad2!$E$6*C$8*POWER($A1925,2)+$B$5*(Blad2!$E$7*C$8+Blad2!$K$7*POWER(C$8,2))*POWER($A1925,4)+$B$5*(Blad2!$E$8*C$8+Blad2!$K$8*POWER(C$8,2)+Blad2!$S$8*POWER(C$8,3))*POWER($A1925,6)+$B$5*(Blad2!$E$9*C$8+Blad2!$K$9*POWER(C$8,2)+Blad2!$S$9*POWER(C$8,3)+Blad2!$AC$9*POWER(C$8,4))*POWER($A1925,8)+$B$5*(Blad2!$E$10*C$8+Blad2!$K$10*POWER(C$8,2)+Blad2!$S$10*POWER(C$8,3)+Blad2!$AC$10*POWER(C$8,4)+Blad2!$AO$10*POWER(C$8,5))*POWER($A1925,10)+$B$5*(Blad2!$E$11*C$8+Blad2!$K$11*POWER(C$8,2)+Blad2!$S$11*POWER(C$8,3)+Blad2!$AC$11*POWER(C$8,4)+Blad2!$AO$11*POWER(C$8,5)+Blad2!$BC$11*POWER(C$8,6))*POWER($A1925,12)+$B$5*(Blad2!$E$12*C$8+Blad2!$K$12*POWER(C$8,2)+Blad2!$S$12*POWER(C$8,3)+Blad2!$AC$12*POWER(C$8,4)+Blad2!$AO$12*POWER(C$8,5)+Blad2!$BC$12*POWER(C$8,6)+Blad2!$BS$12*POWER(C$8,7))*POWER($A1925,14)+$B$5*(Blad2!$E$13*C$8+Blad2!$K$13*POWER(C$8,2)+Blad2!$S$13*POWER(C$8,3)+Blad2!$AC$13*POWER(C$8,4)+Blad2!$AO$13*POWER(C$8,5)+Blad2!$BC$13*POWER(C$8,6)+Blad2!$BS$13*POWER(C$8,7)+Blad2!$CK$13*POWER(C$8,8))*POWER($A1925,16)+$B$5*(Blad2!$E$14*C$8+Blad2!$K$14*POWER(C$8,2)+Blad2!$S$14*POWER(C$8,3)+Blad2!$AC$14*POWER(C$8,4)+Blad2!$AO$14*POWER(C$8,5)+Blad2!$BC$14*POWER(C$8,6)+Blad2!$BS$14*POWER(C$8,7)+Blad2!$CK$14*POWER(C$8,8)+Blad2!$DE$14*POWER(C$8,9))*POWER($A1925,18)+$B$5*(Blad2!$E$15*C$8+Blad2!$K$15*POWER(C$8,2)+Blad2!$S$15*POWER(C$8,3)+Blad2!$AC$15*POWER(C$8,4)+Blad2!$AO$15*POWER(C$8,5)+Blad2!$BC$15*POWER(C$8,6)+Blad2!$BS$15*POWER(C$8,7)+Blad2!$CK$15*POWER(C$8,8)+Blad2!$DE$15*POWER(C$8,9)+Blad2!$EA$15*POWER(C$8,10))*POWER($A1925,20)</f>
        <v>1.0538194268472696</v>
      </c>
      <c r="D1925">
        <f t="shared" si="88"/>
        <v>1.411003448393745</v>
      </c>
      <c r="E1925">
        <f>1+$B$5*Blad2!$E$6*E$8*POWER($A1925,2)+$B$5*(Blad2!$E$7*E$8+Blad2!$K$7*POWER(E$8,2))*POWER($A1925,4)+$B$5*(Blad2!$E$8*E$8+Blad2!$K$8*POWER(E$8,2)+Blad2!$S$8*POWER(E$8,3))*POWER($A1925,6)+$B$5*(Blad2!$E$9*E$8+Blad2!$K$9*POWER(E$8,2)+Blad2!$S$9*POWER(E$8,3)+Blad2!$AC$9*POWER(E$8,4))*POWER($A1925,8)+$B$5*(Blad2!$E$10*E$8+Blad2!$K$10*POWER(E$8,2)+Blad2!$S$10*POWER(E$8,3)+Blad2!$AC$10*POWER(E$8,4)+Blad2!$AO$10*POWER(E$8,5))*POWER($A1925,10)+$B$5*(Blad2!$E$11*E$8+Blad2!$K$11*POWER(E$8,2)+Blad2!$S$11*POWER(E$8,3)+Blad2!$AC$11*POWER(E$8,4)+Blad2!$AO$11*POWER(E$8,5)+Blad2!$BC$11*POWER(E$8,6))*POWER($A1925,12)+$B$5*(Blad2!$E$12*E$8+Blad2!$K$12*POWER(E$8,2)+Blad2!$S$12*POWER(E$8,3)+Blad2!$AC$12*POWER(E$8,4)+Blad2!$AO$12*POWER(E$8,5)+Blad2!$BC$12*POWER(E$8,6)+Blad2!$BS$12*POWER(E$8,7))*POWER($A1925,14)+$B$5*(Blad2!$E$13*E$8+Blad2!$K$13*POWER(E$8,2)+Blad2!$S$13*POWER(E$8,3)+Blad2!$AC$13*POWER(E$8,4)+Blad2!$AO$13*POWER(E$8,5)+Blad2!$BC$13*POWER(E$8,6)+Blad2!$BS$13*POWER(E$8,7)+Blad2!$CK$13*POWER(E$8,8))*POWER($A1925,16)+$B$5*(Blad2!$E$14*E$8+Blad2!$K$14*POWER(E$8,2)+Blad2!$S$14*POWER(E$8,3)+Blad2!$AC$14*POWER(E$8,4)+Blad2!$AO$14*POWER(E$8,5)+Blad2!$BC$14*POWER(E$8,6)+Blad2!$BS$14*POWER(E$8,7)+Blad2!$CK$14*POWER(E$8,8)+Blad2!$DE$14*POWER(E$8,9))*POWER($A1925,18)+$B$5*(Blad2!$E$15*E$8+Blad2!$K$15*POWER(E$8,2)+Blad2!$S$15*POWER(E$8,3)+Blad2!$AC$15*POWER(E$8,4)+Blad2!$AO$15*POWER(E$8,5)+Blad2!$BC$15*POWER(E$8,6)+Blad2!$BS$15*POWER(E$8,7)+Blad2!$CK$15*POWER(E$8,8)+Blad2!$DE$15*POWER(E$8,9)+Blad2!$EA$15*POWER(E$8,10))*POWER($A1925,20)</f>
        <v>1.4083823909809974</v>
      </c>
      <c r="F1925">
        <f t="shared" si="88"/>
        <v>3.0993821828504595</v>
      </c>
      <c r="G1925">
        <f>1+$B$5*Blad2!$E$6*G$8*POWER($A1925,2)+$B$5*(Blad2!$E$7*G$8+Blad2!$K$7*POWER(G$8,2))*POWER($A1925,4)+$B$5*(Blad2!$E$8*G$8+Blad2!$K$8*POWER(G$8,2)+Blad2!$S$8*POWER(G$8,3))*POWER($A1925,6)+$B$5*(Blad2!$E$9*G$8+Blad2!$K$9*POWER(G$8,2)+Blad2!$S$9*POWER(G$8,3)+Blad2!$AC$9*POWER(G$8,4))*POWER($A1925,8)+$B$5*(Blad2!$E$10*G$8+Blad2!$K$10*POWER(G$8,2)+Blad2!$S$10*POWER(G$8,3)+Blad2!$AC$10*POWER(G$8,4)+Blad2!$AO$10*POWER(G$8,5))*POWER($A1925,10)+$B$5*(Blad2!$E$11*G$8+Blad2!$K$11*POWER(G$8,2)+Blad2!$S$11*POWER(G$8,3)+Blad2!$AC$11*POWER(G$8,4)+Blad2!$AO$11*POWER(G$8,5)+Blad2!$BC$11*POWER(G$8,6))*POWER($A1925,12)+$B$5*(Blad2!$E$12*G$8+Blad2!$K$12*POWER(G$8,2)+Blad2!$S$12*POWER(G$8,3)+Blad2!$AC$12*POWER(G$8,4)+Blad2!$AO$12*POWER(G$8,5)+Blad2!$BC$12*POWER(G$8,6)+Blad2!$BS$12*POWER(G$8,7))*POWER($A1925,14)+$B$5*(Blad2!$E$13*G$8+Blad2!$K$13*POWER(G$8,2)+Blad2!$S$13*POWER(G$8,3)+Blad2!$AC$13*POWER(G$8,4)+Blad2!$AO$13*POWER(G$8,5)+Blad2!$BC$13*POWER(G$8,6)+Blad2!$BS$13*POWER(G$8,7)+Blad2!$CK$13*POWER(G$8,8))*POWER($A1925,16)+$B$5*(Blad2!$E$14*G$8+Blad2!$K$14*POWER(G$8,2)+Blad2!$S$14*POWER(G$8,3)+Blad2!$AC$14*POWER(G$8,4)+Blad2!$AO$14*POWER(G$8,5)+Blad2!$BC$14*POWER(G$8,6)+Blad2!$BS$14*POWER(G$8,7)+Blad2!$CK$14*POWER(G$8,8)+Blad2!$DE$14*POWER(G$8,9))*POWER($A1925,18)+$B$5*(Blad2!$E$15*G$8+Blad2!$K$15*POWER(G$8,2)+Blad2!$S$15*POWER(G$8,3)+Blad2!$AC$15*POWER(G$8,4)+Blad2!$AO$15*POWER(G$8,5)+Blad2!$BC$15*POWER(G$8,6)+Blad2!$BS$15*POWER(G$8,7)+Blad2!$CK$15*POWER(G$8,8)+Blad2!$DE$15*POWER(G$8,9)+Blad2!$EA$15*POWER(G$8,10))*POWER($A1925,20)</f>
        <v>3.078031890091772</v>
      </c>
    </row>
    <row r="1926" spans="1:7" x14ac:dyDescent="0.2">
      <c r="A1926">
        <f t="shared" si="89"/>
        <v>1.5040374829060548</v>
      </c>
      <c r="B1926">
        <f t="shared" si="90"/>
        <v>1.053832047491803</v>
      </c>
      <c r="C1926">
        <f>1+$B$5*Blad2!$E$6*C$8*POWER($A1926,2)+$B$5*(Blad2!$E$7*C$8+Blad2!$K$7*POWER(C$8,2))*POWER($A1926,4)+$B$5*(Blad2!$E$8*C$8+Blad2!$K$8*POWER(C$8,2)+Blad2!$S$8*POWER(C$8,3))*POWER($A1926,6)+$B$5*(Blad2!$E$9*C$8+Blad2!$K$9*POWER(C$8,2)+Blad2!$S$9*POWER(C$8,3)+Blad2!$AC$9*POWER(C$8,4))*POWER($A1926,8)+$B$5*(Blad2!$E$10*C$8+Blad2!$K$10*POWER(C$8,2)+Blad2!$S$10*POWER(C$8,3)+Blad2!$AC$10*POWER(C$8,4)+Blad2!$AO$10*POWER(C$8,5))*POWER($A1926,10)+$B$5*(Blad2!$E$11*C$8+Blad2!$K$11*POWER(C$8,2)+Blad2!$S$11*POWER(C$8,3)+Blad2!$AC$11*POWER(C$8,4)+Blad2!$AO$11*POWER(C$8,5)+Blad2!$BC$11*POWER(C$8,6))*POWER($A1926,12)+$B$5*(Blad2!$E$12*C$8+Blad2!$K$12*POWER(C$8,2)+Blad2!$S$12*POWER(C$8,3)+Blad2!$AC$12*POWER(C$8,4)+Blad2!$AO$12*POWER(C$8,5)+Blad2!$BC$12*POWER(C$8,6)+Blad2!$BS$12*POWER(C$8,7))*POWER($A1926,14)+$B$5*(Blad2!$E$13*C$8+Blad2!$K$13*POWER(C$8,2)+Blad2!$S$13*POWER(C$8,3)+Blad2!$AC$13*POWER(C$8,4)+Blad2!$AO$13*POWER(C$8,5)+Blad2!$BC$13*POWER(C$8,6)+Blad2!$BS$13*POWER(C$8,7)+Blad2!$CK$13*POWER(C$8,8))*POWER($A1926,16)+$B$5*(Blad2!$E$14*C$8+Blad2!$K$14*POWER(C$8,2)+Blad2!$S$14*POWER(C$8,3)+Blad2!$AC$14*POWER(C$8,4)+Blad2!$AO$14*POWER(C$8,5)+Blad2!$BC$14*POWER(C$8,6)+Blad2!$BS$14*POWER(C$8,7)+Blad2!$CK$14*POWER(C$8,8)+Blad2!$DE$14*POWER(C$8,9))*POWER($A1926,18)+$B$5*(Blad2!$E$15*C$8+Blad2!$K$15*POWER(C$8,2)+Blad2!$S$15*POWER(C$8,3)+Blad2!$AC$15*POWER(C$8,4)+Blad2!$AO$15*POWER(C$8,5)+Blad2!$BC$15*POWER(C$8,6)+Blad2!$BS$15*POWER(C$8,7)+Blad2!$CK$15*POWER(C$8,8)+Blad2!$DE$15*POWER(C$8,9)+Blad2!$EA$15*POWER(C$8,10))*POWER($A1926,20)</f>
        <v>1.0538255070689821</v>
      </c>
      <c r="D1926">
        <f t="shared" si="88"/>
        <v>1.4110773115382687</v>
      </c>
      <c r="E1926">
        <f>1+$B$5*Blad2!$E$6*E$8*POWER($A1926,2)+$B$5*(Blad2!$E$7*E$8+Blad2!$K$7*POWER(E$8,2))*POWER($A1926,4)+$B$5*(Blad2!$E$8*E$8+Blad2!$K$8*POWER(E$8,2)+Blad2!$S$8*POWER(E$8,3))*POWER($A1926,6)+$B$5*(Blad2!$E$9*E$8+Blad2!$K$9*POWER(E$8,2)+Blad2!$S$9*POWER(E$8,3)+Blad2!$AC$9*POWER(E$8,4))*POWER($A1926,8)+$B$5*(Blad2!$E$10*E$8+Blad2!$K$10*POWER(E$8,2)+Blad2!$S$10*POWER(E$8,3)+Blad2!$AC$10*POWER(E$8,4)+Blad2!$AO$10*POWER(E$8,5))*POWER($A1926,10)+$B$5*(Blad2!$E$11*E$8+Blad2!$K$11*POWER(E$8,2)+Blad2!$S$11*POWER(E$8,3)+Blad2!$AC$11*POWER(E$8,4)+Blad2!$AO$11*POWER(E$8,5)+Blad2!$BC$11*POWER(E$8,6))*POWER($A1926,12)+$B$5*(Blad2!$E$12*E$8+Blad2!$K$12*POWER(E$8,2)+Blad2!$S$12*POWER(E$8,3)+Blad2!$AC$12*POWER(E$8,4)+Blad2!$AO$12*POWER(E$8,5)+Blad2!$BC$12*POWER(E$8,6)+Blad2!$BS$12*POWER(E$8,7))*POWER($A1926,14)+$B$5*(Blad2!$E$13*E$8+Blad2!$K$13*POWER(E$8,2)+Blad2!$S$13*POWER(E$8,3)+Blad2!$AC$13*POWER(E$8,4)+Blad2!$AO$13*POWER(E$8,5)+Blad2!$BC$13*POWER(E$8,6)+Blad2!$BS$13*POWER(E$8,7)+Blad2!$CK$13*POWER(E$8,8))*POWER($A1926,16)+$B$5*(Blad2!$E$14*E$8+Blad2!$K$14*POWER(E$8,2)+Blad2!$S$14*POWER(E$8,3)+Blad2!$AC$14*POWER(E$8,4)+Blad2!$AO$14*POWER(E$8,5)+Blad2!$BC$14*POWER(E$8,6)+Blad2!$BS$14*POWER(E$8,7)+Blad2!$CK$14*POWER(E$8,8)+Blad2!$DE$14*POWER(E$8,9))*POWER($A1926,18)+$B$5*(Blad2!$E$15*E$8+Blad2!$K$15*POWER(E$8,2)+Blad2!$S$15*POWER(E$8,3)+Blad2!$AC$15*POWER(E$8,4)+Blad2!$AO$15*POWER(E$8,5)+Blad2!$BC$15*POWER(E$8,6)+Blad2!$BS$15*POWER(E$8,7)+Blad2!$CK$15*POWER(E$8,8)+Blad2!$DE$15*POWER(E$8,9)+Blad2!$EA$15*POWER(E$8,10))*POWER($A1926,20)</f>
        <v>1.4084216801016005</v>
      </c>
      <c r="F1926">
        <f t="shared" si="88"/>
        <v>3.1007921326134205</v>
      </c>
      <c r="G1926">
        <f>1+$B$5*Blad2!$E$6*G$8*POWER($A1926,2)+$B$5*(Blad2!$E$7*G$8+Blad2!$K$7*POWER(G$8,2))*POWER($A1926,4)+$B$5*(Blad2!$E$8*G$8+Blad2!$K$8*POWER(G$8,2)+Blad2!$S$8*POWER(G$8,3))*POWER($A1926,6)+$B$5*(Blad2!$E$9*G$8+Blad2!$K$9*POWER(G$8,2)+Blad2!$S$9*POWER(G$8,3)+Blad2!$AC$9*POWER(G$8,4))*POWER($A1926,8)+$B$5*(Blad2!$E$10*G$8+Blad2!$K$10*POWER(G$8,2)+Blad2!$S$10*POWER(G$8,3)+Blad2!$AC$10*POWER(G$8,4)+Blad2!$AO$10*POWER(G$8,5))*POWER($A1926,10)+$B$5*(Blad2!$E$11*G$8+Blad2!$K$11*POWER(G$8,2)+Blad2!$S$11*POWER(G$8,3)+Blad2!$AC$11*POWER(G$8,4)+Blad2!$AO$11*POWER(G$8,5)+Blad2!$BC$11*POWER(G$8,6))*POWER($A1926,12)+$B$5*(Blad2!$E$12*G$8+Blad2!$K$12*POWER(G$8,2)+Blad2!$S$12*POWER(G$8,3)+Blad2!$AC$12*POWER(G$8,4)+Blad2!$AO$12*POWER(G$8,5)+Blad2!$BC$12*POWER(G$8,6)+Blad2!$BS$12*POWER(G$8,7))*POWER($A1926,14)+$B$5*(Blad2!$E$13*G$8+Blad2!$K$13*POWER(G$8,2)+Blad2!$S$13*POWER(G$8,3)+Blad2!$AC$13*POWER(G$8,4)+Blad2!$AO$13*POWER(G$8,5)+Blad2!$BC$13*POWER(G$8,6)+Blad2!$BS$13*POWER(G$8,7)+Blad2!$CK$13*POWER(G$8,8))*POWER($A1926,16)+$B$5*(Blad2!$E$14*G$8+Blad2!$K$14*POWER(G$8,2)+Blad2!$S$14*POWER(G$8,3)+Blad2!$AC$14*POWER(G$8,4)+Blad2!$AO$14*POWER(G$8,5)+Blad2!$BC$14*POWER(G$8,6)+Blad2!$BS$14*POWER(G$8,7)+Blad2!$CK$14*POWER(G$8,8)+Blad2!$DE$14*POWER(G$8,9))*POWER($A1926,18)+$B$5*(Blad2!$E$15*G$8+Blad2!$K$15*POWER(G$8,2)+Blad2!$S$15*POWER(G$8,3)+Blad2!$AC$15*POWER(G$8,4)+Blad2!$AO$15*POWER(G$8,5)+Blad2!$BC$15*POWER(G$8,6)+Blad2!$BS$15*POWER(G$8,7)+Blad2!$CK$15*POWER(G$8,8)+Blad2!$DE$15*POWER(G$8,9)+Blad2!$EA$15*POWER(G$8,10))*POWER($A1926,20)</f>
        <v>3.0786107475723581</v>
      </c>
    </row>
    <row r="1927" spans="1:7" x14ac:dyDescent="0.2">
      <c r="A1927">
        <f t="shared" si="89"/>
        <v>1.5048228810694522</v>
      </c>
      <c r="B1927">
        <f t="shared" si="90"/>
        <v>1.0538381299399959</v>
      </c>
      <c r="C1927">
        <f>1+$B$5*Blad2!$E$6*C$8*POWER($A1927,2)+$B$5*(Blad2!$E$7*C$8+Blad2!$K$7*POWER(C$8,2))*POWER($A1927,4)+$B$5*(Blad2!$E$8*C$8+Blad2!$K$8*POWER(C$8,2)+Blad2!$S$8*POWER(C$8,3))*POWER($A1927,6)+$B$5*(Blad2!$E$9*C$8+Blad2!$K$9*POWER(C$8,2)+Blad2!$S$9*POWER(C$8,3)+Blad2!$AC$9*POWER(C$8,4))*POWER($A1927,8)+$B$5*(Blad2!$E$10*C$8+Blad2!$K$10*POWER(C$8,2)+Blad2!$S$10*POWER(C$8,3)+Blad2!$AC$10*POWER(C$8,4)+Blad2!$AO$10*POWER(C$8,5))*POWER($A1927,10)+$B$5*(Blad2!$E$11*C$8+Blad2!$K$11*POWER(C$8,2)+Blad2!$S$11*POWER(C$8,3)+Blad2!$AC$11*POWER(C$8,4)+Blad2!$AO$11*POWER(C$8,5)+Blad2!$BC$11*POWER(C$8,6))*POWER($A1927,12)+$B$5*(Blad2!$E$12*C$8+Blad2!$K$12*POWER(C$8,2)+Blad2!$S$12*POWER(C$8,3)+Blad2!$AC$12*POWER(C$8,4)+Blad2!$AO$12*POWER(C$8,5)+Blad2!$BC$12*POWER(C$8,6)+Blad2!$BS$12*POWER(C$8,7))*POWER($A1927,14)+$B$5*(Blad2!$E$13*C$8+Blad2!$K$13*POWER(C$8,2)+Blad2!$S$13*POWER(C$8,3)+Blad2!$AC$13*POWER(C$8,4)+Blad2!$AO$13*POWER(C$8,5)+Blad2!$BC$13*POWER(C$8,6)+Blad2!$BS$13*POWER(C$8,7)+Blad2!$CK$13*POWER(C$8,8))*POWER($A1927,16)+$B$5*(Blad2!$E$14*C$8+Blad2!$K$14*POWER(C$8,2)+Blad2!$S$14*POWER(C$8,3)+Blad2!$AC$14*POWER(C$8,4)+Blad2!$AO$14*POWER(C$8,5)+Blad2!$BC$14*POWER(C$8,6)+Blad2!$BS$14*POWER(C$8,7)+Blad2!$CK$14*POWER(C$8,8)+Blad2!$DE$14*POWER(C$8,9))*POWER($A1927,18)+$B$5*(Blad2!$E$15*C$8+Blad2!$K$15*POWER(C$8,2)+Blad2!$S$15*POWER(C$8,3)+Blad2!$AC$15*POWER(C$8,4)+Blad2!$AO$15*POWER(C$8,5)+Blad2!$BC$15*POWER(C$8,6)+Blad2!$BS$15*POWER(C$8,7)+Blad2!$CK$15*POWER(C$8,8)+Blad2!$DE$15*POWER(C$8,9)+Blad2!$EA$15*POWER(C$8,10))*POWER($A1927,20)</f>
        <v>1.0538315150490725</v>
      </c>
      <c r="D1927">
        <f t="shared" si="88"/>
        <v>1.4111503272953929</v>
      </c>
      <c r="E1927">
        <f>1+$B$5*Blad2!$E$6*E$8*POWER($A1927,2)+$B$5*(Blad2!$E$7*E$8+Blad2!$K$7*POWER(E$8,2))*POWER($A1927,4)+$B$5*(Blad2!$E$8*E$8+Blad2!$K$8*POWER(E$8,2)+Blad2!$S$8*POWER(E$8,3))*POWER($A1927,6)+$B$5*(Blad2!$E$9*E$8+Blad2!$K$9*POWER(E$8,2)+Blad2!$S$9*POWER(E$8,3)+Blad2!$AC$9*POWER(E$8,4))*POWER($A1927,8)+$B$5*(Blad2!$E$10*E$8+Blad2!$K$10*POWER(E$8,2)+Blad2!$S$10*POWER(E$8,3)+Blad2!$AC$10*POWER(E$8,4)+Blad2!$AO$10*POWER(E$8,5))*POWER($A1927,10)+$B$5*(Blad2!$E$11*E$8+Blad2!$K$11*POWER(E$8,2)+Blad2!$S$11*POWER(E$8,3)+Blad2!$AC$11*POWER(E$8,4)+Blad2!$AO$11*POWER(E$8,5)+Blad2!$BC$11*POWER(E$8,6))*POWER($A1927,12)+$B$5*(Blad2!$E$12*E$8+Blad2!$K$12*POWER(E$8,2)+Blad2!$S$12*POWER(E$8,3)+Blad2!$AC$12*POWER(E$8,4)+Blad2!$AO$12*POWER(E$8,5)+Blad2!$BC$12*POWER(E$8,6)+Blad2!$BS$12*POWER(E$8,7))*POWER($A1927,14)+$B$5*(Blad2!$E$13*E$8+Blad2!$K$13*POWER(E$8,2)+Blad2!$S$13*POWER(E$8,3)+Blad2!$AC$13*POWER(E$8,4)+Blad2!$AO$13*POWER(E$8,5)+Blad2!$BC$13*POWER(E$8,6)+Blad2!$BS$13*POWER(E$8,7)+Blad2!$CK$13*POWER(E$8,8))*POWER($A1927,16)+$B$5*(Blad2!$E$14*E$8+Blad2!$K$14*POWER(E$8,2)+Blad2!$S$14*POWER(E$8,3)+Blad2!$AC$14*POWER(E$8,4)+Blad2!$AO$14*POWER(E$8,5)+Blad2!$BC$14*POWER(E$8,6)+Blad2!$BS$14*POWER(E$8,7)+Blad2!$CK$14*POWER(E$8,8)+Blad2!$DE$14*POWER(E$8,9))*POWER($A1927,18)+$B$5*(Blad2!$E$15*E$8+Blad2!$K$15*POWER(E$8,2)+Blad2!$S$15*POWER(E$8,3)+Blad2!$AC$15*POWER(E$8,4)+Blad2!$AO$15*POWER(E$8,5)+Blad2!$BC$15*POWER(E$8,6)+Blad2!$BS$15*POWER(E$8,7)+Blad2!$CK$15*POWER(E$8,8)+Blad2!$DE$15*POWER(E$8,9)+Blad2!$EA$15*POWER(E$8,10))*POWER($A1927,20)</f>
        <v>1.4084596925870476</v>
      </c>
      <c r="F1927">
        <f t="shared" si="88"/>
        <v>3.1021875817625086</v>
      </c>
      <c r="G1927">
        <f>1+$B$5*Blad2!$E$6*G$8*POWER($A1927,2)+$B$5*(Blad2!$E$7*G$8+Blad2!$K$7*POWER(G$8,2))*POWER($A1927,4)+$B$5*(Blad2!$E$8*G$8+Blad2!$K$8*POWER(G$8,2)+Blad2!$S$8*POWER(G$8,3))*POWER($A1927,6)+$B$5*(Blad2!$E$9*G$8+Blad2!$K$9*POWER(G$8,2)+Blad2!$S$9*POWER(G$8,3)+Blad2!$AC$9*POWER(G$8,4))*POWER($A1927,8)+$B$5*(Blad2!$E$10*G$8+Blad2!$K$10*POWER(G$8,2)+Blad2!$S$10*POWER(G$8,3)+Blad2!$AC$10*POWER(G$8,4)+Blad2!$AO$10*POWER(G$8,5))*POWER($A1927,10)+$B$5*(Blad2!$E$11*G$8+Blad2!$K$11*POWER(G$8,2)+Blad2!$S$11*POWER(G$8,3)+Blad2!$AC$11*POWER(G$8,4)+Blad2!$AO$11*POWER(G$8,5)+Blad2!$BC$11*POWER(G$8,6))*POWER($A1927,12)+$B$5*(Blad2!$E$12*G$8+Blad2!$K$12*POWER(G$8,2)+Blad2!$S$12*POWER(G$8,3)+Blad2!$AC$12*POWER(G$8,4)+Blad2!$AO$12*POWER(G$8,5)+Blad2!$BC$12*POWER(G$8,6)+Blad2!$BS$12*POWER(G$8,7))*POWER($A1927,14)+$B$5*(Blad2!$E$13*G$8+Blad2!$K$13*POWER(G$8,2)+Blad2!$S$13*POWER(G$8,3)+Blad2!$AC$13*POWER(G$8,4)+Blad2!$AO$13*POWER(G$8,5)+Blad2!$BC$13*POWER(G$8,6)+Blad2!$BS$13*POWER(G$8,7)+Blad2!$CK$13*POWER(G$8,8))*POWER($A1927,16)+$B$5*(Blad2!$E$14*G$8+Blad2!$K$14*POWER(G$8,2)+Blad2!$S$14*POWER(G$8,3)+Blad2!$AC$14*POWER(G$8,4)+Blad2!$AO$14*POWER(G$8,5)+Blad2!$BC$14*POWER(G$8,6)+Blad2!$BS$14*POWER(G$8,7)+Blad2!$CK$14*POWER(G$8,8)+Blad2!$DE$14*POWER(G$8,9))*POWER($A1927,18)+$B$5*(Blad2!$E$15*G$8+Blad2!$K$15*POWER(G$8,2)+Blad2!$S$15*POWER(G$8,3)+Blad2!$AC$15*POWER(G$8,4)+Blad2!$AO$15*POWER(G$8,5)+Blad2!$BC$15*POWER(G$8,6)+Blad2!$BS$15*POWER(G$8,7)+Blad2!$CK$15*POWER(G$8,8)+Blad2!$DE$15*POWER(G$8,9)+Blad2!$EA$15*POWER(G$8,10))*POWER($A1927,20)</f>
        <v>3.0791580288626776</v>
      </c>
    </row>
    <row r="1928" spans="1:7" x14ac:dyDescent="0.2">
      <c r="A1928">
        <f t="shared" si="89"/>
        <v>1.5056082792328496</v>
      </c>
      <c r="B1928">
        <f t="shared" si="90"/>
        <v>1.0538441409257657</v>
      </c>
      <c r="C1928">
        <f>1+$B$5*Blad2!$E$6*C$8*POWER($A1928,2)+$B$5*(Blad2!$E$7*C$8+Blad2!$K$7*POWER(C$8,2))*POWER($A1928,4)+$B$5*(Blad2!$E$8*C$8+Blad2!$K$8*POWER(C$8,2)+Blad2!$S$8*POWER(C$8,3))*POWER($A1928,6)+$B$5*(Blad2!$E$9*C$8+Blad2!$K$9*POWER(C$8,2)+Blad2!$S$9*POWER(C$8,3)+Blad2!$AC$9*POWER(C$8,4))*POWER($A1928,8)+$B$5*(Blad2!$E$10*C$8+Blad2!$K$10*POWER(C$8,2)+Blad2!$S$10*POWER(C$8,3)+Blad2!$AC$10*POWER(C$8,4)+Blad2!$AO$10*POWER(C$8,5))*POWER($A1928,10)+$B$5*(Blad2!$E$11*C$8+Blad2!$K$11*POWER(C$8,2)+Blad2!$S$11*POWER(C$8,3)+Blad2!$AC$11*POWER(C$8,4)+Blad2!$AO$11*POWER(C$8,5)+Blad2!$BC$11*POWER(C$8,6))*POWER($A1928,12)+$B$5*(Blad2!$E$12*C$8+Blad2!$K$12*POWER(C$8,2)+Blad2!$S$12*POWER(C$8,3)+Blad2!$AC$12*POWER(C$8,4)+Blad2!$AO$12*POWER(C$8,5)+Blad2!$BC$12*POWER(C$8,6)+Blad2!$BS$12*POWER(C$8,7))*POWER($A1928,14)+$B$5*(Blad2!$E$13*C$8+Blad2!$K$13*POWER(C$8,2)+Blad2!$S$13*POWER(C$8,3)+Blad2!$AC$13*POWER(C$8,4)+Blad2!$AO$13*POWER(C$8,5)+Blad2!$BC$13*POWER(C$8,6)+Blad2!$BS$13*POWER(C$8,7)+Blad2!$CK$13*POWER(C$8,8))*POWER($A1928,16)+$B$5*(Blad2!$E$14*C$8+Blad2!$K$14*POWER(C$8,2)+Blad2!$S$14*POWER(C$8,3)+Blad2!$AC$14*POWER(C$8,4)+Blad2!$AO$14*POWER(C$8,5)+Blad2!$BC$14*POWER(C$8,6)+Blad2!$BS$14*POWER(C$8,7)+Blad2!$CK$14*POWER(C$8,8)+Blad2!$DE$14*POWER(C$8,9))*POWER($A1928,18)+$B$5*(Blad2!$E$15*C$8+Blad2!$K$15*POWER(C$8,2)+Blad2!$S$15*POWER(C$8,3)+Blad2!$AC$15*POWER(C$8,4)+Blad2!$AO$15*POWER(C$8,5)+Blad2!$BC$15*POWER(C$8,6)+Blad2!$BS$15*POWER(C$8,7)+Blad2!$CK$15*POWER(C$8,8)+Blad2!$DE$15*POWER(C$8,9)+Blad2!$EA$15*POWER(C$8,10))*POWER($A1928,20)</f>
        <v>1.053837450760629</v>
      </c>
      <c r="D1928">
        <f t="shared" si="88"/>
        <v>1.4112224950878602</v>
      </c>
      <c r="E1928">
        <f>1+$B$5*Blad2!$E$6*E$8*POWER($A1928,2)+$B$5*(Blad2!$E$7*E$8+Blad2!$K$7*POWER(E$8,2))*POWER($A1928,4)+$B$5*(Blad2!$E$8*E$8+Blad2!$K$8*POWER(E$8,2)+Blad2!$S$8*POWER(E$8,3))*POWER($A1928,6)+$B$5*(Blad2!$E$9*E$8+Blad2!$K$9*POWER(E$8,2)+Blad2!$S$9*POWER(E$8,3)+Blad2!$AC$9*POWER(E$8,4))*POWER($A1928,8)+$B$5*(Blad2!$E$10*E$8+Blad2!$K$10*POWER(E$8,2)+Blad2!$S$10*POWER(E$8,3)+Blad2!$AC$10*POWER(E$8,4)+Blad2!$AO$10*POWER(E$8,5))*POWER($A1928,10)+$B$5*(Blad2!$E$11*E$8+Blad2!$K$11*POWER(E$8,2)+Blad2!$S$11*POWER(E$8,3)+Blad2!$AC$11*POWER(E$8,4)+Blad2!$AO$11*POWER(E$8,5)+Blad2!$BC$11*POWER(E$8,6))*POWER($A1928,12)+$B$5*(Blad2!$E$12*E$8+Blad2!$K$12*POWER(E$8,2)+Blad2!$S$12*POWER(E$8,3)+Blad2!$AC$12*POWER(E$8,4)+Blad2!$AO$12*POWER(E$8,5)+Blad2!$BC$12*POWER(E$8,6)+Blad2!$BS$12*POWER(E$8,7))*POWER($A1928,14)+$B$5*(Blad2!$E$13*E$8+Blad2!$K$13*POWER(E$8,2)+Blad2!$S$13*POWER(E$8,3)+Blad2!$AC$13*POWER(E$8,4)+Blad2!$AO$13*POWER(E$8,5)+Blad2!$BC$13*POWER(E$8,6)+Blad2!$BS$13*POWER(E$8,7)+Blad2!$CK$13*POWER(E$8,8))*POWER($A1928,16)+$B$5*(Blad2!$E$14*E$8+Blad2!$K$14*POWER(E$8,2)+Blad2!$S$14*POWER(E$8,3)+Blad2!$AC$14*POWER(E$8,4)+Blad2!$AO$14*POWER(E$8,5)+Blad2!$BC$14*POWER(E$8,6)+Blad2!$BS$14*POWER(E$8,7)+Blad2!$CK$14*POWER(E$8,8)+Blad2!$DE$14*POWER(E$8,9))*POWER($A1928,18)+$B$5*(Blad2!$E$15*E$8+Blad2!$K$15*POWER(E$8,2)+Blad2!$S$15*POWER(E$8,3)+Blad2!$AC$15*POWER(E$8,4)+Blad2!$AO$15*POWER(E$8,5)+Blad2!$BC$15*POWER(E$8,6)+Blad2!$BS$15*POWER(E$8,7)+Blad2!$CK$15*POWER(E$8,8)+Blad2!$DE$15*POWER(E$8,9)+Blad2!$EA$15*POWER(E$8,10))*POWER($A1928,20)</f>
        <v>1.408496422867848</v>
      </c>
      <c r="F1928">
        <f t="shared" si="88"/>
        <v>3.1035684646140211</v>
      </c>
      <c r="G1928">
        <f>1+$B$5*Blad2!$E$6*G$8*POWER($A1928,2)+$B$5*(Blad2!$E$7*G$8+Blad2!$K$7*POWER(G$8,2))*POWER($A1928,4)+$B$5*(Blad2!$E$8*G$8+Blad2!$K$8*POWER(G$8,2)+Blad2!$S$8*POWER(G$8,3))*POWER($A1928,6)+$B$5*(Blad2!$E$9*G$8+Blad2!$K$9*POWER(G$8,2)+Blad2!$S$9*POWER(G$8,3)+Blad2!$AC$9*POWER(G$8,4))*POWER($A1928,8)+$B$5*(Blad2!$E$10*G$8+Blad2!$K$10*POWER(G$8,2)+Blad2!$S$10*POWER(G$8,3)+Blad2!$AC$10*POWER(G$8,4)+Blad2!$AO$10*POWER(G$8,5))*POWER($A1928,10)+$B$5*(Blad2!$E$11*G$8+Blad2!$K$11*POWER(G$8,2)+Blad2!$S$11*POWER(G$8,3)+Blad2!$AC$11*POWER(G$8,4)+Blad2!$AO$11*POWER(G$8,5)+Blad2!$BC$11*POWER(G$8,6))*POWER($A1928,12)+$B$5*(Blad2!$E$12*G$8+Blad2!$K$12*POWER(G$8,2)+Blad2!$S$12*POWER(G$8,3)+Blad2!$AC$12*POWER(G$8,4)+Blad2!$AO$12*POWER(G$8,5)+Blad2!$BC$12*POWER(G$8,6)+Blad2!$BS$12*POWER(G$8,7))*POWER($A1928,14)+$B$5*(Blad2!$E$13*G$8+Blad2!$K$13*POWER(G$8,2)+Blad2!$S$13*POWER(G$8,3)+Blad2!$AC$13*POWER(G$8,4)+Blad2!$AO$13*POWER(G$8,5)+Blad2!$BC$13*POWER(G$8,6)+Blad2!$BS$13*POWER(G$8,7)+Blad2!$CK$13*POWER(G$8,8))*POWER($A1928,16)+$B$5*(Blad2!$E$14*G$8+Blad2!$K$14*POWER(G$8,2)+Blad2!$S$14*POWER(G$8,3)+Blad2!$AC$14*POWER(G$8,4)+Blad2!$AO$14*POWER(G$8,5)+Blad2!$BC$14*POWER(G$8,6)+Blad2!$BS$14*POWER(G$8,7)+Blad2!$CK$14*POWER(G$8,8)+Blad2!$DE$14*POWER(G$8,9))*POWER($A1928,18)+$B$5*(Blad2!$E$15*G$8+Blad2!$K$15*POWER(G$8,2)+Blad2!$S$15*POWER(G$8,3)+Blad2!$AC$15*POWER(G$8,4)+Blad2!$AO$15*POWER(G$8,5)+Blad2!$BC$15*POWER(G$8,6)+Blad2!$BS$15*POWER(G$8,7)+Blad2!$CK$15*POWER(G$8,8)+Blad2!$DE$15*POWER(G$8,9)+Blad2!$EA$15*POWER(G$8,10))*POWER($A1928,20)</f>
        <v>3.0796734017246918</v>
      </c>
    </row>
    <row r="1929" spans="1:7" x14ac:dyDescent="0.2">
      <c r="A1929">
        <f t="shared" si="89"/>
        <v>1.506393677396247</v>
      </c>
      <c r="B1929">
        <f t="shared" si="90"/>
        <v>1.0538500804306099</v>
      </c>
      <c r="C1929">
        <f>1+$B$5*Blad2!$E$6*C$8*POWER($A1929,2)+$B$5*(Blad2!$E$7*C$8+Blad2!$K$7*POWER(C$8,2))*POWER($A1929,4)+$B$5*(Blad2!$E$8*C$8+Blad2!$K$8*POWER(C$8,2)+Blad2!$S$8*POWER(C$8,3))*POWER($A1929,6)+$B$5*(Blad2!$E$9*C$8+Blad2!$K$9*POWER(C$8,2)+Blad2!$S$9*POWER(C$8,3)+Blad2!$AC$9*POWER(C$8,4))*POWER($A1929,8)+$B$5*(Blad2!$E$10*C$8+Blad2!$K$10*POWER(C$8,2)+Blad2!$S$10*POWER(C$8,3)+Blad2!$AC$10*POWER(C$8,4)+Blad2!$AO$10*POWER(C$8,5))*POWER($A1929,10)+$B$5*(Blad2!$E$11*C$8+Blad2!$K$11*POWER(C$8,2)+Blad2!$S$11*POWER(C$8,3)+Blad2!$AC$11*POWER(C$8,4)+Blad2!$AO$11*POWER(C$8,5)+Blad2!$BC$11*POWER(C$8,6))*POWER($A1929,12)+$B$5*(Blad2!$E$12*C$8+Blad2!$K$12*POWER(C$8,2)+Blad2!$S$12*POWER(C$8,3)+Blad2!$AC$12*POWER(C$8,4)+Blad2!$AO$12*POWER(C$8,5)+Blad2!$BC$12*POWER(C$8,6)+Blad2!$BS$12*POWER(C$8,7))*POWER($A1929,14)+$B$5*(Blad2!$E$13*C$8+Blad2!$K$13*POWER(C$8,2)+Blad2!$S$13*POWER(C$8,3)+Blad2!$AC$13*POWER(C$8,4)+Blad2!$AO$13*POWER(C$8,5)+Blad2!$BC$13*POWER(C$8,6)+Blad2!$BS$13*POWER(C$8,7)+Blad2!$CK$13*POWER(C$8,8))*POWER($A1929,16)+$B$5*(Blad2!$E$14*C$8+Blad2!$K$14*POWER(C$8,2)+Blad2!$S$14*POWER(C$8,3)+Blad2!$AC$14*POWER(C$8,4)+Blad2!$AO$14*POWER(C$8,5)+Blad2!$BC$14*POWER(C$8,6)+Blad2!$BS$14*POWER(C$8,7)+Blad2!$CK$14*POWER(C$8,8)+Blad2!$DE$14*POWER(C$8,9))*POWER($A1929,18)+$B$5*(Blad2!$E$15*C$8+Blad2!$K$15*POWER(C$8,2)+Blad2!$S$15*POWER(C$8,3)+Blad2!$AC$15*POWER(C$8,4)+Blad2!$AO$15*POWER(C$8,5)+Blad2!$BC$15*POWER(C$8,6)+Blad2!$BS$15*POWER(C$8,7)+Blad2!$CK$15*POWER(C$8,8)+Blad2!$DE$15*POWER(C$8,9)+Blad2!$EA$15*POWER(C$8,10))*POWER($A1929,20)</f>
        <v>1.0538433141768782</v>
      </c>
      <c r="D1929">
        <f t="shared" si="88"/>
        <v>1.4112938143449252</v>
      </c>
      <c r="E1929">
        <f>1+$B$5*Blad2!$E$6*E$8*POWER($A1929,2)+$B$5*(Blad2!$E$7*E$8+Blad2!$K$7*POWER(E$8,2))*POWER($A1929,4)+$B$5*(Blad2!$E$8*E$8+Blad2!$K$8*POWER(E$8,2)+Blad2!$S$8*POWER(E$8,3))*POWER($A1929,6)+$B$5*(Blad2!$E$9*E$8+Blad2!$K$9*POWER(E$8,2)+Blad2!$S$9*POWER(E$8,3)+Blad2!$AC$9*POWER(E$8,4))*POWER($A1929,8)+$B$5*(Blad2!$E$10*E$8+Blad2!$K$10*POWER(E$8,2)+Blad2!$S$10*POWER(E$8,3)+Blad2!$AC$10*POWER(E$8,4)+Blad2!$AO$10*POWER(E$8,5))*POWER($A1929,10)+$B$5*(Blad2!$E$11*E$8+Blad2!$K$11*POWER(E$8,2)+Blad2!$S$11*POWER(E$8,3)+Blad2!$AC$11*POWER(E$8,4)+Blad2!$AO$11*POWER(E$8,5)+Blad2!$BC$11*POWER(E$8,6))*POWER($A1929,12)+$B$5*(Blad2!$E$12*E$8+Blad2!$K$12*POWER(E$8,2)+Blad2!$S$12*POWER(E$8,3)+Blad2!$AC$12*POWER(E$8,4)+Blad2!$AO$12*POWER(E$8,5)+Blad2!$BC$12*POWER(E$8,6)+Blad2!$BS$12*POWER(E$8,7))*POWER($A1929,14)+$B$5*(Blad2!$E$13*E$8+Blad2!$K$13*POWER(E$8,2)+Blad2!$S$13*POWER(E$8,3)+Blad2!$AC$13*POWER(E$8,4)+Blad2!$AO$13*POWER(E$8,5)+Blad2!$BC$13*POWER(E$8,6)+Blad2!$BS$13*POWER(E$8,7)+Blad2!$CK$13*POWER(E$8,8))*POWER($A1929,16)+$B$5*(Blad2!$E$14*E$8+Blad2!$K$14*POWER(E$8,2)+Blad2!$S$14*POWER(E$8,3)+Blad2!$AC$14*POWER(E$8,4)+Blad2!$AO$14*POWER(E$8,5)+Blad2!$BC$14*POWER(E$8,6)+Blad2!$BS$14*POWER(E$8,7)+Blad2!$CK$14*POWER(E$8,8)+Blad2!$DE$14*POWER(E$8,9))*POWER($A1929,18)+$B$5*(Blad2!$E$15*E$8+Blad2!$K$15*POWER(E$8,2)+Blad2!$S$15*POWER(E$8,3)+Blad2!$AC$15*POWER(E$8,4)+Blad2!$AO$15*POWER(E$8,5)+Blad2!$BC$15*POWER(E$8,6)+Blad2!$BS$15*POWER(E$8,7)+Blad2!$CK$15*POWER(E$8,8)+Blad2!$DE$15*POWER(E$8,9)+Blad2!$EA$15*POWER(E$8,10))*POWER($A1929,20)</f>
        <v>1.4085318653269812</v>
      </c>
      <c r="F1929">
        <f t="shared" si="88"/>
        <v>3.104934716006515</v>
      </c>
      <c r="G1929">
        <f>1+$B$5*Blad2!$E$6*G$8*POWER($A1929,2)+$B$5*(Blad2!$E$7*G$8+Blad2!$K$7*POWER(G$8,2))*POWER($A1929,4)+$B$5*(Blad2!$E$8*G$8+Blad2!$K$8*POWER(G$8,2)+Blad2!$S$8*POWER(G$8,3))*POWER($A1929,6)+$B$5*(Blad2!$E$9*G$8+Blad2!$K$9*POWER(G$8,2)+Blad2!$S$9*POWER(G$8,3)+Blad2!$AC$9*POWER(G$8,4))*POWER($A1929,8)+$B$5*(Blad2!$E$10*G$8+Blad2!$K$10*POWER(G$8,2)+Blad2!$S$10*POWER(G$8,3)+Blad2!$AC$10*POWER(G$8,4)+Blad2!$AO$10*POWER(G$8,5))*POWER($A1929,10)+$B$5*(Blad2!$E$11*G$8+Blad2!$K$11*POWER(G$8,2)+Blad2!$S$11*POWER(G$8,3)+Blad2!$AC$11*POWER(G$8,4)+Blad2!$AO$11*POWER(G$8,5)+Blad2!$BC$11*POWER(G$8,6))*POWER($A1929,12)+$B$5*(Blad2!$E$12*G$8+Blad2!$K$12*POWER(G$8,2)+Blad2!$S$12*POWER(G$8,3)+Blad2!$AC$12*POWER(G$8,4)+Blad2!$AO$12*POWER(G$8,5)+Blad2!$BC$12*POWER(G$8,6)+Blad2!$BS$12*POWER(G$8,7))*POWER($A1929,14)+$B$5*(Blad2!$E$13*G$8+Blad2!$K$13*POWER(G$8,2)+Blad2!$S$13*POWER(G$8,3)+Blad2!$AC$13*POWER(G$8,4)+Blad2!$AO$13*POWER(G$8,5)+Blad2!$BC$13*POWER(G$8,6)+Blad2!$BS$13*POWER(G$8,7)+Blad2!$CK$13*POWER(G$8,8))*POWER($A1929,16)+$B$5*(Blad2!$E$14*G$8+Blad2!$K$14*POWER(G$8,2)+Blad2!$S$14*POWER(G$8,3)+Blad2!$AC$14*POWER(G$8,4)+Blad2!$AO$14*POWER(G$8,5)+Blad2!$BC$14*POWER(G$8,6)+Blad2!$BS$14*POWER(G$8,7)+Blad2!$CK$14*POWER(G$8,8)+Blad2!$DE$14*POWER(G$8,9))*POWER($A1929,18)+$B$5*(Blad2!$E$15*G$8+Blad2!$K$15*POWER(G$8,2)+Blad2!$S$15*POWER(G$8,3)+Blad2!$AC$15*POWER(G$8,4)+Blad2!$AO$15*POWER(G$8,5)+Blad2!$BC$15*POWER(G$8,6)+Blad2!$BS$15*POWER(G$8,7)+Blad2!$CK$15*POWER(G$8,8)+Blad2!$DE$15*POWER(G$8,9)+Blad2!$EA$15*POWER(G$8,10))*POWER($A1929,20)</f>
        <v>3.080156531180799</v>
      </c>
    </row>
    <row r="1930" spans="1:7" x14ac:dyDescent="0.2">
      <c r="A1930">
        <f t="shared" si="89"/>
        <v>1.5071790755596444</v>
      </c>
      <c r="B1930">
        <f t="shared" si="90"/>
        <v>1.0538559484362442</v>
      </c>
      <c r="C1930">
        <f>1+$B$5*Blad2!$E$6*C$8*POWER($A1930,2)+$B$5*(Blad2!$E$7*C$8+Blad2!$K$7*POWER(C$8,2))*POWER($A1930,4)+$B$5*(Blad2!$E$8*C$8+Blad2!$K$8*POWER(C$8,2)+Blad2!$S$8*POWER(C$8,3))*POWER($A1930,6)+$B$5*(Blad2!$E$9*C$8+Blad2!$K$9*POWER(C$8,2)+Blad2!$S$9*POWER(C$8,3)+Blad2!$AC$9*POWER(C$8,4))*POWER($A1930,8)+$B$5*(Blad2!$E$10*C$8+Blad2!$K$10*POWER(C$8,2)+Blad2!$S$10*POWER(C$8,3)+Blad2!$AC$10*POWER(C$8,4)+Blad2!$AO$10*POWER(C$8,5))*POWER($A1930,10)+$B$5*(Blad2!$E$11*C$8+Blad2!$K$11*POWER(C$8,2)+Blad2!$S$11*POWER(C$8,3)+Blad2!$AC$11*POWER(C$8,4)+Blad2!$AO$11*POWER(C$8,5)+Blad2!$BC$11*POWER(C$8,6))*POWER($A1930,12)+$B$5*(Blad2!$E$12*C$8+Blad2!$K$12*POWER(C$8,2)+Blad2!$S$12*POWER(C$8,3)+Blad2!$AC$12*POWER(C$8,4)+Blad2!$AO$12*POWER(C$8,5)+Blad2!$BC$12*POWER(C$8,6)+Blad2!$BS$12*POWER(C$8,7))*POWER($A1930,14)+$B$5*(Blad2!$E$13*C$8+Blad2!$K$13*POWER(C$8,2)+Blad2!$S$13*POWER(C$8,3)+Blad2!$AC$13*POWER(C$8,4)+Blad2!$AO$13*POWER(C$8,5)+Blad2!$BC$13*POWER(C$8,6)+Blad2!$BS$13*POWER(C$8,7)+Blad2!$CK$13*POWER(C$8,8))*POWER($A1930,16)+$B$5*(Blad2!$E$14*C$8+Blad2!$K$14*POWER(C$8,2)+Blad2!$S$14*POWER(C$8,3)+Blad2!$AC$14*POWER(C$8,4)+Blad2!$AO$14*POWER(C$8,5)+Blad2!$BC$14*POWER(C$8,6)+Blad2!$BS$14*POWER(C$8,7)+Blad2!$CK$14*POWER(C$8,8)+Blad2!$DE$14*POWER(C$8,9))*POWER($A1930,18)+$B$5*(Blad2!$E$15*C$8+Blad2!$K$15*POWER(C$8,2)+Blad2!$S$15*POWER(C$8,3)+Blad2!$AC$15*POWER(C$8,4)+Blad2!$AO$15*POWER(C$8,5)+Blad2!$BC$15*POWER(C$8,6)+Blad2!$BS$15*POWER(C$8,7)+Blad2!$CK$15*POWER(C$8,8)+Blad2!$DE$15*POWER(C$8,9)+Blad2!$EA$15*POWER(C$8,10))*POWER($A1930,20)</f>
        <v>1.0538491052711878</v>
      </c>
      <c r="D1930">
        <f t="shared" si="88"/>
        <v>1.4113642845023668</v>
      </c>
      <c r="E1930">
        <f>1+$B$5*Blad2!$E$6*E$8*POWER($A1930,2)+$B$5*(Blad2!$E$7*E$8+Blad2!$K$7*POWER(E$8,2))*POWER($A1930,4)+$B$5*(Blad2!$E$8*E$8+Blad2!$K$8*POWER(E$8,2)+Blad2!$S$8*POWER(E$8,3))*POWER($A1930,6)+$B$5*(Blad2!$E$9*E$8+Blad2!$K$9*POWER(E$8,2)+Blad2!$S$9*POWER(E$8,3)+Blad2!$AC$9*POWER(E$8,4))*POWER($A1930,8)+$B$5*(Blad2!$E$10*E$8+Blad2!$K$10*POWER(E$8,2)+Blad2!$S$10*POWER(E$8,3)+Blad2!$AC$10*POWER(E$8,4)+Blad2!$AO$10*POWER(E$8,5))*POWER($A1930,10)+$B$5*(Blad2!$E$11*E$8+Blad2!$K$11*POWER(E$8,2)+Blad2!$S$11*POWER(E$8,3)+Blad2!$AC$11*POWER(E$8,4)+Blad2!$AO$11*POWER(E$8,5)+Blad2!$BC$11*POWER(E$8,6))*POWER($A1930,12)+$B$5*(Blad2!$E$12*E$8+Blad2!$K$12*POWER(E$8,2)+Blad2!$S$12*POWER(E$8,3)+Blad2!$AC$12*POWER(E$8,4)+Blad2!$AO$12*POWER(E$8,5)+Blad2!$BC$12*POWER(E$8,6)+Blad2!$BS$12*POWER(E$8,7))*POWER($A1930,14)+$B$5*(Blad2!$E$13*E$8+Blad2!$K$13*POWER(E$8,2)+Blad2!$S$13*POWER(E$8,3)+Blad2!$AC$13*POWER(E$8,4)+Blad2!$AO$13*POWER(E$8,5)+Blad2!$BC$13*POWER(E$8,6)+Blad2!$BS$13*POWER(E$8,7)+Blad2!$CK$13*POWER(E$8,8))*POWER($A1930,16)+$B$5*(Blad2!$E$14*E$8+Blad2!$K$14*POWER(E$8,2)+Blad2!$S$14*POWER(E$8,3)+Blad2!$AC$14*POWER(E$8,4)+Blad2!$AO$14*POWER(E$8,5)+Blad2!$BC$14*POWER(E$8,6)+Blad2!$BS$14*POWER(E$8,7)+Blad2!$CK$14*POWER(E$8,8)+Blad2!$DE$14*POWER(E$8,9))*POWER($A1930,18)+$B$5*(Blad2!$E$15*E$8+Blad2!$K$15*POWER(E$8,2)+Blad2!$S$15*POWER(E$8,3)+Blad2!$AC$15*POWER(E$8,4)+Blad2!$AO$15*POWER(E$8,5)+Blad2!$BC$15*POWER(E$8,6)+Blad2!$BS$15*POWER(E$8,7)+Blad2!$CK$15*POWER(E$8,8)+Blad2!$DE$15*POWER(E$8,9)+Blad2!$EA$15*POWER(E$8,10))*POWER($A1930,20)</f>
        <v>1.4085660142993681</v>
      </c>
      <c r="F1930">
        <f t="shared" si="88"/>
        <v>3.1062862713087687</v>
      </c>
      <c r="G1930">
        <f>1+$B$5*Blad2!$E$6*G$8*POWER($A1930,2)+$B$5*(Blad2!$E$7*G$8+Blad2!$K$7*POWER(G$8,2))*POWER($A1930,4)+$B$5*(Blad2!$E$8*G$8+Blad2!$K$8*POWER(G$8,2)+Blad2!$S$8*POWER(G$8,3))*POWER($A1930,6)+$B$5*(Blad2!$E$9*G$8+Blad2!$K$9*POWER(G$8,2)+Blad2!$S$9*POWER(G$8,3)+Blad2!$AC$9*POWER(G$8,4))*POWER($A1930,8)+$B$5*(Blad2!$E$10*G$8+Blad2!$K$10*POWER(G$8,2)+Blad2!$S$10*POWER(G$8,3)+Blad2!$AC$10*POWER(G$8,4)+Blad2!$AO$10*POWER(G$8,5))*POWER($A1930,10)+$B$5*(Blad2!$E$11*G$8+Blad2!$K$11*POWER(G$8,2)+Blad2!$S$11*POWER(G$8,3)+Blad2!$AC$11*POWER(G$8,4)+Blad2!$AO$11*POWER(G$8,5)+Blad2!$BC$11*POWER(G$8,6))*POWER($A1930,12)+$B$5*(Blad2!$E$12*G$8+Blad2!$K$12*POWER(G$8,2)+Blad2!$S$12*POWER(G$8,3)+Blad2!$AC$12*POWER(G$8,4)+Blad2!$AO$12*POWER(G$8,5)+Blad2!$BC$12*POWER(G$8,6)+Blad2!$BS$12*POWER(G$8,7))*POWER($A1930,14)+$B$5*(Blad2!$E$13*G$8+Blad2!$K$13*POWER(G$8,2)+Blad2!$S$13*POWER(G$8,3)+Blad2!$AC$13*POWER(G$8,4)+Blad2!$AO$13*POWER(G$8,5)+Blad2!$BC$13*POWER(G$8,6)+Blad2!$BS$13*POWER(G$8,7)+Blad2!$CK$13*POWER(G$8,8))*POWER($A1930,16)+$B$5*(Blad2!$E$14*G$8+Blad2!$K$14*POWER(G$8,2)+Blad2!$S$14*POWER(G$8,3)+Blad2!$AC$14*POWER(G$8,4)+Blad2!$AO$14*POWER(G$8,5)+Blad2!$BC$14*POWER(G$8,6)+Blad2!$BS$14*POWER(G$8,7)+Blad2!$CK$14*POWER(G$8,8)+Blad2!$DE$14*POWER(G$8,9))*POWER($A1930,18)+$B$5*(Blad2!$E$15*G$8+Blad2!$K$15*POWER(G$8,2)+Blad2!$S$15*POWER(G$8,3)+Blad2!$AC$15*POWER(G$8,4)+Blad2!$AO$15*POWER(G$8,5)+Blad2!$BC$15*POWER(G$8,6)+Blad2!$BS$15*POWER(G$8,7)+Blad2!$CK$15*POWER(G$8,8)+Blad2!$DE$15*POWER(G$8,9)+Blad2!$EA$15*POWER(G$8,10))*POWER($A1930,20)</f>
        <v>3.0806070794933014</v>
      </c>
    </row>
    <row r="1931" spans="1:7" x14ac:dyDescent="0.2">
      <c r="A1931">
        <f t="shared" si="89"/>
        <v>1.5079644737230418</v>
      </c>
      <c r="B1931">
        <f t="shared" si="90"/>
        <v>1.0538617449246044</v>
      </c>
      <c r="C1931">
        <f>1+$B$5*Blad2!$E$6*C$8*POWER($A1931,2)+$B$5*(Blad2!$E$7*C$8+Blad2!$K$7*POWER(C$8,2))*POWER($A1931,4)+$B$5*(Blad2!$E$8*C$8+Blad2!$K$8*POWER(C$8,2)+Blad2!$S$8*POWER(C$8,3))*POWER($A1931,6)+$B$5*(Blad2!$E$9*C$8+Blad2!$K$9*POWER(C$8,2)+Blad2!$S$9*POWER(C$8,3)+Blad2!$AC$9*POWER(C$8,4))*POWER($A1931,8)+$B$5*(Blad2!$E$10*C$8+Blad2!$K$10*POWER(C$8,2)+Blad2!$S$10*POWER(C$8,3)+Blad2!$AC$10*POWER(C$8,4)+Blad2!$AO$10*POWER(C$8,5))*POWER($A1931,10)+$B$5*(Blad2!$E$11*C$8+Blad2!$K$11*POWER(C$8,2)+Blad2!$S$11*POWER(C$8,3)+Blad2!$AC$11*POWER(C$8,4)+Blad2!$AO$11*POWER(C$8,5)+Blad2!$BC$11*POWER(C$8,6))*POWER($A1931,12)+$B$5*(Blad2!$E$12*C$8+Blad2!$K$12*POWER(C$8,2)+Blad2!$S$12*POWER(C$8,3)+Blad2!$AC$12*POWER(C$8,4)+Blad2!$AO$12*POWER(C$8,5)+Blad2!$BC$12*POWER(C$8,6)+Blad2!$BS$12*POWER(C$8,7))*POWER($A1931,14)+$B$5*(Blad2!$E$13*C$8+Blad2!$K$13*POWER(C$8,2)+Blad2!$S$13*POWER(C$8,3)+Blad2!$AC$13*POWER(C$8,4)+Blad2!$AO$13*POWER(C$8,5)+Blad2!$BC$13*POWER(C$8,6)+Blad2!$BS$13*POWER(C$8,7)+Blad2!$CK$13*POWER(C$8,8))*POWER($A1931,16)+$B$5*(Blad2!$E$14*C$8+Blad2!$K$14*POWER(C$8,2)+Blad2!$S$14*POWER(C$8,3)+Blad2!$AC$14*POWER(C$8,4)+Blad2!$AO$14*POWER(C$8,5)+Blad2!$BC$14*POWER(C$8,6)+Blad2!$BS$14*POWER(C$8,7)+Blad2!$CK$14*POWER(C$8,8)+Blad2!$DE$14*POWER(C$8,9))*POWER($A1931,18)+$B$5*(Blad2!$E$15*C$8+Blad2!$K$15*POWER(C$8,2)+Blad2!$S$15*POWER(C$8,3)+Blad2!$AC$15*POWER(C$8,4)+Blad2!$AO$15*POWER(C$8,5)+Blad2!$BC$15*POWER(C$8,6)+Blad2!$BS$15*POWER(C$8,7)+Blad2!$CK$15*POWER(C$8,8)+Blad2!$DE$15*POWER(C$8,9)+Blad2!$EA$15*POWER(C$8,10))*POWER($A1931,20)</f>
        <v>1.053854824017062</v>
      </c>
      <c r="D1931">
        <f t="shared" si="88"/>
        <v>1.4114339050025011</v>
      </c>
      <c r="E1931">
        <f>1+$B$5*Blad2!$E$6*E$8*POWER($A1931,2)+$B$5*(Blad2!$E$7*E$8+Blad2!$K$7*POWER(E$8,2))*POWER($A1931,4)+$B$5*(Blad2!$E$8*E$8+Blad2!$K$8*POWER(E$8,2)+Blad2!$S$8*POWER(E$8,3))*POWER($A1931,6)+$B$5*(Blad2!$E$9*E$8+Blad2!$K$9*POWER(E$8,2)+Blad2!$S$9*POWER(E$8,3)+Blad2!$AC$9*POWER(E$8,4))*POWER($A1931,8)+$B$5*(Blad2!$E$10*E$8+Blad2!$K$10*POWER(E$8,2)+Blad2!$S$10*POWER(E$8,3)+Blad2!$AC$10*POWER(E$8,4)+Blad2!$AO$10*POWER(E$8,5))*POWER($A1931,10)+$B$5*(Blad2!$E$11*E$8+Blad2!$K$11*POWER(E$8,2)+Blad2!$S$11*POWER(E$8,3)+Blad2!$AC$11*POWER(E$8,4)+Blad2!$AO$11*POWER(E$8,5)+Blad2!$BC$11*POWER(E$8,6))*POWER($A1931,12)+$B$5*(Blad2!$E$12*E$8+Blad2!$K$12*POWER(E$8,2)+Blad2!$S$12*POWER(E$8,3)+Blad2!$AC$12*POWER(E$8,4)+Blad2!$AO$12*POWER(E$8,5)+Blad2!$BC$12*POWER(E$8,6)+Blad2!$BS$12*POWER(E$8,7))*POWER($A1931,14)+$B$5*(Blad2!$E$13*E$8+Blad2!$K$13*POWER(E$8,2)+Blad2!$S$13*POWER(E$8,3)+Blad2!$AC$13*POWER(E$8,4)+Blad2!$AO$13*POWER(E$8,5)+Blad2!$BC$13*POWER(E$8,6)+Blad2!$BS$13*POWER(E$8,7)+Blad2!$CK$13*POWER(E$8,8))*POWER($A1931,16)+$B$5*(Blad2!$E$14*E$8+Blad2!$K$14*POWER(E$8,2)+Blad2!$S$14*POWER(E$8,3)+Blad2!$AC$14*POWER(E$8,4)+Blad2!$AO$14*POWER(E$8,5)+Blad2!$BC$14*POWER(E$8,6)+Blad2!$BS$14*POWER(E$8,7)+Blad2!$CK$14*POWER(E$8,8)+Blad2!$DE$14*POWER(E$8,9))*POWER($A1931,18)+$B$5*(Blad2!$E$15*E$8+Blad2!$K$15*POWER(E$8,2)+Blad2!$S$15*POWER(E$8,3)+Blad2!$AC$15*POWER(E$8,4)+Blad2!$AO$15*POWER(E$8,5)+Blad2!$BC$15*POWER(E$8,6)+Blad2!$BS$15*POWER(E$8,7)+Blad2!$CK$15*POWER(E$8,8)+Blad2!$DE$15*POWER(E$8,9)+Blad2!$EA$15*POWER(E$8,10))*POWER($A1931,20)</f>
        <v>1.4085988640713378</v>
      </c>
      <c r="F1931">
        <f t="shared" si="88"/>
        <v>3.1076230664277364</v>
      </c>
      <c r="G1931">
        <f>1+$B$5*Blad2!$E$6*G$8*POWER($A1931,2)+$B$5*(Blad2!$E$7*G$8+Blad2!$K$7*POWER(G$8,2))*POWER($A1931,4)+$B$5*(Blad2!$E$8*G$8+Blad2!$K$8*POWER(G$8,2)+Blad2!$S$8*POWER(G$8,3))*POWER($A1931,6)+$B$5*(Blad2!$E$9*G$8+Blad2!$K$9*POWER(G$8,2)+Blad2!$S$9*POWER(G$8,3)+Blad2!$AC$9*POWER(G$8,4))*POWER($A1931,8)+$B$5*(Blad2!$E$10*G$8+Blad2!$K$10*POWER(G$8,2)+Blad2!$S$10*POWER(G$8,3)+Blad2!$AC$10*POWER(G$8,4)+Blad2!$AO$10*POWER(G$8,5))*POWER($A1931,10)+$B$5*(Blad2!$E$11*G$8+Blad2!$K$11*POWER(G$8,2)+Blad2!$S$11*POWER(G$8,3)+Blad2!$AC$11*POWER(G$8,4)+Blad2!$AO$11*POWER(G$8,5)+Blad2!$BC$11*POWER(G$8,6))*POWER($A1931,12)+$B$5*(Blad2!$E$12*G$8+Blad2!$K$12*POWER(G$8,2)+Blad2!$S$12*POWER(G$8,3)+Blad2!$AC$12*POWER(G$8,4)+Blad2!$AO$12*POWER(G$8,5)+Blad2!$BC$12*POWER(G$8,6)+Blad2!$BS$12*POWER(G$8,7))*POWER($A1931,14)+$B$5*(Blad2!$E$13*G$8+Blad2!$K$13*POWER(G$8,2)+Blad2!$S$13*POWER(G$8,3)+Blad2!$AC$13*POWER(G$8,4)+Blad2!$AO$13*POWER(G$8,5)+Blad2!$BC$13*POWER(G$8,6)+Blad2!$BS$13*POWER(G$8,7)+Blad2!$CK$13*POWER(G$8,8))*POWER($A1931,16)+$B$5*(Blad2!$E$14*G$8+Blad2!$K$14*POWER(G$8,2)+Blad2!$S$14*POWER(G$8,3)+Blad2!$AC$14*POWER(G$8,4)+Blad2!$AO$14*POWER(G$8,5)+Blad2!$BC$14*POWER(G$8,6)+Blad2!$BS$14*POWER(G$8,7)+Blad2!$CK$14*POWER(G$8,8)+Blad2!$DE$14*POWER(G$8,9))*POWER($A1931,18)+$B$5*(Blad2!$E$15*G$8+Blad2!$K$15*POWER(G$8,2)+Blad2!$S$15*POWER(G$8,3)+Blad2!$AC$15*POWER(G$8,4)+Blad2!$AO$15*POWER(G$8,5)+Blad2!$BC$15*POWER(G$8,6)+Blad2!$BS$15*POWER(G$8,7)+Blad2!$CK$15*POWER(G$8,8)+Blad2!$DE$15*POWER(G$8,9)+Blad2!$EA$15*POWER(G$8,10))*POWER($A1931,20)</f>
        <v>3.0810247061437073</v>
      </c>
    </row>
    <row r="1932" spans="1:7" x14ac:dyDescent="0.2">
      <c r="A1932">
        <f t="shared" si="89"/>
        <v>1.5087498718864392</v>
      </c>
      <c r="B1932">
        <f t="shared" si="90"/>
        <v>1.0538674698778459</v>
      </c>
      <c r="C1932">
        <f>1+$B$5*Blad2!$E$6*C$8*POWER($A1932,2)+$B$5*(Blad2!$E$7*C$8+Blad2!$K$7*POWER(C$8,2))*POWER($A1932,4)+$B$5*(Blad2!$E$8*C$8+Blad2!$K$8*POWER(C$8,2)+Blad2!$S$8*POWER(C$8,3))*POWER($A1932,6)+$B$5*(Blad2!$E$9*C$8+Blad2!$K$9*POWER(C$8,2)+Blad2!$S$9*POWER(C$8,3)+Blad2!$AC$9*POWER(C$8,4))*POWER($A1932,8)+$B$5*(Blad2!$E$10*C$8+Blad2!$K$10*POWER(C$8,2)+Blad2!$S$10*POWER(C$8,3)+Blad2!$AC$10*POWER(C$8,4)+Blad2!$AO$10*POWER(C$8,5))*POWER($A1932,10)+$B$5*(Blad2!$E$11*C$8+Blad2!$K$11*POWER(C$8,2)+Blad2!$S$11*POWER(C$8,3)+Blad2!$AC$11*POWER(C$8,4)+Blad2!$AO$11*POWER(C$8,5)+Blad2!$BC$11*POWER(C$8,6))*POWER($A1932,12)+$B$5*(Blad2!$E$12*C$8+Blad2!$K$12*POWER(C$8,2)+Blad2!$S$12*POWER(C$8,3)+Blad2!$AC$12*POWER(C$8,4)+Blad2!$AO$12*POWER(C$8,5)+Blad2!$BC$12*POWER(C$8,6)+Blad2!$BS$12*POWER(C$8,7))*POWER($A1932,14)+$B$5*(Blad2!$E$13*C$8+Blad2!$K$13*POWER(C$8,2)+Blad2!$S$13*POWER(C$8,3)+Blad2!$AC$13*POWER(C$8,4)+Blad2!$AO$13*POWER(C$8,5)+Blad2!$BC$13*POWER(C$8,6)+Blad2!$BS$13*POWER(C$8,7)+Blad2!$CK$13*POWER(C$8,8))*POWER($A1932,16)+$B$5*(Blad2!$E$14*C$8+Blad2!$K$14*POWER(C$8,2)+Blad2!$S$14*POWER(C$8,3)+Blad2!$AC$14*POWER(C$8,4)+Blad2!$AO$14*POWER(C$8,5)+Blad2!$BC$14*POWER(C$8,6)+Blad2!$BS$14*POWER(C$8,7)+Blad2!$CK$14*POWER(C$8,8)+Blad2!$DE$14*POWER(C$8,9))*POWER($A1932,18)+$B$5*(Blad2!$E$15*C$8+Blad2!$K$15*POWER(C$8,2)+Blad2!$S$15*POWER(C$8,3)+Blad2!$AC$15*POWER(C$8,4)+Blad2!$AO$15*POWER(C$8,5)+Blad2!$BC$15*POWER(C$8,6)+Blad2!$BS$15*POWER(C$8,7)+Blad2!$CK$15*POWER(C$8,8)+Blad2!$DE$15*POWER(C$8,9)+Blad2!$EA$15*POWER(C$8,10))*POWER($A1932,20)</f>
        <v>1.0538604703881436</v>
      </c>
      <c r="D1932">
        <f t="shared" ref="D1932:F1995" si="91">POWER(1-D$8*POWER(SIN($A1932),2),$B$4)</f>
        <v>1.4115026752941897</v>
      </c>
      <c r="E1932">
        <f>1+$B$5*Blad2!$E$6*E$8*POWER($A1932,2)+$B$5*(Blad2!$E$7*E$8+Blad2!$K$7*POWER(E$8,2))*POWER($A1932,4)+$B$5*(Blad2!$E$8*E$8+Blad2!$K$8*POWER(E$8,2)+Blad2!$S$8*POWER(E$8,3))*POWER($A1932,6)+$B$5*(Blad2!$E$9*E$8+Blad2!$K$9*POWER(E$8,2)+Blad2!$S$9*POWER(E$8,3)+Blad2!$AC$9*POWER(E$8,4))*POWER($A1932,8)+$B$5*(Blad2!$E$10*E$8+Blad2!$K$10*POWER(E$8,2)+Blad2!$S$10*POWER(E$8,3)+Blad2!$AC$10*POWER(E$8,4)+Blad2!$AO$10*POWER(E$8,5))*POWER($A1932,10)+$B$5*(Blad2!$E$11*E$8+Blad2!$K$11*POWER(E$8,2)+Blad2!$S$11*POWER(E$8,3)+Blad2!$AC$11*POWER(E$8,4)+Blad2!$AO$11*POWER(E$8,5)+Blad2!$BC$11*POWER(E$8,6))*POWER($A1932,12)+$B$5*(Blad2!$E$12*E$8+Blad2!$K$12*POWER(E$8,2)+Blad2!$S$12*POWER(E$8,3)+Blad2!$AC$12*POWER(E$8,4)+Blad2!$AO$12*POWER(E$8,5)+Blad2!$BC$12*POWER(E$8,6)+Blad2!$BS$12*POWER(E$8,7))*POWER($A1932,14)+$B$5*(Blad2!$E$13*E$8+Blad2!$K$13*POWER(E$8,2)+Blad2!$S$13*POWER(E$8,3)+Blad2!$AC$13*POWER(E$8,4)+Blad2!$AO$13*POWER(E$8,5)+Blad2!$BC$13*POWER(E$8,6)+Blad2!$BS$13*POWER(E$8,7)+Blad2!$CK$13*POWER(E$8,8))*POWER($A1932,16)+$B$5*(Blad2!$E$14*E$8+Blad2!$K$14*POWER(E$8,2)+Blad2!$S$14*POWER(E$8,3)+Blad2!$AC$14*POWER(E$8,4)+Blad2!$AO$14*POWER(E$8,5)+Blad2!$BC$14*POWER(E$8,6)+Blad2!$BS$14*POWER(E$8,7)+Blad2!$CK$14*POWER(E$8,8)+Blad2!$DE$14*POWER(E$8,9))*POWER($A1932,18)+$B$5*(Blad2!$E$15*E$8+Blad2!$K$15*POWER(E$8,2)+Blad2!$S$15*POWER(E$8,3)+Blad2!$AC$15*POWER(E$8,4)+Blad2!$AO$15*POWER(E$8,5)+Blad2!$BC$15*POWER(E$8,6)+Blad2!$BS$15*POWER(E$8,7)+Blad2!$CK$15*POWER(E$8,8)+Blad2!$DE$15*POWER(E$8,9)+Blad2!$EA$15*POWER(E$8,10))*POWER($A1932,20)</f>
        <v>1.4086304088800872</v>
      </c>
      <c r="F1932">
        <f t="shared" si="91"/>
        <v>3.1089450378164445</v>
      </c>
      <c r="G1932">
        <f>1+$B$5*Blad2!$E$6*G$8*POWER($A1932,2)+$B$5*(Blad2!$E$7*G$8+Blad2!$K$7*POWER(G$8,2))*POWER($A1932,4)+$B$5*(Blad2!$E$8*G$8+Blad2!$K$8*POWER(G$8,2)+Blad2!$S$8*POWER(G$8,3))*POWER($A1932,6)+$B$5*(Blad2!$E$9*G$8+Blad2!$K$9*POWER(G$8,2)+Blad2!$S$9*POWER(G$8,3)+Blad2!$AC$9*POWER(G$8,4))*POWER($A1932,8)+$B$5*(Blad2!$E$10*G$8+Blad2!$K$10*POWER(G$8,2)+Blad2!$S$10*POWER(G$8,3)+Blad2!$AC$10*POWER(G$8,4)+Blad2!$AO$10*POWER(G$8,5))*POWER($A1932,10)+$B$5*(Blad2!$E$11*G$8+Blad2!$K$11*POWER(G$8,2)+Blad2!$S$11*POWER(G$8,3)+Blad2!$AC$11*POWER(G$8,4)+Blad2!$AO$11*POWER(G$8,5)+Blad2!$BC$11*POWER(G$8,6))*POWER($A1932,12)+$B$5*(Blad2!$E$12*G$8+Blad2!$K$12*POWER(G$8,2)+Blad2!$S$12*POWER(G$8,3)+Blad2!$AC$12*POWER(G$8,4)+Blad2!$AO$12*POWER(G$8,5)+Blad2!$BC$12*POWER(G$8,6)+Blad2!$BS$12*POWER(G$8,7))*POWER($A1932,14)+$B$5*(Blad2!$E$13*G$8+Blad2!$K$13*POWER(G$8,2)+Blad2!$S$13*POWER(G$8,3)+Blad2!$AC$13*POWER(G$8,4)+Blad2!$AO$13*POWER(G$8,5)+Blad2!$BC$13*POWER(G$8,6)+Blad2!$BS$13*POWER(G$8,7)+Blad2!$CK$13*POWER(G$8,8))*POWER($A1932,16)+$B$5*(Blad2!$E$14*G$8+Blad2!$K$14*POWER(G$8,2)+Blad2!$S$14*POWER(G$8,3)+Blad2!$AC$14*POWER(G$8,4)+Blad2!$AO$14*POWER(G$8,5)+Blad2!$BC$14*POWER(G$8,6)+Blad2!$BS$14*POWER(G$8,7)+Blad2!$CK$14*POWER(G$8,8)+Blad2!$DE$14*POWER(G$8,9))*POWER($A1932,18)+$B$5*(Blad2!$E$15*G$8+Blad2!$K$15*POWER(G$8,2)+Blad2!$S$15*POWER(G$8,3)+Blad2!$AC$15*POWER(G$8,4)+Blad2!$AO$15*POWER(G$8,5)+Blad2!$BC$15*POWER(G$8,6)+Blad2!$BS$15*POWER(G$8,7)+Blad2!$CK$15*POWER(G$8,8)+Blad2!$DE$15*POWER(G$8,9)+Blad2!$EA$15*POWER(G$8,10))*POWER($A1932,20)</f>
        <v>3.0814090678119106</v>
      </c>
    </row>
    <row r="1933" spans="1:7" x14ac:dyDescent="0.2">
      <c r="A1933">
        <f t="shared" ref="A1933:A1996" si="92">A1932+B$3</f>
        <v>1.5095352700498366</v>
      </c>
      <c r="B1933">
        <f t="shared" si="90"/>
        <v>1.0538731232783423</v>
      </c>
      <c r="C1933">
        <f>1+$B$5*Blad2!$E$6*C$8*POWER($A1933,2)+$B$5*(Blad2!$E$7*C$8+Blad2!$K$7*POWER(C$8,2))*POWER($A1933,4)+$B$5*(Blad2!$E$8*C$8+Blad2!$K$8*POWER(C$8,2)+Blad2!$S$8*POWER(C$8,3))*POWER($A1933,6)+$B$5*(Blad2!$E$9*C$8+Blad2!$K$9*POWER(C$8,2)+Blad2!$S$9*POWER(C$8,3)+Blad2!$AC$9*POWER(C$8,4))*POWER($A1933,8)+$B$5*(Blad2!$E$10*C$8+Blad2!$K$10*POWER(C$8,2)+Blad2!$S$10*POWER(C$8,3)+Blad2!$AC$10*POWER(C$8,4)+Blad2!$AO$10*POWER(C$8,5))*POWER($A1933,10)+$B$5*(Blad2!$E$11*C$8+Blad2!$K$11*POWER(C$8,2)+Blad2!$S$11*POWER(C$8,3)+Blad2!$AC$11*POWER(C$8,4)+Blad2!$AO$11*POWER(C$8,5)+Blad2!$BC$11*POWER(C$8,6))*POWER($A1933,12)+$B$5*(Blad2!$E$12*C$8+Blad2!$K$12*POWER(C$8,2)+Blad2!$S$12*POWER(C$8,3)+Blad2!$AC$12*POWER(C$8,4)+Blad2!$AO$12*POWER(C$8,5)+Blad2!$BC$12*POWER(C$8,6)+Blad2!$BS$12*POWER(C$8,7))*POWER($A1933,14)+$B$5*(Blad2!$E$13*C$8+Blad2!$K$13*POWER(C$8,2)+Blad2!$S$13*POWER(C$8,3)+Blad2!$AC$13*POWER(C$8,4)+Blad2!$AO$13*POWER(C$8,5)+Blad2!$BC$13*POWER(C$8,6)+Blad2!$BS$13*POWER(C$8,7)+Blad2!$CK$13*POWER(C$8,8))*POWER($A1933,16)+$B$5*(Blad2!$E$14*C$8+Blad2!$K$14*POWER(C$8,2)+Blad2!$S$14*POWER(C$8,3)+Blad2!$AC$14*POWER(C$8,4)+Blad2!$AO$14*POWER(C$8,5)+Blad2!$BC$14*POWER(C$8,6)+Blad2!$BS$14*POWER(C$8,7)+Blad2!$CK$14*POWER(C$8,8)+Blad2!$DE$14*POWER(C$8,9))*POWER($A1933,18)+$B$5*(Blad2!$E$15*C$8+Blad2!$K$15*POWER(C$8,2)+Blad2!$S$15*POWER(C$8,3)+Blad2!$AC$15*POWER(C$8,4)+Blad2!$AO$15*POWER(C$8,5)+Blad2!$BC$15*POWER(C$8,6)+Blad2!$BS$15*POWER(C$8,7)+Blad2!$CK$15*POWER(C$8,8)+Blad2!$DE$15*POWER(C$8,9)+Blad2!$EA$15*POWER(C$8,10))*POWER($A1933,20)</f>
        <v>1.0538660443582131</v>
      </c>
      <c r="D1933">
        <f t="shared" si="91"/>
        <v>1.4115705948328525</v>
      </c>
      <c r="E1933">
        <f>1+$B$5*Blad2!$E$6*E$8*POWER($A1933,2)+$B$5*(Blad2!$E$7*E$8+Blad2!$K$7*POWER(E$8,2))*POWER($A1933,4)+$B$5*(Blad2!$E$8*E$8+Blad2!$K$8*POWER(E$8,2)+Blad2!$S$8*POWER(E$8,3))*POWER($A1933,6)+$B$5*(Blad2!$E$9*E$8+Blad2!$K$9*POWER(E$8,2)+Blad2!$S$9*POWER(E$8,3)+Blad2!$AC$9*POWER(E$8,4))*POWER($A1933,8)+$B$5*(Blad2!$E$10*E$8+Blad2!$K$10*POWER(E$8,2)+Blad2!$S$10*POWER(E$8,3)+Blad2!$AC$10*POWER(E$8,4)+Blad2!$AO$10*POWER(E$8,5))*POWER($A1933,10)+$B$5*(Blad2!$E$11*E$8+Blad2!$K$11*POWER(E$8,2)+Blad2!$S$11*POWER(E$8,3)+Blad2!$AC$11*POWER(E$8,4)+Blad2!$AO$11*POWER(E$8,5)+Blad2!$BC$11*POWER(E$8,6))*POWER($A1933,12)+$B$5*(Blad2!$E$12*E$8+Blad2!$K$12*POWER(E$8,2)+Blad2!$S$12*POWER(E$8,3)+Blad2!$AC$12*POWER(E$8,4)+Blad2!$AO$12*POWER(E$8,5)+Blad2!$BC$12*POWER(E$8,6)+Blad2!$BS$12*POWER(E$8,7))*POWER($A1933,14)+$B$5*(Blad2!$E$13*E$8+Blad2!$K$13*POWER(E$8,2)+Blad2!$S$13*POWER(E$8,3)+Blad2!$AC$13*POWER(E$8,4)+Blad2!$AO$13*POWER(E$8,5)+Blad2!$BC$13*POWER(E$8,6)+Blad2!$BS$13*POWER(E$8,7)+Blad2!$CK$13*POWER(E$8,8))*POWER($A1933,16)+$B$5*(Blad2!$E$14*E$8+Blad2!$K$14*POWER(E$8,2)+Blad2!$S$14*POWER(E$8,3)+Blad2!$AC$14*POWER(E$8,4)+Blad2!$AO$14*POWER(E$8,5)+Blad2!$BC$14*POWER(E$8,6)+Blad2!$BS$14*POWER(E$8,7)+Blad2!$CK$14*POWER(E$8,8)+Blad2!$DE$14*POWER(E$8,9))*POWER($A1933,18)+$B$5*(Blad2!$E$15*E$8+Blad2!$K$15*POWER(E$8,2)+Blad2!$S$15*POWER(E$8,3)+Blad2!$AC$15*POWER(E$8,4)+Blad2!$AO$15*POWER(E$8,5)+Blad2!$BC$15*POWER(E$8,6)+Blad2!$BS$15*POWER(E$8,7)+Blad2!$CK$15*POWER(E$8,8)+Blad2!$DE$15*POWER(E$8,9)+Blad2!$EA$15*POWER(E$8,10))*POWER($A1933,20)</f>
        <v>1.4086606429131399</v>
      </c>
      <c r="F1933">
        <f t="shared" si="91"/>
        <v>3.1102521224818624</v>
      </c>
      <c r="G1933">
        <f>1+$B$5*Blad2!$E$6*G$8*POWER($A1933,2)+$B$5*(Blad2!$E$7*G$8+Blad2!$K$7*POWER(G$8,2))*POWER($A1933,4)+$B$5*(Blad2!$E$8*G$8+Blad2!$K$8*POWER(G$8,2)+Blad2!$S$8*POWER(G$8,3))*POWER($A1933,6)+$B$5*(Blad2!$E$9*G$8+Blad2!$K$9*POWER(G$8,2)+Blad2!$S$9*POWER(G$8,3)+Blad2!$AC$9*POWER(G$8,4))*POWER($A1933,8)+$B$5*(Blad2!$E$10*G$8+Blad2!$K$10*POWER(G$8,2)+Blad2!$S$10*POWER(G$8,3)+Blad2!$AC$10*POWER(G$8,4)+Blad2!$AO$10*POWER(G$8,5))*POWER($A1933,10)+$B$5*(Blad2!$E$11*G$8+Blad2!$K$11*POWER(G$8,2)+Blad2!$S$11*POWER(G$8,3)+Blad2!$AC$11*POWER(G$8,4)+Blad2!$AO$11*POWER(G$8,5)+Blad2!$BC$11*POWER(G$8,6))*POWER($A1933,12)+$B$5*(Blad2!$E$12*G$8+Blad2!$K$12*POWER(G$8,2)+Blad2!$S$12*POWER(G$8,3)+Blad2!$AC$12*POWER(G$8,4)+Blad2!$AO$12*POWER(G$8,5)+Blad2!$BC$12*POWER(G$8,6)+Blad2!$BS$12*POWER(G$8,7))*POWER($A1933,14)+$B$5*(Blad2!$E$13*G$8+Blad2!$K$13*POWER(G$8,2)+Blad2!$S$13*POWER(G$8,3)+Blad2!$AC$13*POWER(G$8,4)+Blad2!$AO$13*POWER(G$8,5)+Blad2!$BC$13*POWER(G$8,6)+Blad2!$BS$13*POWER(G$8,7)+Blad2!$CK$13*POWER(G$8,8))*POWER($A1933,16)+$B$5*(Blad2!$E$14*G$8+Blad2!$K$14*POWER(G$8,2)+Blad2!$S$14*POWER(G$8,3)+Blad2!$AC$14*POWER(G$8,4)+Blad2!$AO$14*POWER(G$8,5)+Blad2!$BC$14*POWER(G$8,6)+Blad2!$BS$14*POWER(G$8,7)+Blad2!$CK$14*POWER(G$8,8)+Blad2!$DE$14*POWER(G$8,9))*POWER($A1933,18)+$B$5*(Blad2!$E$15*G$8+Blad2!$K$15*POWER(G$8,2)+Blad2!$S$15*POWER(G$8,3)+Blad2!$AC$15*POWER(G$8,4)+Blad2!$AO$15*POWER(G$8,5)+Blad2!$BC$15*POWER(G$8,6)+Blad2!$BS$15*POWER(G$8,7)+Blad2!$CK$15*POWER(G$8,8)+Blad2!$DE$15*POWER(G$8,9)+Blad2!$EA$15*POWER(G$8,10))*POWER($A1933,20)</f>
        <v>3.0817598183552102</v>
      </c>
    </row>
    <row r="1934" spans="1:7" x14ac:dyDescent="0.2">
      <c r="A1934">
        <f t="shared" si="92"/>
        <v>1.510320668213234</v>
      </c>
      <c r="B1934">
        <f t="shared" si="90"/>
        <v>1.053878705108688</v>
      </c>
      <c r="C1934">
        <f>1+$B$5*Blad2!$E$6*C$8*POWER($A1934,2)+$B$5*(Blad2!$E$7*C$8+Blad2!$K$7*POWER(C$8,2))*POWER($A1934,4)+$B$5*(Blad2!$E$8*C$8+Blad2!$K$8*POWER(C$8,2)+Blad2!$S$8*POWER(C$8,3))*POWER($A1934,6)+$B$5*(Blad2!$E$9*C$8+Blad2!$K$9*POWER(C$8,2)+Blad2!$S$9*POWER(C$8,3)+Blad2!$AC$9*POWER(C$8,4))*POWER($A1934,8)+$B$5*(Blad2!$E$10*C$8+Blad2!$K$10*POWER(C$8,2)+Blad2!$S$10*POWER(C$8,3)+Blad2!$AC$10*POWER(C$8,4)+Blad2!$AO$10*POWER(C$8,5))*POWER($A1934,10)+$B$5*(Blad2!$E$11*C$8+Blad2!$K$11*POWER(C$8,2)+Blad2!$S$11*POWER(C$8,3)+Blad2!$AC$11*POWER(C$8,4)+Blad2!$AO$11*POWER(C$8,5)+Blad2!$BC$11*POWER(C$8,6))*POWER($A1934,12)+$B$5*(Blad2!$E$12*C$8+Blad2!$K$12*POWER(C$8,2)+Blad2!$S$12*POWER(C$8,3)+Blad2!$AC$12*POWER(C$8,4)+Blad2!$AO$12*POWER(C$8,5)+Blad2!$BC$12*POWER(C$8,6)+Blad2!$BS$12*POWER(C$8,7))*POWER($A1934,14)+$B$5*(Blad2!$E$13*C$8+Blad2!$K$13*POWER(C$8,2)+Blad2!$S$13*POWER(C$8,3)+Blad2!$AC$13*POWER(C$8,4)+Blad2!$AO$13*POWER(C$8,5)+Blad2!$BC$13*POWER(C$8,6)+Blad2!$BS$13*POWER(C$8,7)+Blad2!$CK$13*POWER(C$8,8))*POWER($A1934,16)+$B$5*(Blad2!$E$14*C$8+Blad2!$K$14*POWER(C$8,2)+Blad2!$S$14*POWER(C$8,3)+Blad2!$AC$14*POWER(C$8,4)+Blad2!$AO$14*POWER(C$8,5)+Blad2!$BC$14*POWER(C$8,6)+Blad2!$BS$14*POWER(C$8,7)+Blad2!$CK$14*POWER(C$8,8)+Blad2!$DE$14*POWER(C$8,9))*POWER($A1934,18)+$B$5*(Blad2!$E$15*C$8+Blad2!$K$15*POWER(C$8,2)+Blad2!$S$15*POWER(C$8,3)+Blad2!$AC$15*POWER(C$8,4)+Blad2!$AO$15*POWER(C$8,5)+Blad2!$BC$15*POWER(C$8,6)+Blad2!$BS$15*POWER(C$8,7)+Blad2!$CK$15*POWER(C$8,8)+Blad2!$DE$15*POWER(C$8,9)+Blad2!$EA$15*POWER(C$8,10))*POWER($A1934,20)</f>
        <v>1.0538715459011867</v>
      </c>
      <c r="D1934">
        <f t="shared" si="91"/>
        <v>1.4116376630804772</v>
      </c>
      <c r="E1934">
        <f>1+$B$5*Blad2!$E$6*E$8*POWER($A1934,2)+$B$5*(Blad2!$E$7*E$8+Blad2!$K$7*POWER(E$8,2))*POWER($A1934,4)+$B$5*(Blad2!$E$8*E$8+Blad2!$K$8*POWER(E$8,2)+Blad2!$S$8*POWER(E$8,3))*POWER($A1934,6)+$B$5*(Blad2!$E$9*E$8+Blad2!$K$9*POWER(E$8,2)+Blad2!$S$9*POWER(E$8,3)+Blad2!$AC$9*POWER(E$8,4))*POWER($A1934,8)+$B$5*(Blad2!$E$10*E$8+Blad2!$K$10*POWER(E$8,2)+Blad2!$S$10*POWER(E$8,3)+Blad2!$AC$10*POWER(E$8,4)+Blad2!$AO$10*POWER(E$8,5))*POWER($A1934,10)+$B$5*(Blad2!$E$11*E$8+Blad2!$K$11*POWER(E$8,2)+Blad2!$S$11*POWER(E$8,3)+Blad2!$AC$11*POWER(E$8,4)+Blad2!$AO$11*POWER(E$8,5)+Blad2!$BC$11*POWER(E$8,6))*POWER($A1934,12)+$B$5*(Blad2!$E$12*E$8+Blad2!$K$12*POWER(E$8,2)+Blad2!$S$12*POWER(E$8,3)+Blad2!$AC$12*POWER(E$8,4)+Blad2!$AO$12*POWER(E$8,5)+Blad2!$BC$12*POWER(E$8,6)+Blad2!$BS$12*POWER(E$8,7))*POWER($A1934,14)+$B$5*(Blad2!$E$13*E$8+Blad2!$K$13*POWER(E$8,2)+Blad2!$S$13*POWER(E$8,3)+Blad2!$AC$13*POWER(E$8,4)+Blad2!$AO$13*POWER(E$8,5)+Blad2!$BC$13*POWER(E$8,6)+Blad2!$BS$13*POWER(E$8,7)+Blad2!$CK$13*POWER(E$8,8))*POWER($A1934,16)+$B$5*(Blad2!$E$14*E$8+Blad2!$K$14*POWER(E$8,2)+Blad2!$S$14*POWER(E$8,3)+Blad2!$AC$14*POWER(E$8,4)+Blad2!$AO$14*POWER(E$8,5)+Blad2!$BC$14*POWER(E$8,6)+Blad2!$BS$14*POWER(E$8,7)+Blad2!$CK$14*POWER(E$8,8)+Blad2!$DE$14*POWER(E$8,9))*POWER($A1934,18)+$B$5*(Blad2!$E$15*E$8+Blad2!$K$15*POWER(E$8,2)+Blad2!$S$15*POWER(E$8,3)+Blad2!$AC$15*POWER(E$8,4)+Blad2!$AO$15*POWER(E$8,5)+Blad2!$BC$15*POWER(E$8,6)+Blad2!$BS$15*POWER(E$8,7)+Blad2!$CK$15*POWER(E$8,8)+Blad2!$DE$15*POWER(E$8,9)+Blad2!$EA$15*POWER(E$8,10))*POWER($A1934,20)</f>
        <v>1.4086895603077945</v>
      </c>
      <c r="F1934">
        <f t="shared" si="91"/>
        <v>3.111544257992731</v>
      </c>
      <c r="G1934">
        <f>1+$B$5*Blad2!$E$6*G$8*POWER($A1934,2)+$B$5*(Blad2!$E$7*G$8+Blad2!$K$7*POWER(G$8,2))*POWER($A1934,4)+$B$5*(Blad2!$E$8*G$8+Blad2!$K$8*POWER(G$8,2)+Blad2!$S$8*POWER(G$8,3))*POWER($A1934,6)+$B$5*(Blad2!$E$9*G$8+Blad2!$K$9*POWER(G$8,2)+Blad2!$S$9*POWER(G$8,3)+Blad2!$AC$9*POWER(G$8,4))*POWER($A1934,8)+$B$5*(Blad2!$E$10*G$8+Blad2!$K$10*POWER(G$8,2)+Blad2!$S$10*POWER(G$8,3)+Blad2!$AC$10*POWER(G$8,4)+Blad2!$AO$10*POWER(G$8,5))*POWER($A1934,10)+$B$5*(Blad2!$E$11*G$8+Blad2!$K$11*POWER(G$8,2)+Blad2!$S$11*POWER(G$8,3)+Blad2!$AC$11*POWER(G$8,4)+Blad2!$AO$11*POWER(G$8,5)+Blad2!$BC$11*POWER(G$8,6))*POWER($A1934,12)+$B$5*(Blad2!$E$12*G$8+Blad2!$K$12*POWER(G$8,2)+Blad2!$S$12*POWER(G$8,3)+Blad2!$AC$12*POWER(G$8,4)+Blad2!$AO$12*POWER(G$8,5)+Blad2!$BC$12*POWER(G$8,6)+Blad2!$BS$12*POWER(G$8,7))*POWER($A1934,14)+$B$5*(Blad2!$E$13*G$8+Blad2!$K$13*POWER(G$8,2)+Blad2!$S$13*POWER(G$8,3)+Blad2!$AC$13*POWER(G$8,4)+Blad2!$AO$13*POWER(G$8,5)+Blad2!$BC$13*POWER(G$8,6)+Blad2!$BS$13*POWER(G$8,7)+Blad2!$CK$13*POWER(G$8,8))*POWER($A1934,16)+$B$5*(Blad2!$E$14*G$8+Blad2!$K$14*POWER(G$8,2)+Blad2!$S$14*POWER(G$8,3)+Blad2!$AC$14*POWER(G$8,4)+Blad2!$AO$14*POWER(G$8,5)+Blad2!$BC$14*POWER(G$8,6)+Blad2!$BS$14*POWER(G$8,7)+Blad2!$CK$14*POWER(G$8,8)+Blad2!$DE$14*POWER(G$8,9))*POWER($A1934,18)+$B$5*(Blad2!$E$15*G$8+Blad2!$K$15*POWER(G$8,2)+Blad2!$S$15*POWER(G$8,3)+Blad2!$AC$15*POWER(G$8,4)+Blad2!$AO$15*POWER(G$8,5)+Blad2!$BC$15*POWER(G$8,6)+Blad2!$BS$15*POWER(G$8,7)+Blad2!$CK$15*POWER(G$8,8)+Blad2!$DE$15*POWER(G$8,9)+Blad2!$EA$15*POWER(G$8,10))*POWER($A1934,20)</f>
        <v>3.08207660878718</v>
      </c>
    </row>
    <row r="1935" spans="1:7" x14ac:dyDescent="0.2">
      <c r="A1935">
        <f t="shared" si="92"/>
        <v>1.5111060663766314</v>
      </c>
      <c r="B1935">
        <f t="shared" si="90"/>
        <v>1.0538842153516963</v>
      </c>
      <c r="C1935">
        <f>1+$B$5*Blad2!$E$6*C$8*POWER($A1935,2)+$B$5*(Blad2!$E$7*C$8+Blad2!$K$7*POWER(C$8,2))*POWER($A1935,4)+$B$5*(Blad2!$E$8*C$8+Blad2!$K$8*POWER(C$8,2)+Blad2!$S$8*POWER(C$8,3))*POWER($A1935,6)+$B$5*(Blad2!$E$9*C$8+Blad2!$K$9*POWER(C$8,2)+Blad2!$S$9*POWER(C$8,3)+Blad2!$AC$9*POWER(C$8,4))*POWER($A1935,8)+$B$5*(Blad2!$E$10*C$8+Blad2!$K$10*POWER(C$8,2)+Blad2!$S$10*POWER(C$8,3)+Blad2!$AC$10*POWER(C$8,4)+Blad2!$AO$10*POWER(C$8,5))*POWER($A1935,10)+$B$5*(Blad2!$E$11*C$8+Blad2!$K$11*POWER(C$8,2)+Blad2!$S$11*POWER(C$8,3)+Blad2!$AC$11*POWER(C$8,4)+Blad2!$AO$11*POWER(C$8,5)+Blad2!$BC$11*POWER(C$8,6))*POWER($A1935,12)+$B$5*(Blad2!$E$12*C$8+Blad2!$K$12*POWER(C$8,2)+Blad2!$S$12*POWER(C$8,3)+Blad2!$AC$12*POWER(C$8,4)+Blad2!$AO$12*POWER(C$8,5)+Blad2!$BC$12*POWER(C$8,6)+Blad2!$BS$12*POWER(C$8,7))*POWER($A1935,14)+$B$5*(Blad2!$E$13*C$8+Blad2!$K$13*POWER(C$8,2)+Blad2!$S$13*POWER(C$8,3)+Blad2!$AC$13*POWER(C$8,4)+Blad2!$AO$13*POWER(C$8,5)+Blad2!$BC$13*POWER(C$8,6)+Blad2!$BS$13*POWER(C$8,7)+Blad2!$CK$13*POWER(C$8,8))*POWER($A1935,16)+$B$5*(Blad2!$E$14*C$8+Blad2!$K$14*POWER(C$8,2)+Blad2!$S$14*POWER(C$8,3)+Blad2!$AC$14*POWER(C$8,4)+Blad2!$AO$14*POWER(C$8,5)+Blad2!$BC$14*POWER(C$8,6)+Blad2!$BS$14*POWER(C$8,7)+Blad2!$CK$14*POWER(C$8,8)+Blad2!$DE$14*POWER(C$8,9))*POWER($A1935,18)+$B$5*(Blad2!$E$15*C$8+Blad2!$K$15*POWER(C$8,2)+Blad2!$S$15*POWER(C$8,3)+Blad2!$AC$15*POWER(C$8,4)+Blad2!$AO$15*POWER(C$8,5)+Blad2!$BC$15*POWER(C$8,6)+Blad2!$BS$15*POWER(C$8,7)+Blad2!$CK$15*POWER(C$8,8)+Blad2!$DE$15*POWER(C$8,9)+Blad2!$EA$15*POWER(C$8,10))*POWER($A1935,20)</f>
        <v>1.0538769749911159</v>
      </c>
      <c r="D1935">
        <f t="shared" si="91"/>
        <v>1.4117038795056303</v>
      </c>
      <c r="E1935">
        <f>1+$B$5*Blad2!$E$6*E$8*POWER($A1935,2)+$B$5*(Blad2!$E$7*E$8+Blad2!$K$7*POWER(E$8,2))*POWER($A1935,4)+$B$5*(Blad2!$E$8*E$8+Blad2!$K$8*POWER(E$8,2)+Blad2!$S$8*POWER(E$8,3))*POWER($A1935,6)+$B$5*(Blad2!$E$9*E$8+Blad2!$K$9*POWER(E$8,2)+Blad2!$S$9*POWER(E$8,3)+Blad2!$AC$9*POWER(E$8,4))*POWER($A1935,8)+$B$5*(Blad2!$E$10*E$8+Blad2!$K$10*POWER(E$8,2)+Blad2!$S$10*POWER(E$8,3)+Blad2!$AC$10*POWER(E$8,4)+Blad2!$AO$10*POWER(E$8,5))*POWER($A1935,10)+$B$5*(Blad2!$E$11*E$8+Blad2!$K$11*POWER(E$8,2)+Blad2!$S$11*POWER(E$8,3)+Blad2!$AC$11*POWER(E$8,4)+Blad2!$AO$11*POWER(E$8,5)+Blad2!$BC$11*POWER(E$8,6))*POWER($A1935,12)+$B$5*(Blad2!$E$12*E$8+Blad2!$K$12*POWER(E$8,2)+Blad2!$S$12*POWER(E$8,3)+Blad2!$AC$12*POWER(E$8,4)+Blad2!$AO$12*POWER(E$8,5)+Blad2!$BC$12*POWER(E$8,6)+Blad2!$BS$12*POWER(E$8,7))*POWER($A1935,14)+$B$5*(Blad2!$E$13*E$8+Blad2!$K$13*POWER(E$8,2)+Blad2!$S$13*POWER(E$8,3)+Blad2!$AC$13*POWER(E$8,4)+Blad2!$AO$13*POWER(E$8,5)+Blad2!$BC$13*POWER(E$8,6)+Blad2!$BS$13*POWER(E$8,7)+Blad2!$CK$13*POWER(E$8,8))*POWER($A1935,16)+$B$5*(Blad2!$E$14*E$8+Blad2!$K$14*POWER(E$8,2)+Blad2!$S$14*POWER(E$8,3)+Blad2!$AC$14*POWER(E$8,4)+Blad2!$AO$14*POWER(E$8,5)+Blad2!$BC$14*POWER(E$8,6)+Blad2!$BS$14*POWER(E$8,7)+Blad2!$CK$14*POWER(E$8,8)+Blad2!$DE$14*POWER(E$8,9))*POWER($A1935,18)+$B$5*(Blad2!$E$15*E$8+Blad2!$K$15*POWER(E$8,2)+Blad2!$S$15*POWER(E$8,3)+Blad2!$AC$15*POWER(E$8,4)+Blad2!$AO$15*POWER(E$8,5)+Blad2!$BC$15*POWER(E$8,6)+Blad2!$BS$15*POWER(E$8,7)+Blad2!$CK$15*POWER(E$8,8)+Blad2!$DE$15*POWER(E$8,9)+Blad2!$EA$15*POWER(E$8,10))*POWER($A1935,20)</f>
        <v>1.4087171551505693</v>
      </c>
      <c r="F1935">
        <f t="shared" si="91"/>
        <v>3.1128213824873505</v>
      </c>
      <c r="G1935">
        <f>1+$B$5*Blad2!$E$6*G$8*POWER($A1935,2)+$B$5*(Blad2!$E$7*G$8+Blad2!$K$7*POWER(G$8,2))*POWER($A1935,4)+$B$5*(Blad2!$E$8*G$8+Blad2!$K$8*POWER(G$8,2)+Blad2!$S$8*POWER(G$8,3))*POWER($A1935,6)+$B$5*(Blad2!$E$9*G$8+Blad2!$K$9*POWER(G$8,2)+Blad2!$S$9*POWER(G$8,3)+Blad2!$AC$9*POWER(G$8,4))*POWER($A1935,8)+$B$5*(Blad2!$E$10*G$8+Blad2!$K$10*POWER(G$8,2)+Blad2!$S$10*POWER(G$8,3)+Blad2!$AC$10*POWER(G$8,4)+Blad2!$AO$10*POWER(G$8,5))*POWER($A1935,10)+$B$5*(Blad2!$E$11*G$8+Blad2!$K$11*POWER(G$8,2)+Blad2!$S$11*POWER(G$8,3)+Blad2!$AC$11*POWER(G$8,4)+Blad2!$AO$11*POWER(G$8,5)+Blad2!$BC$11*POWER(G$8,6))*POWER($A1935,12)+$B$5*(Blad2!$E$12*G$8+Blad2!$K$12*POWER(G$8,2)+Blad2!$S$12*POWER(G$8,3)+Blad2!$AC$12*POWER(G$8,4)+Blad2!$AO$12*POWER(G$8,5)+Blad2!$BC$12*POWER(G$8,6)+Blad2!$BS$12*POWER(G$8,7))*POWER($A1935,14)+$B$5*(Blad2!$E$13*G$8+Blad2!$K$13*POWER(G$8,2)+Blad2!$S$13*POWER(G$8,3)+Blad2!$AC$13*POWER(G$8,4)+Blad2!$AO$13*POWER(G$8,5)+Blad2!$BC$13*POWER(G$8,6)+Blad2!$BS$13*POWER(G$8,7)+Blad2!$CK$13*POWER(G$8,8))*POWER($A1935,16)+$B$5*(Blad2!$E$14*G$8+Blad2!$K$14*POWER(G$8,2)+Blad2!$S$14*POWER(G$8,3)+Blad2!$AC$14*POWER(G$8,4)+Blad2!$AO$14*POWER(G$8,5)+Blad2!$BC$14*POWER(G$8,6)+Blad2!$BS$14*POWER(G$8,7)+Blad2!$CK$14*POWER(G$8,8)+Blad2!$DE$14*POWER(G$8,9))*POWER($A1935,18)+$B$5*(Blad2!$E$15*G$8+Blad2!$K$15*POWER(G$8,2)+Blad2!$S$15*POWER(G$8,3)+Blad2!$AC$15*POWER(G$8,4)+Blad2!$AO$15*POWER(G$8,5)+Blad2!$BC$15*POWER(G$8,6)+Blad2!$BS$15*POWER(G$8,7)+Blad2!$CK$15*POWER(G$8,8)+Blad2!$DE$15*POWER(G$8,9)+Blad2!$EA$15*POWER(G$8,10))*POWER($A1935,20)</f>
        <v>3.0823590872564051</v>
      </c>
    </row>
    <row r="1936" spans="1:7" x14ac:dyDescent="0.2">
      <c r="A1936">
        <f t="shared" si="92"/>
        <v>1.5118914645400288</v>
      </c>
      <c r="B1936">
        <f t="shared" si="90"/>
        <v>1.0538896539904006</v>
      </c>
      <c r="C1936">
        <f>1+$B$5*Blad2!$E$6*C$8*POWER($A1936,2)+$B$5*(Blad2!$E$7*C$8+Blad2!$K$7*POWER(C$8,2))*POWER($A1936,4)+$B$5*(Blad2!$E$8*C$8+Blad2!$K$8*POWER(C$8,2)+Blad2!$S$8*POWER(C$8,3))*POWER($A1936,6)+$B$5*(Blad2!$E$9*C$8+Blad2!$K$9*POWER(C$8,2)+Blad2!$S$9*POWER(C$8,3)+Blad2!$AC$9*POWER(C$8,4))*POWER($A1936,8)+$B$5*(Blad2!$E$10*C$8+Blad2!$K$10*POWER(C$8,2)+Blad2!$S$10*POWER(C$8,3)+Blad2!$AC$10*POWER(C$8,4)+Blad2!$AO$10*POWER(C$8,5))*POWER($A1936,10)+$B$5*(Blad2!$E$11*C$8+Blad2!$K$11*POWER(C$8,2)+Blad2!$S$11*POWER(C$8,3)+Blad2!$AC$11*POWER(C$8,4)+Blad2!$AO$11*POWER(C$8,5)+Blad2!$BC$11*POWER(C$8,6))*POWER($A1936,12)+$B$5*(Blad2!$E$12*C$8+Blad2!$K$12*POWER(C$8,2)+Blad2!$S$12*POWER(C$8,3)+Blad2!$AC$12*POWER(C$8,4)+Blad2!$AO$12*POWER(C$8,5)+Blad2!$BC$12*POWER(C$8,6)+Blad2!$BS$12*POWER(C$8,7))*POWER($A1936,14)+$B$5*(Blad2!$E$13*C$8+Blad2!$K$13*POWER(C$8,2)+Blad2!$S$13*POWER(C$8,3)+Blad2!$AC$13*POWER(C$8,4)+Blad2!$AO$13*POWER(C$8,5)+Blad2!$BC$13*POWER(C$8,6)+Blad2!$BS$13*POWER(C$8,7)+Blad2!$CK$13*POWER(C$8,8))*POWER($A1936,16)+$B$5*(Blad2!$E$14*C$8+Blad2!$K$14*POWER(C$8,2)+Blad2!$S$14*POWER(C$8,3)+Blad2!$AC$14*POWER(C$8,4)+Blad2!$AO$14*POWER(C$8,5)+Blad2!$BC$14*POWER(C$8,6)+Blad2!$BS$14*POWER(C$8,7)+Blad2!$CK$14*POWER(C$8,8)+Blad2!$DE$14*POWER(C$8,9))*POWER($A1936,18)+$B$5*(Blad2!$E$15*C$8+Blad2!$K$15*POWER(C$8,2)+Blad2!$S$15*POWER(C$8,3)+Blad2!$AC$15*POWER(C$8,4)+Blad2!$AO$15*POWER(C$8,5)+Blad2!$BC$15*POWER(C$8,6)+Blad2!$BS$15*POWER(C$8,7)+Blad2!$CK$15*POWER(C$8,8)+Blad2!$DE$15*POWER(C$8,9)+Blad2!$EA$15*POWER(C$8,10))*POWER($A1936,20)</f>
        <v>1.0538823316021888</v>
      </c>
      <c r="D1936">
        <f t="shared" si="91"/>
        <v>1.4117692435834668</v>
      </c>
      <c r="E1936">
        <f>1+$B$5*Blad2!$E$6*E$8*POWER($A1936,2)+$B$5*(Blad2!$E$7*E$8+Blad2!$K$7*POWER(E$8,2))*POWER($A1936,4)+$B$5*(Blad2!$E$8*E$8+Blad2!$K$8*POWER(E$8,2)+Blad2!$S$8*POWER(E$8,3))*POWER($A1936,6)+$B$5*(Blad2!$E$9*E$8+Blad2!$K$9*POWER(E$8,2)+Blad2!$S$9*POWER(E$8,3)+Blad2!$AC$9*POWER(E$8,4))*POWER($A1936,8)+$B$5*(Blad2!$E$10*E$8+Blad2!$K$10*POWER(E$8,2)+Blad2!$S$10*POWER(E$8,3)+Blad2!$AC$10*POWER(E$8,4)+Blad2!$AO$10*POWER(E$8,5))*POWER($A1936,10)+$B$5*(Blad2!$E$11*E$8+Blad2!$K$11*POWER(E$8,2)+Blad2!$S$11*POWER(E$8,3)+Blad2!$AC$11*POWER(E$8,4)+Blad2!$AO$11*POWER(E$8,5)+Blad2!$BC$11*POWER(E$8,6))*POWER($A1936,12)+$B$5*(Blad2!$E$12*E$8+Blad2!$K$12*POWER(E$8,2)+Blad2!$S$12*POWER(E$8,3)+Blad2!$AC$12*POWER(E$8,4)+Blad2!$AO$12*POWER(E$8,5)+Blad2!$BC$12*POWER(E$8,6)+Blad2!$BS$12*POWER(E$8,7))*POWER($A1936,14)+$B$5*(Blad2!$E$13*E$8+Blad2!$K$13*POWER(E$8,2)+Blad2!$S$13*POWER(E$8,3)+Blad2!$AC$13*POWER(E$8,4)+Blad2!$AO$13*POWER(E$8,5)+Blad2!$BC$13*POWER(E$8,6)+Blad2!$BS$13*POWER(E$8,7)+Blad2!$CK$13*POWER(E$8,8))*POWER($A1936,16)+$B$5*(Blad2!$E$14*E$8+Blad2!$K$14*POWER(E$8,2)+Blad2!$S$14*POWER(E$8,3)+Blad2!$AC$14*POWER(E$8,4)+Blad2!$AO$14*POWER(E$8,5)+Blad2!$BC$14*POWER(E$8,6)+Blad2!$BS$14*POWER(E$8,7)+Blad2!$CK$14*POWER(E$8,8)+Blad2!$DE$14*POWER(E$8,9))*POWER($A1936,18)+$B$5*(Blad2!$E$15*E$8+Blad2!$K$15*POWER(E$8,2)+Blad2!$S$15*POWER(E$8,3)+Blad2!$AC$15*POWER(E$8,4)+Blad2!$AO$15*POWER(E$8,5)+Blad2!$BC$15*POWER(E$8,6)+Blad2!$BS$15*POWER(E$8,7)+Blad2!$CK$15*POWER(E$8,8)+Blad2!$DE$15*POWER(E$8,9)+Blad2!$EA$15*POWER(E$8,10))*POWER($A1936,20)</f>
        <v>1.4087434214766466</v>
      </c>
      <c r="F1936">
        <f t="shared" si="91"/>
        <v>3.1140834346813304</v>
      </c>
      <c r="G1936">
        <f>1+$B$5*Blad2!$E$6*G$8*POWER($A1936,2)+$B$5*(Blad2!$E$7*G$8+Blad2!$K$7*POWER(G$8,2))*POWER($A1936,4)+$B$5*(Blad2!$E$8*G$8+Blad2!$K$8*POWER(G$8,2)+Blad2!$S$8*POWER(G$8,3))*POWER($A1936,6)+$B$5*(Blad2!$E$9*G$8+Blad2!$K$9*POWER(G$8,2)+Blad2!$S$9*POWER(G$8,3)+Blad2!$AC$9*POWER(G$8,4))*POWER($A1936,8)+$B$5*(Blad2!$E$10*G$8+Blad2!$K$10*POWER(G$8,2)+Blad2!$S$10*POWER(G$8,3)+Blad2!$AC$10*POWER(G$8,4)+Blad2!$AO$10*POWER(G$8,5))*POWER($A1936,10)+$B$5*(Blad2!$E$11*G$8+Blad2!$K$11*POWER(G$8,2)+Blad2!$S$11*POWER(G$8,3)+Blad2!$AC$11*POWER(G$8,4)+Blad2!$AO$11*POWER(G$8,5)+Blad2!$BC$11*POWER(G$8,6))*POWER($A1936,12)+$B$5*(Blad2!$E$12*G$8+Blad2!$K$12*POWER(G$8,2)+Blad2!$S$12*POWER(G$8,3)+Blad2!$AC$12*POWER(G$8,4)+Blad2!$AO$12*POWER(G$8,5)+Blad2!$BC$12*POWER(G$8,6)+Blad2!$BS$12*POWER(G$8,7))*POWER($A1936,14)+$B$5*(Blad2!$E$13*G$8+Blad2!$K$13*POWER(G$8,2)+Blad2!$S$13*POWER(G$8,3)+Blad2!$AC$13*POWER(G$8,4)+Blad2!$AO$13*POWER(G$8,5)+Blad2!$BC$13*POWER(G$8,6)+Blad2!$BS$13*POWER(G$8,7)+Blad2!$CK$13*POWER(G$8,8))*POWER($A1936,16)+$B$5*(Blad2!$E$14*G$8+Blad2!$K$14*POWER(G$8,2)+Blad2!$S$14*POWER(G$8,3)+Blad2!$AC$14*POWER(G$8,4)+Blad2!$AO$14*POWER(G$8,5)+Blad2!$BC$14*POWER(G$8,6)+Blad2!$BS$14*POWER(G$8,7)+Blad2!$CK$14*POWER(G$8,8)+Blad2!$DE$14*POWER(G$8,9))*POWER($A1936,18)+$B$5*(Blad2!$E$15*G$8+Blad2!$K$15*POWER(G$8,2)+Blad2!$S$15*POWER(G$8,3)+Blad2!$AC$15*POWER(G$8,4)+Blad2!$AO$15*POWER(G$8,5)+Blad2!$BC$15*POWER(G$8,6)+Blad2!$BS$15*POWER(G$8,7)+Blad2!$CK$15*POWER(G$8,8)+Blad2!$DE$15*POWER(G$8,9)+Blad2!$EA$15*POWER(G$8,10))*POWER($A1936,20)</f>
        <v>3.0826068990250537</v>
      </c>
    </row>
    <row r="1937" spans="1:7" x14ac:dyDescent="0.2">
      <c r="A1937">
        <f t="shared" si="92"/>
        <v>1.5126768627034262</v>
      </c>
      <c r="B1937">
        <f t="shared" si="90"/>
        <v>1.0538950210080533</v>
      </c>
      <c r="C1937">
        <f>1+$B$5*Blad2!$E$6*C$8*POWER($A1937,2)+$B$5*(Blad2!$E$7*C$8+Blad2!$K$7*POWER(C$8,2))*POWER($A1937,4)+$B$5*(Blad2!$E$8*C$8+Blad2!$K$8*POWER(C$8,2)+Blad2!$S$8*POWER(C$8,3))*POWER($A1937,6)+$B$5*(Blad2!$E$9*C$8+Blad2!$K$9*POWER(C$8,2)+Blad2!$S$9*POWER(C$8,3)+Blad2!$AC$9*POWER(C$8,4))*POWER($A1937,8)+$B$5*(Blad2!$E$10*C$8+Blad2!$K$10*POWER(C$8,2)+Blad2!$S$10*POWER(C$8,3)+Blad2!$AC$10*POWER(C$8,4)+Blad2!$AO$10*POWER(C$8,5))*POWER($A1937,10)+$B$5*(Blad2!$E$11*C$8+Blad2!$K$11*POWER(C$8,2)+Blad2!$S$11*POWER(C$8,3)+Blad2!$AC$11*POWER(C$8,4)+Blad2!$AO$11*POWER(C$8,5)+Blad2!$BC$11*POWER(C$8,6))*POWER($A1937,12)+$B$5*(Blad2!$E$12*C$8+Blad2!$K$12*POWER(C$8,2)+Blad2!$S$12*POWER(C$8,3)+Blad2!$AC$12*POWER(C$8,4)+Blad2!$AO$12*POWER(C$8,5)+Blad2!$BC$12*POWER(C$8,6)+Blad2!$BS$12*POWER(C$8,7))*POWER($A1937,14)+$B$5*(Blad2!$E$13*C$8+Blad2!$K$13*POWER(C$8,2)+Blad2!$S$13*POWER(C$8,3)+Blad2!$AC$13*POWER(C$8,4)+Blad2!$AO$13*POWER(C$8,5)+Blad2!$BC$13*POWER(C$8,6)+Blad2!$BS$13*POWER(C$8,7)+Blad2!$CK$13*POWER(C$8,8))*POWER($A1937,16)+$B$5*(Blad2!$E$14*C$8+Blad2!$K$14*POWER(C$8,2)+Blad2!$S$14*POWER(C$8,3)+Blad2!$AC$14*POWER(C$8,4)+Blad2!$AO$14*POWER(C$8,5)+Blad2!$BC$14*POWER(C$8,6)+Blad2!$BS$14*POWER(C$8,7)+Blad2!$CK$14*POWER(C$8,8)+Blad2!$DE$14*POWER(C$8,9))*POWER($A1937,18)+$B$5*(Blad2!$E$15*C$8+Blad2!$K$15*POWER(C$8,2)+Blad2!$S$15*POWER(C$8,3)+Blad2!$AC$15*POWER(C$8,4)+Blad2!$AO$15*POWER(C$8,5)+Blad2!$BC$15*POWER(C$8,6)+Blad2!$BS$15*POWER(C$8,7)+Blad2!$CK$15*POWER(C$8,8)+Blad2!$DE$15*POWER(C$8,9)+Blad2!$EA$15*POWER(C$8,10))*POWER($A1937,20)</f>
        <v>1.0538876157087267</v>
      </c>
      <c r="D1937">
        <f t="shared" si="91"/>
        <v>1.4118337547957422</v>
      </c>
      <c r="E1937">
        <f>1+$B$5*Blad2!$E$6*E$8*POWER($A1937,2)+$B$5*(Blad2!$E$7*E$8+Blad2!$K$7*POWER(E$8,2))*POWER($A1937,4)+$B$5*(Blad2!$E$8*E$8+Blad2!$K$8*POWER(E$8,2)+Blad2!$S$8*POWER(E$8,3))*POWER($A1937,6)+$B$5*(Blad2!$E$9*E$8+Blad2!$K$9*POWER(E$8,2)+Blad2!$S$9*POWER(E$8,3)+Blad2!$AC$9*POWER(E$8,4))*POWER($A1937,8)+$B$5*(Blad2!$E$10*E$8+Blad2!$K$10*POWER(E$8,2)+Blad2!$S$10*POWER(E$8,3)+Blad2!$AC$10*POWER(E$8,4)+Blad2!$AO$10*POWER(E$8,5))*POWER($A1937,10)+$B$5*(Blad2!$E$11*E$8+Blad2!$K$11*POWER(E$8,2)+Blad2!$S$11*POWER(E$8,3)+Blad2!$AC$11*POWER(E$8,4)+Blad2!$AO$11*POWER(E$8,5)+Blad2!$BC$11*POWER(E$8,6))*POWER($A1937,12)+$B$5*(Blad2!$E$12*E$8+Blad2!$K$12*POWER(E$8,2)+Blad2!$S$12*POWER(E$8,3)+Blad2!$AC$12*POWER(E$8,4)+Blad2!$AO$12*POWER(E$8,5)+Blad2!$BC$12*POWER(E$8,6)+Blad2!$BS$12*POWER(E$8,7))*POWER($A1937,14)+$B$5*(Blad2!$E$13*E$8+Blad2!$K$13*POWER(E$8,2)+Blad2!$S$13*POWER(E$8,3)+Blad2!$AC$13*POWER(E$8,4)+Blad2!$AO$13*POWER(E$8,5)+Blad2!$BC$13*POWER(E$8,6)+Blad2!$BS$13*POWER(E$8,7)+Blad2!$CK$13*POWER(E$8,8))*POWER($A1937,16)+$B$5*(Blad2!$E$14*E$8+Blad2!$K$14*POWER(E$8,2)+Blad2!$S$14*POWER(E$8,3)+Blad2!$AC$14*POWER(E$8,4)+Blad2!$AO$14*POWER(E$8,5)+Blad2!$BC$14*POWER(E$8,6)+Blad2!$BS$14*POWER(E$8,7)+Blad2!$CK$14*POWER(E$8,8)+Blad2!$DE$14*POWER(E$8,9))*POWER($A1937,18)+$B$5*(Blad2!$E$15*E$8+Blad2!$K$15*POWER(E$8,2)+Blad2!$S$15*POWER(E$8,3)+Blad2!$AC$15*POWER(E$8,4)+Blad2!$AO$15*POWER(E$8,5)+Blad2!$BC$15*POWER(E$8,6)+Blad2!$BS$15*POWER(E$8,7)+Blad2!$CK$15*POWER(E$8,8)+Blad2!$DE$15*POWER(E$8,9)+Blad2!$EA$15*POWER(E$8,10))*POWER($A1937,20)</f>
        <v>1.4087683532693025</v>
      </c>
      <c r="F1937">
        <f t="shared" si="91"/>
        <v>3.1153303538752963</v>
      </c>
      <c r="G1937">
        <f>1+$B$5*Blad2!$E$6*G$8*POWER($A1937,2)+$B$5*(Blad2!$E$7*G$8+Blad2!$K$7*POWER(G$8,2))*POWER($A1937,4)+$B$5*(Blad2!$E$8*G$8+Blad2!$K$8*POWER(G$8,2)+Blad2!$S$8*POWER(G$8,3))*POWER($A1937,6)+$B$5*(Blad2!$E$9*G$8+Blad2!$K$9*POWER(G$8,2)+Blad2!$S$9*POWER(G$8,3)+Blad2!$AC$9*POWER(G$8,4))*POWER($A1937,8)+$B$5*(Blad2!$E$10*G$8+Blad2!$K$10*POWER(G$8,2)+Blad2!$S$10*POWER(G$8,3)+Blad2!$AC$10*POWER(G$8,4)+Blad2!$AO$10*POWER(G$8,5))*POWER($A1937,10)+$B$5*(Blad2!$E$11*G$8+Blad2!$K$11*POWER(G$8,2)+Blad2!$S$11*POWER(G$8,3)+Blad2!$AC$11*POWER(G$8,4)+Blad2!$AO$11*POWER(G$8,5)+Blad2!$BC$11*POWER(G$8,6))*POWER($A1937,12)+$B$5*(Blad2!$E$12*G$8+Blad2!$K$12*POWER(G$8,2)+Blad2!$S$12*POWER(G$8,3)+Blad2!$AC$12*POWER(G$8,4)+Blad2!$AO$12*POWER(G$8,5)+Blad2!$BC$12*POWER(G$8,6)+Blad2!$BS$12*POWER(G$8,7))*POWER($A1937,14)+$B$5*(Blad2!$E$13*G$8+Blad2!$K$13*POWER(G$8,2)+Blad2!$S$13*POWER(G$8,3)+Blad2!$AC$13*POWER(G$8,4)+Blad2!$AO$13*POWER(G$8,5)+Blad2!$BC$13*POWER(G$8,6)+Blad2!$BS$13*POWER(G$8,7)+Blad2!$CK$13*POWER(G$8,8))*POWER($A1937,16)+$B$5*(Blad2!$E$14*G$8+Blad2!$K$14*POWER(G$8,2)+Blad2!$S$14*POWER(G$8,3)+Blad2!$AC$14*POWER(G$8,4)+Blad2!$AO$14*POWER(G$8,5)+Blad2!$BC$14*POWER(G$8,6)+Blad2!$BS$14*POWER(G$8,7)+Blad2!$CK$14*POWER(G$8,8)+Blad2!$DE$14*POWER(G$8,9))*POWER($A1937,18)+$B$5*(Blad2!$E$15*G$8+Blad2!$K$15*POWER(G$8,2)+Blad2!$S$15*POWER(G$8,3)+Blad2!$AC$15*POWER(G$8,4)+Blad2!$AO$15*POWER(G$8,5)+Blad2!$BC$15*POWER(G$8,6)+Blad2!$BS$15*POWER(G$8,7)+Blad2!$CK$15*POWER(G$8,8)+Blad2!$DE$15*POWER(G$8,9)+Blad2!$EA$15*POWER(G$8,10))*POWER($A1937,20)</f>
        <v>3.0828196864473112</v>
      </c>
    </row>
    <row r="1938" spans="1:7" x14ac:dyDescent="0.2">
      <c r="A1938">
        <f t="shared" si="92"/>
        <v>1.5134622608668236</v>
      </c>
      <c r="B1938">
        <f t="shared" si="90"/>
        <v>1.0539003163881278</v>
      </c>
      <c r="C1938">
        <f>1+$B$5*Blad2!$E$6*C$8*POWER($A1938,2)+$B$5*(Blad2!$E$7*C$8+Blad2!$K$7*POWER(C$8,2))*POWER($A1938,4)+$B$5*(Blad2!$E$8*C$8+Blad2!$K$8*POWER(C$8,2)+Blad2!$S$8*POWER(C$8,3))*POWER($A1938,6)+$B$5*(Blad2!$E$9*C$8+Blad2!$K$9*POWER(C$8,2)+Blad2!$S$9*POWER(C$8,3)+Blad2!$AC$9*POWER(C$8,4))*POWER($A1938,8)+$B$5*(Blad2!$E$10*C$8+Blad2!$K$10*POWER(C$8,2)+Blad2!$S$10*POWER(C$8,3)+Blad2!$AC$10*POWER(C$8,4)+Blad2!$AO$10*POWER(C$8,5))*POWER($A1938,10)+$B$5*(Blad2!$E$11*C$8+Blad2!$K$11*POWER(C$8,2)+Blad2!$S$11*POWER(C$8,3)+Blad2!$AC$11*POWER(C$8,4)+Blad2!$AO$11*POWER(C$8,5)+Blad2!$BC$11*POWER(C$8,6))*POWER($A1938,12)+$B$5*(Blad2!$E$12*C$8+Blad2!$K$12*POWER(C$8,2)+Blad2!$S$12*POWER(C$8,3)+Blad2!$AC$12*POWER(C$8,4)+Blad2!$AO$12*POWER(C$8,5)+Blad2!$BC$12*POWER(C$8,6)+Blad2!$BS$12*POWER(C$8,7))*POWER($A1938,14)+$B$5*(Blad2!$E$13*C$8+Blad2!$K$13*POWER(C$8,2)+Blad2!$S$13*POWER(C$8,3)+Blad2!$AC$13*POWER(C$8,4)+Blad2!$AO$13*POWER(C$8,5)+Blad2!$BC$13*POWER(C$8,6)+Blad2!$BS$13*POWER(C$8,7)+Blad2!$CK$13*POWER(C$8,8))*POWER($A1938,16)+$B$5*(Blad2!$E$14*C$8+Blad2!$K$14*POWER(C$8,2)+Blad2!$S$14*POWER(C$8,3)+Blad2!$AC$14*POWER(C$8,4)+Blad2!$AO$14*POWER(C$8,5)+Blad2!$BC$14*POWER(C$8,6)+Blad2!$BS$14*POWER(C$8,7)+Blad2!$CK$14*POWER(C$8,8)+Blad2!$DE$14*POWER(C$8,9))*POWER($A1938,18)+$B$5*(Blad2!$E$15*C$8+Blad2!$K$15*POWER(C$8,2)+Blad2!$S$15*POWER(C$8,3)+Blad2!$AC$15*POWER(C$8,4)+Blad2!$AO$15*POWER(C$8,5)+Blad2!$BC$15*POWER(C$8,6)+Blad2!$BS$15*POWER(C$8,7)+Blad2!$CK$15*POWER(C$8,8)+Blad2!$DE$15*POWER(C$8,9)+Blad2!$EA$15*POWER(C$8,10))*POWER($A1938,20)</f>
        <v>1.0538928272851851</v>
      </c>
      <c r="D1938">
        <f t="shared" si="91"/>
        <v>1.4118974126308208</v>
      </c>
      <c r="E1938">
        <f>1+$B$5*Blad2!$E$6*E$8*POWER($A1938,2)+$B$5*(Blad2!$E$7*E$8+Blad2!$K$7*POWER(E$8,2))*POWER($A1938,4)+$B$5*(Blad2!$E$8*E$8+Blad2!$K$8*POWER(E$8,2)+Blad2!$S$8*POWER(E$8,3))*POWER($A1938,6)+$B$5*(Blad2!$E$9*E$8+Blad2!$K$9*POWER(E$8,2)+Blad2!$S$9*POWER(E$8,3)+Blad2!$AC$9*POWER(E$8,4))*POWER($A1938,8)+$B$5*(Blad2!$E$10*E$8+Blad2!$K$10*POWER(E$8,2)+Blad2!$S$10*POWER(E$8,3)+Blad2!$AC$10*POWER(E$8,4)+Blad2!$AO$10*POWER(E$8,5))*POWER($A1938,10)+$B$5*(Blad2!$E$11*E$8+Blad2!$K$11*POWER(E$8,2)+Blad2!$S$11*POWER(E$8,3)+Blad2!$AC$11*POWER(E$8,4)+Blad2!$AO$11*POWER(E$8,5)+Blad2!$BC$11*POWER(E$8,6))*POWER($A1938,12)+$B$5*(Blad2!$E$12*E$8+Blad2!$K$12*POWER(E$8,2)+Blad2!$S$12*POWER(E$8,3)+Blad2!$AC$12*POWER(E$8,4)+Blad2!$AO$12*POWER(E$8,5)+Blad2!$BC$12*POWER(E$8,6)+Blad2!$BS$12*POWER(E$8,7))*POWER($A1938,14)+$B$5*(Blad2!$E$13*E$8+Blad2!$K$13*POWER(E$8,2)+Blad2!$S$13*POWER(E$8,3)+Blad2!$AC$13*POWER(E$8,4)+Blad2!$AO$13*POWER(E$8,5)+Blad2!$BC$13*POWER(E$8,6)+Blad2!$BS$13*POWER(E$8,7)+Blad2!$CK$13*POWER(E$8,8))*POWER($A1938,16)+$B$5*(Blad2!$E$14*E$8+Blad2!$K$14*POWER(E$8,2)+Blad2!$S$14*POWER(E$8,3)+Blad2!$AC$14*POWER(E$8,4)+Blad2!$AO$14*POWER(E$8,5)+Blad2!$BC$14*POWER(E$8,6)+Blad2!$BS$14*POWER(E$8,7)+Blad2!$CK$14*POWER(E$8,8)+Blad2!$DE$14*POWER(E$8,9))*POWER($A1938,18)+$B$5*(Blad2!$E$15*E$8+Blad2!$K$15*POWER(E$8,2)+Blad2!$S$15*POWER(E$8,3)+Blad2!$AC$15*POWER(E$8,4)+Blad2!$AO$15*POWER(E$8,5)+Blad2!$BC$15*POWER(E$8,6)+Blad2!$BS$15*POWER(E$8,7)+Blad2!$CK$15*POWER(E$8,8)+Blad2!$DE$15*POWER(E$8,9)+Blad2!$EA$15*POWER(E$8,10))*POWER($A1938,20)</f>
        <v>1.4087919444593411</v>
      </c>
      <c r="F1938">
        <f t="shared" si="91"/>
        <v>3.1165620799625318</v>
      </c>
      <c r="G1938">
        <f>1+$B$5*Blad2!$E$6*G$8*POWER($A1938,2)+$B$5*(Blad2!$E$7*G$8+Blad2!$K$7*POWER(G$8,2))*POWER($A1938,4)+$B$5*(Blad2!$E$8*G$8+Blad2!$K$8*POWER(G$8,2)+Blad2!$S$8*POWER(G$8,3))*POWER($A1938,6)+$B$5*(Blad2!$E$9*G$8+Blad2!$K$9*POWER(G$8,2)+Blad2!$S$9*POWER(G$8,3)+Blad2!$AC$9*POWER(G$8,4))*POWER($A1938,8)+$B$5*(Blad2!$E$10*G$8+Blad2!$K$10*POWER(G$8,2)+Blad2!$S$10*POWER(G$8,3)+Blad2!$AC$10*POWER(G$8,4)+Blad2!$AO$10*POWER(G$8,5))*POWER($A1938,10)+$B$5*(Blad2!$E$11*G$8+Blad2!$K$11*POWER(G$8,2)+Blad2!$S$11*POWER(G$8,3)+Blad2!$AC$11*POWER(G$8,4)+Blad2!$AO$11*POWER(G$8,5)+Blad2!$BC$11*POWER(G$8,6))*POWER($A1938,12)+$B$5*(Blad2!$E$12*G$8+Blad2!$K$12*POWER(G$8,2)+Blad2!$S$12*POWER(G$8,3)+Blad2!$AC$12*POWER(G$8,4)+Blad2!$AO$12*POWER(G$8,5)+Blad2!$BC$12*POWER(G$8,6)+Blad2!$BS$12*POWER(G$8,7))*POWER($A1938,14)+$B$5*(Blad2!$E$13*G$8+Blad2!$K$13*POWER(G$8,2)+Blad2!$S$13*POWER(G$8,3)+Blad2!$AC$13*POWER(G$8,4)+Blad2!$AO$13*POWER(G$8,5)+Blad2!$BC$13*POWER(G$8,6)+Blad2!$BS$13*POWER(G$8,7)+Blad2!$CK$13*POWER(G$8,8))*POWER($A1938,16)+$B$5*(Blad2!$E$14*G$8+Blad2!$K$14*POWER(G$8,2)+Blad2!$S$14*POWER(G$8,3)+Blad2!$AC$14*POWER(G$8,4)+Blad2!$AO$14*POWER(G$8,5)+Blad2!$BC$14*POWER(G$8,6)+Blad2!$BS$14*POWER(G$8,7)+Blad2!$CK$14*POWER(G$8,8)+Blad2!$DE$14*POWER(G$8,9))*POWER($A1938,18)+$B$5*(Blad2!$E$15*G$8+Blad2!$K$15*POWER(G$8,2)+Blad2!$S$15*POWER(G$8,3)+Blad2!$AC$15*POWER(G$8,4)+Blad2!$AO$15*POWER(G$8,5)+Blad2!$BC$15*POWER(G$8,6)+Blad2!$BS$15*POWER(G$8,7)+Blad2!$CK$15*POWER(G$8,8)+Blad2!$DE$15*POWER(G$8,9)+Blad2!$EA$15*POWER(G$8,10))*POWER($A1938,20)</f>
        <v>3.0829970889476539</v>
      </c>
    </row>
    <row r="1939" spans="1:7" x14ac:dyDescent="0.2">
      <c r="A1939">
        <f t="shared" si="92"/>
        <v>1.514247659030221</v>
      </c>
      <c r="B1939">
        <f t="shared" si="90"/>
        <v>1.053905540114316</v>
      </c>
      <c r="C1939">
        <f>1+$B$5*Blad2!$E$6*C$8*POWER($A1939,2)+$B$5*(Blad2!$E$7*C$8+Blad2!$K$7*POWER(C$8,2))*POWER($A1939,4)+$B$5*(Blad2!$E$8*C$8+Blad2!$K$8*POWER(C$8,2)+Blad2!$S$8*POWER(C$8,3))*POWER($A1939,6)+$B$5*(Blad2!$E$9*C$8+Blad2!$K$9*POWER(C$8,2)+Blad2!$S$9*POWER(C$8,3)+Blad2!$AC$9*POWER(C$8,4))*POWER($A1939,8)+$B$5*(Blad2!$E$10*C$8+Blad2!$K$10*POWER(C$8,2)+Blad2!$S$10*POWER(C$8,3)+Blad2!$AC$10*POWER(C$8,4)+Blad2!$AO$10*POWER(C$8,5))*POWER($A1939,10)+$B$5*(Blad2!$E$11*C$8+Blad2!$K$11*POWER(C$8,2)+Blad2!$S$11*POWER(C$8,3)+Blad2!$AC$11*POWER(C$8,4)+Blad2!$AO$11*POWER(C$8,5)+Blad2!$BC$11*POWER(C$8,6))*POWER($A1939,12)+$B$5*(Blad2!$E$12*C$8+Blad2!$K$12*POWER(C$8,2)+Blad2!$S$12*POWER(C$8,3)+Blad2!$AC$12*POWER(C$8,4)+Blad2!$AO$12*POWER(C$8,5)+Blad2!$BC$12*POWER(C$8,6)+Blad2!$BS$12*POWER(C$8,7))*POWER($A1939,14)+$B$5*(Blad2!$E$13*C$8+Blad2!$K$13*POWER(C$8,2)+Blad2!$S$13*POWER(C$8,3)+Blad2!$AC$13*POWER(C$8,4)+Blad2!$AO$13*POWER(C$8,5)+Blad2!$BC$13*POWER(C$8,6)+Blad2!$BS$13*POWER(C$8,7)+Blad2!$CK$13*POWER(C$8,8))*POWER($A1939,16)+$B$5*(Blad2!$E$14*C$8+Blad2!$K$14*POWER(C$8,2)+Blad2!$S$14*POWER(C$8,3)+Blad2!$AC$14*POWER(C$8,4)+Blad2!$AO$14*POWER(C$8,5)+Blad2!$BC$14*POWER(C$8,6)+Blad2!$BS$14*POWER(C$8,7)+Blad2!$CK$14*POWER(C$8,8)+Blad2!$DE$14*POWER(C$8,9))*POWER($A1939,18)+$B$5*(Blad2!$E$15*C$8+Blad2!$K$15*POWER(C$8,2)+Blad2!$S$15*POWER(C$8,3)+Blad2!$AC$15*POWER(C$8,4)+Blad2!$AO$15*POWER(C$8,5)+Blad2!$BC$15*POWER(C$8,6)+Blad2!$BS$15*POWER(C$8,7)+Blad2!$CK$15*POWER(C$8,8)+Blad2!$DE$15*POWER(C$8,9)+Blad2!$EA$15*POWER(C$8,10))*POWER($A1939,20)</f>
        <v>1.0538979663061525</v>
      </c>
      <c r="D1939">
        <f t="shared" si="91"/>
        <v>1.4119602165836862</v>
      </c>
      <c r="E1939">
        <f>1+$B$5*Blad2!$E$6*E$8*POWER($A1939,2)+$B$5*(Blad2!$E$7*E$8+Blad2!$K$7*POWER(E$8,2))*POWER($A1939,4)+$B$5*(Blad2!$E$8*E$8+Blad2!$K$8*POWER(E$8,2)+Blad2!$S$8*POWER(E$8,3))*POWER($A1939,6)+$B$5*(Blad2!$E$9*E$8+Blad2!$K$9*POWER(E$8,2)+Blad2!$S$9*POWER(E$8,3)+Blad2!$AC$9*POWER(E$8,4))*POWER($A1939,8)+$B$5*(Blad2!$E$10*E$8+Blad2!$K$10*POWER(E$8,2)+Blad2!$S$10*POWER(E$8,3)+Blad2!$AC$10*POWER(E$8,4)+Blad2!$AO$10*POWER(E$8,5))*POWER($A1939,10)+$B$5*(Blad2!$E$11*E$8+Blad2!$K$11*POWER(E$8,2)+Blad2!$S$11*POWER(E$8,3)+Blad2!$AC$11*POWER(E$8,4)+Blad2!$AO$11*POWER(E$8,5)+Blad2!$BC$11*POWER(E$8,6))*POWER($A1939,12)+$B$5*(Blad2!$E$12*E$8+Blad2!$K$12*POWER(E$8,2)+Blad2!$S$12*POWER(E$8,3)+Blad2!$AC$12*POWER(E$8,4)+Blad2!$AO$12*POWER(E$8,5)+Blad2!$BC$12*POWER(E$8,6)+Blad2!$BS$12*POWER(E$8,7))*POWER($A1939,14)+$B$5*(Blad2!$E$13*E$8+Blad2!$K$13*POWER(E$8,2)+Blad2!$S$13*POWER(E$8,3)+Blad2!$AC$13*POWER(E$8,4)+Blad2!$AO$13*POWER(E$8,5)+Blad2!$BC$13*POWER(E$8,6)+Blad2!$BS$13*POWER(E$8,7)+Blad2!$CK$13*POWER(E$8,8))*POWER($A1939,16)+$B$5*(Blad2!$E$14*E$8+Blad2!$K$14*POWER(E$8,2)+Blad2!$S$14*POWER(E$8,3)+Blad2!$AC$14*POWER(E$8,4)+Blad2!$AO$14*POWER(E$8,5)+Blad2!$BC$14*POWER(E$8,6)+Blad2!$BS$14*POWER(E$8,7)+Blad2!$CK$14*POWER(E$8,8)+Blad2!$DE$14*POWER(E$8,9))*POWER($A1939,18)+$B$5*(Blad2!$E$15*E$8+Blad2!$K$15*POWER(E$8,2)+Blad2!$S$15*POWER(E$8,3)+Blad2!$AC$15*POWER(E$8,4)+Blad2!$AO$15*POWER(E$8,5)+Blad2!$BC$15*POWER(E$8,6)+Blad2!$BS$15*POWER(E$8,7)+Blad2!$CK$15*POWER(E$8,8)+Blad2!$DE$15*POWER(E$8,9)+Blad2!$EA$15*POWER(E$8,10))*POWER($A1939,20)</f>
        <v>1.408814188924516</v>
      </c>
      <c r="F1939">
        <f t="shared" si="91"/>
        <v>3.1177785534365974</v>
      </c>
      <c r="G1939">
        <f>1+$B$5*Blad2!$E$6*G$8*POWER($A1939,2)+$B$5*(Blad2!$E$7*G$8+Blad2!$K$7*POWER(G$8,2))*POWER($A1939,4)+$B$5*(Blad2!$E$8*G$8+Blad2!$K$8*POWER(G$8,2)+Blad2!$S$8*POWER(G$8,3))*POWER($A1939,6)+$B$5*(Blad2!$E$9*G$8+Blad2!$K$9*POWER(G$8,2)+Blad2!$S$9*POWER(G$8,3)+Blad2!$AC$9*POWER(G$8,4))*POWER($A1939,8)+$B$5*(Blad2!$E$10*G$8+Blad2!$K$10*POWER(G$8,2)+Blad2!$S$10*POWER(G$8,3)+Blad2!$AC$10*POWER(G$8,4)+Blad2!$AO$10*POWER(G$8,5))*POWER($A1939,10)+$B$5*(Blad2!$E$11*G$8+Blad2!$K$11*POWER(G$8,2)+Blad2!$S$11*POWER(G$8,3)+Blad2!$AC$11*POWER(G$8,4)+Blad2!$AO$11*POWER(G$8,5)+Blad2!$BC$11*POWER(G$8,6))*POWER($A1939,12)+$B$5*(Blad2!$E$12*G$8+Blad2!$K$12*POWER(G$8,2)+Blad2!$S$12*POWER(G$8,3)+Blad2!$AC$12*POWER(G$8,4)+Blad2!$AO$12*POWER(G$8,5)+Blad2!$BC$12*POWER(G$8,6)+Blad2!$BS$12*POWER(G$8,7))*POWER($A1939,14)+$B$5*(Blad2!$E$13*G$8+Blad2!$K$13*POWER(G$8,2)+Blad2!$S$13*POWER(G$8,3)+Blad2!$AC$13*POWER(G$8,4)+Blad2!$AO$13*POWER(G$8,5)+Blad2!$BC$13*POWER(G$8,6)+Blad2!$BS$13*POWER(G$8,7)+Blad2!$CK$13*POWER(G$8,8))*POWER($A1939,16)+$B$5*(Blad2!$E$14*G$8+Blad2!$K$14*POWER(G$8,2)+Blad2!$S$14*POWER(G$8,3)+Blad2!$AC$14*POWER(G$8,4)+Blad2!$AO$14*POWER(G$8,5)+Blad2!$BC$14*POWER(G$8,6)+Blad2!$BS$14*POWER(G$8,7)+Blad2!$CK$14*POWER(G$8,8)+Blad2!$DE$14*POWER(G$8,9))*POWER($A1939,18)+$B$5*(Blad2!$E$15*G$8+Blad2!$K$15*POWER(G$8,2)+Blad2!$S$15*POWER(G$8,3)+Blad2!$AC$15*POWER(G$8,4)+Blad2!$AO$15*POWER(G$8,5)+Blad2!$BC$15*POWER(G$8,6)+Blad2!$BS$15*POWER(G$8,7)+Blad2!$CK$15*POWER(G$8,8)+Blad2!$DE$15*POWER(G$8,9)+Blad2!$EA$15*POWER(G$8,10))*POWER($A1939,20)</f>
        <v>3.0831387429989769</v>
      </c>
    </row>
    <row r="1940" spans="1:7" x14ac:dyDescent="0.2">
      <c r="A1940">
        <f t="shared" si="92"/>
        <v>1.5150330571936184</v>
      </c>
      <c r="B1940">
        <f t="shared" si="90"/>
        <v>1.0539106921705312</v>
      </c>
      <c r="C1940">
        <f>1+$B$5*Blad2!$E$6*C$8*POWER($A1940,2)+$B$5*(Blad2!$E$7*C$8+Blad2!$K$7*POWER(C$8,2))*POWER($A1940,4)+$B$5*(Blad2!$E$8*C$8+Blad2!$K$8*POWER(C$8,2)+Blad2!$S$8*POWER(C$8,3))*POWER($A1940,6)+$B$5*(Blad2!$E$9*C$8+Blad2!$K$9*POWER(C$8,2)+Blad2!$S$9*POWER(C$8,3)+Blad2!$AC$9*POWER(C$8,4))*POWER($A1940,8)+$B$5*(Blad2!$E$10*C$8+Blad2!$K$10*POWER(C$8,2)+Blad2!$S$10*POWER(C$8,3)+Blad2!$AC$10*POWER(C$8,4)+Blad2!$AO$10*POWER(C$8,5))*POWER($A1940,10)+$B$5*(Blad2!$E$11*C$8+Blad2!$K$11*POWER(C$8,2)+Blad2!$S$11*POWER(C$8,3)+Blad2!$AC$11*POWER(C$8,4)+Blad2!$AO$11*POWER(C$8,5)+Blad2!$BC$11*POWER(C$8,6))*POWER($A1940,12)+$B$5*(Blad2!$E$12*C$8+Blad2!$K$12*POWER(C$8,2)+Blad2!$S$12*POWER(C$8,3)+Blad2!$AC$12*POWER(C$8,4)+Blad2!$AO$12*POWER(C$8,5)+Blad2!$BC$12*POWER(C$8,6)+Blad2!$BS$12*POWER(C$8,7))*POWER($A1940,14)+$B$5*(Blad2!$E$13*C$8+Blad2!$K$13*POWER(C$8,2)+Blad2!$S$13*POWER(C$8,3)+Blad2!$AC$13*POWER(C$8,4)+Blad2!$AO$13*POWER(C$8,5)+Blad2!$BC$13*POWER(C$8,6)+Blad2!$BS$13*POWER(C$8,7)+Blad2!$CK$13*POWER(C$8,8))*POWER($A1940,16)+$B$5*(Blad2!$E$14*C$8+Blad2!$K$14*POWER(C$8,2)+Blad2!$S$14*POWER(C$8,3)+Blad2!$AC$14*POWER(C$8,4)+Blad2!$AO$14*POWER(C$8,5)+Blad2!$BC$14*POWER(C$8,6)+Blad2!$BS$14*POWER(C$8,7)+Blad2!$CK$14*POWER(C$8,8)+Blad2!$DE$14*POWER(C$8,9))*POWER($A1940,18)+$B$5*(Blad2!$E$15*C$8+Blad2!$K$15*POWER(C$8,2)+Blad2!$S$15*POWER(C$8,3)+Blad2!$AC$15*POWER(C$8,4)+Blad2!$AO$15*POWER(C$8,5)+Blad2!$BC$15*POWER(C$8,6)+Blad2!$BS$15*POWER(C$8,7)+Blad2!$CK$15*POWER(C$8,8)+Blad2!$DE$15*POWER(C$8,9)+Blad2!$EA$15*POWER(C$8,10))*POWER($A1940,20)</f>
        <v>1.0539030327463501</v>
      </c>
      <c r="D1940">
        <f t="shared" si="91"/>
        <v>1.4120221661559524</v>
      </c>
      <c r="E1940">
        <f>1+$B$5*Blad2!$E$6*E$8*POWER($A1940,2)+$B$5*(Blad2!$E$7*E$8+Blad2!$K$7*POWER(E$8,2))*POWER($A1940,4)+$B$5*(Blad2!$E$8*E$8+Blad2!$K$8*POWER(E$8,2)+Blad2!$S$8*POWER(E$8,3))*POWER($A1940,6)+$B$5*(Blad2!$E$9*E$8+Blad2!$K$9*POWER(E$8,2)+Blad2!$S$9*POWER(E$8,3)+Blad2!$AC$9*POWER(E$8,4))*POWER($A1940,8)+$B$5*(Blad2!$E$10*E$8+Blad2!$K$10*POWER(E$8,2)+Blad2!$S$10*POWER(E$8,3)+Blad2!$AC$10*POWER(E$8,4)+Blad2!$AO$10*POWER(E$8,5))*POWER($A1940,10)+$B$5*(Blad2!$E$11*E$8+Blad2!$K$11*POWER(E$8,2)+Blad2!$S$11*POWER(E$8,3)+Blad2!$AC$11*POWER(E$8,4)+Blad2!$AO$11*POWER(E$8,5)+Blad2!$BC$11*POWER(E$8,6))*POWER($A1940,12)+$B$5*(Blad2!$E$12*E$8+Blad2!$K$12*POWER(E$8,2)+Blad2!$S$12*POWER(E$8,3)+Blad2!$AC$12*POWER(E$8,4)+Blad2!$AO$12*POWER(E$8,5)+Blad2!$BC$12*POWER(E$8,6)+Blad2!$BS$12*POWER(E$8,7))*POWER($A1940,14)+$B$5*(Blad2!$E$13*E$8+Blad2!$K$13*POWER(E$8,2)+Blad2!$S$13*POWER(E$8,3)+Blad2!$AC$13*POWER(E$8,4)+Blad2!$AO$13*POWER(E$8,5)+Blad2!$BC$13*POWER(E$8,6)+Blad2!$BS$13*POWER(E$8,7)+Blad2!$CK$13*POWER(E$8,8))*POWER($A1940,16)+$B$5*(Blad2!$E$14*E$8+Blad2!$K$14*POWER(E$8,2)+Blad2!$S$14*POWER(E$8,3)+Blad2!$AC$14*POWER(E$8,4)+Blad2!$AO$14*POWER(E$8,5)+Blad2!$BC$14*POWER(E$8,6)+Blad2!$BS$14*POWER(E$8,7)+Blad2!$CK$14*POWER(E$8,8)+Blad2!$DE$14*POWER(E$8,9))*POWER($A1940,18)+$B$5*(Blad2!$E$15*E$8+Blad2!$K$15*POWER(E$8,2)+Blad2!$S$15*POWER(E$8,3)+Blad2!$AC$15*POWER(E$8,4)+Blad2!$AO$15*POWER(E$8,5)+Blad2!$BC$15*POWER(E$8,6)+Blad2!$BS$15*POWER(E$8,7)+Blad2!$CK$15*POWER(E$8,8)+Blad2!$DE$15*POWER(E$8,9)+Blad2!$EA$15*POWER(E$8,10))*POWER($A1940,20)</f>
        <v>1.4088350804889505</v>
      </c>
      <c r="F1940">
        <f t="shared" si="91"/>
        <v>3.1189797153988956</v>
      </c>
      <c r="G1940">
        <f>1+$B$5*Blad2!$E$6*G$8*POWER($A1940,2)+$B$5*(Blad2!$E$7*G$8+Blad2!$K$7*POWER(G$8,2))*POWER($A1940,4)+$B$5*(Blad2!$E$8*G$8+Blad2!$K$8*POWER(G$8,2)+Blad2!$S$8*POWER(G$8,3))*POWER($A1940,6)+$B$5*(Blad2!$E$9*G$8+Blad2!$K$9*POWER(G$8,2)+Blad2!$S$9*POWER(G$8,3)+Blad2!$AC$9*POWER(G$8,4))*POWER($A1940,8)+$B$5*(Blad2!$E$10*G$8+Blad2!$K$10*POWER(G$8,2)+Blad2!$S$10*POWER(G$8,3)+Blad2!$AC$10*POWER(G$8,4)+Blad2!$AO$10*POWER(G$8,5))*POWER($A1940,10)+$B$5*(Blad2!$E$11*G$8+Blad2!$K$11*POWER(G$8,2)+Blad2!$S$11*POWER(G$8,3)+Blad2!$AC$11*POWER(G$8,4)+Blad2!$AO$11*POWER(G$8,5)+Blad2!$BC$11*POWER(G$8,6))*POWER($A1940,12)+$B$5*(Blad2!$E$12*G$8+Blad2!$K$12*POWER(G$8,2)+Blad2!$S$12*POWER(G$8,3)+Blad2!$AC$12*POWER(G$8,4)+Blad2!$AO$12*POWER(G$8,5)+Blad2!$BC$12*POWER(G$8,6)+Blad2!$BS$12*POWER(G$8,7))*POWER($A1940,14)+$B$5*(Blad2!$E$13*G$8+Blad2!$K$13*POWER(G$8,2)+Blad2!$S$13*POWER(G$8,3)+Blad2!$AC$13*POWER(G$8,4)+Blad2!$AO$13*POWER(G$8,5)+Blad2!$BC$13*POWER(G$8,6)+Blad2!$BS$13*POWER(G$8,7)+Blad2!$CK$13*POWER(G$8,8))*POWER($A1940,16)+$B$5*(Blad2!$E$14*G$8+Blad2!$K$14*POWER(G$8,2)+Blad2!$S$14*POWER(G$8,3)+Blad2!$AC$14*POWER(G$8,4)+Blad2!$AO$14*POWER(G$8,5)+Blad2!$BC$14*POWER(G$8,6)+Blad2!$BS$14*POWER(G$8,7)+Blad2!$CK$14*POWER(G$8,8)+Blad2!$DE$14*POWER(G$8,9))*POWER($A1940,18)+$B$5*(Blad2!$E$15*G$8+Blad2!$K$15*POWER(G$8,2)+Blad2!$S$15*POWER(G$8,3)+Blad2!$AC$15*POWER(G$8,4)+Blad2!$AO$15*POWER(G$8,5)+Blad2!$BC$15*POWER(G$8,6)+Blad2!$BS$15*POWER(G$8,7)+Blad2!$CK$15*POWER(G$8,8)+Blad2!$DE$15*POWER(G$8,9)+Blad2!$EA$15*POWER(G$8,10))*POWER($A1940,20)</f>
        <v>3.0832442821005648</v>
      </c>
    </row>
    <row r="1941" spans="1:7" x14ac:dyDescent="0.2">
      <c r="A1941">
        <f t="shared" si="92"/>
        <v>1.5158184553570158</v>
      </c>
      <c r="B1941">
        <f t="shared" si="90"/>
        <v>1.0539157725409061</v>
      </c>
      <c r="C1941">
        <f>1+$B$5*Blad2!$E$6*C$8*POWER($A1941,2)+$B$5*(Blad2!$E$7*C$8+Blad2!$K$7*POWER(C$8,2))*POWER($A1941,4)+$B$5*(Blad2!$E$8*C$8+Blad2!$K$8*POWER(C$8,2)+Blad2!$S$8*POWER(C$8,3))*POWER($A1941,6)+$B$5*(Blad2!$E$9*C$8+Blad2!$K$9*POWER(C$8,2)+Blad2!$S$9*POWER(C$8,3)+Blad2!$AC$9*POWER(C$8,4))*POWER($A1941,8)+$B$5*(Blad2!$E$10*C$8+Blad2!$K$10*POWER(C$8,2)+Blad2!$S$10*POWER(C$8,3)+Blad2!$AC$10*POWER(C$8,4)+Blad2!$AO$10*POWER(C$8,5))*POWER($A1941,10)+$B$5*(Blad2!$E$11*C$8+Blad2!$K$11*POWER(C$8,2)+Blad2!$S$11*POWER(C$8,3)+Blad2!$AC$11*POWER(C$8,4)+Blad2!$AO$11*POWER(C$8,5)+Blad2!$BC$11*POWER(C$8,6))*POWER($A1941,12)+$B$5*(Blad2!$E$12*C$8+Blad2!$K$12*POWER(C$8,2)+Blad2!$S$12*POWER(C$8,3)+Blad2!$AC$12*POWER(C$8,4)+Blad2!$AO$12*POWER(C$8,5)+Blad2!$BC$12*POWER(C$8,6)+Blad2!$BS$12*POWER(C$8,7))*POWER($A1941,14)+$B$5*(Blad2!$E$13*C$8+Blad2!$K$13*POWER(C$8,2)+Blad2!$S$13*POWER(C$8,3)+Blad2!$AC$13*POWER(C$8,4)+Blad2!$AO$13*POWER(C$8,5)+Blad2!$BC$13*POWER(C$8,6)+Blad2!$BS$13*POWER(C$8,7)+Blad2!$CK$13*POWER(C$8,8))*POWER($A1941,16)+$B$5*(Blad2!$E$14*C$8+Blad2!$K$14*POWER(C$8,2)+Blad2!$S$14*POWER(C$8,3)+Blad2!$AC$14*POWER(C$8,4)+Blad2!$AO$14*POWER(C$8,5)+Blad2!$BC$14*POWER(C$8,6)+Blad2!$BS$14*POWER(C$8,7)+Blad2!$CK$14*POWER(C$8,8)+Blad2!$DE$14*POWER(C$8,9))*POWER($A1941,18)+$B$5*(Blad2!$E$15*C$8+Blad2!$K$15*POWER(C$8,2)+Blad2!$S$15*POWER(C$8,3)+Blad2!$AC$15*POWER(C$8,4)+Blad2!$AO$15*POWER(C$8,5)+Blad2!$BC$15*POWER(C$8,6)+Blad2!$BS$15*POWER(C$8,7)+Blad2!$CK$15*POWER(C$8,8)+Blad2!$DE$15*POWER(C$8,9)+Blad2!$EA$15*POWER(C$8,10))*POWER($A1941,20)</f>
        <v>1.0539080265806287</v>
      </c>
      <c r="D1941">
        <f t="shared" si="91"/>
        <v>1.4120832608558727</v>
      </c>
      <c r="E1941">
        <f>1+$B$5*Blad2!$E$6*E$8*POWER($A1941,2)+$B$5*(Blad2!$E$7*E$8+Blad2!$K$7*POWER(E$8,2))*POWER($A1941,4)+$B$5*(Blad2!$E$8*E$8+Blad2!$K$8*POWER(E$8,2)+Blad2!$S$8*POWER(E$8,3))*POWER($A1941,6)+$B$5*(Blad2!$E$9*E$8+Blad2!$K$9*POWER(E$8,2)+Blad2!$S$9*POWER(E$8,3)+Blad2!$AC$9*POWER(E$8,4))*POWER($A1941,8)+$B$5*(Blad2!$E$10*E$8+Blad2!$K$10*POWER(E$8,2)+Blad2!$S$10*POWER(E$8,3)+Blad2!$AC$10*POWER(E$8,4)+Blad2!$AO$10*POWER(E$8,5))*POWER($A1941,10)+$B$5*(Blad2!$E$11*E$8+Blad2!$K$11*POWER(E$8,2)+Blad2!$S$11*POWER(E$8,3)+Blad2!$AC$11*POWER(E$8,4)+Blad2!$AO$11*POWER(E$8,5)+Blad2!$BC$11*POWER(E$8,6))*POWER($A1941,12)+$B$5*(Blad2!$E$12*E$8+Blad2!$K$12*POWER(E$8,2)+Blad2!$S$12*POWER(E$8,3)+Blad2!$AC$12*POWER(E$8,4)+Blad2!$AO$12*POWER(E$8,5)+Blad2!$BC$12*POWER(E$8,6)+Blad2!$BS$12*POWER(E$8,7))*POWER($A1941,14)+$B$5*(Blad2!$E$13*E$8+Blad2!$K$13*POWER(E$8,2)+Blad2!$S$13*POWER(E$8,3)+Blad2!$AC$13*POWER(E$8,4)+Blad2!$AO$13*POWER(E$8,5)+Blad2!$BC$13*POWER(E$8,6)+Blad2!$BS$13*POWER(E$8,7)+Blad2!$CK$13*POWER(E$8,8))*POWER($A1941,16)+$B$5*(Blad2!$E$14*E$8+Blad2!$K$14*POWER(E$8,2)+Blad2!$S$14*POWER(E$8,3)+Blad2!$AC$14*POWER(E$8,4)+Blad2!$AO$14*POWER(E$8,5)+Blad2!$BC$14*POWER(E$8,6)+Blad2!$BS$14*POWER(E$8,7)+Blad2!$CK$14*POWER(E$8,8)+Blad2!$DE$14*POWER(E$8,9))*POWER($A1941,18)+$B$5*(Blad2!$E$15*E$8+Blad2!$K$15*POWER(E$8,2)+Blad2!$S$15*POWER(E$8,3)+Blad2!$AC$15*POWER(E$8,4)+Blad2!$AO$15*POWER(E$8,5)+Blad2!$BC$15*POWER(E$8,6)+Blad2!$BS$15*POWER(E$8,7)+Blad2!$CK$15*POWER(E$8,8)+Blad2!$DE$15*POWER(E$8,9)+Blad2!$EA$15*POWER(E$8,10))*POWER($A1941,20)</f>
        <v>1.4088546129225499</v>
      </c>
      <c r="F1941">
        <f t="shared" si="91"/>
        <v>3.1201655075661692</v>
      </c>
      <c r="G1941">
        <f>1+$B$5*Blad2!$E$6*G$8*POWER($A1941,2)+$B$5*(Blad2!$E$7*G$8+Blad2!$K$7*POWER(G$8,2))*POWER($A1941,4)+$B$5*(Blad2!$E$8*G$8+Blad2!$K$8*POWER(G$8,2)+Blad2!$S$8*POWER(G$8,3))*POWER($A1941,6)+$B$5*(Blad2!$E$9*G$8+Blad2!$K$9*POWER(G$8,2)+Blad2!$S$9*POWER(G$8,3)+Blad2!$AC$9*POWER(G$8,4))*POWER($A1941,8)+$B$5*(Blad2!$E$10*G$8+Blad2!$K$10*POWER(G$8,2)+Blad2!$S$10*POWER(G$8,3)+Blad2!$AC$10*POWER(G$8,4)+Blad2!$AO$10*POWER(G$8,5))*POWER($A1941,10)+$B$5*(Blad2!$E$11*G$8+Blad2!$K$11*POWER(G$8,2)+Blad2!$S$11*POWER(G$8,3)+Blad2!$AC$11*POWER(G$8,4)+Blad2!$AO$11*POWER(G$8,5)+Blad2!$BC$11*POWER(G$8,6))*POWER($A1941,12)+$B$5*(Blad2!$E$12*G$8+Blad2!$K$12*POWER(G$8,2)+Blad2!$S$12*POWER(G$8,3)+Blad2!$AC$12*POWER(G$8,4)+Blad2!$AO$12*POWER(G$8,5)+Blad2!$BC$12*POWER(G$8,6)+Blad2!$BS$12*POWER(G$8,7))*POWER($A1941,14)+$B$5*(Blad2!$E$13*G$8+Blad2!$K$13*POWER(G$8,2)+Blad2!$S$13*POWER(G$8,3)+Blad2!$AC$13*POWER(G$8,4)+Blad2!$AO$13*POWER(G$8,5)+Blad2!$BC$13*POWER(G$8,6)+Blad2!$BS$13*POWER(G$8,7)+Blad2!$CK$13*POWER(G$8,8))*POWER($A1941,16)+$B$5*(Blad2!$E$14*G$8+Blad2!$K$14*POWER(G$8,2)+Blad2!$S$14*POWER(G$8,3)+Blad2!$AC$14*POWER(G$8,4)+Blad2!$AO$14*POWER(G$8,5)+Blad2!$BC$14*POWER(G$8,6)+Blad2!$BS$14*POWER(G$8,7)+Blad2!$CK$14*POWER(G$8,8)+Blad2!$DE$14*POWER(G$8,9))*POWER($A1941,18)+$B$5*(Blad2!$E$15*G$8+Blad2!$K$15*POWER(G$8,2)+Blad2!$S$15*POWER(G$8,3)+Blad2!$AC$15*POWER(G$8,4)+Blad2!$AO$15*POWER(G$8,5)+Blad2!$BC$15*POWER(G$8,6)+Blad2!$BS$15*POWER(G$8,7)+Blad2!$CK$15*POWER(G$8,8)+Blad2!$DE$15*POWER(G$8,9)+Blad2!$EA$15*POWER(G$8,10))*POWER($A1941,20)</f>
        <v>3.0833133367559142</v>
      </c>
    </row>
    <row r="1942" spans="1:7" x14ac:dyDescent="0.2">
      <c r="A1942">
        <f t="shared" si="92"/>
        <v>1.5166038535204132</v>
      </c>
      <c r="B1942">
        <f t="shared" si="90"/>
        <v>1.0539207812097933</v>
      </c>
      <c r="C1942">
        <f>1+$B$5*Blad2!$E$6*C$8*POWER($A1942,2)+$B$5*(Blad2!$E$7*C$8+Blad2!$K$7*POWER(C$8,2))*POWER($A1942,4)+$B$5*(Blad2!$E$8*C$8+Blad2!$K$8*POWER(C$8,2)+Blad2!$S$8*POWER(C$8,3))*POWER($A1942,6)+$B$5*(Blad2!$E$9*C$8+Blad2!$K$9*POWER(C$8,2)+Blad2!$S$9*POWER(C$8,3)+Blad2!$AC$9*POWER(C$8,4))*POWER($A1942,8)+$B$5*(Blad2!$E$10*C$8+Blad2!$K$10*POWER(C$8,2)+Blad2!$S$10*POWER(C$8,3)+Blad2!$AC$10*POWER(C$8,4)+Blad2!$AO$10*POWER(C$8,5))*POWER($A1942,10)+$B$5*(Blad2!$E$11*C$8+Blad2!$K$11*POWER(C$8,2)+Blad2!$S$11*POWER(C$8,3)+Blad2!$AC$11*POWER(C$8,4)+Blad2!$AO$11*POWER(C$8,5)+Blad2!$BC$11*POWER(C$8,6))*POWER($A1942,12)+$B$5*(Blad2!$E$12*C$8+Blad2!$K$12*POWER(C$8,2)+Blad2!$S$12*POWER(C$8,3)+Blad2!$AC$12*POWER(C$8,4)+Blad2!$AO$12*POWER(C$8,5)+Blad2!$BC$12*POWER(C$8,6)+Blad2!$BS$12*POWER(C$8,7))*POWER($A1942,14)+$B$5*(Blad2!$E$13*C$8+Blad2!$K$13*POWER(C$8,2)+Blad2!$S$13*POWER(C$8,3)+Blad2!$AC$13*POWER(C$8,4)+Blad2!$AO$13*POWER(C$8,5)+Blad2!$BC$13*POWER(C$8,6)+Blad2!$BS$13*POWER(C$8,7)+Blad2!$CK$13*POWER(C$8,8))*POWER($A1942,16)+$B$5*(Blad2!$E$14*C$8+Blad2!$K$14*POWER(C$8,2)+Blad2!$S$14*POWER(C$8,3)+Blad2!$AC$14*POWER(C$8,4)+Blad2!$AO$14*POWER(C$8,5)+Blad2!$BC$14*POWER(C$8,6)+Blad2!$BS$14*POWER(C$8,7)+Blad2!$CK$14*POWER(C$8,8)+Blad2!$DE$14*POWER(C$8,9))*POWER($A1942,18)+$B$5*(Blad2!$E$15*C$8+Blad2!$K$15*POWER(C$8,2)+Blad2!$S$15*POWER(C$8,3)+Blad2!$AC$15*POWER(C$8,4)+Blad2!$AO$15*POWER(C$8,5)+Blad2!$BC$15*POWER(C$8,6)+Blad2!$BS$15*POWER(C$8,7)+Blad2!$CK$15*POWER(C$8,8)+Blad2!$DE$15*POWER(C$8,9)+Blad2!$EA$15*POWER(C$8,10))*POWER($A1942,20)</f>
        <v>1.0539129477839739</v>
      </c>
      <c r="D1942">
        <f t="shared" si="91"/>
        <v>1.4121435001983478</v>
      </c>
      <c r="E1942">
        <f>1+$B$5*Blad2!$E$6*E$8*POWER($A1942,2)+$B$5*(Blad2!$E$7*E$8+Blad2!$K$7*POWER(E$8,2))*POWER($A1942,4)+$B$5*(Blad2!$E$8*E$8+Blad2!$K$8*POWER(E$8,2)+Blad2!$S$8*POWER(E$8,3))*POWER($A1942,6)+$B$5*(Blad2!$E$9*E$8+Blad2!$K$9*POWER(E$8,2)+Blad2!$S$9*POWER(E$8,3)+Blad2!$AC$9*POWER(E$8,4))*POWER($A1942,8)+$B$5*(Blad2!$E$10*E$8+Blad2!$K$10*POWER(E$8,2)+Blad2!$S$10*POWER(E$8,3)+Blad2!$AC$10*POWER(E$8,4)+Blad2!$AO$10*POWER(E$8,5))*POWER($A1942,10)+$B$5*(Blad2!$E$11*E$8+Blad2!$K$11*POWER(E$8,2)+Blad2!$S$11*POWER(E$8,3)+Blad2!$AC$11*POWER(E$8,4)+Blad2!$AO$11*POWER(E$8,5)+Blad2!$BC$11*POWER(E$8,6))*POWER($A1942,12)+$B$5*(Blad2!$E$12*E$8+Blad2!$K$12*POWER(E$8,2)+Blad2!$S$12*POWER(E$8,3)+Blad2!$AC$12*POWER(E$8,4)+Blad2!$AO$12*POWER(E$8,5)+Blad2!$BC$12*POWER(E$8,6)+Blad2!$BS$12*POWER(E$8,7))*POWER($A1942,14)+$B$5*(Blad2!$E$13*E$8+Blad2!$K$13*POWER(E$8,2)+Blad2!$S$13*POWER(E$8,3)+Blad2!$AC$13*POWER(E$8,4)+Blad2!$AO$13*POWER(E$8,5)+Blad2!$BC$13*POWER(E$8,6)+Blad2!$BS$13*POWER(E$8,7)+Blad2!$CK$13*POWER(E$8,8))*POWER($A1942,16)+$B$5*(Blad2!$E$14*E$8+Blad2!$K$14*POWER(E$8,2)+Blad2!$S$14*POWER(E$8,3)+Blad2!$AC$14*POWER(E$8,4)+Blad2!$AO$14*POWER(E$8,5)+Blad2!$BC$14*POWER(E$8,6)+Blad2!$BS$14*POWER(E$8,7)+Blad2!$CK$14*POWER(E$8,8)+Blad2!$DE$14*POWER(E$8,9))*POWER($A1942,18)+$B$5*(Blad2!$E$15*E$8+Blad2!$K$15*POWER(E$8,2)+Blad2!$S$15*POWER(E$8,3)+Blad2!$AC$15*POWER(E$8,4)+Blad2!$AO$15*POWER(E$8,5)+Blad2!$BC$15*POWER(E$8,6)+Blad2!$BS$15*POWER(E$8,7)+Blad2!$CK$15*POWER(E$8,8)+Blad2!$DE$15*POWER(E$8,9)+Blad2!$EA$15*POWER(E$8,10))*POWER($A1942,20)</f>
        <v>1.4088727799404102</v>
      </c>
      <c r="F1942">
        <f t="shared" si="91"/>
        <v>3.1213358722779621</v>
      </c>
      <c r="G1942">
        <f>1+$B$5*Blad2!$E$6*G$8*POWER($A1942,2)+$B$5*(Blad2!$E$7*G$8+Blad2!$K$7*POWER(G$8,2))*POWER($A1942,4)+$B$5*(Blad2!$E$8*G$8+Blad2!$K$8*POWER(G$8,2)+Blad2!$S$8*POWER(G$8,3))*POWER($A1942,6)+$B$5*(Blad2!$E$9*G$8+Blad2!$K$9*POWER(G$8,2)+Blad2!$S$9*POWER(G$8,3)+Blad2!$AC$9*POWER(G$8,4))*POWER($A1942,8)+$B$5*(Blad2!$E$10*G$8+Blad2!$K$10*POWER(G$8,2)+Blad2!$S$10*POWER(G$8,3)+Blad2!$AC$10*POWER(G$8,4)+Blad2!$AO$10*POWER(G$8,5))*POWER($A1942,10)+$B$5*(Blad2!$E$11*G$8+Blad2!$K$11*POWER(G$8,2)+Blad2!$S$11*POWER(G$8,3)+Blad2!$AC$11*POWER(G$8,4)+Blad2!$AO$11*POWER(G$8,5)+Blad2!$BC$11*POWER(G$8,6))*POWER($A1942,12)+$B$5*(Blad2!$E$12*G$8+Blad2!$K$12*POWER(G$8,2)+Blad2!$S$12*POWER(G$8,3)+Blad2!$AC$12*POWER(G$8,4)+Blad2!$AO$12*POWER(G$8,5)+Blad2!$BC$12*POWER(G$8,6)+Blad2!$BS$12*POWER(G$8,7))*POWER($A1942,14)+$B$5*(Blad2!$E$13*G$8+Blad2!$K$13*POWER(G$8,2)+Blad2!$S$13*POWER(G$8,3)+Blad2!$AC$13*POWER(G$8,4)+Blad2!$AO$13*POWER(G$8,5)+Blad2!$BC$13*POWER(G$8,6)+Blad2!$BS$13*POWER(G$8,7)+Blad2!$CK$13*POWER(G$8,8))*POWER($A1942,16)+$B$5*(Blad2!$E$14*G$8+Blad2!$K$14*POWER(G$8,2)+Blad2!$S$14*POWER(G$8,3)+Blad2!$AC$14*POWER(G$8,4)+Blad2!$AO$14*POWER(G$8,5)+Blad2!$BC$14*POWER(G$8,6)+Blad2!$BS$14*POWER(G$8,7)+Blad2!$CK$14*POWER(G$8,8)+Blad2!$DE$14*POWER(G$8,9))*POWER($A1942,18)+$B$5*(Blad2!$E$15*G$8+Blad2!$K$15*POWER(G$8,2)+Blad2!$S$15*POWER(G$8,3)+Blad2!$AC$15*POWER(G$8,4)+Blad2!$AO$15*POWER(G$8,5)+Blad2!$BC$15*POWER(G$8,6)+Blad2!$BS$15*POWER(G$8,7)+Blad2!$CK$15*POWER(G$8,8)+Blad2!$DE$15*POWER(G$8,9)+Blad2!$EA$15*POWER(G$8,10))*POWER($A1942,20)</f>
        <v>3.0833455344503942</v>
      </c>
    </row>
    <row r="1943" spans="1:7" x14ac:dyDescent="0.2">
      <c r="A1943">
        <f t="shared" si="92"/>
        <v>1.5173892516838106</v>
      </c>
      <c r="B1943">
        <f t="shared" si="90"/>
        <v>1.0539257181617663</v>
      </c>
      <c r="C1943">
        <f>1+$B$5*Blad2!$E$6*C$8*POWER($A1943,2)+$B$5*(Blad2!$E$7*C$8+Blad2!$K$7*POWER(C$8,2))*POWER($A1943,4)+$B$5*(Blad2!$E$8*C$8+Blad2!$K$8*POWER(C$8,2)+Blad2!$S$8*POWER(C$8,3))*POWER($A1943,6)+$B$5*(Blad2!$E$9*C$8+Blad2!$K$9*POWER(C$8,2)+Blad2!$S$9*POWER(C$8,3)+Blad2!$AC$9*POWER(C$8,4))*POWER($A1943,8)+$B$5*(Blad2!$E$10*C$8+Blad2!$K$10*POWER(C$8,2)+Blad2!$S$10*POWER(C$8,3)+Blad2!$AC$10*POWER(C$8,4)+Blad2!$AO$10*POWER(C$8,5))*POWER($A1943,10)+$B$5*(Blad2!$E$11*C$8+Blad2!$K$11*POWER(C$8,2)+Blad2!$S$11*POWER(C$8,3)+Blad2!$AC$11*POWER(C$8,4)+Blad2!$AO$11*POWER(C$8,5)+Blad2!$BC$11*POWER(C$8,6))*POWER($A1943,12)+$B$5*(Blad2!$E$12*C$8+Blad2!$K$12*POWER(C$8,2)+Blad2!$S$12*POWER(C$8,3)+Blad2!$AC$12*POWER(C$8,4)+Blad2!$AO$12*POWER(C$8,5)+Blad2!$BC$12*POWER(C$8,6)+Blad2!$BS$12*POWER(C$8,7))*POWER($A1943,14)+$B$5*(Blad2!$E$13*C$8+Blad2!$K$13*POWER(C$8,2)+Blad2!$S$13*POWER(C$8,3)+Blad2!$AC$13*POWER(C$8,4)+Blad2!$AO$13*POWER(C$8,5)+Blad2!$BC$13*POWER(C$8,6)+Blad2!$BS$13*POWER(C$8,7)+Blad2!$CK$13*POWER(C$8,8))*POWER($A1943,16)+$B$5*(Blad2!$E$14*C$8+Blad2!$K$14*POWER(C$8,2)+Blad2!$S$14*POWER(C$8,3)+Blad2!$AC$14*POWER(C$8,4)+Blad2!$AO$14*POWER(C$8,5)+Blad2!$BC$14*POWER(C$8,6)+Blad2!$BS$14*POWER(C$8,7)+Blad2!$CK$14*POWER(C$8,8)+Blad2!$DE$14*POWER(C$8,9))*POWER($A1943,18)+$B$5*(Blad2!$E$15*C$8+Blad2!$K$15*POWER(C$8,2)+Blad2!$S$15*POWER(C$8,3)+Blad2!$AC$15*POWER(C$8,4)+Blad2!$AO$15*POWER(C$8,5)+Blad2!$BC$15*POWER(C$8,6)+Blad2!$BS$15*POWER(C$8,7)+Blad2!$CK$15*POWER(C$8,8)+Blad2!$DE$15*POWER(C$8,9)+Blad2!$EA$15*POWER(C$8,10))*POWER($A1943,20)</f>
        <v>1.0539177963314981</v>
      </c>
      <c r="D1943">
        <f t="shared" si="91"/>
        <v>1.4122028837049387</v>
      </c>
      <c r="E1943">
        <f>1+$B$5*Blad2!$E$6*E$8*POWER($A1943,2)+$B$5*(Blad2!$E$7*E$8+Blad2!$K$7*POWER(E$8,2))*POWER($A1943,4)+$B$5*(Blad2!$E$8*E$8+Blad2!$K$8*POWER(E$8,2)+Blad2!$S$8*POWER(E$8,3))*POWER($A1943,6)+$B$5*(Blad2!$E$9*E$8+Blad2!$K$9*POWER(E$8,2)+Blad2!$S$9*POWER(E$8,3)+Blad2!$AC$9*POWER(E$8,4))*POWER($A1943,8)+$B$5*(Blad2!$E$10*E$8+Blad2!$K$10*POWER(E$8,2)+Blad2!$S$10*POWER(E$8,3)+Blad2!$AC$10*POWER(E$8,4)+Blad2!$AO$10*POWER(E$8,5))*POWER($A1943,10)+$B$5*(Blad2!$E$11*E$8+Blad2!$K$11*POWER(E$8,2)+Blad2!$S$11*POWER(E$8,3)+Blad2!$AC$11*POWER(E$8,4)+Blad2!$AO$11*POWER(E$8,5)+Blad2!$BC$11*POWER(E$8,6))*POWER($A1943,12)+$B$5*(Blad2!$E$12*E$8+Blad2!$K$12*POWER(E$8,2)+Blad2!$S$12*POWER(E$8,3)+Blad2!$AC$12*POWER(E$8,4)+Blad2!$AO$12*POWER(E$8,5)+Blad2!$BC$12*POWER(E$8,6)+Blad2!$BS$12*POWER(E$8,7))*POWER($A1943,14)+$B$5*(Blad2!$E$13*E$8+Blad2!$K$13*POWER(E$8,2)+Blad2!$S$13*POWER(E$8,3)+Blad2!$AC$13*POWER(E$8,4)+Blad2!$AO$13*POWER(E$8,5)+Blad2!$BC$13*POWER(E$8,6)+Blad2!$BS$13*POWER(E$8,7)+Blad2!$CK$13*POWER(E$8,8))*POWER($A1943,16)+$B$5*(Blad2!$E$14*E$8+Blad2!$K$14*POWER(E$8,2)+Blad2!$S$14*POWER(E$8,3)+Blad2!$AC$14*POWER(E$8,4)+Blad2!$AO$14*POWER(E$8,5)+Blad2!$BC$14*POWER(E$8,6)+Blad2!$BS$14*POWER(E$8,7)+Blad2!$CK$14*POWER(E$8,8)+Blad2!$DE$14*POWER(E$8,9))*POWER($A1943,18)+$B$5*(Blad2!$E$15*E$8+Blad2!$K$15*POWER(E$8,2)+Blad2!$S$15*POWER(E$8,3)+Blad2!$AC$15*POWER(E$8,4)+Blad2!$AO$15*POWER(E$8,5)+Blad2!$BC$15*POWER(E$8,6)+Blad2!$BS$15*POWER(E$8,7)+Blad2!$CK$15*POWER(E$8,8)+Blad2!$DE$15*POWER(E$8,9)+Blad2!$EA$15*POWER(E$8,10))*POWER($A1943,20)</f>
        <v>1.4088895752022208</v>
      </c>
      <c r="F1943">
        <f t="shared" si="91"/>
        <v>3.1224907525040191</v>
      </c>
      <c r="G1943">
        <f>1+$B$5*Blad2!$E$6*G$8*POWER($A1943,2)+$B$5*(Blad2!$E$7*G$8+Blad2!$K$7*POWER(G$8,2))*POWER($A1943,4)+$B$5*(Blad2!$E$8*G$8+Blad2!$K$8*POWER(G$8,2)+Blad2!$S$8*POWER(G$8,3))*POWER($A1943,6)+$B$5*(Blad2!$E$9*G$8+Blad2!$K$9*POWER(G$8,2)+Blad2!$S$9*POWER(G$8,3)+Blad2!$AC$9*POWER(G$8,4))*POWER($A1943,8)+$B$5*(Blad2!$E$10*G$8+Blad2!$K$10*POWER(G$8,2)+Blad2!$S$10*POWER(G$8,3)+Blad2!$AC$10*POWER(G$8,4)+Blad2!$AO$10*POWER(G$8,5))*POWER($A1943,10)+$B$5*(Blad2!$E$11*G$8+Blad2!$K$11*POWER(G$8,2)+Blad2!$S$11*POWER(G$8,3)+Blad2!$AC$11*POWER(G$8,4)+Blad2!$AO$11*POWER(G$8,5)+Blad2!$BC$11*POWER(G$8,6))*POWER($A1943,12)+$B$5*(Blad2!$E$12*G$8+Blad2!$K$12*POWER(G$8,2)+Blad2!$S$12*POWER(G$8,3)+Blad2!$AC$12*POWER(G$8,4)+Blad2!$AO$12*POWER(G$8,5)+Blad2!$BC$12*POWER(G$8,6)+Blad2!$BS$12*POWER(G$8,7))*POWER($A1943,14)+$B$5*(Blad2!$E$13*G$8+Blad2!$K$13*POWER(G$8,2)+Blad2!$S$13*POWER(G$8,3)+Blad2!$AC$13*POWER(G$8,4)+Blad2!$AO$13*POWER(G$8,5)+Blad2!$BC$13*POWER(G$8,6)+Blad2!$BS$13*POWER(G$8,7)+Blad2!$CK$13*POWER(G$8,8))*POWER($A1943,16)+$B$5*(Blad2!$E$14*G$8+Blad2!$K$14*POWER(G$8,2)+Blad2!$S$14*POWER(G$8,3)+Blad2!$AC$14*POWER(G$8,4)+Blad2!$AO$14*POWER(G$8,5)+Blad2!$BC$14*POWER(G$8,6)+Blad2!$BS$14*POWER(G$8,7)+Blad2!$CK$14*POWER(G$8,8)+Blad2!$DE$14*POWER(G$8,9))*POWER($A1943,18)+$B$5*(Blad2!$E$15*G$8+Blad2!$K$15*POWER(G$8,2)+Blad2!$S$15*POWER(G$8,3)+Blad2!$AC$15*POWER(G$8,4)+Blad2!$AO$15*POWER(G$8,5)+Blad2!$BC$15*POWER(G$8,6)+Blad2!$BS$15*POWER(G$8,7)+Blad2!$CK$15*POWER(G$8,8)+Blad2!$DE$15*POWER(G$8,9)+Blad2!$EA$15*POWER(G$8,10))*POWER($A1943,20)</f>
        <v>3.0833404996287537</v>
      </c>
    </row>
    <row r="1944" spans="1:7" x14ac:dyDescent="0.2">
      <c r="A1944">
        <f t="shared" si="92"/>
        <v>1.518174649847208</v>
      </c>
      <c r="B1944">
        <f t="shared" si="90"/>
        <v>1.0539305833816179</v>
      </c>
      <c r="C1944">
        <f>1+$B$5*Blad2!$E$6*C$8*POWER($A1944,2)+$B$5*(Blad2!$E$7*C$8+Blad2!$K$7*POWER(C$8,2))*POWER($A1944,4)+$B$5*(Blad2!$E$8*C$8+Blad2!$K$8*POWER(C$8,2)+Blad2!$S$8*POWER(C$8,3))*POWER($A1944,6)+$B$5*(Blad2!$E$9*C$8+Blad2!$K$9*POWER(C$8,2)+Blad2!$S$9*POWER(C$8,3)+Blad2!$AC$9*POWER(C$8,4))*POWER($A1944,8)+$B$5*(Blad2!$E$10*C$8+Blad2!$K$10*POWER(C$8,2)+Blad2!$S$10*POWER(C$8,3)+Blad2!$AC$10*POWER(C$8,4)+Blad2!$AO$10*POWER(C$8,5))*POWER($A1944,10)+$B$5*(Blad2!$E$11*C$8+Blad2!$K$11*POWER(C$8,2)+Blad2!$S$11*POWER(C$8,3)+Blad2!$AC$11*POWER(C$8,4)+Blad2!$AO$11*POWER(C$8,5)+Blad2!$BC$11*POWER(C$8,6))*POWER($A1944,12)+$B$5*(Blad2!$E$12*C$8+Blad2!$K$12*POWER(C$8,2)+Blad2!$S$12*POWER(C$8,3)+Blad2!$AC$12*POWER(C$8,4)+Blad2!$AO$12*POWER(C$8,5)+Blad2!$BC$12*POWER(C$8,6)+Blad2!$BS$12*POWER(C$8,7))*POWER($A1944,14)+$B$5*(Blad2!$E$13*C$8+Blad2!$K$13*POWER(C$8,2)+Blad2!$S$13*POWER(C$8,3)+Blad2!$AC$13*POWER(C$8,4)+Blad2!$AO$13*POWER(C$8,5)+Blad2!$BC$13*POWER(C$8,6)+Blad2!$BS$13*POWER(C$8,7)+Blad2!$CK$13*POWER(C$8,8))*POWER($A1944,16)+$B$5*(Blad2!$E$14*C$8+Blad2!$K$14*POWER(C$8,2)+Blad2!$S$14*POWER(C$8,3)+Blad2!$AC$14*POWER(C$8,4)+Blad2!$AO$14*POWER(C$8,5)+Blad2!$BC$14*POWER(C$8,6)+Blad2!$BS$14*POWER(C$8,7)+Blad2!$CK$14*POWER(C$8,8)+Blad2!$DE$14*POWER(C$8,9))*POWER($A1944,18)+$B$5*(Blad2!$E$15*C$8+Blad2!$K$15*POWER(C$8,2)+Blad2!$S$15*POWER(C$8,3)+Blad2!$AC$15*POWER(C$8,4)+Blad2!$AO$15*POWER(C$8,5)+Blad2!$BC$15*POWER(C$8,6)+Blad2!$BS$15*POWER(C$8,7)+Blad2!$CK$15*POWER(C$8,8)+Blad2!$DE$15*POWER(C$8,9)+Blad2!$EA$15*POWER(C$8,10))*POWER($A1944,20)</f>
        <v>1.0539225721984431</v>
      </c>
      <c r="D1944">
        <f t="shared" si="91"/>
        <v>1.4122614109038742</v>
      </c>
      <c r="E1944">
        <f>1+$B$5*Blad2!$E$6*E$8*POWER($A1944,2)+$B$5*(Blad2!$E$7*E$8+Blad2!$K$7*POWER(E$8,2))*POWER($A1944,4)+$B$5*(Blad2!$E$8*E$8+Blad2!$K$8*POWER(E$8,2)+Blad2!$S$8*POWER(E$8,3))*POWER($A1944,6)+$B$5*(Blad2!$E$9*E$8+Blad2!$K$9*POWER(E$8,2)+Blad2!$S$9*POWER(E$8,3)+Blad2!$AC$9*POWER(E$8,4))*POWER($A1944,8)+$B$5*(Blad2!$E$10*E$8+Blad2!$K$10*POWER(E$8,2)+Blad2!$S$10*POWER(E$8,3)+Blad2!$AC$10*POWER(E$8,4)+Blad2!$AO$10*POWER(E$8,5))*POWER($A1944,10)+$B$5*(Blad2!$E$11*E$8+Blad2!$K$11*POWER(E$8,2)+Blad2!$S$11*POWER(E$8,3)+Blad2!$AC$11*POWER(E$8,4)+Blad2!$AO$11*POWER(E$8,5)+Blad2!$BC$11*POWER(E$8,6))*POWER($A1944,12)+$B$5*(Blad2!$E$12*E$8+Blad2!$K$12*POWER(E$8,2)+Blad2!$S$12*POWER(E$8,3)+Blad2!$AC$12*POWER(E$8,4)+Blad2!$AO$12*POWER(E$8,5)+Blad2!$BC$12*POWER(E$8,6)+Blad2!$BS$12*POWER(E$8,7))*POWER($A1944,14)+$B$5*(Blad2!$E$13*E$8+Blad2!$K$13*POWER(E$8,2)+Blad2!$S$13*POWER(E$8,3)+Blad2!$AC$13*POWER(E$8,4)+Blad2!$AO$13*POWER(E$8,5)+Blad2!$BC$13*POWER(E$8,6)+Blad2!$BS$13*POWER(E$8,7)+Blad2!$CK$13*POWER(E$8,8))*POWER($A1944,16)+$B$5*(Blad2!$E$14*E$8+Blad2!$K$14*POWER(E$8,2)+Blad2!$S$14*POWER(E$8,3)+Blad2!$AC$14*POWER(E$8,4)+Blad2!$AO$14*POWER(E$8,5)+Blad2!$BC$14*POWER(E$8,6)+Blad2!$BS$14*POWER(E$8,7)+Blad2!$CK$14*POWER(E$8,8)+Blad2!$DE$14*POWER(E$8,9))*POWER($A1944,18)+$B$5*(Blad2!$E$15*E$8+Blad2!$K$15*POWER(E$8,2)+Blad2!$S$15*POWER(E$8,3)+Blad2!$AC$15*POWER(E$8,4)+Blad2!$AO$15*POWER(E$8,5)+Blad2!$BC$15*POWER(E$8,6)+Blad2!$BS$15*POWER(E$8,7)+Blad2!$CK$15*POWER(E$8,8)+Blad2!$DE$15*POWER(E$8,9)+Blad2!$EA$15*POWER(E$8,10))*POWER($A1944,20)</f>
        <v>1.4089049923116599</v>
      </c>
      <c r="F1944">
        <f t="shared" si="91"/>
        <v>3.1236300918516244</v>
      </c>
      <c r="G1944">
        <f>1+$B$5*Blad2!$E$6*G$8*POWER($A1944,2)+$B$5*(Blad2!$E$7*G$8+Blad2!$K$7*POWER(G$8,2))*POWER($A1944,4)+$B$5*(Blad2!$E$8*G$8+Blad2!$K$8*POWER(G$8,2)+Blad2!$S$8*POWER(G$8,3))*POWER($A1944,6)+$B$5*(Blad2!$E$9*G$8+Blad2!$K$9*POWER(G$8,2)+Blad2!$S$9*POWER(G$8,3)+Blad2!$AC$9*POWER(G$8,4))*POWER($A1944,8)+$B$5*(Blad2!$E$10*G$8+Blad2!$K$10*POWER(G$8,2)+Blad2!$S$10*POWER(G$8,3)+Blad2!$AC$10*POWER(G$8,4)+Blad2!$AO$10*POWER(G$8,5))*POWER($A1944,10)+$B$5*(Blad2!$E$11*G$8+Blad2!$K$11*POWER(G$8,2)+Blad2!$S$11*POWER(G$8,3)+Blad2!$AC$11*POWER(G$8,4)+Blad2!$AO$11*POWER(G$8,5)+Blad2!$BC$11*POWER(G$8,6))*POWER($A1944,12)+$B$5*(Blad2!$E$12*G$8+Blad2!$K$12*POWER(G$8,2)+Blad2!$S$12*POWER(G$8,3)+Blad2!$AC$12*POWER(G$8,4)+Blad2!$AO$12*POWER(G$8,5)+Blad2!$BC$12*POWER(G$8,6)+Blad2!$BS$12*POWER(G$8,7))*POWER($A1944,14)+$B$5*(Blad2!$E$13*G$8+Blad2!$K$13*POWER(G$8,2)+Blad2!$S$13*POWER(G$8,3)+Blad2!$AC$13*POWER(G$8,4)+Blad2!$AO$13*POWER(G$8,5)+Blad2!$BC$13*POWER(G$8,6)+Blad2!$BS$13*POWER(G$8,7)+Blad2!$CK$13*POWER(G$8,8))*POWER($A1944,16)+$B$5*(Blad2!$E$14*G$8+Blad2!$K$14*POWER(G$8,2)+Blad2!$S$14*POWER(G$8,3)+Blad2!$AC$14*POWER(G$8,4)+Blad2!$AO$14*POWER(G$8,5)+Blad2!$BC$14*POWER(G$8,6)+Blad2!$BS$14*POWER(G$8,7)+Blad2!$CK$14*POWER(G$8,8)+Blad2!$DE$14*POWER(G$8,9))*POWER($A1944,18)+$B$5*(Blad2!$E$15*G$8+Blad2!$K$15*POWER(G$8,2)+Blad2!$S$15*POWER(G$8,3)+Blad2!$AC$15*POWER(G$8,4)+Blad2!$AO$15*POWER(G$8,5)+Blad2!$BC$15*POWER(G$8,6)+Blad2!$BS$15*POWER(G$8,7)+Blad2!$CK$15*POWER(G$8,8)+Blad2!$DE$15*POWER(G$8,9)+Blad2!$EA$15*POWER(G$8,10))*POWER($A1944,20)</f>
        <v>3.0832978536724784</v>
      </c>
    </row>
    <row r="1945" spans="1:7" x14ac:dyDescent="0.2">
      <c r="A1945">
        <f t="shared" si="92"/>
        <v>1.5189600480106054</v>
      </c>
      <c r="B1945">
        <f t="shared" si="90"/>
        <v>1.0539353768543624</v>
      </c>
      <c r="C1945">
        <f>1+$B$5*Blad2!$E$6*C$8*POWER($A1945,2)+$B$5*(Blad2!$E$7*C$8+Blad2!$K$7*POWER(C$8,2))*POWER($A1945,4)+$B$5*(Blad2!$E$8*C$8+Blad2!$K$8*POWER(C$8,2)+Blad2!$S$8*POWER(C$8,3))*POWER($A1945,6)+$B$5*(Blad2!$E$9*C$8+Blad2!$K$9*POWER(C$8,2)+Blad2!$S$9*POWER(C$8,3)+Blad2!$AC$9*POWER(C$8,4))*POWER($A1945,8)+$B$5*(Blad2!$E$10*C$8+Blad2!$K$10*POWER(C$8,2)+Blad2!$S$10*POWER(C$8,3)+Blad2!$AC$10*POWER(C$8,4)+Blad2!$AO$10*POWER(C$8,5))*POWER($A1945,10)+$B$5*(Blad2!$E$11*C$8+Blad2!$K$11*POWER(C$8,2)+Blad2!$S$11*POWER(C$8,3)+Blad2!$AC$11*POWER(C$8,4)+Blad2!$AO$11*POWER(C$8,5)+Blad2!$BC$11*POWER(C$8,6))*POWER($A1945,12)+$B$5*(Blad2!$E$12*C$8+Blad2!$K$12*POWER(C$8,2)+Blad2!$S$12*POWER(C$8,3)+Blad2!$AC$12*POWER(C$8,4)+Blad2!$AO$12*POWER(C$8,5)+Blad2!$BC$12*POWER(C$8,6)+Blad2!$BS$12*POWER(C$8,7))*POWER($A1945,14)+$B$5*(Blad2!$E$13*C$8+Blad2!$K$13*POWER(C$8,2)+Blad2!$S$13*POWER(C$8,3)+Blad2!$AC$13*POWER(C$8,4)+Blad2!$AO$13*POWER(C$8,5)+Blad2!$BC$13*POWER(C$8,6)+Blad2!$BS$13*POWER(C$8,7)+Blad2!$CK$13*POWER(C$8,8))*POWER($A1945,16)+$B$5*(Blad2!$E$14*C$8+Blad2!$K$14*POWER(C$8,2)+Blad2!$S$14*POWER(C$8,3)+Blad2!$AC$14*POWER(C$8,4)+Blad2!$AO$14*POWER(C$8,5)+Blad2!$BC$14*POWER(C$8,6)+Blad2!$BS$14*POWER(C$8,7)+Blad2!$CK$14*POWER(C$8,8)+Blad2!$DE$14*POWER(C$8,9))*POWER($A1945,18)+$B$5*(Blad2!$E$15*C$8+Blad2!$K$15*POWER(C$8,2)+Blad2!$S$15*POWER(C$8,3)+Blad2!$AC$15*POWER(C$8,4)+Blad2!$AO$15*POWER(C$8,5)+Blad2!$BC$15*POWER(C$8,6)+Blad2!$BS$15*POWER(C$8,7)+Blad2!$CK$15*POWER(C$8,8)+Blad2!$DE$15*POWER(C$8,9)+Blad2!$EA$15*POWER(C$8,10))*POWER($A1945,20)</f>
        <v>1.0539272753601814</v>
      </c>
      <c r="D1945">
        <f t="shared" si="91"/>
        <v>1.4123190813300588</v>
      </c>
      <c r="E1945">
        <f>1+$B$5*Blad2!$E$6*E$8*POWER($A1945,2)+$B$5*(Blad2!$E$7*E$8+Blad2!$K$7*POWER(E$8,2))*POWER($A1945,4)+$B$5*(Blad2!$E$8*E$8+Blad2!$K$8*POWER(E$8,2)+Blad2!$S$8*POWER(E$8,3))*POWER($A1945,6)+$B$5*(Blad2!$E$9*E$8+Blad2!$K$9*POWER(E$8,2)+Blad2!$S$9*POWER(E$8,3)+Blad2!$AC$9*POWER(E$8,4))*POWER($A1945,8)+$B$5*(Blad2!$E$10*E$8+Blad2!$K$10*POWER(E$8,2)+Blad2!$S$10*POWER(E$8,3)+Blad2!$AC$10*POWER(E$8,4)+Blad2!$AO$10*POWER(E$8,5))*POWER($A1945,10)+$B$5*(Blad2!$E$11*E$8+Blad2!$K$11*POWER(E$8,2)+Blad2!$S$11*POWER(E$8,3)+Blad2!$AC$11*POWER(E$8,4)+Blad2!$AO$11*POWER(E$8,5)+Blad2!$BC$11*POWER(E$8,6))*POWER($A1945,12)+$B$5*(Blad2!$E$12*E$8+Blad2!$K$12*POWER(E$8,2)+Blad2!$S$12*POWER(E$8,3)+Blad2!$AC$12*POWER(E$8,4)+Blad2!$AO$12*POWER(E$8,5)+Blad2!$BC$12*POWER(E$8,6)+Blad2!$BS$12*POWER(E$8,7))*POWER($A1945,14)+$B$5*(Blad2!$E$13*E$8+Blad2!$K$13*POWER(E$8,2)+Blad2!$S$13*POWER(E$8,3)+Blad2!$AC$13*POWER(E$8,4)+Blad2!$AO$13*POWER(E$8,5)+Blad2!$BC$13*POWER(E$8,6)+Blad2!$BS$13*POWER(E$8,7)+Blad2!$CK$13*POWER(E$8,8))*POWER($A1945,16)+$B$5*(Blad2!$E$14*E$8+Blad2!$K$14*POWER(E$8,2)+Blad2!$S$14*POWER(E$8,3)+Blad2!$AC$14*POWER(E$8,4)+Blad2!$AO$14*POWER(E$8,5)+Blad2!$BC$14*POWER(E$8,6)+Blad2!$BS$14*POWER(E$8,7)+Blad2!$CK$14*POWER(E$8,8)+Blad2!$DE$14*POWER(E$8,9))*POWER($A1945,18)+$B$5*(Blad2!$E$15*E$8+Blad2!$K$15*POWER(E$8,2)+Blad2!$S$15*POWER(E$8,3)+Blad2!$AC$15*POWER(E$8,4)+Blad2!$AO$15*POWER(E$8,5)+Blad2!$BC$15*POWER(E$8,6)+Blad2!$BS$15*POWER(E$8,7)+Blad2!$CK$15*POWER(E$8,8)+Blad2!$DE$15*POWER(E$8,9)+Blad2!$EA$15*POWER(E$8,10))*POWER($A1945,20)</f>
        <v>1.4089190248157866</v>
      </c>
      <c r="F1945">
        <f t="shared" si="91"/>
        <v>3.1247538345728936</v>
      </c>
      <c r="G1945">
        <f>1+$B$5*Blad2!$E$6*G$8*POWER($A1945,2)+$B$5*(Blad2!$E$7*G$8+Blad2!$K$7*POWER(G$8,2))*POWER($A1945,4)+$B$5*(Blad2!$E$8*G$8+Blad2!$K$8*POWER(G$8,2)+Blad2!$S$8*POWER(G$8,3))*POWER($A1945,6)+$B$5*(Blad2!$E$9*G$8+Blad2!$K$9*POWER(G$8,2)+Blad2!$S$9*POWER(G$8,3)+Blad2!$AC$9*POWER(G$8,4))*POWER($A1945,8)+$B$5*(Blad2!$E$10*G$8+Blad2!$K$10*POWER(G$8,2)+Blad2!$S$10*POWER(G$8,3)+Blad2!$AC$10*POWER(G$8,4)+Blad2!$AO$10*POWER(G$8,5))*POWER($A1945,10)+$B$5*(Blad2!$E$11*G$8+Blad2!$K$11*POWER(G$8,2)+Blad2!$S$11*POWER(G$8,3)+Blad2!$AC$11*POWER(G$8,4)+Blad2!$AO$11*POWER(G$8,5)+Blad2!$BC$11*POWER(G$8,6))*POWER($A1945,12)+$B$5*(Blad2!$E$12*G$8+Blad2!$K$12*POWER(G$8,2)+Blad2!$S$12*POWER(G$8,3)+Blad2!$AC$12*POWER(G$8,4)+Blad2!$AO$12*POWER(G$8,5)+Blad2!$BC$12*POWER(G$8,6)+Blad2!$BS$12*POWER(G$8,7))*POWER($A1945,14)+$B$5*(Blad2!$E$13*G$8+Blad2!$K$13*POWER(G$8,2)+Blad2!$S$13*POWER(G$8,3)+Blad2!$AC$13*POWER(G$8,4)+Blad2!$AO$13*POWER(G$8,5)+Blad2!$BC$13*POWER(G$8,6)+Blad2!$BS$13*POWER(G$8,7)+Blad2!$CK$13*POWER(G$8,8))*POWER($A1945,16)+$B$5*(Blad2!$E$14*G$8+Blad2!$K$14*POWER(G$8,2)+Blad2!$S$14*POWER(G$8,3)+Blad2!$AC$14*POWER(G$8,4)+Blad2!$AO$14*POWER(G$8,5)+Blad2!$BC$14*POWER(G$8,6)+Blad2!$BS$14*POWER(G$8,7)+Blad2!$CK$14*POWER(G$8,8)+Blad2!$DE$14*POWER(G$8,9))*POWER($A1945,18)+$B$5*(Blad2!$E$15*G$8+Blad2!$K$15*POWER(G$8,2)+Blad2!$S$15*POWER(G$8,3)+Blad2!$AC$15*POWER(G$8,4)+Blad2!$AO$15*POWER(G$8,5)+Blad2!$BC$15*POWER(G$8,6)+Blad2!$BS$15*POWER(G$8,7)+Blad2!$CK$15*POWER(G$8,8)+Blad2!$DE$15*POWER(G$8,9)+Blad2!$EA$15*POWER(G$8,10))*POWER($A1945,20)</f>
        <v>3.0832172148769761</v>
      </c>
    </row>
    <row r="1946" spans="1:7" x14ac:dyDescent="0.2">
      <c r="A1946">
        <f t="shared" si="92"/>
        <v>1.5197454461740028</v>
      </c>
      <c r="B1946">
        <f t="shared" si="90"/>
        <v>1.0539400985652341</v>
      </c>
      <c r="C1946">
        <f>1+$B$5*Blad2!$E$6*C$8*POWER($A1946,2)+$B$5*(Blad2!$E$7*C$8+Blad2!$K$7*POWER(C$8,2))*POWER($A1946,4)+$B$5*(Blad2!$E$8*C$8+Blad2!$K$8*POWER(C$8,2)+Blad2!$S$8*POWER(C$8,3))*POWER($A1946,6)+$B$5*(Blad2!$E$9*C$8+Blad2!$K$9*POWER(C$8,2)+Blad2!$S$9*POWER(C$8,3)+Blad2!$AC$9*POWER(C$8,4))*POWER($A1946,8)+$B$5*(Blad2!$E$10*C$8+Blad2!$K$10*POWER(C$8,2)+Blad2!$S$10*POWER(C$8,3)+Blad2!$AC$10*POWER(C$8,4)+Blad2!$AO$10*POWER(C$8,5))*POWER($A1946,10)+$B$5*(Blad2!$E$11*C$8+Blad2!$K$11*POWER(C$8,2)+Blad2!$S$11*POWER(C$8,3)+Blad2!$AC$11*POWER(C$8,4)+Blad2!$AO$11*POWER(C$8,5)+Blad2!$BC$11*POWER(C$8,6))*POWER($A1946,12)+$B$5*(Blad2!$E$12*C$8+Blad2!$K$12*POWER(C$8,2)+Blad2!$S$12*POWER(C$8,3)+Blad2!$AC$12*POWER(C$8,4)+Blad2!$AO$12*POWER(C$8,5)+Blad2!$BC$12*POWER(C$8,6)+Blad2!$BS$12*POWER(C$8,7))*POWER($A1946,14)+$B$5*(Blad2!$E$13*C$8+Blad2!$K$13*POWER(C$8,2)+Blad2!$S$13*POWER(C$8,3)+Blad2!$AC$13*POWER(C$8,4)+Blad2!$AO$13*POWER(C$8,5)+Blad2!$BC$13*POWER(C$8,6)+Blad2!$BS$13*POWER(C$8,7)+Blad2!$CK$13*POWER(C$8,8))*POWER($A1946,16)+$B$5*(Blad2!$E$14*C$8+Blad2!$K$14*POWER(C$8,2)+Blad2!$S$14*POWER(C$8,3)+Blad2!$AC$14*POWER(C$8,4)+Blad2!$AO$14*POWER(C$8,5)+Blad2!$BC$14*POWER(C$8,6)+Blad2!$BS$14*POWER(C$8,7)+Blad2!$CK$14*POWER(C$8,8)+Blad2!$DE$14*POWER(C$8,9))*POWER($A1946,18)+$B$5*(Blad2!$E$15*C$8+Blad2!$K$15*POWER(C$8,2)+Blad2!$S$15*POWER(C$8,3)+Blad2!$AC$15*POWER(C$8,4)+Blad2!$AO$15*POWER(C$8,5)+Blad2!$BC$15*POWER(C$8,6)+Blad2!$BS$15*POWER(C$8,7)+Blad2!$CK$15*POWER(C$8,8)+Blad2!$DE$15*POWER(C$8,9)+Blad2!$EA$15*POWER(C$8,10))*POWER($A1946,20)</f>
        <v>1.0539319057922125</v>
      </c>
      <c r="D1946">
        <f t="shared" si="91"/>
        <v>1.4123758945250848</v>
      </c>
      <c r="E1946">
        <f>1+$B$5*Blad2!$E$6*E$8*POWER($A1946,2)+$B$5*(Blad2!$E$7*E$8+Blad2!$K$7*POWER(E$8,2))*POWER($A1946,4)+$B$5*(Blad2!$E$8*E$8+Blad2!$K$8*POWER(E$8,2)+Blad2!$S$8*POWER(E$8,3))*POWER($A1946,6)+$B$5*(Blad2!$E$9*E$8+Blad2!$K$9*POWER(E$8,2)+Blad2!$S$9*POWER(E$8,3)+Blad2!$AC$9*POWER(E$8,4))*POWER($A1946,8)+$B$5*(Blad2!$E$10*E$8+Blad2!$K$10*POWER(E$8,2)+Blad2!$S$10*POWER(E$8,3)+Blad2!$AC$10*POWER(E$8,4)+Blad2!$AO$10*POWER(E$8,5))*POWER($A1946,10)+$B$5*(Blad2!$E$11*E$8+Blad2!$K$11*POWER(E$8,2)+Blad2!$S$11*POWER(E$8,3)+Blad2!$AC$11*POWER(E$8,4)+Blad2!$AO$11*POWER(E$8,5)+Blad2!$BC$11*POWER(E$8,6))*POWER($A1946,12)+$B$5*(Blad2!$E$12*E$8+Blad2!$K$12*POWER(E$8,2)+Blad2!$S$12*POWER(E$8,3)+Blad2!$AC$12*POWER(E$8,4)+Blad2!$AO$12*POWER(E$8,5)+Blad2!$BC$12*POWER(E$8,6)+Blad2!$BS$12*POWER(E$8,7))*POWER($A1946,14)+$B$5*(Blad2!$E$13*E$8+Blad2!$K$13*POWER(E$8,2)+Blad2!$S$13*POWER(E$8,3)+Blad2!$AC$13*POWER(E$8,4)+Blad2!$AO$13*POWER(E$8,5)+Blad2!$BC$13*POWER(E$8,6)+Blad2!$BS$13*POWER(E$8,7)+Blad2!$CK$13*POWER(E$8,8))*POWER($A1946,16)+$B$5*(Blad2!$E$14*E$8+Blad2!$K$14*POWER(E$8,2)+Blad2!$S$14*POWER(E$8,3)+Blad2!$AC$14*POWER(E$8,4)+Blad2!$AO$14*POWER(E$8,5)+Blad2!$BC$14*POWER(E$8,6)+Blad2!$BS$14*POWER(E$8,7)+Blad2!$CK$14*POWER(E$8,8)+Blad2!$DE$14*POWER(E$8,9))*POWER($A1946,18)+$B$5*(Blad2!$E$15*E$8+Blad2!$K$15*POWER(E$8,2)+Blad2!$S$15*POWER(E$8,3)+Blad2!$AC$15*POWER(E$8,4)+Blad2!$AO$15*POWER(E$8,5)+Blad2!$BC$15*POWER(E$8,6)+Blad2!$BS$15*POWER(E$8,7)+Blad2!$CK$15*POWER(E$8,8)+Blad2!$DE$15*POWER(E$8,9)+Blad2!$EA$15*POWER(E$8,10))*POWER($A1946,20)</f>
        <v>1.4089316662044256</v>
      </c>
      <c r="F1946">
        <f t="shared" si="91"/>
        <v>3.1258619255720039</v>
      </c>
      <c r="G1946">
        <f>1+$B$5*Blad2!$E$6*G$8*POWER($A1946,2)+$B$5*(Blad2!$E$7*G$8+Blad2!$K$7*POWER(G$8,2))*POWER($A1946,4)+$B$5*(Blad2!$E$8*G$8+Blad2!$K$8*POWER(G$8,2)+Blad2!$S$8*POWER(G$8,3))*POWER($A1946,6)+$B$5*(Blad2!$E$9*G$8+Blad2!$K$9*POWER(G$8,2)+Blad2!$S$9*POWER(G$8,3)+Blad2!$AC$9*POWER(G$8,4))*POWER($A1946,8)+$B$5*(Blad2!$E$10*G$8+Blad2!$K$10*POWER(G$8,2)+Blad2!$S$10*POWER(G$8,3)+Blad2!$AC$10*POWER(G$8,4)+Blad2!$AO$10*POWER(G$8,5))*POWER($A1946,10)+$B$5*(Blad2!$E$11*G$8+Blad2!$K$11*POWER(G$8,2)+Blad2!$S$11*POWER(G$8,3)+Blad2!$AC$11*POWER(G$8,4)+Blad2!$AO$11*POWER(G$8,5)+Blad2!$BC$11*POWER(G$8,6))*POWER($A1946,12)+$B$5*(Blad2!$E$12*G$8+Blad2!$K$12*POWER(G$8,2)+Blad2!$S$12*POWER(G$8,3)+Blad2!$AC$12*POWER(G$8,4)+Blad2!$AO$12*POWER(G$8,5)+Blad2!$BC$12*POWER(G$8,6)+Blad2!$BS$12*POWER(G$8,7))*POWER($A1946,14)+$B$5*(Blad2!$E$13*G$8+Blad2!$K$13*POWER(G$8,2)+Blad2!$S$13*POWER(G$8,3)+Blad2!$AC$13*POWER(G$8,4)+Blad2!$AO$13*POWER(G$8,5)+Blad2!$BC$13*POWER(G$8,6)+Blad2!$BS$13*POWER(G$8,7)+Blad2!$CK$13*POWER(G$8,8))*POWER($A1946,16)+$B$5*(Blad2!$E$14*G$8+Blad2!$K$14*POWER(G$8,2)+Blad2!$S$14*POWER(G$8,3)+Blad2!$AC$14*POWER(G$8,4)+Blad2!$AO$14*POWER(G$8,5)+Blad2!$BC$14*POWER(G$8,6)+Blad2!$BS$14*POWER(G$8,7)+Blad2!$CK$14*POWER(G$8,8)+Blad2!$DE$14*POWER(G$8,9))*POWER($A1946,18)+$B$5*(Blad2!$E$15*G$8+Blad2!$K$15*POWER(G$8,2)+Blad2!$S$15*POWER(G$8,3)+Blad2!$AC$15*POWER(G$8,4)+Blad2!$AO$15*POWER(G$8,5)+Blad2!$BC$15*POWER(G$8,6)+Blad2!$BS$15*POWER(G$8,7)+Blad2!$CK$15*POWER(G$8,8)+Blad2!$DE$15*POWER(G$8,9)+Blad2!$EA$15*POWER(G$8,10))*POWER($A1946,20)</f>
        <v>3.083098198428615</v>
      </c>
    </row>
    <row r="1947" spans="1:7" x14ac:dyDescent="0.2">
      <c r="A1947">
        <f t="shared" si="92"/>
        <v>1.5205308443374002</v>
      </c>
      <c r="B1947">
        <f t="shared" si="90"/>
        <v>1.0539447484996873</v>
      </c>
      <c r="C1947">
        <f>1+$B$5*Blad2!$E$6*C$8*POWER($A1947,2)+$B$5*(Blad2!$E$7*C$8+Blad2!$K$7*POWER(C$8,2))*POWER($A1947,4)+$B$5*(Blad2!$E$8*C$8+Blad2!$K$8*POWER(C$8,2)+Blad2!$S$8*POWER(C$8,3))*POWER($A1947,6)+$B$5*(Blad2!$E$9*C$8+Blad2!$K$9*POWER(C$8,2)+Blad2!$S$9*POWER(C$8,3)+Blad2!$AC$9*POWER(C$8,4))*POWER($A1947,8)+$B$5*(Blad2!$E$10*C$8+Blad2!$K$10*POWER(C$8,2)+Blad2!$S$10*POWER(C$8,3)+Blad2!$AC$10*POWER(C$8,4)+Blad2!$AO$10*POWER(C$8,5))*POWER($A1947,10)+$B$5*(Blad2!$E$11*C$8+Blad2!$K$11*POWER(C$8,2)+Blad2!$S$11*POWER(C$8,3)+Blad2!$AC$11*POWER(C$8,4)+Blad2!$AO$11*POWER(C$8,5)+Blad2!$BC$11*POWER(C$8,6))*POWER($A1947,12)+$B$5*(Blad2!$E$12*C$8+Blad2!$K$12*POWER(C$8,2)+Blad2!$S$12*POWER(C$8,3)+Blad2!$AC$12*POWER(C$8,4)+Blad2!$AO$12*POWER(C$8,5)+Blad2!$BC$12*POWER(C$8,6)+Blad2!$BS$12*POWER(C$8,7))*POWER($A1947,14)+$B$5*(Blad2!$E$13*C$8+Blad2!$K$13*POWER(C$8,2)+Blad2!$S$13*POWER(C$8,3)+Blad2!$AC$13*POWER(C$8,4)+Blad2!$AO$13*POWER(C$8,5)+Blad2!$BC$13*POWER(C$8,6)+Blad2!$BS$13*POWER(C$8,7)+Blad2!$CK$13*POWER(C$8,8))*POWER($A1947,16)+$B$5*(Blad2!$E$14*C$8+Blad2!$K$14*POWER(C$8,2)+Blad2!$S$14*POWER(C$8,3)+Blad2!$AC$14*POWER(C$8,4)+Blad2!$AO$14*POWER(C$8,5)+Blad2!$BC$14*POWER(C$8,6)+Blad2!$BS$14*POWER(C$8,7)+Blad2!$CK$14*POWER(C$8,8)+Blad2!$DE$14*POWER(C$8,9))*POWER($A1947,18)+$B$5*(Blad2!$E$15*C$8+Blad2!$K$15*POWER(C$8,2)+Blad2!$S$15*POWER(C$8,3)+Blad2!$AC$15*POWER(C$8,4)+Blad2!$AO$15*POWER(C$8,5)+Blad2!$BC$15*POWER(C$8,6)+Blad2!$BS$15*POWER(C$8,7)+Blad2!$CK$15*POWER(C$8,8)+Blad2!$DE$15*POWER(C$8,9)+Blad2!$EA$15*POWER(C$8,10))*POWER($A1947,20)</f>
        <v>1.053936463470162</v>
      </c>
      <c r="D1947">
        <f t="shared" si="91"/>
        <v>1.412431850037239</v>
      </c>
      <c r="E1947">
        <f>1+$B$5*Blad2!$E$6*E$8*POWER($A1947,2)+$B$5*(Blad2!$E$7*E$8+Blad2!$K$7*POWER(E$8,2))*POWER($A1947,4)+$B$5*(Blad2!$E$8*E$8+Blad2!$K$8*POWER(E$8,2)+Blad2!$S$8*POWER(E$8,3))*POWER($A1947,6)+$B$5*(Blad2!$E$9*E$8+Blad2!$K$9*POWER(E$8,2)+Blad2!$S$9*POWER(E$8,3)+Blad2!$AC$9*POWER(E$8,4))*POWER($A1947,8)+$B$5*(Blad2!$E$10*E$8+Blad2!$K$10*POWER(E$8,2)+Blad2!$S$10*POWER(E$8,3)+Blad2!$AC$10*POWER(E$8,4)+Blad2!$AO$10*POWER(E$8,5))*POWER($A1947,10)+$B$5*(Blad2!$E$11*E$8+Blad2!$K$11*POWER(E$8,2)+Blad2!$S$11*POWER(E$8,3)+Blad2!$AC$11*POWER(E$8,4)+Blad2!$AO$11*POWER(E$8,5)+Blad2!$BC$11*POWER(E$8,6))*POWER($A1947,12)+$B$5*(Blad2!$E$12*E$8+Blad2!$K$12*POWER(E$8,2)+Blad2!$S$12*POWER(E$8,3)+Blad2!$AC$12*POWER(E$8,4)+Blad2!$AO$12*POWER(E$8,5)+Blad2!$BC$12*POWER(E$8,6)+Blad2!$BS$12*POWER(E$8,7))*POWER($A1947,14)+$B$5*(Blad2!$E$13*E$8+Blad2!$K$13*POWER(E$8,2)+Blad2!$S$13*POWER(E$8,3)+Blad2!$AC$13*POWER(E$8,4)+Blad2!$AO$13*POWER(E$8,5)+Blad2!$BC$13*POWER(E$8,6)+Blad2!$BS$13*POWER(E$8,7)+Blad2!$CK$13*POWER(E$8,8))*POWER($A1947,16)+$B$5*(Blad2!$E$14*E$8+Blad2!$K$14*POWER(E$8,2)+Blad2!$S$14*POWER(E$8,3)+Blad2!$AC$14*POWER(E$8,4)+Blad2!$AO$14*POWER(E$8,5)+Blad2!$BC$14*POWER(E$8,6)+Blad2!$BS$14*POWER(E$8,7)+Blad2!$CK$14*POWER(E$8,8)+Blad2!$DE$14*POWER(E$8,9))*POWER($A1947,18)+$B$5*(Blad2!$E$15*E$8+Blad2!$K$15*POWER(E$8,2)+Blad2!$S$15*POWER(E$8,3)+Blad2!$AC$15*POWER(E$8,4)+Blad2!$AO$15*POWER(E$8,5)+Blad2!$BC$15*POWER(E$8,6)+Blad2!$BS$15*POWER(E$8,7)+Blad2!$CK$15*POWER(E$8,8)+Blad2!$DE$15*POWER(E$8,9)+Blad2!$EA$15*POWER(E$8,10))*POWER($A1947,20)</f>
        <v>1.4089429099095481</v>
      </c>
      <c r="F1947">
        <f t="shared" si="91"/>
        <v>3.1269543104123443</v>
      </c>
      <c r="G1947">
        <f>1+$B$5*Blad2!$E$6*G$8*POWER($A1947,2)+$B$5*(Blad2!$E$7*G$8+Blad2!$K$7*POWER(G$8,2))*POWER($A1947,4)+$B$5*(Blad2!$E$8*G$8+Blad2!$K$8*POWER(G$8,2)+Blad2!$S$8*POWER(G$8,3))*POWER($A1947,6)+$B$5*(Blad2!$E$9*G$8+Blad2!$K$9*POWER(G$8,2)+Blad2!$S$9*POWER(G$8,3)+Blad2!$AC$9*POWER(G$8,4))*POWER($A1947,8)+$B$5*(Blad2!$E$10*G$8+Blad2!$K$10*POWER(G$8,2)+Blad2!$S$10*POWER(G$8,3)+Blad2!$AC$10*POWER(G$8,4)+Blad2!$AO$10*POWER(G$8,5))*POWER($A1947,10)+$B$5*(Blad2!$E$11*G$8+Blad2!$K$11*POWER(G$8,2)+Blad2!$S$11*POWER(G$8,3)+Blad2!$AC$11*POWER(G$8,4)+Blad2!$AO$11*POWER(G$8,5)+Blad2!$BC$11*POWER(G$8,6))*POWER($A1947,12)+$B$5*(Blad2!$E$12*G$8+Blad2!$K$12*POWER(G$8,2)+Blad2!$S$12*POWER(G$8,3)+Blad2!$AC$12*POWER(G$8,4)+Blad2!$AO$12*POWER(G$8,5)+Blad2!$BC$12*POWER(G$8,6)+Blad2!$BS$12*POWER(G$8,7))*POWER($A1947,14)+$B$5*(Blad2!$E$13*G$8+Blad2!$K$13*POWER(G$8,2)+Blad2!$S$13*POWER(G$8,3)+Blad2!$AC$13*POWER(G$8,4)+Blad2!$AO$13*POWER(G$8,5)+Blad2!$BC$13*POWER(G$8,6)+Blad2!$BS$13*POWER(G$8,7)+Blad2!$CK$13*POWER(G$8,8))*POWER($A1947,16)+$B$5*(Blad2!$E$14*G$8+Blad2!$K$14*POWER(G$8,2)+Blad2!$S$14*POWER(G$8,3)+Blad2!$AC$14*POWER(G$8,4)+Blad2!$AO$14*POWER(G$8,5)+Blad2!$BC$14*POWER(G$8,6)+Blad2!$BS$14*POWER(G$8,7)+Blad2!$CK$14*POWER(G$8,8)+Blad2!$DE$14*POWER(G$8,9))*POWER($A1947,18)+$B$5*(Blad2!$E$15*G$8+Blad2!$K$15*POWER(G$8,2)+Blad2!$S$15*POWER(G$8,3)+Blad2!$AC$15*POWER(G$8,4)+Blad2!$AO$15*POWER(G$8,5)+Blad2!$BC$15*POWER(G$8,6)+Blad2!$BS$15*POWER(G$8,7)+Blad2!$CK$15*POWER(G$8,8)+Blad2!$DE$15*POWER(G$8,9)+Blad2!$EA$15*POWER(G$8,10))*POWER($A1947,20)</f>
        <v>3.0829404163815957</v>
      </c>
    </row>
    <row r="1948" spans="1:7" x14ac:dyDescent="0.2">
      <c r="A1948">
        <f t="shared" si="92"/>
        <v>1.5213162425007976</v>
      </c>
      <c r="B1948">
        <f t="shared" si="90"/>
        <v>1.0539493266433977</v>
      </c>
      <c r="C1948">
        <f>1+$B$5*Blad2!$E$6*C$8*POWER($A1948,2)+$B$5*(Blad2!$E$7*C$8+Blad2!$K$7*POWER(C$8,2))*POWER($A1948,4)+$B$5*(Blad2!$E$8*C$8+Blad2!$K$8*POWER(C$8,2)+Blad2!$S$8*POWER(C$8,3))*POWER($A1948,6)+$B$5*(Blad2!$E$9*C$8+Blad2!$K$9*POWER(C$8,2)+Blad2!$S$9*POWER(C$8,3)+Blad2!$AC$9*POWER(C$8,4))*POWER($A1948,8)+$B$5*(Blad2!$E$10*C$8+Blad2!$K$10*POWER(C$8,2)+Blad2!$S$10*POWER(C$8,3)+Blad2!$AC$10*POWER(C$8,4)+Blad2!$AO$10*POWER(C$8,5))*POWER($A1948,10)+$B$5*(Blad2!$E$11*C$8+Blad2!$K$11*POWER(C$8,2)+Blad2!$S$11*POWER(C$8,3)+Blad2!$AC$11*POWER(C$8,4)+Blad2!$AO$11*POWER(C$8,5)+Blad2!$BC$11*POWER(C$8,6))*POWER($A1948,12)+$B$5*(Blad2!$E$12*C$8+Blad2!$K$12*POWER(C$8,2)+Blad2!$S$12*POWER(C$8,3)+Blad2!$AC$12*POWER(C$8,4)+Blad2!$AO$12*POWER(C$8,5)+Blad2!$BC$12*POWER(C$8,6)+Blad2!$BS$12*POWER(C$8,7))*POWER($A1948,14)+$B$5*(Blad2!$E$13*C$8+Blad2!$K$13*POWER(C$8,2)+Blad2!$S$13*POWER(C$8,3)+Blad2!$AC$13*POWER(C$8,4)+Blad2!$AO$13*POWER(C$8,5)+Blad2!$BC$13*POWER(C$8,6)+Blad2!$BS$13*POWER(C$8,7)+Blad2!$CK$13*POWER(C$8,8))*POWER($A1948,16)+$B$5*(Blad2!$E$14*C$8+Blad2!$K$14*POWER(C$8,2)+Blad2!$S$14*POWER(C$8,3)+Blad2!$AC$14*POWER(C$8,4)+Blad2!$AO$14*POWER(C$8,5)+Blad2!$BC$14*POWER(C$8,6)+Blad2!$BS$14*POWER(C$8,7)+Blad2!$CK$14*POWER(C$8,8)+Blad2!$DE$14*POWER(C$8,9))*POWER($A1948,18)+$B$5*(Blad2!$E$15*C$8+Blad2!$K$15*POWER(C$8,2)+Blad2!$S$15*POWER(C$8,3)+Blad2!$AC$15*POWER(C$8,4)+Blad2!$AO$15*POWER(C$8,5)+Blad2!$BC$15*POWER(C$8,6)+Blad2!$BS$15*POWER(C$8,7)+Blad2!$CK$15*POWER(C$8,8)+Blad2!$DE$15*POWER(C$8,9)+Blad2!$EA$15*POWER(C$8,10))*POWER($A1948,20)</f>
        <v>1.0539409483697841</v>
      </c>
      <c r="D1948">
        <f t="shared" si="91"/>
        <v>1.4124869474215138</v>
      </c>
      <c r="E1948">
        <f>1+$B$5*Blad2!$E$6*E$8*POWER($A1948,2)+$B$5*(Blad2!$E$7*E$8+Blad2!$K$7*POWER(E$8,2))*POWER($A1948,4)+$B$5*(Blad2!$E$8*E$8+Blad2!$K$8*POWER(E$8,2)+Blad2!$S$8*POWER(E$8,3))*POWER($A1948,6)+$B$5*(Blad2!$E$9*E$8+Blad2!$K$9*POWER(E$8,2)+Blad2!$S$9*POWER(E$8,3)+Blad2!$AC$9*POWER(E$8,4))*POWER($A1948,8)+$B$5*(Blad2!$E$10*E$8+Blad2!$K$10*POWER(E$8,2)+Blad2!$S$10*POWER(E$8,3)+Blad2!$AC$10*POWER(E$8,4)+Blad2!$AO$10*POWER(E$8,5))*POWER($A1948,10)+$B$5*(Blad2!$E$11*E$8+Blad2!$K$11*POWER(E$8,2)+Blad2!$S$11*POWER(E$8,3)+Blad2!$AC$11*POWER(E$8,4)+Blad2!$AO$11*POWER(E$8,5)+Blad2!$BC$11*POWER(E$8,6))*POWER($A1948,12)+$B$5*(Blad2!$E$12*E$8+Blad2!$K$12*POWER(E$8,2)+Blad2!$S$12*POWER(E$8,3)+Blad2!$AC$12*POWER(E$8,4)+Blad2!$AO$12*POWER(E$8,5)+Blad2!$BC$12*POWER(E$8,6)+Blad2!$BS$12*POWER(E$8,7))*POWER($A1948,14)+$B$5*(Blad2!$E$13*E$8+Blad2!$K$13*POWER(E$8,2)+Blad2!$S$13*POWER(E$8,3)+Blad2!$AC$13*POWER(E$8,4)+Blad2!$AO$13*POWER(E$8,5)+Blad2!$BC$13*POWER(E$8,6)+Blad2!$BS$13*POWER(E$8,7)+Blad2!$CK$13*POWER(E$8,8))*POWER($A1948,16)+$B$5*(Blad2!$E$14*E$8+Blad2!$K$14*POWER(E$8,2)+Blad2!$S$14*POWER(E$8,3)+Blad2!$AC$14*POWER(E$8,4)+Blad2!$AO$14*POWER(E$8,5)+Blad2!$BC$14*POWER(E$8,6)+Blad2!$BS$14*POWER(E$8,7)+Blad2!$CK$14*POWER(E$8,8)+Blad2!$DE$14*POWER(E$8,9))*POWER($A1948,18)+$B$5*(Blad2!$E$15*E$8+Blad2!$K$15*POWER(E$8,2)+Blad2!$S$15*POWER(E$8,3)+Blad2!$AC$15*POWER(E$8,4)+Blad2!$AO$15*POWER(E$8,5)+Blad2!$BC$15*POWER(E$8,6)+Blad2!$BS$15*POWER(E$8,7)+Blad2!$CK$15*POWER(E$8,8)+Blad2!$DE$15*POWER(E$8,9)+Blad2!$EA$15*POWER(E$8,10))*POWER($A1948,20)</f>
        <v>1.4089527493046436</v>
      </c>
      <c r="F1948">
        <f t="shared" si="91"/>
        <v>3.128030935323626</v>
      </c>
      <c r="G1948">
        <f>1+$B$5*Blad2!$E$6*G$8*POWER($A1948,2)+$B$5*(Blad2!$E$7*G$8+Blad2!$K$7*POWER(G$8,2))*POWER($A1948,4)+$B$5*(Blad2!$E$8*G$8+Blad2!$K$8*POWER(G$8,2)+Blad2!$S$8*POWER(G$8,3))*POWER($A1948,6)+$B$5*(Blad2!$E$9*G$8+Blad2!$K$9*POWER(G$8,2)+Blad2!$S$9*POWER(G$8,3)+Blad2!$AC$9*POWER(G$8,4))*POWER($A1948,8)+$B$5*(Blad2!$E$10*G$8+Blad2!$K$10*POWER(G$8,2)+Blad2!$S$10*POWER(G$8,3)+Blad2!$AC$10*POWER(G$8,4)+Blad2!$AO$10*POWER(G$8,5))*POWER($A1948,10)+$B$5*(Blad2!$E$11*G$8+Blad2!$K$11*POWER(G$8,2)+Blad2!$S$11*POWER(G$8,3)+Blad2!$AC$11*POWER(G$8,4)+Blad2!$AO$11*POWER(G$8,5)+Blad2!$BC$11*POWER(G$8,6))*POWER($A1948,12)+$B$5*(Blad2!$E$12*G$8+Blad2!$K$12*POWER(G$8,2)+Blad2!$S$12*POWER(G$8,3)+Blad2!$AC$12*POWER(G$8,4)+Blad2!$AO$12*POWER(G$8,5)+Blad2!$BC$12*POWER(G$8,6)+Blad2!$BS$12*POWER(G$8,7))*POWER($A1948,14)+$B$5*(Blad2!$E$13*G$8+Blad2!$K$13*POWER(G$8,2)+Blad2!$S$13*POWER(G$8,3)+Blad2!$AC$13*POWER(G$8,4)+Blad2!$AO$13*POWER(G$8,5)+Blad2!$BC$13*POWER(G$8,6)+Blad2!$BS$13*POWER(G$8,7)+Blad2!$CK$13*POWER(G$8,8))*POWER($A1948,16)+$B$5*(Blad2!$E$14*G$8+Blad2!$K$14*POWER(G$8,2)+Blad2!$S$14*POWER(G$8,3)+Blad2!$AC$14*POWER(G$8,4)+Blad2!$AO$14*POWER(G$8,5)+Blad2!$BC$14*POWER(G$8,6)+Blad2!$BS$14*POWER(G$8,7)+Blad2!$CK$14*POWER(G$8,8)+Blad2!$DE$14*POWER(G$8,9))*POWER($A1948,18)+$B$5*(Blad2!$E$15*G$8+Blad2!$K$15*POWER(G$8,2)+Blad2!$S$15*POWER(G$8,3)+Blad2!$AC$15*POWER(G$8,4)+Blad2!$AO$15*POWER(G$8,5)+Blad2!$BC$15*POWER(G$8,6)+Blad2!$BS$15*POWER(G$8,7)+Blad2!$CK$15*POWER(G$8,8)+Blad2!$DE$15*POWER(G$8,9)+Blad2!$EA$15*POWER(G$8,10))*POWER($A1948,20)</f>
        <v>3.0827434776346649</v>
      </c>
    </row>
    <row r="1949" spans="1:7" x14ac:dyDescent="0.2">
      <c r="A1949">
        <f t="shared" si="92"/>
        <v>1.522101640664195</v>
      </c>
      <c r="B1949">
        <f t="shared" si="90"/>
        <v>1.0539538329822609</v>
      </c>
      <c r="C1949">
        <f>1+$B$5*Blad2!$E$6*C$8*POWER($A1949,2)+$B$5*(Blad2!$E$7*C$8+Blad2!$K$7*POWER(C$8,2))*POWER($A1949,4)+$B$5*(Blad2!$E$8*C$8+Blad2!$K$8*POWER(C$8,2)+Blad2!$S$8*POWER(C$8,3))*POWER($A1949,6)+$B$5*(Blad2!$E$9*C$8+Blad2!$K$9*POWER(C$8,2)+Blad2!$S$9*POWER(C$8,3)+Blad2!$AC$9*POWER(C$8,4))*POWER($A1949,8)+$B$5*(Blad2!$E$10*C$8+Blad2!$K$10*POWER(C$8,2)+Blad2!$S$10*POWER(C$8,3)+Blad2!$AC$10*POWER(C$8,4)+Blad2!$AO$10*POWER(C$8,5))*POWER($A1949,10)+$B$5*(Blad2!$E$11*C$8+Blad2!$K$11*POWER(C$8,2)+Blad2!$S$11*POWER(C$8,3)+Blad2!$AC$11*POWER(C$8,4)+Blad2!$AO$11*POWER(C$8,5)+Blad2!$BC$11*POWER(C$8,6))*POWER($A1949,12)+$B$5*(Blad2!$E$12*C$8+Blad2!$K$12*POWER(C$8,2)+Blad2!$S$12*POWER(C$8,3)+Blad2!$AC$12*POWER(C$8,4)+Blad2!$AO$12*POWER(C$8,5)+Blad2!$BC$12*POWER(C$8,6)+Blad2!$BS$12*POWER(C$8,7))*POWER($A1949,14)+$B$5*(Blad2!$E$13*C$8+Blad2!$K$13*POWER(C$8,2)+Blad2!$S$13*POWER(C$8,3)+Blad2!$AC$13*POWER(C$8,4)+Blad2!$AO$13*POWER(C$8,5)+Blad2!$BC$13*POWER(C$8,6)+Blad2!$BS$13*POWER(C$8,7)+Blad2!$CK$13*POWER(C$8,8))*POWER($A1949,16)+$B$5*(Blad2!$E$14*C$8+Blad2!$K$14*POWER(C$8,2)+Blad2!$S$14*POWER(C$8,3)+Blad2!$AC$14*POWER(C$8,4)+Blad2!$AO$14*POWER(C$8,5)+Blad2!$BC$14*POWER(C$8,6)+Blad2!$BS$14*POWER(C$8,7)+Blad2!$CK$14*POWER(C$8,8)+Blad2!$DE$14*POWER(C$8,9))*POWER($A1949,18)+$B$5*(Blad2!$E$15*C$8+Blad2!$K$15*POWER(C$8,2)+Blad2!$S$15*POWER(C$8,3)+Blad2!$AC$15*POWER(C$8,4)+Blad2!$AO$15*POWER(C$8,5)+Blad2!$BC$15*POWER(C$8,6)+Blad2!$BS$15*POWER(C$8,7)+Blad2!$CK$15*POWER(C$8,8)+Blad2!$DE$15*POWER(C$8,9)+Blad2!$EA$15*POWER(C$8,10))*POWER($A1949,20)</f>
        <v>1.053945360466956</v>
      </c>
      <c r="D1949">
        <f t="shared" si="91"/>
        <v>1.4125411862396129</v>
      </c>
      <c r="E1949">
        <f>1+$B$5*Blad2!$E$6*E$8*POWER($A1949,2)+$B$5*(Blad2!$E$7*E$8+Blad2!$K$7*POWER(E$8,2))*POWER($A1949,4)+$B$5*(Blad2!$E$8*E$8+Blad2!$K$8*POWER(E$8,2)+Blad2!$S$8*POWER(E$8,3))*POWER($A1949,6)+$B$5*(Blad2!$E$9*E$8+Blad2!$K$9*POWER(E$8,2)+Blad2!$S$9*POWER(E$8,3)+Blad2!$AC$9*POWER(E$8,4))*POWER($A1949,8)+$B$5*(Blad2!$E$10*E$8+Blad2!$K$10*POWER(E$8,2)+Blad2!$S$10*POWER(E$8,3)+Blad2!$AC$10*POWER(E$8,4)+Blad2!$AO$10*POWER(E$8,5))*POWER($A1949,10)+$B$5*(Blad2!$E$11*E$8+Blad2!$K$11*POWER(E$8,2)+Blad2!$S$11*POWER(E$8,3)+Blad2!$AC$11*POWER(E$8,4)+Blad2!$AO$11*POWER(E$8,5)+Blad2!$BC$11*POWER(E$8,6))*POWER($A1949,12)+$B$5*(Blad2!$E$12*E$8+Blad2!$K$12*POWER(E$8,2)+Blad2!$S$12*POWER(E$8,3)+Blad2!$AC$12*POWER(E$8,4)+Blad2!$AO$12*POWER(E$8,5)+Blad2!$BC$12*POWER(E$8,6)+Blad2!$BS$12*POWER(E$8,7))*POWER($A1949,14)+$B$5*(Blad2!$E$13*E$8+Blad2!$K$13*POWER(E$8,2)+Blad2!$S$13*POWER(E$8,3)+Blad2!$AC$13*POWER(E$8,4)+Blad2!$AO$13*POWER(E$8,5)+Blad2!$BC$13*POWER(E$8,6)+Blad2!$BS$13*POWER(E$8,7)+Blad2!$CK$13*POWER(E$8,8))*POWER($A1949,16)+$B$5*(Blad2!$E$14*E$8+Blad2!$K$14*POWER(E$8,2)+Blad2!$S$14*POWER(E$8,3)+Blad2!$AC$14*POWER(E$8,4)+Blad2!$AO$14*POWER(E$8,5)+Blad2!$BC$14*POWER(E$8,6)+Blad2!$BS$14*POWER(E$8,7)+Blad2!$CK$14*POWER(E$8,8)+Blad2!$DE$14*POWER(E$8,9))*POWER($A1949,18)+$B$5*(Blad2!$E$15*E$8+Blad2!$K$15*POWER(E$8,2)+Blad2!$S$15*POWER(E$8,3)+Blad2!$AC$15*POWER(E$8,4)+Blad2!$AO$15*POWER(E$8,5)+Blad2!$BC$15*POWER(E$8,6)+Blad2!$BS$15*POWER(E$8,7)+Blad2!$CK$15*POWER(E$8,8)+Blad2!$DE$15*POWER(E$8,9)+Blad2!$EA$15*POWER(E$8,10))*POWER($A1949,20)</f>
        <v>1.4089611777040905</v>
      </c>
      <c r="F1949">
        <f t="shared" si="91"/>
        <v>3.1290917472089101</v>
      </c>
      <c r="G1949">
        <f>1+$B$5*Blad2!$E$6*G$8*POWER($A1949,2)+$B$5*(Blad2!$E$7*G$8+Blad2!$K$7*POWER(G$8,2))*POWER($A1949,4)+$B$5*(Blad2!$E$8*G$8+Blad2!$K$8*POWER(G$8,2)+Blad2!$S$8*POWER(G$8,3))*POWER($A1949,6)+$B$5*(Blad2!$E$9*G$8+Blad2!$K$9*POWER(G$8,2)+Blad2!$S$9*POWER(G$8,3)+Blad2!$AC$9*POWER(G$8,4))*POWER($A1949,8)+$B$5*(Blad2!$E$10*G$8+Blad2!$K$10*POWER(G$8,2)+Blad2!$S$10*POWER(G$8,3)+Blad2!$AC$10*POWER(G$8,4)+Blad2!$AO$10*POWER(G$8,5))*POWER($A1949,10)+$B$5*(Blad2!$E$11*G$8+Blad2!$K$11*POWER(G$8,2)+Blad2!$S$11*POWER(G$8,3)+Blad2!$AC$11*POWER(G$8,4)+Blad2!$AO$11*POWER(G$8,5)+Blad2!$BC$11*POWER(G$8,6))*POWER($A1949,12)+$B$5*(Blad2!$E$12*G$8+Blad2!$K$12*POWER(G$8,2)+Blad2!$S$12*POWER(G$8,3)+Blad2!$AC$12*POWER(G$8,4)+Blad2!$AO$12*POWER(G$8,5)+Blad2!$BC$12*POWER(G$8,6)+Blad2!$BS$12*POWER(G$8,7))*POWER($A1949,14)+$B$5*(Blad2!$E$13*G$8+Blad2!$K$13*POWER(G$8,2)+Blad2!$S$13*POWER(G$8,3)+Blad2!$AC$13*POWER(G$8,4)+Blad2!$AO$13*POWER(G$8,5)+Blad2!$BC$13*POWER(G$8,6)+Blad2!$BS$13*POWER(G$8,7)+Blad2!$CK$13*POWER(G$8,8))*POWER($A1949,16)+$B$5*(Blad2!$E$14*G$8+Blad2!$K$14*POWER(G$8,2)+Blad2!$S$14*POWER(G$8,3)+Blad2!$AC$14*POWER(G$8,4)+Blad2!$AO$14*POWER(G$8,5)+Blad2!$BC$14*POWER(G$8,6)+Blad2!$BS$14*POWER(G$8,7)+Blad2!$CK$14*POWER(G$8,8)+Blad2!$DE$14*POWER(G$8,9))*POWER($A1949,18)+$B$5*(Blad2!$E$15*G$8+Blad2!$K$15*POWER(G$8,2)+Blad2!$S$15*POWER(G$8,3)+Blad2!$AC$15*POWER(G$8,4)+Blad2!$AO$15*POWER(G$8,5)+Blad2!$BC$15*POWER(G$8,6)+Blad2!$BS$15*POWER(G$8,7)+Blad2!$CK$15*POWER(G$8,8)+Blad2!$DE$15*POWER(G$8,9)+Blad2!$EA$15*POWER(G$8,10))*POWER($A1949,20)</f>
        <v>3.0825069879076641</v>
      </c>
    </row>
    <row r="1950" spans="1:7" x14ac:dyDescent="0.2">
      <c r="A1950">
        <f t="shared" si="92"/>
        <v>1.5228870388275924</v>
      </c>
      <c r="B1950">
        <f t="shared" ref="B1950:B2011" si="93">POWER(1-B$8*POWER(SIN($A1950),2),$B$4)</f>
        <v>1.053958267502394</v>
      </c>
      <c r="C1950">
        <f>1+$B$5*Blad2!$E$6*C$8*POWER($A1950,2)+$B$5*(Blad2!$E$7*C$8+Blad2!$K$7*POWER(C$8,2))*POWER($A1950,4)+$B$5*(Blad2!$E$8*C$8+Blad2!$K$8*POWER(C$8,2)+Blad2!$S$8*POWER(C$8,3))*POWER($A1950,6)+$B$5*(Blad2!$E$9*C$8+Blad2!$K$9*POWER(C$8,2)+Blad2!$S$9*POWER(C$8,3)+Blad2!$AC$9*POWER(C$8,4))*POWER($A1950,8)+$B$5*(Blad2!$E$10*C$8+Blad2!$K$10*POWER(C$8,2)+Blad2!$S$10*POWER(C$8,3)+Blad2!$AC$10*POWER(C$8,4)+Blad2!$AO$10*POWER(C$8,5))*POWER($A1950,10)+$B$5*(Blad2!$E$11*C$8+Blad2!$K$11*POWER(C$8,2)+Blad2!$S$11*POWER(C$8,3)+Blad2!$AC$11*POWER(C$8,4)+Blad2!$AO$11*POWER(C$8,5)+Blad2!$BC$11*POWER(C$8,6))*POWER($A1950,12)+$B$5*(Blad2!$E$12*C$8+Blad2!$K$12*POWER(C$8,2)+Blad2!$S$12*POWER(C$8,3)+Blad2!$AC$12*POWER(C$8,4)+Blad2!$AO$12*POWER(C$8,5)+Blad2!$BC$12*POWER(C$8,6)+Blad2!$BS$12*POWER(C$8,7))*POWER($A1950,14)+$B$5*(Blad2!$E$13*C$8+Blad2!$K$13*POWER(C$8,2)+Blad2!$S$13*POWER(C$8,3)+Blad2!$AC$13*POWER(C$8,4)+Blad2!$AO$13*POWER(C$8,5)+Blad2!$BC$13*POWER(C$8,6)+Blad2!$BS$13*POWER(C$8,7)+Blad2!$CK$13*POWER(C$8,8))*POWER($A1950,16)+$B$5*(Blad2!$E$14*C$8+Blad2!$K$14*POWER(C$8,2)+Blad2!$S$14*POWER(C$8,3)+Blad2!$AC$14*POWER(C$8,4)+Blad2!$AO$14*POWER(C$8,5)+Blad2!$BC$14*POWER(C$8,6)+Blad2!$BS$14*POWER(C$8,7)+Blad2!$CK$14*POWER(C$8,8)+Blad2!$DE$14*POWER(C$8,9))*POWER($A1950,18)+$B$5*(Blad2!$E$15*C$8+Blad2!$K$15*POWER(C$8,2)+Blad2!$S$15*POWER(C$8,3)+Blad2!$AC$15*POWER(C$8,4)+Blad2!$AO$15*POWER(C$8,5)+Blad2!$BC$15*POWER(C$8,6)+Blad2!$BS$15*POWER(C$8,7)+Blad2!$CK$15*POWER(C$8,8)+Blad2!$DE$15*POWER(C$8,9)+Blad2!$EA$15*POWER(C$8,10))*POWER($A1950,20)</f>
        <v>1.0539496997376816</v>
      </c>
      <c r="D1950">
        <f t="shared" si="91"/>
        <v>1.4125945660599626</v>
      </c>
      <c r="E1950">
        <f>1+$B$5*Blad2!$E$6*E$8*POWER($A1950,2)+$B$5*(Blad2!$E$7*E$8+Blad2!$K$7*POWER(E$8,2))*POWER($A1950,4)+$B$5*(Blad2!$E$8*E$8+Blad2!$K$8*POWER(E$8,2)+Blad2!$S$8*POWER(E$8,3))*POWER($A1950,6)+$B$5*(Blad2!$E$9*E$8+Blad2!$K$9*POWER(E$8,2)+Blad2!$S$9*POWER(E$8,3)+Blad2!$AC$9*POWER(E$8,4))*POWER($A1950,8)+$B$5*(Blad2!$E$10*E$8+Blad2!$K$10*POWER(E$8,2)+Blad2!$S$10*POWER(E$8,3)+Blad2!$AC$10*POWER(E$8,4)+Blad2!$AO$10*POWER(E$8,5))*POWER($A1950,10)+$B$5*(Blad2!$E$11*E$8+Blad2!$K$11*POWER(E$8,2)+Blad2!$S$11*POWER(E$8,3)+Blad2!$AC$11*POWER(E$8,4)+Blad2!$AO$11*POWER(E$8,5)+Blad2!$BC$11*POWER(E$8,6))*POWER($A1950,12)+$B$5*(Blad2!$E$12*E$8+Blad2!$K$12*POWER(E$8,2)+Blad2!$S$12*POWER(E$8,3)+Blad2!$AC$12*POWER(E$8,4)+Blad2!$AO$12*POWER(E$8,5)+Blad2!$BC$12*POWER(E$8,6)+Blad2!$BS$12*POWER(E$8,7))*POWER($A1950,14)+$B$5*(Blad2!$E$13*E$8+Blad2!$K$13*POWER(E$8,2)+Blad2!$S$13*POWER(E$8,3)+Blad2!$AC$13*POWER(E$8,4)+Blad2!$AO$13*POWER(E$8,5)+Blad2!$BC$13*POWER(E$8,6)+Blad2!$BS$13*POWER(E$8,7)+Blad2!$CK$13*POWER(E$8,8))*POWER($A1950,16)+$B$5*(Blad2!$E$14*E$8+Blad2!$K$14*POWER(E$8,2)+Blad2!$S$14*POWER(E$8,3)+Blad2!$AC$14*POWER(E$8,4)+Blad2!$AO$14*POWER(E$8,5)+Blad2!$BC$14*POWER(E$8,6)+Blad2!$BS$14*POWER(E$8,7)+Blad2!$CK$14*POWER(E$8,8)+Blad2!$DE$14*POWER(E$8,9))*POWER($A1950,18)+$B$5*(Blad2!$E$15*E$8+Blad2!$K$15*POWER(E$8,2)+Blad2!$S$15*POWER(E$8,3)+Blad2!$AC$15*POWER(E$8,4)+Blad2!$AO$15*POWER(E$8,5)+Blad2!$BC$15*POWER(E$8,6)+Blad2!$BS$15*POWER(E$8,7)+Blad2!$CK$15*POWER(E$8,8)+Blad2!$DE$15*POWER(E$8,9)+Blad2!$EA$15*POWER(E$8,10))*POWER($A1950,20)</f>
        <v>1.4089681883625167</v>
      </c>
      <c r="F1950">
        <f t="shared" si="91"/>
        <v>3.1301366936515858</v>
      </c>
      <c r="G1950">
        <f>1+$B$5*Blad2!$E$6*G$8*POWER($A1950,2)+$B$5*(Blad2!$E$7*G$8+Blad2!$K$7*POWER(G$8,2))*POWER($A1950,4)+$B$5*(Blad2!$E$8*G$8+Blad2!$K$8*POWER(G$8,2)+Blad2!$S$8*POWER(G$8,3))*POWER($A1950,6)+$B$5*(Blad2!$E$9*G$8+Blad2!$K$9*POWER(G$8,2)+Blad2!$S$9*POWER(G$8,3)+Blad2!$AC$9*POWER(G$8,4))*POWER($A1950,8)+$B$5*(Blad2!$E$10*G$8+Blad2!$K$10*POWER(G$8,2)+Blad2!$S$10*POWER(G$8,3)+Blad2!$AC$10*POWER(G$8,4)+Blad2!$AO$10*POWER(G$8,5))*POWER($A1950,10)+$B$5*(Blad2!$E$11*G$8+Blad2!$K$11*POWER(G$8,2)+Blad2!$S$11*POWER(G$8,3)+Blad2!$AC$11*POWER(G$8,4)+Blad2!$AO$11*POWER(G$8,5)+Blad2!$BC$11*POWER(G$8,6))*POWER($A1950,12)+$B$5*(Blad2!$E$12*G$8+Blad2!$K$12*POWER(G$8,2)+Blad2!$S$12*POWER(G$8,3)+Blad2!$AC$12*POWER(G$8,4)+Blad2!$AO$12*POWER(G$8,5)+Blad2!$BC$12*POWER(G$8,6)+Blad2!$BS$12*POWER(G$8,7))*POWER($A1950,14)+$B$5*(Blad2!$E$13*G$8+Blad2!$K$13*POWER(G$8,2)+Blad2!$S$13*POWER(G$8,3)+Blad2!$AC$13*POWER(G$8,4)+Blad2!$AO$13*POWER(G$8,5)+Blad2!$BC$13*POWER(G$8,6)+Blad2!$BS$13*POWER(G$8,7)+Blad2!$CK$13*POWER(G$8,8))*POWER($A1950,16)+$B$5*(Blad2!$E$14*G$8+Blad2!$K$14*POWER(G$8,2)+Blad2!$S$14*POWER(G$8,3)+Blad2!$AC$14*POWER(G$8,4)+Blad2!$AO$14*POWER(G$8,5)+Blad2!$BC$14*POWER(G$8,6)+Blad2!$BS$14*POWER(G$8,7)+Blad2!$CK$14*POWER(G$8,8)+Blad2!$DE$14*POWER(G$8,9))*POWER($A1950,18)+$B$5*(Blad2!$E$15*G$8+Blad2!$K$15*POWER(G$8,2)+Blad2!$S$15*POWER(G$8,3)+Blad2!$AC$15*POWER(G$8,4)+Blad2!$AO$15*POWER(G$8,5)+Blad2!$BC$15*POWER(G$8,6)+Blad2!$BS$15*POWER(G$8,7)+Blad2!$CK$15*POWER(G$8,8)+Blad2!$DE$15*POWER(G$8,9)+Blad2!$EA$15*POWER(G$8,10))*POWER($A1950,20)</f>
        <v>3.0822305497179192</v>
      </c>
    </row>
    <row r="1951" spans="1:7" x14ac:dyDescent="0.2">
      <c r="A1951">
        <f t="shared" si="92"/>
        <v>1.5236724369909898</v>
      </c>
      <c r="B1951">
        <f t="shared" si="93"/>
        <v>1.0539626301901344</v>
      </c>
      <c r="C1951">
        <f>1+$B$5*Blad2!$E$6*C$8*POWER($A1951,2)+$B$5*(Blad2!$E$7*C$8+Blad2!$K$7*POWER(C$8,2))*POWER($A1951,4)+$B$5*(Blad2!$E$8*C$8+Blad2!$K$8*POWER(C$8,2)+Blad2!$S$8*POWER(C$8,3))*POWER($A1951,6)+$B$5*(Blad2!$E$9*C$8+Blad2!$K$9*POWER(C$8,2)+Blad2!$S$9*POWER(C$8,3)+Blad2!$AC$9*POWER(C$8,4))*POWER($A1951,8)+$B$5*(Blad2!$E$10*C$8+Blad2!$K$10*POWER(C$8,2)+Blad2!$S$10*POWER(C$8,3)+Blad2!$AC$10*POWER(C$8,4)+Blad2!$AO$10*POWER(C$8,5))*POWER($A1951,10)+$B$5*(Blad2!$E$11*C$8+Blad2!$K$11*POWER(C$8,2)+Blad2!$S$11*POWER(C$8,3)+Blad2!$AC$11*POWER(C$8,4)+Blad2!$AO$11*POWER(C$8,5)+Blad2!$BC$11*POWER(C$8,6))*POWER($A1951,12)+$B$5*(Blad2!$E$12*C$8+Blad2!$K$12*POWER(C$8,2)+Blad2!$S$12*POWER(C$8,3)+Blad2!$AC$12*POWER(C$8,4)+Blad2!$AO$12*POWER(C$8,5)+Blad2!$BC$12*POWER(C$8,6)+Blad2!$BS$12*POWER(C$8,7))*POWER($A1951,14)+$B$5*(Blad2!$E$13*C$8+Blad2!$K$13*POWER(C$8,2)+Blad2!$S$13*POWER(C$8,3)+Blad2!$AC$13*POWER(C$8,4)+Blad2!$AO$13*POWER(C$8,5)+Blad2!$BC$13*POWER(C$8,6)+Blad2!$BS$13*POWER(C$8,7)+Blad2!$CK$13*POWER(C$8,8))*POWER($A1951,16)+$B$5*(Blad2!$E$14*C$8+Blad2!$K$14*POWER(C$8,2)+Blad2!$S$14*POWER(C$8,3)+Blad2!$AC$14*POWER(C$8,4)+Blad2!$AO$14*POWER(C$8,5)+Blad2!$BC$14*POWER(C$8,6)+Blad2!$BS$14*POWER(C$8,7)+Blad2!$CK$14*POWER(C$8,8)+Blad2!$DE$14*POWER(C$8,9))*POWER($A1951,18)+$B$5*(Blad2!$E$15*C$8+Blad2!$K$15*POWER(C$8,2)+Blad2!$S$15*POWER(C$8,3)+Blad2!$AC$15*POWER(C$8,4)+Blad2!$AO$15*POWER(C$8,5)+Blad2!$BC$15*POWER(C$8,6)+Blad2!$BS$15*POWER(C$8,7)+Blad2!$CK$15*POWER(C$8,8)+Blad2!$DE$15*POWER(C$8,9)+Blad2!$EA$15*POWER(C$8,10))*POWER($A1951,20)</f>
        <v>1.0539539661580877</v>
      </c>
      <c r="D1951">
        <f t="shared" si="91"/>
        <v>1.4126470864577196</v>
      </c>
      <c r="E1951">
        <f>1+$B$5*Blad2!$E$6*E$8*POWER($A1951,2)+$B$5*(Blad2!$E$7*E$8+Blad2!$K$7*POWER(E$8,2))*POWER($A1951,4)+$B$5*(Blad2!$E$8*E$8+Blad2!$K$8*POWER(E$8,2)+Blad2!$S$8*POWER(E$8,3))*POWER($A1951,6)+$B$5*(Blad2!$E$9*E$8+Blad2!$K$9*POWER(E$8,2)+Blad2!$S$9*POWER(E$8,3)+Blad2!$AC$9*POWER(E$8,4))*POWER($A1951,8)+$B$5*(Blad2!$E$10*E$8+Blad2!$K$10*POWER(E$8,2)+Blad2!$S$10*POWER(E$8,3)+Blad2!$AC$10*POWER(E$8,4)+Blad2!$AO$10*POWER(E$8,5))*POWER($A1951,10)+$B$5*(Blad2!$E$11*E$8+Blad2!$K$11*POWER(E$8,2)+Blad2!$S$11*POWER(E$8,3)+Blad2!$AC$11*POWER(E$8,4)+Blad2!$AO$11*POWER(E$8,5)+Blad2!$BC$11*POWER(E$8,6))*POWER($A1951,12)+$B$5*(Blad2!$E$12*E$8+Blad2!$K$12*POWER(E$8,2)+Blad2!$S$12*POWER(E$8,3)+Blad2!$AC$12*POWER(E$8,4)+Blad2!$AO$12*POWER(E$8,5)+Blad2!$BC$12*POWER(E$8,6)+Blad2!$BS$12*POWER(E$8,7))*POWER($A1951,14)+$B$5*(Blad2!$E$13*E$8+Blad2!$K$13*POWER(E$8,2)+Blad2!$S$13*POWER(E$8,3)+Blad2!$AC$13*POWER(E$8,4)+Blad2!$AO$13*POWER(E$8,5)+Blad2!$BC$13*POWER(E$8,6)+Blad2!$BS$13*POWER(E$8,7)+Blad2!$CK$13*POWER(E$8,8))*POWER($A1951,16)+$B$5*(Blad2!$E$14*E$8+Blad2!$K$14*POWER(E$8,2)+Blad2!$S$14*POWER(E$8,3)+Blad2!$AC$14*POWER(E$8,4)+Blad2!$AO$14*POWER(E$8,5)+Blad2!$BC$14*POWER(E$8,6)+Blad2!$BS$14*POWER(E$8,7)+Blad2!$CK$14*POWER(E$8,8)+Blad2!$DE$14*POWER(E$8,9))*POWER($A1951,18)+$B$5*(Blad2!$E$15*E$8+Blad2!$K$15*POWER(E$8,2)+Blad2!$S$15*POWER(E$8,3)+Blad2!$AC$15*POWER(E$8,4)+Blad2!$AO$15*POWER(E$8,5)+Blad2!$BC$15*POWER(E$8,6)+Blad2!$BS$15*POWER(E$8,7)+Blad2!$CK$15*POWER(E$8,8)+Blad2!$DE$15*POWER(E$8,9)+Blad2!$EA$15*POWER(E$8,10))*POWER($A1951,20)</f>
        <v>1.4089737744741548</v>
      </c>
      <c r="F1951">
        <f t="shared" si="91"/>
        <v>3.1311657229222489</v>
      </c>
      <c r="G1951">
        <f>1+$B$5*Blad2!$E$6*G$8*POWER($A1951,2)+$B$5*(Blad2!$E$7*G$8+Blad2!$K$7*POWER(G$8,2))*POWER($A1951,4)+$B$5*(Blad2!$E$8*G$8+Blad2!$K$8*POWER(G$8,2)+Blad2!$S$8*POWER(G$8,3))*POWER($A1951,6)+$B$5*(Blad2!$E$9*G$8+Blad2!$K$9*POWER(G$8,2)+Blad2!$S$9*POWER(G$8,3)+Blad2!$AC$9*POWER(G$8,4))*POWER($A1951,8)+$B$5*(Blad2!$E$10*G$8+Blad2!$K$10*POWER(G$8,2)+Blad2!$S$10*POWER(G$8,3)+Blad2!$AC$10*POWER(G$8,4)+Blad2!$AO$10*POWER(G$8,5))*POWER($A1951,10)+$B$5*(Blad2!$E$11*G$8+Blad2!$K$11*POWER(G$8,2)+Blad2!$S$11*POWER(G$8,3)+Blad2!$AC$11*POWER(G$8,4)+Blad2!$AO$11*POWER(G$8,5)+Blad2!$BC$11*POWER(G$8,6))*POWER($A1951,12)+$B$5*(Blad2!$E$12*G$8+Blad2!$K$12*POWER(G$8,2)+Blad2!$S$12*POWER(G$8,3)+Blad2!$AC$12*POWER(G$8,4)+Blad2!$AO$12*POWER(G$8,5)+Blad2!$BC$12*POWER(G$8,6)+Blad2!$BS$12*POWER(G$8,7))*POWER($A1951,14)+$B$5*(Blad2!$E$13*G$8+Blad2!$K$13*POWER(G$8,2)+Blad2!$S$13*POWER(G$8,3)+Blad2!$AC$13*POWER(G$8,4)+Blad2!$AO$13*POWER(G$8,5)+Blad2!$BC$13*POWER(G$8,6)+Blad2!$BS$13*POWER(G$8,7)+Blad2!$CK$13*POWER(G$8,8))*POWER($A1951,16)+$B$5*(Blad2!$E$14*G$8+Blad2!$K$14*POWER(G$8,2)+Blad2!$S$14*POWER(G$8,3)+Blad2!$AC$14*POWER(G$8,4)+Blad2!$AO$14*POWER(G$8,5)+Blad2!$BC$14*POWER(G$8,6)+Blad2!$BS$14*POWER(G$8,7)+Blad2!$CK$14*POWER(G$8,8)+Blad2!$DE$14*POWER(G$8,9))*POWER($A1951,18)+$B$5*(Blad2!$E$15*G$8+Blad2!$K$15*POWER(G$8,2)+Blad2!$S$15*POWER(G$8,3)+Blad2!$AC$15*POWER(G$8,4)+Blad2!$AO$15*POWER(G$8,5)+Blad2!$BC$15*POWER(G$8,6)+Blad2!$BS$15*POWER(G$8,7)+Blad2!$CK$15*POWER(G$8,8)+Blad2!$DE$15*POWER(G$8,9)+Blad2!$EA$15*POWER(G$8,10))*POWER($A1951,20)</f>
        <v>3.0819137623564585</v>
      </c>
    </row>
    <row r="1952" spans="1:7" x14ac:dyDescent="0.2">
      <c r="A1952">
        <f t="shared" si="92"/>
        <v>1.5244578351543872</v>
      </c>
      <c r="B1952">
        <f t="shared" si="93"/>
        <v>1.0539669210320399</v>
      </c>
      <c r="C1952">
        <f>1+$B$5*Blad2!$E$6*C$8*POWER($A1952,2)+$B$5*(Blad2!$E$7*C$8+Blad2!$K$7*POWER(C$8,2))*POWER($A1952,4)+$B$5*(Blad2!$E$8*C$8+Blad2!$K$8*POWER(C$8,2)+Blad2!$S$8*POWER(C$8,3))*POWER($A1952,6)+$B$5*(Blad2!$E$9*C$8+Blad2!$K$9*POWER(C$8,2)+Blad2!$S$9*POWER(C$8,3)+Blad2!$AC$9*POWER(C$8,4))*POWER($A1952,8)+$B$5*(Blad2!$E$10*C$8+Blad2!$K$10*POWER(C$8,2)+Blad2!$S$10*POWER(C$8,3)+Blad2!$AC$10*POWER(C$8,4)+Blad2!$AO$10*POWER(C$8,5))*POWER($A1952,10)+$B$5*(Blad2!$E$11*C$8+Blad2!$K$11*POWER(C$8,2)+Blad2!$S$11*POWER(C$8,3)+Blad2!$AC$11*POWER(C$8,4)+Blad2!$AO$11*POWER(C$8,5)+Blad2!$BC$11*POWER(C$8,6))*POWER($A1952,12)+$B$5*(Blad2!$E$12*C$8+Blad2!$K$12*POWER(C$8,2)+Blad2!$S$12*POWER(C$8,3)+Blad2!$AC$12*POWER(C$8,4)+Blad2!$AO$12*POWER(C$8,5)+Blad2!$BC$12*POWER(C$8,6)+Blad2!$BS$12*POWER(C$8,7))*POWER($A1952,14)+$B$5*(Blad2!$E$13*C$8+Blad2!$K$13*POWER(C$8,2)+Blad2!$S$13*POWER(C$8,3)+Blad2!$AC$13*POWER(C$8,4)+Blad2!$AO$13*POWER(C$8,5)+Blad2!$BC$13*POWER(C$8,6)+Blad2!$BS$13*POWER(C$8,7)+Blad2!$CK$13*POWER(C$8,8))*POWER($A1952,16)+$B$5*(Blad2!$E$14*C$8+Blad2!$K$14*POWER(C$8,2)+Blad2!$S$14*POWER(C$8,3)+Blad2!$AC$14*POWER(C$8,4)+Blad2!$AO$14*POWER(C$8,5)+Blad2!$BC$14*POWER(C$8,6)+Blad2!$BS$14*POWER(C$8,7)+Blad2!$CK$14*POWER(C$8,8)+Blad2!$DE$14*POWER(C$8,9))*POWER($A1952,18)+$B$5*(Blad2!$E$15*C$8+Blad2!$K$15*POWER(C$8,2)+Blad2!$S$15*POWER(C$8,3)+Blad2!$AC$15*POWER(C$8,4)+Blad2!$AO$15*POWER(C$8,5)+Blad2!$BC$15*POWER(C$8,6)+Blad2!$BS$15*POWER(C$8,7)+Blad2!$CK$15*POWER(C$8,8)+Blad2!$DE$15*POWER(C$8,9)+Blad2!$EA$15*POWER(C$8,10))*POWER($A1952,20)</f>
        <v>1.0539581597044256</v>
      </c>
      <c r="D1952">
        <f t="shared" si="91"/>
        <v>1.4126987470147789</v>
      </c>
      <c r="E1952">
        <f>1+$B$5*Blad2!$E$6*E$8*POWER($A1952,2)+$B$5*(Blad2!$E$7*E$8+Blad2!$K$7*POWER(E$8,2))*POWER($A1952,4)+$B$5*(Blad2!$E$8*E$8+Blad2!$K$8*POWER(E$8,2)+Blad2!$S$8*POWER(E$8,3))*POWER($A1952,6)+$B$5*(Blad2!$E$9*E$8+Blad2!$K$9*POWER(E$8,2)+Blad2!$S$9*POWER(E$8,3)+Blad2!$AC$9*POWER(E$8,4))*POWER($A1952,8)+$B$5*(Blad2!$E$10*E$8+Blad2!$K$10*POWER(E$8,2)+Blad2!$S$10*POWER(E$8,3)+Blad2!$AC$10*POWER(E$8,4)+Blad2!$AO$10*POWER(E$8,5))*POWER($A1952,10)+$B$5*(Blad2!$E$11*E$8+Blad2!$K$11*POWER(E$8,2)+Blad2!$S$11*POWER(E$8,3)+Blad2!$AC$11*POWER(E$8,4)+Blad2!$AO$11*POWER(E$8,5)+Blad2!$BC$11*POWER(E$8,6))*POWER($A1952,12)+$B$5*(Blad2!$E$12*E$8+Blad2!$K$12*POWER(E$8,2)+Blad2!$S$12*POWER(E$8,3)+Blad2!$AC$12*POWER(E$8,4)+Blad2!$AO$12*POWER(E$8,5)+Blad2!$BC$12*POWER(E$8,6)+Blad2!$BS$12*POWER(E$8,7))*POWER($A1952,14)+$B$5*(Blad2!$E$13*E$8+Blad2!$K$13*POWER(E$8,2)+Blad2!$S$13*POWER(E$8,3)+Blad2!$AC$13*POWER(E$8,4)+Blad2!$AO$13*POWER(E$8,5)+Blad2!$BC$13*POWER(E$8,6)+Blad2!$BS$13*POWER(E$8,7)+Blad2!$CK$13*POWER(E$8,8))*POWER($A1952,16)+$B$5*(Blad2!$E$14*E$8+Blad2!$K$14*POWER(E$8,2)+Blad2!$S$14*POWER(E$8,3)+Blad2!$AC$14*POWER(E$8,4)+Blad2!$AO$14*POWER(E$8,5)+Blad2!$BC$14*POWER(E$8,6)+Blad2!$BS$14*POWER(E$8,7)+Blad2!$CK$14*POWER(E$8,8)+Blad2!$DE$14*POWER(E$8,9))*POWER($A1952,18)+$B$5*(Blad2!$E$15*E$8+Blad2!$K$15*POWER(E$8,2)+Blad2!$S$15*POWER(E$8,3)+Blad2!$AC$15*POWER(E$8,4)+Blad2!$AO$15*POWER(E$8,5)+Blad2!$BC$15*POWER(E$8,6)+Blad2!$BS$15*POWER(E$8,7)+Blad2!$CK$15*POWER(E$8,8)+Blad2!$DE$15*POWER(E$8,9)+Blad2!$EA$15*POWER(E$8,10))*POWER($A1952,20)</f>
        <v>1.4089779291721956</v>
      </c>
      <c r="F1952">
        <f t="shared" si="91"/>
        <v>3.1321787839855584</v>
      </c>
      <c r="G1952">
        <f>1+$B$5*Blad2!$E$6*G$8*POWER($A1952,2)+$B$5*(Blad2!$E$7*G$8+Blad2!$K$7*POWER(G$8,2))*POWER($A1952,4)+$B$5*(Blad2!$E$8*G$8+Blad2!$K$8*POWER(G$8,2)+Blad2!$S$8*POWER(G$8,3))*POWER($A1952,6)+$B$5*(Blad2!$E$9*G$8+Blad2!$K$9*POWER(G$8,2)+Blad2!$S$9*POWER(G$8,3)+Blad2!$AC$9*POWER(G$8,4))*POWER($A1952,8)+$B$5*(Blad2!$E$10*G$8+Blad2!$K$10*POWER(G$8,2)+Blad2!$S$10*POWER(G$8,3)+Blad2!$AC$10*POWER(G$8,4)+Blad2!$AO$10*POWER(G$8,5))*POWER($A1952,10)+$B$5*(Blad2!$E$11*G$8+Blad2!$K$11*POWER(G$8,2)+Blad2!$S$11*POWER(G$8,3)+Blad2!$AC$11*POWER(G$8,4)+Blad2!$AO$11*POWER(G$8,5)+Blad2!$BC$11*POWER(G$8,6))*POWER($A1952,12)+$B$5*(Blad2!$E$12*G$8+Blad2!$K$12*POWER(G$8,2)+Blad2!$S$12*POWER(G$8,3)+Blad2!$AC$12*POWER(G$8,4)+Blad2!$AO$12*POWER(G$8,5)+Blad2!$BC$12*POWER(G$8,6)+Blad2!$BS$12*POWER(G$8,7))*POWER($A1952,14)+$B$5*(Blad2!$E$13*G$8+Blad2!$K$13*POWER(G$8,2)+Blad2!$S$13*POWER(G$8,3)+Blad2!$AC$13*POWER(G$8,4)+Blad2!$AO$13*POWER(G$8,5)+Blad2!$BC$13*POWER(G$8,6)+Blad2!$BS$13*POWER(G$8,7)+Blad2!$CK$13*POWER(G$8,8))*POWER($A1952,16)+$B$5*(Blad2!$E$14*G$8+Blad2!$K$14*POWER(G$8,2)+Blad2!$S$14*POWER(G$8,3)+Blad2!$AC$14*POWER(G$8,4)+Blad2!$AO$14*POWER(G$8,5)+Blad2!$BC$14*POWER(G$8,6)+Blad2!$BS$14*POWER(G$8,7)+Blad2!$CK$14*POWER(G$8,8)+Blad2!$DE$14*POWER(G$8,9))*POWER($A1952,18)+$B$5*(Blad2!$E$15*G$8+Blad2!$K$15*POWER(G$8,2)+Blad2!$S$15*POWER(G$8,3)+Blad2!$AC$15*POWER(G$8,4)+Blad2!$AO$15*POWER(G$8,5)+Blad2!$BC$15*POWER(G$8,6)+Blad2!$BS$15*POWER(G$8,7)+Blad2!$CK$15*POWER(G$8,8)+Blad2!$DE$15*POWER(G$8,9)+Blad2!$EA$15*POWER(G$8,10))*POWER($A1952,20)</f>
        <v>3.0815562218640751</v>
      </c>
    </row>
    <row r="1953" spans="1:7" x14ac:dyDescent="0.2">
      <c r="A1953">
        <f t="shared" si="92"/>
        <v>1.5252432333177846</v>
      </c>
      <c r="B1953">
        <f t="shared" si="93"/>
        <v>1.0539711400148903</v>
      </c>
      <c r="C1953">
        <f>1+$B$5*Blad2!$E$6*C$8*POWER($A1953,2)+$B$5*(Blad2!$E$7*C$8+Blad2!$K$7*POWER(C$8,2))*POWER($A1953,4)+$B$5*(Blad2!$E$8*C$8+Blad2!$K$8*POWER(C$8,2)+Blad2!$S$8*POWER(C$8,3))*POWER($A1953,6)+$B$5*(Blad2!$E$9*C$8+Blad2!$K$9*POWER(C$8,2)+Blad2!$S$9*POWER(C$8,3)+Blad2!$AC$9*POWER(C$8,4))*POWER($A1953,8)+$B$5*(Blad2!$E$10*C$8+Blad2!$K$10*POWER(C$8,2)+Blad2!$S$10*POWER(C$8,3)+Blad2!$AC$10*POWER(C$8,4)+Blad2!$AO$10*POWER(C$8,5))*POWER($A1953,10)+$B$5*(Blad2!$E$11*C$8+Blad2!$K$11*POWER(C$8,2)+Blad2!$S$11*POWER(C$8,3)+Blad2!$AC$11*POWER(C$8,4)+Blad2!$AO$11*POWER(C$8,5)+Blad2!$BC$11*POWER(C$8,6))*POWER($A1953,12)+$B$5*(Blad2!$E$12*C$8+Blad2!$K$12*POWER(C$8,2)+Blad2!$S$12*POWER(C$8,3)+Blad2!$AC$12*POWER(C$8,4)+Blad2!$AO$12*POWER(C$8,5)+Blad2!$BC$12*POWER(C$8,6)+Blad2!$BS$12*POWER(C$8,7))*POWER($A1953,14)+$B$5*(Blad2!$E$13*C$8+Blad2!$K$13*POWER(C$8,2)+Blad2!$S$13*POWER(C$8,3)+Blad2!$AC$13*POWER(C$8,4)+Blad2!$AO$13*POWER(C$8,5)+Blad2!$BC$13*POWER(C$8,6)+Blad2!$BS$13*POWER(C$8,7)+Blad2!$CK$13*POWER(C$8,8))*POWER($A1953,16)+$B$5*(Blad2!$E$14*C$8+Blad2!$K$14*POWER(C$8,2)+Blad2!$S$14*POWER(C$8,3)+Blad2!$AC$14*POWER(C$8,4)+Blad2!$AO$14*POWER(C$8,5)+Blad2!$BC$14*POWER(C$8,6)+Blad2!$BS$14*POWER(C$8,7)+Blad2!$CK$14*POWER(C$8,8)+Blad2!$DE$14*POWER(C$8,9))*POWER($A1953,18)+$B$5*(Blad2!$E$15*C$8+Blad2!$K$15*POWER(C$8,2)+Blad2!$S$15*POWER(C$8,3)+Blad2!$AC$15*POWER(C$8,4)+Blad2!$AO$15*POWER(C$8,5)+Blad2!$BC$15*POWER(C$8,6)+Blad2!$BS$15*POWER(C$8,7)+Blad2!$CK$15*POWER(C$8,8)+Blad2!$DE$15*POWER(C$8,9)+Blad2!$EA$15*POWER(C$8,10))*POWER($A1953,20)</f>
        <v>1.0539622803530677</v>
      </c>
      <c r="D1953">
        <f t="shared" si="91"/>
        <v>1.4127495473197824</v>
      </c>
      <c r="E1953">
        <f>1+$B$5*Blad2!$E$6*E$8*POWER($A1953,2)+$B$5*(Blad2!$E$7*E$8+Blad2!$K$7*POWER(E$8,2))*POWER($A1953,4)+$B$5*(Blad2!$E$8*E$8+Blad2!$K$8*POWER(E$8,2)+Blad2!$S$8*POWER(E$8,3))*POWER($A1953,6)+$B$5*(Blad2!$E$9*E$8+Blad2!$K$9*POWER(E$8,2)+Blad2!$S$9*POWER(E$8,3)+Blad2!$AC$9*POWER(E$8,4))*POWER($A1953,8)+$B$5*(Blad2!$E$10*E$8+Blad2!$K$10*POWER(E$8,2)+Blad2!$S$10*POWER(E$8,3)+Blad2!$AC$10*POWER(E$8,4)+Blad2!$AO$10*POWER(E$8,5))*POWER($A1953,10)+$B$5*(Blad2!$E$11*E$8+Blad2!$K$11*POWER(E$8,2)+Blad2!$S$11*POWER(E$8,3)+Blad2!$AC$11*POWER(E$8,4)+Blad2!$AO$11*POWER(E$8,5)+Blad2!$BC$11*POWER(E$8,6))*POWER($A1953,12)+$B$5*(Blad2!$E$12*E$8+Blad2!$K$12*POWER(E$8,2)+Blad2!$S$12*POWER(E$8,3)+Blad2!$AC$12*POWER(E$8,4)+Blad2!$AO$12*POWER(E$8,5)+Blad2!$BC$12*POWER(E$8,6)+Blad2!$BS$12*POWER(E$8,7))*POWER($A1953,14)+$B$5*(Blad2!$E$13*E$8+Blad2!$K$13*POWER(E$8,2)+Blad2!$S$13*POWER(E$8,3)+Blad2!$AC$13*POWER(E$8,4)+Blad2!$AO$13*POWER(E$8,5)+Blad2!$BC$13*POWER(E$8,6)+Blad2!$BS$13*POWER(E$8,7)+Blad2!$CK$13*POWER(E$8,8))*POWER($A1953,16)+$B$5*(Blad2!$E$14*E$8+Blad2!$K$14*POWER(E$8,2)+Blad2!$S$14*POWER(E$8,3)+Blad2!$AC$14*POWER(E$8,4)+Blad2!$AO$14*POWER(E$8,5)+Blad2!$BC$14*POWER(E$8,6)+Blad2!$BS$14*POWER(E$8,7)+Blad2!$CK$14*POWER(E$8,8)+Blad2!$DE$14*POWER(E$8,9))*POWER($A1953,18)+$B$5*(Blad2!$E$15*E$8+Blad2!$K$15*POWER(E$8,2)+Blad2!$S$15*POWER(E$8,3)+Blad2!$AC$15*POWER(E$8,4)+Blad2!$AO$15*POWER(E$8,5)+Blad2!$BC$15*POWER(E$8,6)+Blad2!$BS$15*POWER(E$8,7)+Blad2!$CK$15*POWER(E$8,8)+Blad2!$DE$15*POWER(E$8,9)+Blad2!$EA$15*POWER(E$8,10))*POWER($A1953,20)</f>
        <v>1.408980645528128</v>
      </c>
      <c r="F1953">
        <f t="shared" si="91"/>
        <v>3.1331758265069638</v>
      </c>
      <c r="G1953">
        <f>1+$B$5*Blad2!$E$6*G$8*POWER($A1953,2)+$B$5*(Blad2!$E$7*G$8+Blad2!$K$7*POWER(G$8,2))*POWER($A1953,4)+$B$5*(Blad2!$E$8*G$8+Blad2!$K$8*POWER(G$8,2)+Blad2!$S$8*POWER(G$8,3))*POWER($A1953,6)+$B$5*(Blad2!$E$9*G$8+Blad2!$K$9*POWER(G$8,2)+Blad2!$S$9*POWER(G$8,3)+Blad2!$AC$9*POWER(G$8,4))*POWER($A1953,8)+$B$5*(Blad2!$E$10*G$8+Blad2!$K$10*POWER(G$8,2)+Blad2!$S$10*POWER(G$8,3)+Blad2!$AC$10*POWER(G$8,4)+Blad2!$AO$10*POWER(G$8,5))*POWER($A1953,10)+$B$5*(Blad2!$E$11*G$8+Blad2!$K$11*POWER(G$8,2)+Blad2!$S$11*POWER(G$8,3)+Blad2!$AC$11*POWER(G$8,4)+Blad2!$AO$11*POWER(G$8,5)+Blad2!$BC$11*POWER(G$8,6))*POWER($A1953,12)+$B$5*(Blad2!$E$12*G$8+Blad2!$K$12*POWER(G$8,2)+Blad2!$S$12*POWER(G$8,3)+Blad2!$AC$12*POWER(G$8,4)+Blad2!$AO$12*POWER(G$8,5)+Blad2!$BC$12*POWER(G$8,6)+Blad2!$BS$12*POWER(G$8,7))*POWER($A1953,14)+$B$5*(Blad2!$E$13*G$8+Blad2!$K$13*POWER(G$8,2)+Blad2!$S$13*POWER(G$8,3)+Blad2!$AC$13*POWER(G$8,4)+Blad2!$AO$13*POWER(G$8,5)+Blad2!$BC$13*POWER(G$8,6)+Blad2!$BS$13*POWER(G$8,7)+Blad2!$CK$13*POWER(G$8,8))*POWER($A1953,16)+$B$5*(Blad2!$E$14*G$8+Blad2!$K$14*POWER(G$8,2)+Blad2!$S$14*POWER(G$8,3)+Blad2!$AC$14*POWER(G$8,4)+Blad2!$AO$14*POWER(G$8,5)+Blad2!$BC$14*POWER(G$8,6)+Blad2!$BS$14*POWER(G$8,7)+Blad2!$CK$14*POWER(G$8,8)+Blad2!$DE$14*POWER(G$8,9))*POWER($A1953,18)+$B$5*(Blad2!$E$15*G$8+Blad2!$K$15*POWER(G$8,2)+Blad2!$S$15*POWER(G$8,3)+Blad2!$AC$15*POWER(G$8,4)+Blad2!$AO$15*POWER(G$8,5)+Blad2!$BC$15*POWER(G$8,6)+Blad2!$BS$15*POWER(G$8,7)+Blad2!$CK$15*POWER(G$8,8)+Blad2!$DE$15*POWER(G$8,9)+Blad2!$EA$15*POWER(G$8,10))*POWER($A1953,20)</f>
        <v>3.0811575210072149</v>
      </c>
    </row>
    <row r="1954" spans="1:7" x14ac:dyDescent="0.2">
      <c r="A1954">
        <f t="shared" si="92"/>
        <v>1.526028631481182</v>
      </c>
      <c r="B1954">
        <f t="shared" si="93"/>
        <v>1.053975287125686</v>
      </c>
      <c r="C1954">
        <f>1+$B$5*Blad2!$E$6*C$8*POWER($A1954,2)+$B$5*(Blad2!$E$7*C$8+Blad2!$K$7*POWER(C$8,2))*POWER($A1954,4)+$B$5*(Blad2!$E$8*C$8+Blad2!$K$8*POWER(C$8,2)+Blad2!$S$8*POWER(C$8,3))*POWER($A1954,6)+$B$5*(Blad2!$E$9*C$8+Blad2!$K$9*POWER(C$8,2)+Blad2!$S$9*POWER(C$8,3)+Blad2!$AC$9*POWER(C$8,4))*POWER($A1954,8)+$B$5*(Blad2!$E$10*C$8+Blad2!$K$10*POWER(C$8,2)+Blad2!$S$10*POWER(C$8,3)+Blad2!$AC$10*POWER(C$8,4)+Blad2!$AO$10*POWER(C$8,5))*POWER($A1954,10)+$B$5*(Blad2!$E$11*C$8+Blad2!$K$11*POWER(C$8,2)+Blad2!$S$11*POWER(C$8,3)+Blad2!$AC$11*POWER(C$8,4)+Blad2!$AO$11*POWER(C$8,5)+Blad2!$BC$11*POWER(C$8,6))*POWER($A1954,12)+$B$5*(Blad2!$E$12*C$8+Blad2!$K$12*POWER(C$8,2)+Blad2!$S$12*POWER(C$8,3)+Blad2!$AC$12*POWER(C$8,4)+Blad2!$AO$12*POWER(C$8,5)+Blad2!$BC$12*POWER(C$8,6)+Blad2!$BS$12*POWER(C$8,7))*POWER($A1954,14)+$B$5*(Blad2!$E$13*C$8+Blad2!$K$13*POWER(C$8,2)+Blad2!$S$13*POWER(C$8,3)+Blad2!$AC$13*POWER(C$8,4)+Blad2!$AO$13*POWER(C$8,5)+Blad2!$BC$13*POWER(C$8,6)+Blad2!$BS$13*POWER(C$8,7)+Blad2!$CK$13*POWER(C$8,8))*POWER($A1954,16)+$B$5*(Blad2!$E$14*C$8+Blad2!$K$14*POWER(C$8,2)+Blad2!$S$14*POWER(C$8,3)+Blad2!$AC$14*POWER(C$8,4)+Blad2!$AO$14*POWER(C$8,5)+Blad2!$BC$14*POWER(C$8,6)+Blad2!$BS$14*POWER(C$8,7)+Blad2!$CK$14*POWER(C$8,8)+Blad2!$DE$14*POWER(C$8,9))*POWER($A1954,18)+$B$5*(Blad2!$E$15*C$8+Blad2!$K$15*POWER(C$8,2)+Blad2!$S$15*POWER(C$8,3)+Blad2!$AC$15*POWER(C$8,4)+Blad2!$AO$15*POWER(C$8,5)+Blad2!$BC$15*POWER(C$8,6)+Blad2!$BS$15*POWER(C$8,7)+Blad2!$CK$15*POWER(C$8,8)+Blad2!$DE$15*POWER(C$8,9)+Blad2!$EA$15*POWER(C$8,10))*POWER($A1954,20)</f>
        <v>1.0539663280805074</v>
      </c>
      <c r="D1954">
        <f t="shared" si="91"/>
        <v>1.4127994869681268</v>
      </c>
      <c r="E1954">
        <f>1+$B$5*Blad2!$E$6*E$8*POWER($A1954,2)+$B$5*(Blad2!$E$7*E$8+Blad2!$K$7*POWER(E$8,2))*POWER($A1954,4)+$B$5*(Blad2!$E$8*E$8+Blad2!$K$8*POWER(E$8,2)+Blad2!$S$8*POWER(E$8,3))*POWER($A1954,6)+$B$5*(Blad2!$E$9*E$8+Blad2!$K$9*POWER(E$8,2)+Blad2!$S$9*POWER(E$8,3)+Blad2!$AC$9*POWER(E$8,4))*POWER($A1954,8)+$B$5*(Blad2!$E$10*E$8+Blad2!$K$10*POWER(E$8,2)+Blad2!$S$10*POWER(E$8,3)+Blad2!$AC$10*POWER(E$8,4)+Blad2!$AO$10*POWER(E$8,5))*POWER($A1954,10)+$B$5*(Blad2!$E$11*E$8+Blad2!$K$11*POWER(E$8,2)+Blad2!$S$11*POWER(E$8,3)+Blad2!$AC$11*POWER(E$8,4)+Blad2!$AO$11*POWER(E$8,5)+Blad2!$BC$11*POWER(E$8,6))*POWER($A1954,12)+$B$5*(Blad2!$E$12*E$8+Blad2!$K$12*POWER(E$8,2)+Blad2!$S$12*POWER(E$8,3)+Blad2!$AC$12*POWER(E$8,4)+Blad2!$AO$12*POWER(E$8,5)+Blad2!$BC$12*POWER(E$8,6)+Blad2!$BS$12*POWER(E$8,7))*POWER($A1954,14)+$B$5*(Blad2!$E$13*E$8+Blad2!$K$13*POWER(E$8,2)+Blad2!$S$13*POWER(E$8,3)+Blad2!$AC$13*POWER(E$8,4)+Blad2!$AO$13*POWER(E$8,5)+Blad2!$BC$13*POWER(E$8,6)+Blad2!$BS$13*POWER(E$8,7)+Blad2!$CK$13*POWER(E$8,8))*POWER($A1954,16)+$B$5*(Blad2!$E$14*E$8+Blad2!$K$14*POWER(E$8,2)+Blad2!$S$14*POWER(E$8,3)+Blad2!$AC$14*POWER(E$8,4)+Blad2!$AO$14*POWER(E$8,5)+Blad2!$BC$14*POWER(E$8,6)+Blad2!$BS$14*POWER(E$8,7)+Blad2!$CK$14*POWER(E$8,8)+Blad2!$DE$14*POWER(E$8,9))*POWER($A1954,18)+$B$5*(Blad2!$E$15*E$8+Blad2!$K$15*POWER(E$8,2)+Blad2!$S$15*POWER(E$8,3)+Blad2!$AC$15*POWER(E$8,4)+Blad2!$AO$15*POWER(E$8,5)+Blad2!$BC$15*POWER(E$8,6)+Blad2!$BS$15*POWER(E$8,7)+Blad2!$CK$15*POWER(E$8,8)+Blad2!$DE$15*POWER(E$8,9)+Blad2!$EA$15*POWER(E$8,10))*POWER($A1954,20)</f>
        <v>1.4089819165510831</v>
      </c>
      <c r="F1954">
        <f t="shared" si="91"/>
        <v>3.1341568008594067</v>
      </c>
      <c r="G1954">
        <f>1+$B$5*Blad2!$E$6*G$8*POWER($A1954,2)+$B$5*(Blad2!$E$7*G$8+Blad2!$K$7*POWER(G$8,2))*POWER($A1954,4)+$B$5*(Blad2!$E$8*G$8+Blad2!$K$8*POWER(G$8,2)+Blad2!$S$8*POWER(G$8,3))*POWER($A1954,6)+$B$5*(Blad2!$E$9*G$8+Blad2!$K$9*POWER(G$8,2)+Blad2!$S$9*POWER(G$8,3)+Blad2!$AC$9*POWER(G$8,4))*POWER($A1954,8)+$B$5*(Blad2!$E$10*G$8+Blad2!$K$10*POWER(G$8,2)+Blad2!$S$10*POWER(G$8,3)+Blad2!$AC$10*POWER(G$8,4)+Blad2!$AO$10*POWER(G$8,5))*POWER($A1954,10)+$B$5*(Blad2!$E$11*G$8+Blad2!$K$11*POWER(G$8,2)+Blad2!$S$11*POWER(G$8,3)+Blad2!$AC$11*POWER(G$8,4)+Blad2!$AO$11*POWER(G$8,5)+Blad2!$BC$11*POWER(G$8,6))*POWER($A1954,12)+$B$5*(Blad2!$E$12*G$8+Blad2!$K$12*POWER(G$8,2)+Blad2!$S$12*POWER(G$8,3)+Blad2!$AC$12*POWER(G$8,4)+Blad2!$AO$12*POWER(G$8,5)+Blad2!$BC$12*POWER(G$8,6)+Blad2!$BS$12*POWER(G$8,7))*POWER($A1954,14)+$B$5*(Blad2!$E$13*G$8+Blad2!$K$13*POWER(G$8,2)+Blad2!$S$13*POWER(G$8,3)+Blad2!$AC$13*POWER(G$8,4)+Blad2!$AO$13*POWER(G$8,5)+Blad2!$BC$13*POWER(G$8,6)+Blad2!$BS$13*POWER(G$8,7)+Blad2!$CK$13*POWER(G$8,8))*POWER($A1954,16)+$B$5*(Blad2!$E$14*G$8+Blad2!$K$14*POWER(G$8,2)+Blad2!$S$14*POWER(G$8,3)+Blad2!$AC$14*POWER(G$8,4)+Blad2!$AO$14*POWER(G$8,5)+Blad2!$BC$14*POWER(G$8,6)+Blad2!$BS$14*POWER(G$8,7)+Blad2!$CK$14*POWER(G$8,8)+Blad2!$DE$14*POWER(G$8,9))*POWER($A1954,18)+$B$5*(Blad2!$E$15*G$8+Blad2!$K$15*POWER(G$8,2)+Blad2!$S$15*POWER(G$8,3)+Blad2!$AC$15*POWER(G$8,4)+Blad2!$AO$15*POWER(G$8,5)+Blad2!$BC$15*POWER(G$8,6)+Blad2!$BS$15*POWER(G$8,7)+Blad2!$CK$15*POWER(G$8,8)+Blad2!$DE$15*POWER(G$8,9)+Blad2!$EA$15*POWER(G$8,10))*POWER($A1954,20)</f>
        <v>3.0807172492536967</v>
      </c>
    </row>
    <row r="1955" spans="1:7" x14ac:dyDescent="0.2">
      <c r="A1955">
        <f t="shared" si="92"/>
        <v>1.5268140296445794</v>
      </c>
      <c r="B1955">
        <f t="shared" si="93"/>
        <v>1.0539793623516474</v>
      </c>
      <c r="C1955">
        <f>1+$B$5*Blad2!$E$6*C$8*POWER($A1955,2)+$B$5*(Blad2!$E$7*C$8+Blad2!$K$7*POWER(C$8,2))*POWER($A1955,4)+$B$5*(Blad2!$E$8*C$8+Blad2!$K$8*POWER(C$8,2)+Blad2!$S$8*POWER(C$8,3))*POWER($A1955,6)+$B$5*(Blad2!$E$9*C$8+Blad2!$K$9*POWER(C$8,2)+Blad2!$S$9*POWER(C$8,3)+Blad2!$AC$9*POWER(C$8,4))*POWER($A1955,8)+$B$5*(Blad2!$E$10*C$8+Blad2!$K$10*POWER(C$8,2)+Blad2!$S$10*POWER(C$8,3)+Blad2!$AC$10*POWER(C$8,4)+Blad2!$AO$10*POWER(C$8,5))*POWER($A1955,10)+$B$5*(Blad2!$E$11*C$8+Blad2!$K$11*POWER(C$8,2)+Blad2!$S$11*POWER(C$8,3)+Blad2!$AC$11*POWER(C$8,4)+Blad2!$AO$11*POWER(C$8,5)+Blad2!$BC$11*POWER(C$8,6))*POWER($A1955,12)+$B$5*(Blad2!$E$12*C$8+Blad2!$K$12*POWER(C$8,2)+Blad2!$S$12*POWER(C$8,3)+Blad2!$AC$12*POWER(C$8,4)+Blad2!$AO$12*POWER(C$8,5)+Blad2!$BC$12*POWER(C$8,6)+Blad2!$BS$12*POWER(C$8,7))*POWER($A1955,14)+$B$5*(Blad2!$E$13*C$8+Blad2!$K$13*POWER(C$8,2)+Blad2!$S$13*POWER(C$8,3)+Blad2!$AC$13*POWER(C$8,4)+Blad2!$AO$13*POWER(C$8,5)+Blad2!$BC$13*POWER(C$8,6)+Blad2!$BS$13*POWER(C$8,7)+Blad2!$CK$13*POWER(C$8,8))*POWER($A1955,16)+$B$5*(Blad2!$E$14*C$8+Blad2!$K$14*POWER(C$8,2)+Blad2!$S$14*POWER(C$8,3)+Blad2!$AC$14*POWER(C$8,4)+Blad2!$AO$14*POWER(C$8,5)+Blad2!$BC$14*POWER(C$8,6)+Blad2!$BS$14*POWER(C$8,7)+Blad2!$CK$14*POWER(C$8,8)+Blad2!$DE$14*POWER(C$8,9))*POWER($A1955,18)+$B$5*(Blad2!$E$15*C$8+Blad2!$K$15*POWER(C$8,2)+Blad2!$S$15*POWER(C$8,3)+Blad2!$AC$15*POWER(C$8,4)+Blad2!$AO$15*POWER(C$8,5)+Blad2!$BC$15*POWER(C$8,6)+Blad2!$BS$15*POWER(C$8,7)+Blad2!$CK$15*POWER(C$8,8)+Blad2!$DE$15*POWER(C$8,9)+Blad2!$EA$15*POWER(C$8,10))*POWER($A1955,20)</f>
        <v>1.0539703028633614</v>
      </c>
      <c r="D1955">
        <f t="shared" si="91"/>
        <v>1.4128485655619722</v>
      </c>
      <c r="E1955">
        <f>1+$B$5*Blad2!$E$6*E$8*POWER($A1955,2)+$B$5*(Blad2!$E$7*E$8+Blad2!$K$7*POWER(E$8,2))*POWER($A1955,4)+$B$5*(Blad2!$E$8*E$8+Blad2!$K$8*POWER(E$8,2)+Blad2!$S$8*POWER(E$8,3))*POWER($A1955,6)+$B$5*(Blad2!$E$9*E$8+Blad2!$K$9*POWER(E$8,2)+Blad2!$S$9*POWER(E$8,3)+Blad2!$AC$9*POWER(E$8,4))*POWER($A1955,8)+$B$5*(Blad2!$E$10*E$8+Blad2!$K$10*POWER(E$8,2)+Blad2!$S$10*POWER(E$8,3)+Blad2!$AC$10*POWER(E$8,4)+Blad2!$AO$10*POWER(E$8,5))*POWER($A1955,10)+$B$5*(Blad2!$E$11*E$8+Blad2!$K$11*POWER(E$8,2)+Blad2!$S$11*POWER(E$8,3)+Blad2!$AC$11*POWER(E$8,4)+Blad2!$AO$11*POWER(E$8,5)+Blad2!$BC$11*POWER(E$8,6))*POWER($A1955,12)+$B$5*(Blad2!$E$12*E$8+Blad2!$K$12*POWER(E$8,2)+Blad2!$S$12*POWER(E$8,3)+Blad2!$AC$12*POWER(E$8,4)+Blad2!$AO$12*POWER(E$8,5)+Blad2!$BC$12*POWER(E$8,6)+Blad2!$BS$12*POWER(E$8,7))*POWER($A1955,14)+$B$5*(Blad2!$E$13*E$8+Blad2!$K$13*POWER(E$8,2)+Blad2!$S$13*POWER(E$8,3)+Blad2!$AC$13*POWER(E$8,4)+Blad2!$AO$13*POWER(E$8,5)+Blad2!$BC$13*POWER(E$8,6)+Blad2!$BS$13*POWER(E$8,7)+Blad2!$CK$13*POWER(E$8,8))*POWER($A1955,16)+$B$5*(Blad2!$E$14*E$8+Blad2!$K$14*POWER(E$8,2)+Blad2!$S$14*POWER(E$8,3)+Blad2!$AC$14*POWER(E$8,4)+Blad2!$AO$14*POWER(E$8,5)+Blad2!$BC$14*POWER(E$8,6)+Blad2!$BS$14*POWER(E$8,7)+Blad2!$CK$14*POWER(E$8,8)+Blad2!$DE$14*POWER(E$8,9))*POWER($A1955,18)+$B$5*(Blad2!$E$15*E$8+Blad2!$K$15*POWER(E$8,2)+Blad2!$S$15*POWER(E$8,3)+Blad2!$AC$15*POWER(E$8,4)+Blad2!$AO$15*POWER(E$8,5)+Blad2!$BC$15*POWER(E$8,6)+Blad2!$BS$15*POWER(E$8,7)+Blad2!$CK$15*POWER(E$8,8)+Blad2!$DE$15*POWER(E$8,9)+Blad2!$EA$15*POWER(E$8,10))*POWER($A1955,20)</f>
        <v>1.4089817351871601</v>
      </c>
      <c r="F1955">
        <f t="shared" si="91"/>
        <v>3.1351216581299197</v>
      </c>
      <c r="G1955">
        <f>1+$B$5*Blad2!$E$6*G$8*POWER($A1955,2)+$B$5*(Blad2!$E$7*G$8+Blad2!$K$7*POWER(G$8,2))*POWER($A1955,4)+$B$5*(Blad2!$E$8*G$8+Blad2!$K$8*POWER(G$8,2)+Blad2!$S$8*POWER(G$8,3))*POWER($A1955,6)+$B$5*(Blad2!$E$9*G$8+Blad2!$K$9*POWER(G$8,2)+Blad2!$S$9*POWER(G$8,3)+Blad2!$AC$9*POWER(G$8,4))*POWER($A1955,8)+$B$5*(Blad2!$E$10*G$8+Blad2!$K$10*POWER(G$8,2)+Blad2!$S$10*POWER(G$8,3)+Blad2!$AC$10*POWER(G$8,4)+Blad2!$AO$10*POWER(G$8,5))*POWER($A1955,10)+$B$5*(Blad2!$E$11*G$8+Blad2!$K$11*POWER(G$8,2)+Blad2!$S$11*POWER(G$8,3)+Blad2!$AC$11*POWER(G$8,4)+Blad2!$AO$11*POWER(G$8,5)+Blad2!$BC$11*POWER(G$8,6))*POWER($A1955,12)+$B$5*(Blad2!$E$12*G$8+Blad2!$K$12*POWER(G$8,2)+Blad2!$S$12*POWER(G$8,3)+Blad2!$AC$12*POWER(G$8,4)+Blad2!$AO$12*POWER(G$8,5)+Blad2!$BC$12*POWER(G$8,6)+Blad2!$BS$12*POWER(G$8,7))*POWER($A1955,14)+$B$5*(Blad2!$E$13*G$8+Blad2!$K$13*POWER(G$8,2)+Blad2!$S$13*POWER(G$8,3)+Blad2!$AC$13*POWER(G$8,4)+Blad2!$AO$13*POWER(G$8,5)+Blad2!$BC$13*POWER(G$8,6)+Blad2!$BS$13*POWER(G$8,7)+Blad2!$CK$13*POWER(G$8,8))*POWER($A1955,16)+$B$5*(Blad2!$E$14*G$8+Blad2!$K$14*POWER(G$8,2)+Blad2!$S$14*POWER(G$8,3)+Blad2!$AC$14*POWER(G$8,4)+Blad2!$AO$14*POWER(G$8,5)+Blad2!$BC$14*POWER(G$8,6)+Blad2!$BS$14*POWER(G$8,7)+Blad2!$CK$14*POWER(G$8,8)+Blad2!$DE$14*POWER(G$8,9))*POWER($A1955,18)+$B$5*(Blad2!$E$15*G$8+Blad2!$K$15*POWER(G$8,2)+Blad2!$S$15*POWER(G$8,3)+Blad2!$AC$15*POWER(G$8,4)+Blad2!$AO$15*POWER(G$8,5)+Blad2!$BC$15*POWER(G$8,6)+Blad2!$BS$15*POWER(G$8,7)+Blad2!$CK$15*POWER(G$8,8)+Blad2!$DE$15*POWER(G$8,9)+Blad2!$EA$15*POWER(G$8,10))*POWER($A1955,20)</f>
        <v>3.0802349927482737</v>
      </c>
    </row>
    <row r="1956" spans="1:7" x14ac:dyDescent="0.2">
      <c r="A1956">
        <f t="shared" si="92"/>
        <v>1.5275994278079768</v>
      </c>
      <c r="B1956">
        <f t="shared" si="93"/>
        <v>1.0539833656802173</v>
      </c>
      <c r="C1956">
        <f>1+$B$5*Blad2!$E$6*C$8*POWER($A1956,2)+$B$5*(Blad2!$E$7*C$8+Blad2!$K$7*POWER(C$8,2))*POWER($A1956,4)+$B$5*(Blad2!$E$8*C$8+Blad2!$K$8*POWER(C$8,2)+Blad2!$S$8*POWER(C$8,3))*POWER($A1956,6)+$B$5*(Blad2!$E$9*C$8+Blad2!$K$9*POWER(C$8,2)+Blad2!$S$9*POWER(C$8,3)+Blad2!$AC$9*POWER(C$8,4))*POWER($A1956,8)+$B$5*(Blad2!$E$10*C$8+Blad2!$K$10*POWER(C$8,2)+Blad2!$S$10*POWER(C$8,3)+Blad2!$AC$10*POWER(C$8,4)+Blad2!$AO$10*POWER(C$8,5))*POWER($A1956,10)+$B$5*(Blad2!$E$11*C$8+Blad2!$K$11*POWER(C$8,2)+Blad2!$S$11*POWER(C$8,3)+Blad2!$AC$11*POWER(C$8,4)+Blad2!$AO$11*POWER(C$8,5)+Blad2!$BC$11*POWER(C$8,6))*POWER($A1956,12)+$B$5*(Blad2!$E$12*C$8+Blad2!$K$12*POWER(C$8,2)+Blad2!$S$12*POWER(C$8,3)+Blad2!$AC$12*POWER(C$8,4)+Blad2!$AO$12*POWER(C$8,5)+Blad2!$BC$12*POWER(C$8,6)+Blad2!$BS$12*POWER(C$8,7))*POWER($A1956,14)+$B$5*(Blad2!$E$13*C$8+Blad2!$K$13*POWER(C$8,2)+Blad2!$S$13*POWER(C$8,3)+Blad2!$AC$13*POWER(C$8,4)+Blad2!$AO$13*POWER(C$8,5)+Blad2!$BC$13*POWER(C$8,6)+Blad2!$BS$13*POWER(C$8,7)+Blad2!$CK$13*POWER(C$8,8))*POWER($A1956,16)+$B$5*(Blad2!$E$14*C$8+Blad2!$K$14*POWER(C$8,2)+Blad2!$S$14*POWER(C$8,3)+Blad2!$AC$14*POWER(C$8,4)+Blad2!$AO$14*POWER(C$8,5)+Blad2!$BC$14*POWER(C$8,6)+Blad2!$BS$14*POWER(C$8,7)+Blad2!$CK$14*POWER(C$8,8)+Blad2!$DE$14*POWER(C$8,9))*POWER($A1956,18)+$B$5*(Blad2!$E$15*C$8+Blad2!$K$15*POWER(C$8,2)+Blad2!$S$15*POWER(C$8,3)+Blad2!$AC$15*POWER(C$8,4)+Blad2!$AO$15*POWER(C$8,5)+Blad2!$BC$15*POWER(C$8,6)+Blad2!$BS$15*POWER(C$8,7)+Blad2!$CK$15*POWER(C$8,8)+Blad2!$DE$15*POWER(C$8,9)+Blad2!$EA$15*POWER(C$8,10))*POWER($A1956,20)</f>
        <v>1.0539742046783633</v>
      </c>
      <c r="D1956">
        <f t="shared" si="91"/>
        <v>1.4128967827102494</v>
      </c>
      <c r="E1956">
        <f>1+$B$5*Blad2!$E$6*E$8*POWER($A1956,2)+$B$5*(Blad2!$E$7*E$8+Blad2!$K$7*POWER(E$8,2))*POWER($A1956,4)+$B$5*(Blad2!$E$8*E$8+Blad2!$K$8*POWER(E$8,2)+Blad2!$S$8*POWER(E$8,3))*POWER($A1956,6)+$B$5*(Blad2!$E$9*E$8+Blad2!$K$9*POWER(E$8,2)+Blad2!$S$9*POWER(E$8,3)+Blad2!$AC$9*POWER(E$8,4))*POWER($A1956,8)+$B$5*(Blad2!$E$10*E$8+Blad2!$K$10*POWER(E$8,2)+Blad2!$S$10*POWER(E$8,3)+Blad2!$AC$10*POWER(E$8,4)+Blad2!$AO$10*POWER(E$8,5))*POWER($A1956,10)+$B$5*(Blad2!$E$11*E$8+Blad2!$K$11*POWER(E$8,2)+Blad2!$S$11*POWER(E$8,3)+Blad2!$AC$11*POWER(E$8,4)+Blad2!$AO$11*POWER(E$8,5)+Blad2!$BC$11*POWER(E$8,6))*POWER($A1956,12)+$B$5*(Blad2!$E$12*E$8+Blad2!$K$12*POWER(E$8,2)+Blad2!$S$12*POWER(E$8,3)+Blad2!$AC$12*POWER(E$8,4)+Blad2!$AO$12*POWER(E$8,5)+Blad2!$BC$12*POWER(E$8,6)+Blad2!$BS$12*POWER(E$8,7))*POWER($A1956,14)+$B$5*(Blad2!$E$13*E$8+Blad2!$K$13*POWER(E$8,2)+Blad2!$S$13*POWER(E$8,3)+Blad2!$AC$13*POWER(E$8,4)+Blad2!$AO$13*POWER(E$8,5)+Blad2!$BC$13*POWER(E$8,6)+Blad2!$BS$13*POWER(E$8,7)+Blad2!$CK$13*POWER(E$8,8))*POWER($A1956,16)+$B$5*(Blad2!$E$14*E$8+Blad2!$K$14*POWER(E$8,2)+Blad2!$S$14*POWER(E$8,3)+Blad2!$AC$14*POWER(E$8,4)+Blad2!$AO$14*POWER(E$8,5)+Blad2!$BC$14*POWER(E$8,6)+Blad2!$BS$14*POWER(E$8,7)+Blad2!$CK$14*POWER(E$8,8)+Blad2!$DE$14*POWER(E$8,9))*POWER($A1956,18)+$B$5*(Blad2!$E$15*E$8+Blad2!$K$15*POWER(E$8,2)+Blad2!$S$15*POWER(E$8,3)+Blad2!$AC$15*POWER(E$8,4)+Blad2!$AO$15*POWER(E$8,5)+Blad2!$BC$15*POWER(E$8,6)+Blad2!$BS$15*POWER(E$8,7)+Blad2!$CK$15*POWER(E$8,8)+Blad2!$DE$15*POWER(E$8,9)+Blad2!$EA$15*POWER(E$8,10))*POWER($A1956,20)</f>
        <v>1.4089800943187549</v>
      </c>
      <c r="F1956">
        <f t="shared" si="91"/>
        <v>3.1360703501261535</v>
      </c>
      <c r="G1956">
        <f>1+$B$5*Blad2!$E$6*G$8*POWER($A1956,2)+$B$5*(Blad2!$E$7*G$8+Blad2!$K$7*POWER(G$8,2))*POWER($A1956,4)+$B$5*(Blad2!$E$8*G$8+Blad2!$K$8*POWER(G$8,2)+Blad2!$S$8*POWER(G$8,3))*POWER($A1956,6)+$B$5*(Blad2!$E$9*G$8+Blad2!$K$9*POWER(G$8,2)+Blad2!$S$9*POWER(G$8,3)+Blad2!$AC$9*POWER(G$8,4))*POWER($A1956,8)+$B$5*(Blad2!$E$10*G$8+Blad2!$K$10*POWER(G$8,2)+Blad2!$S$10*POWER(G$8,3)+Blad2!$AC$10*POWER(G$8,4)+Blad2!$AO$10*POWER(G$8,5))*POWER($A1956,10)+$B$5*(Blad2!$E$11*G$8+Blad2!$K$11*POWER(G$8,2)+Blad2!$S$11*POWER(G$8,3)+Blad2!$AC$11*POWER(G$8,4)+Blad2!$AO$11*POWER(G$8,5)+Blad2!$BC$11*POWER(G$8,6))*POWER($A1956,12)+$B$5*(Blad2!$E$12*G$8+Blad2!$K$12*POWER(G$8,2)+Blad2!$S$12*POWER(G$8,3)+Blad2!$AC$12*POWER(G$8,4)+Blad2!$AO$12*POWER(G$8,5)+Blad2!$BC$12*POWER(G$8,6)+Blad2!$BS$12*POWER(G$8,7))*POWER($A1956,14)+$B$5*(Blad2!$E$13*G$8+Blad2!$K$13*POWER(G$8,2)+Blad2!$S$13*POWER(G$8,3)+Blad2!$AC$13*POWER(G$8,4)+Blad2!$AO$13*POWER(G$8,5)+Blad2!$BC$13*POWER(G$8,6)+Blad2!$BS$13*POWER(G$8,7)+Blad2!$CK$13*POWER(G$8,8))*POWER($A1956,16)+$B$5*(Blad2!$E$14*G$8+Blad2!$K$14*POWER(G$8,2)+Blad2!$S$14*POWER(G$8,3)+Blad2!$AC$14*POWER(G$8,4)+Blad2!$AO$14*POWER(G$8,5)+Blad2!$BC$14*POWER(G$8,6)+Blad2!$BS$14*POWER(G$8,7)+Blad2!$CK$14*POWER(G$8,8)+Blad2!$DE$14*POWER(G$8,9))*POWER($A1956,18)+$B$5*(Blad2!$E$15*G$8+Blad2!$K$15*POWER(G$8,2)+Blad2!$S$15*POWER(G$8,3)+Blad2!$AC$15*POWER(G$8,4)+Blad2!$AO$15*POWER(G$8,5)+Blad2!$BC$15*POWER(G$8,6)+Blad2!$BS$15*POWER(G$8,7)+Blad2!$CK$15*POWER(G$8,8)+Blad2!$DE$15*POWER(G$8,9)+Blad2!$EA$15*POWER(G$8,10))*POWER($A1956,20)</f>
        <v>3.079710334288015</v>
      </c>
    </row>
    <row r="1957" spans="1:7" x14ac:dyDescent="0.2">
      <c r="A1957">
        <f t="shared" si="92"/>
        <v>1.5283848259713742</v>
      </c>
      <c r="B1957">
        <f t="shared" si="93"/>
        <v>1.0539872970990594</v>
      </c>
      <c r="C1957">
        <f>1+$B$5*Blad2!$E$6*C$8*POWER($A1957,2)+$B$5*(Blad2!$E$7*C$8+Blad2!$K$7*POWER(C$8,2))*POWER($A1957,4)+$B$5*(Blad2!$E$8*C$8+Blad2!$K$8*POWER(C$8,2)+Blad2!$S$8*POWER(C$8,3))*POWER($A1957,6)+$B$5*(Blad2!$E$9*C$8+Blad2!$K$9*POWER(C$8,2)+Blad2!$S$9*POWER(C$8,3)+Blad2!$AC$9*POWER(C$8,4))*POWER($A1957,8)+$B$5*(Blad2!$E$10*C$8+Blad2!$K$10*POWER(C$8,2)+Blad2!$S$10*POWER(C$8,3)+Blad2!$AC$10*POWER(C$8,4)+Blad2!$AO$10*POWER(C$8,5))*POWER($A1957,10)+$B$5*(Blad2!$E$11*C$8+Blad2!$K$11*POWER(C$8,2)+Blad2!$S$11*POWER(C$8,3)+Blad2!$AC$11*POWER(C$8,4)+Blad2!$AO$11*POWER(C$8,5)+Blad2!$BC$11*POWER(C$8,6))*POWER($A1957,12)+$B$5*(Blad2!$E$12*C$8+Blad2!$K$12*POWER(C$8,2)+Blad2!$S$12*POWER(C$8,3)+Blad2!$AC$12*POWER(C$8,4)+Blad2!$AO$12*POWER(C$8,5)+Blad2!$BC$12*POWER(C$8,6)+Blad2!$BS$12*POWER(C$8,7))*POWER($A1957,14)+$B$5*(Blad2!$E$13*C$8+Blad2!$K$13*POWER(C$8,2)+Blad2!$S$13*POWER(C$8,3)+Blad2!$AC$13*POWER(C$8,4)+Blad2!$AO$13*POWER(C$8,5)+Blad2!$BC$13*POWER(C$8,6)+Blad2!$BS$13*POWER(C$8,7)+Blad2!$CK$13*POWER(C$8,8))*POWER($A1957,16)+$B$5*(Blad2!$E$14*C$8+Blad2!$K$14*POWER(C$8,2)+Blad2!$S$14*POWER(C$8,3)+Blad2!$AC$14*POWER(C$8,4)+Blad2!$AO$14*POWER(C$8,5)+Blad2!$BC$14*POWER(C$8,6)+Blad2!$BS$14*POWER(C$8,7)+Blad2!$CK$14*POWER(C$8,8)+Blad2!$DE$14*POWER(C$8,9))*POWER($A1957,18)+$B$5*(Blad2!$E$15*C$8+Blad2!$K$15*POWER(C$8,2)+Blad2!$S$15*POWER(C$8,3)+Blad2!$AC$15*POWER(C$8,4)+Blad2!$AO$15*POWER(C$8,5)+Blad2!$BC$15*POWER(C$8,6)+Blad2!$BS$15*POWER(C$8,7)+Blad2!$CK$15*POWER(C$8,8)+Blad2!$DE$15*POWER(C$8,9)+Blad2!$EA$15*POWER(C$8,10))*POWER($A1957,20)</f>
        <v>1.0539780335023685</v>
      </c>
      <c r="D1957">
        <f t="shared" si="91"/>
        <v>1.4129441380286669</v>
      </c>
      <c r="E1957">
        <f>1+$B$5*Blad2!$E$6*E$8*POWER($A1957,2)+$B$5*(Blad2!$E$7*E$8+Blad2!$K$7*POWER(E$8,2))*POWER($A1957,4)+$B$5*(Blad2!$E$8*E$8+Blad2!$K$8*POWER(E$8,2)+Blad2!$S$8*POWER(E$8,3))*POWER($A1957,6)+$B$5*(Blad2!$E$9*E$8+Blad2!$K$9*POWER(E$8,2)+Blad2!$S$9*POWER(E$8,3)+Blad2!$AC$9*POWER(E$8,4))*POWER($A1957,8)+$B$5*(Blad2!$E$10*E$8+Blad2!$K$10*POWER(E$8,2)+Blad2!$S$10*POWER(E$8,3)+Blad2!$AC$10*POWER(E$8,4)+Blad2!$AO$10*POWER(E$8,5))*POWER($A1957,10)+$B$5*(Blad2!$E$11*E$8+Blad2!$K$11*POWER(E$8,2)+Blad2!$S$11*POWER(E$8,3)+Blad2!$AC$11*POWER(E$8,4)+Blad2!$AO$11*POWER(E$8,5)+Blad2!$BC$11*POWER(E$8,6))*POWER($A1957,12)+$B$5*(Blad2!$E$12*E$8+Blad2!$K$12*POWER(E$8,2)+Blad2!$S$12*POWER(E$8,3)+Blad2!$AC$12*POWER(E$8,4)+Blad2!$AO$12*POWER(E$8,5)+Blad2!$BC$12*POWER(E$8,6)+Blad2!$BS$12*POWER(E$8,7))*POWER($A1957,14)+$B$5*(Blad2!$E$13*E$8+Blad2!$K$13*POWER(E$8,2)+Blad2!$S$13*POWER(E$8,3)+Blad2!$AC$13*POWER(E$8,4)+Blad2!$AO$13*POWER(E$8,5)+Blad2!$BC$13*POWER(E$8,6)+Blad2!$BS$13*POWER(E$8,7)+Blad2!$CK$13*POWER(E$8,8))*POWER($A1957,16)+$B$5*(Blad2!$E$14*E$8+Blad2!$K$14*POWER(E$8,2)+Blad2!$S$14*POWER(E$8,3)+Blad2!$AC$14*POWER(E$8,4)+Blad2!$AO$14*POWER(E$8,5)+Blad2!$BC$14*POWER(E$8,6)+Blad2!$BS$14*POWER(E$8,7)+Blad2!$CK$14*POWER(E$8,8)+Blad2!$DE$14*POWER(E$8,9))*POWER($A1957,18)+$B$5*(Blad2!$E$15*E$8+Blad2!$K$15*POWER(E$8,2)+Blad2!$S$15*POWER(E$8,3)+Blad2!$AC$15*POWER(E$8,4)+Blad2!$AO$15*POWER(E$8,5)+Blad2!$BC$15*POWER(E$8,6)+Blad2!$BS$15*POWER(E$8,7)+Blad2!$CK$15*POWER(E$8,8)+Blad2!$DE$15*POWER(E$8,9)+Blad2!$EA$15*POWER(E$8,10))*POWER($A1957,20)</f>
        <v>1.4089769867638824</v>
      </c>
      <c r="F1957">
        <f t="shared" si="91"/>
        <v>3.1370028293828272</v>
      </c>
      <c r="G1957">
        <f>1+$B$5*Blad2!$E$6*G$8*POWER($A1957,2)+$B$5*(Blad2!$E$7*G$8+Blad2!$K$7*POWER(G$8,2))*POWER($A1957,4)+$B$5*(Blad2!$E$8*G$8+Blad2!$K$8*POWER(G$8,2)+Blad2!$S$8*POWER(G$8,3))*POWER($A1957,6)+$B$5*(Blad2!$E$9*G$8+Blad2!$K$9*POWER(G$8,2)+Blad2!$S$9*POWER(G$8,3)+Blad2!$AC$9*POWER(G$8,4))*POWER($A1957,8)+$B$5*(Blad2!$E$10*G$8+Blad2!$K$10*POWER(G$8,2)+Blad2!$S$10*POWER(G$8,3)+Blad2!$AC$10*POWER(G$8,4)+Blad2!$AO$10*POWER(G$8,5))*POWER($A1957,10)+$B$5*(Blad2!$E$11*G$8+Blad2!$K$11*POWER(G$8,2)+Blad2!$S$11*POWER(G$8,3)+Blad2!$AC$11*POWER(G$8,4)+Blad2!$AO$11*POWER(G$8,5)+Blad2!$BC$11*POWER(G$8,6))*POWER($A1957,12)+$B$5*(Blad2!$E$12*G$8+Blad2!$K$12*POWER(G$8,2)+Blad2!$S$12*POWER(G$8,3)+Blad2!$AC$12*POWER(G$8,4)+Blad2!$AO$12*POWER(G$8,5)+Blad2!$BC$12*POWER(G$8,6)+Blad2!$BS$12*POWER(G$8,7))*POWER($A1957,14)+$B$5*(Blad2!$E$13*G$8+Blad2!$K$13*POWER(G$8,2)+Blad2!$S$13*POWER(G$8,3)+Blad2!$AC$13*POWER(G$8,4)+Blad2!$AO$13*POWER(G$8,5)+Blad2!$BC$13*POWER(G$8,6)+Blad2!$BS$13*POWER(G$8,7)+Blad2!$CK$13*POWER(G$8,8))*POWER($A1957,16)+$B$5*(Blad2!$E$14*G$8+Blad2!$K$14*POWER(G$8,2)+Blad2!$S$14*POWER(G$8,3)+Blad2!$AC$14*POWER(G$8,4)+Blad2!$AO$14*POWER(G$8,5)+Blad2!$BC$14*POWER(G$8,6)+Blad2!$BS$14*POWER(G$8,7)+Blad2!$CK$14*POWER(G$8,8)+Blad2!$DE$14*POWER(G$8,9))*POWER($A1957,18)+$B$5*(Blad2!$E$15*G$8+Blad2!$K$15*POWER(G$8,2)+Blad2!$S$15*POWER(G$8,3)+Blad2!$AC$15*POWER(G$8,4)+Blad2!$AO$15*POWER(G$8,5)+Blad2!$BC$15*POWER(G$8,6)+Blad2!$BS$15*POWER(G$8,7)+Blad2!$CK$15*POWER(G$8,8)+Blad2!$DE$15*POWER(G$8,9)+Blad2!$EA$15*POWER(G$8,10))*POWER($A1957,20)</f>
        <v>3.0791428532975145</v>
      </c>
    </row>
    <row r="1958" spans="1:7" x14ac:dyDescent="0.2">
      <c r="A1958">
        <f t="shared" si="92"/>
        <v>1.5291702241347715</v>
      </c>
      <c r="B1958">
        <f t="shared" si="93"/>
        <v>1.0539911565960582</v>
      </c>
      <c r="C1958">
        <f>1+$B$5*Blad2!$E$6*C$8*POWER($A1958,2)+$B$5*(Blad2!$E$7*C$8+Blad2!$K$7*POWER(C$8,2))*POWER($A1958,4)+$B$5*(Blad2!$E$8*C$8+Blad2!$K$8*POWER(C$8,2)+Blad2!$S$8*POWER(C$8,3))*POWER($A1958,6)+$B$5*(Blad2!$E$9*C$8+Blad2!$K$9*POWER(C$8,2)+Blad2!$S$9*POWER(C$8,3)+Blad2!$AC$9*POWER(C$8,4))*POWER($A1958,8)+$B$5*(Blad2!$E$10*C$8+Blad2!$K$10*POWER(C$8,2)+Blad2!$S$10*POWER(C$8,3)+Blad2!$AC$10*POWER(C$8,4)+Blad2!$AO$10*POWER(C$8,5))*POWER($A1958,10)+$B$5*(Blad2!$E$11*C$8+Blad2!$K$11*POWER(C$8,2)+Blad2!$S$11*POWER(C$8,3)+Blad2!$AC$11*POWER(C$8,4)+Blad2!$AO$11*POWER(C$8,5)+Blad2!$BC$11*POWER(C$8,6))*POWER($A1958,12)+$B$5*(Blad2!$E$12*C$8+Blad2!$K$12*POWER(C$8,2)+Blad2!$S$12*POWER(C$8,3)+Blad2!$AC$12*POWER(C$8,4)+Blad2!$AO$12*POWER(C$8,5)+Blad2!$BC$12*POWER(C$8,6)+Blad2!$BS$12*POWER(C$8,7))*POWER($A1958,14)+$B$5*(Blad2!$E$13*C$8+Blad2!$K$13*POWER(C$8,2)+Blad2!$S$13*POWER(C$8,3)+Blad2!$AC$13*POWER(C$8,4)+Blad2!$AO$13*POWER(C$8,5)+Blad2!$BC$13*POWER(C$8,6)+Blad2!$BS$13*POWER(C$8,7)+Blad2!$CK$13*POWER(C$8,8))*POWER($A1958,16)+$B$5*(Blad2!$E$14*C$8+Blad2!$K$14*POWER(C$8,2)+Blad2!$S$14*POWER(C$8,3)+Blad2!$AC$14*POWER(C$8,4)+Blad2!$AO$14*POWER(C$8,5)+Blad2!$BC$14*POWER(C$8,6)+Blad2!$BS$14*POWER(C$8,7)+Blad2!$CK$14*POWER(C$8,8)+Blad2!$DE$14*POWER(C$8,9))*POWER($A1958,18)+$B$5*(Blad2!$E$15*C$8+Blad2!$K$15*POWER(C$8,2)+Blad2!$S$15*POWER(C$8,3)+Blad2!$AC$15*POWER(C$8,4)+Blad2!$AO$15*POWER(C$8,5)+Blad2!$BC$15*POWER(C$8,6)+Blad2!$BS$15*POWER(C$8,7)+Blad2!$CK$15*POWER(C$8,8)+Blad2!$DE$15*POWER(C$8,9)+Blad2!$EA$15*POWER(C$8,10))*POWER($A1958,20)</f>
        <v>1.053981789312348</v>
      </c>
      <c r="D1958">
        <f t="shared" si="91"/>
        <v>1.4129906311397213</v>
      </c>
      <c r="E1958">
        <f>1+$B$5*Blad2!$E$6*E$8*POWER($A1958,2)+$B$5*(Blad2!$E$7*E$8+Blad2!$K$7*POWER(E$8,2))*POWER($A1958,4)+$B$5*(Blad2!$E$8*E$8+Blad2!$K$8*POWER(E$8,2)+Blad2!$S$8*POWER(E$8,3))*POWER($A1958,6)+$B$5*(Blad2!$E$9*E$8+Blad2!$K$9*POWER(E$8,2)+Blad2!$S$9*POWER(E$8,3)+Blad2!$AC$9*POWER(E$8,4))*POWER($A1958,8)+$B$5*(Blad2!$E$10*E$8+Blad2!$K$10*POWER(E$8,2)+Blad2!$S$10*POWER(E$8,3)+Blad2!$AC$10*POWER(E$8,4)+Blad2!$AO$10*POWER(E$8,5))*POWER($A1958,10)+$B$5*(Blad2!$E$11*E$8+Blad2!$K$11*POWER(E$8,2)+Blad2!$S$11*POWER(E$8,3)+Blad2!$AC$11*POWER(E$8,4)+Blad2!$AO$11*POWER(E$8,5)+Blad2!$BC$11*POWER(E$8,6))*POWER($A1958,12)+$B$5*(Blad2!$E$12*E$8+Blad2!$K$12*POWER(E$8,2)+Blad2!$S$12*POWER(E$8,3)+Blad2!$AC$12*POWER(E$8,4)+Blad2!$AO$12*POWER(E$8,5)+Blad2!$BC$12*POWER(E$8,6)+Blad2!$BS$12*POWER(E$8,7))*POWER($A1958,14)+$B$5*(Blad2!$E$13*E$8+Blad2!$K$13*POWER(E$8,2)+Blad2!$S$13*POWER(E$8,3)+Blad2!$AC$13*POWER(E$8,4)+Blad2!$AO$13*POWER(E$8,5)+Blad2!$BC$13*POWER(E$8,6)+Blad2!$BS$13*POWER(E$8,7)+Blad2!$CK$13*POWER(E$8,8))*POWER($A1958,16)+$B$5*(Blad2!$E$14*E$8+Blad2!$K$14*POWER(E$8,2)+Blad2!$S$14*POWER(E$8,3)+Blad2!$AC$14*POWER(E$8,4)+Blad2!$AO$14*POWER(E$8,5)+Blad2!$BC$14*POWER(E$8,6)+Blad2!$BS$14*POWER(E$8,7)+Blad2!$CK$14*POWER(E$8,8)+Blad2!$DE$14*POWER(E$8,9))*POWER($A1958,18)+$B$5*(Blad2!$E$15*E$8+Blad2!$K$15*POWER(E$8,2)+Blad2!$S$15*POWER(E$8,3)+Blad2!$AC$15*POWER(E$8,4)+Blad2!$AO$15*POWER(E$8,5)+Blad2!$BC$15*POWER(E$8,6)+Blad2!$BS$15*POWER(E$8,7)+Blad2!$CK$15*POWER(E$8,8)+Blad2!$DE$15*POWER(E$8,9)+Blad2!$EA$15*POWER(E$8,10))*POWER($A1958,20)</f>
        <v>1.4089724052754853</v>
      </c>
      <c r="F1958">
        <f t="shared" si="91"/>
        <v>3.1379190491681039</v>
      </c>
      <c r="G1958">
        <f>1+$B$5*Blad2!$E$6*G$8*POWER($A1958,2)+$B$5*(Blad2!$E$7*G$8+Blad2!$K$7*POWER(G$8,2))*POWER($A1958,4)+$B$5*(Blad2!$E$8*G$8+Blad2!$K$8*POWER(G$8,2)+Blad2!$S$8*POWER(G$8,3))*POWER($A1958,6)+$B$5*(Blad2!$E$9*G$8+Blad2!$K$9*POWER(G$8,2)+Blad2!$S$9*POWER(G$8,3)+Blad2!$AC$9*POWER(G$8,4))*POWER($A1958,8)+$B$5*(Blad2!$E$10*G$8+Blad2!$K$10*POWER(G$8,2)+Blad2!$S$10*POWER(G$8,3)+Blad2!$AC$10*POWER(G$8,4)+Blad2!$AO$10*POWER(G$8,5))*POWER($A1958,10)+$B$5*(Blad2!$E$11*G$8+Blad2!$K$11*POWER(G$8,2)+Blad2!$S$11*POWER(G$8,3)+Blad2!$AC$11*POWER(G$8,4)+Blad2!$AO$11*POWER(G$8,5)+Blad2!$BC$11*POWER(G$8,6))*POWER($A1958,12)+$B$5*(Blad2!$E$12*G$8+Blad2!$K$12*POWER(G$8,2)+Blad2!$S$12*POWER(G$8,3)+Blad2!$AC$12*POWER(G$8,4)+Blad2!$AO$12*POWER(G$8,5)+Blad2!$BC$12*POWER(G$8,6)+Blad2!$BS$12*POWER(G$8,7))*POWER($A1958,14)+$B$5*(Blad2!$E$13*G$8+Blad2!$K$13*POWER(G$8,2)+Blad2!$S$13*POWER(G$8,3)+Blad2!$AC$13*POWER(G$8,4)+Blad2!$AO$13*POWER(G$8,5)+Blad2!$BC$13*POWER(G$8,6)+Blad2!$BS$13*POWER(G$8,7)+Blad2!$CK$13*POWER(G$8,8))*POWER($A1958,16)+$B$5*(Blad2!$E$14*G$8+Blad2!$K$14*POWER(G$8,2)+Blad2!$S$14*POWER(G$8,3)+Blad2!$AC$14*POWER(G$8,4)+Blad2!$AO$14*POWER(G$8,5)+Blad2!$BC$14*POWER(G$8,6)+Blad2!$BS$14*POWER(G$8,7)+Blad2!$CK$14*POWER(G$8,8)+Blad2!$DE$14*POWER(G$8,9))*POWER($A1958,18)+$B$5*(Blad2!$E$15*G$8+Blad2!$K$15*POWER(G$8,2)+Blad2!$S$15*POWER(G$8,3)+Blad2!$AC$15*POWER(G$8,4)+Blad2!$AO$15*POWER(G$8,5)+Blad2!$BC$15*POWER(G$8,6)+Blad2!$BS$15*POWER(G$8,7)+Blad2!$CK$15*POWER(G$8,8)+Blad2!$DE$15*POWER(G$8,9)+Blad2!$EA$15*POWER(G$8,10))*POWER($A1958,20)</f>
        <v>3.0785321258039353</v>
      </c>
    </row>
    <row r="1959" spans="1:7" x14ac:dyDescent="0.2">
      <c r="A1959">
        <f t="shared" si="92"/>
        <v>1.5299556222981689</v>
      </c>
      <c r="B1959">
        <f t="shared" si="93"/>
        <v>1.0539949441593197</v>
      </c>
      <c r="C1959">
        <f>1+$B$5*Blad2!$E$6*C$8*POWER($A1959,2)+$B$5*(Blad2!$E$7*C$8+Blad2!$K$7*POWER(C$8,2))*POWER($A1959,4)+$B$5*(Blad2!$E$8*C$8+Blad2!$K$8*POWER(C$8,2)+Blad2!$S$8*POWER(C$8,3))*POWER($A1959,6)+$B$5*(Blad2!$E$9*C$8+Blad2!$K$9*POWER(C$8,2)+Blad2!$S$9*POWER(C$8,3)+Blad2!$AC$9*POWER(C$8,4))*POWER($A1959,8)+$B$5*(Blad2!$E$10*C$8+Blad2!$K$10*POWER(C$8,2)+Blad2!$S$10*POWER(C$8,3)+Blad2!$AC$10*POWER(C$8,4)+Blad2!$AO$10*POWER(C$8,5))*POWER($A1959,10)+$B$5*(Blad2!$E$11*C$8+Blad2!$K$11*POWER(C$8,2)+Blad2!$S$11*POWER(C$8,3)+Blad2!$AC$11*POWER(C$8,4)+Blad2!$AO$11*POWER(C$8,5)+Blad2!$BC$11*POWER(C$8,6))*POWER($A1959,12)+$B$5*(Blad2!$E$12*C$8+Blad2!$K$12*POWER(C$8,2)+Blad2!$S$12*POWER(C$8,3)+Blad2!$AC$12*POWER(C$8,4)+Blad2!$AO$12*POWER(C$8,5)+Blad2!$BC$12*POWER(C$8,6)+Blad2!$BS$12*POWER(C$8,7))*POWER($A1959,14)+$B$5*(Blad2!$E$13*C$8+Blad2!$K$13*POWER(C$8,2)+Blad2!$S$13*POWER(C$8,3)+Blad2!$AC$13*POWER(C$8,4)+Blad2!$AO$13*POWER(C$8,5)+Blad2!$BC$13*POWER(C$8,6)+Blad2!$BS$13*POWER(C$8,7)+Blad2!$CK$13*POWER(C$8,8))*POWER($A1959,16)+$B$5*(Blad2!$E$14*C$8+Blad2!$K$14*POWER(C$8,2)+Blad2!$S$14*POWER(C$8,3)+Blad2!$AC$14*POWER(C$8,4)+Blad2!$AO$14*POWER(C$8,5)+Blad2!$BC$14*POWER(C$8,6)+Blad2!$BS$14*POWER(C$8,7)+Blad2!$CK$14*POWER(C$8,8)+Blad2!$DE$14*POWER(C$8,9))*POWER($A1959,18)+$B$5*(Blad2!$E$15*C$8+Blad2!$K$15*POWER(C$8,2)+Blad2!$S$15*POWER(C$8,3)+Blad2!$AC$15*POWER(C$8,4)+Blad2!$AO$15*POWER(C$8,5)+Blad2!$BC$15*POWER(C$8,6)+Blad2!$BS$15*POWER(C$8,7)+Blad2!$CK$15*POWER(C$8,8)+Blad2!$DE$15*POWER(C$8,9)+Blad2!$EA$15*POWER(C$8,10))*POWER($A1959,20)</f>
        <v>1.0539854720853918</v>
      </c>
      <c r="D1959">
        <f t="shared" si="91"/>
        <v>1.4130362616727008</v>
      </c>
      <c r="E1959">
        <f>1+$B$5*Blad2!$E$6*E$8*POWER($A1959,2)+$B$5*(Blad2!$E$7*E$8+Blad2!$K$7*POWER(E$8,2))*POWER($A1959,4)+$B$5*(Blad2!$E$8*E$8+Blad2!$K$8*POWER(E$8,2)+Blad2!$S$8*POWER(E$8,3))*POWER($A1959,6)+$B$5*(Blad2!$E$9*E$8+Blad2!$K$9*POWER(E$8,2)+Blad2!$S$9*POWER(E$8,3)+Blad2!$AC$9*POWER(E$8,4))*POWER($A1959,8)+$B$5*(Blad2!$E$10*E$8+Blad2!$K$10*POWER(E$8,2)+Blad2!$S$10*POWER(E$8,3)+Blad2!$AC$10*POWER(E$8,4)+Blad2!$AO$10*POWER(E$8,5))*POWER($A1959,10)+$B$5*(Blad2!$E$11*E$8+Blad2!$K$11*POWER(E$8,2)+Blad2!$S$11*POWER(E$8,3)+Blad2!$AC$11*POWER(E$8,4)+Blad2!$AO$11*POWER(E$8,5)+Blad2!$BC$11*POWER(E$8,6))*POWER($A1959,12)+$B$5*(Blad2!$E$12*E$8+Blad2!$K$12*POWER(E$8,2)+Blad2!$S$12*POWER(E$8,3)+Blad2!$AC$12*POWER(E$8,4)+Blad2!$AO$12*POWER(E$8,5)+Blad2!$BC$12*POWER(E$8,6)+Blad2!$BS$12*POWER(E$8,7))*POWER($A1959,14)+$B$5*(Blad2!$E$13*E$8+Blad2!$K$13*POWER(E$8,2)+Blad2!$S$13*POWER(E$8,3)+Blad2!$AC$13*POWER(E$8,4)+Blad2!$AO$13*POWER(E$8,5)+Blad2!$BC$13*POWER(E$8,6)+Blad2!$BS$13*POWER(E$8,7)+Blad2!$CK$13*POWER(E$8,8))*POWER($A1959,16)+$B$5*(Blad2!$E$14*E$8+Blad2!$K$14*POWER(E$8,2)+Blad2!$S$14*POWER(E$8,3)+Blad2!$AC$14*POWER(E$8,4)+Blad2!$AO$14*POWER(E$8,5)+Blad2!$BC$14*POWER(E$8,6)+Blad2!$BS$14*POWER(E$8,7)+Blad2!$CK$14*POWER(E$8,8)+Blad2!$DE$14*POWER(E$8,9))*POWER($A1959,18)+$B$5*(Blad2!$E$15*E$8+Blad2!$K$15*POWER(E$8,2)+Blad2!$S$15*POWER(E$8,3)+Blad2!$AC$15*POWER(E$8,4)+Blad2!$AO$15*POWER(E$8,5)+Blad2!$BC$15*POWER(E$8,6)+Blad2!$BS$15*POWER(E$8,7)+Blad2!$CK$15*POWER(E$8,8)+Blad2!$DE$15*POWER(E$8,9)+Blad2!$EA$15*POWER(E$8,10))*POWER($A1959,20)</f>
        <v>1.4089663425407446</v>
      </c>
      <c r="F1959">
        <f t="shared" si="91"/>
        <v>3.138818963489864</v>
      </c>
      <c r="G1959">
        <f>1+$B$5*Blad2!$E$6*G$8*POWER($A1959,2)+$B$5*(Blad2!$E$7*G$8+Blad2!$K$7*POWER(G$8,2))*POWER($A1959,4)+$B$5*(Blad2!$E$8*G$8+Blad2!$K$8*POWER(G$8,2)+Blad2!$S$8*POWER(G$8,3))*POWER($A1959,6)+$B$5*(Blad2!$E$9*G$8+Blad2!$K$9*POWER(G$8,2)+Blad2!$S$9*POWER(G$8,3)+Blad2!$AC$9*POWER(G$8,4))*POWER($A1959,8)+$B$5*(Blad2!$E$10*G$8+Blad2!$K$10*POWER(G$8,2)+Blad2!$S$10*POWER(G$8,3)+Blad2!$AC$10*POWER(G$8,4)+Blad2!$AO$10*POWER(G$8,5))*POWER($A1959,10)+$B$5*(Blad2!$E$11*G$8+Blad2!$K$11*POWER(G$8,2)+Blad2!$S$11*POWER(G$8,3)+Blad2!$AC$11*POWER(G$8,4)+Blad2!$AO$11*POWER(G$8,5)+Blad2!$BC$11*POWER(G$8,6))*POWER($A1959,12)+$B$5*(Blad2!$E$12*G$8+Blad2!$K$12*POWER(G$8,2)+Blad2!$S$12*POWER(G$8,3)+Blad2!$AC$12*POWER(G$8,4)+Blad2!$AO$12*POWER(G$8,5)+Blad2!$BC$12*POWER(G$8,6)+Blad2!$BS$12*POWER(G$8,7))*POWER($A1959,14)+$B$5*(Blad2!$E$13*G$8+Blad2!$K$13*POWER(G$8,2)+Blad2!$S$13*POWER(G$8,3)+Blad2!$AC$13*POWER(G$8,4)+Blad2!$AO$13*POWER(G$8,5)+Blad2!$BC$13*POWER(G$8,6)+Blad2!$BS$13*POWER(G$8,7)+Blad2!$CK$13*POWER(G$8,8))*POWER($A1959,16)+$B$5*(Blad2!$E$14*G$8+Blad2!$K$14*POWER(G$8,2)+Blad2!$S$14*POWER(G$8,3)+Blad2!$AC$14*POWER(G$8,4)+Blad2!$AO$14*POWER(G$8,5)+Blad2!$BC$14*POWER(G$8,6)+Blad2!$BS$14*POWER(G$8,7)+Blad2!$CK$14*POWER(G$8,8)+Blad2!$DE$14*POWER(G$8,9))*POWER($A1959,18)+$B$5*(Blad2!$E$15*G$8+Blad2!$K$15*POWER(G$8,2)+Blad2!$S$15*POWER(G$8,3)+Blad2!$AC$15*POWER(G$8,4)+Blad2!$AO$15*POWER(G$8,5)+Blad2!$BC$15*POWER(G$8,6)+Blad2!$BS$15*POWER(G$8,7)+Blad2!$CK$15*POWER(G$8,8)+Blad2!$DE$15*POWER(G$8,9)+Blad2!$EA$15*POWER(G$8,10))*POWER($A1959,20)</f>
        <v>3.077877724411886</v>
      </c>
    </row>
    <row r="1960" spans="1:7" x14ac:dyDescent="0.2">
      <c r="A1960">
        <f t="shared" si="92"/>
        <v>1.5307410204615663</v>
      </c>
      <c r="B1960">
        <f t="shared" si="93"/>
        <v>1.0539986597771711</v>
      </c>
      <c r="C1960">
        <f>1+$B$5*Blad2!$E$6*C$8*POWER($A1960,2)+$B$5*(Blad2!$E$7*C$8+Blad2!$K$7*POWER(C$8,2))*POWER($A1960,4)+$B$5*(Blad2!$E$8*C$8+Blad2!$K$8*POWER(C$8,2)+Blad2!$S$8*POWER(C$8,3))*POWER($A1960,6)+$B$5*(Blad2!$E$9*C$8+Blad2!$K$9*POWER(C$8,2)+Blad2!$S$9*POWER(C$8,3)+Blad2!$AC$9*POWER(C$8,4))*POWER($A1960,8)+$B$5*(Blad2!$E$10*C$8+Blad2!$K$10*POWER(C$8,2)+Blad2!$S$10*POWER(C$8,3)+Blad2!$AC$10*POWER(C$8,4)+Blad2!$AO$10*POWER(C$8,5))*POWER($A1960,10)+$B$5*(Blad2!$E$11*C$8+Blad2!$K$11*POWER(C$8,2)+Blad2!$S$11*POWER(C$8,3)+Blad2!$AC$11*POWER(C$8,4)+Blad2!$AO$11*POWER(C$8,5)+Blad2!$BC$11*POWER(C$8,6))*POWER($A1960,12)+$B$5*(Blad2!$E$12*C$8+Blad2!$K$12*POWER(C$8,2)+Blad2!$S$12*POWER(C$8,3)+Blad2!$AC$12*POWER(C$8,4)+Blad2!$AO$12*POWER(C$8,5)+Blad2!$BC$12*POWER(C$8,6)+Blad2!$BS$12*POWER(C$8,7))*POWER($A1960,14)+$B$5*(Blad2!$E$13*C$8+Blad2!$K$13*POWER(C$8,2)+Blad2!$S$13*POWER(C$8,3)+Blad2!$AC$13*POWER(C$8,4)+Blad2!$AO$13*POWER(C$8,5)+Blad2!$BC$13*POWER(C$8,6)+Blad2!$BS$13*POWER(C$8,7)+Blad2!$CK$13*POWER(C$8,8))*POWER($A1960,16)+$B$5*(Blad2!$E$14*C$8+Blad2!$K$14*POWER(C$8,2)+Blad2!$S$14*POWER(C$8,3)+Blad2!$AC$14*POWER(C$8,4)+Blad2!$AO$14*POWER(C$8,5)+Blad2!$BC$14*POWER(C$8,6)+Blad2!$BS$14*POWER(C$8,7)+Blad2!$CK$14*POWER(C$8,8)+Blad2!$DE$14*POWER(C$8,9))*POWER($A1960,18)+$B$5*(Blad2!$E$15*C$8+Blad2!$K$15*POWER(C$8,2)+Blad2!$S$15*POWER(C$8,3)+Blad2!$AC$15*POWER(C$8,4)+Blad2!$AO$15*POWER(C$8,5)+Blad2!$BC$15*POWER(C$8,6)+Blad2!$BS$15*POWER(C$8,7)+Blad2!$CK$15*POWER(C$8,8)+Blad2!$DE$15*POWER(C$8,9)+Blad2!$EA$15*POWER(C$8,10))*POWER($A1960,20)</f>
        <v>1.0539890817987054</v>
      </c>
      <c r="D1960">
        <f t="shared" si="91"/>
        <v>1.4130810292636957</v>
      </c>
      <c r="E1960">
        <f>1+$B$5*Blad2!$E$6*E$8*POWER($A1960,2)+$B$5*(Blad2!$E$7*E$8+Blad2!$K$7*POWER(E$8,2))*POWER($A1960,4)+$B$5*(Blad2!$E$8*E$8+Blad2!$K$8*POWER(E$8,2)+Blad2!$S$8*POWER(E$8,3))*POWER($A1960,6)+$B$5*(Blad2!$E$9*E$8+Blad2!$K$9*POWER(E$8,2)+Blad2!$S$9*POWER(E$8,3)+Blad2!$AC$9*POWER(E$8,4))*POWER($A1960,8)+$B$5*(Blad2!$E$10*E$8+Blad2!$K$10*POWER(E$8,2)+Blad2!$S$10*POWER(E$8,3)+Blad2!$AC$10*POWER(E$8,4)+Blad2!$AO$10*POWER(E$8,5))*POWER($A1960,10)+$B$5*(Blad2!$E$11*E$8+Blad2!$K$11*POWER(E$8,2)+Blad2!$S$11*POWER(E$8,3)+Blad2!$AC$11*POWER(E$8,4)+Blad2!$AO$11*POWER(E$8,5)+Blad2!$BC$11*POWER(E$8,6))*POWER($A1960,12)+$B$5*(Blad2!$E$12*E$8+Blad2!$K$12*POWER(E$8,2)+Blad2!$S$12*POWER(E$8,3)+Blad2!$AC$12*POWER(E$8,4)+Blad2!$AO$12*POWER(E$8,5)+Blad2!$BC$12*POWER(E$8,6)+Blad2!$BS$12*POWER(E$8,7))*POWER($A1960,14)+$B$5*(Blad2!$E$13*E$8+Blad2!$K$13*POWER(E$8,2)+Blad2!$S$13*POWER(E$8,3)+Blad2!$AC$13*POWER(E$8,4)+Blad2!$AO$13*POWER(E$8,5)+Blad2!$BC$13*POWER(E$8,6)+Blad2!$BS$13*POWER(E$8,7)+Blad2!$CK$13*POWER(E$8,8))*POWER($A1960,16)+$B$5*(Blad2!$E$14*E$8+Blad2!$K$14*POWER(E$8,2)+Blad2!$S$14*POWER(E$8,3)+Blad2!$AC$14*POWER(E$8,4)+Blad2!$AO$14*POWER(E$8,5)+Blad2!$BC$14*POWER(E$8,6)+Blad2!$BS$14*POWER(E$8,7)+Blad2!$CK$14*POWER(E$8,8)+Blad2!$DE$14*POWER(E$8,9))*POWER($A1960,18)+$B$5*(Blad2!$E$15*E$8+Blad2!$K$15*POWER(E$8,2)+Blad2!$S$15*POWER(E$8,3)+Blad2!$AC$15*POWER(E$8,4)+Blad2!$AO$15*POWER(E$8,5)+Blad2!$BC$15*POWER(E$8,6)+Blad2!$BS$15*POWER(E$8,7)+Blad2!$CK$15*POWER(E$8,8)+Blad2!$DE$15*POWER(E$8,9)+Blad2!$EA$15*POWER(E$8,10))*POWER($A1960,20)</f>
        <v>1.40895879118038</v>
      </c>
      <c r="F1960">
        <f t="shared" si="91"/>
        <v>3.1397025271019277</v>
      </c>
      <c r="G1960">
        <f>1+$B$5*Blad2!$E$6*G$8*POWER($A1960,2)+$B$5*(Blad2!$E$7*G$8+Blad2!$K$7*POWER(G$8,2))*POWER($A1960,4)+$B$5*(Blad2!$E$8*G$8+Blad2!$K$8*POWER(G$8,2)+Blad2!$S$8*POWER(G$8,3))*POWER($A1960,6)+$B$5*(Blad2!$E$9*G$8+Blad2!$K$9*POWER(G$8,2)+Blad2!$S$9*POWER(G$8,3)+Blad2!$AC$9*POWER(G$8,4))*POWER($A1960,8)+$B$5*(Blad2!$E$10*G$8+Blad2!$K$10*POWER(G$8,2)+Blad2!$S$10*POWER(G$8,3)+Blad2!$AC$10*POWER(G$8,4)+Blad2!$AO$10*POWER(G$8,5))*POWER($A1960,10)+$B$5*(Blad2!$E$11*G$8+Blad2!$K$11*POWER(G$8,2)+Blad2!$S$11*POWER(G$8,3)+Blad2!$AC$11*POWER(G$8,4)+Blad2!$AO$11*POWER(G$8,5)+Blad2!$BC$11*POWER(G$8,6))*POWER($A1960,12)+$B$5*(Blad2!$E$12*G$8+Blad2!$K$12*POWER(G$8,2)+Blad2!$S$12*POWER(G$8,3)+Blad2!$AC$12*POWER(G$8,4)+Blad2!$AO$12*POWER(G$8,5)+Blad2!$BC$12*POWER(G$8,6)+Blad2!$BS$12*POWER(G$8,7))*POWER($A1960,14)+$B$5*(Blad2!$E$13*G$8+Blad2!$K$13*POWER(G$8,2)+Blad2!$S$13*POWER(G$8,3)+Blad2!$AC$13*POWER(G$8,4)+Blad2!$AO$13*POWER(G$8,5)+Blad2!$BC$13*POWER(G$8,6)+Blad2!$BS$13*POWER(G$8,7)+Blad2!$CK$13*POWER(G$8,8))*POWER($A1960,16)+$B$5*(Blad2!$E$14*G$8+Blad2!$K$14*POWER(G$8,2)+Blad2!$S$14*POWER(G$8,3)+Blad2!$AC$14*POWER(G$8,4)+Blad2!$AO$14*POWER(G$8,5)+Blad2!$BC$14*POWER(G$8,6)+Blad2!$BS$14*POWER(G$8,7)+Blad2!$CK$14*POWER(G$8,8)+Blad2!$DE$14*POWER(G$8,9))*POWER($A1960,18)+$B$5*(Blad2!$E$15*G$8+Blad2!$K$15*POWER(G$8,2)+Blad2!$S$15*POWER(G$8,3)+Blad2!$AC$15*POWER(G$8,4)+Blad2!$AO$15*POWER(G$8,5)+Blad2!$BC$15*POWER(G$8,6)+Blad2!$BS$15*POWER(G$8,7)+Blad2!$CK$15*POWER(G$8,8)+Blad2!$DE$15*POWER(G$8,9)+Blad2!$EA$15*POWER(G$8,10))*POWER($A1960,20)</f>
        <v>3.0771792182780997</v>
      </c>
    </row>
    <row r="1961" spans="1:7" x14ac:dyDescent="0.2">
      <c r="A1961">
        <f t="shared" si="92"/>
        <v>1.5315264186249637</v>
      </c>
      <c r="B1961">
        <f t="shared" si="93"/>
        <v>1.0540023034381616</v>
      </c>
      <c r="C1961">
        <f>1+$B$5*Blad2!$E$6*C$8*POWER($A1961,2)+$B$5*(Blad2!$E$7*C$8+Blad2!$K$7*POWER(C$8,2))*POWER($A1961,4)+$B$5*(Blad2!$E$8*C$8+Blad2!$K$8*POWER(C$8,2)+Blad2!$S$8*POWER(C$8,3))*POWER($A1961,6)+$B$5*(Blad2!$E$9*C$8+Blad2!$K$9*POWER(C$8,2)+Blad2!$S$9*POWER(C$8,3)+Blad2!$AC$9*POWER(C$8,4))*POWER($A1961,8)+$B$5*(Blad2!$E$10*C$8+Blad2!$K$10*POWER(C$8,2)+Blad2!$S$10*POWER(C$8,3)+Blad2!$AC$10*POWER(C$8,4)+Blad2!$AO$10*POWER(C$8,5))*POWER($A1961,10)+$B$5*(Blad2!$E$11*C$8+Blad2!$K$11*POWER(C$8,2)+Blad2!$S$11*POWER(C$8,3)+Blad2!$AC$11*POWER(C$8,4)+Blad2!$AO$11*POWER(C$8,5)+Blad2!$BC$11*POWER(C$8,6))*POWER($A1961,12)+$B$5*(Blad2!$E$12*C$8+Blad2!$K$12*POWER(C$8,2)+Blad2!$S$12*POWER(C$8,3)+Blad2!$AC$12*POWER(C$8,4)+Blad2!$AO$12*POWER(C$8,5)+Blad2!$BC$12*POWER(C$8,6)+Blad2!$BS$12*POWER(C$8,7))*POWER($A1961,14)+$B$5*(Blad2!$E$13*C$8+Blad2!$K$13*POWER(C$8,2)+Blad2!$S$13*POWER(C$8,3)+Blad2!$AC$13*POWER(C$8,4)+Blad2!$AO$13*POWER(C$8,5)+Blad2!$BC$13*POWER(C$8,6)+Blad2!$BS$13*POWER(C$8,7)+Blad2!$CK$13*POWER(C$8,8))*POWER($A1961,16)+$B$5*(Blad2!$E$14*C$8+Blad2!$K$14*POWER(C$8,2)+Blad2!$S$14*POWER(C$8,3)+Blad2!$AC$14*POWER(C$8,4)+Blad2!$AO$14*POWER(C$8,5)+Blad2!$BC$14*POWER(C$8,6)+Blad2!$BS$14*POWER(C$8,7)+Blad2!$CK$14*POWER(C$8,8)+Blad2!$DE$14*POWER(C$8,9))*POWER($A1961,18)+$B$5*(Blad2!$E$15*C$8+Blad2!$K$15*POWER(C$8,2)+Blad2!$S$15*POWER(C$8,3)+Blad2!$AC$15*POWER(C$8,4)+Blad2!$AO$15*POWER(C$8,5)+Blad2!$BC$15*POWER(C$8,6)+Blad2!$BS$15*POWER(C$8,7)+Blad2!$CK$15*POWER(C$8,8)+Blad2!$DE$15*POWER(C$8,9)+Blad2!$EA$15*POWER(C$8,10))*POWER($A1961,20)</f>
        <v>1.0539926184296118</v>
      </c>
      <c r="D1961">
        <f t="shared" si="91"/>
        <v>1.4131249335556042</v>
      </c>
      <c r="E1961">
        <f>1+$B$5*Blad2!$E$6*E$8*POWER($A1961,2)+$B$5*(Blad2!$E$7*E$8+Blad2!$K$7*POWER(E$8,2))*POWER($A1961,4)+$B$5*(Blad2!$E$8*E$8+Blad2!$K$8*POWER(E$8,2)+Blad2!$S$8*POWER(E$8,3))*POWER($A1961,6)+$B$5*(Blad2!$E$9*E$8+Blad2!$K$9*POWER(E$8,2)+Blad2!$S$9*POWER(E$8,3)+Blad2!$AC$9*POWER(E$8,4))*POWER($A1961,8)+$B$5*(Blad2!$E$10*E$8+Blad2!$K$10*POWER(E$8,2)+Blad2!$S$10*POWER(E$8,3)+Blad2!$AC$10*POWER(E$8,4)+Blad2!$AO$10*POWER(E$8,5))*POWER($A1961,10)+$B$5*(Blad2!$E$11*E$8+Blad2!$K$11*POWER(E$8,2)+Blad2!$S$11*POWER(E$8,3)+Blad2!$AC$11*POWER(E$8,4)+Blad2!$AO$11*POWER(E$8,5)+Blad2!$BC$11*POWER(E$8,6))*POWER($A1961,12)+$B$5*(Blad2!$E$12*E$8+Blad2!$K$12*POWER(E$8,2)+Blad2!$S$12*POWER(E$8,3)+Blad2!$AC$12*POWER(E$8,4)+Blad2!$AO$12*POWER(E$8,5)+Blad2!$BC$12*POWER(E$8,6)+Blad2!$BS$12*POWER(E$8,7))*POWER($A1961,14)+$B$5*(Blad2!$E$13*E$8+Blad2!$K$13*POWER(E$8,2)+Blad2!$S$13*POWER(E$8,3)+Blad2!$AC$13*POWER(E$8,4)+Blad2!$AO$13*POWER(E$8,5)+Blad2!$BC$13*POWER(E$8,6)+Blad2!$BS$13*POWER(E$8,7)+Blad2!$CK$13*POWER(E$8,8))*POWER($A1961,16)+$B$5*(Blad2!$E$14*E$8+Blad2!$K$14*POWER(E$8,2)+Blad2!$S$14*POWER(E$8,3)+Blad2!$AC$14*POWER(E$8,4)+Blad2!$AO$14*POWER(E$8,5)+Blad2!$BC$14*POWER(E$8,6)+Blad2!$BS$14*POWER(E$8,7)+Blad2!$CK$14*POWER(E$8,8)+Blad2!$DE$14*POWER(E$8,9))*POWER($A1961,18)+$B$5*(Blad2!$E$15*E$8+Blad2!$K$15*POWER(E$8,2)+Blad2!$S$15*POWER(E$8,3)+Blad2!$AC$15*POWER(E$8,4)+Blad2!$AO$15*POWER(E$8,5)+Blad2!$BC$15*POWER(E$8,6)+Blad2!$BS$15*POWER(E$8,7)+Blad2!$CK$15*POWER(E$8,8)+Blad2!$DE$15*POWER(E$8,9)+Blad2!$EA$15*POWER(E$8,10))*POWER($A1961,20)</f>
        <v>1.4089497437479417</v>
      </c>
      <c r="F1961">
        <f t="shared" si="91"/>
        <v>3.1405696955101585</v>
      </c>
      <c r="G1961">
        <f>1+$B$5*Blad2!$E$6*G$8*POWER($A1961,2)+$B$5*(Blad2!$E$7*G$8+Blad2!$K$7*POWER(G$8,2))*POWER($A1961,4)+$B$5*(Blad2!$E$8*G$8+Blad2!$K$8*POWER(G$8,2)+Blad2!$S$8*POWER(G$8,3))*POWER($A1961,6)+$B$5*(Blad2!$E$9*G$8+Blad2!$K$9*POWER(G$8,2)+Blad2!$S$9*POWER(G$8,3)+Blad2!$AC$9*POWER(G$8,4))*POWER($A1961,8)+$B$5*(Blad2!$E$10*G$8+Blad2!$K$10*POWER(G$8,2)+Blad2!$S$10*POWER(G$8,3)+Blad2!$AC$10*POWER(G$8,4)+Blad2!$AO$10*POWER(G$8,5))*POWER($A1961,10)+$B$5*(Blad2!$E$11*G$8+Blad2!$K$11*POWER(G$8,2)+Blad2!$S$11*POWER(G$8,3)+Blad2!$AC$11*POWER(G$8,4)+Blad2!$AO$11*POWER(G$8,5)+Blad2!$BC$11*POWER(G$8,6))*POWER($A1961,12)+$B$5*(Blad2!$E$12*G$8+Blad2!$K$12*POWER(G$8,2)+Blad2!$S$12*POWER(G$8,3)+Blad2!$AC$12*POWER(G$8,4)+Blad2!$AO$12*POWER(G$8,5)+Blad2!$BC$12*POWER(G$8,6)+Blad2!$BS$12*POWER(G$8,7))*POWER($A1961,14)+$B$5*(Blad2!$E$13*G$8+Blad2!$K$13*POWER(G$8,2)+Blad2!$S$13*POWER(G$8,3)+Blad2!$AC$13*POWER(G$8,4)+Blad2!$AO$13*POWER(G$8,5)+Blad2!$BC$13*POWER(G$8,6)+Blad2!$BS$13*POWER(G$8,7)+Blad2!$CK$13*POWER(G$8,8))*POWER($A1961,16)+$B$5*(Blad2!$E$14*G$8+Blad2!$K$14*POWER(G$8,2)+Blad2!$S$14*POWER(G$8,3)+Blad2!$AC$14*POWER(G$8,4)+Blad2!$AO$14*POWER(G$8,5)+Blad2!$BC$14*POWER(G$8,6)+Blad2!$BS$14*POWER(G$8,7)+Blad2!$CK$14*POWER(G$8,8)+Blad2!$DE$14*POWER(G$8,9))*POWER($A1961,18)+$B$5*(Blad2!$E$15*G$8+Blad2!$K$15*POWER(G$8,2)+Blad2!$S$15*POWER(G$8,3)+Blad2!$AC$15*POWER(G$8,4)+Blad2!$AO$15*POWER(G$8,5)+Blad2!$BC$15*POWER(G$8,6)+Blad2!$BS$15*POWER(G$8,7)+Blad2!$CK$15*POWER(G$8,8)+Blad2!$DE$15*POWER(G$8,9)+Blad2!$EA$15*POWER(G$8,10))*POWER($A1961,20)</f>
        <v>3.0764361730859662</v>
      </c>
    </row>
    <row r="1962" spans="1:7" x14ac:dyDescent="0.2">
      <c r="A1962">
        <f t="shared" si="92"/>
        <v>1.5323118167883611</v>
      </c>
      <c r="B1962">
        <f t="shared" si="93"/>
        <v>1.0540058751310606</v>
      </c>
      <c r="C1962">
        <f>1+$B$5*Blad2!$E$6*C$8*POWER($A1962,2)+$B$5*(Blad2!$E$7*C$8+Blad2!$K$7*POWER(C$8,2))*POWER($A1962,4)+$B$5*(Blad2!$E$8*C$8+Blad2!$K$8*POWER(C$8,2)+Blad2!$S$8*POWER(C$8,3))*POWER($A1962,6)+$B$5*(Blad2!$E$9*C$8+Blad2!$K$9*POWER(C$8,2)+Blad2!$S$9*POWER(C$8,3)+Blad2!$AC$9*POWER(C$8,4))*POWER($A1962,8)+$B$5*(Blad2!$E$10*C$8+Blad2!$K$10*POWER(C$8,2)+Blad2!$S$10*POWER(C$8,3)+Blad2!$AC$10*POWER(C$8,4)+Blad2!$AO$10*POWER(C$8,5))*POWER($A1962,10)+$B$5*(Blad2!$E$11*C$8+Blad2!$K$11*POWER(C$8,2)+Blad2!$S$11*POWER(C$8,3)+Blad2!$AC$11*POWER(C$8,4)+Blad2!$AO$11*POWER(C$8,5)+Blad2!$BC$11*POWER(C$8,6))*POWER($A1962,12)+$B$5*(Blad2!$E$12*C$8+Blad2!$K$12*POWER(C$8,2)+Blad2!$S$12*POWER(C$8,3)+Blad2!$AC$12*POWER(C$8,4)+Blad2!$AO$12*POWER(C$8,5)+Blad2!$BC$12*POWER(C$8,6)+Blad2!$BS$12*POWER(C$8,7))*POWER($A1962,14)+$B$5*(Blad2!$E$13*C$8+Blad2!$K$13*POWER(C$8,2)+Blad2!$S$13*POWER(C$8,3)+Blad2!$AC$13*POWER(C$8,4)+Blad2!$AO$13*POWER(C$8,5)+Blad2!$BC$13*POWER(C$8,6)+Blad2!$BS$13*POWER(C$8,7)+Blad2!$CK$13*POWER(C$8,8))*POWER($A1962,16)+$B$5*(Blad2!$E$14*C$8+Blad2!$K$14*POWER(C$8,2)+Blad2!$S$14*POWER(C$8,3)+Blad2!$AC$14*POWER(C$8,4)+Blad2!$AO$14*POWER(C$8,5)+Blad2!$BC$14*POWER(C$8,6)+Blad2!$BS$14*POWER(C$8,7)+Blad2!$CK$14*POWER(C$8,8)+Blad2!$DE$14*POWER(C$8,9))*POWER($A1962,18)+$B$5*(Blad2!$E$15*C$8+Blad2!$K$15*POWER(C$8,2)+Blad2!$S$15*POWER(C$8,3)+Blad2!$AC$15*POWER(C$8,4)+Blad2!$AO$15*POWER(C$8,5)+Blad2!$BC$15*POWER(C$8,6)+Blad2!$BS$15*POWER(C$8,7)+Blad2!$CK$15*POWER(C$8,8)+Blad2!$DE$15*POWER(C$8,9)+Blad2!$EA$15*POWER(C$8,10))*POWER($A1962,20)</f>
        <v>1.0539960819555452</v>
      </c>
      <c r="D1962">
        <f t="shared" si="91"/>
        <v>1.4131679741981404</v>
      </c>
      <c r="E1962">
        <f>1+$B$5*Blad2!$E$6*E$8*POWER($A1962,2)+$B$5*(Blad2!$E$7*E$8+Blad2!$K$7*POWER(E$8,2))*POWER($A1962,4)+$B$5*(Blad2!$E$8*E$8+Blad2!$K$8*POWER(E$8,2)+Blad2!$S$8*POWER(E$8,3))*POWER($A1962,6)+$B$5*(Blad2!$E$9*E$8+Blad2!$K$9*POWER(E$8,2)+Blad2!$S$9*POWER(E$8,3)+Blad2!$AC$9*POWER(E$8,4))*POWER($A1962,8)+$B$5*(Blad2!$E$10*E$8+Blad2!$K$10*POWER(E$8,2)+Blad2!$S$10*POWER(E$8,3)+Blad2!$AC$10*POWER(E$8,4)+Blad2!$AO$10*POWER(E$8,5))*POWER($A1962,10)+$B$5*(Blad2!$E$11*E$8+Blad2!$K$11*POWER(E$8,2)+Blad2!$S$11*POWER(E$8,3)+Blad2!$AC$11*POWER(E$8,4)+Blad2!$AO$11*POWER(E$8,5)+Blad2!$BC$11*POWER(E$8,6))*POWER($A1962,12)+$B$5*(Blad2!$E$12*E$8+Blad2!$K$12*POWER(E$8,2)+Blad2!$S$12*POWER(E$8,3)+Blad2!$AC$12*POWER(E$8,4)+Blad2!$AO$12*POWER(E$8,5)+Blad2!$BC$12*POWER(E$8,6)+Blad2!$BS$12*POWER(E$8,7))*POWER($A1962,14)+$B$5*(Blad2!$E$13*E$8+Blad2!$K$13*POWER(E$8,2)+Blad2!$S$13*POWER(E$8,3)+Blad2!$AC$13*POWER(E$8,4)+Blad2!$AO$13*POWER(E$8,5)+Blad2!$BC$13*POWER(E$8,6)+Blad2!$BS$13*POWER(E$8,7)+Blad2!$CK$13*POWER(E$8,8))*POWER($A1962,16)+$B$5*(Blad2!$E$14*E$8+Blad2!$K$14*POWER(E$8,2)+Blad2!$S$14*POWER(E$8,3)+Blad2!$AC$14*POWER(E$8,4)+Blad2!$AO$14*POWER(E$8,5)+Blad2!$BC$14*POWER(E$8,6)+Blad2!$BS$14*POWER(E$8,7)+Blad2!$CK$14*POWER(E$8,8)+Blad2!$DE$14*POWER(E$8,9))*POWER($A1962,18)+$B$5*(Blad2!$E$15*E$8+Blad2!$K$15*POWER(E$8,2)+Blad2!$S$15*POWER(E$8,3)+Blad2!$AC$15*POWER(E$8,4)+Blad2!$AO$15*POWER(E$8,5)+Blad2!$BC$15*POWER(E$8,6)+Blad2!$BS$15*POWER(E$8,7)+Blad2!$CK$15*POWER(E$8,8)+Blad2!$DE$15*POWER(E$8,9)+Blad2!$EA$15*POWER(E$8,10))*POWER($A1962,20)</f>
        <v>1.408939192729102</v>
      </c>
      <c r="F1962">
        <f t="shared" si="91"/>
        <v>3.1414204249784943</v>
      </c>
      <c r="G1962">
        <f>1+$B$5*Blad2!$E$6*G$8*POWER($A1962,2)+$B$5*(Blad2!$E$7*G$8+Blad2!$K$7*POWER(G$8,2))*POWER($A1962,4)+$B$5*(Blad2!$E$8*G$8+Blad2!$K$8*POWER(G$8,2)+Blad2!$S$8*POWER(G$8,3))*POWER($A1962,6)+$B$5*(Blad2!$E$9*G$8+Blad2!$K$9*POWER(G$8,2)+Blad2!$S$9*POWER(G$8,3)+Blad2!$AC$9*POWER(G$8,4))*POWER($A1962,8)+$B$5*(Blad2!$E$10*G$8+Blad2!$K$10*POWER(G$8,2)+Blad2!$S$10*POWER(G$8,3)+Blad2!$AC$10*POWER(G$8,4)+Blad2!$AO$10*POWER(G$8,5))*POWER($A1962,10)+$B$5*(Blad2!$E$11*G$8+Blad2!$K$11*POWER(G$8,2)+Blad2!$S$11*POWER(G$8,3)+Blad2!$AC$11*POWER(G$8,4)+Blad2!$AO$11*POWER(G$8,5)+Blad2!$BC$11*POWER(G$8,6))*POWER($A1962,12)+$B$5*(Blad2!$E$12*G$8+Blad2!$K$12*POWER(G$8,2)+Blad2!$S$12*POWER(G$8,3)+Blad2!$AC$12*POWER(G$8,4)+Blad2!$AO$12*POWER(G$8,5)+Blad2!$BC$12*POWER(G$8,6)+Blad2!$BS$12*POWER(G$8,7))*POWER($A1962,14)+$B$5*(Blad2!$E$13*G$8+Blad2!$K$13*POWER(G$8,2)+Blad2!$S$13*POWER(G$8,3)+Blad2!$AC$13*POWER(G$8,4)+Blad2!$AO$13*POWER(G$8,5)+Blad2!$BC$13*POWER(G$8,6)+Blad2!$BS$13*POWER(G$8,7)+Blad2!$CK$13*POWER(G$8,8))*POWER($A1962,16)+$B$5*(Blad2!$E$14*G$8+Blad2!$K$14*POWER(G$8,2)+Blad2!$S$14*POWER(G$8,3)+Blad2!$AC$14*POWER(G$8,4)+Blad2!$AO$14*POWER(G$8,5)+Blad2!$BC$14*POWER(G$8,6)+Blad2!$BS$14*POWER(G$8,7)+Blad2!$CK$14*POWER(G$8,8)+Blad2!$DE$14*POWER(G$8,9))*POWER($A1962,18)+$B$5*(Blad2!$E$15*G$8+Blad2!$K$15*POWER(G$8,2)+Blad2!$S$15*POWER(G$8,3)+Blad2!$AC$15*POWER(G$8,4)+Blad2!$AO$15*POWER(G$8,5)+Blad2!$BC$15*POWER(G$8,6)+Blad2!$BS$15*POWER(G$8,7)+Blad2!$CK$15*POWER(G$8,8)+Blad2!$DE$15*POWER(G$8,9)+Blad2!$EA$15*POWER(G$8,10))*POWER($A1962,20)</f>
        <v>3.0756481510198683</v>
      </c>
    </row>
    <row r="1963" spans="1:7" x14ac:dyDescent="0.2">
      <c r="A1963">
        <f t="shared" si="92"/>
        <v>1.5330972149517585</v>
      </c>
      <c r="B1963">
        <f t="shared" si="93"/>
        <v>1.0540093748448602</v>
      </c>
      <c r="C1963">
        <f>1+$B$5*Blad2!$E$6*C$8*POWER($A1963,2)+$B$5*(Blad2!$E$7*C$8+Blad2!$K$7*POWER(C$8,2))*POWER($A1963,4)+$B$5*(Blad2!$E$8*C$8+Blad2!$K$8*POWER(C$8,2)+Blad2!$S$8*POWER(C$8,3))*POWER($A1963,6)+$B$5*(Blad2!$E$9*C$8+Blad2!$K$9*POWER(C$8,2)+Blad2!$S$9*POWER(C$8,3)+Blad2!$AC$9*POWER(C$8,4))*POWER($A1963,8)+$B$5*(Blad2!$E$10*C$8+Blad2!$K$10*POWER(C$8,2)+Blad2!$S$10*POWER(C$8,3)+Blad2!$AC$10*POWER(C$8,4)+Blad2!$AO$10*POWER(C$8,5))*POWER($A1963,10)+$B$5*(Blad2!$E$11*C$8+Blad2!$K$11*POWER(C$8,2)+Blad2!$S$11*POWER(C$8,3)+Blad2!$AC$11*POWER(C$8,4)+Blad2!$AO$11*POWER(C$8,5)+Blad2!$BC$11*POWER(C$8,6))*POWER($A1963,12)+$B$5*(Blad2!$E$12*C$8+Blad2!$K$12*POWER(C$8,2)+Blad2!$S$12*POWER(C$8,3)+Blad2!$AC$12*POWER(C$8,4)+Blad2!$AO$12*POWER(C$8,5)+Blad2!$BC$12*POWER(C$8,6)+Blad2!$BS$12*POWER(C$8,7))*POWER($A1963,14)+$B$5*(Blad2!$E$13*C$8+Blad2!$K$13*POWER(C$8,2)+Blad2!$S$13*POWER(C$8,3)+Blad2!$AC$13*POWER(C$8,4)+Blad2!$AO$13*POWER(C$8,5)+Blad2!$BC$13*POWER(C$8,6)+Blad2!$BS$13*POWER(C$8,7)+Blad2!$CK$13*POWER(C$8,8))*POWER($A1963,16)+$B$5*(Blad2!$E$14*C$8+Blad2!$K$14*POWER(C$8,2)+Blad2!$S$14*POWER(C$8,3)+Blad2!$AC$14*POWER(C$8,4)+Blad2!$AO$14*POWER(C$8,5)+Blad2!$BC$14*POWER(C$8,6)+Blad2!$BS$14*POWER(C$8,7)+Blad2!$CK$14*POWER(C$8,8)+Blad2!$DE$14*POWER(C$8,9))*POWER($A1963,18)+$B$5*(Blad2!$E$15*C$8+Blad2!$K$15*POWER(C$8,2)+Blad2!$S$15*POWER(C$8,3)+Blad2!$AC$15*POWER(C$8,4)+Blad2!$AO$15*POWER(C$8,5)+Blad2!$BC$15*POWER(C$8,6)+Blad2!$BS$15*POWER(C$8,7)+Blad2!$CK$15*POWER(C$8,8)+Blad2!$DE$15*POWER(C$8,9)+Blad2!$EA$15*POWER(C$8,10))*POWER($A1963,20)</f>
        <v>1.0539994723540571</v>
      </c>
      <c r="D1963">
        <f t="shared" si="91"/>
        <v>1.4132101508478387</v>
      </c>
      <c r="E1963">
        <f>1+$B$5*Blad2!$E$6*E$8*POWER($A1963,2)+$B$5*(Blad2!$E$7*E$8+Blad2!$K$7*POWER(E$8,2))*POWER($A1963,4)+$B$5*(Blad2!$E$8*E$8+Blad2!$K$8*POWER(E$8,2)+Blad2!$S$8*POWER(E$8,3))*POWER($A1963,6)+$B$5*(Blad2!$E$9*E$8+Blad2!$K$9*POWER(E$8,2)+Blad2!$S$9*POWER(E$8,3)+Blad2!$AC$9*POWER(E$8,4))*POWER($A1963,8)+$B$5*(Blad2!$E$10*E$8+Blad2!$K$10*POWER(E$8,2)+Blad2!$S$10*POWER(E$8,3)+Blad2!$AC$10*POWER(E$8,4)+Blad2!$AO$10*POWER(E$8,5))*POWER($A1963,10)+$B$5*(Blad2!$E$11*E$8+Blad2!$K$11*POWER(E$8,2)+Blad2!$S$11*POWER(E$8,3)+Blad2!$AC$11*POWER(E$8,4)+Blad2!$AO$11*POWER(E$8,5)+Blad2!$BC$11*POWER(E$8,6))*POWER($A1963,12)+$B$5*(Blad2!$E$12*E$8+Blad2!$K$12*POWER(E$8,2)+Blad2!$S$12*POWER(E$8,3)+Blad2!$AC$12*POWER(E$8,4)+Blad2!$AO$12*POWER(E$8,5)+Blad2!$BC$12*POWER(E$8,6)+Blad2!$BS$12*POWER(E$8,7))*POWER($A1963,14)+$B$5*(Blad2!$E$13*E$8+Blad2!$K$13*POWER(E$8,2)+Blad2!$S$13*POWER(E$8,3)+Blad2!$AC$13*POWER(E$8,4)+Blad2!$AO$13*POWER(E$8,5)+Blad2!$BC$13*POWER(E$8,6)+Blad2!$BS$13*POWER(E$8,7)+Blad2!$CK$13*POWER(E$8,8))*POWER($A1963,16)+$B$5*(Blad2!$E$14*E$8+Blad2!$K$14*POWER(E$8,2)+Blad2!$S$14*POWER(E$8,3)+Blad2!$AC$14*POWER(E$8,4)+Blad2!$AO$14*POWER(E$8,5)+Blad2!$BC$14*POWER(E$8,6)+Blad2!$BS$14*POWER(E$8,7)+Blad2!$CK$14*POWER(E$8,8)+Blad2!$DE$14*POWER(E$8,9))*POWER($A1963,18)+$B$5*(Blad2!$E$15*E$8+Blad2!$K$15*POWER(E$8,2)+Blad2!$S$15*POWER(E$8,3)+Blad2!$AC$15*POWER(E$8,4)+Blad2!$AO$15*POWER(E$8,5)+Blad2!$BC$15*POWER(E$8,6)+Blad2!$BS$15*POWER(E$8,7)+Blad2!$CK$15*POWER(E$8,8)+Blad2!$DE$15*POWER(E$8,9)+Blad2!$EA$15*POWER(E$8,10))*POWER($A1963,20)</f>
        <v>1.408927130540935</v>
      </c>
      <c r="F1963">
        <f t="shared" si="91"/>
        <v>3.1422546725348899</v>
      </c>
      <c r="G1963">
        <f>1+$B$5*Blad2!$E$6*G$8*POWER($A1963,2)+$B$5*(Blad2!$E$7*G$8+Blad2!$K$7*POWER(G$8,2))*POWER($A1963,4)+$B$5*(Blad2!$E$8*G$8+Blad2!$K$8*POWER(G$8,2)+Blad2!$S$8*POWER(G$8,3))*POWER($A1963,6)+$B$5*(Blad2!$E$9*G$8+Blad2!$K$9*POWER(G$8,2)+Blad2!$S$9*POWER(G$8,3)+Blad2!$AC$9*POWER(G$8,4))*POWER($A1963,8)+$B$5*(Blad2!$E$10*G$8+Blad2!$K$10*POWER(G$8,2)+Blad2!$S$10*POWER(G$8,3)+Blad2!$AC$10*POWER(G$8,4)+Blad2!$AO$10*POWER(G$8,5))*POWER($A1963,10)+$B$5*(Blad2!$E$11*G$8+Blad2!$K$11*POWER(G$8,2)+Blad2!$S$11*POWER(G$8,3)+Blad2!$AC$11*POWER(G$8,4)+Blad2!$AO$11*POWER(G$8,5)+Blad2!$BC$11*POWER(G$8,6))*POWER($A1963,12)+$B$5*(Blad2!$E$12*G$8+Blad2!$K$12*POWER(G$8,2)+Blad2!$S$12*POWER(G$8,3)+Blad2!$AC$12*POWER(G$8,4)+Blad2!$AO$12*POWER(G$8,5)+Blad2!$BC$12*POWER(G$8,6)+Blad2!$BS$12*POWER(G$8,7))*POWER($A1963,14)+$B$5*(Blad2!$E$13*G$8+Blad2!$K$13*POWER(G$8,2)+Blad2!$S$13*POWER(G$8,3)+Blad2!$AC$13*POWER(G$8,4)+Blad2!$AO$13*POWER(G$8,5)+Blad2!$BC$13*POWER(G$8,6)+Blad2!$BS$13*POWER(G$8,7)+Blad2!$CK$13*POWER(G$8,8))*POWER($A1963,16)+$B$5*(Blad2!$E$14*G$8+Blad2!$K$14*POWER(G$8,2)+Blad2!$S$14*POWER(G$8,3)+Blad2!$AC$14*POWER(G$8,4)+Blad2!$AO$14*POWER(G$8,5)+Blad2!$BC$14*POWER(G$8,6)+Blad2!$BS$14*POWER(G$8,7)+Blad2!$CK$14*POWER(G$8,8)+Blad2!$DE$14*POWER(G$8,9))*POWER($A1963,18)+$B$5*(Blad2!$E$15*G$8+Blad2!$K$15*POWER(G$8,2)+Blad2!$S$15*POWER(G$8,3)+Blad2!$AC$15*POWER(G$8,4)+Blad2!$AO$15*POWER(G$8,5)+Blad2!$BC$15*POWER(G$8,6)+Blad2!$BS$15*POWER(G$8,7)+Blad2!$CK$15*POWER(G$8,8)+Blad2!$DE$15*POWER(G$8,9)+Blad2!$EA$15*POWER(G$8,10))*POWER($A1963,20)</f>
        <v>3.0748147107393429</v>
      </c>
    </row>
    <row r="1964" spans="1:7" x14ac:dyDescent="0.2">
      <c r="A1964">
        <f t="shared" si="92"/>
        <v>1.5338826131151559</v>
      </c>
      <c r="B1964">
        <f t="shared" si="93"/>
        <v>1.0540128025687736</v>
      </c>
      <c r="C1964">
        <f>1+$B$5*Blad2!$E$6*C$8*POWER($A1964,2)+$B$5*(Blad2!$E$7*C$8+Blad2!$K$7*POWER(C$8,2))*POWER($A1964,4)+$B$5*(Blad2!$E$8*C$8+Blad2!$K$8*POWER(C$8,2)+Blad2!$S$8*POWER(C$8,3))*POWER($A1964,6)+$B$5*(Blad2!$E$9*C$8+Blad2!$K$9*POWER(C$8,2)+Blad2!$S$9*POWER(C$8,3)+Blad2!$AC$9*POWER(C$8,4))*POWER($A1964,8)+$B$5*(Blad2!$E$10*C$8+Blad2!$K$10*POWER(C$8,2)+Blad2!$S$10*POWER(C$8,3)+Blad2!$AC$10*POWER(C$8,4)+Blad2!$AO$10*POWER(C$8,5))*POWER($A1964,10)+$B$5*(Blad2!$E$11*C$8+Blad2!$K$11*POWER(C$8,2)+Blad2!$S$11*POWER(C$8,3)+Blad2!$AC$11*POWER(C$8,4)+Blad2!$AO$11*POWER(C$8,5)+Blad2!$BC$11*POWER(C$8,6))*POWER($A1964,12)+$B$5*(Blad2!$E$12*C$8+Blad2!$K$12*POWER(C$8,2)+Blad2!$S$12*POWER(C$8,3)+Blad2!$AC$12*POWER(C$8,4)+Blad2!$AO$12*POWER(C$8,5)+Blad2!$BC$12*POWER(C$8,6)+Blad2!$BS$12*POWER(C$8,7))*POWER($A1964,14)+$B$5*(Blad2!$E$13*C$8+Blad2!$K$13*POWER(C$8,2)+Blad2!$S$13*POWER(C$8,3)+Blad2!$AC$13*POWER(C$8,4)+Blad2!$AO$13*POWER(C$8,5)+Blad2!$BC$13*POWER(C$8,6)+Blad2!$BS$13*POWER(C$8,7)+Blad2!$CK$13*POWER(C$8,8))*POWER($A1964,16)+$B$5*(Blad2!$E$14*C$8+Blad2!$K$14*POWER(C$8,2)+Blad2!$S$14*POWER(C$8,3)+Blad2!$AC$14*POWER(C$8,4)+Blad2!$AO$14*POWER(C$8,5)+Blad2!$BC$14*POWER(C$8,6)+Blad2!$BS$14*POWER(C$8,7)+Blad2!$CK$14*POWER(C$8,8)+Blad2!$DE$14*POWER(C$8,9))*POWER($A1964,18)+$B$5*(Blad2!$E$15*C$8+Blad2!$K$15*POWER(C$8,2)+Blad2!$S$15*POWER(C$8,3)+Blad2!$AC$15*POWER(C$8,4)+Blad2!$AO$15*POWER(C$8,5)+Blad2!$BC$15*POWER(C$8,6)+Blad2!$BS$15*POWER(C$8,7)+Blad2!$CK$15*POWER(C$8,8)+Blad2!$DE$15*POWER(C$8,9)+Blad2!$EA$15*POWER(C$8,10))*POWER($A1964,20)</f>
        <v>1.054002789602809</v>
      </c>
      <c r="D1964">
        <f t="shared" si="91"/>
        <v>1.4132514631680648</v>
      </c>
      <c r="E1964">
        <f>1+$B$5*Blad2!$E$6*E$8*POWER($A1964,2)+$B$5*(Blad2!$E$7*E$8+Blad2!$K$7*POWER(E$8,2))*POWER($A1964,4)+$B$5*(Blad2!$E$8*E$8+Blad2!$K$8*POWER(E$8,2)+Blad2!$S$8*POWER(E$8,3))*POWER($A1964,6)+$B$5*(Blad2!$E$9*E$8+Blad2!$K$9*POWER(E$8,2)+Blad2!$S$9*POWER(E$8,3)+Blad2!$AC$9*POWER(E$8,4))*POWER($A1964,8)+$B$5*(Blad2!$E$10*E$8+Blad2!$K$10*POWER(E$8,2)+Blad2!$S$10*POWER(E$8,3)+Blad2!$AC$10*POWER(E$8,4)+Blad2!$AO$10*POWER(E$8,5))*POWER($A1964,10)+$B$5*(Blad2!$E$11*E$8+Blad2!$K$11*POWER(E$8,2)+Blad2!$S$11*POWER(E$8,3)+Blad2!$AC$11*POWER(E$8,4)+Blad2!$AO$11*POWER(E$8,5)+Blad2!$BC$11*POWER(E$8,6))*POWER($A1964,12)+$B$5*(Blad2!$E$12*E$8+Blad2!$K$12*POWER(E$8,2)+Blad2!$S$12*POWER(E$8,3)+Blad2!$AC$12*POWER(E$8,4)+Blad2!$AO$12*POWER(E$8,5)+Blad2!$BC$12*POWER(E$8,6)+Blad2!$BS$12*POWER(E$8,7))*POWER($A1964,14)+$B$5*(Blad2!$E$13*E$8+Blad2!$K$13*POWER(E$8,2)+Blad2!$S$13*POWER(E$8,3)+Blad2!$AC$13*POWER(E$8,4)+Blad2!$AO$13*POWER(E$8,5)+Blad2!$BC$13*POWER(E$8,6)+Blad2!$BS$13*POWER(E$8,7)+Blad2!$CK$13*POWER(E$8,8))*POWER($A1964,16)+$B$5*(Blad2!$E$14*E$8+Blad2!$K$14*POWER(E$8,2)+Blad2!$S$14*POWER(E$8,3)+Blad2!$AC$14*POWER(E$8,4)+Blad2!$AO$14*POWER(E$8,5)+Blad2!$BC$14*POWER(E$8,6)+Blad2!$BS$14*POWER(E$8,7)+Blad2!$CK$14*POWER(E$8,8)+Blad2!$DE$14*POWER(E$8,9))*POWER($A1964,18)+$B$5*(Blad2!$E$15*E$8+Blad2!$K$15*POWER(E$8,2)+Blad2!$S$15*POWER(E$8,3)+Blad2!$AC$15*POWER(E$8,4)+Blad2!$AO$15*POWER(E$8,5)+Blad2!$BC$15*POWER(E$8,6)+Blad2!$BS$15*POWER(E$8,7)+Blad2!$CK$15*POWER(E$8,8)+Blad2!$DE$15*POWER(E$8,9)+Blad2!$EA$15*POWER(E$8,10))*POWER($A1964,20)</f>
        <v>1.4089135495311911</v>
      </c>
      <c r="F1964">
        <f t="shared" si="91"/>
        <v>3.1430723959771787</v>
      </c>
      <c r="G1964">
        <f>1+$B$5*Blad2!$E$6*G$8*POWER($A1964,2)+$B$5*(Blad2!$E$7*G$8+Blad2!$K$7*POWER(G$8,2))*POWER($A1964,4)+$B$5*(Blad2!$E$8*G$8+Blad2!$K$8*POWER(G$8,2)+Blad2!$S$8*POWER(G$8,3))*POWER($A1964,6)+$B$5*(Blad2!$E$9*G$8+Blad2!$K$9*POWER(G$8,2)+Blad2!$S$9*POWER(G$8,3)+Blad2!$AC$9*POWER(G$8,4))*POWER($A1964,8)+$B$5*(Blad2!$E$10*G$8+Blad2!$K$10*POWER(G$8,2)+Blad2!$S$10*POWER(G$8,3)+Blad2!$AC$10*POWER(G$8,4)+Blad2!$AO$10*POWER(G$8,5))*POWER($A1964,10)+$B$5*(Blad2!$E$11*G$8+Blad2!$K$11*POWER(G$8,2)+Blad2!$S$11*POWER(G$8,3)+Blad2!$AC$11*POWER(G$8,4)+Blad2!$AO$11*POWER(G$8,5)+Blad2!$BC$11*POWER(G$8,6))*POWER($A1964,12)+$B$5*(Blad2!$E$12*G$8+Blad2!$K$12*POWER(G$8,2)+Blad2!$S$12*POWER(G$8,3)+Blad2!$AC$12*POWER(G$8,4)+Blad2!$AO$12*POWER(G$8,5)+Blad2!$BC$12*POWER(G$8,6)+Blad2!$BS$12*POWER(G$8,7))*POWER($A1964,14)+$B$5*(Blad2!$E$13*G$8+Blad2!$K$13*POWER(G$8,2)+Blad2!$S$13*POWER(G$8,3)+Blad2!$AC$13*POWER(G$8,4)+Blad2!$AO$13*POWER(G$8,5)+Blad2!$BC$13*POWER(G$8,6)+Blad2!$BS$13*POWER(G$8,7)+Blad2!$CK$13*POWER(G$8,8))*POWER($A1964,16)+$B$5*(Blad2!$E$14*G$8+Blad2!$K$14*POWER(G$8,2)+Blad2!$S$14*POWER(G$8,3)+Blad2!$AC$14*POWER(G$8,4)+Blad2!$AO$14*POWER(G$8,5)+Blad2!$BC$14*POWER(G$8,6)+Blad2!$BS$14*POWER(G$8,7)+Blad2!$CK$14*POWER(G$8,8)+Blad2!$DE$14*POWER(G$8,9))*POWER($A1964,18)+$B$5*(Blad2!$E$15*G$8+Blad2!$K$15*POWER(G$8,2)+Blad2!$S$15*POWER(G$8,3)+Blad2!$AC$15*POWER(G$8,4)+Blad2!$AO$15*POWER(G$8,5)+Blad2!$BC$15*POWER(G$8,6)+Blad2!$BS$15*POWER(G$8,7)+Blad2!$CK$15*POWER(G$8,8)+Blad2!$DE$15*POWER(G$8,9)+Blad2!$EA$15*POWER(G$8,10))*POWER($A1964,20)</f>
        <v>3.0739354073530749</v>
      </c>
    </row>
    <row r="1965" spans="1:7" x14ac:dyDescent="0.2">
      <c r="A1965">
        <f t="shared" si="92"/>
        <v>1.5346680112785533</v>
      </c>
      <c r="B1965">
        <f t="shared" si="93"/>
        <v>1.0540161582922356</v>
      </c>
      <c r="C1965">
        <f>1+$B$5*Blad2!$E$6*C$8*POWER($A1965,2)+$B$5*(Blad2!$E$7*C$8+Blad2!$K$7*POWER(C$8,2))*POWER($A1965,4)+$B$5*(Blad2!$E$8*C$8+Blad2!$K$8*POWER(C$8,2)+Blad2!$S$8*POWER(C$8,3))*POWER($A1965,6)+$B$5*(Blad2!$E$9*C$8+Blad2!$K$9*POWER(C$8,2)+Blad2!$S$9*POWER(C$8,3)+Blad2!$AC$9*POWER(C$8,4))*POWER($A1965,8)+$B$5*(Blad2!$E$10*C$8+Blad2!$K$10*POWER(C$8,2)+Blad2!$S$10*POWER(C$8,3)+Blad2!$AC$10*POWER(C$8,4)+Blad2!$AO$10*POWER(C$8,5))*POWER($A1965,10)+$B$5*(Blad2!$E$11*C$8+Blad2!$K$11*POWER(C$8,2)+Blad2!$S$11*POWER(C$8,3)+Blad2!$AC$11*POWER(C$8,4)+Blad2!$AO$11*POWER(C$8,5)+Blad2!$BC$11*POWER(C$8,6))*POWER($A1965,12)+$B$5*(Blad2!$E$12*C$8+Blad2!$K$12*POWER(C$8,2)+Blad2!$S$12*POWER(C$8,3)+Blad2!$AC$12*POWER(C$8,4)+Blad2!$AO$12*POWER(C$8,5)+Blad2!$BC$12*POWER(C$8,6)+Blad2!$BS$12*POWER(C$8,7))*POWER($A1965,14)+$B$5*(Blad2!$E$13*C$8+Blad2!$K$13*POWER(C$8,2)+Blad2!$S$13*POWER(C$8,3)+Blad2!$AC$13*POWER(C$8,4)+Blad2!$AO$13*POWER(C$8,5)+Blad2!$BC$13*POWER(C$8,6)+Blad2!$BS$13*POWER(C$8,7)+Blad2!$CK$13*POWER(C$8,8))*POWER($A1965,16)+$B$5*(Blad2!$E$14*C$8+Blad2!$K$14*POWER(C$8,2)+Blad2!$S$14*POWER(C$8,3)+Blad2!$AC$14*POWER(C$8,4)+Blad2!$AO$14*POWER(C$8,5)+Blad2!$BC$14*POWER(C$8,6)+Blad2!$BS$14*POWER(C$8,7)+Blad2!$CK$14*POWER(C$8,8)+Blad2!$DE$14*POWER(C$8,9))*POWER($A1965,18)+$B$5*(Blad2!$E$15*C$8+Blad2!$K$15*POWER(C$8,2)+Blad2!$S$15*POWER(C$8,3)+Blad2!$AC$15*POWER(C$8,4)+Blad2!$AO$15*POWER(C$8,5)+Blad2!$BC$15*POWER(C$8,6)+Blad2!$BS$15*POWER(C$8,7)+Blad2!$CK$15*POWER(C$8,8)+Blad2!$DE$15*POWER(C$8,9)+Blad2!$EA$15*POWER(C$8,10))*POWER($A1965,20)</f>
        <v>1.0540060336795773</v>
      </c>
      <c r="D1965">
        <f t="shared" si="91"/>
        <v>1.4132919108290189</v>
      </c>
      <c r="E1965">
        <f>1+$B$5*Blad2!$E$6*E$8*POWER($A1965,2)+$B$5*(Blad2!$E$7*E$8+Blad2!$K$7*POWER(E$8,2))*POWER($A1965,4)+$B$5*(Blad2!$E$8*E$8+Blad2!$K$8*POWER(E$8,2)+Blad2!$S$8*POWER(E$8,3))*POWER($A1965,6)+$B$5*(Blad2!$E$9*E$8+Blad2!$K$9*POWER(E$8,2)+Blad2!$S$9*POWER(E$8,3)+Blad2!$AC$9*POWER(E$8,4))*POWER($A1965,8)+$B$5*(Blad2!$E$10*E$8+Blad2!$K$10*POWER(E$8,2)+Blad2!$S$10*POWER(E$8,3)+Blad2!$AC$10*POWER(E$8,4)+Blad2!$AO$10*POWER(E$8,5))*POWER($A1965,10)+$B$5*(Blad2!$E$11*E$8+Blad2!$K$11*POWER(E$8,2)+Blad2!$S$11*POWER(E$8,3)+Blad2!$AC$11*POWER(E$8,4)+Blad2!$AO$11*POWER(E$8,5)+Blad2!$BC$11*POWER(E$8,6))*POWER($A1965,12)+$B$5*(Blad2!$E$12*E$8+Blad2!$K$12*POWER(E$8,2)+Blad2!$S$12*POWER(E$8,3)+Blad2!$AC$12*POWER(E$8,4)+Blad2!$AO$12*POWER(E$8,5)+Blad2!$BC$12*POWER(E$8,6)+Blad2!$BS$12*POWER(E$8,7))*POWER($A1965,14)+$B$5*(Blad2!$E$13*E$8+Blad2!$K$13*POWER(E$8,2)+Blad2!$S$13*POWER(E$8,3)+Blad2!$AC$13*POWER(E$8,4)+Blad2!$AO$13*POWER(E$8,5)+Blad2!$BC$13*POWER(E$8,6)+Blad2!$BS$13*POWER(E$8,7)+Blad2!$CK$13*POWER(E$8,8))*POWER($A1965,16)+$B$5*(Blad2!$E$14*E$8+Blad2!$K$14*POWER(E$8,2)+Blad2!$S$14*POWER(E$8,3)+Blad2!$AC$14*POWER(E$8,4)+Blad2!$AO$14*POWER(E$8,5)+Blad2!$BC$14*POWER(E$8,6)+Blad2!$BS$14*POWER(E$8,7)+Blad2!$CK$14*POWER(E$8,8)+Blad2!$DE$14*POWER(E$8,9))*POWER($A1965,18)+$B$5*(Blad2!$E$15*E$8+Blad2!$K$15*POWER(E$8,2)+Blad2!$S$15*POWER(E$8,3)+Blad2!$AC$15*POWER(E$8,4)+Blad2!$AO$15*POWER(E$8,5)+Blad2!$BC$15*POWER(E$8,6)+Blad2!$BS$15*POWER(E$8,7)+Blad2!$CK$15*POWER(E$8,8)+Blad2!$DE$15*POWER(E$8,9)+Blad2!$EA$15*POWER(E$8,10))*POWER($A1965,20)</f>
        <v>1.4088984419775663</v>
      </c>
      <c r="F1965">
        <f t="shared" si="91"/>
        <v>3.1438735538788216</v>
      </c>
      <c r="G1965">
        <f>1+$B$5*Blad2!$E$6*G$8*POWER($A1965,2)+$B$5*(Blad2!$E$7*G$8+Blad2!$K$7*POWER(G$8,2))*POWER($A1965,4)+$B$5*(Blad2!$E$8*G$8+Blad2!$K$8*POWER(G$8,2)+Blad2!$S$8*POWER(G$8,3))*POWER($A1965,6)+$B$5*(Blad2!$E$9*G$8+Blad2!$K$9*POWER(G$8,2)+Blad2!$S$9*POWER(G$8,3)+Blad2!$AC$9*POWER(G$8,4))*POWER($A1965,8)+$B$5*(Blad2!$E$10*G$8+Blad2!$K$10*POWER(G$8,2)+Blad2!$S$10*POWER(G$8,3)+Blad2!$AC$10*POWER(G$8,4)+Blad2!$AO$10*POWER(G$8,5))*POWER($A1965,10)+$B$5*(Blad2!$E$11*G$8+Blad2!$K$11*POWER(G$8,2)+Blad2!$S$11*POWER(G$8,3)+Blad2!$AC$11*POWER(G$8,4)+Blad2!$AO$11*POWER(G$8,5)+Blad2!$BC$11*POWER(G$8,6))*POWER($A1965,12)+$B$5*(Blad2!$E$12*G$8+Blad2!$K$12*POWER(G$8,2)+Blad2!$S$12*POWER(G$8,3)+Blad2!$AC$12*POWER(G$8,4)+Blad2!$AO$12*POWER(G$8,5)+Blad2!$BC$12*POWER(G$8,6)+Blad2!$BS$12*POWER(G$8,7))*POWER($A1965,14)+$B$5*(Blad2!$E$13*G$8+Blad2!$K$13*POWER(G$8,2)+Blad2!$S$13*POWER(G$8,3)+Blad2!$AC$13*POWER(G$8,4)+Blad2!$AO$13*POWER(G$8,5)+Blad2!$BC$13*POWER(G$8,6)+Blad2!$BS$13*POWER(G$8,7)+Blad2!$CK$13*POWER(G$8,8))*POWER($A1965,16)+$B$5*(Blad2!$E$14*G$8+Blad2!$K$14*POWER(G$8,2)+Blad2!$S$14*POWER(G$8,3)+Blad2!$AC$14*POWER(G$8,4)+Blad2!$AO$14*POWER(G$8,5)+Blad2!$BC$14*POWER(G$8,6)+Blad2!$BS$14*POWER(G$8,7)+Blad2!$CK$14*POWER(G$8,8)+Blad2!$DE$14*POWER(G$8,9))*POWER($A1965,18)+$B$5*(Blad2!$E$15*G$8+Blad2!$K$15*POWER(G$8,2)+Blad2!$S$15*POWER(G$8,3)+Blad2!$AC$15*POWER(G$8,4)+Blad2!$AO$15*POWER(G$8,5)+Blad2!$BC$15*POWER(G$8,6)+Blad2!$BS$15*POWER(G$8,7)+Blad2!$CK$15*POWER(G$8,8)+Blad2!$DE$15*POWER(G$8,9)+Blad2!$EA$15*POWER(G$8,10))*POWER($A1965,20)</f>
        <v>3.0730097923926967</v>
      </c>
    </row>
    <row r="1966" spans="1:7" x14ac:dyDescent="0.2">
      <c r="A1966">
        <f t="shared" si="92"/>
        <v>1.5354534094419507</v>
      </c>
      <c r="B1966">
        <f t="shared" si="93"/>
        <v>1.0540194420049025</v>
      </c>
      <c r="C1966">
        <f>1+$B$5*Blad2!$E$6*C$8*POWER($A1966,2)+$B$5*(Blad2!$E$7*C$8+Blad2!$K$7*POWER(C$8,2))*POWER($A1966,4)+$B$5*(Blad2!$E$8*C$8+Blad2!$K$8*POWER(C$8,2)+Blad2!$S$8*POWER(C$8,3))*POWER($A1966,6)+$B$5*(Blad2!$E$9*C$8+Blad2!$K$9*POWER(C$8,2)+Blad2!$S$9*POWER(C$8,3)+Blad2!$AC$9*POWER(C$8,4))*POWER($A1966,8)+$B$5*(Blad2!$E$10*C$8+Blad2!$K$10*POWER(C$8,2)+Blad2!$S$10*POWER(C$8,3)+Blad2!$AC$10*POWER(C$8,4)+Blad2!$AO$10*POWER(C$8,5))*POWER($A1966,10)+$B$5*(Blad2!$E$11*C$8+Blad2!$K$11*POWER(C$8,2)+Blad2!$S$11*POWER(C$8,3)+Blad2!$AC$11*POWER(C$8,4)+Blad2!$AO$11*POWER(C$8,5)+Blad2!$BC$11*POWER(C$8,6))*POWER($A1966,12)+$B$5*(Blad2!$E$12*C$8+Blad2!$K$12*POWER(C$8,2)+Blad2!$S$12*POWER(C$8,3)+Blad2!$AC$12*POWER(C$8,4)+Blad2!$AO$12*POWER(C$8,5)+Blad2!$BC$12*POWER(C$8,6)+Blad2!$BS$12*POWER(C$8,7))*POWER($A1966,14)+$B$5*(Blad2!$E$13*C$8+Blad2!$K$13*POWER(C$8,2)+Blad2!$S$13*POWER(C$8,3)+Blad2!$AC$13*POWER(C$8,4)+Blad2!$AO$13*POWER(C$8,5)+Blad2!$BC$13*POWER(C$8,6)+Blad2!$BS$13*POWER(C$8,7)+Blad2!$CK$13*POWER(C$8,8))*POWER($A1966,16)+$B$5*(Blad2!$E$14*C$8+Blad2!$K$14*POWER(C$8,2)+Blad2!$S$14*POWER(C$8,3)+Blad2!$AC$14*POWER(C$8,4)+Blad2!$AO$14*POWER(C$8,5)+Blad2!$BC$14*POWER(C$8,6)+Blad2!$BS$14*POWER(C$8,7)+Blad2!$CK$14*POWER(C$8,8)+Blad2!$DE$14*POWER(C$8,9))*POWER($A1966,18)+$B$5*(Blad2!$E$15*C$8+Blad2!$K$15*POWER(C$8,2)+Blad2!$S$15*POWER(C$8,3)+Blad2!$AC$15*POWER(C$8,4)+Blad2!$AO$15*POWER(C$8,5)+Blad2!$BC$15*POWER(C$8,6)+Blad2!$BS$15*POWER(C$8,7)+Blad2!$CK$15*POWER(C$8,8)+Blad2!$DE$15*POWER(C$8,9)+Blad2!$EA$15*POWER(C$8,10))*POWER($A1966,20)</f>
        <v>1.0540092045622462</v>
      </c>
      <c r="D1966">
        <f t="shared" si="91"/>
        <v>1.4133314935077439</v>
      </c>
      <c r="E1966">
        <f>1+$B$5*Blad2!$E$6*E$8*POWER($A1966,2)+$B$5*(Blad2!$E$7*E$8+Blad2!$K$7*POWER(E$8,2))*POWER($A1966,4)+$B$5*(Blad2!$E$8*E$8+Blad2!$K$8*POWER(E$8,2)+Blad2!$S$8*POWER(E$8,3))*POWER($A1966,6)+$B$5*(Blad2!$E$9*E$8+Blad2!$K$9*POWER(E$8,2)+Blad2!$S$9*POWER(E$8,3)+Blad2!$AC$9*POWER(E$8,4))*POWER($A1966,8)+$B$5*(Blad2!$E$10*E$8+Blad2!$K$10*POWER(E$8,2)+Blad2!$S$10*POWER(E$8,3)+Blad2!$AC$10*POWER(E$8,4)+Blad2!$AO$10*POWER(E$8,5))*POWER($A1966,10)+$B$5*(Blad2!$E$11*E$8+Blad2!$K$11*POWER(E$8,2)+Blad2!$S$11*POWER(E$8,3)+Blad2!$AC$11*POWER(E$8,4)+Blad2!$AO$11*POWER(E$8,5)+Blad2!$BC$11*POWER(E$8,6))*POWER($A1966,12)+$B$5*(Blad2!$E$12*E$8+Blad2!$K$12*POWER(E$8,2)+Blad2!$S$12*POWER(E$8,3)+Blad2!$AC$12*POWER(E$8,4)+Blad2!$AO$12*POWER(E$8,5)+Blad2!$BC$12*POWER(E$8,6)+Blad2!$BS$12*POWER(E$8,7))*POWER($A1966,14)+$B$5*(Blad2!$E$13*E$8+Blad2!$K$13*POWER(E$8,2)+Blad2!$S$13*POWER(E$8,3)+Blad2!$AC$13*POWER(E$8,4)+Blad2!$AO$13*POWER(E$8,5)+Blad2!$BC$13*POWER(E$8,6)+Blad2!$BS$13*POWER(E$8,7)+Blad2!$CK$13*POWER(E$8,8))*POWER($A1966,16)+$B$5*(Blad2!$E$14*E$8+Blad2!$K$14*POWER(E$8,2)+Blad2!$S$14*POWER(E$8,3)+Blad2!$AC$14*POWER(E$8,4)+Blad2!$AO$14*POWER(E$8,5)+Blad2!$BC$14*POWER(E$8,6)+Blad2!$BS$14*POWER(E$8,7)+Blad2!$CK$14*POWER(E$8,8)+Blad2!$DE$14*POWER(E$8,9))*POWER($A1966,18)+$B$5*(Blad2!$E$15*E$8+Blad2!$K$15*POWER(E$8,2)+Blad2!$S$15*POWER(E$8,3)+Blad2!$AC$15*POWER(E$8,4)+Blad2!$AO$15*POWER(E$8,5)+Blad2!$BC$15*POWER(E$8,6)+Blad2!$BS$15*POWER(E$8,7)+Blad2!$CK$15*POWER(E$8,8)+Blad2!$DE$15*POWER(E$8,9)+Blad2!$EA$15*POWER(E$8,10))*POWER($A1966,20)</f>
        <v>1.4088818000869641</v>
      </c>
      <c r="F1966">
        <f t="shared" si="91"/>
        <v>3.1446581055945768</v>
      </c>
      <c r="G1966">
        <f>1+$B$5*Blad2!$E$6*G$8*POWER($A1966,2)+$B$5*(Blad2!$E$7*G$8+Blad2!$K$7*POWER(G$8,2))*POWER($A1966,4)+$B$5*(Blad2!$E$8*G$8+Blad2!$K$8*POWER(G$8,2)+Blad2!$S$8*POWER(G$8,3))*POWER($A1966,6)+$B$5*(Blad2!$E$9*G$8+Blad2!$K$9*POWER(G$8,2)+Blad2!$S$9*POWER(G$8,3)+Blad2!$AC$9*POWER(G$8,4))*POWER($A1966,8)+$B$5*(Blad2!$E$10*G$8+Blad2!$K$10*POWER(G$8,2)+Blad2!$S$10*POWER(G$8,3)+Blad2!$AC$10*POWER(G$8,4)+Blad2!$AO$10*POWER(G$8,5))*POWER($A1966,10)+$B$5*(Blad2!$E$11*G$8+Blad2!$K$11*POWER(G$8,2)+Blad2!$S$11*POWER(G$8,3)+Blad2!$AC$11*POWER(G$8,4)+Blad2!$AO$11*POWER(G$8,5)+Blad2!$BC$11*POWER(G$8,6))*POWER($A1966,12)+$B$5*(Blad2!$E$12*G$8+Blad2!$K$12*POWER(G$8,2)+Blad2!$S$12*POWER(G$8,3)+Blad2!$AC$12*POWER(G$8,4)+Blad2!$AO$12*POWER(G$8,5)+Blad2!$BC$12*POWER(G$8,6)+Blad2!$BS$12*POWER(G$8,7))*POWER($A1966,14)+$B$5*(Blad2!$E$13*G$8+Blad2!$K$13*POWER(G$8,2)+Blad2!$S$13*POWER(G$8,3)+Blad2!$AC$13*POWER(G$8,4)+Blad2!$AO$13*POWER(G$8,5)+Blad2!$BC$13*POWER(G$8,6)+Blad2!$BS$13*POWER(G$8,7)+Blad2!$CK$13*POWER(G$8,8))*POWER($A1966,16)+$B$5*(Blad2!$E$14*G$8+Blad2!$K$14*POWER(G$8,2)+Blad2!$S$14*POWER(G$8,3)+Blad2!$AC$14*POWER(G$8,4)+Blad2!$AO$14*POWER(G$8,5)+Blad2!$BC$14*POWER(G$8,6)+Blad2!$BS$14*POWER(G$8,7)+Blad2!$CK$14*POWER(G$8,8)+Blad2!$DE$14*POWER(G$8,9))*POWER($A1966,18)+$B$5*(Blad2!$E$15*G$8+Blad2!$K$15*POWER(G$8,2)+Blad2!$S$15*POWER(G$8,3)+Blad2!$AC$15*POWER(G$8,4)+Blad2!$AO$15*POWER(G$8,5)+Blad2!$BC$15*POWER(G$8,6)+Blad2!$BS$15*POWER(G$8,7)+Blad2!$CK$15*POWER(G$8,8)+Blad2!$DE$15*POWER(G$8,9)+Blad2!$EA$15*POWER(G$8,10))*POWER($A1966,20)</f>
        <v>3.072037413786413</v>
      </c>
    </row>
    <row r="1967" spans="1:7" x14ac:dyDescent="0.2">
      <c r="A1967">
        <f t="shared" si="92"/>
        <v>1.5362388076053481</v>
      </c>
      <c r="B1967">
        <f t="shared" si="93"/>
        <v>1.0540226536966524</v>
      </c>
      <c r="C1967">
        <f>1+$B$5*Blad2!$E$6*C$8*POWER($A1967,2)+$B$5*(Blad2!$E$7*C$8+Blad2!$K$7*POWER(C$8,2))*POWER($A1967,4)+$B$5*(Blad2!$E$8*C$8+Blad2!$K$8*POWER(C$8,2)+Blad2!$S$8*POWER(C$8,3))*POWER($A1967,6)+$B$5*(Blad2!$E$9*C$8+Blad2!$K$9*POWER(C$8,2)+Blad2!$S$9*POWER(C$8,3)+Blad2!$AC$9*POWER(C$8,4))*POWER($A1967,8)+$B$5*(Blad2!$E$10*C$8+Blad2!$K$10*POWER(C$8,2)+Blad2!$S$10*POWER(C$8,3)+Blad2!$AC$10*POWER(C$8,4)+Blad2!$AO$10*POWER(C$8,5))*POWER($A1967,10)+$B$5*(Blad2!$E$11*C$8+Blad2!$K$11*POWER(C$8,2)+Blad2!$S$11*POWER(C$8,3)+Blad2!$AC$11*POWER(C$8,4)+Blad2!$AO$11*POWER(C$8,5)+Blad2!$BC$11*POWER(C$8,6))*POWER($A1967,12)+$B$5*(Blad2!$E$12*C$8+Blad2!$K$12*POWER(C$8,2)+Blad2!$S$12*POWER(C$8,3)+Blad2!$AC$12*POWER(C$8,4)+Blad2!$AO$12*POWER(C$8,5)+Blad2!$BC$12*POWER(C$8,6)+Blad2!$BS$12*POWER(C$8,7))*POWER($A1967,14)+$B$5*(Blad2!$E$13*C$8+Blad2!$K$13*POWER(C$8,2)+Blad2!$S$13*POWER(C$8,3)+Blad2!$AC$13*POWER(C$8,4)+Blad2!$AO$13*POWER(C$8,5)+Blad2!$BC$13*POWER(C$8,6)+Blad2!$BS$13*POWER(C$8,7)+Blad2!$CK$13*POWER(C$8,8))*POWER($A1967,16)+$B$5*(Blad2!$E$14*C$8+Blad2!$K$14*POWER(C$8,2)+Blad2!$S$14*POWER(C$8,3)+Blad2!$AC$14*POWER(C$8,4)+Blad2!$AO$14*POWER(C$8,5)+Blad2!$BC$14*POWER(C$8,6)+Blad2!$BS$14*POWER(C$8,7)+Blad2!$CK$14*POWER(C$8,8)+Blad2!$DE$14*POWER(C$8,9))*POWER($A1967,18)+$B$5*(Blad2!$E$15*C$8+Blad2!$K$15*POWER(C$8,2)+Blad2!$S$15*POWER(C$8,3)+Blad2!$AC$15*POWER(C$8,4)+Blad2!$AO$15*POWER(C$8,5)+Blad2!$BC$15*POWER(C$8,6)+Blad2!$BS$15*POWER(C$8,7)+Blad2!$CK$15*POWER(C$8,8)+Blad2!$DE$15*POWER(C$8,9)+Blad2!$EA$15*POWER(C$8,10))*POWER($A1967,20)</f>
        <v>1.0540123022288124</v>
      </c>
      <c r="D1967">
        <f t="shared" si="91"/>
        <v>1.4133702108881303</v>
      </c>
      <c r="E1967">
        <f>1+$B$5*Blad2!$E$6*E$8*POWER($A1967,2)+$B$5*(Blad2!$E$7*E$8+Blad2!$K$7*POWER(E$8,2))*POWER($A1967,4)+$B$5*(Blad2!$E$8*E$8+Blad2!$K$8*POWER(E$8,2)+Blad2!$S$8*POWER(E$8,3))*POWER($A1967,6)+$B$5*(Blad2!$E$9*E$8+Blad2!$K$9*POWER(E$8,2)+Blad2!$S$9*POWER(E$8,3)+Blad2!$AC$9*POWER(E$8,4))*POWER($A1967,8)+$B$5*(Blad2!$E$10*E$8+Blad2!$K$10*POWER(E$8,2)+Blad2!$S$10*POWER(E$8,3)+Blad2!$AC$10*POWER(E$8,4)+Blad2!$AO$10*POWER(E$8,5))*POWER($A1967,10)+$B$5*(Blad2!$E$11*E$8+Blad2!$K$11*POWER(E$8,2)+Blad2!$S$11*POWER(E$8,3)+Blad2!$AC$11*POWER(E$8,4)+Blad2!$AO$11*POWER(E$8,5)+Blad2!$BC$11*POWER(E$8,6))*POWER($A1967,12)+$B$5*(Blad2!$E$12*E$8+Blad2!$K$12*POWER(E$8,2)+Blad2!$S$12*POWER(E$8,3)+Blad2!$AC$12*POWER(E$8,4)+Blad2!$AO$12*POWER(E$8,5)+Blad2!$BC$12*POWER(E$8,6)+Blad2!$BS$12*POWER(E$8,7))*POWER($A1967,14)+$B$5*(Blad2!$E$13*E$8+Blad2!$K$13*POWER(E$8,2)+Blad2!$S$13*POWER(E$8,3)+Blad2!$AC$13*POWER(E$8,4)+Blad2!$AO$13*POWER(E$8,5)+Blad2!$BC$13*POWER(E$8,6)+Blad2!$BS$13*POWER(E$8,7)+Blad2!$CK$13*POWER(E$8,8))*POWER($A1967,16)+$B$5*(Blad2!$E$14*E$8+Blad2!$K$14*POWER(E$8,2)+Blad2!$S$14*POWER(E$8,3)+Blad2!$AC$14*POWER(E$8,4)+Blad2!$AO$14*POWER(E$8,5)+Blad2!$BC$14*POWER(E$8,6)+Blad2!$BS$14*POWER(E$8,7)+Blad2!$CK$14*POWER(E$8,8)+Blad2!$DE$14*POWER(E$8,9))*POWER($A1967,18)+$B$5*(Blad2!$E$15*E$8+Blad2!$K$15*POWER(E$8,2)+Blad2!$S$15*POWER(E$8,3)+Blad2!$AC$15*POWER(E$8,4)+Blad2!$AO$15*POWER(E$8,5)+Blad2!$BC$15*POWER(E$8,6)+Blad2!$BS$15*POWER(E$8,7)+Blad2!$CK$15*POWER(E$8,8)+Blad2!$DE$15*POWER(E$8,9)+Blad2!$EA$15*POWER(E$8,10))*POWER($A1967,20)</f>
        <v>1.4088636159947479</v>
      </c>
      <c r="F1967">
        <f t="shared" si="91"/>
        <v>3.1454260112660744</v>
      </c>
      <c r="G1967">
        <f>1+$B$5*Blad2!$E$6*G$8*POWER($A1967,2)+$B$5*(Blad2!$E$7*G$8+Blad2!$K$7*POWER(G$8,2))*POWER($A1967,4)+$B$5*(Blad2!$E$8*G$8+Blad2!$K$8*POWER(G$8,2)+Blad2!$S$8*POWER(G$8,3))*POWER($A1967,6)+$B$5*(Blad2!$E$9*G$8+Blad2!$K$9*POWER(G$8,2)+Blad2!$S$9*POWER(G$8,3)+Blad2!$AC$9*POWER(G$8,4))*POWER($A1967,8)+$B$5*(Blad2!$E$10*G$8+Blad2!$K$10*POWER(G$8,2)+Blad2!$S$10*POWER(G$8,3)+Blad2!$AC$10*POWER(G$8,4)+Blad2!$AO$10*POWER(G$8,5))*POWER($A1967,10)+$B$5*(Blad2!$E$11*G$8+Blad2!$K$11*POWER(G$8,2)+Blad2!$S$11*POWER(G$8,3)+Blad2!$AC$11*POWER(G$8,4)+Blad2!$AO$11*POWER(G$8,5)+Blad2!$BC$11*POWER(G$8,6))*POWER($A1967,12)+$B$5*(Blad2!$E$12*G$8+Blad2!$K$12*POWER(G$8,2)+Blad2!$S$12*POWER(G$8,3)+Blad2!$AC$12*POWER(G$8,4)+Blad2!$AO$12*POWER(G$8,5)+Blad2!$BC$12*POWER(G$8,6)+Blad2!$BS$12*POWER(G$8,7))*POWER($A1967,14)+$B$5*(Blad2!$E$13*G$8+Blad2!$K$13*POWER(G$8,2)+Blad2!$S$13*POWER(G$8,3)+Blad2!$AC$13*POWER(G$8,4)+Blad2!$AO$13*POWER(G$8,5)+Blad2!$BC$13*POWER(G$8,6)+Blad2!$BS$13*POWER(G$8,7)+Blad2!$CK$13*POWER(G$8,8))*POWER($A1967,16)+$B$5*(Blad2!$E$14*G$8+Blad2!$K$14*POWER(G$8,2)+Blad2!$S$14*POWER(G$8,3)+Blad2!$AC$14*POWER(G$8,4)+Blad2!$AO$14*POWER(G$8,5)+Blad2!$BC$14*POWER(G$8,6)+Blad2!$BS$14*POWER(G$8,7)+Blad2!$CK$14*POWER(G$8,8)+Blad2!$DE$14*POWER(G$8,9))*POWER($A1967,18)+$B$5*(Blad2!$E$15*G$8+Blad2!$K$15*POWER(G$8,2)+Blad2!$S$15*POWER(G$8,3)+Blad2!$AC$15*POWER(G$8,4)+Blad2!$AO$15*POWER(G$8,5)+Blad2!$BC$15*POWER(G$8,6)+Blad2!$BS$15*POWER(G$8,7)+Blad2!$CK$15*POWER(G$8,8)+Blad2!$DE$15*POWER(G$8,9)+Blad2!$EA$15*POWER(G$8,10))*POWER($A1967,20)</f>
        <v>3.0710178158324437</v>
      </c>
    </row>
    <row r="1968" spans="1:7" x14ac:dyDescent="0.2">
      <c r="A1968">
        <f t="shared" si="92"/>
        <v>1.5370242057687455</v>
      </c>
      <c r="B1968">
        <f t="shared" si="93"/>
        <v>1.0540257933575854</v>
      </c>
      <c r="C1968">
        <f>1+$B$5*Blad2!$E$6*C$8*POWER($A1968,2)+$B$5*(Blad2!$E$7*C$8+Blad2!$K$7*POWER(C$8,2))*POWER($A1968,4)+$B$5*(Blad2!$E$8*C$8+Blad2!$K$8*POWER(C$8,2)+Blad2!$S$8*POWER(C$8,3))*POWER($A1968,6)+$B$5*(Blad2!$E$9*C$8+Blad2!$K$9*POWER(C$8,2)+Blad2!$S$9*POWER(C$8,3)+Blad2!$AC$9*POWER(C$8,4))*POWER($A1968,8)+$B$5*(Blad2!$E$10*C$8+Blad2!$K$10*POWER(C$8,2)+Blad2!$S$10*POWER(C$8,3)+Blad2!$AC$10*POWER(C$8,4)+Blad2!$AO$10*POWER(C$8,5))*POWER($A1968,10)+$B$5*(Blad2!$E$11*C$8+Blad2!$K$11*POWER(C$8,2)+Blad2!$S$11*POWER(C$8,3)+Blad2!$AC$11*POWER(C$8,4)+Blad2!$AO$11*POWER(C$8,5)+Blad2!$BC$11*POWER(C$8,6))*POWER($A1968,12)+$B$5*(Blad2!$E$12*C$8+Blad2!$K$12*POWER(C$8,2)+Blad2!$S$12*POWER(C$8,3)+Blad2!$AC$12*POWER(C$8,4)+Blad2!$AO$12*POWER(C$8,5)+Blad2!$BC$12*POWER(C$8,6)+Blad2!$BS$12*POWER(C$8,7))*POWER($A1968,14)+$B$5*(Blad2!$E$13*C$8+Blad2!$K$13*POWER(C$8,2)+Blad2!$S$13*POWER(C$8,3)+Blad2!$AC$13*POWER(C$8,4)+Blad2!$AO$13*POWER(C$8,5)+Blad2!$BC$13*POWER(C$8,6)+Blad2!$BS$13*POWER(C$8,7)+Blad2!$CK$13*POWER(C$8,8))*POWER($A1968,16)+$B$5*(Blad2!$E$14*C$8+Blad2!$K$14*POWER(C$8,2)+Blad2!$S$14*POWER(C$8,3)+Blad2!$AC$14*POWER(C$8,4)+Blad2!$AO$14*POWER(C$8,5)+Blad2!$BC$14*POWER(C$8,6)+Blad2!$BS$14*POWER(C$8,7)+Blad2!$CK$14*POWER(C$8,8)+Blad2!$DE$14*POWER(C$8,9))*POWER($A1968,18)+$B$5*(Blad2!$E$15*C$8+Blad2!$K$15*POWER(C$8,2)+Blad2!$S$15*POWER(C$8,3)+Blad2!$AC$15*POWER(C$8,4)+Blad2!$AO$15*POWER(C$8,5)+Blad2!$BC$15*POWER(C$8,6)+Blad2!$BS$15*POWER(C$8,7)+Blad2!$CK$15*POWER(C$8,8)+Blad2!$DE$15*POWER(C$8,9)+Blad2!$EA$15*POWER(C$8,10))*POWER($A1968,20)</f>
        <v>1.0540153266573806</v>
      </c>
      <c r="D1968">
        <f t="shared" si="91"/>
        <v>1.4134080626609244</v>
      </c>
      <c r="E1968">
        <f>1+$B$5*Blad2!$E$6*E$8*POWER($A1968,2)+$B$5*(Blad2!$E$7*E$8+Blad2!$K$7*POWER(E$8,2))*POWER($A1968,4)+$B$5*(Blad2!$E$8*E$8+Blad2!$K$8*POWER(E$8,2)+Blad2!$S$8*POWER(E$8,3))*POWER($A1968,6)+$B$5*(Blad2!$E$9*E$8+Blad2!$K$9*POWER(E$8,2)+Blad2!$S$9*POWER(E$8,3)+Blad2!$AC$9*POWER(E$8,4))*POWER($A1968,8)+$B$5*(Blad2!$E$10*E$8+Blad2!$K$10*POWER(E$8,2)+Blad2!$S$10*POWER(E$8,3)+Blad2!$AC$10*POWER(E$8,4)+Blad2!$AO$10*POWER(E$8,5))*POWER($A1968,10)+$B$5*(Blad2!$E$11*E$8+Blad2!$K$11*POWER(E$8,2)+Blad2!$S$11*POWER(E$8,3)+Blad2!$AC$11*POWER(E$8,4)+Blad2!$AO$11*POWER(E$8,5)+Blad2!$BC$11*POWER(E$8,6))*POWER($A1968,12)+$B$5*(Blad2!$E$12*E$8+Blad2!$K$12*POWER(E$8,2)+Blad2!$S$12*POWER(E$8,3)+Blad2!$AC$12*POWER(E$8,4)+Blad2!$AO$12*POWER(E$8,5)+Blad2!$BC$12*POWER(E$8,6)+Blad2!$BS$12*POWER(E$8,7))*POWER($A1968,14)+$B$5*(Blad2!$E$13*E$8+Blad2!$K$13*POWER(E$8,2)+Blad2!$S$13*POWER(E$8,3)+Blad2!$AC$13*POWER(E$8,4)+Blad2!$AO$13*POWER(E$8,5)+Blad2!$BC$13*POWER(E$8,6)+Blad2!$BS$13*POWER(E$8,7)+Blad2!$CK$13*POWER(E$8,8))*POWER($A1968,16)+$B$5*(Blad2!$E$14*E$8+Blad2!$K$14*POWER(E$8,2)+Blad2!$S$14*POWER(E$8,3)+Blad2!$AC$14*POWER(E$8,4)+Blad2!$AO$14*POWER(E$8,5)+Blad2!$BC$14*POWER(E$8,6)+Blad2!$BS$14*POWER(E$8,7)+Blad2!$CK$14*POWER(E$8,8)+Blad2!$DE$14*POWER(E$8,9))*POWER($A1968,18)+$B$5*(Blad2!$E$15*E$8+Blad2!$K$15*POWER(E$8,2)+Blad2!$S$15*POWER(E$8,3)+Blad2!$AC$15*POWER(E$8,4)+Blad2!$AO$15*POWER(E$8,5)+Blad2!$BC$15*POWER(E$8,6)+Blad2!$BS$15*POWER(E$8,7)+Blad2!$CK$15*POWER(E$8,8)+Blad2!$DE$15*POWER(E$8,9)+Blad2!$EA$15*POWER(E$8,10))*POWER($A1968,20)</f>
        <v>1.4088438817639926</v>
      </c>
      <c r="F1968">
        <f t="shared" si="91"/>
        <v>3.1461772318272883</v>
      </c>
      <c r="G1968">
        <f>1+$B$5*Blad2!$E$6*G$8*POWER($A1968,2)+$B$5*(Blad2!$E$7*G$8+Blad2!$K$7*POWER(G$8,2))*POWER($A1968,4)+$B$5*(Blad2!$E$8*G$8+Blad2!$K$8*POWER(G$8,2)+Blad2!$S$8*POWER(G$8,3))*POWER($A1968,6)+$B$5*(Blad2!$E$9*G$8+Blad2!$K$9*POWER(G$8,2)+Blad2!$S$9*POWER(G$8,3)+Blad2!$AC$9*POWER(G$8,4))*POWER($A1968,8)+$B$5*(Blad2!$E$10*G$8+Blad2!$K$10*POWER(G$8,2)+Blad2!$S$10*POWER(G$8,3)+Blad2!$AC$10*POWER(G$8,4)+Blad2!$AO$10*POWER(G$8,5))*POWER($A1968,10)+$B$5*(Blad2!$E$11*G$8+Blad2!$K$11*POWER(G$8,2)+Blad2!$S$11*POWER(G$8,3)+Blad2!$AC$11*POWER(G$8,4)+Blad2!$AO$11*POWER(G$8,5)+Blad2!$BC$11*POWER(G$8,6))*POWER($A1968,12)+$B$5*(Blad2!$E$12*G$8+Blad2!$K$12*POWER(G$8,2)+Blad2!$S$12*POWER(G$8,3)+Blad2!$AC$12*POWER(G$8,4)+Blad2!$AO$12*POWER(G$8,5)+Blad2!$BC$12*POWER(G$8,6)+Blad2!$BS$12*POWER(G$8,7))*POWER($A1968,14)+$B$5*(Blad2!$E$13*G$8+Blad2!$K$13*POWER(G$8,2)+Blad2!$S$13*POWER(G$8,3)+Blad2!$AC$13*POWER(G$8,4)+Blad2!$AO$13*POWER(G$8,5)+Blad2!$BC$13*POWER(G$8,6)+Blad2!$BS$13*POWER(G$8,7)+Blad2!$CK$13*POWER(G$8,8))*POWER($A1968,16)+$B$5*(Blad2!$E$14*G$8+Blad2!$K$14*POWER(G$8,2)+Blad2!$S$14*POWER(G$8,3)+Blad2!$AC$14*POWER(G$8,4)+Blad2!$AO$14*POWER(G$8,5)+Blad2!$BC$14*POWER(G$8,6)+Blad2!$BS$14*POWER(G$8,7)+Blad2!$CK$14*POWER(G$8,8)+Blad2!$DE$14*POWER(G$8,9))*POWER($A1968,18)+$B$5*(Blad2!$E$15*G$8+Blad2!$K$15*POWER(G$8,2)+Blad2!$S$15*POWER(G$8,3)+Blad2!$AC$15*POWER(G$8,4)+Blad2!$AO$15*POWER(G$8,5)+Blad2!$BC$15*POWER(G$8,6)+Blad2!$BS$15*POWER(G$8,7)+Blad2!$CK$15*POWER(G$8,8)+Blad2!$DE$15*POWER(G$8,9)+Blad2!$EA$15*POWER(G$8,10))*POWER($A1968,20)</f>
        <v>3.0699505391722846</v>
      </c>
    </row>
    <row r="1969" spans="1:7" x14ac:dyDescent="0.2">
      <c r="A1969">
        <f t="shared" si="92"/>
        <v>1.5378096039321429</v>
      </c>
      <c r="B1969">
        <f t="shared" si="93"/>
        <v>1.0540288609780231</v>
      </c>
      <c r="C1969">
        <f>1+$B$5*Blad2!$E$6*C$8*POWER($A1969,2)+$B$5*(Blad2!$E$7*C$8+Blad2!$K$7*POWER(C$8,2))*POWER($A1969,4)+$B$5*(Blad2!$E$8*C$8+Blad2!$K$8*POWER(C$8,2)+Blad2!$S$8*POWER(C$8,3))*POWER($A1969,6)+$B$5*(Blad2!$E$9*C$8+Blad2!$K$9*POWER(C$8,2)+Blad2!$S$9*POWER(C$8,3)+Blad2!$AC$9*POWER(C$8,4))*POWER($A1969,8)+$B$5*(Blad2!$E$10*C$8+Blad2!$K$10*POWER(C$8,2)+Blad2!$S$10*POWER(C$8,3)+Blad2!$AC$10*POWER(C$8,4)+Blad2!$AO$10*POWER(C$8,5))*POWER($A1969,10)+$B$5*(Blad2!$E$11*C$8+Blad2!$K$11*POWER(C$8,2)+Blad2!$S$11*POWER(C$8,3)+Blad2!$AC$11*POWER(C$8,4)+Blad2!$AO$11*POWER(C$8,5)+Blad2!$BC$11*POWER(C$8,6))*POWER($A1969,12)+$B$5*(Blad2!$E$12*C$8+Blad2!$K$12*POWER(C$8,2)+Blad2!$S$12*POWER(C$8,3)+Blad2!$AC$12*POWER(C$8,4)+Blad2!$AO$12*POWER(C$8,5)+Blad2!$BC$12*POWER(C$8,6)+Blad2!$BS$12*POWER(C$8,7))*POWER($A1969,14)+$B$5*(Blad2!$E$13*C$8+Blad2!$K$13*POWER(C$8,2)+Blad2!$S$13*POWER(C$8,3)+Blad2!$AC$13*POWER(C$8,4)+Blad2!$AO$13*POWER(C$8,5)+Blad2!$BC$13*POWER(C$8,6)+Blad2!$BS$13*POWER(C$8,7)+Blad2!$CK$13*POWER(C$8,8))*POWER($A1969,16)+$B$5*(Blad2!$E$14*C$8+Blad2!$K$14*POWER(C$8,2)+Blad2!$S$14*POWER(C$8,3)+Blad2!$AC$14*POWER(C$8,4)+Blad2!$AO$14*POWER(C$8,5)+Blad2!$BC$14*POWER(C$8,6)+Blad2!$BS$14*POWER(C$8,7)+Blad2!$CK$14*POWER(C$8,8)+Blad2!$DE$14*POWER(C$8,9))*POWER($A1969,18)+$B$5*(Blad2!$E$15*C$8+Blad2!$K$15*POWER(C$8,2)+Blad2!$S$15*POWER(C$8,3)+Blad2!$AC$15*POWER(C$8,4)+Blad2!$AO$15*POWER(C$8,5)+Blad2!$BC$15*POWER(C$8,6)+Blad2!$BS$15*POWER(C$8,7)+Blad2!$CK$15*POWER(C$8,8)+Blad2!$DE$15*POWER(C$8,9)+Blad2!$EA$15*POWER(C$8,10))*POWER($A1969,20)</f>
        <v>1.0540182778261644</v>
      </c>
      <c r="D1969">
        <f t="shared" si="91"/>
        <v>1.413445048523734</v>
      </c>
      <c r="E1969">
        <f>1+$B$5*Blad2!$E$6*E$8*POWER($A1969,2)+$B$5*(Blad2!$E$7*E$8+Blad2!$K$7*POWER(E$8,2))*POWER($A1969,4)+$B$5*(Blad2!$E$8*E$8+Blad2!$K$8*POWER(E$8,2)+Blad2!$S$8*POWER(E$8,3))*POWER($A1969,6)+$B$5*(Blad2!$E$9*E$8+Blad2!$K$9*POWER(E$8,2)+Blad2!$S$9*POWER(E$8,3)+Blad2!$AC$9*POWER(E$8,4))*POWER($A1969,8)+$B$5*(Blad2!$E$10*E$8+Blad2!$K$10*POWER(E$8,2)+Blad2!$S$10*POWER(E$8,3)+Blad2!$AC$10*POWER(E$8,4)+Blad2!$AO$10*POWER(E$8,5))*POWER($A1969,10)+$B$5*(Blad2!$E$11*E$8+Blad2!$K$11*POWER(E$8,2)+Blad2!$S$11*POWER(E$8,3)+Blad2!$AC$11*POWER(E$8,4)+Blad2!$AO$11*POWER(E$8,5)+Blad2!$BC$11*POWER(E$8,6))*POWER($A1969,12)+$B$5*(Blad2!$E$12*E$8+Blad2!$K$12*POWER(E$8,2)+Blad2!$S$12*POWER(E$8,3)+Blad2!$AC$12*POWER(E$8,4)+Blad2!$AO$12*POWER(E$8,5)+Blad2!$BC$12*POWER(E$8,6)+Blad2!$BS$12*POWER(E$8,7))*POWER($A1969,14)+$B$5*(Blad2!$E$13*E$8+Blad2!$K$13*POWER(E$8,2)+Blad2!$S$13*POWER(E$8,3)+Blad2!$AC$13*POWER(E$8,4)+Blad2!$AO$13*POWER(E$8,5)+Blad2!$BC$13*POWER(E$8,6)+Blad2!$BS$13*POWER(E$8,7)+Blad2!$CK$13*POWER(E$8,8))*POWER($A1969,16)+$B$5*(Blad2!$E$14*E$8+Blad2!$K$14*POWER(E$8,2)+Blad2!$S$14*POWER(E$8,3)+Blad2!$AC$14*POWER(E$8,4)+Blad2!$AO$14*POWER(E$8,5)+Blad2!$BC$14*POWER(E$8,6)+Blad2!$BS$14*POWER(E$8,7)+Blad2!$CK$14*POWER(E$8,8)+Blad2!$DE$14*POWER(E$8,9))*POWER($A1969,18)+$B$5*(Blad2!$E$15*E$8+Blad2!$K$15*POWER(E$8,2)+Blad2!$S$15*POWER(E$8,3)+Blad2!$AC$15*POWER(E$8,4)+Blad2!$AO$15*POWER(E$8,5)+Blad2!$BC$15*POWER(E$8,6)+Blad2!$BS$15*POWER(E$8,7)+Blad2!$CK$15*POWER(E$8,8)+Blad2!$DE$15*POWER(E$8,9)+Blad2!$EA$15*POWER(E$8,10))*POWER($A1969,20)</f>
        <v>1.4088225893847242</v>
      </c>
      <c r="F1969">
        <f t="shared" si="91"/>
        <v>3.146911729009918</v>
      </c>
      <c r="G1969">
        <f>1+$B$5*Blad2!$E$6*G$8*POWER($A1969,2)+$B$5*(Blad2!$E$7*G$8+Blad2!$K$7*POWER(G$8,2))*POWER($A1969,4)+$B$5*(Blad2!$E$8*G$8+Blad2!$K$8*POWER(G$8,2)+Blad2!$S$8*POWER(G$8,3))*POWER($A1969,6)+$B$5*(Blad2!$E$9*G$8+Blad2!$K$9*POWER(G$8,2)+Blad2!$S$9*POWER(G$8,3)+Blad2!$AC$9*POWER(G$8,4))*POWER($A1969,8)+$B$5*(Blad2!$E$10*G$8+Blad2!$K$10*POWER(G$8,2)+Blad2!$S$10*POWER(G$8,3)+Blad2!$AC$10*POWER(G$8,4)+Blad2!$AO$10*POWER(G$8,5))*POWER($A1969,10)+$B$5*(Blad2!$E$11*G$8+Blad2!$K$11*POWER(G$8,2)+Blad2!$S$11*POWER(G$8,3)+Blad2!$AC$11*POWER(G$8,4)+Blad2!$AO$11*POWER(G$8,5)+Blad2!$BC$11*POWER(G$8,6))*POWER($A1969,12)+$B$5*(Blad2!$E$12*G$8+Blad2!$K$12*POWER(G$8,2)+Blad2!$S$12*POWER(G$8,3)+Blad2!$AC$12*POWER(G$8,4)+Blad2!$AO$12*POWER(G$8,5)+Blad2!$BC$12*POWER(G$8,6)+Blad2!$BS$12*POWER(G$8,7))*POWER($A1969,14)+$B$5*(Blad2!$E$13*G$8+Blad2!$K$13*POWER(G$8,2)+Blad2!$S$13*POWER(G$8,3)+Blad2!$AC$13*POWER(G$8,4)+Blad2!$AO$13*POWER(G$8,5)+Blad2!$BC$13*POWER(G$8,6)+Blad2!$BS$13*POWER(G$8,7)+Blad2!$CK$13*POWER(G$8,8))*POWER($A1969,16)+$B$5*(Blad2!$E$14*G$8+Blad2!$K$14*POWER(G$8,2)+Blad2!$S$14*POWER(G$8,3)+Blad2!$AC$14*POWER(G$8,4)+Blad2!$AO$14*POWER(G$8,5)+Blad2!$BC$14*POWER(G$8,6)+Blad2!$BS$14*POWER(G$8,7)+Blad2!$CK$14*POWER(G$8,8)+Blad2!$DE$14*POWER(G$8,9))*POWER($A1969,18)+$B$5*(Blad2!$E$15*G$8+Blad2!$K$15*POWER(G$8,2)+Blad2!$S$15*POWER(G$8,3)+Blad2!$AC$15*POWER(G$8,4)+Blad2!$AO$15*POWER(G$8,5)+Blad2!$BC$15*POWER(G$8,6)+Blad2!$BS$15*POWER(G$8,7)+Blad2!$CK$15*POWER(G$8,8)+Blad2!$DE$15*POWER(G$8,9)+Blad2!$EA$15*POWER(G$8,10))*POWER($A1969,20)</f>
        <v>3.0688351207637745</v>
      </c>
    </row>
    <row r="1970" spans="1:7" x14ac:dyDescent="0.2">
      <c r="A1970">
        <f t="shared" si="92"/>
        <v>1.5385950020955403</v>
      </c>
      <c r="B1970">
        <f t="shared" si="93"/>
        <v>1.0540318565485092</v>
      </c>
      <c r="C1970">
        <f>1+$B$5*Blad2!$E$6*C$8*POWER($A1970,2)+$B$5*(Blad2!$E$7*C$8+Blad2!$K$7*POWER(C$8,2))*POWER($A1970,4)+$B$5*(Blad2!$E$8*C$8+Blad2!$K$8*POWER(C$8,2)+Blad2!$S$8*POWER(C$8,3))*POWER($A1970,6)+$B$5*(Blad2!$E$9*C$8+Blad2!$K$9*POWER(C$8,2)+Blad2!$S$9*POWER(C$8,3)+Blad2!$AC$9*POWER(C$8,4))*POWER($A1970,8)+$B$5*(Blad2!$E$10*C$8+Blad2!$K$10*POWER(C$8,2)+Blad2!$S$10*POWER(C$8,3)+Blad2!$AC$10*POWER(C$8,4)+Blad2!$AO$10*POWER(C$8,5))*POWER($A1970,10)+$B$5*(Blad2!$E$11*C$8+Blad2!$K$11*POWER(C$8,2)+Blad2!$S$11*POWER(C$8,3)+Blad2!$AC$11*POWER(C$8,4)+Blad2!$AO$11*POWER(C$8,5)+Blad2!$BC$11*POWER(C$8,6))*POWER($A1970,12)+$B$5*(Blad2!$E$12*C$8+Blad2!$K$12*POWER(C$8,2)+Blad2!$S$12*POWER(C$8,3)+Blad2!$AC$12*POWER(C$8,4)+Blad2!$AO$12*POWER(C$8,5)+Blad2!$BC$12*POWER(C$8,6)+Blad2!$BS$12*POWER(C$8,7))*POWER($A1970,14)+$B$5*(Blad2!$E$13*C$8+Blad2!$K$13*POWER(C$8,2)+Blad2!$S$13*POWER(C$8,3)+Blad2!$AC$13*POWER(C$8,4)+Blad2!$AO$13*POWER(C$8,5)+Blad2!$BC$13*POWER(C$8,6)+Blad2!$BS$13*POWER(C$8,7)+Blad2!$CK$13*POWER(C$8,8))*POWER($A1970,16)+$B$5*(Blad2!$E$14*C$8+Blad2!$K$14*POWER(C$8,2)+Blad2!$S$14*POWER(C$8,3)+Blad2!$AC$14*POWER(C$8,4)+Blad2!$AO$14*POWER(C$8,5)+Blad2!$BC$14*POWER(C$8,6)+Blad2!$BS$14*POWER(C$8,7)+Blad2!$CK$14*POWER(C$8,8)+Blad2!$DE$14*POWER(C$8,9))*POWER($A1970,18)+$B$5*(Blad2!$E$15*C$8+Blad2!$K$15*POWER(C$8,2)+Blad2!$S$15*POWER(C$8,3)+Blad2!$AC$15*POWER(C$8,4)+Blad2!$AO$15*POWER(C$8,5)+Blad2!$BC$15*POWER(C$8,6)+Blad2!$BS$15*POWER(C$8,7)+Blad2!$CK$15*POWER(C$8,8)+Blad2!$DE$15*POWER(C$8,9)+Blad2!$EA$15*POWER(C$8,10))*POWER($A1970,20)</f>
        <v>1.0540211557134838</v>
      </c>
      <c r="D1970">
        <f t="shared" si="91"/>
        <v>1.4134811681810329</v>
      </c>
      <c r="E1970">
        <f>1+$B$5*Blad2!$E$6*E$8*POWER($A1970,2)+$B$5*(Blad2!$E$7*E$8+Blad2!$K$7*POWER(E$8,2))*POWER($A1970,4)+$B$5*(Blad2!$E$8*E$8+Blad2!$K$8*POWER(E$8,2)+Blad2!$S$8*POWER(E$8,3))*POWER($A1970,6)+$B$5*(Blad2!$E$9*E$8+Blad2!$K$9*POWER(E$8,2)+Blad2!$S$9*POWER(E$8,3)+Blad2!$AC$9*POWER(E$8,4))*POWER($A1970,8)+$B$5*(Blad2!$E$10*E$8+Blad2!$K$10*POWER(E$8,2)+Blad2!$S$10*POWER(E$8,3)+Blad2!$AC$10*POWER(E$8,4)+Blad2!$AO$10*POWER(E$8,5))*POWER($A1970,10)+$B$5*(Blad2!$E$11*E$8+Blad2!$K$11*POWER(E$8,2)+Blad2!$S$11*POWER(E$8,3)+Blad2!$AC$11*POWER(E$8,4)+Blad2!$AO$11*POWER(E$8,5)+Blad2!$BC$11*POWER(E$8,6))*POWER($A1970,12)+$B$5*(Blad2!$E$12*E$8+Blad2!$K$12*POWER(E$8,2)+Blad2!$S$12*POWER(E$8,3)+Blad2!$AC$12*POWER(E$8,4)+Blad2!$AO$12*POWER(E$8,5)+Blad2!$BC$12*POWER(E$8,6)+Blad2!$BS$12*POWER(E$8,7))*POWER($A1970,14)+$B$5*(Blad2!$E$13*E$8+Blad2!$K$13*POWER(E$8,2)+Blad2!$S$13*POWER(E$8,3)+Blad2!$AC$13*POWER(E$8,4)+Blad2!$AO$13*POWER(E$8,5)+Blad2!$BC$13*POWER(E$8,6)+Blad2!$BS$13*POWER(E$8,7)+Blad2!$CK$13*POWER(E$8,8))*POWER($A1970,16)+$B$5*(Blad2!$E$14*E$8+Blad2!$K$14*POWER(E$8,2)+Blad2!$S$14*POWER(E$8,3)+Blad2!$AC$14*POWER(E$8,4)+Blad2!$AO$14*POWER(E$8,5)+Blad2!$BC$14*POWER(E$8,6)+Blad2!$BS$14*POWER(E$8,7)+Blad2!$CK$14*POWER(E$8,8)+Blad2!$DE$14*POWER(E$8,9))*POWER($A1970,18)+$B$5*(Blad2!$E$15*E$8+Blad2!$K$15*POWER(E$8,2)+Blad2!$S$15*POWER(E$8,3)+Blad2!$AC$15*POWER(E$8,4)+Blad2!$AO$15*POWER(E$8,5)+Blad2!$BC$15*POWER(E$8,6)+Blad2!$BS$15*POWER(E$8,7)+Blad2!$CK$15*POWER(E$8,8)+Blad2!$DE$15*POWER(E$8,9)+Blad2!$EA$15*POWER(E$8,10))*POWER($A1970,20)</f>
        <v>1.4087997307731546</v>
      </c>
      <c r="F1970">
        <f t="shared" si="91"/>
        <v>3.1476294653486692</v>
      </c>
      <c r="G1970">
        <f>1+$B$5*Blad2!$E$6*G$8*POWER($A1970,2)+$B$5*(Blad2!$E$7*G$8+Blad2!$K$7*POWER(G$8,2))*POWER($A1970,4)+$B$5*(Blad2!$E$8*G$8+Blad2!$K$8*POWER(G$8,2)+Blad2!$S$8*POWER(G$8,3))*POWER($A1970,6)+$B$5*(Blad2!$E$9*G$8+Blad2!$K$9*POWER(G$8,2)+Blad2!$S$9*POWER(G$8,3)+Blad2!$AC$9*POWER(G$8,4))*POWER($A1970,8)+$B$5*(Blad2!$E$10*G$8+Blad2!$K$10*POWER(G$8,2)+Blad2!$S$10*POWER(G$8,3)+Blad2!$AC$10*POWER(G$8,4)+Blad2!$AO$10*POWER(G$8,5))*POWER($A1970,10)+$B$5*(Blad2!$E$11*G$8+Blad2!$K$11*POWER(G$8,2)+Blad2!$S$11*POWER(G$8,3)+Blad2!$AC$11*POWER(G$8,4)+Blad2!$AO$11*POWER(G$8,5)+Blad2!$BC$11*POWER(G$8,6))*POWER($A1970,12)+$B$5*(Blad2!$E$12*G$8+Blad2!$K$12*POWER(G$8,2)+Blad2!$S$12*POWER(G$8,3)+Blad2!$AC$12*POWER(G$8,4)+Blad2!$AO$12*POWER(G$8,5)+Blad2!$BC$12*POWER(G$8,6)+Blad2!$BS$12*POWER(G$8,7))*POWER($A1970,14)+$B$5*(Blad2!$E$13*G$8+Blad2!$K$13*POWER(G$8,2)+Blad2!$S$13*POWER(G$8,3)+Blad2!$AC$13*POWER(G$8,4)+Blad2!$AO$13*POWER(G$8,5)+Blad2!$BC$13*POWER(G$8,6)+Blad2!$BS$13*POWER(G$8,7)+Blad2!$CK$13*POWER(G$8,8))*POWER($A1970,16)+$B$5*(Blad2!$E$14*G$8+Blad2!$K$14*POWER(G$8,2)+Blad2!$S$14*POWER(G$8,3)+Blad2!$AC$14*POWER(G$8,4)+Blad2!$AO$14*POWER(G$8,5)+Blad2!$BC$14*POWER(G$8,6)+Blad2!$BS$14*POWER(G$8,7)+Blad2!$CK$14*POWER(G$8,8)+Blad2!$DE$14*POWER(G$8,9))*POWER($A1970,18)+$B$5*(Blad2!$E$15*G$8+Blad2!$K$15*POWER(G$8,2)+Blad2!$S$15*POWER(G$8,3)+Blad2!$AC$15*POWER(G$8,4)+Blad2!$AO$15*POWER(G$8,5)+Blad2!$BC$15*POWER(G$8,6)+Blad2!$BS$15*POWER(G$8,7)+Blad2!$CK$15*POWER(G$8,8)+Blad2!$DE$15*POWER(G$8,9)+Blad2!$EA$15*POWER(G$8,10))*POWER($A1970,20)</f>
        <v>3.0676710938539902</v>
      </c>
    </row>
    <row r="1971" spans="1:7" x14ac:dyDescent="0.2">
      <c r="A1971">
        <f t="shared" si="92"/>
        <v>1.5393804002589377</v>
      </c>
      <c r="B1971">
        <f t="shared" si="93"/>
        <v>1.0540347800598087</v>
      </c>
      <c r="C1971">
        <f>1+$B$5*Blad2!$E$6*C$8*POWER($A1971,2)+$B$5*(Blad2!$E$7*C$8+Blad2!$K$7*POWER(C$8,2))*POWER($A1971,4)+$B$5*(Blad2!$E$8*C$8+Blad2!$K$8*POWER(C$8,2)+Blad2!$S$8*POWER(C$8,3))*POWER($A1971,6)+$B$5*(Blad2!$E$9*C$8+Blad2!$K$9*POWER(C$8,2)+Blad2!$S$9*POWER(C$8,3)+Blad2!$AC$9*POWER(C$8,4))*POWER($A1971,8)+$B$5*(Blad2!$E$10*C$8+Blad2!$K$10*POWER(C$8,2)+Blad2!$S$10*POWER(C$8,3)+Blad2!$AC$10*POWER(C$8,4)+Blad2!$AO$10*POWER(C$8,5))*POWER($A1971,10)+$B$5*(Blad2!$E$11*C$8+Blad2!$K$11*POWER(C$8,2)+Blad2!$S$11*POWER(C$8,3)+Blad2!$AC$11*POWER(C$8,4)+Blad2!$AO$11*POWER(C$8,5)+Blad2!$BC$11*POWER(C$8,6))*POWER($A1971,12)+$B$5*(Blad2!$E$12*C$8+Blad2!$K$12*POWER(C$8,2)+Blad2!$S$12*POWER(C$8,3)+Blad2!$AC$12*POWER(C$8,4)+Blad2!$AO$12*POWER(C$8,5)+Blad2!$BC$12*POWER(C$8,6)+Blad2!$BS$12*POWER(C$8,7))*POWER($A1971,14)+$B$5*(Blad2!$E$13*C$8+Blad2!$K$13*POWER(C$8,2)+Blad2!$S$13*POWER(C$8,3)+Blad2!$AC$13*POWER(C$8,4)+Blad2!$AO$13*POWER(C$8,5)+Blad2!$BC$13*POWER(C$8,6)+Blad2!$BS$13*POWER(C$8,7)+Blad2!$CK$13*POWER(C$8,8))*POWER($A1971,16)+$B$5*(Blad2!$E$14*C$8+Blad2!$K$14*POWER(C$8,2)+Blad2!$S$14*POWER(C$8,3)+Blad2!$AC$14*POWER(C$8,4)+Blad2!$AO$14*POWER(C$8,5)+Blad2!$BC$14*POWER(C$8,6)+Blad2!$BS$14*POWER(C$8,7)+Blad2!$CK$14*POWER(C$8,8)+Blad2!$DE$14*POWER(C$8,9))*POWER($A1971,18)+$B$5*(Blad2!$E$15*C$8+Blad2!$K$15*POWER(C$8,2)+Blad2!$S$15*POWER(C$8,3)+Blad2!$AC$15*POWER(C$8,4)+Blad2!$AO$15*POWER(C$8,5)+Blad2!$BC$15*POWER(C$8,6)+Blad2!$BS$15*POWER(C$8,7)+Blad2!$CK$15*POWER(C$8,8)+Blad2!$DE$15*POWER(C$8,9)+Blad2!$EA$15*POWER(C$8,10))*POWER($A1971,20)</f>
        <v>1.0540239602977652</v>
      </c>
      <c r="D1971">
        <f t="shared" si="91"/>
        <v>1.413516421344168</v>
      </c>
      <c r="E1971">
        <f>1+$B$5*Blad2!$E$6*E$8*POWER($A1971,2)+$B$5*(Blad2!$E$7*E$8+Blad2!$K$7*POWER(E$8,2))*POWER($A1971,4)+$B$5*(Blad2!$E$8*E$8+Blad2!$K$8*POWER(E$8,2)+Blad2!$S$8*POWER(E$8,3))*POWER($A1971,6)+$B$5*(Blad2!$E$9*E$8+Blad2!$K$9*POWER(E$8,2)+Blad2!$S$9*POWER(E$8,3)+Blad2!$AC$9*POWER(E$8,4))*POWER($A1971,8)+$B$5*(Blad2!$E$10*E$8+Blad2!$K$10*POWER(E$8,2)+Blad2!$S$10*POWER(E$8,3)+Blad2!$AC$10*POWER(E$8,4)+Blad2!$AO$10*POWER(E$8,5))*POWER($A1971,10)+$B$5*(Blad2!$E$11*E$8+Blad2!$K$11*POWER(E$8,2)+Blad2!$S$11*POWER(E$8,3)+Blad2!$AC$11*POWER(E$8,4)+Blad2!$AO$11*POWER(E$8,5)+Blad2!$BC$11*POWER(E$8,6))*POWER($A1971,12)+$B$5*(Blad2!$E$12*E$8+Blad2!$K$12*POWER(E$8,2)+Blad2!$S$12*POWER(E$8,3)+Blad2!$AC$12*POWER(E$8,4)+Blad2!$AO$12*POWER(E$8,5)+Blad2!$BC$12*POWER(E$8,6)+Blad2!$BS$12*POWER(E$8,7))*POWER($A1971,14)+$B$5*(Blad2!$E$13*E$8+Blad2!$K$13*POWER(E$8,2)+Blad2!$S$13*POWER(E$8,3)+Blad2!$AC$13*POWER(E$8,4)+Blad2!$AO$13*POWER(E$8,5)+Blad2!$BC$13*POWER(E$8,6)+Blad2!$BS$13*POWER(E$8,7)+Blad2!$CK$13*POWER(E$8,8))*POWER($A1971,16)+$B$5*(Blad2!$E$14*E$8+Blad2!$K$14*POWER(E$8,2)+Blad2!$S$14*POWER(E$8,3)+Blad2!$AC$14*POWER(E$8,4)+Blad2!$AO$14*POWER(E$8,5)+Blad2!$BC$14*POWER(E$8,6)+Blad2!$BS$14*POWER(E$8,7)+Blad2!$CK$14*POWER(E$8,8)+Blad2!$DE$14*POWER(E$8,9))*POWER($A1971,18)+$B$5*(Blad2!$E$15*E$8+Blad2!$K$15*POWER(E$8,2)+Blad2!$S$15*POWER(E$8,3)+Blad2!$AC$15*POWER(E$8,4)+Blad2!$AO$15*POWER(E$8,5)+Blad2!$BC$15*POWER(E$8,6)+Blad2!$BS$15*POWER(E$8,7)+Blad2!$CK$15*POWER(E$8,8)+Blad2!$DE$15*POWER(E$8,9)+Blad2!$EA$15*POWER(E$8,10))*POWER($A1971,20)</f>
        <v>1.4087752977709072</v>
      </c>
      <c r="F1971">
        <f t="shared" si="91"/>
        <v>3.1483304041864275</v>
      </c>
      <c r="G1971">
        <f>1+$B$5*Blad2!$E$6*G$8*POWER($A1971,2)+$B$5*(Blad2!$E$7*G$8+Blad2!$K$7*POWER(G$8,2))*POWER($A1971,4)+$B$5*(Blad2!$E$8*G$8+Blad2!$K$8*POWER(G$8,2)+Blad2!$S$8*POWER(G$8,3))*POWER($A1971,6)+$B$5*(Blad2!$E$9*G$8+Blad2!$K$9*POWER(G$8,2)+Blad2!$S$9*POWER(G$8,3)+Blad2!$AC$9*POWER(G$8,4))*POWER($A1971,8)+$B$5*(Blad2!$E$10*G$8+Blad2!$K$10*POWER(G$8,2)+Blad2!$S$10*POWER(G$8,3)+Blad2!$AC$10*POWER(G$8,4)+Blad2!$AO$10*POWER(G$8,5))*POWER($A1971,10)+$B$5*(Blad2!$E$11*G$8+Blad2!$K$11*POWER(G$8,2)+Blad2!$S$11*POWER(G$8,3)+Blad2!$AC$11*POWER(G$8,4)+Blad2!$AO$11*POWER(G$8,5)+Blad2!$BC$11*POWER(G$8,6))*POWER($A1971,12)+$B$5*(Blad2!$E$12*G$8+Blad2!$K$12*POWER(G$8,2)+Blad2!$S$12*POWER(G$8,3)+Blad2!$AC$12*POWER(G$8,4)+Blad2!$AO$12*POWER(G$8,5)+Blad2!$BC$12*POWER(G$8,6)+Blad2!$BS$12*POWER(G$8,7))*POWER($A1971,14)+$B$5*(Blad2!$E$13*G$8+Blad2!$K$13*POWER(G$8,2)+Blad2!$S$13*POWER(G$8,3)+Blad2!$AC$13*POWER(G$8,4)+Blad2!$AO$13*POWER(G$8,5)+Blad2!$BC$13*POWER(G$8,6)+Blad2!$BS$13*POWER(G$8,7)+Blad2!$CK$13*POWER(G$8,8))*POWER($A1971,16)+$B$5*(Blad2!$E$14*G$8+Blad2!$K$14*POWER(G$8,2)+Blad2!$S$14*POWER(G$8,3)+Blad2!$AC$14*POWER(G$8,4)+Blad2!$AO$14*POWER(G$8,5)+Blad2!$BC$14*POWER(G$8,6)+Blad2!$BS$14*POWER(G$8,7)+Blad2!$CK$14*POWER(G$8,8)+Blad2!$DE$14*POWER(G$8,9))*POWER($A1971,18)+$B$5*(Blad2!$E$15*G$8+Blad2!$K$15*POWER(G$8,2)+Blad2!$S$15*POWER(G$8,3)+Blad2!$AC$15*POWER(G$8,4)+Blad2!$AO$15*POWER(G$8,5)+Blad2!$BC$15*POWER(G$8,6)+Blad2!$BS$15*POWER(G$8,7)+Blad2!$CK$15*POWER(G$8,8)+Blad2!$DE$15*POWER(G$8,9)+Blad2!$EA$15*POWER(G$8,10))*POWER($A1971,20)</f>
        <v>3.0664579879519405</v>
      </c>
    </row>
    <row r="1972" spans="1:7" x14ac:dyDescent="0.2">
      <c r="A1972">
        <f t="shared" si="92"/>
        <v>1.5401657984223351</v>
      </c>
      <c r="B1972">
        <f t="shared" si="93"/>
        <v>1.0540376315029092</v>
      </c>
      <c r="C1972">
        <f>1+$B$5*Blad2!$E$6*C$8*POWER($A1972,2)+$B$5*(Blad2!$E$7*C$8+Blad2!$K$7*POWER(C$8,2))*POWER($A1972,4)+$B$5*(Blad2!$E$8*C$8+Blad2!$K$8*POWER(C$8,2)+Blad2!$S$8*POWER(C$8,3))*POWER($A1972,6)+$B$5*(Blad2!$E$9*C$8+Blad2!$K$9*POWER(C$8,2)+Blad2!$S$9*POWER(C$8,3)+Blad2!$AC$9*POWER(C$8,4))*POWER($A1972,8)+$B$5*(Blad2!$E$10*C$8+Blad2!$K$10*POWER(C$8,2)+Blad2!$S$10*POWER(C$8,3)+Blad2!$AC$10*POWER(C$8,4)+Blad2!$AO$10*POWER(C$8,5))*POWER($A1972,10)+$B$5*(Blad2!$E$11*C$8+Blad2!$K$11*POWER(C$8,2)+Blad2!$S$11*POWER(C$8,3)+Blad2!$AC$11*POWER(C$8,4)+Blad2!$AO$11*POWER(C$8,5)+Blad2!$BC$11*POWER(C$8,6))*POWER($A1972,12)+$B$5*(Blad2!$E$12*C$8+Blad2!$K$12*POWER(C$8,2)+Blad2!$S$12*POWER(C$8,3)+Blad2!$AC$12*POWER(C$8,4)+Blad2!$AO$12*POWER(C$8,5)+Blad2!$BC$12*POWER(C$8,6)+Blad2!$BS$12*POWER(C$8,7))*POWER($A1972,14)+$B$5*(Blad2!$E$13*C$8+Blad2!$K$13*POWER(C$8,2)+Blad2!$S$13*POWER(C$8,3)+Blad2!$AC$13*POWER(C$8,4)+Blad2!$AO$13*POWER(C$8,5)+Blad2!$BC$13*POWER(C$8,6)+Blad2!$BS$13*POWER(C$8,7)+Blad2!$CK$13*POWER(C$8,8))*POWER($A1972,16)+$B$5*(Blad2!$E$14*C$8+Blad2!$K$14*POWER(C$8,2)+Blad2!$S$14*POWER(C$8,3)+Blad2!$AC$14*POWER(C$8,4)+Blad2!$AO$14*POWER(C$8,5)+Blad2!$BC$14*POWER(C$8,6)+Blad2!$BS$14*POWER(C$8,7)+Blad2!$CK$14*POWER(C$8,8)+Blad2!$DE$14*POWER(C$8,9))*POWER($A1972,18)+$B$5*(Blad2!$E$15*C$8+Blad2!$K$15*POWER(C$8,2)+Blad2!$S$15*POWER(C$8,3)+Blad2!$AC$15*POWER(C$8,4)+Blad2!$AO$15*POWER(C$8,5)+Blad2!$BC$15*POWER(C$8,6)+Blad2!$BS$15*POWER(C$8,7)+Blad2!$CK$15*POWER(C$8,8)+Blad2!$DE$15*POWER(C$8,9)+Blad2!$EA$15*POWER(C$8,10))*POWER($A1972,20)</f>
        <v>1.0540266915575407</v>
      </c>
      <c r="D1972">
        <f t="shared" si="91"/>
        <v>1.4135508077313657</v>
      </c>
      <c r="E1972">
        <f>1+$B$5*Blad2!$E$6*E$8*POWER($A1972,2)+$B$5*(Blad2!$E$7*E$8+Blad2!$K$7*POWER(E$8,2))*POWER($A1972,4)+$B$5*(Blad2!$E$8*E$8+Blad2!$K$8*POWER(E$8,2)+Blad2!$S$8*POWER(E$8,3))*POWER($A1972,6)+$B$5*(Blad2!$E$9*E$8+Blad2!$K$9*POWER(E$8,2)+Blad2!$S$9*POWER(E$8,3)+Blad2!$AC$9*POWER(E$8,4))*POWER($A1972,8)+$B$5*(Blad2!$E$10*E$8+Blad2!$K$10*POWER(E$8,2)+Blad2!$S$10*POWER(E$8,3)+Blad2!$AC$10*POWER(E$8,4)+Blad2!$AO$10*POWER(E$8,5))*POWER($A1972,10)+$B$5*(Blad2!$E$11*E$8+Blad2!$K$11*POWER(E$8,2)+Blad2!$S$11*POWER(E$8,3)+Blad2!$AC$11*POWER(E$8,4)+Blad2!$AO$11*POWER(E$8,5)+Blad2!$BC$11*POWER(E$8,6))*POWER($A1972,12)+$B$5*(Blad2!$E$12*E$8+Blad2!$K$12*POWER(E$8,2)+Blad2!$S$12*POWER(E$8,3)+Blad2!$AC$12*POWER(E$8,4)+Blad2!$AO$12*POWER(E$8,5)+Blad2!$BC$12*POWER(E$8,6)+Blad2!$BS$12*POWER(E$8,7))*POWER($A1972,14)+$B$5*(Blad2!$E$13*E$8+Blad2!$K$13*POWER(E$8,2)+Blad2!$S$13*POWER(E$8,3)+Blad2!$AC$13*POWER(E$8,4)+Blad2!$AO$13*POWER(E$8,5)+Blad2!$BC$13*POWER(E$8,6)+Blad2!$BS$13*POWER(E$8,7)+Blad2!$CK$13*POWER(E$8,8))*POWER($A1972,16)+$B$5*(Blad2!$E$14*E$8+Blad2!$K$14*POWER(E$8,2)+Blad2!$S$14*POWER(E$8,3)+Blad2!$AC$14*POWER(E$8,4)+Blad2!$AO$14*POWER(E$8,5)+Blad2!$BC$14*POWER(E$8,6)+Blad2!$BS$14*POWER(E$8,7)+Blad2!$CK$14*POWER(E$8,8)+Blad2!$DE$14*POWER(E$8,9))*POWER($A1972,18)+$B$5*(Blad2!$E$15*E$8+Blad2!$K$15*POWER(E$8,2)+Blad2!$S$15*POWER(E$8,3)+Blad2!$AC$15*POWER(E$8,4)+Blad2!$AO$15*POWER(E$8,5)+Blad2!$BC$15*POWER(E$8,6)+Blad2!$BS$15*POWER(E$8,7)+Blad2!$CK$15*POWER(E$8,8)+Blad2!$DE$15*POWER(E$8,9)+Blad2!$EA$15*POWER(E$8,10))*POWER($A1972,20)</f>
        <v>1.4087492821442424</v>
      </c>
      <c r="F1972">
        <f t="shared" si="91"/>
        <v>3.1490145096793429</v>
      </c>
      <c r="G1972">
        <f>1+$B$5*Blad2!$E$6*G$8*POWER($A1972,2)+$B$5*(Blad2!$E$7*G$8+Blad2!$K$7*POWER(G$8,2))*POWER($A1972,4)+$B$5*(Blad2!$E$8*G$8+Blad2!$K$8*POWER(G$8,2)+Blad2!$S$8*POWER(G$8,3))*POWER($A1972,6)+$B$5*(Blad2!$E$9*G$8+Blad2!$K$9*POWER(G$8,2)+Blad2!$S$9*POWER(G$8,3)+Blad2!$AC$9*POWER(G$8,4))*POWER($A1972,8)+$B$5*(Blad2!$E$10*G$8+Blad2!$K$10*POWER(G$8,2)+Blad2!$S$10*POWER(G$8,3)+Blad2!$AC$10*POWER(G$8,4)+Blad2!$AO$10*POWER(G$8,5))*POWER($A1972,10)+$B$5*(Blad2!$E$11*G$8+Blad2!$K$11*POWER(G$8,2)+Blad2!$S$11*POWER(G$8,3)+Blad2!$AC$11*POWER(G$8,4)+Blad2!$AO$11*POWER(G$8,5)+Blad2!$BC$11*POWER(G$8,6))*POWER($A1972,12)+$B$5*(Blad2!$E$12*G$8+Blad2!$K$12*POWER(G$8,2)+Blad2!$S$12*POWER(G$8,3)+Blad2!$AC$12*POWER(G$8,4)+Blad2!$AO$12*POWER(G$8,5)+Blad2!$BC$12*POWER(G$8,6)+Blad2!$BS$12*POWER(G$8,7))*POWER($A1972,14)+$B$5*(Blad2!$E$13*G$8+Blad2!$K$13*POWER(G$8,2)+Blad2!$S$13*POWER(G$8,3)+Blad2!$AC$13*POWER(G$8,4)+Blad2!$AO$13*POWER(G$8,5)+Blad2!$BC$13*POWER(G$8,6)+Blad2!$BS$13*POWER(G$8,7)+Blad2!$CK$13*POWER(G$8,8))*POWER($A1972,16)+$B$5*(Blad2!$E$14*G$8+Blad2!$K$14*POWER(G$8,2)+Blad2!$S$14*POWER(G$8,3)+Blad2!$AC$14*POWER(G$8,4)+Blad2!$AO$14*POWER(G$8,5)+Blad2!$BC$14*POWER(G$8,6)+Blad2!$BS$14*POWER(G$8,7)+Blad2!$CK$14*POWER(G$8,8)+Blad2!$DE$14*POWER(G$8,9))*POWER($A1972,18)+$B$5*(Blad2!$E$15*G$8+Blad2!$K$15*POWER(G$8,2)+Blad2!$S$15*POWER(G$8,3)+Blad2!$AC$15*POWER(G$8,4)+Blad2!$AO$15*POWER(G$8,5)+Blad2!$BC$15*POWER(G$8,6)+Blad2!$BS$15*POWER(G$8,7)+Blad2!$CK$15*POWER(G$8,8)+Blad2!$DE$15*POWER(G$8,9)+Blad2!$EA$15*POWER(G$8,10))*POWER($A1972,20)</f>
        <v>3.0651953288010807</v>
      </c>
    </row>
    <row r="1973" spans="1:7" x14ac:dyDescent="0.2">
      <c r="A1973">
        <f t="shared" si="92"/>
        <v>1.5409511965857325</v>
      </c>
      <c r="B1973">
        <f t="shared" si="93"/>
        <v>1.0540404108690202</v>
      </c>
      <c r="C1973">
        <f>1+$B$5*Blad2!$E$6*C$8*POWER($A1973,2)+$B$5*(Blad2!$E$7*C$8+Blad2!$K$7*POWER(C$8,2))*POWER($A1973,4)+$B$5*(Blad2!$E$8*C$8+Blad2!$K$8*POWER(C$8,2)+Blad2!$S$8*POWER(C$8,3))*POWER($A1973,6)+$B$5*(Blad2!$E$9*C$8+Blad2!$K$9*POWER(C$8,2)+Blad2!$S$9*POWER(C$8,3)+Blad2!$AC$9*POWER(C$8,4))*POWER($A1973,8)+$B$5*(Blad2!$E$10*C$8+Blad2!$K$10*POWER(C$8,2)+Blad2!$S$10*POWER(C$8,3)+Blad2!$AC$10*POWER(C$8,4)+Blad2!$AO$10*POWER(C$8,5))*POWER($A1973,10)+$B$5*(Blad2!$E$11*C$8+Blad2!$K$11*POWER(C$8,2)+Blad2!$S$11*POWER(C$8,3)+Blad2!$AC$11*POWER(C$8,4)+Blad2!$AO$11*POWER(C$8,5)+Blad2!$BC$11*POWER(C$8,6))*POWER($A1973,12)+$B$5*(Blad2!$E$12*C$8+Blad2!$K$12*POWER(C$8,2)+Blad2!$S$12*POWER(C$8,3)+Blad2!$AC$12*POWER(C$8,4)+Blad2!$AO$12*POWER(C$8,5)+Blad2!$BC$12*POWER(C$8,6)+Blad2!$BS$12*POWER(C$8,7))*POWER($A1973,14)+$B$5*(Blad2!$E$13*C$8+Blad2!$K$13*POWER(C$8,2)+Blad2!$S$13*POWER(C$8,3)+Blad2!$AC$13*POWER(C$8,4)+Blad2!$AO$13*POWER(C$8,5)+Blad2!$BC$13*POWER(C$8,6)+Blad2!$BS$13*POWER(C$8,7)+Blad2!$CK$13*POWER(C$8,8))*POWER($A1973,16)+$B$5*(Blad2!$E$14*C$8+Blad2!$K$14*POWER(C$8,2)+Blad2!$S$14*POWER(C$8,3)+Blad2!$AC$14*POWER(C$8,4)+Blad2!$AO$14*POWER(C$8,5)+Blad2!$BC$14*POWER(C$8,6)+Blad2!$BS$14*POWER(C$8,7)+Blad2!$CK$14*POWER(C$8,8)+Blad2!$DE$14*POWER(C$8,9))*POWER($A1973,18)+$B$5*(Blad2!$E$15*C$8+Blad2!$K$15*POWER(C$8,2)+Blad2!$S$15*POWER(C$8,3)+Blad2!$AC$15*POWER(C$8,4)+Blad2!$AO$15*POWER(C$8,5)+Blad2!$BC$15*POWER(C$8,6)+Blad2!$BS$15*POWER(C$8,7)+Blad2!$CK$15*POWER(C$8,8)+Blad2!$DE$15*POWER(C$8,9)+Blad2!$EA$15*POWER(C$8,10))*POWER($A1973,20)</f>
        <v>1.0540293494714461</v>
      </c>
      <c r="D1973">
        <f t="shared" si="91"/>
        <v>1.4135843270677353</v>
      </c>
      <c r="E1973">
        <f>1+$B$5*Blad2!$E$6*E$8*POWER($A1973,2)+$B$5*(Blad2!$E$7*E$8+Blad2!$K$7*POWER(E$8,2))*POWER($A1973,4)+$B$5*(Blad2!$E$8*E$8+Blad2!$K$8*POWER(E$8,2)+Blad2!$S$8*POWER(E$8,3))*POWER($A1973,6)+$B$5*(Blad2!$E$9*E$8+Blad2!$K$9*POWER(E$8,2)+Blad2!$S$9*POWER(E$8,3)+Blad2!$AC$9*POWER(E$8,4))*POWER($A1973,8)+$B$5*(Blad2!$E$10*E$8+Blad2!$K$10*POWER(E$8,2)+Blad2!$S$10*POWER(E$8,3)+Blad2!$AC$10*POWER(E$8,4)+Blad2!$AO$10*POWER(E$8,5))*POWER($A1973,10)+$B$5*(Blad2!$E$11*E$8+Blad2!$K$11*POWER(E$8,2)+Blad2!$S$11*POWER(E$8,3)+Blad2!$AC$11*POWER(E$8,4)+Blad2!$AO$11*POWER(E$8,5)+Blad2!$BC$11*POWER(E$8,6))*POWER($A1973,12)+$B$5*(Blad2!$E$12*E$8+Blad2!$K$12*POWER(E$8,2)+Blad2!$S$12*POWER(E$8,3)+Blad2!$AC$12*POWER(E$8,4)+Blad2!$AO$12*POWER(E$8,5)+Blad2!$BC$12*POWER(E$8,6)+Blad2!$BS$12*POWER(E$8,7))*POWER($A1973,14)+$B$5*(Blad2!$E$13*E$8+Blad2!$K$13*POWER(E$8,2)+Blad2!$S$13*POWER(E$8,3)+Blad2!$AC$13*POWER(E$8,4)+Blad2!$AO$13*POWER(E$8,5)+Blad2!$BC$13*POWER(E$8,6)+Blad2!$BS$13*POWER(E$8,7)+Blad2!$CK$13*POWER(E$8,8))*POWER($A1973,16)+$B$5*(Blad2!$E$14*E$8+Blad2!$K$14*POWER(E$8,2)+Blad2!$S$14*POWER(E$8,3)+Blad2!$AC$14*POWER(E$8,4)+Blad2!$AO$14*POWER(E$8,5)+Blad2!$BC$14*POWER(E$8,6)+Blad2!$BS$14*POWER(E$8,7)+Blad2!$CK$14*POWER(E$8,8)+Blad2!$DE$14*POWER(E$8,9))*POWER($A1973,18)+$B$5*(Blad2!$E$15*E$8+Blad2!$K$15*POWER(E$8,2)+Blad2!$S$15*POWER(E$8,3)+Blad2!$AC$15*POWER(E$8,4)+Blad2!$AO$15*POWER(E$8,5)+Blad2!$BC$15*POWER(E$8,6)+Blad2!$BS$15*POWER(E$8,7)+Blad2!$CK$15*POWER(E$8,8)+Blad2!$DE$15*POWER(E$8,9)+Blad2!$EA$15*POWER(E$8,10))*POWER($A1973,20)</f>
        <v>1.4087216755832661</v>
      </c>
      <c r="F1973">
        <f t="shared" si="91"/>
        <v>3.1496817468017868</v>
      </c>
      <c r="G1973">
        <f>1+$B$5*Blad2!$E$6*G$8*POWER($A1973,2)+$B$5*(Blad2!$E$7*G$8+Blad2!$K$7*POWER(G$8,2))*POWER($A1973,4)+$B$5*(Blad2!$E$8*G$8+Blad2!$K$8*POWER(G$8,2)+Blad2!$S$8*POWER(G$8,3))*POWER($A1973,6)+$B$5*(Blad2!$E$9*G$8+Blad2!$K$9*POWER(G$8,2)+Blad2!$S$9*POWER(G$8,3)+Blad2!$AC$9*POWER(G$8,4))*POWER($A1973,8)+$B$5*(Blad2!$E$10*G$8+Blad2!$K$10*POWER(G$8,2)+Blad2!$S$10*POWER(G$8,3)+Blad2!$AC$10*POWER(G$8,4)+Blad2!$AO$10*POWER(G$8,5))*POWER($A1973,10)+$B$5*(Blad2!$E$11*G$8+Blad2!$K$11*POWER(G$8,2)+Blad2!$S$11*POWER(G$8,3)+Blad2!$AC$11*POWER(G$8,4)+Blad2!$AO$11*POWER(G$8,5)+Blad2!$BC$11*POWER(G$8,6))*POWER($A1973,12)+$B$5*(Blad2!$E$12*G$8+Blad2!$K$12*POWER(G$8,2)+Blad2!$S$12*POWER(G$8,3)+Blad2!$AC$12*POWER(G$8,4)+Blad2!$AO$12*POWER(G$8,5)+Blad2!$BC$12*POWER(G$8,6)+Blad2!$BS$12*POWER(G$8,7))*POWER($A1973,14)+$B$5*(Blad2!$E$13*G$8+Blad2!$K$13*POWER(G$8,2)+Blad2!$S$13*POWER(G$8,3)+Blad2!$AC$13*POWER(G$8,4)+Blad2!$AO$13*POWER(G$8,5)+Blad2!$BC$13*POWER(G$8,6)+Blad2!$BS$13*POWER(G$8,7)+Blad2!$CK$13*POWER(G$8,8))*POWER($A1973,16)+$B$5*(Blad2!$E$14*G$8+Blad2!$K$14*POWER(G$8,2)+Blad2!$S$14*POWER(G$8,3)+Blad2!$AC$14*POWER(G$8,4)+Blad2!$AO$14*POWER(G$8,5)+Blad2!$BC$14*POWER(G$8,6)+Blad2!$BS$14*POWER(G$8,7)+Blad2!$CK$14*POWER(G$8,8)+Blad2!$DE$14*POWER(G$8,9))*POWER($A1973,18)+$B$5*(Blad2!$E$15*G$8+Blad2!$K$15*POWER(G$8,2)+Blad2!$S$15*POWER(G$8,3)+Blad2!$AC$15*POWER(G$8,4)+Blad2!$AO$15*POWER(G$8,5)+Blad2!$BC$15*POWER(G$8,6)+Blad2!$BS$15*POWER(G$8,7)+Blad2!$CK$15*POWER(G$8,8)+Blad2!$DE$15*POWER(G$8,9)+Blad2!$EA$15*POWER(G$8,10))*POWER($A1973,20)</f>
        <v>3.0638826383516395</v>
      </c>
    </row>
    <row r="1974" spans="1:7" x14ac:dyDescent="0.2">
      <c r="A1974">
        <f t="shared" si="92"/>
        <v>1.5417365947491299</v>
      </c>
      <c r="B1974">
        <f t="shared" si="93"/>
        <v>1.0540431181495726</v>
      </c>
      <c r="C1974">
        <f>1+$B$5*Blad2!$E$6*C$8*POWER($A1974,2)+$B$5*(Blad2!$E$7*C$8+Blad2!$K$7*POWER(C$8,2))*POWER($A1974,4)+$B$5*(Blad2!$E$8*C$8+Blad2!$K$8*POWER(C$8,2)+Blad2!$S$8*POWER(C$8,3))*POWER($A1974,6)+$B$5*(Blad2!$E$9*C$8+Blad2!$K$9*POWER(C$8,2)+Blad2!$S$9*POWER(C$8,3)+Blad2!$AC$9*POWER(C$8,4))*POWER($A1974,8)+$B$5*(Blad2!$E$10*C$8+Blad2!$K$10*POWER(C$8,2)+Blad2!$S$10*POWER(C$8,3)+Blad2!$AC$10*POWER(C$8,4)+Blad2!$AO$10*POWER(C$8,5))*POWER($A1974,10)+$B$5*(Blad2!$E$11*C$8+Blad2!$K$11*POWER(C$8,2)+Blad2!$S$11*POWER(C$8,3)+Blad2!$AC$11*POWER(C$8,4)+Blad2!$AO$11*POWER(C$8,5)+Blad2!$BC$11*POWER(C$8,6))*POWER($A1974,12)+$B$5*(Blad2!$E$12*C$8+Blad2!$K$12*POWER(C$8,2)+Blad2!$S$12*POWER(C$8,3)+Blad2!$AC$12*POWER(C$8,4)+Blad2!$AO$12*POWER(C$8,5)+Blad2!$BC$12*POWER(C$8,6)+Blad2!$BS$12*POWER(C$8,7))*POWER($A1974,14)+$B$5*(Blad2!$E$13*C$8+Blad2!$K$13*POWER(C$8,2)+Blad2!$S$13*POWER(C$8,3)+Blad2!$AC$13*POWER(C$8,4)+Blad2!$AO$13*POWER(C$8,5)+Blad2!$BC$13*POWER(C$8,6)+Blad2!$BS$13*POWER(C$8,7)+Blad2!$CK$13*POWER(C$8,8))*POWER($A1974,16)+$B$5*(Blad2!$E$14*C$8+Blad2!$K$14*POWER(C$8,2)+Blad2!$S$14*POWER(C$8,3)+Blad2!$AC$14*POWER(C$8,4)+Blad2!$AO$14*POWER(C$8,5)+Blad2!$BC$14*POWER(C$8,6)+Blad2!$BS$14*POWER(C$8,7)+Blad2!$CK$14*POWER(C$8,8)+Blad2!$DE$14*POWER(C$8,9))*POWER($A1974,18)+$B$5*(Blad2!$E$15*C$8+Blad2!$K$15*POWER(C$8,2)+Blad2!$S$15*POWER(C$8,3)+Blad2!$AC$15*POWER(C$8,4)+Blad2!$AO$15*POWER(C$8,5)+Blad2!$BC$15*POWER(C$8,6)+Blad2!$BS$15*POWER(C$8,7)+Blad2!$CK$15*POWER(C$8,8)+Blad2!$DE$15*POWER(C$8,9)+Blad2!$EA$15*POWER(C$8,10))*POWER($A1974,20)</f>
        <v>1.0540319340182212</v>
      </c>
      <c r="D1974">
        <f t="shared" si="91"/>
        <v>1.4136169790852771</v>
      </c>
      <c r="E1974">
        <f>1+$B$5*Blad2!$E$6*E$8*POWER($A1974,2)+$B$5*(Blad2!$E$7*E$8+Blad2!$K$7*POWER(E$8,2))*POWER($A1974,4)+$B$5*(Blad2!$E$8*E$8+Blad2!$K$8*POWER(E$8,2)+Blad2!$S$8*POWER(E$8,3))*POWER($A1974,6)+$B$5*(Blad2!$E$9*E$8+Blad2!$K$9*POWER(E$8,2)+Blad2!$S$9*POWER(E$8,3)+Blad2!$AC$9*POWER(E$8,4))*POWER($A1974,8)+$B$5*(Blad2!$E$10*E$8+Blad2!$K$10*POWER(E$8,2)+Blad2!$S$10*POWER(E$8,3)+Blad2!$AC$10*POWER(E$8,4)+Blad2!$AO$10*POWER(E$8,5))*POWER($A1974,10)+$B$5*(Blad2!$E$11*E$8+Blad2!$K$11*POWER(E$8,2)+Blad2!$S$11*POWER(E$8,3)+Blad2!$AC$11*POWER(E$8,4)+Blad2!$AO$11*POWER(E$8,5)+Blad2!$BC$11*POWER(E$8,6))*POWER($A1974,12)+$B$5*(Blad2!$E$12*E$8+Blad2!$K$12*POWER(E$8,2)+Blad2!$S$12*POWER(E$8,3)+Blad2!$AC$12*POWER(E$8,4)+Blad2!$AO$12*POWER(E$8,5)+Blad2!$BC$12*POWER(E$8,6)+Blad2!$BS$12*POWER(E$8,7))*POWER($A1974,14)+$B$5*(Blad2!$E$13*E$8+Blad2!$K$13*POWER(E$8,2)+Blad2!$S$13*POWER(E$8,3)+Blad2!$AC$13*POWER(E$8,4)+Blad2!$AO$13*POWER(E$8,5)+Blad2!$BC$13*POWER(E$8,6)+Blad2!$BS$13*POWER(E$8,7)+Blad2!$CK$13*POWER(E$8,8))*POWER($A1974,16)+$B$5*(Blad2!$E$14*E$8+Blad2!$K$14*POWER(E$8,2)+Blad2!$S$14*POWER(E$8,3)+Blad2!$AC$14*POWER(E$8,4)+Blad2!$AO$14*POWER(E$8,5)+Blad2!$BC$14*POWER(E$8,6)+Blad2!$BS$14*POWER(E$8,7)+Blad2!$CK$14*POWER(E$8,8)+Blad2!$DE$14*POWER(E$8,9))*POWER($A1974,18)+$B$5*(Blad2!$E$15*E$8+Blad2!$K$15*POWER(E$8,2)+Blad2!$S$15*POWER(E$8,3)+Blad2!$AC$15*POWER(E$8,4)+Blad2!$AO$15*POWER(E$8,5)+Blad2!$BC$15*POWER(E$8,6)+Blad2!$BS$15*POWER(E$8,7)+Blad2!$CK$15*POWER(E$8,8)+Blad2!$DE$15*POWER(E$8,9)+Blad2!$EA$15*POWER(E$8,10))*POWER($A1974,20)</f>
        <v>1.4086924697011389</v>
      </c>
      <c r="F1974">
        <f t="shared" si="91"/>
        <v>3.1503320813512508</v>
      </c>
      <c r="G1974">
        <f>1+$B$5*Blad2!$E$6*G$8*POWER($A1974,2)+$B$5*(Blad2!$E$7*G$8+Blad2!$K$7*POWER(G$8,2))*POWER($A1974,4)+$B$5*(Blad2!$E$8*G$8+Blad2!$K$8*POWER(G$8,2)+Blad2!$S$8*POWER(G$8,3))*POWER($A1974,6)+$B$5*(Blad2!$E$9*G$8+Blad2!$K$9*POWER(G$8,2)+Blad2!$S$9*POWER(G$8,3)+Blad2!$AC$9*POWER(G$8,4))*POWER($A1974,8)+$B$5*(Blad2!$E$10*G$8+Blad2!$K$10*POWER(G$8,2)+Blad2!$S$10*POWER(G$8,3)+Blad2!$AC$10*POWER(G$8,4)+Blad2!$AO$10*POWER(G$8,5))*POWER($A1974,10)+$B$5*(Blad2!$E$11*G$8+Blad2!$K$11*POWER(G$8,2)+Blad2!$S$11*POWER(G$8,3)+Blad2!$AC$11*POWER(G$8,4)+Blad2!$AO$11*POWER(G$8,5)+Blad2!$BC$11*POWER(G$8,6))*POWER($A1974,12)+$B$5*(Blad2!$E$12*G$8+Blad2!$K$12*POWER(G$8,2)+Blad2!$S$12*POWER(G$8,3)+Blad2!$AC$12*POWER(G$8,4)+Blad2!$AO$12*POWER(G$8,5)+Blad2!$BC$12*POWER(G$8,6)+Blad2!$BS$12*POWER(G$8,7))*POWER($A1974,14)+$B$5*(Blad2!$E$13*G$8+Blad2!$K$13*POWER(G$8,2)+Blad2!$S$13*POWER(G$8,3)+Blad2!$AC$13*POWER(G$8,4)+Blad2!$AO$13*POWER(G$8,5)+Blad2!$BC$13*POWER(G$8,6)+Blad2!$BS$13*POWER(G$8,7)+Blad2!$CK$13*POWER(G$8,8))*POWER($A1974,16)+$B$5*(Blad2!$E$14*G$8+Blad2!$K$14*POWER(G$8,2)+Blad2!$S$14*POWER(G$8,3)+Blad2!$AC$14*POWER(G$8,4)+Blad2!$AO$14*POWER(G$8,5)+Blad2!$BC$14*POWER(G$8,6)+Blad2!$BS$14*POWER(G$8,7)+Blad2!$CK$14*POWER(G$8,8)+Blad2!$DE$14*POWER(G$8,9))*POWER($A1974,18)+$B$5*(Blad2!$E$15*G$8+Blad2!$K$15*POWER(G$8,2)+Blad2!$S$15*POWER(G$8,3)+Blad2!$AC$15*POWER(G$8,4)+Blad2!$AO$15*POWER(G$8,5)+Blad2!$BC$15*POWER(G$8,6)+Blad2!$BS$15*POWER(G$8,7)+Blad2!$CK$15*POWER(G$8,8)+Blad2!$DE$15*POWER(G$8,9)+Blad2!$EA$15*POWER(G$8,10))*POWER($A1974,20)</f>
        <v>3.0625194347327409</v>
      </c>
    </row>
    <row r="1975" spans="1:7" x14ac:dyDescent="0.2">
      <c r="A1975">
        <f t="shared" si="92"/>
        <v>1.5425219929125273</v>
      </c>
      <c r="B1975">
        <f t="shared" si="93"/>
        <v>1.0540457533362202</v>
      </c>
      <c r="C1975">
        <f>1+$B$5*Blad2!$E$6*C$8*POWER($A1975,2)+$B$5*(Blad2!$E$7*C$8+Blad2!$K$7*POWER(C$8,2))*POWER($A1975,4)+$B$5*(Blad2!$E$8*C$8+Blad2!$K$8*POWER(C$8,2)+Blad2!$S$8*POWER(C$8,3))*POWER($A1975,6)+$B$5*(Blad2!$E$9*C$8+Blad2!$K$9*POWER(C$8,2)+Blad2!$S$9*POWER(C$8,3)+Blad2!$AC$9*POWER(C$8,4))*POWER($A1975,8)+$B$5*(Blad2!$E$10*C$8+Blad2!$K$10*POWER(C$8,2)+Blad2!$S$10*POWER(C$8,3)+Blad2!$AC$10*POWER(C$8,4)+Blad2!$AO$10*POWER(C$8,5))*POWER($A1975,10)+$B$5*(Blad2!$E$11*C$8+Blad2!$K$11*POWER(C$8,2)+Blad2!$S$11*POWER(C$8,3)+Blad2!$AC$11*POWER(C$8,4)+Blad2!$AO$11*POWER(C$8,5)+Blad2!$BC$11*POWER(C$8,6))*POWER($A1975,12)+$B$5*(Blad2!$E$12*C$8+Blad2!$K$12*POWER(C$8,2)+Blad2!$S$12*POWER(C$8,3)+Blad2!$AC$12*POWER(C$8,4)+Blad2!$AO$12*POWER(C$8,5)+Blad2!$BC$12*POWER(C$8,6)+Blad2!$BS$12*POWER(C$8,7))*POWER($A1975,14)+$B$5*(Blad2!$E$13*C$8+Blad2!$K$13*POWER(C$8,2)+Blad2!$S$13*POWER(C$8,3)+Blad2!$AC$13*POWER(C$8,4)+Blad2!$AO$13*POWER(C$8,5)+Blad2!$BC$13*POWER(C$8,6)+Blad2!$BS$13*POWER(C$8,7)+Blad2!$CK$13*POWER(C$8,8))*POWER($A1975,16)+$B$5*(Blad2!$E$14*C$8+Blad2!$K$14*POWER(C$8,2)+Blad2!$S$14*POWER(C$8,3)+Blad2!$AC$14*POWER(C$8,4)+Blad2!$AO$14*POWER(C$8,5)+Blad2!$BC$14*POWER(C$8,6)+Blad2!$BS$14*POWER(C$8,7)+Blad2!$CK$14*POWER(C$8,8)+Blad2!$DE$14*POWER(C$8,9))*POWER($A1975,18)+$B$5*(Blad2!$E$15*C$8+Blad2!$K$15*POWER(C$8,2)+Blad2!$S$15*POWER(C$8,3)+Blad2!$AC$15*POWER(C$8,4)+Blad2!$AO$15*POWER(C$8,5)+Blad2!$BC$15*POWER(C$8,6)+Blad2!$BS$15*POWER(C$8,7)+Blad2!$CK$15*POWER(C$8,8)+Blad2!$DE$15*POWER(C$8,9)+Blad2!$EA$15*POWER(C$8,10))*POWER($A1975,20)</f>
        <v>1.0540344451767076</v>
      </c>
      <c r="D1975">
        <f t="shared" si="91"/>
        <v>1.4136487635228858</v>
      </c>
      <c r="E1975">
        <f>1+$B$5*Blad2!$E$6*E$8*POWER($A1975,2)+$B$5*(Blad2!$E$7*E$8+Blad2!$K$7*POWER(E$8,2))*POWER($A1975,4)+$B$5*(Blad2!$E$8*E$8+Blad2!$K$8*POWER(E$8,2)+Blad2!$S$8*POWER(E$8,3))*POWER($A1975,6)+$B$5*(Blad2!$E$9*E$8+Blad2!$K$9*POWER(E$8,2)+Blad2!$S$9*POWER(E$8,3)+Blad2!$AC$9*POWER(E$8,4))*POWER($A1975,8)+$B$5*(Blad2!$E$10*E$8+Blad2!$K$10*POWER(E$8,2)+Blad2!$S$10*POWER(E$8,3)+Blad2!$AC$10*POWER(E$8,4)+Blad2!$AO$10*POWER(E$8,5))*POWER($A1975,10)+$B$5*(Blad2!$E$11*E$8+Blad2!$K$11*POWER(E$8,2)+Blad2!$S$11*POWER(E$8,3)+Blad2!$AC$11*POWER(E$8,4)+Blad2!$AO$11*POWER(E$8,5)+Blad2!$BC$11*POWER(E$8,6))*POWER($A1975,12)+$B$5*(Blad2!$E$12*E$8+Blad2!$K$12*POWER(E$8,2)+Blad2!$S$12*POWER(E$8,3)+Blad2!$AC$12*POWER(E$8,4)+Blad2!$AO$12*POWER(E$8,5)+Blad2!$BC$12*POWER(E$8,6)+Blad2!$BS$12*POWER(E$8,7))*POWER($A1975,14)+$B$5*(Blad2!$E$13*E$8+Blad2!$K$13*POWER(E$8,2)+Blad2!$S$13*POWER(E$8,3)+Blad2!$AC$13*POWER(E$8,4)+Blad2!$AO$13*POWER(E$8,5)+Blad2!$BC$13*POWER(E$8,6)+Blad2!$BS$13*POWER(E$8,7)+Blad2!$CK$13*POWER(E$8,8))*POWER($A1975,16)+$B$5*(Blad2!$E$14*E$8+Blad2!$K$14*POWER(E$8,2)+Blad2!$S$14*POWER(E$8,3)+Blad2!$AC$14*POWER(E$8,4)+Blad2!$AO$14*POWER(E$8,5)+Blad2!$BC$14*POWER(E$8,6)+Blad2!$BS$14*POWER(E$8,7)+Blad2!$CK$14*POWER(E$8,8)+Blad2!$DE$14*POWER(E$8,9))*POWER($A1975,18)+$B$5*(Blad2!$E$15*E$8+Blad2!$K$15*POWER(E$8,2)+Blad2!$S$15*POWER(E$8,3)+Blad2!$AC$15*POWER(E$8,4)+Blad2!$AO$15*POWER(E$8,5)+Blad2!$BC$15*POWER(E$8,6)+Blad2!$BS$15*POWER(E$8,7)+Blad2!$CK$15*POWER(E$8,8)+Blad2!$DE$15*POWER(E$8,9)+Blad2!$EA$15*POWER(E$8,10))*POWER($A1975,20)</f>
        <v>1.4086616560332748</v>
      </c>
      <c r="F1975">
        <f t="shared" si="91"/>
        <v>3.1509654799530864</v>
      </c>
      <c r="G1975">
        <f>1+$B$5*Blad2!$E$6*G$8*POWER($A1975,2)+$B$5*(Blad2!$E$7*G$8+Blad2!$K$7*POWER(G$8,2))*POWER($A1975,4)+$B$5*(Blad2!$E$8*G$8+Blad2!$K$8*POWER(G$8,2)+Blad2!$S$8*POWER(G$8,3))*POWER($A1975,6)+$B$5*(Blad2!$E$9*G$8+Blad2!$K$9*POWER(G$8,2)+Blad2!$S$9*POWER(G$8,3)+Blad2!$AC$9*POWER(G$8,4))*POWER($A1975,8)+$B$5*(Blad2!$E$10*G$8+Blad2!$K$10*POWER(G$8,2)+Blad2!$S$10*POWER(G$8,3)+Blad2!$AC$10*POWER(G$8,4)+Blad2!$AO$10*POWER(G$8,5))*POWER($A1975,10)+$B$5*(Blad2!$E$11*G$8+Blad2!$K$11*POWER(G$8,2)+Blad2!$S$11*POWER(G$8,3)+Blad2!$AC$11*POWER(G$8,4)+Blad2!$AO$11*POWER(G$8,5)+Blad2!$BC$11*POWER(G$8,6))*POWER($A1975,12)+$B$5*(Blad2!$E$12*G$8+Blad2!$K$12*POWER(G$8,2)+Blad2!$S$12*POWER(G$8,3)+Blad2!$AC$12*POWER(G$8,4)+Blad2!$AO$12*POWER(G$8,5)+Blad2!$BC$12*POWER(G$8,6)+Blad2!$BS$12*POWER(G$8,7))*POWER($A1975,14)+$B$5*(Blad2!$E$13*G$8+Blad2!$K$13*POWER(G$8,2)+Blad2!$S$13*POWER(G$8,3)+Blad2!$AC$13*POWER(G$8,4)+Blad2!$AO$13*POWER(G$8,5)+Blad2!$BC$13*POWER(G$8,6)+Blad2!$BS$13*POWER(G$8,7)+Blad2!$CK$13*POWER(G$8,8))*POWER($A1975,16)+$B$5*(Blad2!$E$14*G$8+Blad2!$K$14*POWER(G$8,2)+Blad2!$S$14*POWER(G$8,3)+Blad2!$AC$14*POWER(G$8,4)+Blad2!$AO$14*POWER(G$8,5)+Blad2!$BC$14*POWER(G$8,6)+Blad2!$BS$14*POWER(G$8,7)+Blad2!$CK$14*POWER(G$8,8)+Blad2!$DE$14*POWER(G$8,9))*POWER($A1975,18)+$B$5*(Blad2!$E$15*G$8+Blad2!$K$15*POWER(G$8,2)+Blad2!$S$15*POWER(G$8,3)+Blad2!$AC$15*POWER(G$8,4)+Blad2!$AO$15*POWER(G$8,5)+Blad2!$BC$15*POWER(G$8,6)+Blad2!$BS$15*POWER(G$8,7)+Blad2!$CK$15*POWER(G$8,8)+Blad2!$DE$15*POWER(G$8,9)+Blad2!$EA$15*POWER(G$8,10))*POWER($A1975,20)</f>
        <v>3.0611052322243526</v>
      </c>
    </row>
    <row r="1976" spans="1:7" x14ac:dyDescent="0.2">
      <c r="A1976">
        <f t="shared" si="92"/>
        <v>1.5433073910759247</v>
      </c>
      <c r="B1976">
        <f t="shared" si="93"/>
        <v>1.0540483164208385</v>
      </c>
      <c r="C1976">
        <f>1+$B$5*Blad2!$E$6*C$8*POWER($A1976,2)+$B$5*(Blad2!$E$7*C$8+Blad2!$K$7*POWER(C$8,2))*POWER($A1976,4)+$B$5*(Blad2!$E$8*C$8+Blad2!$K$8*POWER(C$8,2)+Blad2!$S$8*POWER(C$8,3))*POWER($A1976,6)+$B$5*(Blad2!$E$9*C$8+Blad2!$K$9*POWER(C$8,2)+Blad2!$S$9*POWER(C$8,3)+Blad2!$AC$9*POWER(C$8,4))*POWER($A1976,8)+$B$5*(Blad2!$E$10*C$8+Blad2!$K$10*POWER(C$8,2)+Blad2!$S$10*POWER(C$8,3)+Blad2!$AC$10*POWER(C$8,4)+Blad2!$AO$10*POWER(C$8,5))*POWER($A1976,10)+$B$5*(Blad2!$E$11*C$8+Blad2!$K$11*POWER(C$8,2)+Blad2!$S$11*POWER(C$8,3)+Blad2!$AC$11*POWER(C$8,4)+Blad2!$AO$11*POWER(C$8,5)+Blad2!$BC$11*POWER(C$8,6))*POWER($A1976,12)+$B$5*(Blad2!$E$12*C$8+Blad2!$K$12*POWER(C$8,2)+Blad2!$S$12*POWER(C$8,3)+Blad2!$AC$12*POWER(C$8,4)+Blad2!$AO$12*POWER(C$8,5)+Blad2!$BC$12*POWER(C$8,6)+Blad2!$BS$12*POWER(C$8,7))*POWER($A1976,14)+$B$5*(Blad2!$E$13*C$8+Blad2!$K$13*POWER(C$8,2)+Blad2!$S$13*POWER(C$8,3)+Blad2!$AC$13*POWER(C$8,4)+Blad2!$AO$13*POWER(C$8,5)+Blad2!$BC$13*POWER(C$8,6)+Blad2!$BS$13*POWER(C$8,7)+Blad2!$CK$13*POWER(C$8,8))*POWER($A1976,16)+$B$5*(Blad2!$E$14*C$8+Blad2!$K$14*POWER(C$8,2)+Blad2!$S$14*POWER(C$8,3)+Blad2!$AC$14*POWER(C$8,4)+Blad2!$AO$14*POWER(C$8,5)+Blad2!$BC$14*POWER(C$8,6)+Blad2!$BS$14*POWER(C$8,7)+Blad2!$CK$14*POWER(C$8,8)+Blad2!$DE$14*POWER(C$8,9))*POWER($A1976,18)+$B$5*(Blad2!$E$15*C$8+Blad2!$K$15*POWER(C$8,2)+Blad2!$S$15*POWER(C$8,3)+Blad2!$AC$15*POWER(C$8,4)+Blad2!$AO$15*POWER(C$8,5)+Blad2!$BC$15*POWER(C$8,6)+Blad2!$BS$15*POWER(C$8,7)+Blad2!$CK$15*POWER(C$8,8)+Blad2!$DE$15*POWER(C$8,9)+Blad2!$EA$15*POWER(C$8,10))*POWER($A1976,20)</f>
        <v>1.0540368829258477</v>
      </c>
      <c r="D1976">
        <f t="shared" si="91"/>
        <v>1.4136796801263565</v>
      </c>
      <c r="E1976">
        <f>1+$B$5*Blad2!$E$6*E$8*POWER($A1976,2)+$B$5*(Blad2!$E$7*E$8+Blad2!$K$7*POWER(E$8,2))*POWER($A1976,4)+$B$5*(Blad2!$E$8*E$8+Blad2!$K$8*POWER(E$8,2)+Blad2!$S$8*POWER(E$8,3))*POWER($A1976,6)+$B$5*(Blad2!$E$9*E$8+Blad2!$K$9*POWER(E$8,2)+Blad2!$S$9*POWER(E$8,3)+Blad2!$AC$9*POWER(E$8,4))*POWER($A1976,8)+$B$5*(Blad2!$E$10*E$8+Blad2!$K$10*POWER(E$8,2)+Blad2!$S$10*POWER(E$8,3)+Blad2!$AC$10*POWER(E$8,4)+Blad2!$AO$10*POWER(E$8,5))*POWER($A1976,10)+$B$5*(Blad2!$E$11*E$8+Blad2!$K$11*POWER(E$8,2)+Blad2!$S$11*POWER(E$8,3)+Blad2!$AC$11*POWER(E$8,4)+Blad2!$AO$11*POWER(E$8,5)+Blad2!$BC$11*POWER(E$8,6))*POWER($A1976,12)+$B$5*(Blad2!$E$12*E$8+Blad2!$K$12*POWER(E$8,2)+Blad2!$S$12*POWER(E$8,3)+Blad2!$AC$12*POWER(E$8,4)+Blad2!$AO$12*POWER(E$8,5)+Blad2!$BC$12*POWER(E$8,6)+Blad2!$BS$12*POWER(E$8,7))*POWER($A1976,14)+$B$5*(Blad2!$E$13*E$8+Blad2!$K$13*POWER(E$8,2)+Blad2!$S$13*POWER(E$8,3)+Blad2!$AC$13*POWER(E$8,4)+Blad2!$AO$13*POWER(E$8,5)+Blad2!$BC$13*POWER(E$8,6)+Blad2!$BS$13*POWER(E$8,7)+Blad2!$CK$13*POWER(E$8,8))*POWER($A1976,16)+$B$5*(Blad2!$E$14*E$8+Blad2!$K$14*POWER(E$8,2)+Blad2!$S$14*POWER(E$8,3)+Blad2!$AC$14*POWER(E$8,4)+Blad2!$AO$14*POWER(E$8,5)+Blad2!$BC$14*POWER(E$8,6)+Blad2!$BS$14*POWER(E$8,7)+Blad2!$CK$14*POWER(E$8,8)+Blad2!$DE$14*POWER(E$8,9))*POWER($A1976,18)+$B$5*(Blad2!$E$15*E$8+Blad2!$K$15*POWER(E$8,2)+Blad2!$S$15*POWER(E$8,3)+Blad2!$AC$15*POWER(E$8,4)+Blad2!$AO$15*POWER(E$8,5)+Blad2!$BC$15*POWER(E$8,6)+Blad2!$BS$15*POWER(E$8,7)+Blad2!$CK$15*POWER(E$8,8)+Blad2!$DE$15*POWER(E$8,9)+Blad2!$EA$15*POWER(E$8,10))*POWER($A1976,20)</f>
        <v>1.4086292260365314</v>
      </c>
      <c r="F1976">
        <f t="shared" si="91"/>
        <v>3.1515819100651652</v>
      </c>
      <c r="G1976">
        <f>1+$B$5*Blad2!$E$6*G$8*POWER($A1976,2)+$B$5*(Blad2!$E$7*G$8+Blad2!$K$7*POWER(G$8,2))*POWER($A1976,4)+$B$5*(Blad2!$E$8*G$8+Blad2!$K$8*POWER(G$8,2)+Blad2!$S$8*POWER(G$8,3))*POWER($A1976,6)+$B$5*(Blad2!$E$9*G$8+Blad2!$K$9*POWER(G$8,2)+Blad2!$S$9*POWER(G$8,3)+Blad2!$AC$9*POWER(G$8,4))*POWER($A1976,8)+$B$5*(Blad2!$E$10*G$8+Blad2!$K$10*POWER(G$8,2)+Blad2!$S$10*POWER(G$8,3)+Blad2!$AC$10*POWER(G$8,4)+Blad2!$AO$10*POWER(G$8,5))*POWER($A1976,10)+$B$5*(Blad2!$E$11*G$8+Blad2!$K$11*POWER(G$8,2)+Blad2!$S$11*POWER(G$8,3)+Blad2!$AC$11*POWER(G$8,4)+Blad2!$AO$11*POWER(G$8,5)+Blad2!$BC$11*POWER(G$8,6))*POWER($A1976,12)+$B$5*(Blad2!$E$12*G$8+Blad2!$K$12*POWER(G$8,2)+Blad2!$S$12*POWER(G$8,3)+Blad2!$AC$12*POWER(G$8,4)+Blad2!$AO$12*POWER(G$8,5)+Blad2!$BC$12*POWER(G$8,6)+Blad2!$BS$12*POWER(G$8,7))*POWER($A1976,14)+$B$5*(Blad2!$E$13*G$8+Blad2!$K$13*POWER(G$8,2)+Blad2!$S$13*POWER(G$8,3)+Blad2!$AC$13*POWER(G$8,4)+Blad2!$AO$13*POWER(G$8,5)+Blad2!$BC$13*POWER(G$8,6)+Blad2!$BS$13*POWER(G$8,7)+Blad2!$CK$13*POWER(G$8,8))*POWER($A1976,16)+$B$5*(Blad2!$E$14*G$8+Blad2!$K$14*POWER(G$8,2)+Blad2!$S$14*POWER(G$8,3)+Blad2!$AC$14*POWER(G$8,4)+Blad2!$AO$14*POWER(G$8,5)+Blad2!$BC$14*POWER(G$8,6)+Blad2!$BS$14*POWER(G$8,7)+Blad2!$CK$14*POWER(G$8,8)+Blad2!$DE$14*POWER(G$8,9))*POWER($A1976,18)+$B$5*(Blad2!$E$15*G$8+Blad2!$K$15*POWER(G$8,2)+Blad2!$S$15*POWER(G$8,3)+Blad2!$AC$15*POWER(G$8,4)+Blad2!$AO$15*POWER(G$8,5)+Blad2!$BC$15*POWER(G$8,6)+Blad2!$BS$15*POWER(G$8,7)+Blad2!$CK$15*POWER(G$8,8)+Blad2!$DE$15*POWER(G$8,9)+Blad2!$EA$15*POWER(G$8,10))*POWER($A1976,20)</f>
        <v>3.0596395412290267</v>
      </c>
    </row>
    <row r="1977" spans="1:7" x14ac:dyDescent="0.2">
      <c r="A1977">
        <f t="shared" si="92"/>
        <v>1.5440927892393221</v>
      </c>
      <c r="B1977">
        <f t="shared" si="93"/>
        <v>1.0540508073955248</v>
      </c>
      <c r="C1977">
        <f>1+$B$5*Blad2!$E$6*C$8*POWER($A1977,2)+$B$5*(Blad2!$E$7*C$8+Blad2!$K$7*POWER(C$8,2))*POWER($A1977,4)+$B$5*(Blad2!$E$8*C$8+Blad2!$K$8*POWER(C$8,2)+Blad2!$S$8*POWER(C$8,3))*POWER($A1977,6)+$B$5*(Blad2!$E$9*C$8+Blad2!$K$9*POWER(C$8,2)+Blad2!$S$9*POWER(C$8,3)+Blad2!$AC$9*POWER(C$8,4))*POWER($A1977,8)+$B$5*(Blad2!$E$10*C$8+Blad2!$K$10*POWER(C$8,2)+Blad2!$S$10*POWER(C$8,3)+Blad2!$AC$10*POWER(C$8,4)+Blad2!$AO$10*POWER(C$8,5))*POWER($A1977,10)+$B$5*(Blad2!$E$11*C$8+Blad2!$K$11*POWER(C$8,2)+Blad2!$S$11*POWER(C$8,3)+Blad2!$AC$11*POWER(C$8,4)+Blad2!$AO$11*POWER(C$8,5)+Blad2!$BC$11*POWER(C$8,6))*POWER($A1977,12)+$B$5*(Blad2!$E$12*C$8+Blad2!$K$12*POWER(C$8,2)+Blad2!$S$12*POWER(C$8,3)+Blad2!$AC$12*POWER(C$8,4)+Blad2!$AO$12*POWER(C$8,5)+Blad2!$BC$12*POWER(C$8,6)+Blad2!$BS$12*POWER(C$8,7))*POWER($A1977,14)+$B$5*(Blad2!$E$13*C$8+Blad2!$K$13*POWER(C$8,2)+Blad2!$S$13*POWER(C$8,3)+Blad2!$AC$13*POWER(C$8,4)+Blad2!$AO$13*POWER(C$8,5)+Blad2!$BC$13*POWER(C$8,6)+Blad2!$BS$13*POWER(C$8,7)+Blad2!$CK$13*POWER(C$8,8))*POWER($A1977,16)+$B$5*(Blad2!$E$14*C$8+Blad2!$K$14*POWER(C$8,2)+Blad2!$S$14*POWER(C$8,3)+Blad2!$AC$14*POWER(C$8,4)+Blad2!$AO$14*POWER(C$8,5)+Blad2!$BC$14*POWER(C$8,6)+Blad2!$BS$14*POWER(C$8,7)+Blad2!$CK$14*POWER(C$8,8)+Blad2!$DE$14*POWER(C$8,9))*POWER($A1977,18)+$B$5*(Blad2!$E$15*C$8+Blad2!$K$15*POWER(C$8,2)+Blad2!$S$15*POWER(C$8,3)+Blad2!$AC$15*POWER(C$8,4)+Blad2!$AO$15*POWER(C$8,5)+Blad2!$BC$15*POWER(C$8,6)+Blad2!$BS$15*POWER(C$8,7)+Blad2!$CK$15*POWER(C$8,8)+Blad2!$DE$15*POWER(C$8,9)+Blad2!$EA$15*POWER(C$8,10))*POWER($A1977,20)</f>
        <v>1.0540392472446845</v>
      </c>
      <c r="D1977">
        <f t="shared" si="91"/>
        <v>1.4137097286483888</v>
      </c>
      <c r="E1977">
        <f>1+$B$5*Blad2!$E$6*E$8*POWER($A1977,2)+$B$5*(Blad2!$E$7*E$8+Blad2!$K$7*POWER(E$8,2))*POWER($A1977,4)+$B$5*(Blad2!$E$8*E$8+Blad2!$K$8*POWER(E$8,2)+Blad2!$S$8*POWER(E$8,3))*POWER($A1977,6)+$B$5*(Blad2!$E$9*E$8+Blad2!$K$9*POWER(E$8,2)+Blad2!$S$9*POWER(E$8,3)+Blad2!$AC$9*POWER(E$8,4))*POWER($A1977,8)+$B$5*(Blad2!$E$10*E$8+Blad2!$K$10*POWER(E$8,2)+Blad2!$S$10*POWER(E$8,3)+Blad2!$AC$10*POWER(E$8,4)+Blad2!$AO$10*POWER(E$8,5))*POWER($A1977,10)+$B$5*(Blad2!$E$11*E$8+Blad2!$K$11*POWER(E$8,2)+Blad2!$S$11*POWER(E$8,3)+Blad2!$AC$11*POWER(E$8,4)+Blad2!$AO$11*POWER(E$8,5)+Blad2!$BC$11*POWER(E$8,6))*POWER($A1977,12)+$B$5*(Blad2!$E$12*E$8+Blad2!$K$12*POWER(E$8,2)+Blad2!$S$12*POWER(E$8,3)+Blad2!$AC$12*POWER(E$8,4)+Blad2!$AO$12*POWER(E$8,5)+Blad2!$BC$12*POWER(E$8,6)+Blad2!$BS$12*POWER(E$8,7))*POWER($A1977,14)+$B$5*(Blad2!$E$13*E$8+Blad2!$K$13*POWER(E$8,2)+Blad2!$S$13*POWER(E$8,3)+Blad2!$AC$13*POWER(E$8,4)+Blad2!$AO$13*POWER(E$8,5)+Blad2!$BC$13*POWER(E$8,6)+Blad2!$BS$13*POWER(E$8,7)+Blad2!$CK$13*POWER(E$8,8))*POWER($A1977,16)+$B$5*(Blad2!$E$14*E$8+Blad2!$K$14*POWER(E$8,2)+Blad2!$S$14*POWER(E$8,3)+Blad2!$AC$14*POWER(E$8,4)+Blad2!$AO$14*POWER(E$8,5)+Blad2!$BC$14*POWER(E$8,6)+Blad2!$BS$14*POWER(E$8,7)+Blad2!$CK$14*POWER(E$8,8)+Blad2!$DE$14*POWER(E$8,9))*POWER($A1977,18)+$B$5*(Blad2!$E$15*E$8+Blad2!$K$15*POWER(E$8,2)+Blad2!$S$15*POWER(E$8,3)+Blad2!$AC$15*POWER(E$8,4)+Blad2!$AO$15*POWER(E$8,5)+Blad2!$BC$15*POWER(E$8,6)+Blad2!$BS$15*POWER(E$8,7)+Blad2!$CK$15*POWER(E$8,8)+Blad2!$DE$15*POWER(E$8,9)+Blad2!$EA$15*POWER(E$8,10))*POWER($A1977,20)</f>
        <v>1.4085951710884008</v>
      </c>
      <c r="F1977">
        <f t="shared" si="91"/>
        <v>3.1521813399824334</v>
      </c>
      <c r="G1977">
        <f>1+$B$5*Blad2!$E$6*G$8*POWER($A1977,2)+$B$5*(Blad2!$E$7*G$8+Blad2!$K$7*POWER(G$8,2))*POWER($A1977,4)+$B$5*(Blad2!$E$8*G$8+Blad2!$K$8*POWER(G$8,2)+Blad2!$S$8*POWER(G$8,3))*POWER($A1977,6)+$B$5*(Blad2!$E$9*G$8+Blad2!$K$9*POWER(G$8,2)+Blad2!$S$9*POWER(G$8,3)+Blad2!$AC$9*POWER(G$8,4))*POWER($A1977,8)+$B$5*(Blad2!$E$10*G$8+Blad2!$K$10*POWER(G$8,2)+Blad2!$S$10*POWER(G$8,3)+Blad2!$AC$10*POWER(G$8,4)+Blad2!$AO$10*POWER(G$8,5))*POWER($A1977,10)+$B$5*(Blad2!$E$11*G$8+Blad2!$K$11*POWER(G$8,2)+Blad2!$S$11*POWER(G$8,3)+Blad2!$AC$11*POWER(G$8,4)+Blad2!$AO$11*POWER(G$8,5)+Blad2!$BC$11*POWER(G$8,6))*POWER($A1977,12)+$B$5*(Blad2!$E$12*G$8+Blad2!$K$12*POWER(G$8,2)+Blad2!$S$12*POWER(G$8,3)+Blad2!$AC$12*POWER(G$8,4)+Blad2!$AO$12*POWER(G$8,5)+Blad2!$BC$12*POWER(G$8,6)+Blad2!$BS$12*POWER(G$8,7))*POWER($A1977,14)+$B$5*(Blad2!$E$13*G$8+Blad2!$K$13*POWER(G$8,2)+Blad2!$S$13*POWER(G$8,3)+Blad2!$AC$13*POWER(G$8,4)+Blad2!$AO$13*POWER(G$8,5)+Blad2!$BC$13*POWER(G$8,6)+Blad2!$BS$13*POWER(G$8,7)+Blad2!$CK$13*POWER(G$8,8))*POWER($A1977,16)+$B$5*(Blad2!$E$14*G$8+Blad2!$K$14*POWER(G$8,2)+Blad2!$S$14*POWER(G$8,3)+Blad2!$AC$14*POWER(G$8,4)+Blad2!$AO$14*POWER(G$8,5)+Blad2!$BC$14*POWER(G$8,6)+Blad2!$BS$14*POWER(G$8,7)+Blad2!$CK$14*POWER(G$8,8)+Blad2!$DE$14*POWER(G$8,9))*POWER($A1977,18)+$B$5*(Blad2!$E$15*G$8+Blad2!$K$15*POWER(G$8,2)+Blad2!$S$15*POWER(G$8,3)+Blad2!$AC$15*POWER(G$8,4)+Blad2!$AO$15*POWER(G$8,5)+Blad2!$BC$15*POWER(G$8,6)+Blad2!$BS$15*POWER(G$8,7)+Blad2!$CK$15*POWER(G$8,8)+Blad2!$DE$15*POWER(G$8,9)+Blad2!$EA$15*POWER(G$8,10))*POWER($A1977,20)</f>
        <v>3.0581218682434543</v>
      </c>
    </row>
    <row r="1978" spans="1:7" x14ac:dyDescent="0.2">
      <c r="A1978">
        <f t="shared" si="92"/>
        <v>1.5448781874027195</v>
      </c>
      <c r="B1978">
        <f t="shared" si="93"/>
        <v>1.054053226252599</v>
      </c>
      <c r="C1978">
        <f>1+$B$5*Blad2!$E$6*C$8*POWER($A1978,2)+$B$5*(Blad2!$E$7*C$8+Blad2!$K$7*POWER(C$8,2))*POWER($A1978,4)+$B$5*(Blad2!$E$8*C$8+Blad2!$K$8*POWER(C$8,2)+Blad2!$S$8*POWER(C$8,3))*POWER($A1978,6)+$B$5*(Blad2!$E$9*C$8+Blad2!$K$9*POWER(C$8,2)+Blad2!$S$9*POWER(C$8,3)+Blad2!$AC$9*POWER(C$8,4))*POWER($A1978,8)+$B$5*(Blad2!$E$10*C$8+Blad2!$K$10*POWER(C$8,2)+Blad2!$S$10*POWER(C$8,3)+Blad2!$AC$10*POWER(C$8,4)+Blad2!$AO$10*POWER(C$8,5))*POWER($A1978,10)+$B$5*(Blad2!$E$11*C$8+Blad2!$K$11*POWER(C$8,2)+Blad2!$S$11*POWER(C$8,3)+Blad2!$AC$11*POWER(C$8,4)+Blad2!$AO$11*POWER(C$8,5)+Blad2!$BC$11*POWER(C$8,6))*POWER($A1978,12)+$B$5*(Blad2!$E$12*C$8+Blad2!$K$12*POWER(C$8,2)+Blad2!$S$12*POWER(C$8,3)+Blad2!$AC$12*POWER(C$8,4)+Blad2!$AO$12*POWER(C$8,5)+Blad2!$BC$12*POWER(C$8,6)+Blad2!$BS$12*POWER(C$8,7))*POWER($A1978,14)+$B$5*(Blad2!$E$13*C$8+Blad2!$K$13*POWER(C$8,2)+Blad2!$S$13*POWER(C$8,3)+Blad2!$AC$13*POWER(C$8,4)+Blad2!$AO$13*POWER(C$8,5)+Blad2!$BC$13*POWER(C$8,6)+Blad2!$BS$13*POWER(C$8,7)+Blad2!$CK$13*POWER(C$8,8))*POWER($A1978,16)+$B$5*(Blad2!$E$14*C$8+Blad2!$K$14*POWER(C$8,2)+Blad2!$S$14*POWER(C$8,3)+Blad2!$AC$14*POWER(C$8,4)+Blad2!$AO$14*POWER(C$8,5)+Blad2!$BC$14*POWER(C$8,6)+Blad2!$BS$14*POWER(C$8,7)+Blad2!$CK$14*POWER(C$8,8)+Blad2!$DE$14*POWER(C$8,9))*POWER($A1978,18)+$B$5*(Blad2!$E$15*C$8+Blad2!$K$15*POWER(C$8,2)+Blad2!$S$15*POWER(C$8,3)+Blad2!$AC$15*POWER(C$8,4)+Blad2!$AO$15*POWER(C$8,5)+Blad2!$BC$15*POWER(C$8,6)+Blad2!$BS$15*POWER(C$8,7)+Blad2!$CK$15*POWER(C$8,8)+Blad2!$DE$15*POWER(C$8,9)+Blad2!$EA$15*POWER(C$8,10))*POWER($A1978,20)</f>
        <v>1.0540415381123602</v>
      </c>
      <c r="D1978">
        <f t="shared" si="91"/>
        <v>1.4137389088485941</v>
      </c>
      <c r="E1978">
        <f>1+$B$5*Blad2!$E$6*E$8*POWER($A1978,2)+$B$5*(Blad2!$E$7*E$8+Blad2!$K$7*POWER(E$8,2))*POWER($A1978,4)+$B$5*(Blad2!$E$8*E$8+Blad2!$K$8*POWER(E$8,2)+Blad2!$S$8*POWER(E$8,3))*POWER($A1978,6)+$B$5*(Blad2!$E$9*E$8+Blad2!$K$9*POWER(E$8,2)+Blad2!$S$9*POWER(E$8,3)+Blad2!$AC$9*POWER(E$8,4))*POWER($A1978,8)+$B$5*(Blad2!$E$10*E$8+Blad2!$K$10*POWER(E$8,2)+Blad2!$S$10*POWER(E$8,3)+Blad2!$AC$10*POWER(E$8,4)+Blad2!$AO$10*POWER(E$8,5))*POWER($A1978,10)+$B$5*(Blad2!$E$11*E$8+Blad2!$K$11*POWER(E$8,2)+Blad2!$S$11*POWER(E$8,3)+Blad2!$AC$11*POWER(E$8,4)+Blad2!$AO$11*POWER(E$8,5)+Blad2!$BC$11*POWER(E$8,6))*POWER($A1978,12)+$B$5*(Blad2!$E$12*E$8+Blad2!$K$12*POWER(E$8,2)+Blad2!$S$12*POWER(E$8,3)+Blad2!$AC$12*POWER(E$8,4)+Blad2!$AO$12*POWER(E$8,5)+Blad2!$BC$12*POWER(E$8,6)+Blad2!$BS$12*POWER(E$8,7))*POWER($A1978,14)+$B$5*(Blad2!$E$13*E$8+Blad2!$K$13*POWER(E$8,2)+Blad2!$S$13*POWER(E$8,3)+Blad2!$AC$13*POWER(E$8,4)+Blad2!$AO$13*POWER(E$8,5)+Blad2!$BC$13*POWER(E$8,6)+Blad2!$BS$13*POWER(E$8,7)+Blad2!$CK$13*POWER(E$8,8))*POWER($A1978,16)+$B$5*(Blad2!$E$14*E$8+Blad2!$K$14*POWER(E$8,2)+Blad2!$S$14*POWER(E$8,3)+Blad2!$AC$14*POWER(E$8,4)+Blad2!$AO$14*POWER(E$8,5)+Blad2!$BC$14*POWER(E$8,6)+Blad2!$BS$14*POWER(E$8,7)+Blad2!$CK$14*POWER(E$8,8)+Blad2!$DE$14*POWER(E$8,9))*POWER($A1978,18)+$B$5*(Blad2!$E$15*E$8+Blad2!$K$15*POWER(E$8,2)+Blad2!$S$15*POWER(E$8,3)+Blad2!$AC$15*POWER(E$8,4)+Blad2!$AO$15*POWER(E$8,5)+Blad2!$BC$15*POWER(E$8,6)+Blad2!$BS$15*POWER(E$8,7)+Blad2!$CK$15*POWER(E$8,8)+Blad2!$DE$15*POWER(E$8,9)+Blad2!$EA$15*POWER(E$8,10))*POWER($A1978,20)</f>
        <v>1.4085594824861787</v>
      </c>
      <c r="F1978">
        <f t="shared" si="91"/>
        <v>3.1527637388413448</v>
      </c>
      <c r="G1978">
        <f>1+$B$5*Blad2!$E$6*G$8*POWER($A1978,2)+$B$5*(Blad2!$E$7*G$8+Blad2!$K$7*POWER(G$8,2))*POWER($A1978,4)+$B$5*(Blad2!$E$8*G$8+Blad2!$K$8*POWER(G$8,2)+Blad2!$S$8*POWER(G$8,3))*POWER($A1978,6)+$B$5*(Blad2!$E$9*G$8+Blad2!$K$9*POWER(G$8,2)+Blad2!$S$9*POWER(G$8,3)+Blad2!$AC$9*POWER(G$8,4))*POWER($A1978,8)+$B$5*(Blad2!$E$10*G$8+Blad2!$K$10*POWER(G$8,2)+Blad2!$S$10*POWER(G$8,3)+Blad2!$AC$10*POWER(G$8,4)+Blad2!$AO$10*POWER(G$8,5))*POWER($A1978,10)+$B$5*(Blad2!$E$11*G$8+Blad2!$K$11*POWER(G$8,2)+Blad2!$S$11*POWER(G$8,3)+Blad2!$AC$11*POWER(G$8,4)+Blad2!$AO$11*POWER(G$8,5)+Blad2!$BC$11*POWER(G$8,6))*POWER($A1978,12)+$B$5*(Blad2!$E$12*G$8+Blad2!$K$12*POWER(G$8,2)+Blad2!$S$12*POWER(G$8,3)+Blad2!$AC$12*POWER(G$8,4)+Blad2!$AO$12*POWER(G$8,5)+Blad2!$BC$12*POWER(G$8,6)+Blad2!$BS$12*POWER(G$8,7))*POWER($A1978,14)+$B$5*(Blad2!$E$13*G$8+Blad2!$K$13*POWER(G$8,2)+Blad2!$S$13*POWER(G$8,3)+Blad2!$AC$13*POWER(G$8,4)+Blad2!$AO$13*POWER(G$8,5)+Blad2!$BC$13*POWER(G$8,6)+Blad2!$BS$13*POWER(G$8,7)+Blad2!$CK$13*POWER(G$8,8))*POWER($A1978,16)+$B$5*(Blad2!$E$14*G$8+Blad2!$K$14*POWER(G$8,2)+Blad2!$S$14*POWER(G$8,3)+Blad2!$AC$14*POWER(G$8,4)+Blad2!$AO$14*POWER(G$8,5)+Blad2!$BC$14*POWER(G$8,6)+Blad2!$BS$14*POWER(G$8,7)+Blad2!$CK$14*POWER(G$8,8)+Blad2!$DE$14*POWER(G$8,9))*POWER($A1978,18)+$B$5*(Blad2!$E$15*G$8+Blad2!$K$15*POWER(G$8,2)+Blad2!$S$15*POWER(G$8,3)+Blad2!$AC$15*POWER(G$8,4)+Blad2!$AO$15*POWER(G$8,5)+Blad2!$BC$15*POWER(G$8,6)+Blad2!$BS$15*POWER(G$8,7)+Blad2!$CK$15*POWER(G$8,8)+Blad2!$DE$15*POWER(G$8,9)+Blad2!$EA$15*POWER(G$8,10))*POWER($A1978,20)</f>
        <v>3.0565517158298157</v>
      </c>
    </row>
    <row r="1979" spans="1:7" x14ac:dyDescent="0.2">
      <c r="A1979">
        <f t="shared" si="92"/>
        <v>1.5456635855661169</v>
      </c>
      <c r="B1979">
        <f t="shared" si="93"/>
        <v>1.0540555729846031</v>
      </c>
      <c r="C1979">
        <f>1+$B$5*Blad2!$E$6*C$8*POWER($A1979,2)+$B$5*(Blad2!$E$7*C$8+Blad2!$K$7*POWER(C$8,2))*POWER($A1979,4)+$B$5*(Blad2!$E$8*C$8+Blad2!$K$8*POWER(C$8,2)+Blad2!$S$8*POWER(C$8,3))*POWER($A1979,6)+$B$5*(Blad2!$E$9*C$8+Blad2!$K$9*POWER(C$8,2)+Blad2!$S$9*POWER(C$8,3)+Blad2!$AC$9*POWER(C$8,4))*POWER($A1979,8)+$B$5*(Blad2!$E$10*C$8+Blad2!$K$10*POWER(C$8,2)+Blad2!$S$10*POWER(C$8,3)+Blad2!$AC$10*POWER(C$8,4)+Blad2!$AO$10*POWER(C$8,5))*POWER($A1979,10)+$B$5*(Blad2!$E$11*C$8+Blad2!$K$11*POWER(C$8,2)+Blad2!$S$11*POWER(C$8,3)+Blad2!$AC$11*POWER(C$8,4)+Blad2!$AO$11*POWER(C$8,5)+Blad2!$BC$11*POWER(C$8,6))*POWER($A1979,12)+$B$5*(Blad2!$E$12*C$8+Blad2!$K$12*POWER(C$8,2)+Blad2!$S$12*POWER(C$8,3)+Blad2!$AC$12*POWER(C$8,4)+Blad2!$AO$12*POWER(C$8,5)+Blad2!$BC$12*POWER(C$8,6)+Blad2!$BS$12*POWER(C$8,7))*POWER($A1979,14)+$B$5*(Blad2!$E$13*C$8+Blad2!$K$13*POWER(C$8,2)+Blad2!$S$13*POWER(C$8,3)+Blad2!$AC$13*POWER(C$8,4)+Blad2!$AO$13*POWER(C$8,5)+Blad2!$BC$13*POWER(C$8,6)+Blad2!$BS$13*POWER(C$8,7)+Blad2!$CK$13*POWER(C$8,8))*POWER($A1979,16)+$B$5*(Blad2!$E$14*C$8+Blad2!$K$14*POWER(C$8,2)+Blad2!$S$14*POWER(C$8,3)+Blad2!$AC$14*POWER(C$8,4)+Blad2!$AO$14*POWER(C$8,5)+Blad2!$BC$14*POWER(C$8,6)+Blad2!$BS$14*POWER(C$8,7)+Blad2!$CK$14*POWER(C$8,8)+Blad2!$DE$14*POWER(C$8,9))*POWER($A1979,18)+$B$5*(Blad2!$E$15*C$8+Blad2!$K$15*POWER(C$8,2)+Blad2!$S$15*POWER(C$8,3)+Blad2!$AC$15*POWER(C$8,4)+Blad2!$AO$15*POWER(C$8,5)+Blad2!$BC$15*POWER(C$8,6)+Blad2!$BS$15*POWER(C$8,7)+Blad2!$CK$15*POWER(C$8,8)+Blad2!$DE$15*POWER(C$8,9)+Blad2!$EA$15*POWER(C$8,10))*POWER($A1979,20)</f>
        <v>1.0540437555081155</v>
      </c>
      <c r="D1979">
        <f t="shared" si="91"/>
        <v>1.4137672204934979</v>
      </c>
      <c r="E1979">
        <f>1+$B$5*Blad2!$E$6*E$8*POWER($A1979,2)+$B$5*(Blad2!$E$7*E$8+Blad2!$K$7*POWER(E$8,2))*POWER($A1979,4)+$B$5*(Blad2!$E$8*E$8+Blad2!$K$8*POWER(E$8,2)+Blad2!$S$8*POWER(E$8,3))*POWER($A1979,6)+$B$5*(Blad2!$E$9*E$8+Blad2!$K$9*POWER(E$8,2)+Blad2!$S$9*POWER(E$8,3)+Blad2!$AC$9*POWER(E$8,4))*POWER($A1979,8)+$B$5*(Blad2!$E$10*E$8+Blad2!$K$10*POWER(E$8,2)+Blad2!$S$10*POWER(E$8,3)+Blad2!$AC$10*POWER(E$8,4)+Blad2!$AO$10*POWER(E$8,5))*POWER($A1979,10)+$B$5*(Blad2!$E$11*E$8+Blad2!$K$11*POWER(E$8,2)+Blad2!$S$11*POWER(E$8,3)+Blad2!$AC$11*POWER(E$8,4)+Blad2!$AO$11*POWER(E$8,5)+Blad2!$BC$11*POWER(E$8,6))*POWER($A1979,12)+$B$5*(Blad2!$E$12*E$8+Blad2!$K$12*POWER(E$8,2)+Blad2!$S$12*POWER(E$8,3)+Blad2!$AC$12*POWER(E$8,4)+Blad2!$AO$12*POWER(E$8,5)+Blad2!$BC$12*POWER(E$8,6)+Blad2!$BS$12*POWER(E$8,7))*POWER($A1979,14)+$B$5*(Blad2!$E$13*E$8+Blad2!$K$13*POWER(E$8,2)+Blad2!$S$13*POWER(E$8,3)+Blad2!$AC$13*POWER(E$8,4)+Blad2!$AO$13*POWER(E$8,5)+Blad2!$BC$13*POWER(E$8,6)+Blad2!$BS$13*POWER(E$8,7)+Blad2!$CK$13*POWER(E$8,8))*POWER($A1979,16)+$B$5*(Blad2!$E$14*E$8+Blad2!$K$14*POWER(E$8,2)+Blad2!$S$14*POWER(E$8,3)+Blad2!$AC$14*POWER(E$8,4)+Blad2!$AO$14*POWER(E$8,5)+Blad2!$BC$14*POWER(E$8,6)+Blad2!$BS$14*POWER(E$8,7)+Blad2!$CK$14*POWER(E$8,8)+Blad2!$DE$14*POWER(E$8,9))*POWER($A1979,18)+$B$5*(Blad2!$E$15*E$8+Blad2!$K$15*POWER(E$8,2)+Blad2!$S$15*POWER(E$8,3)+Blad2!$AC$15*POWER(E$8,4)+Blad2!$AO$15*POWER(E$8,5)+Blad2!$BC$15*POWER(E$8,6)+Blad2!$BS$15*POWER(E$8,7)+Blad2!$CK$15*POWER(E$8,8)+Blad2!$DE$15*POWER(E$8,9)+Blad2!$EA$15*POWER(E$8,10))*POWER($A1979,20)</f>
        <v>1.408522151446141</v>
      </c>
      <c r="F1979">
        <f t="shared" si="91"/>
        <v>3.1533290766242024</v>
      </c>
      <c r="G1979">
        <f>1+$B$5*Blad2!$E$6*G$8*POWER($A1979,2)+$B$5*(Blad2!$E$7*G$8+Blad2!$K$7*POWER(G$8,2))*POWER($A1979,4)+$B$5*(Blad2!$E$8*G$8+Blad2!$K$8*POWER(G$8,2)+Blad2!$S$8*POWER(G$8,3))*POWER($A1979,6)+$B$5*(Blad2!$E$9*G$8+Blad2!$K$9*POWER(G$8,2)+Blad2!$S$9*POWER(G$8,3)+Blad2!$AC$9*POWER(G$8,4))*POWER($A1979,8)+$B$5*(Blad2!$E$10*G$8+Blad2!$K$10*POWER(G$8,2)+Blad2!$S$10*POWER(G$8,3)+Blad2!$AC$10*POWER(G$8,4)+Blad2!$AO$10*POWER(G$8,5))*POWER($A1979,10)+$B$5*(Blad2!$E$11*G$8+Blad2!$K$11*POWER(G$8,2)+Blad2!$S$11*POWER(G$8,3)+Blad2!$AC$11*POWER(G$8,4)+Blad2!$AO$11*POWER(G$8,5)+Blad2!$BC$11*POWER(G$8,6))*POWER($A1979,12)+$B$5*(Blad2!$E$12*G$8+Blad2!$K$12*POWER(G$8,2)+Blad2!$S$12*POWER(G$8,3)+Blad2!$AC$12*POWER(G$8,4)+Blad2!$AO$12*POWER(G$8,5)+Blad2!$BC$12*POWER(G$8,6)+Blad2!$BS$12*POWER(G$8,7))*POWER($A1979,14)+$B$5*(Blad2!$E$13*G$8+Blad2!$K$13*POWER(G$8,2)+Blad2!$S$13*POWER(G$8,3)+Blad2!$AC$13*POWER(G$8,4)+Blad2!$AO$13*POWER(G$8,5)+Blad2!$BC$13*POWER(G$8,6)+Blad2!$BS$13*POWER(G$8,7)+Blad2!$CK$13*POWER(G$8,8))*POWER($A1979,16)+$B$5*(Blad2!$E$14*G$8+Blad2!$K$14*POWER(G$8,2)+Blad2!$S$14*POWER(G$8,3)+Blad2!$AC$14*POWER(G$8,4)+Blad2!$AO$14*POWER(G$8,5)+Blad2!$BC$14*POWER(G$8,6)+Blad2!$BS$14*POWER(G$8,7)+Blad2!$CK$14*POWER(G$8,8)+Blad2!$DE$14*POWER(G$8,9))*POWER($A1979,18)+$B$5*(Blad2!$E$15*G$8+Blad2!$K$15*POWER(G$8,2)+Blad2!$S$15*POWER(G$8,3)+Blad2!$AC$15*POWER(G$8,4)+Blad2!$AO$15*POWER(G$8,5)+Blad2!$BC$15*POWER(G$8,6)+Blad2!$BS$15*POWER(G$8,7)+Blad2!$CK$15*POWER(G$8,8)+Blad2!$DE$15*POWER(G$8,9)+Blad2!$EA$15*POWER(G$8,10))*POWER($A1979,20)</f>
        <v>3.0549285825869461</v>
      </c>
    </row>
    <row r="1980" spans="1:7" x14ac:dyDescent="0.2">
      <c r="A1980">
        <f t="shared" si="92"/>
        <v>1.5464489837295143</v>
      </c>
      <c r="B1980">
        <f t="shared" si="93"/>
        <v>1.0540578475843017</v>
      </c>
      <c r="C1980">
        <f>1+$B$5*Blad2!$E$6*C$8*POWER($A1980,2)+$B$5*(Blad2!$E$7*C$8+Blad2!$K$7*POWER(C$8,2))*POWER($A1980,4)+$B$5*(Blad2!$E$8*C$8+Blad2!$K$8*POWER(C$8,2)+Blad2!$S$8*POWER(C$8,3))*POWER($A1980,6)+$B$5*(Blad2!$E$9*C$8+Blad2!$K$9*POWER(C$8,2)+Blad2!$S$9*POWER(C$8,3)+Blad2!$AC$9*POWER(C$8,4))*POWER($A1980,8)+$B$5*(Blad2!$E$10*C$8+Blad2!$K$10*POWER(C$8,2)+Blad2!$S$10*POWER(C$8,3)+Blad2!$AC$10*POWER(C$8,4)+Blad2!$AO$10*POWER(C$8,5))*POWER($A1980,10)+$B$5*(Blad2!$E$11*C$8+Blad2!$K$11*POWER(C$8,2)+Blad2!$S$11*POWER(C$8,3)+Blad2!$AC$11*POWER(C$8,4)+Blad2!$AO$11*POWER(C$8,5)+Blad2!$BC$11*POWER(C$8,6))*POWER($A1980,12)+$B$5*(Blad2!$E$12*C$8+Blad2!$K$12*POWER(C$8,2)+Blad2!$S$12*POWER(C$8,3)+Blad2!$AC$12*POWER(C$8,4)+Blad2!$AO$12*POWER(C$8,5)+Blad2!$BC$12*POWER(C$8,6)+Blad2!$BS$12*POWER(C$8,7))*POWER($A1980,14)+$B$5*(Blad2!$E$13*C$8+Blad2!$K$13*POWER(C$8,2)+Blad2!$S$13*POWER(C$8,3)+Blad2!$AC$13*POWER(C$8,4)+Blad2!$AO$13*POWER(C$8,5)+Blad2!$BC$13*POWER(C$8,6)+Blad2!$BS$13*POWER(C$8,7)+Blad2!$CK$13*POWER(C$8,8))*POWER($A1980,16)+$B$5*(Blad2!$E$14*C$8+Blad2!$K$14*POWER(C$8,2)+Blad2!$S$14*POWER(C$8,3)+Blad2!$AC$14*POWER(C$8,4)+Blad2!$AO$14*POWER(C$8,5)+Blad2!$BC$14*POWER(C$8,6)+Blad2!$BS$14*POWER(C$8,7)+Blad2!$CK$14*POWER(C$8,8)+Blad2!$DE$14*POWER(C$8,9))*POWER($A1980,18)+$B$5*(Blad2!$E$15*C$8+Blad2!$K$15*POWER(C$8,2)+Blad2!$S$15*POWER(C$8,3)+Blad2!$AC$15*POWER(C$8,4)+Blad2!$AO$15*POWER(C$8,5)+Blad2!$BC$15*POWER(C$8,6)+Blad2!$BS$15*POWER(C$8,7)+Blad2!$CK$15*POWER(C$8,8)+Blad2!$DE$15*POWER(C$8,9)+Blad2!$EA$15*POWER(C$8,10))*POWER($A1980,20)</f>
        <v>1.0540458994112869</v>
      </c>
      <c r="D1980">
        <f t="shared" si="91"/>
        <v>1.4137946633565446</v>
      </c>
      <c r="E1980">
        <f>1+$B$5*Blad2!$E$6*E$8*POWER($A1980,2)+$B$5*(Blad2!$E$7*E$8+Blad2!$K$7*POWER(E$8,2))*POWER($A1980,4)+$B$5*(Blad2!$E$8*E$8+Blad2!$K$8*POWER(E$8,2)+Blad2!$S$8*POWER(E$8,3))*POWER($A1980,6)+$B$5*(Blad2!$E$9*E$8+Blad2!$K$9*POWER(E$8,2)+Blad2!$S$9*POWER(E$8,3)+Blad2!$AC$9*POWER(E$8,4))*POWER($A1980,8)+$B$5*(Blad2!$E$10*E$8+Blad2!$K$10*POWER(E$8,2)+Blad2!$S$10*POWER(E$8,3)+Blad2!$AC$10*POWER(E$8,4)+Blad2!$AO$10*POWER(E$8,5))*POWER($A1980,10)+$B$5*(Blad2!$E$11*E$8+Blad2!$K$11*POWER(E$8,2)+Blad2!$S$11*POWER(E$8,3)+Blad2!$AC$11*POWER(E$8,4)+Blad2!$AO$11*POWER(E$8,5)+Blad2!$BC$11*POWER(E$8,6))*POWER($A1980,12)+$B$5*(Blad2!$E$12*E$8+Blad2!$K$12*POWER(E$8,2)+Blad2!$S$12*POWER(E$8,3)+Blad2!$AC$12*POWER(E$8,4)+Blad2!$AO$12*POWER(E$8,5)+Blad2!$BC$12*POWER(E$8,6)+Blad2!$BS$12*POWER(E$8,7))*POWER($A1980,14)+$B$5*(Blad2!$E$13*E$8+Blad2!$K$13*POWER(E$8,2)+Blad2!$S$13*POWER(E$8,3)+Blad2!$AC$13*POWER(E$8,4)+Blad2!$AO$13*POWER(E$8,5)+Blad2!$BC$13*POWER(E$8,6)+Blad2!$BS$13*POWER(E$8,7)+Blad2!$CK$13*POWER(E$8,8))*POWER($A1980,16)+$B$5*(Blad2!$E$14*E$8+Blad2!$K$14*POWER(E$8,2)+Blad2!$S$14*POWER(E$8,3)+Blad2!$AC$14*POWER(E$8,4)+Blad2!$AO$14*POWER(E$8,5)+Blad2!$BC$14*POWER(E$8,6)+Blad2!$BS$14*POWER(E$8,7)+Blad2!$CK$14*POWER(E$8,8)+Blad2!$DE$14*POWER(E$8,9))*POWER($A1980,18)+$B$5*(Blad2!$E$15*E$8+Blad2!$K$15*POWER(E$8,2)+Blad2!$S$15*POWER(E$8,3)+Blad2!$AC$15*POWER(E$8,4)+Blad2!$AO$15*POWER(E$8,5)+Blad2!$BC$15*POWER(E$8,6)+Blad2!$BS$15*POWER(E$8,7)+Blad2!$CK$15*POWER(E$8,8)+Blad2!$DE$15*POWER(E$8,9)+Blad2!$EA$15*POWER(E$8,10))*POWER($A1980,20)</f>
        <v>1.4084831691027049</v>
      </c>
      <c r="F1980">
        <f t="shared" si="91"/>
        <v>3.1538773241633402</v>
      </c>
      <c r="G1980">
        <f>1+$B$5*Blad2!$E$6*G$8*POWER($A1980,2)+$B$5*(Blad2!$E$7*G$8+Blad2!$K$7*POWER(G$8,2))*POWER($A1980,4)+$B$5*(Blad2!$E$8*G$8+Blad2!$K$8*POWER(G$8,2)+Blad2!$S$8*POWER(G$8,3))*POWER($A1980,6)+$B$5*(Blad2!$E$9*G$8+Blad2!$K$9*POWER(G$8,2)+Blad2!$S$9*POWER(G$8,3)+Blad2!$AC$9*POWER(G$8,4))*POWER($A1980,8)+$B$5*(Blad2!$E$10*G$8+Blad2!$K$10*POWER(G$8,2)+Blad2!$S$10*POWER(G$8,3)+Blad2!$AC$10*POWER(G$8,4)+Blad2!$AO$10*POWER(G$8,5))*POWER($A1980,10)+$B$5*(Blad2!$E$11*G$8+Blad2!$K$11*POWER(G$8,2)+Blad2!$S$11*POWER(G$8,3)+Blad2!$AC$11*POWER(G$8,4)+Blad2!$AO$11*POWER(G$8,5)+Blad2!$BC$11*POWER(G$8,6))*POWER($A1980,12)+$B$5*(Blad2!$E$12*G$8+Blad2!$K$12*POWER(G$8,2)+Blad2!$S$12*POWER(G$8,3)+Blad2!$AC$12*POWER(G$8,4)+Blad2!$AO$12*POWER(G$8,5)+Blad2!$BC$12*POWER(G$8,6)+Blad2!$BS$12*POWER(G$8,7))*POWER($A1980,14)+$B$5*(Blad2!$E$13*G$8+Blad2!$K$13*POWER(G$8,2)+Blad2!$S$13*POWER(G$8,3)+Blad2!$AC$13*POWER(G$8,4)+Blad2!$AO$13*POWER(G$8,5)+Blad2!$BC$13*POWER(G$8,6)+Blad2!$BS$13*POWER(G$8,7)+Blad2!$CK$13*POWER(G$8,8))*POWER($A1980,16)+$B$5*(Blad2!$E$14*G$8+Blad2!$K$14*POWER(G$8,2)+Blad2!$S$14*POWER(G$8,3)+Blad2!$AC$14*POWER(G$8,4)+Blad2!$AO$14*POWER(G$8,5)+Blad2!$BC$14*POWER(G$8,6)+Blad2!$BS$14*POWER(G$8,7)+Blad2!$CK$14*POWER(G$8,8)+Blad2!$DE$14*POWER(G$8,9))*POWER($A1980,18)+$B$5*(Blad2!$E$15*G$8+Blad2!$K$15*POWER(G$8,2)+Blad2!$S$15*POWER(G$8,3)+Blad2!$AC$15*POWER(G$8,4)+Blad2!$AO$15*POWER(G$8,5)+Blad2!$BC$15*POWER(G$8,6)+Blad2!$BS$15*POWER(G$8,7)+Blad2!$CK$15*POWER(G$8,8)+Blad2!$DE$15*POWER(G$8,9)+Blad2!$EA$15*POWER(G$8,10))*POWER($A1980,20)</f>
        <v>3.0532519631212933</v>
      </c>
    </row>
    <row r="1981" spans="1:7" x14ac:dyDescent="0.2">
      <c r="A1981">
        <f t="shared" si="92"/>
        <v>1.5472343818929117</v>
      </c>
      <c r="B1981">
        <f t="shared" si="93"/>
        <v>1.0540600500446808</v>
      </c>
      <c r="C1981">
        <f>1+$B$5*Blad2!$E$6*C$8*POWER($A1981,2)+$B$5*(Blad2!$E$7*C$8+Blad2!$K$7*POWER(C$8,2))*POWER($A1981,4)+$B$5*(Blad2!$E$8*C$8+Blad2!$K$8*POWER(C$8,2)+Blad2!$S$8*POWER(C$8,3))*POWER($A1981,6)+$B$5*(Blad2!$E$9*C$8+Blad2!$K$9*POWER(C$8,2)+Blad2!$S$9*POWER(C$8,3)+Blad2!$AC$9*POWER(C$8,4))*POWER($A1981,8)+$B$5*(Blad2!$E$10*C$8+Blad2!$K$10*POWER(C$8,2)+Blad2!$S$10*POWER(C$8,3)+Blad2!$AC$10*POWER(C$8,4)+Blad2!$AO$10*POWER(C$8,5))*POWER($A1981,10)+$B$5*(Blad2!$E$11*C$8+Blad2!$K$11*POWER(C$8,2)+Blad2!$S$11*POWER(C$8,3)+Blad2!$AC$11*POWER(C$8,4)+Blad2!$AO$11*POWER(C$8,5)+Blad2!$BC$11*POWER(C$8,6))*POWER($A1981,12)+$B$5*(Blad2!$E$12*C$8+Blad2!$K$12*POWER(C$8,2)+Blad2!$S$12*POWER(C$8,3)+Blad2!$AC$12*POWER(C$8,4)+Blad2!$AO$12*POWER(C$8,5)+Blad2!$BC$12*POWER(C$8,6)+Blad2!$BS$12*POWER(C$8,7))*POWER($A1981,14)+$B$5*(Blad2!$E$13*C$8+Blad2!$K$13*POWER(C$8,2)+Blad2!$S$13*POWER(C$8,3)+Blad2!$AC$13*POWER(C$8,4)+Blad2!$AO$13*POWER(C$8,5)+Blad2!$BC$13*POWER(C$8,6)+Blad2!$BS$13*POWER(C$8,7)+Blad2!$CK$13*POWER(C$8,8))*POWER($A1981,16)+$B$5*(Blad2!$E$14*C$8+Blad2!$K$14*POWER(C$8,2)+Blad2!$S$14*POWER(C$8,3)+Blad2!$AC$14*POWER(C$8,4)+Blad2!$AO$14*POWER(C$8,5)+Blad2!$BC$14*POWER(C$8,6)+Blad2!$BS$14*POWER(C$8,7)+Blad2!$CK$14*POWER(C$8,8)+Blad2!$DE$14*POWER(C$8,9))*POWER($A1981,18)+$B$5*(Blad2!$E$15*C$8+Blad2!$K$15*POWER(C$8,2)+Blad2!$S$15*POWER(C$8,3)+Blad2!$AC$15*POWER(C$8,4)+Blad2!$AO$15*POWER(C$8,5)+Blad2!$BC$15*POWER(C$8,6)+Blad2!$BS$15*POWER(C$8,7)+Blad2!$CK$15*POWER(C$8,8)+Blad2!$DE$15*POWER(C$8,9)+Blad2!$EA$15*POWER(C$8,10))*POWER($A1981,20)</f>
        <v>1.0540479698013083</v>
      </c>
      <c r="D1981">
        <f t="shared" si="91"/>
        <v>1.4138212372181043</v>
      </c>
      <c r="E1981">
        <f>1+$B$5*Blad2!$E$6*E$8*POWER($A1981,2)+$B$5*(Blad2!$E$7*E$8+Blad2!$K$7*POWER(E$8,2))*POWER($A1981,4)+$B$5*(Blad2!$E$8*E$8+Blad2!$K$8*POWER(E$8,2)+Blad2!$S$8*POWER(E$8,3))*POWER($A1981,6)+$B$5*(Blad2!$E$9*E$8+Blad2!$K$9*POWER(E$8,2)+Blad2!$S$9*POWER(E$8,3)+Blad2!$AC$9*POWER(E$8,4))*POWER($A1981,8)+$B$5*(Blad2!$E$10*E$8+Blad2!$K$10*POWER(E$8,2)+Blad2!$S$10*POWER(E$8,3)+Blad2!$AC$10*POWER(E$8,4)+Blad2!$AO$10*POWER(E$8,5))*POWER($A1981,10)+$B$5*(Blad2!$E$11*E$8+Blad2!$K$11*POWER(E$8,2)+Blad2!$S$11*POWER(E$8,3)+Blad2!$AC$11*POWER(E$8,4)+Blad2!$AO$11*POWER(E$8,5)+Blad2!$BC$11*POWER(E$8,6))*POWER($A1981,12)+$B$5*(Blad2!$E$12*E$8+Blad2!$K$12*POWER(E$8,2)+Blad2!$S$12*POWER(E$8,3)+Blad2!$AC$12*POWER(E$8,4)+Blad2!$AO$12*POWER(E$8,5)+Blad2!$BC$12*POWER(E$8,6)+Blad2!$BS$12*POWER(E$8,7))*POWER($A1981,14)+$B$5*(Blad2!$E$13*E$8+Blad2!$K$13*POWER(E$8,2)+Blad2!$S$13*POWER(E$8,3)+Blad2!$AC$13*POWER(E$8,4)+Blad2!$AO$13*POWER(E$8,5)+Blad2!$BC$13*POWER(E$8,6)+Blad2!$BS$13*POWER(E$8,7)+Blad2!$CK$13*POWER(E$8,8))*POWER($A1981,16)+$B$5*(Blad2!$E$14*E$8+Blad2!$K$14*POWER(E$8,2)+Blad2!$S$14*POWER(E$8,3)+Blad2!$AC$14*POWER(E$8,4)+Blad2!$AO$14*POWER(E$8,5)+Blad2!$BC$14*POWER(E$8,6)+Blad2!$BS$14*POWER(E$8,7)+Blad2!$CK$14*POWER(E$8,8)+Blad2!$DE$14*POWER(E$8,9))*POWER($A1981,18)+$B$5*(Blad2!$E$15*E$8+Blad2!$K$15*POWER(E$8,2)+Blad2!$S$15*POWER(E$8,3)+Blad2!$AC$15*POWER(E$8,4)+Blad2!$AO$15*POWER(E$8,5)+Blad2!$BC$15*POWER(E$8,6)+Blad2!$BS$15*POWER(E$8,7)+Blad2!$CK$15*POWER(E$8,8)+Blad2!$DE$15*POWER(E$8,9)+Blad2!$EA$15*POWER(E$8,10))*POWER($A1981,20)</f>
        <v>1.4084425265075826</v>
      </c>
      <c r="F1981">
        <f t="shared" si="91"/>
        <v>3.154408453145269</v>
      </c>
      <c r="G1981">
        <f>1+$B$5*Blad2!$E$6*G$8*POWER($A1981,2)+$B$5*(Blad2!$E$7*G$8+Blad2!$K$7*POWER(G$8,2))*POWER($A1981,4)+$B$5*(Blad2!$E$8*G$8+Blad2!$K$8*POWER(G$8,2)+Blad2!$S$8*POWER(G$8,3))*POWER($A1981,6)+$B$5*(Blad2!$E$9*G$8+Blad2!$K$9*POWER(G$8,2)+Blad2!$S$9*POWER(G$8,3)+Blad2!$AC$9*POWER(G$8,4))*POWER($A1981,8)+$B$5*(Blad2!$E$10*G$8+Blad2!$K$10*POWER(G$8,2)+Blad2!$S$10*POWER(G$8,3)+Blad2!$AC$10*POWER(G$8,4)+Blad2!$AO$10*POWER(G$8,5))*POWER($A1981,10)+$B$5*(Blad2!$E$11*G$8+Blad2!$K$11*POWER(G$8,2)+Blad2!$S$11*POWER(G$8,3)+Blad2!$AC$11*POWER(G$8,4)+Blad2!$AO$11*POWER(G$8,5)+Blad2!$BC$11*POWER(G$8,6))*POWER($A1981,12)+$B$5*(Blad2!$E$12*G$8+Blad2!$K$12*POWER(G$8,2)+Blad2!$S$12*POWER(G$8,3)+Blad2!$AC$12*POWER(G$8,4)+Blad2!$AO$12*POWER(G$8,5)+Blad2!$BC$12*POWER(G$8,6)+Blad2!$BS$12*POWER(G$8,7))*POWER($A1981,14)+$B$5*(Blad2!$E$13*G$8+Blad2!$K$13*POWER(G$8,2)+Blad2!$S$13*POWER(G$8,3)+Blad2!$AC$13*POWER(G$8,4)+Blad2!$AO$13*POWER(G$8,5)+Blad2!$BC$13*POWER(G$8,6)+Blad2!$BS$13*POWER(G$8,7)+Blad2!$CK$13*POWER(G$8,8))*POWER($A1981,16)+$B$5*(Blad2!$E$14*G$8+Blad2!$K$14*POWER(G$8,2)+Blad2!$S$14*POWER(G$8,3)+Blad2!$AC$14*POWER(G$8,4)+Blad2!$AO$14*POWER(G$8,5)+Blad2!$BC$14*POWER(G$8,6)+Blad2!$BS$14*POWER(G$8,7)+Blad2!$CK$14*POWER(G$8,8)+Blad2!$DE$14*POWER(G$8,9))*POWER($A1981,18)+$B$5*(Blad2!$E$15*G$8+Blad2!$K$15*POWER(G$8,2)+Blad2!$S$15*POWER(G$8,3)+Blad2!$AC$15*POWER(G$8,4)+Blad2!$AO$15*POWER(G$8,5)+Blad2!$BC$15*POWER(G$8,6)+Blad2!$BS$15*POWER(G$8,7)+Blad2!$CK$15*POWER(G$8,8)+Blad2!$DE$15*POWER(G$8,9)+Blad2!$EA$15*POWER(G$8,10))*POWER($A1981,20)</f>
        <v>3.0515213480176735</v>
      </c>
    </row>
    <row r="1982" spans="1:7" x14ac:dyDescent="0.2">
      <c r="A1982">
        <f t="shared" si="92"/>
        <v>1.5480197800563091</v>
      </c>
      <c r="B1982">
        <f t="shared" si="93"/>
        <v>1.0540621803589498</v>
      </c>
      <c r="C1982">
        <f>1+$B$5*Blad2!$E$6*C$8*POWER($A1982,2)+$B$5*(Blad2!$E$7*C$8+Blad2!$K$7*POWER(C$8,2))*POWER($A1982,4)+$B$5*(Blad2!$E$8*C$8+Blad2!$K$8*POWER(C$8,2)+Blad2!$S$8*POWER(C$8,3))*POWER($A1982,6)+$B$5*(Blad2!$E$9*C$8+Blad2!$K$9*POWER(C$8,2)+Blad2!$S$9*POWER(C$8,3)+Blad2!$AC$9*POWER(C$8,4))*POWER($A1982,8)+$B$5*(Blad2!$E$10*C$8+Blad2!$K$10*POWER(C$8,2)+Blad2!$S$10*POWER(C$8,3)+Blad2!$AC$10*POWER(C$8,4)+Blad2!$AO$10*POWER(C$8,5))*POWER($A1982,10)+$B$5*(Blad2!$E$11*C$8+Blad2!$K$11*POWER(C$8,2)+Blad2!$S$11*POWER(C$8,3)+Blad2!$AC$11*POWER(C$8,4)+Blad2!$AO$11*POWER(C$8,5)+Blad2!$BC$11*POWER(C$8,6))*POWER($A1982,12)+$B$5*(Blad2!$E$12*C$8+Blad2!$K$12*POWER(C$8,2)+Blad2!$S$12*POWER(C$8,3)+Blad2!$AC$12*POWER(C$8,4)+Blad2!$AO$12*POWER(C$8,5)+Blad2!$BC$12*POWER(C$8,6)+Blad2!$BS$12*POWER(C$8,7))*POWER($A1982,14)+$B$5*(Blad2!$E$13*C$8+Blad2!$K$13*POWER(C$8,2)+Blad2!$S$13*POWER(C$8,3)+Blad2!$AC$13*POWER(C$8,4)+Blad2!$AO$13*POWER(C$8,5)+Blad2!$BC$13*POWER(C$8,6)+Blad2!$BS$13*POWER(C$8,7)+Blad2!$CK$13*POWER(C$8,8))*POWER($A1982,16)+$B$5*(Blad2!$E$14*C$8+Blad2!$K$14*POWER(C$8,2)+Blad2!$S$14*POWER(C$8,3)+Blad2!$AC$14*POWER(C$8,4)+Blad2!$AO$14*POWER(C$8,5)+Blad2!$BC$14*POWER(C$8,6)+Blad2!$BS$14*POWER(C$8,7)+Blad2!$CK$14*POWER(C$8,8)+Blad2!$DE$14*POWER(C$8,9))*POWER($A1982,18)+$B$5*(Blad2!$E$15*C$8+Blad2!$K$15*POWER(C$8,2)+Blad2!$S$15*POWER(C$8,3)+Blad2!$AC$15*POWER(C$8,4)+Blad2!$AO$15*POWER(C$8,5)+Blad2!$BC$15*POWER(C$8,6)+Blad2!$BS$15*POWER(C$8,7)+Blad2!$CK$15*POWER(C$8,8)+Blad2!$DE$15*POWER(C$8,9)+Blad2!$EA$15*POWER(C$8,10))*POWER($A1982,20)</f>
        <v>1.0540499666577072</v>
      </c>
      <c r="D1982">
        <f t="shared" si="91"/>
        <v>1.4138469418654742</v>
      </c>
      <c r="E1982">
        <f>1+$B$5*Blad2!$E$6*E$8*POWER($A1982,2)+$B$5*(Blad2!$E$7*E$8+Blad2!$K$7*POWER(E$8,2))*POWER($A1982,4)+$B$5*(Blad2!$E$8*E$8+Blad2!$K$8*POWER(E$8,2)+Blad2!$S$8*POWER(E$8,3))*POWER($A1982,6)+$B$5*(Blad2!$E$9*E$8+Blad2!$K$9*POWER(E$8,2)+Blad2!$S$9*POWER(E$8,3)+Blad2!$AC$9*POWER(E$8,4))*POWER($A1982,8)+$B$5*(Blad2!$E$10*E$8+Blad2!$K$10*POWER(E$8,2)+Blad2!$S$10*POWER(E$8,3)+Blad2!$AC$10*POWER(E$8,4)+Blad2!$AO$10*POWER(E$8,5))*POWER($A1982,10)+$B$5*(Blad2!$E$11*E$8+Blad2!$K$11*POWER(E$8,2)+Blad2!$S$11*POWER(E$8,3)+Blad2!$AC$11*POWER(E$8,4)+Blad2!$AO$11*POWER(E$8,5)+Blad2!$BC$11*POWER(E$8,6))*POWER($A1982,12)+$B$5*(Blad2!$E$12*E$8+Blad2!$K$12*POWER(E$8,2)+Blad2!$S$12*POWER(E$8,3)+Blad2!$AC$12*POWER(E$8,4)+Blad2!$AO$12*POWER(E$8,5)+Blad2!$BC$12*POWER(E$8,6)+Blad2!$BS$12*POWER(E$8,7))*POWER($A1982,14)+$B$5*(Blad2!$E$13*E$8+Blad2!$K$13*POWER(E$8,2)+Blad2!$S$13*POWER(E$8,3)+Blad2!$AC$13*POWER(E$8,4)+Blad2!$AO$13*POWER(E$8,5)+Blad2!$BC$13*POWER(E$8,6)+Blad2!$BS$13*POWER(E$8,7)+Blad2!$CK$13*POWER(E$8,8))*POWER($A1982,16)+$B$5*(Blad2!$E$14*E$8+Blad2!$K$14*POWER(E$8,2)+Blad2!$S$14*POWER(E$8,3)+Blad2!$AC$14*POWER(E$8,4)+Blad2!$AO$14*POWER(E$8,5)+Blad2!$BC$14*POWER(E$8,6)+Blad2!$BS$14*POWER(E$8,7)+Blad2!$CK$14*POWER(E$8,8)+Blad2!$DE$14*POWER(E$8,9))*POWER($A1982,18)+$B$5*(Blad2!$E$15*E$8+Blad2!$K$15*POWER(E$8,2)+Blad2!$S$15*POWER(E$8,3)+Blad2!$AC$15*POWER(E$8,4)+Blad2!$AO$15*POWER(E$8,5)+Blad2!$BC$15*POWER(E$8,6)+Blad2!$BS$15*POWER(E$8,7)+Blad2!$CK$15*POWER(E$8,8)+Blad2!$DE$15*POWER(E$8,9)+Blad2!$EA$15*POWER(E$8,10))*POWER($A1982,20)</f>
        <v>1.4084002146289316</v>
      </c>
      <c r="F1982">
        <f t="shared" si="91"/>
        <v>3.1549224361146404</v>
      </c>
      <c r="G1982">
        <f>1+$B$5*Blad2!$E$6*G$8*POWER($A1982,2)+$B$5*(Blad2!$E$7*G$8+Blad2!$K$7*POWER(G$8,2))*POWER($A1982,4)+$B$5*(Blad2!$E$8*G$8+Blad2!$K$8*POWER(G$8,2)+Blad2!$S$8*POWER(G$8,3))*POWER($A1982,6)+$B$5*(Blad2!$E$9*G$8+Blad2!$K$9*POWER(G$8,2)+Blad2!$S$9*POWER(G$8,3)+Blad2!$AC$9*POWER(G$8,4))*POWER($A1982,8)+$B$5*(Blad2!$E$10*G$8+Blad2!$K$10*POWER(G$8,2)+Blad2!$S$10*POWER(G$8,3)+Blad2!$AC$10*POWER(G$8,4)+Blad2!$AO$10*POWER(G$8,5))*POWER($A1982,10)+$B$5*(Blad2!$E$11*G$8+Blad2!$K$11*POWER(G$8,2)+Blad2!$S$11*POWER(G$8,3)+Blad2!$AC$11*POWER(G$8,4)+Blad2!$AO$11*POWER(G$8,5)+Blad2!$BC$11*POWER(G$8,6))*POWER($A1982,12)+$B$5*(Blad2!$E$12*G$8+Blad2!$K$12*POWER(G$8,2)+Blad2!$S$12*POWER(G$8,3)+Blad2!$AC$12*POWER(G$8,4)+Blad2!$AO$12*POWER(G$8,5)+Blad2!$BC$12*POWER(G$8,6)+Blad2!$BS$12*POWER(G$8,7))*POWER($A1982,14)+$B$5*(Blad2!$E$13*G$8+Blad2!$K$13*POWER(G$8,2)+Blad2!$S$13*POWER(G$8,3)+Blad2!$AC$13*POWER(G$8,4)+Blad2!$AO$13*POWER(G$8,5)+Blad2!$BC$13*POWER(G$8,6)+Blad2!$BS$13*POWER(G$8,7)+Blad2!$CK$13*POWER(G$8,8))*POWER($A1982,16)+$B$5*(Blad2!$E$14*G$8+Blad2!$K$14*POWER(G$8,2)+Blad2!$S$14*POWER(G$8,3)+Blad2!$AC$14*POWER(G$8,4)+Blad2!$AO$14*POWER(G$8,5)+Blad2!$BC$14*POWER(G$8,6)+Blad2!$BS$14*POWER(G$8,7)+Blad2!$CK$14*POWER(G$8,8)+Blad2!$DE$14*POWER(G$8,9))*POWER($A1982,18)+$B$5*(Blad2!$E$15*G$8+Blad2!$K$15*POWER(G$8,2)+Blad2!$S$15*POWER(G$8,3)+Blad2!$AC$15*POWER(G$8,4)+Blad2!$AO$15*POWER(G$8,5)+Blad2!$BC$15*POWER(G$8,6)+Blad2!$BS$15*POWER(G$8,7)+Blad2!$CK$15*POWER(G$8,8)+Blad2!$DE$15*POWER(G$8,9)+Blad2!$EA$15*POWER(G$8,10))*POWER($A1982,20)</f>
        <v>3.049736223809834</v>
      </c>
    </row>
    <row r="1983" spans="1:7" x14ac:dyDescent="0.2">
      <c r="A1983">
        <f t="shared" si="92"/>
        <v>1.5488051782197065</v>
      </c>
      <c r="B1983">
        <f t="shared" si="93"/>
        <v>1.0540642385205397</v>
      </c>
      <c r="C1983">
        <f>1+$B$5*Blad2!$E$6*C$8*POWER($A1983,2)+$B$5*(Blad2!$E$7*C$8+Blad2!$K$7*POWER(C$8,2))*POWER($A1983,4)+$B$5*(Blad2!$E$8*C$8+Blad2!$K$8*POWER(C$8,2)+Blad2!$S$8*POWER(C$8,3))*POWER($A1983,6)+$B$5*(Blad2!$E$9*C$8+Blad2!$K$9*POWER(C$8,2)+Blad2!$S$9*POWER(C$8,3)+Blad2!$AC$9*POWER(C$8,4))*POWER($A1983,8)+$B$5*(Blad2!$E$10*C$8+Blad2!$K$10*POWER(C$8,2)+Blad2!$S$10*POWER(C$8,3)+Blad2!$AC$10*POWER(C$8,4)+Blad2!$AO$10*POWER(C$8,5))*POWER($A1983,10)+$B$5*(Blad2!$E$11*C$8+Blad2!$K$11*POWER(C$8,2)+Blad2!$S$11*POWER(C$8,3)+Blad2!$AC$11*POWER(C$8,4)+Blad2!$AO$11*POWER(C$8,5)+Blad2!$BC$11*POWER(C$8,6))*POWER($A1983,12)+$B$5*(Blad2!$E$12*C$8+Blad2!$K$12*POWER(C$8,2)+Blad2!$S$12*POWER(C$8,3)+Blad2!$AC$12*POWER(C$8,4)+Blad2!$AO$12*POWER(C$8,5)+Blad2!$BC$12*POWER(C$8,6)+Blad2!$BS$12*POWER(C$8,7))*POWER($A1983,14)+$B$5*(Blad2!$E$13*C$8+Blad2!$K$13*POWER(C$8,2)+Blad2!$S$13*POWER(C$8,3)+Blad2!$AC$13*POWER(C$8,4)+Blad2!$AO$13*POWER(C$8,5)+Blad2!$BC$13*POWER(C$8,6)+Blad2!$BS$13*POWER(C$8,7)+Blad2!$CK$13*POWER(C$8,8))*POWER($A1983,16)+$B$5*(Blad2!$E$14*C$8+Blad2!$K$14*POWER(C$8,2)+Blad2!$S$14*POWER(C$8,3)+Blad2!$AC$14*POWER(C$8,4)+Blad2!$AO$14*POWER(C$8,5)+Blad2!$BC$14*POWER(C$8,6)+Blad2!$BS$14*POWER(C$8,7)+Blad2!$CK$14*POWER(C$8,8)+Blad2!$DE$14*POWER(C$8,9))*POWER($A1983,18)+$B$5*(Blad2!$E$15*C$8+Blad2!$K$15*POWER(C$8,2)+Blad2!$S$15*POWER(C$8,3)+Blad2!$AC$15*POWER(C$8,4)+Blad2!$AO$15*POWER(C$8,5)+Blad2!$BC$15*POWER(C$8,6)+Blad2!$BS$15*POWER(C$8,7)+Blad2!$CK$15*POWER(C$8,8)+Blad2!$DE$15*POWER(C$8,9)+Blad2!$EA$15*POWER(C$8,10))*POWER($A1983,20)</f>
        <v>1.0540518899601057</v>
      </c>
      <c r="D1983">
        <f t="shared" si="91"/>
        <v>1.4138717770928853</v>
      </c>
      <c r="E1983">
        <f>1+$B$5*Blad2!$E$6*E$8*POWER($A1983,2)+$B$5*(Blad2!$E$7*E$8+Blad2!$K$7*POWER(E$8,2))*POWER($A1983,4)+$B$5*(Blad2!$E$8*E$8+Blad2!$K$8*POWER(E$8,2)+Blad2!$S$8*POWER(E$8,3))*POWER($A1983,6)+$B$5*(Blad2!$E$9*E$8+Blad2!$K$9*POWER(E$8,2)+Blad2!$S$9*POWER(E$8,3)+Blad2!$AC$9*POWER(E$8,4))*POWER($A1983,8)+$B$5*(Blad2!$E$10*E$8+Blad2!$K$10*POWER(E$8,2)+Blad2!$S$10*POWER(E$8,3)+Blad2!$AC$10*POWER(E$8,4)+Blad2!$AO$10*POWER(E$8,5))*POWER($A1983,10)+$B$5*(Blad2!$E$11*E$8+Blad2!$K$11*POWER(E$8,2)+Blad2!$S$11*POWER(E$8,3)+Blad2!$AC$11*POWER(E$8,4)+Blad2!$AO$11*POWER(E$8,5)+Blad2!$BC$11*POWER(E$8,6))*POWER($A1983,12)+$B$5*(Blad2!$E$12*E$8+Blad2!$K$12*POWER(E$8,2)+Blad2!$S$12*POWER(E$8,3)+Blad2!$AC$12*POWER(E$8,4)+Blad2!$AO$12*POWER(E$8,5)+Blad2!$BC$12*POWER(E$8,6)+Blad2!$BS$12*POWER(E$8,7))*POWER($A1983,14)+$B$5*(Blad2!$E$13*E$8+Blad2!$K$13*POWER(E$8,2)+Blad2!$S$13*POWER(E$8,3)+Blad2!$AC$13*POWER(E$8,4)+Blad2!$AO$13*POWER(E$8,5)+Blad2!$BC$13*POWER(E$8,6)+Blad2!$BS$13*POWER(E$8,7)+Blad2!$CK$13*POWER(E$8,8))*POWER($A1983,16)+$B$5*(Blad2!$E$14*E$8+Blad2!$K$14*POWER(E$8,2)+Blad2!$S$14*POWER(E$8,3)+Blad2!$AC$14*POWER(E$8,4)+Blad2!$AO$14*POWER(E$8,5)+Blad2!$BC$14*POWER(E$8,6)+Blad2!$BS$14*POWER(E$8,7)+Blad2!$CK$14*POWER(E$8,8)+Blad2!$DE$14*POWER(E$8,9))*POWER($A1983,18)+$B$5*(Blad2!$E$15*E$8+Blad2!$K$15*POWER(E$8,2)+Blad2!$S$15*POWER(E$8,3)+Blad2!$AC$15*POWER(E$8,4)+Blad2!$AO$15*POWER(E$8,5)+Blad2!$BC$15*POWER(E$8,6)+Blad2!$BS$15*POWER(E$8,7)+Blad2!$CK$15*POWER(E$8,8)+Blad2!$DE$15*POWER(E$8,9)+Blad2!$EA$15*POWER(E$8,10))*POWER($A1983,20)</f>
        <v>1.408356224350493</v>
      </c>
      <c r="F1983">
        <f t="shared" si="91"/>
        <v>3.1554192464781132</v>
      </c>
      <c r="G1983">
        <f>1+$B$5*Blad2!$E$6*G$8*POWER($A1983,2)+$B$5*(Blad2!$E$7*G$8+Blad2!$K$7*POWER(G$8,2))*POWER($A1983,4)+$B$5*(Blad2!$E$8*G$8+Blad2!$K$8*POWER(G$8,2)+Blad2!$S$8*POWER(G$8,3))*POWER($A1983,6)+$B$5*(Blad2!$E$9*G$8+Blad2!$K$9*POWER(G$8,2)+Blad2!$S$9*POWER(G$8,3)+Blad2!$AC$9*POWER(G$8,4))*POWER($A1983,8)+$B$5*(Blad2!$E$10*G$8+Blad2!$K$10*POWER(G$8,2)+Blad2!$S$10*POWER(G$8,3)+Blad2!$AC$10*POWER(G$8,4)+Blad2!$AO$10*POWER(G$8,5))*POWER($A1983,10)+$B$5*(Blad2!$E$11*G$8+Blad2!$K$11*POWER(G$8,2)+Blad2!$S$11*POWER(G$8,3)+Blad2!$AC$11*POWER(G$8,4)+Blad2!$AO$11*POWER(G$8,5)+Blad2!$BC$11*POWER(G$8,6))*POWER($A1983,12)+$B$5*(Blad2!$E$12*G$8+Blad2!$K$12*POWER(G$8,2)+Blad2!$S$12*POWER(G$8,3)+Blad2!$AC$12*POWER(G$8,4)+Blad2!$AO$12*POWER(G$8,5)+Blad2!$BC$12*POWER(G$8,6)+Blad2!$BS$12*POWER(G$8,7))*POWER($A1983,14)+$B$5*(Blad2!$E$13*G$8+Blad2!$K$13*POWER(G$8,2)+Blad2!$S$13*POWER(G$8,3)+Blad2!$AC$13*POWER(G$8,4)+Blad2!$AO$13*POWER(G$8,5)+Blad2!$BC$13*POWER(G$8,6)+Blad2!$BS$13*POWER(G$8,7)+Blad2!$CK$13*POWER(G$8,8))*POWER($A1983,16)+$B$5*(Blad2!$E$14*G$8+Blad2!$K$14*POWER(G$8,2)+Blad2!$S$14*POWER(G$8,3)+Blad2!$AC$14*POWER(G$8,4)+Blad2!$AO$14*POWER(G$8,5)+Blad2!$BC$14*POWER(G$8,6)+Blad2!$BS$14*POWER(G$8,7)+Blad2!$CK$14*POWER(G$8,8)+Blad2!$DE$14*POWER(G$8,9))*POWER($A1983,18)+$B$5*(Blad2!$E$15*G$8+Blad2!$K$15*POWER(G$8,2)+Blad2!$S$15*POWER(G$8,3)+Blad2!$AC$15*POWER(G$8,4)+Blad2!$AO$15*POWER(G$8,5)+Blad2!$BC$15*POWER(G$8,6)+Blad2!$BS$15*POWER(G$8,7)+Blad2!$CK$15*POWER(G$8,8)+Blad2!$DE$15*POWER(G$8,9)+Blad2!$EA$15*POWER(G$8,10))*POWER($A1983,20)</f>
        <v>3.0478960729508175</v>
      </c>
    </row>
    <row r="1984" spans="1:7" x14ac:dyDescent="0.2">
      <c r="A1984">
        <f t="shared" si="92"/>
        <v>1.5495905763831039</v>
      </c>
      <c r="B1984">
        <f t="shared" si="93"/>
        <v>1.0540662245231036</v>
      </c>
      <c r="C1984">
        <f>1+$B$5*Blad2!$E$6*C$8*POWER($A1984,2)+$B$5*(Blad2!$E$7*C$8+Blad2!$K$7*POWER(C$8,2))*POWER($A1984,4)+$B$5*(Blad2!$E$8*C$8+Blad2!$K$8*POWER(C$8,2)+Blad2!$S$8*POWER(C$8,3))*POWER($A1984,6)+$B$5*(Blad2!$E$9*C$8+Blad2!$K$9*POWER(C$8,2)+Blad2!$S$9*POWER(C$8,3)+Blad2!$AC$9*POWER(C$8,4))*POWER($A1984,8)+$B$5*(Blad2!$E$10*C$8+Blad2!$K$10*POWER(C$8,2)+Blad2!$S$10*POWER(C$8,3)+Blad2!$AC$10*POWER(C$8,4)+Blad2!$AO$10*POWER(C$8,5))*POWER($A1984,10)+$B$5*(Blad2!$E$11*C$8+Blad2!$K$11*POWER(C$8,2)+Blad2!$S$11*POWER(C$8,3)+Blad2!$AC$11*POWER(C$8,4)+Blad2!$AO$11*POWER(C$8,5)+Blad2!$BC$11*POWER(C$8,6))*POWER($A1984,12)+$B$5*(Blad2!$E$12*C$8+Blad2!$K$12*POWER(C$8,2)+Blad2!$S$12*POWER(C$8,3)+Blad2!$AC$12*POWER(C$8,4)+Blad2!$AO$12*POWER(C$8,5)+Blad2!$BC$12*POWER(C$8,6)+Blad2!$BS$12*POWER(C$8,7))*POWER($A1984,14)+$B$5*(Blad2!$E$13*C$8+Blad2!$K$13*POWER(C$8,2)+Blad2!$S$13*POWER(C$8,3)+Blad2!$AC$13*POWER(C$8,4)+Blad2!$AO$13*POWER(C$8,5)+Blad2!$BC$13*POWER(C$8,6)+Blad2!$BS$13*POWER(C$8,7)+Blad2!$CK$13*POWER(C$8,8))*POWER($A1984,16)+$B$5*(Blad2!$E$14*C$8+Blad2!$K$14*POWER(C$8,2)+Blad2!$S$14*POWER(C$8,3)+Blad2!$AC$14*POWER(C$8,4)+Blad2!$AO$14*POWER(C$8,5)+Blad2!$BC$14*POWER(C$8,6)+Blad2!$BS$14*POWER(C$8,7)+Blad2!$CK$14*POWER(C$8,8)+Blad2!$DE$14*POWER(C$8,9))*POWER($A1984,18)+$B$5*(Blad2!$E$15*C$8+Blad2!$K$15*POWER(C$8,2)+Blad2!$S$15*POWER(C$8,3)+Blad2!$AC$15*POWER(C$8,4)+Blad2!$AO$15*POWER(C$8,5)+Blad2!$BC$15*POWER(C$8,6)+Blad2!$BS$15*POWER(C$8,7)+Blad2!$CK$15*POWER(C$8,8)+Blad2!$DE$15*POWER(C$8,9)+Blad2!$EA$15*POWER(C$8,10))*POWER($A1984,20)</f>
        <v>1.0540537396882186</v>
      </c>
      <c r="D1984">
        <f t="shared" si="91"/>
        <v>1.4138957427015049</v>
      </c>
      <c r="E1984">
        <f>1+$B$5*Blad2!$E$6*E$8*POWER($A1984,2)+$B$5*(Blad2!$E$7*E$8+Blad2!$K$7*POWER(E$8,2))*POWER($A1984,4)+$B$5*(Blad2!$E$8*E$8+Blad2!$K$8*POWER(E$8,2)+Blad2!$S$8*POWER(E$8,3))*POWER($A1984,6)+$B$5*(Blad2!$E$9*E$8+Blad2!$K$9*POWER(E$8,2)+Blad2!$S$9*POWER(E$8,3)+Blad2!$AC$9*POWER(E$8,4))*POWER($A1984,8)+$B$5*(Blad2!$E$10*E$8+Blad2!$K$10*POWER(E$8,2)+Blad2!$S$10*POWER(E$8,3)+Blad2!$AC$10*POWER(E$8,4)+Blad2!$AO$10*POWER(E$8,5))*POWER($A1984,10)+$B$5*(Blad2!$E$11*E$8+Blad2!$K$11*POWER(E$8,2)+Blad2!$S$11*POWER(E$8,3)+Blad2!$AC$11*POWER(E$8,4)+Blad2!$AO$11*POWER(E$8,5)+Blad2!$BC$11*POWER(E$8,6))*POWER($A1984,12)+$B$5*(Blad2!$E$12*E$8+Blad2!$K$12*POWER(E$8,2)+Blad2!$S$12*POWER(E$8,3)+Blad2!$AC$12*POWER(E$8,4)+Blad2!$AO$12*POWER(E$8,5)+Blad2!$BC$12*POWER(E$8,6)+Blad2!$BS$12*POWER(E$8,7))*POWER($A1984,14)+$B$5*(Blad2!$E$13*E$8+Blad2!$K$13*POWER(E$8,2)+Blad2!$S$13*POWER(E$8,3)+Blad2!$AC$13*POWER(E$8,4)+Blad2!$AO$13*POWER(E$8,5)+Blad2!$BC$13*POWER(E$8,6)+Blad2!$BS$13*POWER(E$8,7)+Blad2!$CK$13*POWER(E$8,8))*POWER($A1984,16)+$B$5*(Blad2!$E$14*E$8+Blad2!$K$14*POWER(E$8,2)+Blad2!$S$14*POWER(E$8,3)+Blad2!$AC$14*POWER(E$8,4)+Blad2!$AO$14*POWER(E$8,5)+Blad2!$BC$14*POWER(E$8,6)+Blad2!$BS$14*POWER(E$8,7)+Blad2!$CK$14*POWER(E$8,8)+Blad2!$DE$14*POWER(E$8,9))*POWER($A1984,18)+$B$5*(Blad2!$E$15*E$8+Blad2!$K$15*POWER(E$8,2)+Blad2!$S$15*POWER(E$8,3)+Blad2!$AC$15*POWER(E$8,4)+Blad2!$AO$15*POWER(E$8,5)+Blad2!$BC$15*POWER(E$8,6)+Blad2!$BS$15*POWER(E$8,7)+Blad2!$CK$15*POWER(E$8,8)+Blad2!$DE$15*POWER(E$8,9)+Blad2!$EA$15*POWER(E$8,10))*POWER($A1984,20)</f>
        <v>1.4083105464707242</v>
      </c>
      <c r="F1984">
        <f t="shared" si="91"/>
        <v>3.1558988585081318</v>
      </c>
      <c r="G1984">
        <f>1+$B$5*Blad2!$E$6*G$8*POWER($A1984,2)+$B$5*(Blad2!$E$7*G$8+Blad2!$K$7*POWER(G$8,2))*POWER($A1984,4)+$B$5*(Blad2!$E$8*G$8+Blad2!$K$8*POWER(G$8,2)+Blad2!$S$8*POWER(G$8,3))*POWER($A1984,6)+$B$5*(Blad2!$E$9*G$8+Blad2!$K$9*POWER(G$8,2)+Blad2!$S$9*POWER(G$8,3)+Blad2!$AC$9*POWER(G$8,4))*POWER($A1984,8)+$B$5*(Blad2!$E$10*G$8+Blad2!$K$10*POWER(G$8,2)+Blad2!$S$10*POWER(G$8,3)+Blad2!$AC$10*POWER(G$8,4)+Blad2!$AO$10*POWER(G$8,5))*POWER($A1984,10)+$B$5*(Blad2!$E$11*G$8+Blad2!$K$11*POWER(G$8,2)+Blad2!$S$11*POWER(G$8,3)+Blad2!$AC$11*POWER(G$8,4)+Blad2!$AO$11*POWER(G$8,5)+Blad2!$BC$11*POWER(G$8,6))*POWER($A1984,12)+$B$5*(Blad2!$E$12*G$8+Blad2!$K$12*POWER(G$8,2)+Blad2!$S$12*POWER(G$8,3)+Blad2!$AC$12*POWER(G$8,4)+Blad2!$AO$12*POWER(G$8,5)+Blad2!$BC$12*POWER(G$8,6)+Blad2!$BS$12*POWER(G$8,7))*POWER($A1984,14)+$B$5*(Blad2!$E$13*G$8+Blad2!$K$13*POWER(G$8,2)+Blad2!$S$13*POWER(G$8,3)+Blad2!$AC$13*POWER(G$8,4)+Blad2!$AO$13*POWER(G$8,5)+Blad2!$BC$13*POWER(G$8,6)+Blad2!$BS$13*POWER(G$8,7)+Blad2!$CK$13*POWER(G$8,8))*POWER($A1984,16)+$B$5*(Blad2!$E$14*G$8+Blad2!$K$14*POWER(G$8,2)+Blad2!$S$14*POWER(G$8,3)+Blad2!$AC$14*POWER(G$8,4)+Blad2!$AO$14*POWER(G$8,5)+Blad2!$BC$14*POWER(G$8,6)+Blad2!$BS$14*POWER(G$8,7)+Blad2!$CK$14*POWER(G$8,8)+Blad2!$DE$14*POWER(G$8,9))*POWER($A1984,18)+$B$5*(Blad2!$E$15*G$8+Blad2!$K$15*POWER(G$8,2)+Blad2!$S$15*POWER(G$8,3)+Blad2!$AC$15*POWER(G$8,4)+Blad2!$AO$15*POWER(G$8,5)+Blad2!$BC$15*POWER(G$8,6)+Blad2!$BS$15*POWER(G$8,7)+Blad2!$CK$15*POWER(G$8,8)+Blad2!$DE$15*POWER(G$8,9)+Blad2!$EA$15*POWER(G$8,10))*POWER($A1984,20)</f>
        <v>3.0460003737831007</v>
      </c>
    </row>
    <row r="1985" spans="1:7" x14ac:dyDescent="0.2">
      <c r="A1985">
        <f t="shared" si="92"/>
        <v>1.5503759745465013</v>
      </c>
      <c r="B1985">
        <f t="shared" si="93"/>
        <v>1.0540681383605182</v>
      </c>
      <c r="C1985">
        <f>1+$B$5*Blad2!$E$6*C$8*POWER($A1985,2)+$B$5*(Blad2!$E$7*C$8+Blad2!$K$7*POWER(C$8,2))*POWER($A1985,4)+$B$5*(Blad2!$E$8*C$8+Blad2!$K$8*POWER(C$8,2)+Blad2!$S$8*POWER(C$8,3))*POWER($A1985,6)+$B$5*(Blad2!$E$9*C$8+Blad2!$K$9*POWER(C$8,2)+Blad2!$S$9*POWER(C$8,3)+Blad2!$AC$9*POWER(C$8,4))*POWER($A1985,8)+$B$5*(Blad2!$E$10*C$8+Blad2!$K$10*POWER(C$8,2)+Blad2!$S$10*POWER(C$8,3)+Blad2!$AC$10*POWER(C$8,4)+Blad2!$AO$10*POWER(C$8,5))*POWER($A1985,10)+$B$5*(Blad2!$E$11*C$8+Blad2!$K$11*POWER(C$8,2)+Blad2!$S$11*POWER(C$8,3)+Blad2!$AC$11*POWER(C$8,4)+Blad2!$AO$11*POWER(C$8,5)+Blad2!$BC$11*POWER(C$8,6))*POWER($A1985,12)+$B$5*(Blad2!$E$12*C$8+Blad2!$K$12*POWER(C$8,2)+Blad2!$S$12*POWER(C$8,3)+Blad2!$AC$12*POWER(C$8,4)+Blad2!$AO$12*POWER(C$8,5)+Blad2!$BC$12*POWER(C$8,6)+Blad2!$BS$12*POWER(C$8,7))*POWER($A1985,14)+$B$5*(Blad2!$E$13*C$8+Blad2!$K$13*POWER(C$8,2)+Blad2!$S$13*POWER(C$8,3)+Blad2!$AC$13*POWER(C$8,4)+Blad2!$AO$13*POWER(C$8,5)+Blad2!$BC$13*POWER(C$8,6)+Blad2!$BS$13*POWER(C$8,7)+Blad2!$CK$13*POWER(C$8,8))*POWER($A1985,16)+$B$5*(Blad2!$E$14*C$8+Blad2!$K$14*POWER(C$8,2)+Blad2!$S$14*POWER(C$8,3)+Blad2!$AC$14*POWER(C$8,4)+Blad2!$AO$14*POWER(C$8,5)+Blad2!$BC$14*POWER(C$8,6)+Blad2!$BS$14*POWER(C$8,7)+Blad2!$CK$14*POWER(C$8,8)+Blad2!$DE$14*POWER(C$8,9))*POWER($A1985,18)+$B$5*(Blad2!$E$15*C$8+Blad2!$K$15*POWER(C$8,2)+Blad2!$S$15*POWER(C$8,3)+Blad2!$AC$15*POWER(C$8,4)+Blad2!$AO$15*POWER(C$8,5)+Blad2!$BC$15*POWER(C$8,6)+Blad2!$BS$15*POWER(C$8,7)+Blad2!$CK$15*POWER(C$8,8)+Blad2!$DE$15*POWER(C$8,9)+Blad2!$EA$15*POWER(C$8,10))*POWER($A1985,20)</f>
        <v>1.054055515821851</v>
      </c>
      <c r="D1985">
        <f t="shared" si="91"/>
        <v>1.4139188384994414</v>
      </c>
      <c r="E1985">
        <f>1+$B$5*Blad2!$E$6*E$8*POWER($A1985,2)+$B$5*(Blad2!$E$7*E$8+Blad2!$K$7*POWER(E$8,2))*POWER($A1985,4)+$B$5*(Blad2!$E$8*E$8+Blad2!$K$8*POWER(E$8,2)+Blad2!$S$8*POWER(E$8,3))*POWER($A1985,6)+$B$5*(Blad2!$E$9*E$8+Blad2!$K$9*POWER(E$8,2)+Blad2!$S$9*POWER(E$8,3)+Blad2!$AC$9*POWER(E$8,4))*POWER($A1985,8)+$B$5*(Blad2!$E$10*E$8+Blad2!$K$10*POWER(E$8,2)+Blad2!$S$10*POWER(E$8,3)+Blad2!$AC$10*POWER(E$8,4)+Blad2!$AO$10*POWER(E$8,5))*POWER($A1985,10)+$B$5*(Blad2!$E$11*E$8+Blad2!$K$11*POWER(E$8,2)+Blad2!$S$11*POWER(E$8,3)+Blad2!$AC$11*POWER(E$8,4)+Blad2!$AO$11*POWER(E$8,5)+Blad2!$BC$11*POWER(E$8,6))*POWER($A1985,12)+$B$5*(Blad2!$E$12*E$8+Blad2!$K$12*POWER(E$8,2)+Blad2!$S$12*POWER(E$8,3)+Blad2!$AC$12*POWER(E$8,4)+Blad2!$AO$12*POWER(E$8,5)+Blad2!$BC$12*POWER(E$8,6)+Blad2!$BS$12*POWER(E$8,7))*POWER($A1985,14)+$B$5*(Blad2!$E$13*E$8+Blad2!$K$13*POWER(E$8,2)+Blad2!$S$13*POWER(E$8,3)+Blad2!$AC$13*POWER(E$8,4)+Blad2!$AO$13*POWER(E$8,5)+Blad2!$BC$13*POWER(E$8,6)+Blad2!$BS$13*POWER(E$8,7)+Blad2!$CK$13*POWER(E$8,8))*POWER($A1985,16)+$B$5*(Blad2!$E$14*E$8+Blad2!$K$14*POWER(E$8,2)+Blad2!$S$14*POWER(E$8,3)+Blad2!$AC$14*POWER(E$8,4)+Blad2!$AO$14*POWER(E$8,5)+Blad2!$BC$14*POWER(E$8,6)+Blad2!$BS$14*POWER(E$8,7)+Blad2!$CK$14*POWER(E$8,8)+Blad2!$DE$14*POWER(E$8,9))*POWER($A1985,18)+$B$5*(Blad2!$E$15*E$8+Blad2!$K$15*POWER(E$8,2)+Blad2!$S$15*POWER(E$8,3)+Blad2!$AC$15*POWER(E$8,4)+Blad2!$AO$15*POWER(E$8,5)+Blad2!$BC$15*POWER(E$8,6)+Blad2!$BS$15*POWER(E$8,7)+Blad2!$CK$15*POWER(E$8,8)+Blad2!$DE$15*POWER(E$8,9)+Blad2!$EA$15*POWER(E$8,10))*POWER($A1985,20)</f>
        <v>1.4082631717019258</v>
      </c>
      <c r="F1985">
        <f t="shared" si="91"/>
        <v>3.1563612473465481</v>
      </c>
      <c r="G1985">
        <f>1+$B$5*Blad2!$E$6*G$8*POWER($A1985,2)+$B$5*(Blad2!$E$7*G$8+Blad2!$K$7*POWER(G$8,2))*POWER($A1985,4)+$B$5*(Blad2!$E$8*G$8+Blad2!$K$8*POWER(G$8,2)+Blad2!$S$8*POWER(G$8,3))*POWER($A1985,6)+$B$5*(Blad2!$E$9*G$8+Blad2!$K$9*POWER(G$8,2)+Blad2!$S$9*POWER(G$8,3)+Blad2!$AC$9*POWER(G$8,4))*POWER($A1985,8)+$B$5*(Blad2!$E$10*G$8+Blad2!$K$10*POWER(G$8,2)+Blad2!$S$10*POWER(G$8,3)+Blad2!$AC$10*POWER(G$8,4)+Blad2!$AO$10*POWER(G$8,5))*POWER($A1985,10)+$B$5*(Blad2!$E$11*G$8+Blad2!$K$11*POWER(G$8,2)+Blad2!$S$11*POWER(G$8,3)+Blad2!$AC$11*POWER(G$8,4)+Blad2!$AO$11*POWER(G$8,5)+Blad2!$BC$11*POWER(G$8,6))*POWER($A1985,12)+$B$5*(Blad2!$E$12*G$8+Blad2!$K$12*POWER(G$8,2)+Blad2!$S$12*POWER(G$8,3)+Blad2!$AC$12*POWER(G$8,4)+Blad2!$AO$12*POWER(G$8,5)+Blad2!$BC$12*POWER(G$8,6)+Blad2!$BS$12*POWER(G$8,7))*POWER($A1985,14)+$B$5*(Blad2!$E$13*G$8+Blad2!$K$13*POWER(G$8,2)+Blad2!$S$13*POWER(G$8,3)+Blad2!$AC$13*POWER(G$8,4)+Blad2!$AO$13*POWER(G$8,5)+Blad2!$BC$13*POWER(G$8,6)+Blad2!$BS$13*POWER(G$8,7)+Blad2!$CK$13*POWER(G$8,8))*POWER($A1985,16)+$B$5*(Blad2!$E$14*G$8+Blad2!$K$14*POWER(G$8,2)+Blad2!$S$14*POWER(G$8,3)+Blad2!$AC$14*POWER(G$8,4)+Blad2!$AO$14*POWER(G$8,5)+Blad2!$BC$14*POWER(G$8,6)+Blad2!$BS$14*POWER(G$8,7)+Blad2!$CK$14*POWER(G$8,8)+Blad2!$DE$14*POWER(G$8,9))*POWER($A1985,18)+$B$5*(Blad2!$E$15*G$8+Blad2!$K$15*POWER(G$8,2)+Blad2!$S$15*POWER(G$8,3)+Blad2!$AC$15*POWER(G$8,4)+Blad2!$AO$15*POWER(G$8,5)+Blad2!$BC$15*POWER(G$8,6)+Blad2!$BS$15*POWER(G$8,7)+Blad2!$CK$15*POWER(G$8,8)+Blad2!$DE$15*POWER(G$8,9)+Blad2!$EA$15*POWER(G$8,10))*POWER($A1985,20)</f>
        <v>3.0440486005085541</v>
      </c>
    </row>
    <row r="1986" spans="1:7" x14ac:dyDescent="0.2">
      <c r="A1986">
        <f t="shared" si="92"/>
        <v>1.5511613727098987</v>
      </c>
      <c r="B1986">
        <f t="shared" si="93"/>
        <v>1.0540699800268813</v>
      </c>
      <c r="C1986">
        <f>1+$B$5*Blad2!$E$6*C$8*POWER($A1986,2)+$B$5*(Blad2!$E$7*C$8+Blad2!$K$7*POWER(C$8,2))*POWER($A1986,4)+$B$5*(Blad2!$E$8*C$8+Blad2!$K$8*POWER(C$8,2)+Blad2!$S$8*POWER(C$8,3))*POWER($A1986,6)+$B$5*(Blad2!$E$9*C$8+Blad2!$K$9*POWER(C$8,2)+Blad2!$S$9*POWER(C$8,3)+Blad2!$AC$9*POWER(C$8,4))*POWER($A1986,8)+$B$5*(Blad2!$E$10*C$8+Blad2!$K$10*POWER(C$8,2)+Blad2!$S$10*POWER(C$8,3)+Blad2!$AC$10*POWER(C$8,4)+Blad2!$AO$10*POWER(C$8,5))*POWER($A1986,10)+$B$5*(Blad2!$E$11*C$8+Blad2!$K$11*POWER(C$8,2)+Blad2!$S$11*POWER(C$8,3)+Blad2!$AC$11*POWER(C$8,4)+Blad2!$AO$11*POWER(C$8,5)+Blad2!$BC$11*POWER(C$8,6))*POWER($A1986,12)+$B$5*(Blad2!$E$12*C$8+Blad2!$K$12*POWER(C$8,2)+Blad2!$S$12*POWER(C$8,3)+Blad2!$AC$12*POWER(C$8,4)+Blad2!$AO$12*POWER(C$8,5)+Blad2!$BC$12*POWER(C$8,6)+Blad2!$BS$12*POWER(C$8,7))*POWER($A1986,14)+$B$5*(Blad2!$E$13*C$8+Blad2!$K$13*POWER(C$8,2)+Blad2!$S$13*POWER(C$8,3)+Blad2!$AC$13*POWER(C$8,4)+Blad2!$AO$13*POWER(C$8,5)+Blad2!$BC$13*POWER(C$8,6)+Blad2!$BS$13*POWER(C$8,7)+Blad2!$CK$13*POWER(C$8,8))*POWER($A1986,16)+$B$5*(Blad2!$E$14*C$8+Blad2!$K$14*POWER(C$8,2)+Blad2!$S$14*POWER(C$8,3)+Blad2!$AC$14*POWER(C$8,4)+Blad2!$AO$14*POWER(C$8,5)+Blad2!$BC$14*POWER(C$8,6)+Blad2!$BS$14*POWER(C$8,7)+Blad2!$CK$14*POWER(C$8,8)+Blad2!$DE$14*POWER(C$8,9))*POWER($A1986,18)+$B$5*(Blad2!$E$15*C$8+Blad2!$K$15*POWER(C$8,2)+Blad2!$S$15*POWER(C$8,3)+Blad2!$AC$15*POWER(C$8,4)+Blad2!$AO$15*POWER(C$8,5)+Blad2!$BC$15*POWER(C$8,6)+Blad2!$BS$15*POWER(C$8,7)+Blad2!$CK$15*POWER(C$8,8)+Blad2!$DE$15*POWER(C$8,9)+Blad2!$EA$15*POWER(C$8,10))*POWER($A1986,20)</f>
        <v>1.0540572183409003</v>
      </c>
      <c r="D1986">
        <f t="shared" si="91"/>
        <v>1.4139410643017476</v>
      </c>
      <c r="E1986">
        <f>1+$B$5*Blad2!$E$6*E$8*POWER($A1986,2)+$B$5*(Blad2!$E$7*E$8+Blad2!$K$7*POWER(E$8,2))*POWER($A1986,4)+$B$5*(Blad2!$E$8*E$8+Blad2!$K$8*POWER(E$8,2)+Blad2!$S$8*POWER(E$8,3))*POWER($A1986,6)+$B$5*(Blad2!$E$9*E$8+Blad2!$K$9*POWER(E$8,2)+Blad2!$S$9*POWER(E$8,3)+Blad2!$AC$9*POWER(E$8,4))*POWER($A1986,8)+$B$5*(Blad2!$E$10*E$8+Blad2!$K$10*POWER(E$8,2)+Blad2!$S$10*POWER(E$8,3)+Blad2!$AC$10*POWER(E$8,4)+Blad2!$AO$10*POWER(E$8,5))*POWER($A1986,10)+$B$5*(Blad2!$E$11*E$8+Blad2!$K$11*POWER(E$8,2)+Blad2!$S$11*POWER(E$8,3)+Blad2!$AC$11*POWER(E$8,4)+Blad2!$AO$11*POWER(E$8,5)+Blad2!$BC$11*POWER(E$8,6))*POWER($A1986,12)+$B$5*(Blad2!$E$12*E$8+Blad2!$K$12*POWER(E$8,2)+Blad2!$S$12*POWER(E$8,3)+Blad2!$AC$12*POWER(E$8,4)+Blad2!$AO$12*POWER(E$8,5)+Blad2!$BC$12*POWER(E$8,6)+Blad2!$BS$12*POWER(E$8,7))*POWER($A1986,14)+$B$5*(Blad2!$E$13*E$8+Blad2!$K$13*POWER(E$8,2)+Blad2!$S$13*POWER(E$8,3)+Blad2!$AC$13*POWER(E$8,4)+Blad2!$AO$13*POWER(E$8,5)+Blad2!$BC$13*POWER(E$8,6)+Blad2!$BS$13*POWER(E$8,7)+Blad2!$CK$13*POWER(E$8,8))*POWER($A1986,16)+$B$5*(Blad2!$E$14*E$8+Blad2!$K$14*POWER(E$8,2)+Blad2!$S$14*POWER(E$8,3)+Blad2!$AC$14*POWER(E$8,4)+Blad2!$AO$14*POWER(E$8,5)+Blad2!$BC$14*POWER(E$8,6)+Blad2!$BS$14*POWER(E$8,7)+Blad2!$CK$14*POWER(E$8,8)+Blad2!$DE$14*POWER(E$8,9))*POWER($A1986,18)+$B$5*(Blad2!$E$15*E$8+Blad2!$K$15*POWER(E$8,2)+Blad2!$S$15*POWER(E$8,3)+Blad2!$AC$15*POWER(E$8,4)+Blad2!$AO$15*POWER(E$8,5)+Blad2!$BC$15*POWER(E$8,6)+Blad2!$BS$15*POWER(E$8,7)+Blad2!$CK$15*POWER(E$8,8)+Blad2!$DE$15*POWER(E$8,9)+Blad2!$EA$15*POWER(E$8,10))*POWER($A1986,20)</f>
        <v>1.408214090669355</v>
      </c>
      <c r="F1986">
        <f t="shared" si="91"/>
        <v>3.1568063890081528</v>
      </c>
      <c r="G1986">
        <f>1+$B$5*Blad2!$E$6*G$8*POWER($A1986,2)+$B$5*(Blad2!$E$7*G$8+Blad2!$K$7*POWER(G$8,2))*POWER($A1986,4)+$B$5*(Blad2!$E$8*G$8+Blad2!$K$8*POWER(G$8,2)+Blad2!$S$8*POWER(G$8,3))*POWER($A1986,6)+$B$5*(Blad2!$E$9*G$8+Blad2!$K$9*POWER(G$8,2)+Blad2!$S$9*POWER(G$8,3)+Blad2!$AC$9*POWER(G$8,4))*POWER($A1986,8)+$B$5*(Blad2!$E$10*G$8+Blad2!$K$10*POWER(G$8,2)+Blad2!$S$10*POWER(G$8,3)+Blad2!$AC$10*POWER(G$8,4)+Blad2!$AO$10*POWER(G$8,5))*POWER($A1986,10)+$B$5*(Blad2!$E$11*G$8+Blad2!$K$11*POWER(G$8,2)+Blad2!$S$11*POWER(G$8,3)+Blad2!$AC$11*POWER(G$8,4)+Blad2!$AO$11*POWER(G$8,5)+Blad2!$BC$11*POWER(G$8,6))*POWER($A1986,12)+$B$5*(Blad2!$E$12*G$8+Blad2!$K$12*POWER(G$8,2)+Blad2!$S$12*POWER(G$8,3)+Blad2!$AC$12*POWER(G$8,4)+Blad2!$AO$12*POWER(G$8,5)+Blad2!$BC$12*POWER(G$8,6)+Blad2!$BS$12*POWER(G$8,7))*POWER($A1986,14)+$B$5*(Blad2!$E$13*G$8+Blad2!$K$13*POWER(G$8,2)+Blad2!$S$13*POWER(G$8,3)+Blad2!$AC$13*POWER(G$8,4)+Blad2!$AO$13*POWER(G$8,5)+Blad2!$BC$13*POWER(G$8,6)+Blad2!$BS$13*POWER(G$8,7)+Blad2!$CK$13*POWER(G$8,8))*POWER($A1986,16)+$B$5*(Blad2!$E$14*G$8+Blad2!$K$14*POWER(G$8,2)+Blad2!$S$14*POWER(G$8,3)+Blad2!$AC$14*POWER(G$8,4)+Blad2!$AO$14*POWER(G$8,5)+Blad2!$BC$14*POWER(G$8,6)+Blad2!$BS$14*POWER(G$8,7)+Blad2!$CK$14*POWER(G$8,8)+Blad2!$DE$14*POWER(G$8,9))*POWER($A1986,18)+$B$5*(Blad2!$E$15*G$8+Blad2!$K$15*POWER(G$8,2)+Blad2!$S$15*POWER(G$8,3)+Blad2!$AC$15*POWER(G$8,4)+Blad2!$AO$15*POWER(G$8,5)+Blad2!$BC$15*POWER(G$8,6)+Blad2!$BS$15*POWER(G$8,7)+Blad2!$CK$15*POWER(G$8,8)+Blad2!$DE$15*POWER(G$8,9)+Blad2!$EA$15*POWER(G$8,10))*POWER($A1986,20)</f>
        <v>3.0420402231581858</v>
      </c>
    </row>
    <row r="1987" spans="1:7" x14ac:dyDescent="0.2">
      <c r="A1987">
        <f t="shared" si="92"/>
        <v>1.5519467708732961</v>
      </c>
      <c r="B1987">
        <f t="shared" si="93"/>
        <v>1.0540717495165144</v>
      </c>
      <c r="C1987">
        <f>1+$B$5*Blad2!$E$6*C$8*POWER($A1987,2)+$B$5*(Blad2!$E$7*C$8+Blad2!$K$7*POWER(C$8,2))*POWER($A1987,4)+$B$5*(Blad2!$E$8*C$8+Blad2!$K$8*POWER(C$8,2)+Blad2!$S$8*POWER(C$8,3))*POWER($A1987,6)+$B$5*(Blad2!$E$9*C$8+Blad2!$K$9*POWER(C$8,2)+Blad2!$S$9*POWER(C$8,3)+Blad2!$AC$9*POWER(C$8,4))*POWER($A1987,8)+$B$5*(Blad2!$E$10*C$8+Blad2!$K$10*POWER(C$8,2)+Blad2!$S$10*POWER(C$8,3)+Blad2!$AC$10*POWER(C$8,4)+Blad2!$AO$10*POWER(C$8,5))*POWER($A1987,10)+$B$5*(Blad2!$E$11*C$8+Blad2!$K$11*POWER(C$8,2)+Blad2!$S$11*POWER(C$8,3)+Blad2!$AC$11*POWER(C$8,4)+Blad2!$AO$11*POWER(C$8,5)+Blad2!$BC$11*POWER(C$8,6))*POWER($A1987,12)+$B$5*(Blad2!$E$12*C$8+Blad2!$K$12*POWER(C$8,2)+Blad2!$S$12*POWER(C$8,3)+Blad2!$AC$12*POWER(C$8,4)+Blad2!$AO$12*POWER(C$8,5)+Blad2!$BC$12*POWER(C$8,6)+Blad2!$BS$12*POWER(C$8,7))*POWER($A1987,14)+$B$5*(Blad2!$E$13*C$8+Blad2!$K$13*POWER(C$8,2)+Blad2!$S$13*POWER(C$8,3)+Blad2!$AC$13*POWER(C$8,4)+Blad2!$AO$13*POWER(C$8,5)+Blad2!$BC$13*POWER(C$8,6)+Blad2!$BS$13*POWER(C$8,7)+Blad2!$CK$13*POWER(C$8,8))*POWER($A1987,16)+$B$5*(Blad2!$E$14*C$8+Blad2!$K$14*POWER(C$8,2)+Blad2!$S$14*POWER(C$8,3)+Blad2!$AC$14*POWER(C$8,4)+Blad2!$AO$14*POWER(C$8,5)+Blad2!$BC$14*POWER(C$8,6)+Blad2!$BS$14*POWER(C$8,7)+Blad2!$CK$14*POWER(C$8,8)+Blad2!$DE$14*POWER(C$8,9))*POWER($A1987,18)+$B$5*(Blad2!$E$15*C$8+Blad2!$K$15*POWER(C$8,2)+Blad2!$S$15*POWER(C$8,3)+Blad2!$AC$15*POWER(C$8,4)+Blad2!$AO$15*POWER(C$8,5)+Blad2!$BC$15*POWER(C$8,6)+Blad2!$BS$15*POWER(C$8,7)+Blad2!$CK$15*POWER(C$8,8)+Blad2!$DE$15*POWER(C$8,9)+Blad2!$EA$15*POWER(C$8,10))*POWER($A1987,20)</f>
        <v>1.0540588472253527</v>
      </c>
      <c r="D1987">
        <f t="shared" si="91"/>
        <v>1.413962419930425</v>
      </c>
      <c r="E1987">
        <f>1+$B$5*Blad2!$E$6*E$8*POWER($A1987,2)+$B$5*(Blad2!$E$7*E$8+Blad2!$K$7*POWER(E$8,2))*POWER($A1987,4)+$B$5*(Blad2!$E$8*E$8+Blad2!$K$8*POWER(E$8,2)+Blad2!$S$8*POWER(E$8,3))*POWER($A1987,6)+$B$5*(Blad2!$E$9*E$8+Blad2!$K$9*POWER(E$8,2)+Blad2!$S$9*POWER(E$8,3)+Blad2!$AC$9*POWER(E$8,4))*POWER($A1987,8)+$B$5*(Blad2!$E$10*E$8+Blad2!$K$10*POWER(E$8,2)+Blad2!$S$10*POWER(E$8,3)+Blad2!$AC$10*POWER(E$8,4)+Blad2!$AO$10*POWER(E$8,5))*POWER($A1987,10)+$B$5*(Blad2!$E$11*E$8+Blad2!$K$11*POWER(E$8,2)+Blad2!$S$11*POWER(E$8,3)+Blad2!$AC$11*POWER(E$8,4)+Blad2!$AO$11*POWER(E$8,5)+Blad2!$BC$11*POWER(E$8,6))*POWER($A1987,12)+$B$5*(Blad2!$E$12*E$8+Blad2!$K$12*POWER(E$8,2)+Blad2!$S$12*POWER(E$8,3)+Blad2!$AC$12*POWER(E$8,4)+Blad2!$AO$12*POWER(E$8,5)+Blad2!$BC$12*POWER(E$8,6)+Blad2!$BS$12*POWER(E$8,7))*POWER($A1987,14)+$B$5*(Blad2!$E$13*E$8+Blad2!$K$13*POWER(E$8,2)+Blad2!$S$13*POWER(E$8,3)+Blad2!$AC$13*POWER(E$8,4)+Blad2!$AO$13*POWER(E$8,5)+Blad2!$BC$13*POWER(E$8,6)+Blad2!$BS$13*POWER(E$8,7)+Blad2!$CK$13*POWER(E$8,8))*POWER($A1987,16)+$B$5*(Blad2!$E$14*E$8+Blad2!$K$14*POWER(E$8,2)+Blad2!$S$14*POWER(E$8,3)+Blad2!$AC$14*POWER(E$8,4)+Blad2!$AO$14*POWER(E$8,5)+Blad2!$BC$14*POWER(E$8,6)+Blad2!$BS$14*POWER(E$8,7)+Blad2!$CK$14*POWER(E$8,8)+Blad2!$DE$14*POWER(E$8,9))*POWER($A1987,18)+$B$5*(Blad2!$E$15*E$8+Blad2!$K$15*POWER(E$8,2)+Blad2!$S$15*POWER(E$8,3)+Blad2!$AC$15*POWER(E$8,4)+Blad2!$AO$15*POWER(E$8,5)+Blad2!$BC$15*POWER(E$8,6)+Blad2!$BS$15*POWER(E$8,7)+Blad2!$CK$15*POWER(E$8,8)+Blad2!$DE$15*POWER(E$8,9)+Blad2!$EA$15*POWER(E$8,10))*POWER($A1987,20)</f>
        <v>1.4081632939103381</v>
      </c>
      <c r="F1987">
        <f t="shared" si="91"/>
        <v>3.1572342603840702</v>
      </c>
      <c r="G1987">
        <f>1+$B$5*Blad2!$E$6*G$8*POWER($A1987,2)+$B$5*(Blad2!$E$7*G$8+Blad2!$K$7*POWER(G$8,2))*POWER($A1987,4)+$B$5*(Blad2!$E$8*G$8+Blad2!$K$8*POWER(G$8,2)+Blad2!$S$8*POWER(G$8,3))*POWER($A1987,6)+$B$5*(Blad2!$E$9*G$8+Blad2!$K$9*POWER(G$8,2)+Blad2!$S$9*POWER(G$8,3)+Blad2!$AC$9*POWER(G$8,4))*POWER($A1987,8)+$B$5*(Blad2!$E$10*G$8+Blad2!$K$10*POWER(G$8,2)+Blad2!$S$10*POWER(G$8,3)+Blad2!$AC$10*POWER(G$8,4)+Blad2!$AO$10*POWER(G$8,5))*POWER($A1987,10)+$B$5*(Blad2!$E$11*G$8+Blad2!$K$11*POWER(G$8,2)+Blad2!$S$11*POWER(G$8,3)+Blad2!$AC$11*POWER(G$8,4)+Blad2!$AO$11*POWER(G$8,5)+Blad2!$BC$11*POWER(G$8,6))*POWER($A1987,12)+$B$5*(Blad2!$E$12*G$8+Blad2!$K$12*POWER(G$8,2)+Blad2!$S$12*POWER(G$8,3)+Blad2!$AC$12*POWER(G$8,4)+Blad2!$AO$12*POWER(G$8,5)+Blad2!$BC$12*POWER(G$8,6)+Blad2!$BS$12*POWER(G$8,7))*POWER($A1987,14)+$B$5*(Blad2!$E$13*G$8+Blad2!$K$13*POWER(G$8,2)+Blad2!$S$13*POWER(G$8,3)+Blad2!$AC$13*POWER(G$8,4)+Blad2!$AO$13*POWER(G$8,5)+Blad2!$BC$13*POWER(G$8,6)+Blad2!$BS$13*POWER(G$8,7)+Blad2!$CK$13*POWER(G$8,8))*POWER($A1987,16)+$B$5*(Blad2!$E$14*G$8+Blad2!$K$14*POWER(G$8,2)+Blad2!$S$14*POWER(G$8,3)+Blad2!$AC$14*POWER(G$8,4)+Blad2!$AO$14*POWER(G$8,5)+Blad2!$BC$14*POWER(G$8,6)+Blad2!$BS$14*POWER(G$8,7)+Blad2!$CK$14*POWER(G$8,8)+Blad2!$DE$14*POWER(G$8,9))*POWER($A1987,18)+$B$5*(Blad2!$E$15*G$8+Blad2!$K$15*POWER(G$8,2)+Blad2!$S$15*POWER(G$8,3)+Blad2!$AC$15*POWER(G$8,4)+Blad2!$AO$15*POWER(G$8,5)+Blad2!$BC$15*POWER(G$8,6)+Blad2!$BS$15*POWER(G$8,7)+Blad2!$CK$15*POWER(G$8,8)+Blad2!$DE$15*POWER(G$8,9)+Blad2!$EA$15*POWER(G$8,10))*POWER($A1987,20)</f>
        <v>3.0399747075616639</v>
      </c>
    </row>
    <row r="1988" spans="1:7" x14ac:dyDescent="0.2">
      <c r="A1988">
        <f t="shared" si="92"/>
        <v>1.5527321690366935</v>
      </c>
      <c r="B1988">
        <f t="shared" si="93"/>
        <v>1.0540734468239605</v>
      </c>
      <c r="C1988">
        <f>1+$B$5*Blad2!$E$6*C$8*POWER($A1988,2)+$B$5*(Blad2!$E$7*C$8+Blad2!$K$7*POWER(C$8,2))*POWER($A1988,4)+$B$5*(Blad2!$E$8*C$8+Blad2!$K$8*POWER(C$8,2)+Blad2!$S$8*POWER(C$8,3))*POWER($A1988,6)+$B$5*(Blad2!$E$9*C$8+Blad2!$K$9*POWER(C$8,2)+Blad2!$S$9*POWER(C$8,3)+Blad2!$AC$9*POWER(C$8,4))*POWER($A1988,8)+$B$5*(Blad2!$E$10*C$8+Blad2!$K$10*POWER(C$8,2)+Blad2!$S$10*POWER(C$8,3)+Blad2!$AC$10*POWER(C$8,4)+Blad2!$AO$10*POWER(C$8,5))*POWER($A1988,10)+$B$5*(Blad2!$E$11*C$8+Blad2!$K$11*POWER(C$8,2)+Blad2!$S$11*POWER(C$8,3)+Blad2!$AC$11*POWER(C$8,4)+Blad2!$AO$11*POWER(C$8,5)+Blad2!$BC$11*POWER(C$8,6))*POWER($A1988,12)+$B$5*(Blad2!$E$12*C$8+Blad2!$K$12*POWER(C$8,2)+Blad2!$S$12*POWER(C$8,3)+Blad2!$AC$12*POWER(C$8,4)+Blad2!$AO$12*POWER(C$8,5)+Blad2!$BC$12*POWER(C$8,6)+Blad2!$BS$12*POWER(C$8,7))*POWER($A1988,14)+$B$5*(Blad2!$E$13*C$8+Blad2!$K$13*POWER(C$8,2)+Blad2!$S$13*POWER(C$8,3)+Blad2!$AC$13*POWER(C$8,4)+Blad2!$AO$13*POWER(C$8,5)+Blad2!$BC$13*POWER(C$8,6)+Blad2!$BS$13*POWER(C$8,7)+Blad2!$CK$13*POWER(C$8,8))*POWER($A1988,16)+$B$5*(Blad2!$E$14*C$8+Blad2!$K$14*POWER(C$8,2)+Blad2!$S$14*POWER(C$8,3)+Blad2!$AC$14*POWER(C$8,4)+Blad2!$AO$14*POWER(C$8,5)+Blad2!$BC$14*POWER(C$8,6)+Blad2!$BS$14*POWER(C$8,7)+Blad2!$CK$14*POWER(C$8,8)+Blad2!$DE$14*POWER(C$8,9))*POWER($A1988,18)+$B$5*(Blad2!$E$15*C$8+Blad2!$K$15*POWER(C$8,2)+Blad2!$S$15*POWER(C$8,3)+Blad2!$AC$15*POWER(C$8,4)+Blad2!$AO$15*POWER(C$8,5)+Blad2!$BC$15*POWER(C$8,6)+Blad2!$BS$15*POWER(C$8,7)+Blad2!$CK$15*POWER(C$8,8)+Blad2!$DE$15*POWER(C$8,9)+Blad2!$EA$15*POWER(C$8,10))*POWER($A1988,20)</f>
        <v>1.0540604024552807</v>
      </c>
      <c r="D1988">
        <f t="shared" si="91"/>
        <v>1.4139829052144266</v>
      </c>
      <c r="E1988">
        <f>1+$B$5*Blad2!$E$6*E$8*POWER($A1988,2)+$B$5*(Blad2!$E$7*E$8+Blad2!$K$7*POWER(E$8,2))*POWER($A1988,4)+$B$5*(Blad2!$E$8*E$8+Blad2!$K$8*POWER(E$8,2)+Blad2!$S$8*POWER(E$8,3))*POWER($A1988,6)+$B$5*(Blad2!$E$9*E$8+Blad2!$K$9*POWER(E$8,2)+Blad2!$S$9*POWER(E$8,3)+Blad2!$AC$9*POWER(E$8,4))*POWER($A1988,8)+$B$5*(Blad2!$E$10*E$8+Blad2!$K$10*POWER(E$8,2)+Blad2!$S$10*POWER(E$8,3)+Blad2!$AC$10*POWER(E$8,4)+Blad2!$AO$10*POWER(E$8,5))*POWER($A1988,10)+$B$5*(Blad2!$E$11*E$8+Blad2!$K$11*POWER(E$8,2)+Blad2!$S$11*POWER(E$8,3)+Blad2!$AC$11*POWER(E$8,4)+Blad2!$AO$11*POWER(E$8,5)+Blad2!$BC$11*POWER(E$8,6))*POWER($A1988,12)+$B$5*(Blad2!$E$12*E$8+Blad2!$K$12*POWER(E$8,2)+Blad2!$S$12*POWER(E$8,3)+Blad2!$AC$12*POWER(E$8,4)+Blad2!$AO$12*POWER(E$8,5)+Blad2!$BC$12*POWER(E$8,6)+Blad2!$BS$12*POWER(E$8,7))*POWER($A1988,14)+$B$5*(Blad2!$E$13*E$8+Blad2!$K$13*POWER(E$8,2)+Blad2!$S$13*POWER(E$8,3)+Blad2!$AC$13*POWER(E$8,4)+Blad2!$AO$13*POWER(E$8,5)+Blad2!$BC$13*POWER(E$8,6)+Blad2!$BS$13*POWER(E$8,7)+Blad2!$CK$13*POWER(E$8,8))*POWER($A1988,16)+$B$5*(Blad2!$E$14*E$8+Blad2!$K$14*POWER(E$8,2)+Blad2!$S$14*POWER(E$8,3)+Blad2!$AC$14*POWER(E$8,4)+Blad2!$AO$14*POWER(E$8,5)+Blad2!$BC$14*POWER(E$8,6)+Blad2!$BS$14*POWER(E$8,7)+Blad2!$CK$14*POWER(E$8,8)+Blad2!$DE$14*POWER(E$8,9))*POWER($A1988,18)+$B$5*(Blad2!$E$15*E$8+Blad2!$K$15*POWER(E$8,2)+Blad2!$S$15*POWER(E$8,3)+Blad2!$AC$15*POWER(E$8,4)+Blad2!$AO$15*POWER(E$8,5)+Blad2!$BC$15*POWER(E$8,6)+Blad2!$BS$15*POWER(E$8,7)+Blad2!$CK$15*POWER(E$8,8)+Blad2!$DE$15*POWER(E$8,9)+Blad2!$EA$15*POWER(E$8,10))*POWER($A1988,20)</f>
        <v>1.4081107718733707</v>
      </c>
      <c r="F1988">
        <f t="shared" si="91"/>
        <v>3.1576448392450391</v>
      </c>
      <c r="G1988">
        <f>1+$B$5*Blad2!$E$6*G$8*POWER($A1988,2)+$B$5*(Blad2!$E$7*G$8+Blad2!$K$7*POWER(G$8,2))*POWER($A1988,4)+$B$5*(Blad2!$E$8*G$8+Blad2!$K$8*POWER(G$8,2)+Blad2!$S$8*POWER(G$8,3))*POWER($A1988,6)+$B$5*(Blad2!$E$9*G$8+Blad2!$K$9*POWER(G$8,2)+Blad2!$S$9*POWER(G$8,3)+Blad2!$AC$9*POWER(G$8,4))*POWER($A1988,8)+$B$5*(Blad2!$E$10*G$8+Blad2!$K$10*POWER(G$8,2)+Blad2!$S$10*POWER(G$8,3)+Blad2!$AC$10*POWER(G$8,4)+Blad2!$AO$10*POWER(G$8,5))*POWER($A1988,10)+$B$5*(Blad2!$E$11*G$8+Blad2!$K$11*POWER(G$8,2)+Blad2!$S$11*POWER(G$8,3)+Blad2!$AC$11*POWER(G$8,4)+Blad2!$AO$11*POWER(G$8,5)+Blad2!$BC$11*POWER(G$8,6))*POWER($A1988,12)+$B$5*(Blad2!$E$12*G$8+Blad2!$K$12*POWER(G$8,2)+Blad2!$S$12*POWER(G$8,3)+Blad2!$AC$12*POWER(G$8,4)+Blad2!$AO$12*POWER(G$8,5)+Blad2!$BC$12*POWER(G$8,6)+Blad2!$BS$12*POWER(G$8,7))*POWER($A1988,14)+$B$5*(Blad2!$E$13*G$8+Blad2!$K$13*POWER(G$8,2)+Blad2!$S$13*POWER(G$8,3)+Blad2!$AC$13*POWER(G$8,4)+Blad2!$AO$13*POWER(G$8,5)+Blad2!$BC$13*POWER(G$8,6)+Blad2!$BS$13*POWER(G$8,7)+Blad2!$CK$13*POWER(G$8,8))*POWER($A1988,16)+$B$5*(Blad2!$E$14*G$8+Blad2!$K$14*POWER(G$8,2)+Blad2!$S$14*POWER(G$8,3)+Blad2!$AC$14*POWER(G$8,4)+Blad2!$AO$14*POWER(G$8,5)+Blad2!$BC$14*POWER(G$8,6)+Blad2!$BS$14*POWER(G$8,7)+Blad2!$CK$14*POWER(G$8,8)+Blad2!$DE$14*POWER(G$8,9))*POWER($A1988,18)+$B$5*(Blad2!$E$15*G$8+Blad2!$K$15*POWER(G$8,2)+Blad2!$S$15*POWER(G$8,3)+Blad2!$AC$15*POWER(G$8,4)+Blad2!$AO$15*POWER(G$8,5)+Blad2!$BC$15*POWER(G$8,6)+Blad2!$BS$15*POWER(G$8,7)+Blad2!$CK$15*POWER(G$8,8)+Blad2!$DE$15*POWER(G$8,9)+Blad2!$EA$15*POWER(G$8,10))*POWER($A1988,20)</f>
        <v>3.0378515153166576</v>
      </c>
    </row>
    <row r="1989" spans="1:7" x14ac:dyDescent="0.2">
      <c r="A1989">
        <f t="shared" si="92"/>
        <v>1.5535175672000909</v>
      </c>
      <c r="B1989">
        <f t="shared" si="93"/>
        <v>1.0540750719439855</v>
      </c>
      <c r="C1989">
        <f>1+$B$5*Blad2!$E$6*C$8*POWER($A1989,2)+$B$5*(Blad2!$E$7*C$8+Blad2!$K$7*POWER(C$8,2))*POWER($A1989,4)+$B$5*(Blad2!$E$8*C$8+Blad2!$K$8*POWER(C$8,2)+Blad2!$S$8*POWER(C$8,3))*POWER($A1989,6)+$B$5*(Blad2!$E$9*C$8+Blad2!$K$9*POWER(C$8,2)+Blad2!$S$9*POWER(C$8,3)+Blad2!$AC$9*POWER(C$8,4))*POWER($A1989,8)+$B$5*(Blad2!$E$10*C$8+Blad2!$K$10*POWER(C$8,2)+Blad2!$S$10*POWER(C$8,3)+Blad2!$AC$10*POWER(C$8,4)+Blad2!$AO$10*POWER(C$8,5))*POWER($A1989,10)+$B$5*(Blad2!$E$11*C$8+Blad2!$K$11*POWER(C$8,2)+Blad2!$S$11*POWER(C$8,3)+Blad2!$AC$11*POWER(C$8,4)+Blad2!$AO$11*POWER(C$8,5)+Blad2!$BC$11*POWER(C$8,6))*POWER($A1989,12)+$B$5*(Blad2!$E$12*C$8+Blad2!$K$12*POWER(C$8,2)+Blad2!$S$12*POWER(C$8,3)+Blad2!$AC$12*POWER(C$8,4)+Blad2!$AO$12*POWER(C$8,5)+Blad2!$BC$12*POWER(C$8,6)+Blad2!$BS$12*POWER(C$8,7))*POWER($A1989,14)+$B$5*(Blad2!$E$13*C$8+Blad2!$K$13*POWER(C$8,2)+Blad2!$S$13*POWER(C$8,3)+Blad2!$AC$13*POWER(C$8,4)+Blad2!$AO$13*POWER(C$8,5)+Blad2!$BC$13*POWER(C$8,6)+Blad2!$BS$13*POWER(C$8,7)+Blad2!$CK$13*POWER(C$8,8))*POWER($A1989,16)+$B$5*(Blad2!$E$14*C$8+Blad2!$K$14*POWER(C$8,2)+Blad2!$S$14*POWER(C$8,3)+Blad2!$AC$14*POWER(C$8,4)+Blad2!$AO$14*POWER(C$8,5)+Blad2!$BC$14*POWER(C$8,6)+Blad2!$BS$14*POWER(C$8,7)+Blad2!$CK$14*POWER(C$8,8)+Blad2!$DE$14*POWER(C$8,9))*POWER($A1989,18)+$B$5*(Blad2!$E$15*C$8+Blad2!$K$15*POWER(C$8,2)+Blad2!$S$15*POWER(C$8,3)+Blad2!$AC$15*POWER(C$8,4)+Blad2!$AO$15*POWER(C$8,5)+Blad2!$BC$15*POWER(C$8,6)+Blad2!$BS$15*POWER(C$8,7)+Blad2!$CK$15*POWER(C$8,8)+Blad2!$DE$15*POWER(C$8,9)+Blad2!$EA$15*POWER(C$8,10))*POWER($A1989,20)</f>
        <v>1.0540618840108462</v>
      </c>
      <c r="D1989">
        <f t="shared" si="91"/>
        <v>1.4140025199896606</v>
      </c>
      <c r="E1989">
        <f>1+$B$5*Blad2!$E$6*E$8*POWER($A1989,2)+$B$5*(Blad2!$E$7*E$8+Blad2!$K$7*POWER(E$8,2))*POWER($A1989,4)+$B$5*(Blad2!$E$8*E$8+Blad2!$K$8*POWER(E$8,2)+Blad2!$S$8*POWER(E$8,3))*POWER($A1989,6)+$B$5*(Blad2!$E$9*E$8+Blad2!$K$9*POWER(E$8,2)+Blad2!$S$9*POWER(E$8,3)+Blad2!$AC$9*POWER(E$8,4))*POWER($A1989,8)+$B$5*(Blad2!$E$10*E$8+Blad2!$K$10*POWER(E$8,2)+Blad2!$S$10*POWER(E$8,3)+Blad2!$AC$10*POWER(E$8,4)+Blad2!$AO$10*POWER(E$8,5))*POWER($A1989,10)+$B$5*(Blad2!$E$11*E$8+Blad2!$K$11*POWER(E$8,2)+Blad2!$S$11*POWER(E$8,3)+Blad2!$AC$11*POWER(E$8,4)+Blad2!$AO$11*POWER(E$8,5)+Blad2!$BC$11*POWER(E$8,6))*POWER($A1989,12)+$B$5*(Blad2!$E$12*E$8+Blad2!$K$12*POWER(E$8,2)+Blad2!$S$12*POWER(E$8,3)+Blad2!$AC$12*POWER(E$8,4)+Blad2!$AO$12*POWER(E$8,5)+Blad2!$BC$12*POWER(E$8,6)+Blad2!$BS$12*POWER(E$8,7))*POWER($A1989,14)+$B$5*(Blad2!$E$13*E$8+Blad2!$K$13*POWER(E$8,2)+Blad2!$S$13*POWER(E$8,3)+Blad2!$AC$13*POWER(E$8,4)+Blad2!$AO$13*POWER(E$8,5)+Blad2!$BC$13*POWER(E$8,6)+Blad2!$BS$13*POWER(E$8,7)+Blad2!$CK$13*POWER(E$8,8))*POWER($A1989,16)+$B$5*(Blad2!$E$14*E$8+Blad2!$K$14*POWER(E$8,2)+Blad2!$S$14*POWER(E$8,3)+Blad2!$AC$14*POWER(E$8,4)+Blad2!$AO$14*POWER(E$8,5)+Blad2!$BC$14*POWER(E$8,6)+Blad2!$BS$14*POWER(E$8,7)+Blad2!$CK$14*POWER(E$8,8)+Blad2!$DE$14*POWER(E$8,9))*POWER($A1989,18)+$B$5*(Blad2!$E$15*E$8+Blad2!$K$15*POWER(E$8,2)+Blad2!$S$15*POWER(E$8,3)+Blad2!$AC$15*POWER(E$8,4)+Blad2!$AO$15*POWER(E$8,5)+Blad2!$BC$15*POWER(E$8,6)+Blad2!$BS$15*POWER(E$8,7)+Blad2!$CK$15*POWER(E$8,8)+Blad2!$DE$15*POWER(E$8,9)+Blad2!$EA$15*POWER(E$8,10))*POWER($A1989,20)</f>
        <v>1.4080565149172104</v>
      </c>
      <c r="F1989">
        <f t="shared" si="91"/>
        <v>3.1580381042445778</v>
      </c>
      <c r="G1989">
        <f>1+$B$5*Blad2!$E$6*G$8*POWER($A1989,2)+$B$5*(Blad2!$E$7*G$8+Blad2!$K$7*POWER(G$8,2))*POWER($A1989,4)+$B$5*(Blad2!$E$8*G$8+Blad2!$K$8*POWER(G$8,2)+Blad2!$S$8*POWER(G$8,3))*POWER($A1989,6)+$B$5*(Blad2!$E$9*G$8+Blad2!$K$9*POWER(G$8,2)+Blad2!$S$9*POWER(G$8,3)+Blad2!$AC$9*POWER(G$8,4))*POWER($A1989,8)+$B$5*(Blad2!$E$10*G$8+Blad2!$K$10*POWER(G$8,2)+Blad2!$S$10*POWER(G$8,3)+Blad2!$AC$10*POWER(G$8,4)+Blad2!$AO$10*POWER(G$8,5))*POWER($A1989,10)+$B$5*(Blad2!$E$11*G$8+Blad2!$K$11*POWER(G$8,2)+Blad2!$S$11*POWER(G$8,3)+Blad2!$AC$11*POWER(G$8,4)+Blad2!$AO$11*POWER(G$8,5)+Blad2!$BC$11*POWER(G$8,6))*POWER($A1989,12)+$B$5*(Blad2!$E$12*G$8+Blad2!$K$12*POWER(G$8,2)+Blad2!$S$12*POWER(G$8,3)+Blad2!$AC$12*POWER(G$8,4)+Blad2!$AO$12*POWER(G$8,5)+Blad2!$BC$12*POWER(G$8,6)+Blad2!$BS$12*POWER(G$8,7))*POWER($A1989,14)+$B$5*(Blad2!$E$13*G$8+Blad2!$K$13*POWER(G$8,2)+Blad2!$S$13*POWER(G$8,3)+Blad2!$AC$13*POWER(G$8,4)+Blad2!$AO$13*POWER(G$8,5)+Blad2!$BC$13*POWER(G$8,6)+Blad2!$BS$13*POWER(G$8,7)+Blad2!$CK$13*POWER(G$8,8))*POWER($A1989,16)+$B$5*(Blad2!$E$14*G$8+Blad2!$K$14*POWER(G$8,2)+Blad2!$S$14*POWER(G$8,3)+Blad2!$AC$14*POWER(G$8,4)+Blad2!$AO$14*POWER(G$8,5)+Blad2!$BC$14*POWER(G$8,6)+Blad2!$BS$14*POWER(G$8,7)+Blad2!$CK$14*POWER(G$8,8)+Blad2!$DE$14*POWER(G$8,9))*POWER($A1989,18)+$B$5*(Blad2!$E$15*G$8+Blad2!$K$15*POWER(G$8,2)+Blad2!$S$15*POWER(G$8,3)+Blad2!$AC$15*POWER(G$8,4)+Blad2!$AO$15*POWER(G$8,5)+Blad2!$BC$15*POWER(G$8,6)+Blad2!$BS$15*POWER(G$8,7)+Blad2!$CK$15*POWER(G$8,8)+Blad2!$DE$15*POWER(G$8,9)+Blad2!$EA$15*POWER(G$8,10))*POWER($A1989,20)</f>
        <v>3.0356701037579406</v>
      </c>
    </row>
    <row r="1990" spans="1:7" x14ac:dyDescent="0.2">
      <c r="A1990">
        <f t="shared" si="92"/>
        <v>1.5543029653634883</v>
      </c>
      <c r="B1990">
        <f t="shared" si="93"/>
        <v>1.054076624871578</v>
      </c>
      <c r="C1990">
        <f>1+$B$5*Blad2!$E$6*C$8*POWER($A1990,2)+$B$5*(Blad2!$E$7*C$8+Blad2!$K$7*POWER(C$8,2))*POWER($A1990,4)+$B$5*(Blad2!$E$8*C$8+Blad2!$K$8*POWER(C$8,2)+Blad2!$S$8*POWER(C$8,3))*POWER($A1990,6)+$B$5*(Blad2!$E$9*C$8+Blad2!$K$9*POWER(C$8,2)+Blad2!$S$9*POWER(C$8,3)+Blad2!$AC$9*POWER(C$8,4))*POWER($A1990,8)+$B$5*(Blad2!$E$10*C$8+Blad2!$K$10*POWER(C$8,2)+Blad2!$S$10*POWER(C$8,3)+Blad2!$AC$10*POWER(C$8,4)+Blad2!$AO$10*POWER(C$8,5))*POWER($A1990,10)+$B$5*(Blad2!$E$11*C$8+Blad2!$K$11*POWER(C$8,2)+Blad2!$S$11*POWER(C$8,3)+Blad2!$AC$11*POWER(C$8,4)+Blad2!$AO$11*POWER(C$8,5)+Blad2!$BC$11*POWER(C$8,6))*POWER($A1990,12)+$B$5*(Blad2!$E$12*C$8+Blad2!$K$12*POWER(C$8,2)+Blad2!$S$12*POWER(C$8,3)+Blad2!$AC$12*POWER(C$8,4)+Blad2!$AO$12*POWER(C$8,5)+Blad2!$BC$12*POWER(C$8,6)+Blad2!$BS$12*POWER(C$8,7))*POWER($A1990,14)+$B$5*(Blad2!$E$13*C$8+Blad2!$K$13*POWER(C$8,2)+Blad2!$S$13*POWER(C$8,3)+Blad2!$AC$13*POWER(C$8,4)+Blad2!$AO$13*POWER(C$8,5)+Blad2!$BC$13*POWER(C$8,6)+Blad2!$BS$13*POWER(C$8,7)+Blad2!$CK$13*POWER(C$8,8))*POWER($A1990,16)+$B$5*(Blad2!$E$14*C$8+Blad2!$K$14*POWER(C$8,2)+Blad2!$S$14*POWER(C$8,3)+Blad2!$AC$14*POWER(C$8,4)+Blad2!$AO$14*POWER(C$8,5)+Blad2!$BC$14*POWER(C$8,6)+Blad2!$BS$14*POWER(C$8,7)+Blad2!$CK$14*POWER(C$8,8)+Blad2!$DE$14*POWER(C$8,9))*POWER($A1990,18)+$B$5*(Blad2!$E$15*C$8+Blad2!$K$15*POWER(C$8,2)+Blad2!$S$15*POWER(C$8,3)+Blad2!$AC$15*POWER(C$8,4)+Blad2!$AO$15*POWER(C$8,5)+Blad2!$BC$15*POWER(C$8,6)+Blad2!$BS$15*POWER(C$8,7)+Blad2!$CK$15*POWER(C$8,8)+Blad2!$DE$15*POWER(C$8,9)+Blad2!$EA$15*POWER(C$8,10))*POWER($A1990,20)</f>
        <v>1.0540632918722963</v>
      </c>
      <c r="D1990">
        <f t="shared" si="91"/>
        <v>1.414021264098994</v>
      </c>
      <c r="E1990">
        <f>1+$B$5*Blad2!$E$6*E$8*POWER($A1990,2)+$B$5*(Blad2!$E$7*E$8+Blad2!$K$7*POWER(E$8,2))*POWER($A1990,4)+$B$5*(Blad2!$E$8*E$8+Blad2!$K$8*POWER(E$8,2)+Blad2!$S$8*POWER(E$8,3))*POWER($A1990,6)+$B$5*(Blad2!$E$9*E$8+Blad2!$K$9*POWER(E$8,2)+Blad2!$S$9*POWER(E$8,3)+Blad2!$AC$9*POWER(E$8,4))*POWER($A1990,8)+$B$5*(Blad2!$E$10*E$8+Blad2!$K$10*POWER(E$8,2)+Blad2!$S$10*POWER(E$8,3)+Blad2!$AC$10*POWER(E$8,4)+Blad2!$AO$10*POWER(E$8,5))*POWER($A1990,10)+$B$5*(Blad2!$E$11*E$8+Blad2!$K$11*POWER(E$8,2)+Blad2!$S$11*POWER(E$8,3)+Blad2!$AC$11*POWER(E$8,4)+Blad2!$AO$11*POWER(E$8,5)+Blad2!$BC$11*POWER(E$8,6))*POWER($A1990,12)+$B$5*(Blad2!$E$12*E$8+Blad2!$K$12*POWER(E$8,2)+Blad2!$S$12*POWER(E$8,3)+Blad2!$AC$12*POWER(E$8,4)+Blad2!$AO$12*POWER(E$8,5)+Blad2!$BC$12*POWER(E$8,6)+Blad2!$BS$12*POWER(E$8,7))*POWER($A1990,14)+$B$5*(Blad2!$E$13*E$8+Blad2!$K$13*POWER(E$8,2)+Blad2!$S$13*POWER(E$8,3)+Blad2!$AC$13*POWER(E$8,4)+Blad2!$AO$13*POWER(E$8,5)+Blad2!$BC$13*POWER(E$8,6)+Blad2!$BS$13*POWER(E$8,7)+Blad2!$CK$13*POWER(E$8,8))*POWER($A1990,16)+$B$5*(Blad2!$E$14*E$8+Blad2!$K$14*POWER(E$8,2)+Blad2!$S$14*POWER(E$8,3)+Blad2!$AC$14*POWER(E$8,4)+Blad2!$AO$14*POWER(E$8,5)+Blad2!$BC$14*POWER(E$8,6)+Blad2!$BS$14*POWER(E$8,7)+Blad2!$CK$14*POWER(E$8,8)+Blad2!$DE$14*POWER(E$8,9))*POWER($A1990,18)+$B$5*(Blad2!$E$15*E$8+Blad2!$K$15*POWER(E$8,2)+Blad2!$S$15*POWER(E$8,3)+Blad2!$AC$15*POWER(E$8,4)+Blad2!$AO$15*POWER(E$8,5)+Blad2!$BC$15*POWER(E$8,6)+Blad2!$BS$15*POWER(E$8,7)+Blad2!$CK$15*POWER(E$8,8)+Blad2!$DE$15*POWER(E$8,9)+Blad2!$EA$15*POWER(E$8,10))*POWER($A1990,20)</f>
        <v>1.4080005133099631</v>
      </c>
      <c r="F1990">
        <f t="shared" si="91"/>
        <v>3.1584140349220196</v>
      </c>
      <c r="G1990">
        <f>1+$B$5*Blad2!$E$6*G$8*POWER($A1990,2)+$B$5*(Blad2!$E$7*G$8+Blad2!$K$7*POWER(G$8,2))*POWER($A1990,4)+$B$5*(Blad2!$E$8*G$8+Blad2!$K$8*POWER(G$8,2)+Blad2!$S$8*POWER(G$8,3))*POWER($A1990,6)+$B$5*(Blad2!$E$9*G$8+Blad2!$K$9*POWER(G$8,2)+Blad2!$S$9*POWER(G$8,3)+Blad2!$AC$9*POWER(G$8,4))*POWER($A1990,8)+$B$5*(Blad2!$E$10*G$8+Blad2!$K$10*POWER(G$8,2)+Blad2!$S$10*POWER(G$8,3)+Blad2!$AC$10*POWER(G$8,4)+Blad2!$AO$10*POWER(G$8,5))*POWER($A1990,10)+$B$5*(Blad2!$E$11*G$8+Blad2!$K$11*POWER(G$8,2)+Blad2!$S$11*POWER(G$8,3)+Blad2!$AC$11*POWER(G$8,4)+Blad2!$AO$11*POWER(G$8,5)+Blad2!$BC$11*POWER(G$8,6))*POWER($A1990,12)+$B$5*(Blad2!$E$12*G$8+Blad2!$K$12*POWER(G$8,2)+Blad2!$S$12*POWER(G$8,3)+Blad2!$AC$12*POWER(G$8,4)+Blad2!$AO$12*POWER(G$8,5)+Blad2!$BC$12*POWER(G$8,6)+Blad2!$BS$12*POWER(G$8,7))*POWER($A1990,14)+$B$5*(Blad2!$E$13*G$8+Blad2!$K$13*POWER(G$8,2)+Blad2!$S$13*POWER(G$8,3)+Blad2!$AC$13*POWER(G$8,4)+Blad2!$AO$13*POWER(G$8,5)+Blad2!$BC$13*POWER(G$8,6)+Blad2!$BS$13*POWER(G$8,7)+Blad2!$CK$13*POWER(G$8,8))*POWER($A1990,16)+$B$5*(Blad2!$E$14*G$8+Blad2!$K$14*POWER(G$8,2)+Blad2!$S$14*POWER(G$8,3)+Blad2!$AC$14*POWER(G$8,4)+Blad2!$AO$14*POWER(G$8,5)+Blad2!$BC$14*POWER(G$8,6)+Blad2!$BS$14*POWER(G$8,7)+Blad2!$CK$14*POWER(G$8,8)+Blad2!$DE$14*POWER(G$8,9))*POWER($A1990,18)+$B$5*(Blad2!$E$15*G$8+Blad2!$K$15*POWER(G$8,2)+Blad2!$S$15*POWER(G$8,3)+Blad2!$AC$15*POWER(G$8,4)+Blad2!$AO$15*POWER(G$8,5)+Blad2!$BC$15*POWER(G$8,6)+Blad2!$BS$15*POWER(G$8,7)+Blad2!$CK$15*POWER(G$8,8)+Blad2!$DE$15*POWER(G$8,9)+Blad2!$EA$15*POWER(G$8,10))*POWER($A1990,20)</f>
        <v>3.0334299259263071</v>
      </c>
    </row>
    <row r="1991" spans="1:7" x14ac:dyDescent="0.2">
      <c r="A1991">
        <f t="shared" si="92"/>
        <v>1.5550883635268857</v>
      </c>
      <c r="B1991">
        <f t="shared" si="93"/>
        <v>1.0540781056019488</v>
      </c>
      <c r="C1991">
        <f>1+$B$5*Blad2!$E$6*C$8*POWER($A1991,2)+$B$5*(Blad2!$E$7*C$8+Blad2!$K$7*POWER(C$8,2))*POWER($A1991,4)+$B$5*(Blad2!$E$8*C$8+Blad2!$K$8*POWER(C$8,2)+Blad2!$S$8*POWER(C$8,3))*POWER($A1991,6)+$B$5*(Blad2!$E$9*C$8+Blad2!$K$9*POWER(C$8,2)+Blad2!$S$9*POWER(C$8,3)+Blad2!$AC$9*POWER(C$8,4))*POWER($A1991,8)+$B$5*(Blad2!$E$10*C$8+Blad2!$K$10*POWER(C$8,2)+Blad2!$S$10*POWER(C$8,3)+Blad2!$AC$10*POWER(C$8,4)+Blad2!$AO$10*POWER(C$8,5))*POWER($A1991,10)+$B$5*(Blad2!$E$11*C$8+Blad2!$K$11*POWER(C$8,2)+Blad2!$S$11*POWER(C$8,3)+Blad2!$AC$11*POWER(C$8,4)+Blad2!$AO$11*POWER(C$8,5)+Blad2!$BC$11*POWER(C$8,6))*POWER($A1991,12)+$B$5*(Blad2!$E$12*C$8+Blad2!$K$12*POWER(C$8,2)+Blad2!$S$12*POWER(C$8,3)+Blad2!$AC$12*POWER(C$8,4)+Blad2!$AO$12*POWER(C$8,5)+Blad2!$BC$12*POWER(C$8,6)+Blad2!$BS$12*POWER(C$8,7))*POWER($A1991,14)+$B$5*(Blad2!$E$13*C$8+Blad2!$K$13*POWER(C$8,2)+Blad2!$S$13*POWER(C$8,3)+Blad2!$AC$13*POWER(C$8,4)+Blad2!$AO$13*POWER(C$8,5)+Blad2!$BC$13*POWER(C$8,6)+Blad2!$BS$13*POWER(C$8,7)+Blad2!$CK$13*POWER(C$8,8))*POWER($A1991,16)+$B$5*(Blad2!$E$14*C$8+Blad2!$K$14*POWER(C$8,2)+Blad2!$S$14*POWER(C$8,3)+Blad2!$AC$14*POWER(C$8,4)+Blad2!$AO$14*POWER(C$8,5)+Blad2!$BC$14*POWER(C$8,6)+Blad2!$BS$14*POWER(C$8,7)+Blad2!$CK$14*POWER(C$8,8)+Blad2!$DE$14*POWER(C$8,9))*POWER($A1991,18)+$B$5*(Blad2!$E$15*C$8+Blad2!$K$15*POWER(C$8,2)+Blad2!$S$15*POWER(C$8,3)+Blad2!$AC$15*POWER(C$8,4)+Blad2!$AO$15*POWER(C$8,5)+Blad2!$BC$15*POWER(C$8,6)+Blad2!$BS$15*POWER(C$8,7)+Blad2!$CK$15*POWER(C$8,8)+Blad2!$DE$15*POWER(C$8,9)+Blad2!$EA$15*POWER(C$8,10))*POWER($A1991,20)</f>
        <v>1.0540646260199611</v>
      </c>
      <c r="D1991">
        <f t="shared" si="91"/>
        <v>1.4140391373922558</v>
      </c>
      <c r="E1991">
        <f>1+$B$5*Blad2!$E$6*E$8*POWER($A1991,2)+$B$5*(Blad2!$E$7*E$8+Blad2!$K$7*POWER(E$8,2))*POWER($A1991,4)+$B$5*(Blad2!$E$8*E$8+Blad2!$K$8*POWER(E$8,2)+Blad2!$S$8*POWER(E$8,3))*POWER($A1991,6)+$B$5*(Blad2!$E$9*E$8+Blad2!$K$9*POWER(E$8,2)+Blad2!$S$9*POWER(E$8,3)+Blad2!$AC$9*POWER(E$8,4))*POWER($A1991,8)+$B$5*(Blad2!$E$10*E$8+Blad2!$K$10*POWER(E$8,2)+Blad2!$S$10*POWER(E$8,3)+Blad2!$AC$10*POWER(E$8,4)+Blad2!$AO$10*POWER(E$8,5))*POWER($A1991,10)+$B$5*(Blad2!$E$11*E$8+Blad2!$K$11*POWER(E$8,2)+Blad2!$S$11*POWER(E$8,3)+Blad2!$AC$11*POWER(E$8,4)+Blad2!$AO$11*POWER(E$8,5)+Blad2!$BC$11*POWER(E$8,6))*POWER($A1991,12)+$B$5*(Blad2!$E$12*E$8+Blad2!$K$12*POWER(E$8,2)+Blad2!$S$12*POWER(E$8,3)+Blad2!$AC$12*POWER(E$8,4)+Blad2!$AO$12*POWER(E$8,5)+Blad2!$BC$12*POWER(E$8,6)+Blad2!$BS$12*POWER(E$8,7))*POWER($A1991,14)+$B$5*(Blad2!$E$13*E$8+Blad2!$K$13*POWER(E$8,2)+Blad2!$S$13*POWER(E$8,3)+Blad2!$AC$13*POWER(E$8,4)+Blad2!$AO$13*POWER(E$8,5)+Blad2!$BC$13*POWER(E$8,6)+Blad2!$BS$13*POWER(E$8,7)+Blad2!$CK$13*POWER(E$8,8))*POWER($A1991,16)+$B$5*(Blad2!$E$14*E$8+Blad2!$K$14*POWER(E$8,2)+Blad2!$S$14*POWER(E$8,3)+Blad2!$AC$14*POWER(E$8,4)+Blad2!$AO$14*POWER(E$8,5)+Blad2!$BC$14*POWER(E$8,6)+Blad2!$BS$14*POWER(E$8,7)+Blad2!$CK$14*POWER(E$8,8)+Blad2!$DE$14*POWER(E$8,9))*POWER($A1991,18)+$B$5*(Blad2!$E$15*E$8+Blad2!$K$15*POWER(E$8,2)+Blad2!$S$15*POWER(E$8,3)+Blad2!$AC$15*POWER(E$8,4)+Blad2!$AO$15*POWER(E$8,5)+Blad2!$BC$15*POWER(E$8,6)+Blad2!$BS$15*POWER(E$8,7)+Blad2!$CK$15*POWER(E$8,8)+Blad2!$DE$15*POWER(E$8,9)+Blad2!$EA$15*POWER(E$8,10))*POWER($A1991,20)</f>
        <v>1.4079427572281604</v>
      </c>
      <c r="F1991">
        <f t="shared" si="91"/>
        <v>3.1587726117054236</v>
      </c>
      <c r="G1991">
        <f>1+$B$5*Blad2!$E$6*G$8*POWER($A1991,2)+$B$5*(Blad2!$E$7*G$8+Blad2!$K$7*POWER(G$8,2))*POWER($A1991,4)+$B$5*(Blad2!$E$8*G$8+Blad2!$K$8*POWER(G$8,2)+Blad2!$S$8*POWER(G$8,3))*POWER($A1991,6)+$B$5*(Blad2!$E$9*G$8+Blad2!$K$9*POWER(G$8,2)+Blad2!$S$9*POWER(G$8,3)+Blad2!$AC$9*POWER(G$8,4))*POWER($A1991,8)+$B$5*(Blad2!$E$10*G$8+Blad2!$K$10*POWER(G$8,2)+Blad2!$S$10*POWER(G$8,3)+Blad2!$AC$10*POWER(G$8,4)+Blad2!$AO$10*POWER(G$8,5))*POWER($A1991,10)+$B$5*(Blad2!$E$11*G$8+Blad2!$K$11*POWER(G$8,2)+Blad2!$S$11*POWER(G$8,3)+Blad2!$AC$11*POWER(G$8,4)+Blad2!$AO$11*POWER(G$8,5)+Blad2!$BC$11*POWER(G$8,6))*POWER($A1991,12)+$B$5*(Blad2!$E$12*G$8+Blad2!$K$12*POWER(G$8,2)+Blad2!$S$12*POWER(G$8,3)+Blad2!$AC$12*POWER(G$8,4)+Blad2!$AO$12*POWER(G$8,5)+Blad2!$BC$12*POWER(G$8,6)+Blad2!$BS$12*POWER(G$8,7))*POWER($A1991,14)+$B$5*(Blad2!$E$13*G$8+Blad2!$K$13*POWER(G$8,2)+Blad2!$S$13*POWER(G$8,3)+Blad2!$AC$13*POWER(G$8,4)+Blad2!$AO$13*POWER(G$8,5)+Blad2!$BC$13*POWER(G$8,6)+Blad2!$BS$13*POWER(G$8,7)+Blad2!$CK$13*POWER(G$8,8))*POWER($A1991,16)+$B$5*(Blad2!$E$14*G$8+Blad2!$K$14*POWER(G$8,2)+Blad2!$S$14*POWER(G$8,3)+Blad2!$AC$14*POWER(G$8,4)+Blad2!$AO$14*POWER(G$8,5)+Blad2!$BC$14*POWER(G$8,6)+Blad2!$BS$14*POWER(G$8,7)+Blad2!$CK$14*POWER(G$8,8)+Blad2!$DE$14*POWER(G$8,9))*POWER($A1991,18)+$B$5*(Blad2!$E$15*G$8+Blad2!$K$15*POWER(G$8,2)+Blad2!$S$15*POWER(G$8,3)+Blad2!$AC$15*POWER(G$8,4)+Blad2!$AO$15*POWER(G$8,5)+Blad2!$BC$15*POWER(G$8,6)+Blad2!$BS$15*POWER(G$8,7)+Blad2!$CK$15*POWER(G$8,8)+Blad2!$DE$15*POWER(G$8,9)+Blad2!$EA$15*POWER(G$8,10))*POWER($A1991,20)</f>
        <v>3.0311304305372531</v>
      </c>
    </row>
    <row r="1992" spans="1:7" x14ac:dyDescent="0.2">
      <c r="A1992">
        <f t="shared" si="92"/>
        <v>1.5558737616902831</v>
      </c>
      <c r="B1992">
        <f t="shared" si="93"/>
        <v>1.0540795141305319</v>
      </c>
      <c r="C1992">
        <f>1+$B$5*Blad2!$E$6*C$8*POWER($A1992,2)+$B$5*(Blad2!$E$7*C$8+Blad2!$K$7*POWER(C$8,2))*POWER($A1992,4)+$B$5*(Blad2!$E$8*C$8+Blad2!$K$8*POWER(C$8,2)+Blad2!$S$8*POWER(C$8,3))*POWER($A1992,6)+$B$5*(Blad2!$E$9*C$8+Blad2!$K$9*POWER(C$8,2)+Blad2!$S$9*POWER(C$8,3)+Blad2!$AC$9*POWER(C$8,4))*POWER($A1992,8)+$B$5*(Blad2!$E$10*C$8+Blad2!$K$10*POWER(C$8,2)+Blad2!$S$10*POWER(C$8,3)+Blad2!$AC$10*POWER(C$8,4)+Blad2!$AO$10*POWER(C$8,5))*POWER($A1992,10)+$B$5*(Blad2!$E$11*C$8+Blad2!$K$11*POWER(C$8,2)+Blad2!$S$11*POWER(C$8,3)+Blad2!$AC$11*POWER(C$8,4)+Blad2!$AO$11*POWER(C$8,5)+Blad2!$BC$11*POWER(C$8,6))*POWER($A1992,12)+$B$5*(Blad2!$E$12*C$8+Blad2!$K$12*POWER(C$8,2)+Blad2!$S$12*POWER(C$8,3)+Blad2!$AC$12*POWER(C$8,4)+Blad2!$AO$12*POWER(C$8,5)+Blad2!$BC$12*POWER(C$8,6)+Blad2!$BS$12*POWER(C$8,7))*POWER($A1992,14)+$B$5*(Blad2!$E$13*C$8+Blad2!$K$13*POWER(C$8,2)+Blad2!$S$13*POWER(C$8,3)+Blad2!$AC$13*POWER(C$8,4)+Blad2!$AO$13*POWER(C$8,5)+Blad2!$BC$13*POWER(C$8,6)+Blad2!$BS$13*POWER(C$8,7)+Blad2!$CK$13*POWER(C$8,8))*POWER($A1992,16)+$B$5*(Blad2!$E$14*C$8+Blad2!$K$14*POWER(C$8,2)+Blad2!$S$14*POWER(C$8,3)+Blad2!$AC$14*POWER(C$8,4)+Blad2!$AO$14*POWER(C$8,5)+Blad2!$BC$14*POWER(C$8,6)+Blad2!$BS$14*POWER(C$8,7)+Blad2!$CK$14*POWER(C$8,8)+Blad2!$DE$14*POWER(C$8,9))*POWER($A1992,18)+$B$5*(Blad2!$E$15*C$8+Blad2!$K$15*POWER(C$8,2)+Blad2!$S$15*POWER(C$8,3)+Blad2!$AC$15*POWER(C$8,4)+Blad2!$AO$15*POWER(C$8,5)+Blad2!$BC$15*POWER(C$8,6)+Blad2!$BS$15*POWER(C$8,7)+Blad2!$CK$15*POWER(C$8,8)+Blad2!$DE$15*POWER(C$8,9)+Blad2!$EA$15*POWER(C$8,10))*POWER($A1992,20)</f>
        <v>1.0540658864342571</v>
      </c>
      <c r="D1992">
        <f t="shared" si="91"/>
        <v>1.4140561397262397</v>
      </c>
      <c r="E1992">
        <f>1+$B$5*Blad2!$E$6*E$8*POWER($A1992,2)+$B$5*(Blad2!$E$7*E$8+Blad2!$K$7*POWER(E$8,2))*POWER($A1992,4)+$B$5*(Blad2!$E$8*E$8+Blad2!$K$8*POWER(E$8,2)+Blad2!$S$8*POWER(E$8,3))*POWER($A1992,6)+$B$5*(Blad2!$E$9*E$8+Blad2!$K$9*POWER(E$8,2)+Blad2!$S$9*POWER(E$8,3)+Blad2!$AC$9*POWER(E$8,4))*POWER($A1992,8)+$B$5*(Blad2!$E$10*E$8+Blad2!$K$10*POWER(E$8,2)+Blad2!$S$10*POWER(E$8,3)+Blad2!$AC$10*POWER(E$8,4)+Blad2!$AO$10*POWER(E$8,5))*POWER($A1992,10)+$B$5*(Blad2!$E$11*E$8+Blad2!$K$11*POWER(E$8,2)+Blad2!$S$11*POWER(E$8,3)+Blad2!$AC$11*POWER(E$8,4)+Blad2!$AO$11*POWER(E$8,5)+Blad2!$BC$11*POWER(E$8,6))*POWER($A1992,12)+$B$5*(Blad2!$E$12*E$8+Blad2!$K$12*POWER(E$8,2)+Blad2!$S$12*POWER(E$8,3)+Blad2!$AC$12*POWER(E$8,4)+Blad2!$AO$12*POWER(E$8,5)+Blad2!$BC$12*POWER(E$8,6)+Blad2!$BS$12*POWER(E$8,7))*POWER($A1992,14)+$B$5*(Blad2!$E$13*E$8+Blad2!$K$13*POWER(E$8,2)+Blad2!$S$13*POWER(E$8,3)+Blad2!$AC$13*POWER(E$8,4)+Blad2!$AO$13*POWER(E$8,5)+Blad2!$BC$13*POWER(E$8,6)+Blad2!$BS$13*POWER(E$8,7)+Blad2!$CK$13*POWER(E$8,8))*POWER($A1992,16)+$B$5*(Blad2!$E$14*E$8+Blad2!$K$14*POWER(E$8,2)+Blad2!$S$14*POWER(E$8,3)+Blad2!$AC$14*POWER(E$8,4)+Blad2!$AO$14*POWER(E$8,5)+Blad2!$BC$14*POWER(E$8,6)+Blad2!$BS$14*POWER(E$8,7)+Blad2!$CK$14*POWER(E$8,8)+Blad2!$DE$14*POWER(E$8,9))*POWER($A1992,18)+$B$5*(Blad2!$E$15*E$8+Blad2!$K$15*POWER(E$8,2)+Blad2!$S$15*POWER(E$8,3)+Blad2!$AC$15*POWER(E$8,4)+Blad2!$AO$15*POWER(E$8,5)+Blad2!$BC$15*POWER(E$8,6)+Blad2!$BS$15*POWER(E$8,7)+Blad2!$CK$15*POWER(E$8,8)+Blad2!$DE$15*POWER(E$8,9)+Blad2!$EA$15*POWER(E$8,10))*POWER($A1992,20)</f>
        <v>1.4078832367558269</v>
      </c>
      <c r="F1992">
        <f t="shared" si="91"/>
        <v>3.1591138159143739</v>
      </c>
      <c r="G1992">
        <f>1+$B$5*Blad2!$E$6*G$8*POWER($A1992,2)+$B$5*(Blad2!$E$7*G$8+Blad2!$K$7*POWER(G$8,2))*POWER($A1992,4)+$B$5*(Blad2!$E$8*G$8+Blad2!$K$8*POWER(G$8,2)+Blad2!$S$8*POWER(G$8,3))*POWER($A1992,6)+$B$5*(Blad2!$E$9*G$8+Blad2!$K$9*POWER(G$8,2)+Blad2!$S$9*POWER(G$8,3)+Blad2!$AC$9*POWER(G$8,4))*POWER($A1992,8)+$B$5*(Blad2!$E$10*G$8+Blad2!$K$10*POWER(G$8,2)+Blad2!$S$10*POWER(G$8,3)+Blad2!$AC$10*POWER(G$8,4)+Blad2!$AO$10*POWER(G$8,5))*POWER($A1992,10)+$B$5*(Blad2!$E$11*G$8+Blad2!$K$11*POWER(G$8,2)+Blad2!$S$11*POWER(G$8,3)+Blad2!$AC$11*POWER(G$8,4)+Blad2!$AO$11*POWER(G$8,5)+Blad2!$BC$11*POWER(G$8,6))*POWER($A1992,12)+$B$5*(Blad2!$E$12*G$8+Blad2!$K$12*POWER(G$8,2)+Blad2!$S$12*POWER(G$8,3)+Blad2!$AC$12*POWER(G$8,4)+Blad2!$AO$12*POWER(G$8,5)+Blad2!$BC$12*POWER(G$8,6)+Blad2!$BS$12*POWER(G$8,7))*POWER($A1992,14)+$B$5*(Blad2!$E$13*G$8+Blad2!$K$13*POWER(G$8,2)+Blad2!$S$13*POWER(G$8,3)+Blad2!$AC$13*POWER(G$8,4)+Blad2!$AO$13*POWER(G$8,5)+Blad2!$BC$13*POWER(G$8,6)+Blad2!$BS$13*POWER(G$8,7)+Blad2!$CK$13*POWER(G$8,8))*POWER($A1992,16)+$B$5*(Blad2!$E$14*G$8+Blad2!$K$14*POWER(G$8,2)+Blad2!$S$14*POWER(G$8,3)+Blad2!$AC$14*POWER(G$8,4)+Blad2!$AO$14*POWER(G$8,5)+Blad2!$BC$14*POWER(G$8,6)+Blad2!$BS$14*POWER(G$8,7)+Blad2!$CK$14*POWER(G$8,8)+Blad2!$DE$14*POWER(G$8,9))*POWER($A1992,18)+$B$5*(Blad2!$E$15*G$8+Blad2!$K$15*POWER(G$8,2)+Blad2!$S$15*POWER(G$8,3)+Blad2!$AC$15*POWER(G$8,4)+Blad2!$AO$15*POWER(G$8,5)+Blad2!$BC$15*POWER(G$8,6)+Blad2!$BS$15*POWER(G$8,7)+Blad2!$CK$15*POWER(G$8,8)+Blad2!$DE$15*POWER(G$8,9)+Blad2!$EA$15*POWER(G$8,10))*POWER($A1992,20)</f>
        <v>3.0287710619494543</v>
      </c>
    </row>
    <row r="1993" spans="1:7" x14ac:dyDescent="0.2">
      <c r="A1993">
        <f t="shared" si="92"/>
        <v>1.5566591598536805</v>
      </c>
      <c r="B1993">
        <f t="shared" si="93"/>
        <v>1.0540808504529828</v>
      </c>
      <c r="C1993">
        <f>1+$B$5*Blad2!$E$6*C$8*POWER($A1993,2)+$B$5*(Blad2!$E$7*C$8+Blad2!$K$7*POWER(C$8,2))*POWER($A1993,4)+$B$5*(Blad2!$E$8*C$8+Blad2!$K$8*POWER(C$8,2)+Blad2!$S$8*POWER(C$8,3))*POWER($A1993,6)+$B$5*(Blad2!$E$9*C$8+Blad2!$K$9*POWER(C$8,2)+Blad2!$S$9*POWER(C$8,3)+Blad2!$AC$9*POWER(C$8,4))*POWER($A1993,8)+$B$5*(Blad2!$E$10*C$8+Blad2!$K$10*POWER(C$8,2)+Blad2!$S$10*POWER(C$8,3)+Blad2!$AC$10*POWER(C$8,4)+Blad2!$AO$10*POWER(C$8,5))*POWER($A1993,10)+$B$5*(Blad2!$E$11*C$8+Blad2!$K$11*POWER(C$8,2)+Blad2!$S$11*POWER(C$8,3)+Blad2!$AC$11*POWER(C$8,4)+Blad2!$AO$11*POWER(C$8,5)+Blad2!$BC$11*POWER(C$8,6))*POWER($A1993,12)+$B$5*(Blad2!$E$12*C$8+Blad2!$K$12*POWER(C$8,2)+Blad2!$S$12*POWER(C$8,3)+Blad2!$AC$12*POWER(C$8,4)+Blad2!$AO$12*POWER(C$8,5)+Blad2!$BC$12*POWER(C$8,6)+Blad2!$BS$12*POWER(C$8,7))*POWER($A1993,14)+$B$5*(Blad2!$E$13*C$8+Blad2!$K$13*POWER(C$8,2)+Blad2!$S$13*POWER(C$8,3)+Blad2!$AC$13*POWER(C$8,4)+Blad2!$AO$13*POWER(C$8,5)+Blad2!$BC$13*POWER(C$8,6)+Blad2!$BS$13*POWER(C$8,7)+Blad2!$CK$13*POWER(C$8,8))*POWER($A1993,16)+$B$5*(Blad2!$E$14*C$8+Blad2!$K$14*POWER(C$8,2)+Blad2!$S$14*POWER(C$8,3)+Blad2!$AC$14*POWER(C$8,4)+Blad2!$AO$14*POWER(C$8,5)+Blad2!$BC$14*POWER(C$8,6)+Blad2!$BS$14*POWER(C$8,7)+Blad2!$CK$14*POWER(C$8,8)+Blad2!$DE$14*POWER(C$8,9))*POWER($A1993,18)+$B$5*(Blad2!$E$15*C$8+Blad2!$K$15*POWER(C$8,2)+Blad2!$S$15*POWER(C$8,3)+Blad2!$AC$15*POWER(C$8,4)+Blad2!$AO$15*POWER(C$8,5)+Blad2!$BC$15*POWER(C$8,6)+Blad2!$BS$15*POWER(C$8,7)+Blad2!$CK$15*POWER(C$8,8)+Blad2!$DE$15*POWER(C$8,9)+Blad2!$EA$15*POWER(C$8,10))*POWER($A1993,20)</f>
        <v>1.0540670730956805</v>
      </c>
      <c r="D1993">
        <f t="shared" si="91"/>
        <v>1.4140722709647058</v>
      </c>
      <c r="E1993">
        <f>1+$B$5*Blad2!$E$6*E$8*POWER($A1993,2)+$B$5*(Blad2!$E$7*E$8+Blad2!$K$7*POWER(E$8,2))*POWER($A1993,4)+$B$5*(Blad2!$E$8*E$8+Blad2!$K$8*POWER(E$8,2)+Blad2!$S$8*POWER(E$8,3))*POWER($A1993,6)+$B$5*(Blad2!$E$9*E$8+Blad2!$K$9*POWER(E$8,2)+Blad2!$S$9*POWER(E$8,3)+Blad2!$AC$9*POWER(E$8,4))*POWER($A1993,8)+$B$5*(Blad2!$E$10*E$8+Blad2!$K$10*POWER(E$8,2)+Blad2!$S$10*POWER(E$8,3)+Blad2!$AC$10*POWER(E$8,4)+Blad2!$AO$10*POWER(E$8,5))*POWER($A1993,10)+$B$5*(Blad2!$E$11*E$8+Blad2!$K$11*POWER(E$8,2)+Blad2!$S$11*POWER(E$8,3)+Blad2!$AC$11*POWER(E$8,4)+Blad2!$AO$11*POWER(E$8,5)+Blad2!$BC$11*POWER(E$8,6))*POWER($A1993,12)+$B$5*(Blad2!$E$12*E$8+Blad2!$K$12*POWER(E$8,2)+Blad2!$S$12*POWER(E$8,3)+Blad2!$AC$12*POWER(E$8,4)+Blad2!$AO$12*POWER(E$8,5)+Blad2!$BC$12*POWER(E$8,6)+Blad2!$BS$12*POWER(E$8,7))*POWER($A1993,14)+$B$5*(Blad2!$E$13*E$8+Blad2!$K$13*POWER(E$8,2)+Blad2!$S$13*POWER(E$8,3)+Blad2!$AC$13*POWER(E$8,4)+Blad2!$AO$13*POWER(E$8,5)+Blad2!$BC$13*POWER(E$8,6)+Blad2!$BS$13*POWER(E$8,7)+Blad2!$CK$13*POWER(E$8,8))*POWER($A1993,16)+$B$5*(Blad2!$E$14*E$8+Blad2!$K$14*POWER(E$8,2)+Blad2!$S$14*POWER(E$8,3)+Blad2!$AC$14*POWER(E$8,4)+Blad2!$AO$14*POWER(E$8,5)+Blad2!$BC$14*POWER(E$8,6)+Blad2!$BS$14*POWER(E$8,7)+Blad2!$CK$14*POWER(E$8,8)+Blad2!$DE$14*POWER(E$8,9))*POWER($A1993,18)+$B$5*(Blad2!$E$15*E$8+Blad2!$K$15*POWER(E$8,2)+Blad2!$S$15*POWER(E$8,3)+Blad2!$AC$15*POWER(E$8,4)+Blad2!$AO$15*POWER(E$8,5)+Blad2!$BC$15*POWER(E$8,6)+Blad2!$BS$15*POWER(E$8,7)+Blad2!$CK$15*POWER(E$8,8)+Blad2!$DE$15*POWER(E$8,9)+Blad2!$EA$15*POWER(E$8,10))*POWER($A1993,20)</f>
        <v>1.407821941883544</v>
      </c>
      <c r="F1993">
        <f t="shared" si="91"/>
        <v>3.1594376297626341</v>
      </c>
      <c r="G1993">
        <f>1+$B$5*Blad2!$E$6*G$8*POWER($A1993,2)+$B$5*(Blad2!$E$7*G$8+Blad2!$K$7*POWER(G$8,2))*POWER($A1993,4)+$B$5*(Blad2!$E$8*G$8+Blad2!$K$8*POWER(G$8,2)+Blad2!$S$8*POWER(G$8,3))*POWER($A1993,6)+$B$5*(Blad2!$E$9*G$8+Blad2!$K$9*POWER(G$8,2)+Blad2!$S$9*POWER(G$8,3)+Blad2!$AC$9*POWER(G$8,4))*POWER($A1993,8)+$B$5*(Blad2!$E$10*G$8+Blad2!$K$10*POWER(G$8,2)+Blad2!$S$10*POWER(G$8,3)+Blad2!$AC$10*POWER(G$8,4)+Blad2!$AO$10*POWER(G$8,5))*POWER($A1993,10)+$B$5*(Blad2!$E$11*G$8+Blad2!$K$11*POWER(G$8,2)+Blad2!$S$11*POWER(G$8,3)+Blad2!$AC$11*POWER(G$8,4)+Blad2!$AO$11*POWER(G$8,5)+Blad2!$BC$11*POWER(G$8,6))*POWER($A1993,12)+$B$5*(Blad2!$E$12*G$8+Blad2!$K$12*POWER(G$8,2)+Blad2!$S$12*POWER(G$8,3)+Blad2!$AC$12*POWER(G$8,4)+Blad2!$AO$12*POWER(G$8,5)+Blad2!$BC$12*POWER(G$8,6)+Blad2!$BS$12*POWER(G$8,7))*POWER($A1993,14)+$B$5*(Blad2!$E$13*G$8+Blad2!$K$13*POWER(G$8,2)+Blad2!$S$13*POWER(G$8,3)+Blad2!$AC$13*POWER(G$8,4)+Blad2!$AO$13*POWER(G$8,5)+Blad2!$BC$13*POWER(G$8,6)+Blad2!$BS$13*POWER(G$8,7)+Blad2!$CK$13*POWER(G$8,8))*POWER($A1993,16)+$B$5*(Blad2!$E$14*G$8+Blad2!$K$14*POWER(G$8,2)+Blad2!$S$14*POWER(G$8,3)+Blad2!$AC$14*POWER(G$8,4)+Blad2!$AO$14*POWER(G$8,5)+Blad2!$BC$14*POWER(G$8,6)+Blad2!$BS$14*POWER(G$8,7)+Blad2!$CK$14*POWER(G$8,8)+Blad2!$DE$14*POWER(G$8,9))*POWER($A1993,18)+$B$5*(Blad2!$E$15*G$8+Blad2!$K$15*POWER(G$8,2)+Blad2!$S$15*POWER(G$8,3)+Blad2!$AC$15*POWER(G$8,4)+Blad2!$AO$15*POWER(G$8,5)+Blad2!$BC$15*POWER(G$8,6)+Blad2!$BS$15*POWER(G$8,7)+Blad2!$CK$15*POWER(G$8,8)+Blad2!$DE$15*POWER(G$8,9)+Blad2!$EA$15*POWER(G$8,10))*POWER($A1993,20)</f>
        <v>3.0263512601330351</v>
      </c>
    </row>
    <row r="1994" spans="1:7" x14ac:dyDescent="0.2">
      <c r="A1994">
        <f t="shared" si="92"/>
        <v>1.5574445580170779</v>
      </c>
      <c r="B1994">
        <f t="shared" si="93"/>
        <v>1.0540821145651813</v>
      </c>
      <c r="C1994">
        <f>1+$B$5*Blad2!$E$6*C$8*POWER($A1994,2)+$B$5*(Blad2!$E$7*C$8+Blad2!$K$7*POWER(C$8,2))*POWER($A1994,4)+$B$5*(Blad2!$E$8*C$8+Blad2!$K$8*POWER(C$8,2)+Blad2!$S$8*POWER(C$8,3))*POWER($A1994,6)+$B$5*(Blad2!$E$9*C$8+Blad2!$K$9*POWER(C$8,2)+Blad2!$S$9*POWER(C$8,3)+Blad2!$AC$9*POWER(C$8,4))*POWER($A1994,8)+$B$5*(Blad2!$E$10*C$8+Blad2!$K$10*POWER(C$8,2)+Blad2!$S$10*POWER(C$8,3)+Blad2!$AC$10*POWER(C$8,4)+Blad2!$AO$10*POWER(C$8,5))*POWER($A1994,10)+$B$5*(Blad2!$E$11*C$8+Blad2!$K$11*POWER(C$8,2)+Blad2!$S$11*POWER(C$8,3)+Blad2!$AC$11*POWER(C$8,4)+Blad2!$AO$11*POWER(C$8,5)+Blad2!$BC$11*POWER(C$8,6))*POWER($A1994,12)+$B$5*(Blad2!$E$12*C$8+Blad2!$K$12*POWER(C$8,2)+Blad2!$S$12*POWER(C$8,3)+Blad2!$AC$12*POWER(C$8,4)+Blad2!$AO$12*POWER(C$8,5)+Blad2!$BC$12*POWER(C$8,6)+Blad2!$BS$12*POWER(C$8,7))*POWER($A1994,14)+$B$5*(Blad2!$E$13*C$8+Blad2!$K$13*POWER(C$8,2)+Blad2!$S$13*POWER(C$8,3)+Blad2!$AC$13*POWER(C$8,4)+Blad2!$AO$13*POWER(C$8,5)+Blad2!$BC$13*POWER(C$8,6)+Blad2!$BS$13*POWER(C$8,7)+Blad2!$CK$13*POWER(C$8,8))*POWER($A1994,16)+$B$5*(Blad2!$E$14*C$8+Blad2!$K$14*POWER(C$8,2)+Blad2!$S$14*POWER(C$8,3)+Blad2!$AC$14*POWER(C$8,4)+Blad2!$AO$14*POWER(C$8,5)+Blad2!$BC$14*POWER(C$8,6)+Blad2!$BS$14*POWER(C$8,7)+Blad2!$CK$14*POWER(C$8,8)+Blad2!$DE$14*POWER(C$8,9))*POWER($A1994,18)+$B$5*(Blad2!$E$15*C$8+Blad2!$K$15*POWER(C$8,2)+Blad2!$S$15*POWER(C$8,3)+Blad2!$AC$15*POWER(C$8,4)+Blad2!$AO$15*POWER(C$8,5)+Blad2!$BC$15*POWER(C$8,6)+Blad2!$BS$15*POWER(C$8,7)+Blad2!$CK$15*POWER(C$8,8)+Blad2!$DE$15*POWER(C$8,9)+Blad2!$EA$15*POWER(C$8,10))*POWER($A1994,20)</f>
        <v>1.0540681859848096</v>
      </c>
      <c r="D1994">
        <f t="shared" si="91"/>
        <v>1.4140875309783858</v>
      </c>
      <c r="E1994">
        <f>1+$B$5*Blad2!$E$6*E$8*POWER($A1994,2)+$B$5*(Blad2!$E$7*E$8+Blad2!$K$7*POWER(E$8,2))*POWER($A1994,4)+$B$5*(Blad2!$E$8*E$8+Blad2!$K$8*POWER(E$8,2)+Blad2!$S$8*POWER(E$8,3))*POWER($A1994,6)+$B$5*(Blad2!$E$9*E$8+Blad2!$K$9*POWER(E$8,2)+Blad2!$S$9*POWER(E$8,3)+Blad2!$AC$9*POWER(E$8,4))*POWER($A1994,8)+$B$5*(Blad2!$E$10*E$8+Blad2!$K$10*POWER(E$8,2)+Blad2!$S$10*POWER(E$8,3)+Blad2!$AC$10*POWER(E$8,4)+Blad2!$AO$10*POWER(E$8,5))*POWER($A1994,10)+$B$5*(Blad2!$E$11*E$8+Blad2!$K$11*POWER(E$8,2)+Blad2!$S$11*POWER(E$8,3)+Blad2!$AC$11*POWER(E$8,4)+Blad2!$AO$11*POWER(E$8,5)+Blad2!$BC$11*POWER(E$8,6))*POWER($A1994,12)+$B$5*(Blad2!$E$12*E$8+Blad2!$K$12*POWER(E$8,2)+Blad2!$S$12*POWER(E$8,3)+Blad2!$AC$12*POWER(E$8,4)+Blad2!$AO$12*POWER(E$8,5)+Blad2!$BC$12*POWER(E$8,6)+Blad2!$BS$12*POWER(E$8,7))*POWER($A1994,14)+$B$5*(Blad2!$E$13*E$8+Blad2!$K$13*POWER(E$8,2)+Blad2!$S$13*POWER(E$8,3)+Blad2!$AC$13*POWER(E$8,4)+Blad2!$AO$13*POWER(E$8,5)+Blad2!$BC$13*POWER(E$8,6)+Blad2!$BS$13*POWER(E$8,7)+Blad2!$CK$13*POWER(E$8,8))*POWER($A1994,16)+$B$5*(Blad2!$E$14*E$8+Blad2!$K$14*POWER(E$8,2)+Blad2!$S$14*POWER(E$8,3)+Blad2!$AC$14*POWER(E$8,4)+Blad2!$AO$14*POWER(E$8,5)+Blad2!$BC$14*POWER(E$8,6)+Blad2!$BS$14*POWER(E$8,7)+Blad2!$CK$14*POWER(E$8,8)+Blad2!$DE$14*POWER(E$8,9))*POWER($A1994,18)+$B$5*(Blad2!$E$15*E$8+Blad2!$K$15*POWER(E$8,2)+Blad2!$S$15*POWER(E$8,3)+Blad2!$AC$15*POWER(E$8,4)+Blad2!$AO$15*POWER(E$8,5)+Blad2!$BC$15*POWER(E$8,6)+Blad2!$BS$15*POWER(E$8,7)+Blad2!$CK$15*POWER(E$8,8)+Blad2!$DE$15*POWER(E$8,9)+Blad2!$EA$15*POWER(E$8,10))*POWER($A1994,20)</f>
        <v>1.4077588625075008</v>
      </c>
      <c r="F1994">
        <f t="shared" si="91"/>
        <v>3.1597440363607063</v>
      </c>
      <c r="G1994">
        <f>1+$B$5*Blad2!$E$6*G$8*POWER($A1994,2)+$B$5*(Blad2!$E$7*G$8+Blad2!$K$7*POWER(G$8,2))*POWER($A1994,4)+$B$5*(Blad2!$E$8*G$8+Blad2!$K$8*POWER(G$8,2)+Blad2!$S$8*POWER(G$8,3))*POWER($A1994,6)+$B$5*(Blad2!$E$9*G$8+Blad2!$K$9*POWER(G$8,2)+Blad2!$S$9*POWER(G$8,3)+Blad2!$AC$9*POWER(G$8,4))*POWER($A1994,8)+$B$5*(Blad2!$E$10*G$8+Blad2!$K$10*POWER(G$8,2)+Blad2!$S$10*POWER(G$8,3)+Blad2!$AC$10*POWER(G$8,4)+Blad2!$AO$10*POWER(G$8,5))*POWER($A1994,10)+$B$5*(Blad2!$E$11*G$8+Blad2!$K$11*POWER(G$8,2)+Blad2!$S$11*POWER(G$8,3)+Blad2!$AC$11*POWER(G$8,4)+Blad2!$AO$11*POWER(G$8,5)+Blad2!$BC$11*POWER(G$8,6))*POWER($A1994,12)+$B$5*(Blad2!$E$12*G$8+Blad2!$K$12*POWER(G$8,2)+Blad2!$S$12*POWER(G$8,3)+Blad2!$AC$12*POWER(G$8,4)+Blad2!$AO$12*POWER(G$8,5)+Blad2!$BC$12*POWER(G$8,6)+Blad2!$BS$12*POWER(G$8,7))*POWER($A1994,14)+$B$5*(Blad2!$E$13*G$8+Blad2!$K$13*POWER(G$8,2)+Blad2!$S$13*POWER(G$8,3)+Blad2!$AC$13*POWER(G$8,4)+Blad2!$AO$13*POWER(G$8,5)+Blad2!$BC$13*POWER(G$8,6)+Blad2!$BS$13*POWER(G$8,7)+Blad2!$CK$13*POWER(G$8,8))*POWER($A1994,16)+$B$5*(Blad2!$E$14*G$8+Blad2!$K$14*POWER(G$8,2)+Blad2!$S$14*POWER(G$8,3)+Blad2!$AC$14*POWER(G$8,4)+Blad2!$AO$14*POWER(G$8,5)+Blad2!$BC$14*POWER(G$8,6)+Blad2!$BS$14*POWER(G$8,7)+Blad2!$CK$14*POWER(G$8,8)+Blad2!$DE$14*POWER(G$8,9))*POWER($A1994,18)+$B$5*(Blad2!$E$15*G$8+Blad2!$K$15*POWER(G$8,2)+Blad2!$S$15*POWER(G$8,3)+Blad2!$AC$15*POWER(G$8,4)+Blad2!$AO$15*POWER(G$8,5)+Blad2!$BC$15*POWER(G$8,6)+Blad2!$BS$15*POWER(G$8,7)+Blad2!$CK$15*POWER(G$8,8)+Blad2!$DE$15*POWER(G$8,9)+Blad2!$EA$15*POWER(G$8,10))*POWER($A1994,20)</f>
        <v>3.023870460637605</v>
      </c>
    </row>
    <row r="1995" spans="1:7" x14ac:dyDescent="0.2">
      <c r="A1995">
        <f t="shared" si="92"/>
        <v>1.5582299561804753</v>
      </c>
      <c r="B1995">
        <f t="shared" si="93"/>
        <v>1.054083306463228</v>
      </c>
      <c r="C1995">
        <f>1+$B$5*Blad2!$E$6*C$8*POWER($A1995,2)+$B$5*(Blad2!$E$7*C$8+Blad2!$K$7*POWER(C$8,2))*POWER($A1995,4)+$B$5*(Blad2!$E$8*C$8+Blad2!$K$8*POWER(C$8,2)+Blad2!$S$8*POWER(C$8,3))*POWER($A1995,6)+$B$5*(Blad2!$E$9*C$8+Blad2!$K$9*POWER(C$8,2)+Blad2!$S$9*POWER(C$8,3)+Blad2!$AC$9*POWER(C$8,4))*POWER($A1995,8)+$B$5*(Blad2!$E$10*C$8+Blad2!$K$10*POWER(C$8,2)+Blad2!$S$10*POWER(C$8,3)+Blad2!$AC$10*POWER(C$8,4)+Blad2!$AO$10*POWER(C$8,5))*POWER($A1995,10)+$B$5*(Blad2!$E$11*C$8+Blad2!$K$11*POWER(C$8,2)+Blad2!$S$11*POWER(C$8,3)+Blad2!$AC$11*POWER(C$8,4)+Blad2!$AO$11*POWER(C$8,5)+Blad2!$BC$11*POWER(C$8,6))*POWER($A1995,12)+$B$5*(Blad2!$E$12*C$8+Blad2!$K$12*POWER(C$8,2)+Blad2!$S$12*POWER(C$8,3)+Blad2!$AC$12*POWER(C$8,4)+Blad2!$AO$12*POWER(C$8,5)+Blad2!$BC$12*POWER(C$8,6)+Blad2!$BS$12*POWER(C$8,7))*POWER($A1995,14)+$B$5*(Blad2!$E$13*C$8+Blad2!$K$13*POWER(C$8,2)+Blad2!$S$13*POWER(C$8,3)+Blad2!$AC$13*POWER(C$8,4)+Blad2!$AO$13*POWER(C$8,5)+Blad2!$BC$13*POWER(C$8,6)+Blad2!$BS$13*POWER(C$8,7)+Blad2!$CK$13*POWER(C$8,8))*POWER($A1995,16)+$B$5*(Blad2!$E$14*C$8+Blad2!$K$14*POWER(C$8,2)+Blad2!$S$14*POWER(C$8,3)+Blad2!$AC$14*POWER(C$8,4)+Blad2!$AO$14*POWER(C$8,5)+Blad2!$BC$14*POWER(C$8,6)+Blad2!$BS$14*POWER(C$8,7)+Blad2!$CK$14*POWER(C$8,8)+Blad2!$DE$14*POWER(C$8,9))*POWER($A1995,18)+$B$5*(Blad2!$E$15*C$8+Blad2!$K$15*POWER(C$8,2)+Blad2!$S$15*POWER(C$8,3)+Blad2!$AC$15*POWER(C$8,4)+Blad2!$AO$15*POWER(C$8,5)+Blad2!$BC$15*POWER(C$8,6)+Blad2!$BS$15*POWER(C$8,7)+Blad2!$CK$15*POWER(C$8,8)+Blad2!$DE$15*POWER(C$8,9)+Blad2!$EA$15*POWER(C$8,10))*POWER($A1995,20)</f>
        <v>1.0540692250823023</v>
      </c>
      <c r="D1995">
        <f t="shared" si="91"/>
        <v>1.4141019196449838</v>
      </c>
      <c r="E1995">
        <f>1+$B$5*Blad2!$E$6*E$8*POWER($A1995,2)+$B$5*(Blad2!$E$7*E$8+Blad2!$K$7*POWER(E$8,2))*POWER($A1995,4)+$B$5*(Blad2!$E$8*E$8+Blad2!$K$8*POWER(E$8,2)+Blad2!$S$8*POWER(E$8,3))*POWER($A1995,6)+$B$5*(Blad2!$E$9*E$8+Blad2!$K$9*POWER(E$8,2)+Blad2!$S$9*POWER(E$8,3)+Blad2!$AC$9*POWER(E$8,4))*POWER($A1995,8)+$B$5*(Blad2!$E$10*E$8+Blad2!$K$10*POWER(E$8,2)+Blad2!$S$10*POWER(E$8,3)+Blad2!$AC$10*POWER(E$8,4)+Blad2!$AO$10*POWER(E$8,5))*POWER($A1995,10)+$B$5*(Blad2!$E$11*E$8+Blad2!$K$11*POWER(E$8,2)+Blad2!$S$11*POWER(E$8,3)+Blad2!$AC$11*POWER(E$8,4)+Blad2!$AO$11*POWER(E$8,5)+Blad2!$BC$11*POWER(E$8,6))*POWER($A1995,12)+$B$5*(Blad2!$E$12*E$8+Blad2!$K$12*POWER(E$8,2)+Blad2!$S$12*POWER(E$8,3)+Blad2!$AC$12*POWER(E$8,4)+Blad2!$AO$12*POWER(E$8,5)+Blad2!$BC$12*POWER(E$8,6)+Blad2!$BS$12*POWER(E$8,7))*POWER($A1995,14)+$B$5*(Blad2!$E$13*E$8+Blad2!$K$13*POWER(E$8,2)+Blad2!$S$13*POWER(E$8,3)+Blad2!$AC$13*POWER(E$8,4)+Blad2!$AO$13*POWER(E$8,5)+Blad2!$BC$13*POWER(E$8,6)+Blad2!$BS$13*POWER(E$8,7)+Blad2!$CK$13*POWER(E$8,8))*POWER($A1995,16)+$B$5*(Blad2!$E$14*E$8+Blad2!$K$14*POWER(E$8,2)+Blad2!$S$14*POWER(E$8,3)+Blad2!$AC$14*POWER(E$8,4)+Blad2!$AO$14*POWER(E$8,5)+Blad2!$BC$14*POWER(E$8,6)+Blad2!$BS$14*POWER(E$8,7)+Blad2!$CK$14*POWER(E$8,8)+Blad2!$DE$14*POWER(E$8,9))*POWER($A1995,18)+$B$5*(Blad2!$E$15*E$8+Blad2!$K$15*POWER(E$8,2)+Blad2!$S$15*POWER(E$8,3)+Blad2!$AC$15*POWER(E$8,4)+Blad2!$AO$15*POWER(E$8,5)+Blad2!$BC$15*POWER(E$8,6)+Blad2!$BS$15*POWER(E$8,7)+Blad2!$CK$15*POWER(E$8,8)+Blad2!$DE$15*POWER(E$8,9)+Blad2!$EA$15*POWER(E$8,10))*POWER($A1995,20)</f>
        <v>1.4076939884285378</v>
      </c>
      <c r="F1995">
        <f t="shared" si="91"/>
        <v>3.1600330197182229</v>
      </c>
      <c r="G1995">
        <f>1+$B$5*Blad2!$E$6*G$8*POWER($A1995,2)+$B$5*(Blad2!$E$7*G$8+Blad2!$K$7*POWER(G$8,2))*POWER($A1995,4)+$B$5*(Blad2!$E$8*G$8+Blad2!$K$8*POWER(G$8,2)+Blad2!$S$8*POWER(G$8,3))*POWER($A1995,6)+$B$5*(Blad2!$E$9*G$8+Blad2!$K$9*POWER(G$8,2)+Blad2!$S$9*POWER(G$8,3)+Blad2!$AC$9*POWER(G$8,4))*POWER($A1995,8)+$B$5*(Blad2!$E$10*G$8+Blad2!$K$10*POWER(G$8,2)+Blad2!$S$10*POWER(G$8,3)+Blad2!$AC$10*POWER(G$8,4)+Blad2!$AO$10*POWER(G$8,5))*POWER($A1995,10)+$B$5*(Blad2!$E$11*G$8+Blad2!$K$11*POWER(G$8,2)+Blad2!$S$11*POWER(G$8,3)+Blad2!$AC$11*POWER(G$8,4)+Blad2!$AO$11*POWER(G$8,5)+Blad2!$BC$11*POWER(G$8,6))*POWER($A1995,12)+$B$5*(Blad2!$E$12*G$8+Blad2!$K$12*POWER(G$8,2)+Blad2!$S$12*POWER(G$8,3)+Blad2!$AC$12*POWER(G$8,4)+Blad2!$AO$12*POWER(G$8,5)+Blad2!$BC$12*POWER(G$8,6)+Blad2!$BS$12*POWER(G$8,7))*POWER($A1995,14)+$B$5*(Blad2!$E$13*G$8+Blad2!$K$13*POWER(G$8,2)+Blad2!$S$13*POWER(G$8,3)+Blad2!$AC$13*POWER(G$8,4)+Blad2!$AO$13*POWER(G$8,5)+Blad2!$BC$13*POWER(G$8,6)+Blad2!$BS$13*POWER(G$8,7)+Blad2!$CK$13*POWER(G$8,8))*POWER($A1995,16)+$B$5*(Blad2!$E$14*G$8+Blad2!$K$14*POWER(G$8,2)+Blad2!$S$14*POWER(G$8,3)+Blad2!$AC$14*POWER(G$8,4)+Blad2!$AO$14*POWER(G$8,5)+Blad2!$BC$14*POWER(G$8,6)+Blad2!$BS$14*POWER(G$8,7)+Blad2!$CK$14*POWER(G$8,8)+Blad2!$DE$14*POWER(G$8,9))*POWER($A1995,18)+$B$5*(Blad2!$E$15*G$8+Blad2!$K$15*POWER(G$8,2)+Blad2!$S$15*POWER(G$8,3)+Blad2!$AC$15*POWER(G$8,4)+Blad2!$AO$15*POWER(G$8,5)+Blad2!$BC$15*POWER(G$8,6)+Blad2!$BS$15*POWER(G$8,7)+Blad2!$CK$15*POWER(G$8,8)+Blad2!$DE$15*POWER(G$8,9)+Blad2!$EA$15*POWER(G$8,10))*POWER($A1995,20)</f>
        <v>3.0213280945600856</v>
      </c>
    </row>
    <row r="1996" spans="1:7" x14ac:dyDescent="0.2">
      <c r="A1996">
        <f t="shared" si="92"/>
        <v>1.5590153543438727</v>
      </c>
      <c r="B1996">
        <f t="shared" si="93"/>
        <v>1.0540844261434474</v>
      </c>
      <c r="C1996">
        <f>1+$B$5*Blad2!$E$6*C$8*POWER($A1996,2)+$B$5*(Blad2!$E$7*C$8+Blad2!$K$7*POWER(C$8,2))*POWER($A1996,4)+$B$5*(Blad2!$E$8*C$8+Blad2!$K$8*POWER(C$8,2)+Blad2!$S$8*POWER(C$8,3))*POWER($A1996,6)+$B$5*(Blad2!$E$9*C$8+Blad2!$K$9*POWER(C$8,2)+Blad2!$S$9*POWER(C$8,3)+Blad2!$AC$9*POWER(C$8,4))*POWER($A1996,8)+$B$5*(Blad2!$E$10*C$8+Blad2!$K$10*POWER(C$8,2)+Blad2!$S$10*POWER(C$8,3)+Blad2!$AC$10*POWER(C$8,4)+Blad2!$AO$10*POWER(C$8,5))*POWER($A1996,10)+$B$5*(Blad2!$E$11*C$8+Blad2!$K$11*POWER(C$8,2)+Blad2!$S$11*POWER(C$8,3)+Blad2!$AC$11*POWER(C$8,4)+Blad2!$AO$11*POWER(C$8,5)+Blad2!$BC$11*POWER(C$8,6))*POWER($A1996,12)+$B$5*(Blad2!$E$12*C$8+Blad2!$K$12*POWER(C$8,2)+Blad2!$S$12*POWER(C$8,3)+Blad2!$AC$12*POWER(C$8,4)+Blad2!$AO$12*POWER(C$8,5)+Blad2!$BC$12*POWER(C$8,6)+Blad2!$BS$12*POWER(C$8,7))*POWER($A1996,14)+$B$5*(Blad2!$E$13*C$8+Blad2!$K$13*POWER(C$8,2)+Blad2!$S$13*POWER(C$8,3)+Blad2!$AC$13*POWER(C$8,4)+Blad2!$AO$13*POWER(C$8,5)+Blad2!$BC$13*POWER(C$8,6)+Blad2!$BS$13*POWER(C$8,7)+Blad2!$CK$13*POWER(C$8,8))*POWER($A1996,16)+$B$5*(Blad2!$E$14*C$8+Blad2!$K$14*POWER(C$8,2)+Blad2!$S$14*POWER(C$8,3)+Blad2!$AC$14*POWER(C$8,4)+Blad2!$AO$14*POWER(C$8,5)+Blad2!$BC$14*POWER(C$8,6)+Blad2!$BS$14*POWER(C$8,7)+Blad2!$CK$14*POWER(C$8,8)+Blad2!$DE$14*POWER(C$8,9))*POWER($A1996,18)+$B$5*(Blad2!$E$15*C$8+Blad2!$K$15*POWER(C$8,2)+Blad2!$S$15*POWER(C$8,3)+Blad2!$AC$15*POWER(C$8,4)+Blad2!$AO$15*POWER(C$8,5)+Blad2!$BC$15*POWER(C$8,6)+Blad2!$BS$15*POWER(C$8,7)+Blad2!$CK$15*POWER(C$8,8)+Blad2!$DE$15*POWER(C$8,9)+Blad2!$EA$15*POWER(C$8,10))*POWER($A1996,20)</f>
        <v>1.0540701903688952</v>
      </c>
      <c r="D1996">
        <f t="shared" ref="D1996:F2011" si="94">POWER(1-D$8*POWER(SIN($A1996),2),$B$4)</f>
        <v>1.4141154368491788</v>
      </c>
      <c r="E1996">
        <f>1+$B$5*Blad2!$E$6*E$8*POWER($A1996,2)+$B$5*(Blad2!$E$7*E$8+Blad2!$K$7*POWER(E$8,2))*POWER($A1996,4)+$B$5*(Blad2!$E$8*E$8+Blad2!$K$8*POWER(E$8,2)+Blad2!$S$8*POWER(E$8,3))*POWER($A1996,6)+$B$5*(Blad2!$E$9*E$8+Blad2!$K$9*POWER(E$8,2)+Blad2!$S$9*POWER(E$8,3)+Blad2!$AC$9*POWER(E$8,4))*POWER($A1996,8)+$B$5*(Blad2!$E$10*E$8+Blad2!$K$10*POWER(E$8,2)+Blad2!$S$10*POWER(E$8,3)+Blad2!$AC$10*POWER(E$8,4)+Blad2!$AO$10*POWER(E$8,5))*POWER($A1996,10)+$B$5*(Blad2!$E$11*E$8+Blad2!$K$11*POWER(E$8,2)+Blad2!$S$11*POWER(E$8,3)+Blad2!$AC$11*POWER(E$8,4)+Blad2!$AO$11*POWER(E$8,5)+Blad2!$BC$11*POWER(E$8,6))*POWER($A1996,12)+$B$5*(Blad2!$E$12*E$8+Blad2!$K$12*POWER(E$8,2)+Blad2!$S$12*POWER(E$8,3)+Blad2!$AC$12*POWER(E$8,4)+Blad2!$AO$12*POWER(E$8,5)+Blad2!$BC$12*POWER(E$8,6)+Blad2!$BS$12*POWER(E$8,7))*POWER($A1996,14)+$B$5*(Blad2!$E$13*E$8+Blad2!$K$13*POWER(E$8,2)+Blad2!$S$13*POWER(E$8,3)+Blad2!$AC$13*POWER(E$8,4)+Blad2!$AO$13*POWER(E$8,5)+Blad2!$BC$13*POWER(E$8,6)+Blad2!$BS$13*POWER(E$8,7)+Blad2!$CK$13*POWER(E$8,8))*POWER($A1996,16)+$B$5*(Blad2!$E$14*E$8+Blad2!$K$14*POWER(E$8,2)+Blad2!$S$14*POWER(E$8,3)+Blad2!$AC$14*POWER(E$8,4)+Blad2!$AO$14*POWER(E$8,5)+Blad2!$BC$14*POWER(E$8,6)+Blad2!$BS$14*POWER(E$8,7)+Blad2!$CK$14*POWER(E$8,8)+Blad2!$DE$14*POWER(E$8,9))*POWER($A1996,18)+$B$5*(Blad2!$E$15*E$8+Blad2!$K$15*POWER(E$8,2)+Blad2!$S$15*POWER(E$8,3)+Blad2!$AC$15*POWER(E$8,4)+Blad2!$AO$15*POWER(E$8,5)+Blad2!$BC$15*POWER(E$8,6)+Blad2!$BS$15*POWER(E$8,7)+Blad2!$CK$15*POWER(E$8,8)+Blad2!$DE$15*POWER(E$8,9)+Blad2!$EA$15*POWER(E$8,10))*POWER($A1996,20)</f>
        <v>1.407627309351186</v>
      </c>
      <c r="F1996">
        <f t="shared" si="94"/>
        <v>3.1603045647462573</v>
      </c>
      <c r="G1996">
        <f>1+$B$5*Blad2!$E$6*G$8*POWER($A1996,2)+$B$5*(Blad2!$E$7*G$8+Blad2!$K$7*POWER(G$8,2))*POWER($A1996,4)+$B$5*(Blad2!$E$8*G$8+Blad2!$K$8*POWER(G$8,2)+Blad2!$S$8*POWER(G$8,3))*POWER($A1996,6)+$B$5*(Blad2!$E$9*G$8+Blad2!$K$9*POWER(G$8,2)+Blad2!$S$9*POWER(G$8,3)+Blad2!$AC$9*POWER(G$8,4))*POWER($A1996,8)+$B$5*(Blad2!$E$10*G$8+Blad2!$K$10*POWER(G$8,2)+Blad2!$S$10*POWER(G$8,3)+Blad2!$AC$10*POWER(G$8,4)+Blad2!$AO$10*POWER(G$8,5))*POWER($A1996,10)+$B$5*(Blad2!$E$11*G$8+Blad2!$K$11*POWER(G$8,2)+Blad2!$S$11*POWER(G$8,3)+Blad2!$AC$11*POWER(G$8,4)+Blad2!$AO$11*POWER(G$8,5)+Blad2!$BC$11*POWER(G$8,6))*POWER($A1996,12)+$B$5*(Blad2!$E$12*G$8+Blad2!$K$12*POWER(G$8,2)+Blad2!$S$12*POWER(G$8,3)+Blad2!$AC$12*POWER(G$8,4)+Blad2!$AO$12*POWER(G$8,5)+Blad2!$BC$12*POWER(G$8,6)+Blad2!$BS$12*POWER(G$8,7))*POWER($A1996,14)+$B$5*(Blad2!$E$13*G$8+Blad2!$K$13*POWER(G$8,2)+Blad2!$S$13*POWER(G$8,3)+Blad2!$AC$13*POWER(G$8,4)+Blad2!$AO$13*POWER(G$8,5)+Blad2!$BC$13*POWER(G$8,6)+Blad2!$BS$13*POWER(G$8,7)+Blad2!$CK$13*POWER(G$8,8))*POWER($A1996,16)+$B$5*(Blad2!$E$14*G$8+Blad2!$K$14*POWER(G$8,2)+Blad2!$S$14*POWER(G$8,3)+Blad2!$AC$14*POWER(G$8,4)+Blad2!$AO$14*POWER(G$8,5)+Blad2!$BC$14*POWER(G$8,6)+Blad2!$BS$14*POWER(G$8,7)+Blad2!$CK$14*POWER(G$8,8)+Blad2!$DE$14*POWER(G$8,9))*POWER($A1996,18)+$B$5*(Blad2!$E$15*G$8+Blad2!$K$15*POWER(G$8,2)+Blad2!$S$15*POWER(G$8,3)+Blad2!$AC$15*POWER(G$8,4)+Blad2!$AO$15*POWER(G$8,5)+Blad2!$BC$15*POWER(G$8,6)+Blad2!$BS$15*POWER(G$8,7)+Blad2!$CK$15*POWER(G$8,8)+Blad2!$DE$15*POWER(G$8,9)+Blad2!$EA$15*POWER(G$8,10))*POWER($A1996,20)</f>
        <v>3.018723588512318</v>
      </c>
    </row>
    <row r="1997" spans="1:7" x14ac:dyDescent="0.2">
      <c r="A1997">
        <f t="shared" ref="A1997:A2011" si="95">A1996+B$3</f>
        <v>1.5598007525072701</v>
      </c>
      <c r="B1997">
        <f t="shared" si="93"/>
        <v>1.0540854736023866</v>
      </c>
      <c r="C1997">
        <f>1+$B$5*Blad2!$E$6*C$8*POWER($A1997,2)+$B$5*(Blad2!$E$7*C$8+Blad2!$K$7*POWER(C$8,2))*POWER($A1997,4)+$B$5*(Blad2!$E$8*C$8+Blad2!$K$8*POWER(C$8,2)+Blad2!$S$8*POWER(C$8,3))*POWER($A1997,6)+$B$5*(Blad2!$E$9*C$8+Blad2!$K$9*POWER(C$8,2)+Blad2!$S$9*POWER(C$8,3)+Blad2!$AC$9*POWER(C$8,4))*POWER($A1997,8)+$B$5*(Blad2!$E$10*C$8+Blad2!$K$10*POWER(C$8,2)+Blad2!$S$10*POWER(C$8,3)+Blad2!$AC$10*POWER(C$8,4)+Blad2!$AO$10*POWER(C$8,5))*POWER($A1997,10)+$B$5*(Blad2!$E$11*C$8+Blad2!$K$11*POWER(C$8,2)+Blad2!$S$11*POWER(C$8,3)+Blad2!$AC$11*POWER(C$8,4)+Blad2!$AO$11*POWER(C$8,5)+Blad2!$BC$11*POWER(C$8,6))*POWER($A1997,12)+$B$5*(Blad2!$E$12*C$8+Blad2!$K$12*POWER(C$8,2)+Blad2!$S$12*POWER(C$8,3)+Blad2!$AC$12*POWER(C$8,4)+Blad2!$AO$12*POWER(C$8,5)+Blad2!$BC$12*POWER(C$8,6)+Blad2!$BS$12*POWER(C$8,7))*POWER($A1997,14)+$B$5*(Blad2!$E$13*C$8+Blad2!$K$13*POWER(C$8,2)+Blad2!$S$13*POWER(C$8,3)+Blad2!$AC$13*POWER(C$8,4)+Blad2!$AO$13*POWER(C$8,5)+Blad2!$BC$13*POWER(C$8,6)+Blad2!$BS$13*POWER(C$8,7)+Blad2!$CK$13*POWER(C$8,8))*POWER($A1997,16)+$B$5*(Blad2!$E$14*C$8+Blad2!$K$14*POWER(C$8,2)+Blad2!$S$14*POWER(C$8,3)+Blad2!$AC$14*POWER(C$8,4)+Blad2!$AO$14*POWER(C$8,5)+Blad2!$BC$14*POWER(C$8,6)+Blad2!$BS$14*POWER(C$8,7)+Blad2!$CK$14*POWER(C$8,8)+Blad2!$DE$14*POWER(C$8,9))*POWER($A1997,18)+$B$5*(Blad2!$E$15*C$8+Blad2!$K$15*POWER(C$8,2)+Blad2!$S$15*POWER(C$8,3)+Blad2!$AC$15*POWER(C$8,4)+Blad2!$AO$15*POWER(C$8,5)+Blad2!$BC$15*POWER(C$8,6)+Blad2!$BS$15*POWER(C$8,7)+Blad2!$CK$15*POWER(C$8,8)+Blad2!$DE$15*POWER(C$8,9)+Blad2!$EA$15*POWER(C$8,10))*POWER($A1997,20)</f>
        <v>1.0540710818254029</v>
      </c>
      <c r="D1997">
        <f t="shared" si="94"/>
        <v>1.4141280824826281</v>
      </c>
      <c r="E1997">
        <f>1+$B$5*Blad2!$E$6*E$8*POWER($A1997,2)+$B$5*(Blad2!$E$7*E$8+Blad2!$K$7*POWER(E$8,2))*POWER($A1997,4)+$B$5*(Blad2!$E$8*E$8+Blad2!$K$8*POWER(E$8,2)+Blad2!$S$8*POWER(E$8,3))*POWER($A1997,6)+$B$5*(Blad2!$E$9*E$8+Blad2!$K$9*POWER(E$8,2)+Blad2!$S$9*POWER(E$8,3)+Blad2!$AC$9*POWER(E$8,4))*POWER($A1997,8)+$B$5*(Blad2!$E$10*E$8+Blad2!$K$10*POWER(E$8,2)+Blad2!$S$10*POWER(E$8,3)+Blad2!$AC$10*POWER(E$8,4)+Blad2!$AO$10*POWER(E$8,5))*POWER($A1997,10)+$B$5*(Blad2!$E$11*E$8+Blad2!$K$11*POWER(E$8,2)+Blad2!$S$11*POWER(E$8,3)+Blad2!$AC$11*POWER(E$8,4)+Blad2!$AO$11*POWER(E$8,5)+Blad2!$BC$11*POWER(E$8,6))*POWER($A1997,12)+$B$5*(Blad2!$E$12*E$8+Blad2!$K$12*POWER(E$8,2)+Blad2!$S$12*POWER(E$8,3)+Blad2!$AC$12*POWER(E$8,4)+Blad2!$AO$12*POWER(E$8,5)+Blad2!$BC$12*POWER(E$8,6)+Blad2!$BS$12*POWER(E$8,7))*POWER($A1997,14)+$B$5*(Blad2!$E$13*E$8+Blad2!$K$13*POWER(E$8,2)+Blad2!$S$13*POWER(E$8,3)+Blad2!$AC$13*POWER(E$8,4)+Blad2!$AO$13*POWER(E$8,5)+Blad2!$BC$13*POWER(E$8,6)+Blad2!$BS$13*POWER(E$8,7)+Blad2!$CK$13*POWER(E$8,8))*POWER($A1997,16)+$B$5*(Blad2!$E$14*E$8+Blad2!$K$14*POWER(E$8,2)+Blad2!$S$14*POWER(E$8,3)+Blad2!$AC$14*POWER(E$8,4)+Blad2!$AO$14*POWER(E$8,5)+Blad2!$BC$14*POWER(E$8,6)+Blad2!$BS$14*POWER(E$8,7)+Blad2!$CK$14*POWER(E$8,8)+Blad2!$DE$14*POWER(E$8,9))*POWER($A1997,18)+$B$5*(Blad2!$E$15*E$8+Blad2!$K$15*POWER(E$8,2)+Blad2!$S$15*POWER(E$8,3)+Blad2!$AC$15*POWER(E$8,4)+Blad2!$AO$15*POWER(E$8,5)+Blad2!$BC$15*POWER(E$8,6)+Blad2!$BS$15*POWER(E$8,7)+Blad2!$CK$15*POWER(E$8,8)+Blad2!$DE$15*POWER(E$8,9)+Blad2!$EA$15*POWER(E$8,10))*POWER($A1997,20)</f>
        <v>1.407558814882691</v>
      </c>
      <c r="F1997">
        <f t="shared" si="94"/>
        <v>3.1605586572594708</v>
      </c>
      <c r="G1997">
        <f>1+$B$5*Blad2!$E$6*G$8*POWER($A1997,2)+$B$5*(Blad2!$E$7*G$8+Blad2!$K$7*POWER(G$8,2))*POWER($A1997,4)+$B$5*(Blad2!$E$8*G$8+Blad2!$K$8*POWER(G$8,2)+Blad2!$S$8*POWER(G$8,3))*POWER($A1997,6)+$B$5*(Blad2!$E$9*G$8+Blad2!$K$9*POWER(G$8,2)+Blad2!$S$9*POWER(G$8,3)+Blad2!$AC$9*POWER(G$8,4))*POWER($A1997,8)+$B$5*(Blad2!$E$10*G$8+Blad2!$K$10*POWER(G$8,2)+Blad2!$S$10*POWER(G$8,3)+Blad2!$AC$10*POWER(G$8,4)+Blad2!$AO$10*POWER(G$8,5))*POWER($A1997,10)+$B$5*(Blad2!$E$11*G$8+Blad2!$K$11*POWER(G$8,2)+Blad2!$S$11*POWER(G$8,3)+Blad2!$AC$11*POWER(G$8,4)+Blad2!$AO$11*POWER(G$8,5)+Blad2!$BC$11*POWER(G$8,6))*POWER($A1997,12)+$B$5*(Blad2!$E$12*G$8+Blad2!$K$12*POWER(G$8,2)+Blad2!$S$12*POWER(G$8,3)+Blad2!$AC$12*POWER(G$8,4)+Blad2!$AO$12*POWER(G$8,5)+Blad2!$BC$12*POWER(G$8,6)+Blad2!$BS$12*POWER(G$8,7))*POWER($A1997,14)+$B$5*(Blad2!$E$13*G$8+Blad2!$K$13*POWER(G$8,2)+Blad2!$S$13*POWER(G$8,3)+Blad2!$AC$13*POWER(G$8,4)+Blad2!$AO$13*POWER(G$8,5)+Blad2!$BC$13*POWER(G$8,6)+Blad2!$BS$13*POWER(G$8,7)+Blad2!$CK$13*POWER(G$8,8))*POWER($A1997,16)+$B$5*(Blad2!$E$14*G$8+Blad2!$K$14*POWER(G$8,2)+Blad2!$S$14*POWER(G$8,3)+Blad2!$AC$14*POWER(G$8,4)+Blad2!$AO$14*POWER(G$8,5)+Blad2!$BC$14*POWER(G$8,6)+Blad2!$BS$14*POWER(G$8,7)+Blad2!$CK$14*POWER(G$8,8)+Blad2!$DE$14*POWER(G$8,9))*POWER($A1997,18)+$B$5*(Blad2!$E$15*G$8+Blad2!$K$15*POWER(G$8,2)+Blad2!$S$15*POWER(G$8,3)+Blad2!$AC$15*POWER(G$8,4)+Blad2!$AO$15*POWER(G$8,5)+Blad2!$BC$15*POWER(G$8,6)+Blad2!$BS$15*POWER(G$8,7)+Blad2!$CK$15*POWER(G$8,8)+Blad2!$DE$15*POWER(G$8,9)+Blad2!$EA$15*POWER(G$8,10))*POWER($A1997,20)</f>
        <v>3.0160563645884499</v>
      </c>
    </row>
    <row r="1998" spans="1:7" x14ac:dyDescent="0.2">
      <c r="A1998">
        <f t="shared" si="95"/>
        <v>1.5605861506706675</v>
      </c>
      <c r="B1998">
        <f t="shared" si="93"/>
        <v>1.0540864488368151</v>
      </c>
      <c r="C1998">
        <f>1+$B$5*Blad2!$E$6*C$8*POWER($A1998,2)+$B$5*(Blad2!$E$7*C$8+Blad2!$K$7*POWER(C$8,2))*POWER($A1998,4)+$B$5*(Blad2!$E$8*C$8+Blad2!$K$8*POWER(C$8,2)+Blad2!$S$8*POWER(C$8,3))*POWER($A1998,6)+$B$5*(Blad2!$E$9*C$8+Blad2!$K$9*POWER(C$8,2)+Blad2!$S$9*POWER(C$8,3)+Blad2!$AC$9*POWER(C$8,4))*POWER($A1998,8)+$B$5*(Blad2!$E$10*C$8+Blad2!$K$10*POWER(C$8,2)+Blad2!$S$10*POWER(C$8,3)+Blad2!$AC$10*POWER(C$8,4)+Blad2!$AO$10*POWER(C$8,5))*POWER($A1998,10)+$B$5*(Blad2!$E$11*C$8+Blad2!$K$11*POWER(C$8,2)+Blad2!$S$11*POWER(C$8,3)+Blad2!$AC$11*POWER(C$8,4)+Blad2!$AO$11*POWER(C$8,5)+Blad2!$BC$11*POWER(C$8,6))*POWER($A1998,12)+$B$5*(Blad2!$E$12*C$8+Blad2!$K$12*POWER(C$8,2)+Blad2!$S$12*POWER(C$8,3)+Blad2!$AC$12*POWER(C$8,4)+Blad2!$AO$12*POWER(C$8,5)+Blad2!$BC$12*POWER(C$8,6)+Blad2!$BS$12*POWER(C$8,7))*POWER($A1998,14)+$B$5*(Blad2!$E$13*C$8+Blad2!$K$13*POWER(C$8,2)+Blad2!$S$13*POWER(C$8,3)+Blad2!$AC$13*POWER(C$8,4)+Blad2!$AO$13*POWER(C$8,5)+Blad2!$BC$13*POWER(C$8,6)+Blad2!$BS$13*POWER(C$8,7)+Blad2!$CK$13*POWER(C$8,8))*POWER($A1998,16)+$B$5*(Blad2!$E$14*C$8+Blad2!$K$14*POWER(C$8,2)+Blad2!$S$14*POWER(C$8,3)+Blad2!$AC$14*POWER(C$8,4)+Blad2!$AO$14*POWER(C$8,5)+Blad2!$BC$14*POWER(C$8,6)+Blad2!$BS$14*POWER(C$8,7)+Blad2!$CK$14*POWER(C$8,8)+Blad2!$DE$14*POWER(C$8,9))*POWER($A1998,18)+$B$5*(Blad2!$E$15*C$8+Blad2!$K$15*POWER(C$8,2)+Blad2!$S$15*POWER(C$8,3)+Blad2!$AC$15*POWER(C$8,4)+Blad2!$AO$15*POWER(C$8,5)+Blad2!$BC$15*POWER(C$8,6)+Blad2!$BS$15*POWER(C$8,7)+Blad2!$CK$15*POWER(C$8,8)+Blad2!$DE$15*POWER(C$8,9)+Blad2!$EA$15*POWER(C$8,10))*POWER($A1998,20)</f>
        <v>1.0540718994327143</v>
      </c>
      <c r="D1998">
        <f t="shared" si="94"/>
        <v>1.4141398564439682</v>
      </c>
      <c r="E1998">
        <f>1+$B$5*Blad2!$E$6*E$8*POWER($A1998,2)+$B$5*(Blad2!$E$7*E$8+Blad2!$K$7*POWER(E$8,2))*POWER($A1998,4)+$B$5*(Blad2!$E$8*E$8+Blad2!$K$8*POWER(E$8,2)+Blad2!$S$8*POWER(E$8,3))*POWER($A1998,6)+$B$5*(Blad2!$E$9*E$8+Blad2!$K$9*POWER(E$8,2)+Blad2!$S$9*POWER(E$8,3)+Blad2!$AC$9*POWER(E$8,4))*POWER($A1998,8)+$B$5*(Blad2!$E$10*E$8+Blad2!$K$10*POWER(E$8,2)+Blad2!$S$10*POWER(E$8,3)+Blad2!$AC$10*POWER(E$8,4)+Blad2!$AO$10*POWER(E$8,5))*POWER($A1998,10)+$B$5*(Blad2!$E$11*E$8+Blad2!$K$11*POWER(E$8,2)+Blad2!$S$11*POWER(E$8,3)+Blad2!$AC$11*POWER(E$8,4)+Blad2!$AO$11*POWER(E$8,5)+Blad2!$BC$11*POWER(E$8,6))*POWER($A1998,12)+$B$5*(Blad2!$E$12*E$8+Blad2!$K$12*POWER(E$8,2)+Blad2!$S$12*POWER(E$8,3)+Blad2!$AC$12*POWER(E$8,4)+Blad2!$AO$12*POWER(E$8,5)+Blad2!$BC$12*POWER(E$8,6)+Blad2!$BS$12*POWER(E$8,7))*POWER($A1998,14)+$B$5*(Blad2!$E$13*E$8+Blad2!$K$13*POWER(E$8,2)+Blad2!$S$13*POWER(E$8,3)+Blad2!$AC$13*POWER(E$8,4)+Blad2!$AO$13*POWER(E$8,5)+Blad2!$BC$13*POWER(E$8,6)+Blad2!$BS$13*POWER(E$8,7)+Blad2!$CK$13*POWER(E$8,8))*POWER($A1998,16)+$B$5*(Blad2!$E$14*E$8+Blad2!$K$14*POWER(E$8,2)+Blad2!$S$14*POWER(E$8,3)+Blad2!$AC$14*POWER(E$8,4)+Blad2!$AO$14*POWER(E$8,5)+Blad2!$BC$14*POWER(E$8,6)+Blad2!$BS$14*POWER(E$8,7)+Blad2!$CK$14*POWER(E$8,8)+Blad2!$DE$14*POWER(E$8,9))*POWER($A1998,18)+$B$5*(Blad2!$E$15*E$8+Blad2!$K$15*POWER(E$8,2)+Blad2!$S$15*POWER(E$8,3)+Blad2!$AC$15*POWER(E$8,4)+Blad2!$AO$15*POWER(E$8,5)+Blad2!$BC$15*POWER(E$8,6)+Blad2!$BS$15*POWER(E$8,7)+Blad2!$CK$15*POWER(E$8,8)+Blad2!$DE$15*POWER(E$8,9)+Blad2!$EA$15*POWER(E$8,10))*POWER($A1998,20)</f>
        <v>1.4074884945320336</v>
      </c>
      <c r="F1998">
        <f t="shared" si="94"/>
        <v>3.1607952839781475</v>
      </c>
      <c r="G1998">
        <f>1+$B$5*Blad2!$E$6*G$8*POWER($A1998,2)+$B$5*(Blad2!$E$7*G$8+Blad2!$K$7*POWER(G$8,2))*POWER($A1998,4)+$B$5*(Blad2!$E$8*G$8+Blad2!$K$8*POWER(G$8,2)+Blad2!$S$8*POWER(G$8,3))*POWER($A1998,6)+$B$5*(Blad2!$E$9*G$8+Blad2!$K$9*POWER(G$8,2)+Blad2!$S$9*POWER(G$8,3)+Blad2!$AC$9*POWER(G$8,4))*POWER($A1998,8)+$B$5*(Blad2!$E$10*G$8+Blad2!$K$10*POWER(G$8,2)+Blad2!$S$10*POWER(G$8,3)+Blad2!$AC$10*POWER(G$8,4)+Blad2!$AO$10*POWER(G$8,5))*POWER($A1998,10)+$B$5*(Blad2!$E$11*G$8+Blad2!$K$11*POWER(G$8,2)+Blad2!$S$11*POWER(G$8,3)+Blad2!$AC$11*POWER(G$8,4)+Blad2!$AO$11*POWER(G$8,5)+Blad2!$BC$11*POWER(G$8,6))*POWER($A1998,12)+$B$5*(Blad2!$E$12*G$8+Blad2!$K$12*POWER(G$8,2)+Blad2!$S$12*POWER(G$8,3)+Blad2!$AC$12*POWER(G$8,4)+Blad2!$AO$12*POWER(G$8,5)+Blad2!$BC$12*POWER(G$8,6)+Blad2!$BS$12*POWER(G$8,7))*POWER($A1998,14)+$B$5*(Blad2!$E$13*G$8+Blad2!$K$13*POWER(G$8,2)+Blad2!$S$13*POWER(G$8,3)+Blad2!$AC$13*POWER(G$8,4)+Blad2!$AO$13*POWER(G$8,5)+Blad2!$BC$13*POWER(G$8,6)+Blad2!$BS$13*POWER(G$8,7)+Blad2!$CK$13*POWER(G$8,8))*POWER($A1998,16)+$B$5*(Blad2!$E$14*G$8+Blad2!$K$14*POWER(G$8,2)+Blad2!$S$14*POWER(G$8,3)+Blad2!$AC$14*POWER(G$8,4)+Blad2!$AO$14*POWER(G$8,5)+Blad2!$BC$14*POWER(G$8,6)+Blad2!$BS$14*POWER(G$8,7)+Blad2!$CK$14*POWER(G$8,8)+Blad2!$DE$14*POWER(G$8,9))*POWER($A1998,18)+$B$5*(Blad2!$E$15*G$8+Blad2!$K$15*POWER(G$8,2)+Blad2!$S$15*POWER(G$8,3)+Blad2!$AC$15*POWER(G$8,4)+Blad2!$AO$15*POWER(G$8,5)+Blad2!$BC$15*POWER(G$8,6)+Blad2!$BS$15*POWER(G$8,7)+Blad2!$CK$15*POWER(G$8,8)+Blad2!$DE$15*POWER(G$8,9)+Blad2!$EA$15*POWER(G$8,10))*POWER($A1998,20)</f>
        <v>3.0133258403320897</v>
      </c>
    </row>
    <row r="1999" spans="1:7" x14ac:dyDescent="0.2">
      <c r="A1999">
        <f t="shared" si="95"/>
        <v>1.5613715488340649</v>
      </c>
      <c r="B1999">
        <f t="shared" si="93"/>
        <v>1.0540873518437248</v>
      </c>
      <c r="C1999">
        <f>1+$B$5*Blad2!$E$6*C$8*POWER($A1999,2)+$B$5*(Blad2!$E$7*C$8+Blad2!$K$7*POWER(C$8,2))*POWER($A1999,4)+$B$5*(Blad2!$E$8*C$8+Blad2!$K$8*POWER(C$8,2)+Blad2!$S$8*POWER(C$8,3))*POWER($A1999,6)+$B$5*(Blad2!$E$9*C$8+Blad2!$K$9*POWER(C$8,2)+Blad2!$S$9*POWER(C$8,3)+Blad2!$AC$9*POWER(C$8,4))*POWER($A1999,8)+$B$5*(Blad2!$E$10*C$8+Blad2!$K$10*POWER(C$8,2)+Blad2!$S$10*POWER(C$8,3)+Blad2!$AC$10*POWER(C$8,4)+Blad2!$AO$10*POWER(C$8,5))*POWER($A1999,10)+$B$5*(Blad2!$E$11*C$8+Blad2!$K$11*POWER(C$8,2)+Blad2!$S$11*POWER(C$8,3)+Blad2!$AC$11*POWER(C$8,4)+Blad2!$AO$11*POWER(C$8,5)+Blad2!$BC$11*POWER(C$8,6))*POWER($A1999,12)+$B$5*(Blad2!$E$12*C$8+Blad2!$K$12*POWER(C$8,2)+Blad2!$S$12*POWER(C$8,3)+Blad2!$AC$12*POWER(C$8,4)+Blad2!$AO$12*POWER(C$8,5)+Blad2!$BC$12*POWER(C$8,6)+Blad2!$BS$12*POWER(C$8,7))*POWER($A1999,14)+$B$5*(Blad2!$E$13*C$8+Blad2!$K$13*POWER(C$8,2)+Blad2!$S$13*POWER(C$8,3)+Blad2!$AC$13*POWER(C$8,4)+Blad2!$AO$13*POWER(C$8,5)+Blad2!$BC$13*POWER(C$8,6)+Blad2!$BS$13*POWER(C$8,7)+Blad2!$CK$13*POWER(C$8,8))*POWER($A1999,16)+$B$5*(Blad2!$E$14*C$8+Blad2!$K$14*POWER(C$8,2)+Blad2!$S$14*POWER(C$8,3)+Blad2!$AC$14*POWER(C$8,4)+Blad2!$AO$14*POWER(C$8,5)+Blad2!$BC$14*POWER(C$8,6)+Blad2!$BS$14*POWER(C$8,7)+Blad2!$CK$14*POWER(C$8,8)+Blad2!$DE$14*POWER(C$8,9))*POWER($A1999,18)+$B$5*(Blad2!$E$15*C$8+Blad2!$K$15*POWER(C$8,2)+Blad2!$S$15*POWER(C$8,3)+Blad2!$AC$15*POWER(C$8,4)+Blad2!$AO$15*POWER(C$8,5)+Blad2!$BC$15*POWER(C$8,6)+Blad2!$BS$15*POWER(C$8,7)+Blad2!$CK$15*POWER(C$8,8)+Blad2!$DE$15*POWER(C$8,9)+Blad2!$EA$15*POWER(C$8,10))*POWER($A1999,20)</f>
        <v>1.0540726431717959</v>
      </c>
      <c r="D1999">
        <f t="shared" si="94"/>
        <v>1.4141507586388178</v>
      </c>
      <c r="E1999">
        <f>1+$B$5*Blad2!$E$6*E$8*POWER($A1999,2)+$B$5*(Blad2!$E$7*E$8+Blad2!$K$7*POWER(E$8,2))*POWER($A1999,4)+$B$5*(Blad2!$E$8*E$8+Blad2!$K$8*POWER(E$8,2)+Blad2!$S$8*POWER(E$8,3))*POWER($A1999,6)+$B$5*(Blad2!$E$9*E$8+Blad2!$K$9*POWER(E$8,2)+Blad2!$S$9*POWER(E$8,3)+Blad2!$AC$9*POWER(E$8,4))*POWER($A1999,8)+$B$5*(Blad2!$E$10*E$8+Blad2!$K$10*POWER(E$8,2)+Blad2!$S$10*POWER(E$8,3)+Blad2!$AC$10*POWER(E$8,4)+Blad2!$AO$10*POWER(E$8,5))*POWER($A1999,10)+$B$5*(Blad2!$E$11*E$8+Blad2!$K$11*POWER(E$8,2)+Blad2!$S$11*POWER(E$8,3)+Blad2!$AC$11*POWER(E$8,4)+Blad2!$AO$11*POWER(E$8,5)+Blad2!$BC$11*POWER(E$8,6))*POWER($A1999,12)+$B$5*(Blad2!$E$12*E$8+Blad2!$K$12*POWER(E$8,2)+Blad2!$S$12*POWER(E$8,3)+Blad2!$AC$12*POWER(E$8,4)+Blad2!$AO$12*POWER(E$8,5)+Blad2!$BC$12*POWER(E$8,6)+Blad2!$BS$12*POWER(E$8,7))*POWER($A1999,14)+$B$5*(Blad2!$E$13*E$8+Blad2!$K$13*POWER(E$8,2)+Blad2!$S$13*POWER(E$8,3)+Blad2!$AC$13*POWER(E$8,4)+Blad2!$AO$13*POWER(E$8,5)+Blad2!$BC$13*POWER(E$8,6)+Blad2!$BS$13*POWER(E$8,7)+Blad2!$CK$13*POWER(E$8,8))*POWER($A1999,16)+$B$5*(Blad2!$E$14*E$8+Blad2!$K$14*POWER(E$8,2)+Blad2!$S$14*POWER(E$8,3)+Blad2!$AC$14*POWER(E$8,4)+Blad2!$AO$14*POWER(E$8,5)+Blad2!$BC$14*POWER(E$8,6)+Blad2!$BS$14*POWER(E$8,7)+Blad2!$CK$14*POWER(E$8,8)+Blad2!$DE$14*POWER(E$8,9))*POWER($A1999,18)+$B$5*(Blad2!$E$15*E$8+Blad2!$K$15*POWER(E$8,2)+Blad2!$S$15*POWER(E$8,3)+Blad2!$AC$15*POWER(E$8,4)+Blad2!$AO$15*POWER(E$8,5)+Blad2!$BC$15*POWER(E$8,6)+Blad2!$BS$15*POWER(E$8,7)+Blad2!$CK$15*POWER(E$8,8)+Blad2!$DE$15*POWER(E$8,9)+Blad2!$EA$15*POWER(E$8,10))*POWER($A1999,20)</f>
        <v>1.4074163377089408</v>
      </c>
      <c r="F1999">
        <f t="shared" si="94"/>
        <v>3.1610144325301084</v>
      </c>
      <c r="G1999">
        <f>1+$B$5*Blad2!$E$6*G$8*POWER($A1999,2)+$B$5*(Blad2!$E$7*G$8+Blad2!$K$7*POWER(G$8,2))*POWER($A1999,4)+$B$5*(Blad2!$E$8*G$8+Blad2!$K$8*POWER(G$8,2)+Blad2!$S$8*POWER(G$8,3))*POWER($A1999,6)+$B$5*(Blad2!$E$9*G$8+Blad2!$K$9*POWER(G$8,2)+Blad2!$S$9*POWER(G$8,3)+Blad2!$AC$9*POWER(G$8,4))*POWER($A1999,8)+$B$5*(Blad2!$E$10*G$8+Blad2!$K$10*POWER(G$8,2)+Blad2!$S$10*POWER(G$8,3)+Blad2!$AC$10*POWER(G$8,4)+Blad2!$AO$10*POWER(G$8,5))*POWER($A1999,10)+$B$5*(Blad2!$E$11*G$8+Blad2!$K$11*POWER(G$8,2)+Blad2!$S$11*POWER(G$8,3)+Blad2!$AC$11*POWER(G$8,4)+Blad2!$AO$11*POWER(G$8,5)+Blad2!$BC$11*POWER(G$8,6))*POWER($A1999,12)+$B$5*(Blad2!$E$12*G$8+Blad2!$K$12*POWER(G$8,2)+Blad2!$S$12*POWER(G$8,3)+Blad2!$AC$12*POWER(G$8,4)+Blad2!$AO$12*POWER(G$8,5)+Blad2!$BC$12*POWER(G$8,6)+Blad2!$BS$12*POWER(G$8,7))*POWER($A1999,14)+$B$5*(Blad2!$E$13*G$8+Blad2!$K$13*POWER(G$8,2)+Blad2!$S$13*POWER(G$8,3)+Blad2!$AC$13*POWER(G$8,4)+Blad2!$AO$13*POWER(G$8,5)+Blad2!$BC$13*POWER(G$8,6)+Blad2!$BS$13*POWER(G$8,7)+Blad2!$CK$13*POWER(G$8,8))*POWER($A1999,16)+$B$5*(Blad2!$E$14*G$8+Blad2!$K$14*POWER(G$8,2)+Blad2!$S$14*POWER(G$8,3)+Blad2!$AC$14*POWER(G$8,4)+Blad2!$AO$14*POWER(G$8,5)+Blad2!$BC$14*POWER(G$8,6)+Blad2!$BS$14*POWER(G$8,7)+Blad2!$CK$14*POWER(G$8,8)+Blad2!$DE$14*POWER(G$8,9))*POWER($A1999,18)+$B$5*(Blad2!$E$15*G$8+Blad2!$K$15*POWER(G$8,2)+Blad2!$S$15*POWER(G$8,3)+Blad2!$AC$15*POWER(G$8,4)+Blad2!$AO$15*POWER(G$8,5)+Blad2!$BC$15*POWER(G$8,6)+Blad2!$BS$15*POWER(G$8,7)+Blad2!$CK$15*POWER(G$8,8)+Blad2!$DE$15*POWER(G$8,9)+Blad2!$EA$15*POWER(G$8,10))*POWER($A1999,20)</f>
        <v>3.0105314287032501</v>
      </c>
    </row>
    <row r="2000" spans="1:7" x14ac:dyDescent="0.2">
      <c r="A2000">
        <f t="shared" si="95"/>
        <v>1.5621569469974623</v>
      </c>
      <c r="B2000">
        <f t="shared" si="93"/>
        <v>1.0540881826203312</v>
      </c>
      <c r="C2000">
        <f>1+$B$5*Blad2!$E$6*C$8*POWER($A2000,2)+$B$5*(Blad2!$E$7*C$8+Blad2!$K$7*POWER(C$8,2))*POWER($A2000,4)+$B$5*(Blad2!$E$8*C$8+Blad2!$K$8*POWER(C$8,2)+Blad2!$S$8*POWER(C$8,3))*POWER($A2000,6)+$B$5*(Blad2!$E$9*C$8+Blad2!$K$9*POWER(C$8,2)+Blad2!$S$9*POWER(C$8,3)+Blad2!$AC$9*POWER(C$8,4))*POWER($A2000,8)+$B$5*(Blad2!$E$10*C$8+Blad2!$K$10*POWER(C$8,2)+Blad2!$S$10*POWER(C$8,3)+Blad2!$AC$10*POWER(C$8,4)+Blad2!$AO$10*POWER(C$8,5))*POWER($A2000,10)+$B$5*(Blad2!$E$11*C$8+Blad2!$K$11*POWER(C$8,2)+Blad2!$S$11*POWER(C$8,3)+Blad2!$AC$11*POWER(C$8,4)+Blad2!$AO$11*POWER(C$8,5)+Blad2!$BC$11*POWER(C$8,6))*POWER($A2000,12)+$B$5*(Blad2!$E$12*C$8+Blad2!$K$12*POWER(C$8,2)+Blad2!$S$12*POWER(C$8,3)+Blad2!$AC$12*POWER(C$8,4)+Blad2!$AO$12*POWER(C$8,5)+Blad2!$BC$12*POWER(C$8,6)+Blad2!$BS$12*POWER(C$8,7))*POWER($A2000,14)+$B$5*(Blad2!$E$13*C$8+Blad2!$K$13*POWER(C$8,2)+Blad2!$S$13*POWER(C$8,3)+Blad2!$AC$13*POWER(C$8,4)+Blad2!$AO$13*POWER(C$8,5)+Blad2!$BC$13*POWER(C$8,6)+Blad2!$BS$13*POWER(C$8,7)+Blad2!$CK$13*POWER(C$8,8))*POWER($A2000,16)+$B$5*(Blad2!$E$14*C$8+Blad2!$K$14*POWER(C$8,2)+Blad2!$S$14*POWER(C$8,3)+Blad2!$AC$14*POWER(C$8,4)+Blad2!$AO$14*POWER(C$8,5)+Blad2!$BC$14*POWER(C$8,6)+Blad2!$BS$14*POWER(C$8,7)+Blad2!$CK$14*POWER(C$8,8)+Blad2!$DE$14*POWER(C$8,9))*POWER($A2000,18)+$B$5*(Blad2!$E$15*C$8+Blad2!$K$15*POWER(C$8,2)+Blad2!$S$15*POWER(C$8,3)+Blad2!$AC$15*POWER(C$8,4)+Blad2!$AO$15*POWER(C$8,5)+Blad2!$BC$15*POWER(C$8,6)+Blad2!$BS$15*POWER(C$8,7)+Blad2!$CK$15*POWER(C$8,8)+Blad2!$DE$15*POWER(C$8,9)+Blad2!$EA$15*POWER(C$8,10))*POWER($A2000,20)</f>
        <v>1.0540733130236841</v>
      </c>
      <c r="D2000">
        <f t="shared" si="94"/>
        <v>1.4141607889797783</v>
      </c>
      <c r="E2000">
        <f>1+$B$5*Blad2!$E$6*E$8*POWER($A2000,2)+$B$5*(Blad2!$E$7*E$8+Blad2!$K$7*POWER(E$8,2))*POWER($A2000,4)+$B$5*(Blad2!$E$8*E$8+Blad2!$K$8*POWER(E$8,2)+Blad2!$S$8*POWER(E$8,3))*POWER($A2000,6)+$B$5*(Blad2!$E$9*E$8+Blad2!$K$9*POWER(E$8,2)+Blad2!$S$9*POWER(E$8,3)+Blad2!$AC$9*POWER(E$8,4))*POWER($A2000,8)+$B$5*(Blad2!$E$10*E$8+Blad2!$K$10*POWER(E$8,2)+Blad2!$S$10*POWER(E$8,3)+Blad2!$AC$10*POWER(E$8,4)+Blad2!$AO$10*POWER(E$8,5))*POWER($A2000,10)+$B$5*(Blad2!$E$11*E$8+Blad2!$K$11*POWER(E$8,2)+Blad2!$S$11*POWER(E$8,3)+Blad2!$AC$11*POWER(E$8,4)+Blad2!$AO$11*POWER(E$8,5)+Blad2!$BC$11*POWER(E$8,6))*POWER($A2000,12)+$B$5*(Blad2!$E$12*E$8+Blad2!$K$12*POWER(E$8,2)+Blad2!$S$12*POWER(E$8,3)+Blad2!$AC$12*POWER(E$8,4)+Blad2!$AO$12*POWER(E$8,5)+Blad2!$BC$12*POWER(E$8,6)+Blad2!$BS$12*POWER(E$8,7))*POWER($A2000,14)+$B$5*(Blad2!$E$13*E$8+Blad2!$K$13*POWER(E$8,2)+Blad2!$S$13*POWER(E$8,3)+Blad2!$AC$13*POWER(E$8,4)+Blad2!$AO$13*POWER(E$8,5)+Blad2!$BC$13*POWER(E$8,6)+Blad2!$BS$13*POWER(E$8,7)+Blad2!$CK$13*POWER(E$8,8))*POWER($A2000,16)+$B$5*(Blad2!$E$14*E$8+Blad2!$K$14*POWER(E$8,2)+Blad2!$S$14*POWER(E$8,3)+Blad2!$AC$14*POWER(E$8,4)+Blad2!$AO$14*POWER(E$8,5)+Blad2!$BC$14*POWER(E$8,6)+Blad2!$BS$14*POWER(E$8,7)+Blad2!$CK$14*POWER(E$8,8)+Blad2!$DE$14*POWER(E$8,9))*POWER($A2000,18)+$B$5*(Blad2!$E$15*E$8+Blad2!$K$15*POWER(E$8,2)+Blad2!$S$15*POWER(E$8,3)+Blad2!$AC$15*POWER(E$8,4)+Blad2!$AO$15*POWER(E$8,5)+Blad2!$BC$15*POWER(E$8,6)+Blad2!$BS$15*POWER(E$8,7)+Blad2!$CK$15*POWER(E$8,8)+Blad2!$DE$15*POWER(E$8,9)+Blad2!$EA$15*POWER(E$8,10))*POWER($A2000,20)</f>
        <v>1.407342333722885</v>
      </c>
      <c r="F2000">
        <f t="shared" si="94"/>
        <v>3.1612160914524718</v>
      </c>
      <c r="G2000">
        <f>1+$B$5*Blad2!$E$6*G$8*POWER($A2000,2)+$B$5*(Blad2!$E$7*G$8+Blad2!$K$7*POWER(G$8,2))*POWER($A2000,4)+$B$5*(Blad2!$E$8*G$8+Blad2!$K$8*POWER(G$8,2)+Blad2!$S$8*POWER(G$8,3))*POWER($A2000,6)+$B$5*(Blad2!$E$9*G$8+Blad2!$K$9*POWER(G$8,2)+Blad2!$S$9*POWER(G$8,3)+Blad2!$AC$9*POWER(G$8,4))*POWER($A2000,8)+$B$5*(Blad2!$E$10*G$8+Blad2!$K$10*POWER(G$8,2)+Blad2!$S$10*POWER(G$8,3)+Blad2!$AC$10*POWER(G$8,4)+Blad2!$AO$10*POWER(G$8,5))*POWER($A2000,10)+$B$5*(Blad2!$E$11*G$8+Blad2!$K$11*POWER(G$8,2)+Blad2!$S$11*POWER(G$8,3)+Blad2!$AC$11*POWER(G$8,4)+Blad2!$AO$11*POWER(G$8,5)+Blad2!$BC$11*POWER(G$8,6))*POWER($A2000,12)+$B$5*(Blad2!$E$12*G$8+Blad2!$K$12*POWER(G$8,2)+Blad2!$S$12*POWER(G$8,3)+Blad2!$AC$12*POWER(G$8,4)+Blad2!$AO$12*POWER(G$8,5)+Blad2!$BC$12*POWER(G$8,6)+Blad2!$BS$12*POWER(G$8,7))*POWER($A2000,14)+$B$5*(Blad2!$E$13*G$8+Blad2!$K$13*POWER(G$8,2)+Blad2!$S$13*POWER(G$8,3)+Blad2!$AC$13*POWER(G$8,4)+Blad2!$AO$13*POWER(G$8,5)+Blad2!$BC$13*POWER(G$8,6)+Blad2!$BS$13*POWER(G$8,7)+Blad2!$CK$13*POWER(G$8,8))*POWER($A2000,16)+$B$5*(Blad2!$E$14*G$8+Blad2!$K$14*POWER(G$8,2)+Blad2!$S$14*POWER(G$8,3)+Blad2!$AC$14*POWER(G$8,4)+Blad2!$AO$14*POWER(G$8,5)+Blad2!$BC$14*POWER(G$8,6)+Blad2!$BS$14*POWER(G$8,7)+Blad2!$CK$14*POWER(G$8,8)+Blad2!$DE$14*POWER(G$8,9))*POWER($A2000,18)+$B$5*(Blad2!$E$15*G$8+Blad2!$K$15*POWER(G$8,2)+Blad2!$S$15*POWER(G$8,3)+Blad2!$AC$15*POWER(G$8,4)+Blad2!$AO$15*POWER(G$8,5)+Blad2!$BC$15*POWER(G$8,6)+Blad2!$BS$15*POWER(G$8,7)+Blad2!$CK$15*POWER(G$8,8)+Blad2!$DE$15*POWER(G$8,9)+Blad2!$EA$15*POWER(G$8,10))*POWER($A2000,20)</f>
        <v>3.0076725380450569</v>
      </c>
    </row>
    <row r="2001" spans="1:7" x14ac:dyDescent="0.2">
      <c r="A2001">
        <f t="shared" si="95"/>
        <v>1.5629423451608597</v>
      </c>
      <c r="B2001">
        <f t="shared" si="93"/>
        <v>1.0540889411640717</v>
      </c>
      <c r="C2001">
        <f>1+$B$5*Blad2!$E$6*C$8*POWER($A2001,2)+$B$5*(Blad2!$E$7*C$8+Blad2!$K$7*POWER(C$8,2))*POWER($A2001,4)+$B$5*(Blad2!$E$8*C$8+Blad2!$K$8*POWER(C$8,2)+Blad2!$S$8*POWER(C$8,3))*POWER($A2001,6)+$B$5*(Blad2!$E$9*C$8+Blad2!$K$9*POWER(C$8,2)+Blad2!$S$9*POWER(C$8,3)+Blad2!$AC$9*POWER(C$8,4))*POWER($A2001,8)+$B$5*(Blad2!$E$10*C$8+Blad2!$K$10*POWER(C$8,2)+Blad2!$S$10*POWER(C$8,3)+Blad2!$AC$10*POWER(C$8,4)+Blad2!$AO$10*POWER(C$8,5))*POWER($A2001,10)+$B$5*(Blad2!$E$11*C$8+Blad2!$K$11*POWER(C$8,2)+Blad2!$S$11*POWER(C$8,3)+Blad2!$AC$11*POWER(C$8,4)+Blad2!$AO$11*POWER(C$8,5)+Blad2!$BC$11*POWER(C$8,6))*POWER($A2001,12)+$B$5*(Blad2!$E$12*C$8+Blad2!$K$12*POWER(C$8,2)+Blad2!$S$12*POWER(C$8,3)+Blad2!$AC$12*POWER(C$8,4)+Blad2!$AO$12*POWER(C$8,5)+Blad2!$BC$12*POWER(C$8,6)+Blad2!$BS$12*POWER(C$8,7))*POWER($A2001,14)+$B$5*(Blad2!$E$13*C$8+Blad2!$K$13*POWER(C$8,2)+Blad2!$S$13*POWER(C$8,3)+Blad2!$AC$13*POWER(C$8,4)+Blad2!$AO$13*POWER(C$8,5)+Blad2!$BC$13*POWER(C$8,6)+Blad2!$BS$13*POWER(C$8,7)+Blad2!$CK$13*POWER(C$8,8))*POWER($A2001,16)+$B$5*(Blad2!$E$14*C$8+Blad2!$K$14*POWER(C$8,2)+Blad2!$S$14*POWER(C$8,3)+Blad2!$AC$14*POWER(C$8,4)+Blad2!$AO$14*POWER(C$8,5)+Blad2!$BC$14*POWER(C$8,6)+Blad2!$BS$14*POWER(C$8,7)+Blad2!$CK$14*POWER(C$8,8)+Blad2!$DE$14*POWER(C$8,9))*POWER($A2001,18)+$B$5*(Blad2!$E$15*C$8+Blad2!$K$15*POWER(C$8,2)+Blad2!$S$15*POWER(C$8,3)+Blad2!$AC$15*POWER(C$8,4)+Blad2!$AO$15*POWER(C$8,5)+Blad2!$BC$15*POWER(C$8,6)+Blad2!$BS$15*POWER(C$8,7)+Blad2!$CK$15*POWER(C$8,8)+Blad2!$DE$15*POWER(C$8,9)+Blad2!$EA$15*POWER(C$8,10))*POWER($A2001,20)</f>
        <v>1.0540739089694917</v>
      </c>
      <c r="D2001">
        <f t="shared" si="94"/>
        <v>1.4141699473864384</v>
      </c>
      <c r="E2001">
        <f>1+$B$5*Blad2!$E$6*E$8*POWER($A2001,2)+$B$5*(Blad2!$E$7*E$8+Blad2!$K$7*POWER(E$8,2))*POWER($A2001,4)+$B$5*(Blad2!$E$8*E$8+Blad2!$K$8*POWER(E$8,2)+Blad2!$S$8*POWER(E$8,3))*POWER($A2001,6)+$B$5*(Blad2!$E$9*E$8+Blad2!$K$9*POWER(E$8,2)+Blad2!$S$9*POWER(E$8,3)+Blad2!$AC$9*POWER(E$8,4))*POWER($A2001,8)+$B$5*(Blad2!$E$10*E$8+Blad2!$K$10*POWER(E$8,2)+Blad2!$S$10*POWER(E$8,3)+Blad2!$AC$10*POWER(E$8,4)+Blad2!$AO$10*POWER(E$8,5))*POWER($A2001,10)+$B$5*(Blad2!$E$11*E$8+Blad2!$K$11*POWER(E$8,2)+Blad2!$S$11*POWER(E$8,3)+Blad2!$AC$11*POWER(E$8,4)+Blad2!$AO$11*POWER(E$8,5)+Blad2!$BC$11*POWER(E$8,6))*POWER($A2001,12)+$B$5*(Blad2!$E$12*E$8+Blad2!$K$12*POWER(E$8,2)+Blad2!$S$12*POWER(E$8,3)+Blad2!$AC$12*POWER(E$8,4)+Blad2!$AO$12*POWER(E$8,5)+Blad2!$BC$12*POWER(E$8,6)+Blad2!$BS$12*POWER(E$8,7))*POWER($A2001,14)+$B$5*(Blad2!$E$13*E$8+Blad2!$K$13*POWER(E$8,2)+Blad2!$S$13*POWER(E$8,3)+Blad2!$AC$13*POWER(E$8,4)+Blad2!$AO$13*POWER(E$8,5)+Blad2!$BC$13*POWER(E$8,6)+Blad2!$BS$13*POWER(E$8,7)+Blad2!$CK$13*POWER(E$8,8))*POWER($A2001,16)+$B$5*(Blad2!$E$14*E$8+Blad2!$K$14*POWER(E$8,2)+Blad2!$S$14*POWER(E$8,3)+Blad2!$AC$14*POWER(E$8,4)+Blad2!$AO$14*POWER(E$8,5)+Blad2!$BC$14*POWER(E$8,6)+Blad2!$BS$14*POWER(E$8,7)+Blad2!$CK$14*POWER(E$8,8)+Blad2!$DE$14*POWER(E$8,9))*POWER($A2001,18)+$B$5*(Blad2!$E$15*E$8+Blad2!$K$15*POWER(E$8,2)+Blad2!$S$15*POWER(E$8,3)+Blad2!$AC$15*POWER(E$8,4)+Blad2!$AO$15*POWER(E$8,5)+Blad2!$BC$15*POWER(E$8,6)+Blad2!$BS$15*POWER(E$8,7)+Blad2!$CK$15*POWER(E$8,8)+Blad2!$DE$15*POWER(E$8,9)+Blad2!$EA$15*POWER(E$8,10))*POWER($A2001,20)</f>
        <v>1.4072664717820813</v>
      </c>
      <c r="F2001">
        <f t="shared" si="94"/>
        <v>3.1614002501933225</v>
      </c>
      <c r="G2001">
        <f>1+$B$5*Blad2!$E$6*G$8*POWER($A2001,2)+$B$5*(Blad2!$E$7*G$8+Blad2!$K$7*POWER(G$8,2))*POWER($A2001,4)+$B$5*(Blad2!$E$8*G$8+Blad2!$K$8*POWER(G$8,2)+Blad2!$S$8*POWER(G$8,3))*POWER($A2001,6)+$B$5*(Blad2!$E$9*G$8+Blad2!$K$9*POWER(G$8,2)+Blad2!$S$9*POWER(G$8,3)+Blad2!$AC$9*POWER(G$8,4))*POWER($A2001,8)+$B$5*(Blad2!$E$10*G$8+Blad2!$K$10*POWER(G$8,2)+Blad2!$S$10*POWER(G$8,3)+Blad2!$AC$10*POWER(G$8,4)+Blad2!$AO$10*POWER(G$8,5))*POWER($A2001,10)+$B$5*(Blad2!$E$11*G$8+Blad2!$K$11*POWER(G$8,2)+Blad2!$S$11*POWER(G$8,3)+Blad2!$AC$11*POWER(G$8,4)+Blad2!$AO$11*POWER(G$8,5)+Blad2!$BC$11*POWER(G$8,6))*POWER($A2001,12)+$B$5*(Blad2!$E$12*G$8+Blad2!$K$12*POWER(G$8,2)+Blad2!$S$12*POWER(G$8,3)+Blad2!$AC$12*POWER(G$8,4)+Blad2!$AO$12*POWER(G$8,5)+Blad2!$BC$12*POWER(G$8,6)+Blad2!$BS$12*POWER(G$8,7))*POWER($A2001,14)+$B$5*(Blad2!$E$13*G$8+Blad2!$K$13*POWER(G$8,2)+Blad2!$S$13*POWER(G$8,3)+Blad2!$AC$13*POWER(G$8,4)+Blad2!$AO$13*POWER(G$8,5)+Blad2!$BC$13*POWER(G$8,6)+Blad2!$BS$13*POWER(G$8,7)+Blad2!$CK$13*POWER(G$8,8))*POWER($A2001,16)+$B$5*(Blad2!$E$14*G$8+Blad2!$K$14*POWER(G$8,2)+Blad2!$S$14*POWER(G$8,3)+Blad2!$AC$14*POWER(G$8,4)+Blad2!$AO$14*POWER(G$8,5)+Blad2!$BC$14*POWER(G$8,6)+Blad2!$BS$14*POWER(G$8,7)+Blad2!$CK$14*POWER(G$8,8)+Blad2!$DE$14*POWER(G$8,9))*POWER($A2001,18)+$B$5*(Blad2!$E$15*G$8+Blad2!$K$15*POWER(G$8,2)+Blad2!$S$15*POWER(G$8,3)+Blad2!$AC$15*POWER(G$8,4)+Blad2!$AO$15*POWER(G$8,5)+Blad2!$BC$15*POWER(G$8,6)+Blad2!$BS$15*POWER(G$8,7)+Blad2!$CK$15*POWER(G$8,8)+Blad2!$DE$15*POWER(G$8,9)+Blad2!$EA$15*POWER(G$8,10))*POWER($A2001,20)</f>
        <v>3.0047485720502367</v>
      </c>
    </row>
    <row r="2002" spans="1:7" x14ac:dyDescent="0.2">
      <c r="A2002">
        <f t="shared" si="95"/>
        <v>1.5637277433242571</v>
      </c>
      <c r="B2002">
        <f t="shared" si="93"/>
        <v>1.0540896274726073</v>
      </c>
      <c r="C2002">
        <f>1+$B$5*Blad2!$E$6*C$8*POWER($A2002,2)+$B$5*(Blad2!$E$7*C$8+Blad2!$K$7*POWER(C$8,2))*POWER($A2002,4)+$B$5*(Blad2!$E$8*C$8+Blad2!$K$8*POWER(C$8,2)+Blad2!$S$8*POWER(C$8,3))*POWER($A2002,6)+$B$5*(Blad2!$E$9*C$8+Blad2!$K$9*POWER(C$8,2)+Blad2!$S$9*POWER(C$8,3)+Blad2!$AC$9*POWER(C$8,4))*POWER($A2002,8)+$B$5*(Blad2!$E$10*C$8+Blad2!$K$10*POWER(C$8,2)+Blad2!$S$10*POWER(C$8,3)+Blad2!$AC$10*POWER(C$8,4)+Blad2!$AO$10*POWER(C$8,5))*POWER($A2002,10)+$B$5*(Blad2!$E$11*C$8+Blad2!$K$11*POWER(C$8,2)+Blad2!$S$11*POWER(C$8,3)+Blad2!$AC$11*POWER(C$8,4)+Blad2!$AO$11*POWER(C$8,5)+Blad2!$BC$11*POWER(C$8,6))*POWER($A2002,12)+$B$5*(Blad2!$E$12*C$8+Blad2!$K$12*POWER(C$8,2)+Blad2!$S$12*POWER(C$8,3)+Blad2!$AC$12*POWER(C$8,4)+Blad2!$AO$12*POWER(C$8,5)+Blad2!$BC$12*POWER(C$8,6)+Blad2!$BS$12*POWER(C$8,7))*POWER($A2002,14)+$B$5*(Blad2!$E$13*C$8+Blad2!$K$13*POWER(C$8,2)+Blad2!$S$13*POWER(C$8,3)+Blad2!$AC$13*POWER(C$8,4)+Blad2!$AO$13*POWER(C$8,5)+Blad2!$BC$13*POWER(C$8,6)+Blad2!$BS$13*POWER(C$8,7)+Blad2!$CK$13*POWER(C$8,8))*POWER($A2002,16)+$B$5*(Blad2!$E$14*C$8+Blad2!$K$14*POWER(C$8,2)+Blad2!$S$14*POWER(C$8,3)+Blad2!$AC$14*POWER(C$8,4)+Blad2!$AO$14*POWER(C$8,5)+Blad2!$BC$14*POWER(C$8,6)+Blad2!$BS$14*POWER(C$8,7)+Blad2!$CK$14*POWER(C$8,8)+Blad2!$DE$14*POWER(C$8,9))*POWER($A2002,18)+$B$5*(Blad2!$E$15*C$8+Blad2!$K$15*POWER(C$8,2)+Blad2!$S$15*POWER(C$8,3)+Blad2!$AC$15*POWER(C$8,4)+Blad2!$AO$15*POWER(C$8,5)+Blad2!$BC$15*POWER(C$8,6)+Blad2!$BS$15*POWER(C$8,7)+Blad2!$CK$15*POWER(C$8,8)+Blad2!$DE$15*POWER(C$8,9)+Blad2!$EA$15*POWER(C$8,10))*POWER($A2002,20)</f>
        <v>1.0540744309903991</v>
      </c>
      <c r="D2002">
        <f t="shared" si="94"/>
        <v>1.4141782337853712</v>
      </c>
      <c r="E2002">
        <f>1+$B$5*Blad2!$E$6*E$8*POWER($A2002,2)+$B$5*(Blad2!$E$7*E$8+Blad2!$K$7*POWER(E$8,2))*POWER($A2002,4)+$B$5*(Blad2!$E$8*E$8+Blad2!$K$8*POWER(E$8,2)+Blad2!$S$8*POWER(E$8,3))*POWER($A2002,6)+$B$5*(Blad2!$E$9*E$8+Blad2!$K$9*POWER(E$8,2)+Blad2!$S$9*POWER(E$8,3)+Blad2!$AC$9*POWER(E$8,4))*POWER($A2002,8)+$B$5*(Blad2!$E$10*E$8+Blad2!$K$10*POWER(E$8,2)+Blad2!$S$10*POWER(E$8,3)+Blad2!$AC$10*POWER(E$8,4)+Blad2!$AO$10*POWER(E$8,5))*POWER($A2002,10)+$B$5*(Blad2!$E$11*E$8+Blad2!$K$11*POWER(E$8,2)+Blad2!$S$11*POWER(E$8,3)+Blad2!$AC$11*POWER(E$8,4)+Blad2!$AO$11*POWER(E$8,5)+Blad2!$BC$11*POWER(E$8,6))*POWER($A2002,12)+$B$5*(Blad2!$E$12*E$8+Blad2!$K$12*POWER(E$8,2)+Blad2!$S$12*POWER(E$8,3)+Blad2!$AC$12*POWER(E$8,4)+Blad2!$AO$12*POWER(E$8,5)+Blad2!$BC$12*POWER(E$8,6)+Blad2!$BS$12*POWER(E$8,7))*POWER($A2002,14)+$B$5*(Blad2!$E$13*E$8+Blad2!$K$13*POWER(E$8,2)+Blad2!$S$13*POWER(E$8,3)+Blad2!$AC$13*POWER(E$8,4)+Blad2!$AO$13*POWER(E$8,5)+Blad2!$BC$13*POWER(E$8,6)+Blad2!$BS$13*POWER(E$8,7)+Blad2!$CK$13*POWER(E$8,8))*POWER($A2002,16)+$B$5*(Blad2!$E$14*E$8+Blad2!$K$14*POWER(E$8,2)+Blad2!$S$14*POWER(E$8,3)+Blad2!$AC$14*POWER(E$8,4)+Blad2!$AO$14*POWER(E$8,5)+Blad2!$BC$14*POWER(E$8,6)+Blad2!$BS$14*POWER(E$8,7)+Blad2!$CK$14*POWER(E$8,8)+Blad2!$DE$14*POWER(E$8,9))*POWER($A2002,18)+$B$5*(Blad2!$E$15*E$8+Blad2!$K$15*POWER(E$8,2)+Blad2!$S$15*POWER(E$8,3)+Blad2!$AC$15*POWER(E$8,4)+Blad2!$AO$15*POWER(E$8,5)+Blad2!$BC$15*POWER(E$8,6)+Blad2!$BS$15*POWER(E$8,7)+Blad2!$CK$15*POWER(E$8,8)+Blad2!$DE$15*POWER(E$8,9)+Blad2!$EA$15*POWER(E$8,10))*POWER($A2002,20)</f>
        <v>1.407188740992469</v>
      </c>
      <c r="F2002">
        <f t="shared" si="94"/>
        <v>3.1615668991131973</v>
      </c>
      <c r="G2002">
        <f>1+$B$5*Blad2!$E$6*G$8*POWER($A2002,2)+$B$5*(Blad2!$E$7*G$8+Blad2!$K$7*POWER(G$8,2))*POWER($A2002,4)+$B$5*(Blad2!$E$8*G$8+Blad2!$K$8*POWER(G$8,2)+Blad2!$S$8*POWER(G$8,3))*POWER($A2002,6)+$B$5*(Blad2!$E$9*G$8+Blad2!$K$9*POWER(G$8,2)+Blad2!$S$9*POWER(G$8,3)+Blad2!$AC$9*POWER(G$8,4))*POWER($A2002,8)+$B$5*(Blad2!$E$10*G$8+Blad2!$K$10*POWER(G$8,2)+Blad2!$S$10*POWER(G$8,3)+Blad2!$AC$10*POWER(G$8,4)+Blad2!$AO$10*POWER(G$8,5))*POWER($A2002,10)+$B$5*(Blad2!$E$11*G$8+Blad2!$K$11*POWER(G$8,2)+Blad2!$S$11*POWER(G$8,3)+Blad2!$AC$11*POWER(G$8,4)+Blad2!$AO$11*POWER(G$8,5)+Blad2!$BC$11*POWER(G$8,6))*POWER($A2002,12)+$B$5*(Blad2!$E$12*G$8+Blad2!$K$12*POWER(G$8,2)+Blad2!$S$12*POWER(G$8,3)+Blad2!$AC$12*POWER(G$8,4)+Blad2!$AO$12*POWER(G$8,5)+Blad2!$BC$12*POWER(G$8,6)+Blad2!$BS$12*POWER(G$8,7))*POWER($A2002,14)+$B$5*(Blad2!$E$13*G$8+Blad2!$K$13*POWER(G$8,2)+Blad2!$S$13*POWER(G$8,3)+Blad2!$AC$13*POWER(G$8,4)+Blad2!$AO$13*POWER(G$8,5)+Blad2!$BC$13*POWER(G$8,6)+Blad2!$BS$13*POWER(G$8,7)+Blad2!$CK$13*POWER(G$8,8))*POWER($A2002,16)+$B$5*(Blad2!$E$14*G$8+Blad2!$K$14*POWER(G$8,2)+Blad2!$S$14*POWER(G$8,3)+Blad2!$AC$14*POWER(G$8,4)+Blad2!$AO$14*POWER(G$8,5)+Blad2!$BC$14*POWER(G$8,6)+Blad2!$BS$14*POWER(G$8,7)+Blad2!$CK$14*POWER(G$8,8)+Blad2!$DE$14*POWER(G$8,9))*POWER($A2002,18)+$B$5*(Blad2!$E$15*G$8+Blad2!$K$15*POWER(G$8,2)+Blad2!$S$15*POWER(G$8,3)+Blad2!$AC$15*POWER(G$8,4)+Blad2!$AO$15*POWER(G$8,5)+Blad2!$BC$15*POWER(G$8,6)+Blad2!$BS$15*POWER(G$8,7)+Blad2!$CK$15*POWER(G$8,8)+Blad2!$DE$15*POWER(G$8,9)+Blad2!$EA$15*POWER(G$8,10))*POWER($A2002,20)</f>
        <v>3.0017589297273735</v>
      </c>
    </row>
    <row r="2003" spans="1:7" x14ac:dyDescent="0.2">
      <c r="A2003">
        <f t="shared" si="95"/>
        <v>1.5645131414876545</v>
      </c>
      <c r="B2003">
        <f t="shared" si="93"/>
        <v>1.0540902415438207</v>
      </c>
      <c r="C2003">
        <f>1+$B$5*Blad2!$E$6*C$8*POWER($A2003,2)+$B$5*(Blad2!$E$7*C$8+Blad2!$K$7*POWER(C$8,2))*POWER($A2003,4)+$B$5*(Blad2!$E$8*C$8+Blad2!$K$8*POWER(C$8,2)+Blad2!$S$8*POWER(C$8,3))*POWER($A2003,6)+$B$5*(Blad2!$E$9*C$8+Blad2!$K$9*POWER(C$8,2)+Blad2!$S$9*POWER(C$8,3)+Blad2!$AC$9*POWER(C$8,4))*POWER($A2003,8)+$B$5*(Blad2!$E$10*C$8+Blad2!$K$10*POWER(C$8,2)+Blad2!$S$10*POWER(C$8,3)+Blad2!$AC$10*POWER(C$8,4)+Blad2!$AO$10*POWER(C$8,5))*POWER($A2003,10)+$B$5*(Blad2!$E$11*C$8+Blad2!$K$11*POWER(C$8,2)+Blad2!$S$11*POWER(C$8,3)+Blad2!$AC$11*POWER(C$8,4)+Blad2!$AO$11*POWER(C$8,5)+Blad2!$BC$11*POWER(C$8,6))*POWER($A2003,12)+$B$5*(Blad2!$E$12*C$8+Blad2!$K$12*POWER(C$8,2)+Blad2!$S$12*POWER(C$8,3)+Blad2!$AC$12*POWER(C$8,4)+Blad2!$AO$12*POWER(C$8,5)+Blad2!$BC$12*POWER(C$8,6)+Blad2!$BS$12*POWER(C$8,7))*POWER($A2003,14)+$B$5*(Blad2!$E$13*C$8+Blad2!$K$13*POWER(C$8,2)+Blad2!$S$13*POWER(C$8,3)+Blad2!$AC$13*POWER(C$8,4)+Blad2!$AO$13*POWER(C$8,5)+Blad2!$BC$13*POWER(C$8,6)+Blad2!$BS$13*POWER(C$8,7)+Blad2!$CK$13*POWER(C$8,8))*POWER($A2003,16)+$B$5*(Blad2!$E$14*C$8+Blad2!$K$14*POWER(C$8,2)+Blad2!$S$14*POWER(C$8,3)+Blad2!$AC$14*POWER(C$8,4)+Blad2!$AO$14*POWER(C$8,5)+Blad2!$BC$14*POWER(C$8,6)+Blad2!$BS$14*POWER(C$8,7)+Blad2!$CK$14*POWER(C$8,8)+Blad2!$DE$14*POWER(C$8,9))*POWER($A2003,18)+$B$5*(Blad2!$E$15*C$8+Blad2!$K$15*POWER(C$8,2)+Blad2!$S$15*POWER(C$8,3)+Blad2!$AC$15*POWER(C$8,4)+Blad2!$AO$15*POWER(C$8,5)+Blad2!$BC$15*POWER(C$8,6)+Blad2!$BS$15*POWER(C$8,7)+Blad2!$CK$15*POWER(C$8,8)+Blad2!$DE$15*POWER(C$8,9)+Blad2!$EA$15*POWER(C$8,10))*POWER($A2003,20)</f>
        <v>1.0540748790676568</v>
      </c>
      <c r="D2003">
        <f t="shared" si="94"/>
        <v>1.4141856481101414</v>
      </c>
      <c r="E2003">
        <f>1+$B$5*Blad2!$E$6*E$8*POWER($A2003,2)+$B$5*(Blad2!$E$7*E$8+Blad2!$K$7*POWER(E$8,2))*POWER($A2003,4)+$B$5*(Blad2!$E$8*E$8+Blad2!$K$8*POWER(E$8,2)+Blad2!$S$8*POWER(E$8,3))*POWER($A2003,6)+$B$5*(Blad2!$E$9*E$8+Blad2!$K$9*POWER(E$8,2)+Blad2!$S$9*POWER(E$8,3)+Blad2!$AC$9*POWER(E$8,4))*POWER($A2003,8)+$B$5*(Blad2!$E$10*E$8+Blad2!$K$10*POWER(E$8,2)+Blad2!$S$10*POWER(E$8,3)+Blad2!$AC$10*POWER(E$8,4)+Blad2!$AO$10*POWER(E$8,5))*POWER($A2003,10)+$B$5*(Blad2!$E$11*E$8+Blad2!$K$11*POWER(E$8,2)+Blad2!$S$11*POWER(E$8,3)+Blad2!$AC$11*POWER(E$8,4)+Blad2!$AO$11*POWER(E$8,5)+Blad2!$BC$11*POWER(E$8,6))*POWER($A2003,12)+$B$5*(Blad2!$E$12*E$8+Blad2!$K$12*POWER(E$8,2)+Blad2!$S$12*POWER(E$8,3)+Blad2!$AC$12*POWER(E$8,4)+Blad2!$AO$12*POWER(E$8,5)+Blad2!$BC$12*POWER(E$8,6)+Blad2!$BS$12*POWER(E$8,7))*POWER($A2003,14)+$B$5*(Blad2!$E$13*E$8+Blad2!$K$13*POWER(E$8,2)+Blad2!$S$13*POWER(E$8,3)+Blad2!$AC$13*POWER(E$8,4)+Blad2!$AO$13*POWER(E$8,5)+Blad2!$BC$13*POWER(E$8,6)+Blad2!$BS$13*POWER(E$8,7)+Blad2!$CK$13*POWER(E$8,8))*POWER($A2003,16)+$B$5*(Blad2!$E$14*E$8+Blad2!$K$14*POWER(E$8,2)+Blad2!$S$14*POWER(E$8,3)+Blad2!$AC$14*POWER(E$8,4)+Blad2!$AO$14*POWER(E$8,5)+Blad2!$BC$14*POWER(E$8,6)+Blad2!$BS$14*POWER(E$8,7)+Blad2!$CK$14*POWER(E$8,8)+Blad2!$DE$14*POWER(E$8,9))*POWER($A2003,18)+$B$5*(Blad2!$E$15*E$8+Blad2!$K$15*POWER(E$8,2)+Blad2!$S$15*POWER(E$8,3)+Blad2!$AC$15*POWER(E$8,4)+Blad2!$AO$15*POWER(E$8,5)+Blad2!$BC$15*POWER(E$8,6)+Blad2!$BS$15*POWER(E$8,7)+Blad2!$CK$15*POWER(E$8,8)+Blad2!$DE$15*POWER(E$8,9)+Blad2!$EA$15*POWER(E$8,10))*POWER($A2003,20)</f>
        <v>1.4071091303566863</v>
      </c>
      <c r="F2003">
        <f t="shared" si="94"/>
        <v>3.1617160294865019</v>
      </c>
      <c r="G2003">
        <f>1+$B$5*Blad2!$E$6*G$8*POWER($A2003,2)+$B$5*(Blad2!$E$7*G$8+Blad2!$K$7*POWER(G$8,2))*POWER($A2003,4)+$B$5*(Blad2!$E$8*G$8+Blad2!$K$8*POWER(G$8,2)+Blad2!$S$8*POWER(G$8,3))*POWER($A2003,6)+$B$5*(Blad2!$E$9*G$8+Blad2!$K$9*POWER(G$8,2)+Blad2!$S$9*POWER(G$8,3)+Blad2!$AC$9*POWER(G$8,4))*POWER($A2003,8)+$B$5*(Blad2!$E$10*G$8+Blad2!$K$10*POWER(G$8,2)+Blad2!$S$10*POWER(G$8,3)+Blad2!$AC$10*POWER(G$8,4)+Blad2!$AO$10*POWER(G$8,5))*POWER($A2003,10)+$B$5*(Blad2!$E$11*G$8+Blad2!$K$11*POWER(G$8,2)+Blad2!$S$11*POWER(G$8,3)+Blad2!$AC$11*POWER(G$8,4)+Blad2!$AO$11*POWER(G$8,5)+Blad2!$BC$11*POWER(G$8,6))*POWER($A2003,12)+$B$5*(Blad2!$E$12*G$8+Blad2!$K$12*POWER(G$8,2)+Blad2!$S$12*POWER(G$8,3)+Blad2!$AC$12*POWER(G$8,4)+Blad2!$AO$12*POWER(G$8,5)+Blad2!$BC$12*POWER(G$8,6)+Blad2!$BS$12*POWER(G$8,7))*POWER($A2003,14)+$B$5*(Blad2!$E$13*G$8+Blad2!$K$13*POWER(G$8,2)+Blad2!$S$13*POWER(G$8,3)+Blad2!$AC$13*POWER(G$8,4)+Blad2!$AO$13*POWER(G$8,5)+Blad2!$BC$13*POWER(G$8,6)+Blad2!$BS$13*POWER(G$8,7)+Blad2!$CK$13*POWER(G$8,8))*POWER($A2003,16)+$B$5*(Blad2!$E$14*G$8+Blad2!$K$14*POWER(G$8,2)+Blad2!$S$14*POWER(G$8,3)+Blad2!$AC$14*POWER(G$8,4)+Blad2!$AO$14*POWER(G$8,5)+Blad2!$BC$14*POWER(G$8,6)+Blad2!$BS$14*POWER(G$8,7)+Blad2!$CK$14*POWER(G$8,8)+Blad2!$DE$14*POWER(G$8,9))*POWER($A2003,18)+$B$5*(Blad2!$E$15*G$8+Blad2!$K$15*POWER(G$8,2)+Blad2!$S$15*POWER(G$8,3)+Blad2!$AC$15*POWER(G$8,4)+Blad2!$AO$15*POWER(G$8,5)+Blad2!$BC$15*POWER(G$8,6)+Blad2!$BS$15*POWER(G$8,7)+Blad2!$CK$15*POWER(G$8,8)+Blad2!$DE$15*POWER(G$8,9)+Blad2!$EA$15*POWER(G$8,10))*POWER($A2003,20)</f>
        <v>2.9987030053669237</v>
      </c>
    </row>
    <row r="2004" spans="1:7" x14ac:dyDescent="0.2">
      <c r="A2004">
        <f t="shared" si="95"/>
        <v>1.5652985396510519</v>
      </c>
      <c r="B2004">
        <f t="shared" si="93"/>
        <v>1.0540907833758184</v>
      </c>
      <c r="C2004">
        <f>1+$B$5*Blad2!$E$6*C$8*POWER($A2004,2)+$B$5*(Blad2!$E$7*C$8+Blad2!$K$7*POWER(C$8,2))*POWER($A2004,4)+$B$5*(Blad2!$E$8*C$8+Blad2!$K$8*POWER(C$8,2)+Blad2!$S$8*POWER(C$8,3))*POWER($A2004,6)+$B$5*(Blad2!$E$9*C$8+Blad2!$K$9*POWER(C$8,2)+Blad2!$S$9*POWER(C$8,3)+Blad2!$AC$9*POWER(C$8,4))*POWER($A2004,8)+$B$5*(Blad2!$E$10*C$8+Blad2!$K$10*POWER(C$8,2)+Blad2!$S$10*POWER(C$8,3)+Blad2!$AC$10*POWER(C$8,4)+Blad2!$AO$10*POWER(C$8,5))*POWER($A2004,10)+$B$5*(Blad2!$E$11*C$8+Blad2!$K$11*POWER(C$8,2)+Blad2!$S$11*POWER(C$8,3)+Blad2!$AC$11*POWER(C$8,4)+Blad2!$AO$11*POWER(C$8,5)+Blad2!$BC$11*POWER(C$8,6))*POWER($A2004,12)+$B$5*(Blad2!$E$12*C$8+Blad2!$K$12*POWER(C$8,2)+Blad2!$S$12*POWER(C$8,3)+Blad2!$AC$12*POWER(C$8,4)+Blad2!$AO$12*POWER(C$8,5)+Blad2!$BC$12*POWER(C$8,6)+Blad2!$BS$12*POWER(C$8,7))*POWER($A2004,14)+$B$5*(Blad2!$E$13*C$8+Blad2!$K$13*POWER(C$8,2)+Blad2!$S$13*POWER(C$8,3)+Blad2!$AC$13*POWER(C$8,4)+Blad2!$AO$13*POWER(C$8,5)+Blad2!$BC$13*POWER(C$8,6)+Blad2!$BS$13*POWER(C$8,7)+Blad2!$CK$13*POWER(C$8,8))*POWER($A2004,16)+$B$5*(Blad2!$E$14*C$8+Blad2!$K$14*POWER(C$8,2)+Blad2!$S$14*POWER(C$8,3)+Blad2!$AC$14*POWER(C$8,4)+Blad2!$AO$14*POWER(C$8,5)+Blad2!$BC$14*POWER(C$8,6)+Blad2!$BS$14*POWER(C$8,7)+Blad2!$CK$14*POWER(C$8,8)+Blad2!$DE$14*POWER(C$8,9))*POWER($A2004,18)+$B$5*(Blad2!$E$15*C$8+Blad2!$K$15*POWER(C$8,2)+Blad2!$S$15*POWER(C$8,3)+Blad2!$AC$15*POWER(C$8,4)+Blad2!$AO$15*POWER(C$8,5)+Blad2!$BC$15*POWER(C$8,6)+Blad2!$BS$15*POWER(C$8,7)+Blad2!$CK$15*POWER(C$8,8)+Blad2!$DE$15*POWER(C$8,9)+Blad2!$EA$15*POWER(C$8,10))*POWER($A2004,20)</f>
        <v>1.0540752531825859</v>
      </c>
      <c r="D2004">
        <f t="shared" si="94"/>
        <v>1.4141921903013004</v>
      </c>
      <c r="E2004">
        <f>1+$B$5*Blad2!$E$6*E$8*POWER($A2004,2)+$B$5*(Blad2!$E$7*E$8+Blad2!$K$7*POWER(E$8,2))*POWER($A2004,4)+$B$5*(Blad2!$E$8*E$8+Blad2!$K$8*POWER(E$8,2)+Blad2!$S$8*POWER(E$8,3))*POWER($A2004,6)+$B$5*(Blad2!$E$9*E$8+Blad2!$K$9*POWER(E$8,2)+Blad2!$S$9*POWER(E$8,3)+Blad2!$AC$9*POWER(E$8,4))*POWER($A2004,8)+$B$5*(Blad2!$E$10*E$8+Blad2!$K$10*POWER(E$8,2)+Blad2!$S$10*POWER(E$8,3)+Blad2!$AC$10*POWER(E$8,4)+Blad2!$AO$10*POWER(E$8,5))*POWER($A2004,10)+$B$5*(Blad2!$E$11*E$8+Blad2!$K$11*POWER(E$8,2)+Blad2!$S$11*POWER(E$8,3)+Blad2!$AC$11*POWER(E$8,4)+Blad2!$AO$11*POWER(E$8,5)+Blad2!$BC$11*POWER(E$8,6))*POWER($A2004,12)+$B$5*(Blad2!$E$12*E$8+Blad2!$K$12*POWER(E$8,2)+Blad2!$S$12*POWER(E$8,3)+Blad2!$AC$12*POWER(E$8,4)+Blad2!$AO$12*POWER(E$8,5)+Blad2!$BC$12*POWER(E$8,6)+Blad2!$BS$12*POWER(E$8,7))*POWER($A2004,14)+$B$5*(Blad2!$E$13*E$8+Blad2!$K$13*POWER(E$8,2)+Blad2!$S$13*POWER(E$8,3)+Blad2!$AC$13*POWER(E$8,4)+Blad2!$AO$13*POWER(E$8,5)+Blad2!$BC$13*POWER(E$8,6)+Blad2!$BS$13*POWER(E$8,7)+Blad2!$CK$13*POWER(E$8,8))*POWER($A2004,16)+$B$5*(Blad2!$E$14*E$8+Blad2!$K$14*POWER(E$8,2)+Blad2!$S$14*POWER(E$8,3)+Blad2!$AC$14*POWER(E$8,4)+Blad2!$AO$14*POWER(E$8,5)+Blad2!$BC$14*POWER(E$8,6)+Blad2!$BS$14*POWER(E$8,7)+Blad2!$CK$14*POWER(E$8,8)+Blad2!$DE$14*POWER(E$8,9))*POWER($A2004,18)+$B$5*(Blad2!$E$15*E$8+Blad2!$K$15*POWER(E$8,2)+Blad2!$S$15*POWER(E$8,3)+Blad2!$AC$15*POWER(E$8,4)+Blad2!$AO$15*POWER(E$8,5)+Blad2!$BC$15*POWER(E$8,6)+Blad2!$BS$15*POWER(E$8,7)+Blad2!$CK$15*POWER(E$8,8)+Blad2!$DE$15*POWER(E$8,9)+Blad2!$EA$15*POWER(E$8,10))*POWER($A2004,20)</f>
        <v>1.4070276287730397</v>
      </c>
      <c r="F2004">
        <f t="shared" si="94"/>
        <v>3.1618476335027341</v>
      </c>
      <c r="G2004">
        <f>1+$B$5*Blad2!$E$6*G$8*POWER($A2004,2)+$B$5*(Blad2!$E$7*G$8+Blad2!$K$7*POWER(G$8,2))*POWER($A2004,4)+$B$5*(Blad2!$E$8*G$8+Blad2!$K$8*POWER(G$8,2)+Blad2!$S$8*POWER(G$8,3))*POWER($A2004,6)+$B$5*(Blad2!$E$9*G$8+Blad2!$K$9*POWER(G$8,2)+Blad2!$S$9*POWER(G$8,3)+Blad2!$AC$9*POWER(G$8,4))*POWER($A2004,8)+$B$5*(Blad2!$E$10*G$8+Blad2!$K$10*POWER(G$8,2)+Blad2!$S$10*POWER(G$8,3)+Blad2!$AC$10*POWER(G$8,4)+Blad2!$AO$10*POWER(G$8,5))*POWER($A2004,10)+$B$5*(Blad2!$E$11*G$8+Blad2!$K$11*POWER(G$8,2)+Blad2!$S$11*POWER(G$8,3)+Blad2!$AC$11*POWER(G$8,4)+Blad2!$AO$11*POWER(G$8,5)+Blad2!$BC$11*POWER(G$8,6))*POWER($A2004,12)+$B$5*(Blad2!$E$12*G$8+Blad2!$K$12*POWER(G$8,2)+Blad2!$S$12*POWER(G$8,3)+Blad2!$AC$12*POWER(G$8,4)+Blad2!$AO$12*POWER(G$8,5)+Blad2!$BC$12*POWER(G$8,6)+Blad2!$BS$12*POWER(G$8,7))*POWER($A2004,14)+$B$5*(Blad2!$E$13*G$8+Blad2!$K$13*POWER(G$8,2)+Blad2!$S$13*POWER(G$8,3)+Blad2!$AC$13*POWER(G$8,4)+Blad2!$AO$13*POWER(G$8,5)+Blad2!$BC$13*POWER(G$8,6)+Blad2!$BS$13*POWER(G$8,7)+Blad2!$CK$13*POWER(G$8,8))*POWER($A2004,16)+$B$5*(Blad2!$E$14*G$8+Blad2!$K$14*POWER(G$8,2)+Blad2!$S$14*POWER(G$8,3)+Blad2!$AC$14*POWER(G$8,4)+Blad2!$AO$14*POWER(G$8,5)+Blad2!$BC$14*POWER(G$8,6)+Blad2!$BS$14*POWER(G$8,7)+Blad2!$CK$14*POWER(G$8,8)+Blad2!$DE$14*POWER(G$8,9))*POWER($A2004,18)+$B$5*(Blad2!$E$15*G$8+Blad2!$K$15*POWER(G$8,2)+Blad2!$S$15*POWER(G$8,3)+Blad2!$AC$15*POWER(G$8,4)+Blad2!$AO$15*POWER(G$8,5)+Blad2!$BC$15*POWER(G$8,6)+Blad2!$BS$15*POWER(G$8,7)+Blad2!$CK$15*POWER(G$8,8)+Blad2!$DE$15*POWER(G$8,9)+Blad2!$EA$15*POWER(G$8,10))*POWER($A2004,20)</f>
        <v>2.9955801885070308</v>
      </c>
    </row>
    <row r="2005" spans="1:7" x14ac:dyDescent="0.2">
      <c r="A2005">
        <f t="shared" si="95"/>
        <v>1.5660839378144493</v>
      </c>
      <c r="B2005">
        <f t="shared" si="93"/>
        <v>1.0540912529669293</v>
      </c>
      <c r="C2005">
        <f>1+$B$5*Blad2!$E$6*C$8*POWER($A2005,2)+$B$5*(Blad2!$E$7*C$8+Blad2!$K$7*POWER(C$8,2))*POWER($A2005,4)+$B$5*(Blad2!$E$8*C$8+Blad2!$K$8*POWER(C$8,2)+Blad2!$S$8*POWER(C$8,3))*POWER($A2005,6)+$B$5*(Blad2!$E$9*C$8+Blad2!$K$9*POWER(C$8,2)+Blad2!$S$9*POWER(C$8,3)+Blad2!$AC$9*POWER(C$8,4))*POWER($A2005,8)+$B$5*(Blad2!$E$10*C$8+Blad2!$K$10*POWER(C$8,2)+Blad2!$S$10*POWER(C$8,3)+Blad2!$AC$10*POWER(C$8,4)+Blad2!$AO$10*POWER(C$8,5))*POWER($A2005,10)+$B$5*(Blad2!$E$11*C$8+Blad2!$K$11*POWER(C$8,2)+Blad2!$S$11*POWER(C$8,3)+Blad2!$AC$11*POWER(C$8,4)+Blad2!$AO$11*POWER(C$8,5)+Blad2!$BC$11*POWER(C$8,6))*POWER($A2005,12)+$B$5*(Blad2!$E$12*C$8+Blad2!$K$12*POWER(C$8,2)+Blad2!$S$12*POWER(C$8,3)+Blad2!$AC$12*POWER(C$8,4)+Blad2!$AO$12*POWER(C$8,5)+Blad2!$BC$12*POWER(C$8,6)+Blad2!$BS$12*POWER(C$8,7))*POWER($A2005,14)+$B$5*(Blad2!$E$13*C$8+Blad2!$K$13*POWER(C$8,2)+Blad2!$S$13*POWER(C$8,3)+Blad2!$AC$13*POWER(C$8,4)+Blad2!$AO$13*POWER(C$8,5)+Blad2!$BC$13*POWER(C$8,6)+Blad2!$BS$13*POWER(C$8,7)+Blad2!$CK$13*POWER(C$8,8))*POWER($A2005,16)+$B$5*(Blad2!$E$14*C$8+Blad2!$K$14*POWER(C$8,2)+Blad2!$S$14*POWER(C$8,3)+Blad2!$AC$14*POWER(C$8,4)+Blad2!$AO$14*POWER(C$8,5)+Blad2!$BC$14*POWER(C$8,6)+Blad2!$BS$14*POWER(C$8,7)+Blad2!$CK$14*POWER(C$8,8)+Blad2!$DE$14*POWER(C$8,9))*POWER($A2005,18)+$B$5*(Blad2!$E$15*C$8+Blad2!$K$15*POWER(C$8,2)+Blad2!$S$15*POWER(C$8,3)+Blad2!$AC$15*POWER(C$8,4)+Blad2!$AO$15*POWER(C$8,5)+Blad2!$BC$15*POWER(C$8,6)+Blad2!$BS$15*POWER(C$8,7)+Blad2!$CK$15*POWER(C$8,8)+Blad2!$DE$15*POWER(C$8,9)+Blad2!$EA$15*POWER(C$8,10))*POWER($A2005,20)</f>
        <v>1.054075553316572</v>
      </c>
      <c r="D2005">
        <f t="shared" si="94"/>
        <v>1.4141978603063925</v>
      </c>
      <c r="E2005">
        <f>1+$B$5*Blad2!$E$6*E$8*POWER($A2005,2)+$B$5*(Blad2!$E$7*E$8+Blad2!$K$7*POWER(E$8,2))*POWER($A2005,4)+$B$5*(Blad2!$E$8*E$8+Blad2!$K$8*POWER(E$8,2)+Blad2!$S$8*POWER(E$8,3))*POWER($A2005,6)+$B$5*(Blad2!$E$9*E$8+Blad2!$K$9*POWER(E$8,2)+Blad2!$S$9*POWER(E$8,3)+Blad2!$AC$9*POWER(E$8,4))*POWER($A2005,8)+$B$5*(Blad2!$E$10*E$8+Blad2!$K$10*POWER(E$8,2)+Blad2!$S$10*POWER(E$8,3)+Blad2!$AC$10*POWER(E$8,4)+Blad2!$AO$10*POWER(E$8,5))*POWER($A2005,10)+$B$5*(Blad2!$E$11*E$8+Blad2!$K$11*POWER(E$8,2)+Blad2!$S$11*POWER(E$8,3)+Blad2!$AC$11*POWER(E$8,4)+Blad2!$AO$11*POWER(E$8,5)+Blad2!$BC$11*POWER(E$8,6))*POWER($A2005,12)+$B$5*(Blad2!$E$12*E$8+Blad2!$K$12*POWER(E$8,2)+Blad2!$S$12*POWER(E$8,3)+Blad2!$AC$12*POWER(E$8,4)+Blad2!$AO$12*POWER(E$8,5)+Blad2!$BC$12*POWER(E$8,6)+Blad2!$BS$12*POWER(E$8,7))*POWER($A2005,14)+$B$5*(Blad2!$E$13*E$8+Blad2!$K$13*POWER(E$8,2)+Blad2!$S$13*POWER(E$8,3)+Blad2!$AC$13*POWER(E$8,4)+Blad2!$AO$13*POWER(E$8,5)+Blad2!$BC$13*POWER(E$8,6)+Blad2!$BS$13*POWER(E$8,7)+Blad2!$CK$13*POWER(E$8,8))*POWER($A2005,16)+$B$5*(Blad2!$E$14*E$8+Blad2!$K$14*POWER(E$8,2)+Blad2!$S$14*POWER(E$8,3)+Blad2!$AC$14*POWER(E$8,4)+Blad2!$AO$14*POWER(E$8,5)+Blad2!$BC$14*POWER(E$8,6)+Blad2!$BS$14*POWER(E$8,7)+Blad2!$CK$14*POWER(E$8,8)+Blad2!$DE$14*POWER(E$8,9))*POWER($A2005,18)+$B$5*(Blad2!$E$15*E$8+Blad2!$K$15*POWER(E$8,2)+Blad2!$S$15*POWER(E$8,3)+Blad2!$AC$15*POWER(E$8,4)+Blad2!$AO$15*POWER(E$8,5)+Blad2!$BC$15*POWER(E$8,6)+Blad2!$BS$15*POWER(E$8,7)+Blad2!$CK$15*POWER(E$8,8)+Blad2!$DE$15*POWER(E$8,9)+Blad2!$EA$15*POWER(E$8,10))*POWER($A2005,20)</f>
        <v>1.406944225034459</v>
      </c>
      <c r="F2005">
        <f t="shared" si="94"/>
        <v>3.1619617042676387</v>
      </c>
      <c r="G2005">
        <f>1+$B$5*Blad2!$E$6*G$8*POWER($A2005,2)+$B$5*(Blad2!$E$7*G$8+Blad2!$K$7*POWER(G$8,2))*POWER($A2005,4)+$B$5*(Blad2!$E$8*G$8+Blad2!$K$8*POWER(G$8,2)+Blad2!$S$8*POWER(G$8,3))*POWER($A2005,6)+$B$5*(Blad2!$E$9*G$8+Blad2!$K$9*POWER(G$8,2)+Blad2!$S$9*POWER(G$8,3)+Blad2!$AC$9*POWER(G$8,4))*POWER($A2005,8)+$B$5*(Blad2!$E$10*G$8+Blad2!$K$10*POWER(G$8,2)+Blad2!$S$10*POWER(G$8,3)+Blad2!$AC$10*POWER(G$8,4)+Blad2!$AO$10*POWER(G$8,5))*POWER($A2005,10)+$B$5*(Blad2!$E$11*G$8+Blad2!$K$11*POWER(G$8,2)+Blad2!$S$11*POWER(G$8,3)+Blad2!$AC$11*POWER(G$8,4)+Blad2!$AO$11*POWER(G$8,5)+Blad2!$BC$11*POWER(G$8,6))*POWER($A2005,12)+$B$5*(Blad2!$E$12*G$8+Blad2!$K$12*POWER(G$8,2)+Blad2!$S$12*POWER(G$8,3)+Blad2!$AC$12*POWER(G$8,4)+Blad2!$AO$12*POWER(G$8,5)+Blad2!$BC$12*POWER(G$8,6)+Blad2!$BS$12*POWER(G$8,7))*POWER($A2005,14)+$B$5*(Blad2!$E$13*G$8+Blad2!$K$13*POWER(G$8,2)+Blad2!$S$13*POWER(G$8,3)+Blad2!$AC$13*POWER(G$8,4)+Blad2!$AO$13*POWER(G$8,5)+Blad2!$BC$13*POWER(G$8,6)+Blad2!$BS$13*POWER(G$8,7)+Blad2!$CK$13*POWER(G$8,8))*POWER($A2005,16)+$B$5*(Blad2!$E$14*G$8+Blad2!$K$14*POWER(G$8,2)+Blad2!$S$14*POWER(G$8,3)+Blad2!$AC$14*POWER(G$8,4)+Blad2!$AO$14*POWER(G$8,5)+Blad2!$BC$14*POWER(G$8,6)+Blad2!$BS$14*POWER(G$8,7)+Blad2!$CK$14*POWER(G$8,8)+Blad2!$DE$14*POWER(G$8,9))*POWER($A2005,18)+$B$5*(Blad2!$E$15*G$8+Blad2!$K$15*POWER(G$8,2)+Blad2!$S$15*POWER(G$8,3)+Blad2!$AC$15*POWER(G$8,4)+Blad2!$AO$15*POWER(G$8,5)+Blad2!$BC$15*POWER(G$8,6)+Blad2!$BS$15*POWER(G$8,7)+Blad2!$CK$15*POWER(G$8,8)+Blad2!$DE$15*POWER(G$8,9)+Blad2!$EA$15*POWER(G$8,10))*POWER($A2005,20)</f>
        <v>2.9923898638990734</v>
      </c>
    </row>
    <row r="2006" spans="1:7" x14ac:dyDescent="0.2">
      <c r="A2006">
        <f t="shared" si="95"/>
        <v>1.5668693359778467</v>
      </c>
      <c r="B2006">
        <f t="shared" si="93"/>
        <v>1.054091650315705</v>
      </c>
      <c r="C2006">
        <f>1+$B$5*Blad2!$E$6*C$8*POWER($A2006,2)+$B$5*(Blad2!$E$7*C$8+Blad2!$K$7*POWER(C$8,2))*POWER($A2006,4)+$B$5*(Blad2!$E$8*C$8+Blad2!$K$8*POWER(C$8,2)+Blad2!$S$8*POWER(C$8,3))*POWER($A2006,6)+$B$5*(Blad2!$E$9*C$8+Blad2!$K$9*POWER(C$8,2)+Blad2!$S$9*POWER(C$8,3)+Blad2!$AC$9*POWER(C$8,4))*POWER($A2006,8)+$B$5*(Blad2!$E$10*C$8+Blad2!$K$10*POWER(C$8,2)+Blad2!$S$10*POWER(C$8,3)+Blad2!$AC$10*POWER(C$8,4)+Blad2!$AO$10*POWER(C$8,5))*POWER($A2006,10)+$B$5*(Blad2!$E$11*C$8+Blad2!$K$11*POWER(C$8,2)+Blad2!$S$11*POWER(C$8,3)+Blad2!$AC$11*POWER(C$8,4)+Blad2!$AO$11*POWER(C$8,5)+Blad2!$BC$11*POWER(C$8,6))*POWER($A2006,12)+$B$5*(Blad2!$E$12*C$8+Blad2!$K$12*POWER(C$8,2)+Blad2!$S$12*POWER(C$8,3)+Blad2!$AC$12*POWER(C$8,4)+Blad2!$AO$12*POWER(C$8,5)+Blad2!$BC$12*POWER(C$8,6)+Blad2!$BS$12*POWER(C$8,7))*POWER($A2006,14)+$B$5*(Blad2!$E$13*C$8+Blad2!$K$13*POWER(C$8,2)+Blad2!$S$13*POWER(C$8,3)+Blad2!$AC$13*POWER(C$8,4)+Blad2!$AO$13*POWER(C$8,5)+Blad2!$BC$13*POWER(C$8,6)+Blad2!$BS$13*POWER(C$8,7)+Blad2!$CK$13*POWER(C$8,8))*POWER($A2006,16)+$B$5*(Blad2!$E$14*C$8+Blad2!$K$14*POWER(C$8,2)+Blad2!$S$14*POWER(C$8,3)+Blad2!$AC$14*POWER(C$8,4)+Blad2!$AO$14*POWER(C$8,5)+Blad2!$BC$14*POWER(C$8,6)+Blad2!$BS$14*POWER(C$8,7)+Blad2!$CK$14*POWER(C$8,8)+Blad2!$DE$14*POWER(C$8,9))*POWER($A2006,18)+$B$5*(Blad2!$E$15*C$8+Blad2!$K$15*POWER(C$8,2)+Blad2!$S$15*POWER(C$8,3)+Blad2!$AC$15*POWER(C$8,4)+Blad2!$AO$15*POWER(C$8,5)+Blad2!$BC$15*POWER(C$8,6)+Blad2!$BS$15*POWER(C$8,7)+Blad2!$CK$15*POWER(C$8,8)+Blad2!$DE$15*POWER(C$8,9)+Blad2!$EA$15*POWER(C$8,10))*POWER($A2006,20)</f>
        <v>1.054075779451068</v>
      </c>
      <c r="D2006">
        <f t="shared" si="94"/>
        <v>1.414202658079954</v>
      </c>
      <c r="E2006">
        <f>1+$B$5*Blad2!$E$6*E$8*POWER($A2006,2)+$B$5*(Blad2!$E$7*E$8+Blad2!$K$7*POWER(E$8,2))*POWER($A2006,4)+$B$5*(Blad2!$E$8*E$8+Blad2!$K$8*POWER(E$8,2)+Blad2!$S$8*POWER(E$8,3))*POWER($A2006,6)+$B$5*(Blad2!$E$9*E$8+Blad2!$K$9*POWER(E$8,2)+Blad2!$S$9*POWER(E$8,3)+Blad2!$AC$9*POWER(E$8,4))*POWER($A2006,8)+$B$5*(Blad2!$E$10*E$8+Blad2!$K$10*POWER(E$8,2)+Blad2!$S$10*POWER(E$8,3)+Blad2!$AC$10*POWER(E$8,4)+Blad2!$AO$10*POWER(E$8,5))*POWER($A2006,10)+$B$5*(Blad2!$E$11*E$8+Blad2!$K$11*POWER(E$8,2)+Blad2!$S$11*POWER(E$8,3)+Blad2!$AC$11*POWER(E$8,4)+Blad2!$AO$11*POWER(E$8,5)+Blad2!$BC$11*POWER(E$8,6))*POWER($A2006,12)+$B$5*(Blad2!$E$12*E$8+Blad2!$K$12*POWER(E$8,2)+Blad2!$S$12*POWER(E$8,3)+Blad2!$AC$12*POWER(E$8,4)+Blad2!$AO$12*POWER(E$8,5)+Blad2!$BC$12*POWER(E$8,6)+Blad2!$BS$12*POWER(E$8,7))*POWER($A2006,14)+$B$5*(Blad2!$E$13*E$8+Blad2!$K$13*POWER(E$8,2)+Blad2!$S$13*POWER(E$8,3)+Blad2!$AC$13*POWER(E$8,4)+Blad2!$AO$13*POWER(E$8,5)+Blad2!$BC$13*POWER(E$8,6)+Blad2!$BS$13*POWER(E$8,7)+Blad2!$CK$13*POWER(E$8,8))*POWER($A2006,16)+$B$5*(Blad2!$E$14*E$8+Blad2!$K$14*POWER(E$8,2)+Blad2!$S$14*POWER(E$8,3)+Blad2!$AC$14*POWER(E$8,4)+Blad2!$AO$14*POWER(E$8,5)+Blad2!$BC$14*POWER(E$8,6)+Blad2!$BS$14*POWER(E$8,7)+Blad2!$CK$14*POWER(E$8,8)+Blad2!$DE$14*POWER(E$8,9))*POWER($A2006,18)+$B$5*(Blad2!$E$15*E$8+Blad2!$K$15*POWER(E$8,2)+Blad2!$S$15*POWER(E$8,3)+Blad2!$AC$15*POWER(E$8,4)+Blad2!$AO$15*POWER(E$8,5)+Blad2!$BC$15*POWER(E$8,6)+Blad2!$BS$15*POWER(E$8,7)+Blad2!$CK$15*POWER(E$8,8)+Blad2!$DE$15*POWER(E$8,9)+Blad2!$EA$15*POWER(E$8,10))*POWER($A2006,20)</f>
        <v>1.4068589078274485</v>
      </c>
      <c r="F2006">
        <f t="shared" si="94"/>
        <v>3.1620582358041833</v>
      </c>
      <c r="G2006">
        <f>1+$B$5*Blad2!$E$6*G$8*POWER($A2006,2)+$B$5*(Blad2!$E$7*G$8+Blad2!$K$7*POWER(G$8,2))*POWER($A2006,4)+$B$5*(Blad2!$E$8*G$8+Blad2!$K$8*POWER(G$8,2)+Blad2!$S$8*POWER(G$8,3))*POWER($A2006,6)+$B$5*(Blad2!$E$9*G$8+Blad2!$K$9*POWER(G$8,2)+Blad2!$S$9*POWER(G$8,3)+Blad2!$AC$9*POWER(G$8,4))*POWER($A2006,8)+$B$5*(Blad2!$E$10*G$8+Blad2!$K$10*POWER(G$8,2)+Blad2!$S$10*POWER(G$8,3)+Blad2!$AC$10*POWER(G$8,4)+Blad2!$AO$10*POWER(G$8,5))*POWER($A2006,10)+$B$5*(Blad2!$E$11*G$8+Blad2!$K$11*POWER(G$8,2)+Blad2!$S$11*POWER(G$8,3)+Blad2!$AC$11*POWER(G$8,4)+Blad2!$AO$11*POWER(G$8,5)+Blad2!$BC$11*POWER(G$8,6))*POWER($A2006,12)+$B$5*(Blad2!$E$12*G$8+Blad2!$K$12*POWER(G$8,2)+Blad2!$S$12*POWER(G$8,3)+Blad2!$AC$12*POWER(G$8,4)+Blad2!$AO$12*POWER(G$8,5)+Blad2!$BC$12*POWER(G$8,6)+Blad2!$BS$12*POWER(G$8,7))*POWER($A2006,14)+$B$5*(Blad2!$E$13*G$8+Blad2!$K$13*POWER(G$8,2)+Blad2!$S$13*POWER(G$8,3)+Blad2!$AC$13*POWER(G$8,4)+Blad2!$AO$13*POWER(G$8,5)+Blad2!$BC$13*POWER(G$8,6)+Blad2!$BS$13*POWER(G$8,7)+Blad2!$CK$13*POWER(G$8,8))*POWER($A2006,16)+$B$5*(Blad2!$E$14*G$8+Blad2!$K$14*POWER(G$8,2)+Blad2!$S$14*POWER(G$8,3)+Blad2!$AC$14*POWER(G$8,4)+Blad2!$AO$14*POWER(G$8,5)+Blad2!$BC$14*POWER(G$8,6)+Blad2!$BS$14*POWER(G$8,7)+Blad2!$CK$14*POWER(G$8,8)+Blad2!$DE$14*POWER(G$8,9))*POWER($A2006,18)+$B$5*(Blad2!$E$15*G$8+Blad2!$K$15*POWER(G$8,2)+Blad2!$S$15*POWER(G$8,3)+Blad2!$AC$15*POWER(G$8,4)+Blad2!$AO$15*POWER(G$8,5)+Blad2!$BC$15*POWER(G$8,6)+Blad2!$BS$15*POWER(G$8,7)+Blad2!$CK$15*POWER(G$8,8)+Blad2!$DE$15*POWER(G$8,9)+Blad2!$EA$15*POWER(G$8,10))*POWER($A2006,20)</f>
        <v>2.9891314114729934</v>
      </c>
    </row>
    <row r="2007" spans="1:7" x14ac:dyDescent="0.2">
      <c r="A2007">
        <f t="shared" si="95"/>
        <v>1.5676547341412441</v>
      </c>
      <c r="B2007">
        <f t="shared" si="93"/>
        <v>1.0540919754209197</v>
      </c>
      <c r="C2007">
        <f>1+$B$5*Blad2!$E$6*C$8*POWER($A2007,2)+$B$5*(Blad2!$E$7*C$8+Blad2!$K$7*POWER(C$8,2))*POWER($A2007,4)+$B$5*(Blad2!$E$8*C$8+Blad2!$K$8*POWER(C$8,2)+Blad2!$S$8*POWER(C$8,3))*POWER($A2007,6)+$B$5*(Blad2!$E$9*C$8+Blad2!$K$9*POWER(C$8,2)+Blad2!$S$9*POWER(C$8,3)+Blad2!$AC$9*POWER(C$8,4))*POWER($A2007,8)+$B$5*(Blad2!$E$10*C$8+Blad2!$K$10*POWER(C$8,2)+Blad2!$S$10*POWER(C$8,3)+Blad2!$AC$10*POWER(C$8,4)+Blad2!$AO$10*POWER(C$8,5))*POWER($A2007,10)+$B$5*(Blad2!$E$11*C$8+Blad2!$K$11*POWER(C$8,2)+Blad2!$S$11*POWER(C$8,3)+Blad2!$AC$11*POWER(C$8,4)+Blad2!$AO$11*POWER(C$8,5)+Blad2!$BC$11*POWER(C$8,6))*POWER($A2007,12)+$B$5*(Blad2!$E$12*C$8+Blad2!$K$12*POWER(C$8,2)+Blad2!$S$12*POWER(C$8,3)+Blad2!$AC$12*POWER(C$8,4)+Blad2!$AO$12*POWER(C$8,5)+Blad2!$BC$12*POWER(C$8,6)+Blad2!$BS$12*POWER(C$8,7))*POWER($A2007,14)+$B$5*(Blad2!$E$13*C$8+Blad2!$K$13*POWER(C$8,2)+Blad2!$S$13*POWER(C$8,3)+Blad2!$AC$13*POWER(C$8,4)+Blad2!$AO$13*POWER(C$8,5)+Blad2!$BC$13*POWER(C$8,6)+Blad2!$BS$13*POWER(C$8,7)+Blad2!$CK$13*POWER(C$8,8))*POWER($A2007,16)+$B$5*(Blad2!$E$14*C$8+Blad2!$K$14*POWER(C$8,2)+Blad2!$S$14*POWER(C$8,3)+Blad2!$AC$14*POWER(C$8,4)+Blad2!$AO$14*POWER(C$8,5)+Blad2!$BC$14*POWER(C$8,6)+Blad2!$BS$14*POWER(C$8,7)+Blad2!$CK$14*POWER(C$8,8)+Blad2!$DE$14*POWER(C$8,9))*POWER($A2007,18)+$B$5*(Blad2!$E$15*C$8+Blad2!$K$15*POWER(C$8,2)+Blad2!$S$15*POWER(C$8,3)+Blad2!$AC$15*POWER(C$8,4)+Blad2!$AO$15*POWER(C$8,5)+Blad2!$BC$15*POWER(C$8,6)+Blad2!$BS$15*POWER(C$8,7)+Blad2!$CK$15*POWER(C$8,8)+Blad2!$DE$15*POWER(C$8,9)+Blad2!$EA$15*POWER(C$8,10))*POWER($A2007,20)</f>
        <v>1.0540759315675894</v>
      </c>
      <c r="D2007">
        <f t="shared" si="94"/>
        <v>1.4142065835835129</v>
      </c>
      <c r="E2007">
        <f>1+$B$5*Blad2!$E$6*E$8*POWER($A2007,2)+$B$5*(Blad2!$E$7*E$8+Blad2!$K$7*POWER(E$8,2))*POWER($A2007,4)+$B$5*(Blad2!$E$8*E$8+Blad2!$K$8*POWER(E$8,2)+Blad2!$S$8*POWER(E$8,3))*POWER($A2007,6)+$B$5*(Blad2!$E$9*E$8+Blad2!$K$9*POWER(E$8,2)+Blad2!$S$9*POWER(E$8,3)+Blad2!$AC$9*POWER(E$8,4))*POWER($A2007,8)+$B$5*(Blad2!$E$10*E$8+Blad2!$K$10*POWER(E$8,2)+Blad2!$S$10*POWER(E$8,3)+Blad2!$AC$10*POWER(E$8,4)+Blad2!$AO$10*POWER(E$8,5))*POWER($A2007,10)+$B$5*(Blad2!$E$11*E$8+Blad2!$K$11*POWER(E$8,2)+Blad2!$S$11*POWER(E$8,3)+Blad2!$AC$11*POWER(E$8,4)+Blad2!$AO$11*POWER(E$8,5)+Blad2!$BC$11*POWER(E$8,6))*POWER($A2007,12)+$B$5*(Blad2!$E$12*E$8+Blad2!$K$12*POWER(E$8,2)+Blad2!$S$12*POWER(E$8,3)+Blad2!$AC$12*POWER(E$8,4)+Blad2!$AO$12*POWER(E$8,5)+Blad2!$BC$12*POWER(E$8,6)+Blad2!$BS$12*POWER(E$8,7))*POWER($A2007,14)+$B$5*(Blad2!$E$13*E$8+Blad2!$K$13*POWER(E$8,2)+Blad2!$S$13*POWER(E$8,3)+Blad2!$AC$13*POWER(E$8,4)+Blad2!$AO$13*POWER(E$8,5)+Blad2!$BC$13*POWER(E$8,6)+Blad2!$BS$13*POWER(E$8,7)+Blad2!$CK$13*POWER(E$8,8))*POWER($A2007,16)+$B$5*(Blad2!$E$14*E$8+Blad2!$K$14*POWER(E$8,2)+Blad2!$S$14*POWER(E$8,3)+Blad2!$AC$14*POWER(E$8,4)+Blad2!$AO$14*POWER(E$8,5)+Blad2!$BC$14*POWER(E$8,6)+Blad2!$BS$14*POWER(E$8,7)+Blad2!$CK$14*POWER(E$8,8)+Blad2!$DE$14*POWER(E$8,9))*POWER($A2007,18)+$B$5*(Blad2!$E$15*E$8+Blad2!$K$15*POWER(E$8,2)+Blad2!$S$15*POWER(E$8,3)+Blad2!$AC$15*POWER(E$8,4)+Blad2!$AO$15*POWER(E$8,5)+Blad2!$BC$15*POWER(E$8,6)+Blad2!$BS$15*POWER(E$8,7)+Blad2!$CK$15*POWER(E$8,8)+Blad2!$DE$15*POWER(E$8,9)+Blad2!$EA$15*POWER(E$8,10))*POWER($A2007,20)</f>
        <v>1.4067716657310227</v>
      </c>
      <c r="F2007">
        <f t="shared" si="94"/>
        <v>3.1621372230534166</v>
      </c>
      <c r="G2007">
        <f>1+$B$5*Blad2!$E$6*G$8*POWER($A2007,2)+$B$5*(Blad2!$E$7*G$8+Blad2!$K$7*POWER(G$8,2))*POWER($A2007,4)+$B$5*(Blad2!$E$8*G$8+Blad2!$K$8*POWER(G$8,2)+Blad2!$S$8*POWER(G$8,3))*POWER($A2007,6)+$B$5*(Blad2!$E$9*G$8+Blad2!$K$9*POWER(G$8,2)+Blad2!$S$9*POWER(G$8,3)+Blad2!$AC$9*POWER(G$8,4))*POWER($A2007,8)+$B$5*(Blad2!$E$10*G$8+Blad2!$K$10*POWER(G$8,2)+Blad2!$S$10*POWER(G$8,3)+Blad2!$AC$10*POWER(G$8,4)+Blad2!$AO$10*POWER(G$8,5))*POWER($A2007,10)+$B$5*(Blad2!$E$11*G$8+Blad2!$K$11*POWER(G$8,2)+Blad2!$S$11*POWER(G$8,3)+Blad2!$AC$11*POWER(G$8,4)+Blad2!$AO$11*POWER(G$8,5)+Blad2!$BC$11*POWER(G$8,6))*POWER($A2007,12)+$B$5*(Blad2!$E$12*G$8+Blad2!$K$12*POWER(G$8,2)+Blad2!$S$12*POWER(G$8,3)+Blad2!$AC$12*POWER(G$8,4)+Blad2!$AO$12*POWER(G$8,5)+Blad2!$BC$12*POWER(G$8,6)+Blad2!$BS$12*POWER(G$8,7))*POWER($A2007,14)+$B$5*(Blad2!$E$13*G$8+Blad2!$K$13*POWER(G$8,2)+Blad2!$S$13*POWER(G$8,3)+Blad2!$AC$13*POWER(G$8,4)+Blad2!$AO$13*POWER(G$8,5)+Blad2!$BC$13*POWER(G$8,6)+Blad2!$BS$13*POWER(G$8,7)+Blad2!$CK$13*POWER(G$8,8))*POWER($A2007,16)+$B$5*(Blad2!$E$14*G$8+Blad2!$K$14*POWER(G$8,2)+Blad2!$S$14*POWER(G$8,3)+Blad2!$AC$14*POWER(G$8,4)+Blad2!$AO$14*POWER(G$8,5)+Blad2!$BC$14*POWER(G$8,6)+Blad2!$BS$14*POWER(G$8,7)+Blad2!$CK$14*POWER(G$8,8)+Blad2!$DE$14*POWER(G$8,9))*POWER($A2007,18)+$B$5*(Blad2!$E$15*G$8+Blad2!$K$15*POWER(G$8,2)+Blad2!$S$15*POWER(G$8,3)+Blad2!$AC$15*POWER(G$8,4)+Blad2!$AO$15*POWER(G$8,5)+Blad2!$BC$15*POWER(G$8,6)+Blad2!$BS$15*POWER(G$8,7)+Blad2!$CK$15*POWER(G$8,8)+Blad2!$DE$15*POWER(G$8,9)+Blad2!$EA$15*POWER(G$8,10))*POWER($A2007,20)</f>
        <v>2.9858042063023937</v>
      </c>
    </row>
    <row r="2008" spans="1:7" x14ac:dyDescent="0.2">
      <c r="A2008">
        <f t="shared" si="95"/>
        <v>1.5684401323046415</v>
      </c>
      <c r="B2008">
        <f t="shared" si="93"/>
        <v>1.054092228281571</v>
      </c>
      <c r="C2008">
        <f>1+$B$5*Blad2!$E$6*C$8*POWER($A2008,2)+$B$5*(Blad2!$E$7*C$8+Blad2!$K$7*POWER(C$8,2))*POWER($A2008,4)+$B$5*(Blad2!$E$8*C$8+Blad2!$K$8*POWER(C$8,2)+Blad2!$S$8*POWER(C$8,3))*POWER($A2008,6)+$B$5*(Blad2!$E$9*C$8+Blad2!$K$9*POWER(C$8,2)+Blad2!$S$9*POWER(C$8,3)+Blad2!$AC$9*POWER(C$8,4))*POWER($A2008,8)+$B$5*(Blad2!$E$10*C$8+Blad2!$K$10*POWER(C$8,2)+Blad2!$S$10*POWER(C$8,3)+Blad2!$AC$10*POWER(C$8,4)+Blad2!$AO$10*POWER(C$8,5))*POWER($A2008,10)+$B$5*(Blad2!$E$11*C$8+Blad2!$K$11*POWER(C$8,2)+Blad2!$S$11*POWER(C$8,3)+Blad2!$AC$11*POWER(C$8,4)+Blad2!$AO$11*POWER(C$8,5)+Blad2!$BC$11*POWER(C$8,6))*POWER($A2008,12)+$B$5*(Blad2!$E$12*C$8+Blad2!$K$12*POWER(C$8,2)+Blad2!$S$12*POWER(C$8,3)+Blad2!$AC$12*POWER(C$8,4)+Blad2!$AO$12*POWER(C$8,5)+Blad2!$BC$12*POWER(C$8,6)+Blad2!$BS$12*POWER(C$8,7))*POWER($A2008,14)+$B$5*(Blad2!$E$13*C$8+Blad2!$K$13*POWER(C$8,2)+Blad2!$S$13*POWER(C$8,3)+Blad2!$AC$13*POWER(C$8,4)+Blad2!$AO$13*POWER(C$8,5)+Blad2!$BC$13*POWER(C$8,6)+Blad2!$BS$13*POWER(C$8,7)+Blad2!$CK$13*POWER(C$8,8))*POWER($A2008,16)+$B$5*(Blad2!$E$14*C$8+Blad2!$K$14*POWER(C$8,2)+Blad2!$S$14*POWER(C$8,3)+Blad2!$AC$14*POWER(C$8,4)+Blad2!$AO$14*POWER(C$8,5)+Blad2!$BC$14*POWER(C$8,6)+Blad2!$BS$14*POWER(C$8,7)+Blad2!$CK$14*POWER(C$8,8)+Blad2!$DE$14*POWER(C$8,9))*POWER($A2008,18)+$B$5*(Blad2!$E$15*C$8+Blad2!$K$15*POWER(C$8,2)+Blad2!$S$15*POWER(C$8,3)+Blad2!$AC$15*POWER(C$8,4)+Blad2!$AO$15*POWER(C$8,5)+Blad2!$BC$15*POWER(C$8,6)+Blad2!$BS$15*POWER(C$8,7)+Blad2!$CK$15*POWER(C$8,8)+Blad2!$DE$15*POWER(C$8,9)+Blad2!$EA$15*POWER(C$8,10))*POWER($A2008,20)</f>
        <v>1.0540760096477155</v>
      </c>
      <c r="D2008">
        <f t="shared" si="94"/>
        <v>1.4142096367855923</v>
      </c>
      <c r="E2008">
        <f>1+$B$5*Blad2!$E$6*E$8*POWER($A2008,2)+$B$5*(Blad2!$E$7*E$8+Blad2!$K$7*POWER(E$8,2))*POWER($A2008,4)+$B$5*(Blad2!$E$8*E$8+Blad2!$K$8*POWER(E$8,2)+Blad2!$S$8*POWER(E$8,3))*POWER($A2008,6)+$B$5*(Blad2!$E$9*E$8+Blad2!$K$9*POWER(E$8,2)+Blad2!$S$9*POWER(E$8,3)+Blad2!$AC$9*POWER(E$8,4))*POWER($A2008,8)+$B$5*(Blad2!$E$10*E$8+Blad2!$K$10*POWER(E$8,2)+Blad2!$S$10*POWER(E$8,3)+Blad2!$AC$10*POWER(E$8,4)+Blad2!$AO$10*POWER(E$8,5))*POWER($A2008,10)+$B$5*(Blad2!$E$11*E$8+Blad2!$K$11*POWER(E$8,2)+Blad2!$S$11*POWER(E$8,3)+Blad2!$AC$11*POWER(E$8,4)+Blad2!$AO$11*POWER(E$8,5)+Blad2!$BC$11*POWER(E$8,6))*POWER($A2008,12)+$B$5*(Blad2!$E$12*E$8+Blad2!$K$12*POWER(E$8,2)+Blad2!$S$12*POWER(E$8,3)+Blad2!$AC$12*POWER(E$8,4)+Blad2!$AO$12*POWER(E$8,5)+Blad2!$BC$12*POWER(E$8,6)+Blad2!$BS$12*POWER(E$8,7))*POWER($A2008,14)+$B$5*(Blad2!$E$13*E$8+Blad2!$K$13*POWER(E$8,2)+Blad2!$S$13*POWER(E$8,3)+Blad2!$AC$13*POWER(E$8,4)+Blad2!$AO$13*POWER(E$8,5)+Blad2!$BC$13*POWER(E$8,6)+Blad2!$BS$13*POWER(E$8,7)+Blad2!$CK$13*POWER(E$8,8))*POWER($A2008,16)+$B$5*(Blad2!$E$14*E$8+Blad2!$K$14*POWER(E$8,2)+Blad2!$S$14*POWER(E$8,3)+Blad2!$AC$14*POWER(E$8,4)+Blad2!$AO$14*POWER(E$8,5)+Blad2!$BC$14*POWER(E$8,6)+Blad2!$BS$14*POWER(E$8,7)+Blad2!$CK$14*POWER(E$8,8)+Blad2!$DE$14*POWER(E$8,9))*POWER($A2008,18)+$B$5*(Blad2!$E$15*E$8+Blad2!$K$15*POWER(E$8,2)+Blad2!$S$15*POWER(E$8,3)+Blad2!$AC$15*POWER(E$8,4)+Blad2!$AO$15*POWER(E$8,5)+Blad2!$BC$15*POWER(E$8,6)+Blad2!$BS$15*POWER(E$8,7)+Blad2!$CK$15*POWER(E$8,8)+Blad2!$DE$15*POWER(E$8,9)+Blad2!$EA$15*POWER(E$8,10))*POWER($A2008,20)</f>
        <v>1.4066824872156396</v>
      </c>
      <c r="F2008">
        <f t="shared" si="94"/>
        <v>3.1621986618752045</v>
      </c>
      <c r="G2008">
        <f>1+$B$5*Blad2!$E$6*G$8*POWER($A2008,2)+$B$5*(Blad2!$E$7*G$8+Blad2!$K$7*POWER(G$8,2))*POWER($A2008,4)+$B$5*(Blad2!$E$8*G$8+Blad2!$K$8*POWER(G$8,2)+Blad2!$S$8*POWER(G$8,3))*POWER($A2008,6)+$B$5*(Blad2!$E$9*G$8+Blad2!$K$9*POWER(G$8,2)+Blad2!$S$9*POWER(G$8,3)+Blad2!$AC$9*POWER(G$8,4))*POWER($A2008,8)+$B$5*(Blad2!$E$10*G$8+Blad2!$K$10*POWER(G$8,2)+Blad2!$S$10*POWER(G$8,3)+Blad2!$AC$10*POWER(G$8,4)+Blad2!$AO$10*POWER(G$8,5))*POWER($A2008,10)+$B$5*(Blad2!$E$11*G$8+Blad2!$K$11*POWER(G$8,2)+Blad2!$S$11*POWER(G$8,3)+Blad2!$AC$11*POWER(G$8,4)+Blad2!$AO$11*POWER(G$8,5)+Blad2!$BC$11*POWER(G$8,6))*POWER($A2008,12)+$B$5*(Blad2!$E$12*G$8+Blad2!$K$12*POWER(G$8,2)+Blad2!$S$12*POWER(G$8,3)+Blad2!$AC$12*POWER(G$8,4)+Blad2!$AO$12*POWER(G$8,5)+Blad2!$BC$12*POWER(G$8,6)+Blad2!$BS$12*POWER(G$8,7))*POWER($A2008,14)+$B$5*(Blad2!$E$13*G$8+Blad2!$K$13*POWER(G$8,2)+Blad2!$S$13*POWER(G$8,3)+Blad2!$AC$13*POWER(G$8,4)+Blad2!$AO$13*POWER(G$8,5)+Blad2!$BC$13*POWER(G$8,6)+Blad2!$BS$13*POWER(G$8,7)+Blad2!$CK$13*POWER(G$8,8))*POWER($A2008,16)+$B$5*(Blad2!$E$14*G$8+Blad2!$K$14*POWER(G$8,2)+Blad2!$S$14*POWER(G$8,3)+Blad2!$AC$14*POWER(G$8,4)+Blad2!$AO$14*POWER(G$8,5)+Blad2!$BC$14*POWER(G$8,6)+Blad2!$BS$14*POWER(G$8,7)+Blad2!$CK$14*POWER(G$8,8)+Blad2!$DE$14*POWER(G$8,9))*POWER($A2008,18)+$B$5*(Blad2!$E$15*G$8+Blad2!$K$15*POWER(G$8,2)+Blad2!$S$15*POWER(G$8,3)+Blad2!$AC$15*POWER(G$8,4)+Blad2!$AO$15*POWER(G$8,5)+Blad2!$BC$15*POWER(G$8,6)+Blad2!$BS$15*POWER(G$8,7)+Blad2!$CK$15*POWER(G$8,8)+Blad2!$DE$15*POWER(G$8,9)+Blad2!$EA$15*POWER(G$8,10))*POWER($A2008,20)</f>
        <v>2.982407618569388</v>
      </c>
    </row>
    <row r="2009" spans="1:7" x14ac:dyDescent="0.2">
      <c r="A2009">
        <f t="shared" si="95"/>
        <v>1.5692255304680389</v>
      </c>
      <c r="B2009">
        <f t="shared" si="93"/>
        <v>1.0540924088968791</v>
      </c>
      <c r="C2009">
        <f>1+$B$5*Blad2!$E$6*C$8*POWER($A2009,2)+$B$5*(Blad2!$E$7*C$8+Blad2!$K$7*POWER(C$8,2))*POWER($A2009,4)+$B$5*(Blad2!$E$8*C$8+Blad2!$K$8*POWER(C$8,2)+Blad2!$S$8*POWER(C$8,3))*POWER($A2009,6)+$B$5*(Blad2!$E$9*C$8+Blad2!$K$9*POWER(C$8,2)+Blad2!$S$9*POWER(C$8,3)+Blad2!$AC$9*POWER(C$8,4))*POWER($A2009,8)+$B$5*(Blad2!$E$10*C$8+Blad2!$K$10*POWER(C$8,2)+Blad2!$S$10*POWER(C$8,3)+Blad2!$AC$10*POWER(C$8,4)+Blad2!$AO$10*POWER(C$8,5))*POWER($A2009,10)+$B$5*(Blad2!$E$11*C$8+Blad2!$K$11*POWER(C$8,2)+Blad2!$S$11*POWER(C$8,3)+Blad2!$AC$11*POWER(C$8,4)+Blad2!$AO$11*POWER(C$8,5)+Blad2!$BC$11*POWER(C$8,6))*POWER($A2009,12)+$B$5*(Blad2!$E$12*C$8+Blad2!$K$12*POWER(C$8,2)+Blad2!$S$12*POWER(C$8,3)+Blad2!$AC$12*POWER(C$8,4)+Blad2!$AO$12*POWER(C$8,5)+Blad2!$BC$12*POWER(C$8,6)+Blad2!$BS$12*POWER(C$8,7))*POWER($A2009,14)+$B$5*(Blad2!$E$13*C$8+Blad2!$K$13*POWER(C$8,2)+Blad2!$S$13*POWER(C$8,3)+Blad2!$AC$13*POWER(C$8,4)+Blad2!$AO$13*POWER(C$8,5)+Blad2!$BC$13*POWER(C$8,6)+Blad2!$BS$13*POWER(C$8,7)+Blad2!$CK$13*POWER(C$8,8))*POWER($A2009,16)+$B$5*(Blad2!$E$14*C$8+Blad2!$K$14*POWER(C$8,2)+Blad2!$S$14*POWER(C$8,3)+Blad2!$AC$14*POWER(C$8,4)+Blad2!$AO$14*POWER(C$8,5)+Blad2!$BC$14*POWER(C$8,6)+Blad2!$BS$14*POWER(C$8,7)+Blad2!$CK$14*POWER(C$8,8)+Blad2!$DE$14*POWER(C$8,9))*POWER($A2009,18)+$B$5*(Blad2!$E$15*C$8+Blad2!$K$15*POWER(C$8,2)+Blad2!$S$15*POWER(C$8,3)+Blad2!$AC$15*POWER(C$8,4)+Blad2!$AO$15*POWER(C$8,5)+Blad2!$BC$15*POWER(C$8,6)+Blad2!$BS$15*POWER(C$8,7)+Blad2!$CK$15*POWER(C$8,8)+Blad2!$DE$15*POWER(C$8,9)+Blad2!$EA$15*POWER(C$8,10))*POWER($A2009,20)</f>
        <v>1.0540760136730876</v>
      </c>
      <c r="D2009">
        <f t="shared" si="94"/>
        <v>1.4142118176617084</v>
      </c>
      <c r="E2009">
        <f>1+$B$5*Blad2!$E$6*E$8*POWER($A2009,2)+$B$5*(Blad2!$E$7*E$8+Blad2!$K$7*POWER(E$8,2))*POWER($A2009,4)+$B$5*(Blad2!$E$8*E$8+Blad2!$K$8*POWER(E$8,2)+Blad2!$S$8*POWER(E$8,3))*POWER($A2009,6)+$B$5*(Blad2!$E$9*E$8+Blad2!$K$9*POWER(E$8,2)+Blad2!$S$9*POWER(E$8,3)+Blad2!$AC$9*POWER(E$8,4))*POWER($A2009,8)+$B$5*(Blad2!$E$10*E$8+Blad2!$K$10*POWER(E$8,2)+Blad2!$S$10*POWER(E$8,3)+Blad2!$AC$10*POWER(E$8,4)+Blad2!$AO$10*POWER(E$8,5))*POWER($A2009,10)+$B$5*(Blad2!$E$11*E$8+Blad2!$K$11*POWER(E$8,2)+Blad2!$S$11*POWER(E$8,3)+Blad2!$AC$11*POWER(E$8,4)+Blad2!$AO$11*POWER(E$8,5)+Blad2!$BC$11*POWER(E$8,6))*POWER($A2009,12)+$B$5*(Blad2!$E$12*E$8+Blad2!$K$12*POWER(E$8,2)+Blad2!$S$12*POWER(E$8,3)+Blad2!$AC$12*POWER(E$8,4)+Blad2!$AO$12*POWER(E$8,5)+Blad2!$BC$12*POWER(E$8,6)+Blad2!$BS$12*POWER(E$8,7))*POWER($A2009,14)+$B$5*(Blad2!$E$13*E$8+Blad2!$K$13*POWER(E$8,2)+Blad2!$S$13*POWER(E$8,3)+Blad2!$AC$13*POWER(E$8,4)+Blad2!$AO$13*POWER(E$8,5)+Blad2!$BC$13*POWER(E$8,6)+Blad2!$BS$13*POWER(E$8,7)+Blad2!$CK$13*POWER(E$8,8))*POWER($A2009,16)+$B$5*(Blad2!$E$14*E$8+Blad2!$K$14*POWER(E$8,2)+Blad2!$S$14*POWER(E$8,3)+Blad2!$AC$14*POWER(E$8,4)+Blad2!$AO$14*POWER(E$8,5)+Blad2!$BC$14*POWER(E$8,6)+Blad2!$BS$14*POWER(E$8,7)+Blad2!$CK$14*POWER(E$8,8)+Blad2!$DE$14*POWER(E$8,9))*POWER($A2009,18)+$B$5*(Blad2!$E$15*E$8+Blad2!$K$15*POWER(E$8,2)+Blad2!$S$15*POWER(E$8,3)+Blad2!$AC$15*POWER(E$8,4)+Blad2!$AO$15*POWER(E$8,5)+Blad2!$BC$15*POWER(E$8,6)+Blad2!$BS$15*POWER(E$8,7)+Blad2!$CK$15*POWER(E$8,8)+Blad2!$DE$15*POWER(E$8,9)+Blad2!$EA$15*POWER(E$8,10))*POWER($A2009,20)</f>
        <v>1.406591360642123</v>
      </c>
      <c r="F2009">
        <f t="shared" si="94"/>
        <v>3.1622425490488246</v>
      </c>
      <c r="G2009">
        <f>1+$B$5*Blad2!$E$6*G$8*POWER($A2009,2)+$B$5*(Blad2!$E$7*G$8+Blad2!$K$7*POWER(G$8,2))*POWER($A2009,4)+$B$5*(Blad2!$E$8*G$8+Blad2!$K$8*POWER(G$8,2)+Blad2!$S$8*POWER(G$8,3))*POWER($A2009,6)+$B$5*(Blad2!$E$9*G$8+Blad2!$K$9*POWER(G$8,2)+Blad2!$S$9*POWER(G$8,3)+Blad2!$AC$9*POWER(G$8,4))*POWER($A2009,8)+$B$5*(Blad2!$E$10*G$8+Blad2!$K$10*POWER(G$8,2)+Blad2!$S$10*POWER(G$8,3)+Blad2!$AC$10*POWER(G$8,4)+Blad2!$AO$10*POWER(G$8,5))*POWER($A2009,10)+$B$5*(Blad2!$E$11*G$8+Blad2!$K$11*POWER(G$8,2)+Blad2!$S$11*POWER(G$8,3)+Blad2!$AC$11*POWER(G$8,4)+Blad2!$AO$11*POWER(G$8,5)+Blad2!$BC$11*POWER(G$8,6))*POWER($A2009,12)+$B$5*(Blad2!$E$12*G$8+Blad2!$K$12*POWER(G$8,2)+Blad2!$S$12*POWER(G$8,3)+Blad2!$AC$12*POWER(G$8,4)+Blad2!$AO$12*POWER(G$8,5)+Blad2!$BC$12*POWER(G$8,6)+Blad2!$BS$12*POWER(G$8,7))*POWER($A2009,14)+$B$5*(Blad2!$E$13*G$8+Blad2!$K$13*POWER(G$8,2)+Blad2!$S$13*POWER(G$8,3)+Blad2!$AC$13*POWER(G$8,4)+Blad2!$AO$13*POWER(G$8,5)+Blad2!$BC$13*POWER(G$8,6)+Blad2!$BS$13*POWER(G$8,7)+Blad2!$CK$13*POWER(G$8,8))*POWER($A2009,16)+$B$5*(Blad2!$E$14*G$8+Blad2!$K$14*POWER(G$8,2)+Blad2!$S$14*POWER(G$8,3)+Blad2!$AC$14*POWER(G$8,4)+Blad2!$AO$14*POWER(G$8,5)+Blad2!$BC$14*POWER(G$8,6)+Blad2!$BS$14*POWER(G$8,7)+Blad2!$CK$14*POWER(G$8,8)+Blad2!$DE$14*POWER(G$8,9))*POWER($A2009,18)+$B$5*(Blad2!$E$15*G$8+Blad2!$K$15*POWER(G$8,2)+Blad2!$S$15*POWER(G$8,3)+Blad2!$AC$15*POWER(G$8,4)+Blad2!$AO$15*POWER(G$8,5)+Blad2!$BC$15*POWER(G$8,6)+Blad2!$BS$15*POWER(G$8,7)+Blad2!$CK$15*POWER(G$8,8)+Blad2!$DE$15*POWER(G$8,9)+Blad2!$EA$15*POWER(G$8,10))*POWER($A2009,20)</f>
        <v>2.9789410135292149</v>
      </c>
    </row>
    <row r="2010" spans="1:7" x14ac:dyDescent="0.2">
      <c r="A2010">
        <f t="shared" si="95"/>
        <v>1.5700109286314363</v>
      </c>
      <c r="B2010">
        <f t="shared" si="93"/>
        <v>1.0540925172662867</v>
      </c>
      <c r="C2010">
        <f>1+$B$5*Blad2!$E$6*C$8*POWER($A2010,2)+$B$5*(Blad2!$E$7*C$8+Blad2!$K$7*POWER(C$8,2))*POWER($A2010,4)+$B$5*(Blad2!$E$8*C$8+Blad2!$K$8*POWER(C$8,2)+Blad2!$S$8*POWER(C$8,3))*POWER($A2010,6)+$B$5*(Blad2!$E$9*C$8+Blad2!$K$9*POWER(C$8,2)+Blad2!$S$9*POWER(C$8,3)+Blad2!$AC$9*POWER(C$8,4))*POWER($A2010,8)+$B$5*(Blad2!$E$10*C$8+Blad2!$K$10*POWER(C$8,2)+Blad2!$S$10*POWER(C$8,3)+Blad2!$AC$10*POWER(C$8,4)+Blad2!$AO$10*POWER(C$8,5))*POWER($A2010,10)+$B$5*(Blad2!$E$11*C$8+Blad2!$K$11*POWER(C$8,2)+Blad2!$S$11*POWER(C$8,3)+Blad2!$AC$11*POWER(C$8,4)+Blad2!$AO$11*POWER(C$8,5)+Blad2!$BC$11*POWER(C$8,6))*POWER($A2010,12)+$B$5*(Blad2!$E$12*C$8+Blad2!$K$12*POWER(C$8,2)+Blad2!$S$12*POWER(C$8,3)+Blad2!$AC$12*POWER(C$8,4)+Blad2!$AO$12*POWER(C$8,5)+Blad2!$BC$12*POWER(C$8,6)+Blad2!$BS$12*POWER(C$8,7))*POWER($A2010,14)+$B$5*(Blad2!$E$13*C$8+Blad2!$K$13*POWER(C$8,2)+Blad2!$S$13*POWER(C$8,3)+Blad2!$AC$13*POWER(C$8,4)+Blad2!$AO$13*POWER(C$8,5)+Blad2!$BC$13*POWER(C$8,6)+Blad2!$BS$13*POWER(C$8,7)+Blad2!$CK$13*POWER(C$8,8))*POWER($A2010,16)+$B$5*(Blad2!$E$14*C$8+Blad2!$K$14*POWER(C$8,2)+Blad2!$S$14*POWER(C$8,3)+Blad2!$AC$14*POWER(C$8,4)+Blad2!$AO$14*POWER(C$8,5)+Blad2!$BC$14*POWER(C$8,6)+Blad2!$BS$14*POWER(C$8,7)+Blad2!$CK$14*POWER(C$8,8)+Blad2!$DE$14*POWER(C$8,9))*POWER($A2010,18)+$B$5*(Blad2!$E$15*C$8+Blad2!$K$15*POWER(C$8,2)+Blad2!$S$15*POWER(C$8,3)+Blad2!$AC$15*POWER(C$8,4)+Blad2!$AO$15*POWER(C$8,5)+Blad2!$BC$15*POWER(C$8,6)+Blad2!$BS$15*POWER(C$8,7)+Blad2!$CK$15*POWER(C$8,8)+Blad2!$DE$15*POWER(C$8,9)+Blad2!$EA$15*POWER(C$8,10))*POWER($A2010,20)</f>
        <v>1.054075943625407</v>
      </c>
      <c r="D2010">
        <f t="shared" si="94"/>
        <v>1.414213126194374</v>
      </c>
      <c r="E2010">
        <f>1+$B$5*Blad2!$E$6*E$8*POWER($A2010,2)+$B$5*(Blad2!$E$7*E$8+Blad2!$K$7*POWER(E$8,2))*POWER($A2010,4)+$B$5*(Blad2!$E$8*E$8+Blad2!$K$8*POWER(E$8,2)+Blad2!$S$8*POWER(E$8,3))*POWER($A2010,6)+$B$5*(Blad2!$E$9*E$8+Blad2!$K$9*POWER(E$8,2)+Blad2!$S$9*POWER(E$8,3)+Blad2!$AC$9*POWER(E$8,4))*POWER($A2010,8)+$B$5*(Blad2!$E$10*E$8+Blad2!$K$10*POWER(E$8,2)+Blad2!$S$10*POWER(E$8,3)+Blad2!$AC$10*POWER(E$8,4)+Blad2!$AO$10*POWER(E$8,5))*POWER($A2010,10)+$B$5*(Blad2!$E$11*E$8+Blad2!$K$11*POWER(E$8,2)+Blad2!$S$11*POWER(E$8,3)+Blad2!$AC$11*POWER(E$8,4)+Blad2!$AO$11*POWER(E$8,5)+Blad2!$BC$11*POWER(E$8,6))*POWER($A2010,12)+$B$5*(Blad2!$E$12*E$8+Blad2!$K$12*POWER(E$8,2)+Blad2!$S$12*POWER(E$8,3)+Blad2!$AC$12*POWER(E$8,4)+Blad2!$AO$12*POWER(E$8,5)+Blad2!$BC$12*POWER(E$8,6)+Blad2!$BS$12*POWER(E$8,7))*POWER($A2010,14)+$B$5*(Blad2!$E$13*E$8+Blad2!$K$13*POWER(E$8,2)+Blad2!$S$13*POWER(E$8,3)+Blad2!$AC$13*POWER(E$8,4)+Blad2!$AO$13*POWER(E$8,5)+Blad2!$BC$13*POWER(E$8,6)+Blad2!$BS$13*POWER(E$8,7)+Blad2!$CK$13*POWER(E$8,8))*POWER($A2010,16)+$B$5*(Blad2!$E$14*E$8+Blad2!$K$14*POWER(E$8,2)+Blad2!$S$14*POWER(E$8,3)+Blad2!$AC$14*POWER(E$8,4)+Blad2!$AO$14*POWER(E$8,5)+Blad2!$BC$14*POWER(E$8,6)+Blad2!$BS$14*POWER(E$8,7)+Blad2!$CK$14*POWER(E$8,8)+Blad2!$DE$14*POWER(E$8,9))*POWER($A2010,18)+$B$5*(Blad2!$E$15*E$8+Blad2!$K$15*POWER(E$8,2)+Blad2!$S$15*POWER(E$8,3)+Blad2!$AC$15*POWER(E$8,4)+Blad2!$AO$15*POWER(E$8,5)+Blad2!$BC$15*POWER(E$8,6)+Blad2!$BS$15*POWER(E$8,7)+Blad2!$CK$15*POWER(E$8,8)+Blad2!$DE$15*POWER(E$8,9)+Blad2!$EA$15*POWER(E$8,10))*POWER($A2010,20)</f>
        <v>1.4064982742605681</v>
      </c>
      <c r="F2010">
        <f t="shared" si="94"/>
        <v>3.1622688822734308</v>
      </c>
      <c r="G2010">
        <f>1+$B$5*Blad2!$E$6*G$8*POWER($A2010,2)+$B$5*(Blad2!$E$7*G$8+Blad2!$K$7*POWER(G$8,2))*POWER($A2010,4)+$B$5*(Blad2!$E$8*G$8+Blad2!$K$8*POWER(G$8,2)+Blad2!$S$8*POWER(G$8,3))*POWER($A2010,6)+$B$5*(Blad2!$E$9*G$8+Blad2!$K$9*POWER(G$8,2)+Blad2!$S$9*POWER(G$8,3)+Blad2!$AC$9*POWER(G$8,4))*POWER($A2010,8)+$B$5*(Blad2!$E$10*G$8+Blad2!$K$10*POWER(G$8,2)+Blad2!$S$10*POWER(G$8,3)+Blad2!$AC$10*POWER(G$8,4)+Blad2!$AO$10*POWER(G$8,5))*POWER($A2010,10)+$B$5*(Blad2!$E$11*G$8+Blad2!$K$11*POWER(G$8,2)+Blad2!$S$11*POWER(G$8,3)+Blad2!$AC$11*POWER(G$8,4)+Blad2!$AO$11*POWER(G$8,5)+Blad2!$BC$11*POWER(G$8,6))*POWER($A2010,12)+$B$5*(Blad2!$E$12*G$8+Blad2!$K$12*POWER(G$8,2)+Blad2!$S$12*POWER(G$8,3)+Blad2!$AC$12*POWER(G$8,4)+Blad2!$AO$12*POWER(G$8,5)+Blad2!$BC$12*POWER(G$8,6)+Blad2!$BS$12*POWER(G$8,7))*POWER($A2010,14)+$B$5*(Blad2!$E$13*G$8+Blad2!$K$13*POWER(G$8,2)+Blad2!$S$13*POWER(G$8,3)+Blad2!$AC$13*POWER(G$8,4)+Blad2!$AO$13*POWER(G$8,5)+Blad2!$BC$13*POWER(G$8,6)+Blad2!$BS$13*POWER(G$8,7)+Blad2!$CK$13*POWER(G$8,8))*POWER($A2010,16)+$B$5*(Blad2!$E$14*G$8+Blad2!$K$14*POWER(G$8,2)+Blad2!$S$14*POWER(G$8,3)+Blad2!$AC$14*POWER(G$8,4)+Blad2!$AO$14*POWER(G$8,5)+Blad2!$BC$14*POWER(G$8,6)+Blad2!$BS$14*POWER(G$8,7)+Blad2!$CK$14*POWER(G$8,8)+Blad2!$DE$14*POWER(G$8,9))*POWER($A2010,18)+$B$5*(Blad2!$E$15*G$8+Blad2!$K$15*POWER(G$8,2)+Blad2!$S$15*POWER(G$8,3)+Blad2!$AC$15*POWER(G$8,4)+Blad2!$AO$15*POWER(G$8,5)+Blad2!$BC$15*POWER(G$8,6)+Blad2!$BS$15*POWER(G$8,7)+Blad2!$CK$15*POWER(G$8,8)+Blad2!$DE$15*POWER(G$8,9)+Blad2!$EA$15*POWER(G$8,10))*POWER($A2010,20)</f>
        <v>2.9754037514746186</v>
      </c>
    </row>
    <row r="2011" spans="1:7" x14ac:dyDescent="0.2">
      <c r="A2011">
        <f t="shared" si="95"/>
        <v>1.5707963267948337</v>
      </c>
      <c r="B2011">
        <f t="shared" si="93"/>
        <v>1.0540925533894598</v>
      </c>
      <c r="C2011">
        <f>1+$B$5*Blad2!$E$6*C$8*POWER($A2011,2)+$B$5*(Blad2!$E$7*C$8+Blad2!$K$7*POWER(C$8,2))*POWER($A2011,4)+$B$5*(Blad2!$E$8*C$8+Blad2!$K$8*POWER(C$8,2)+Blad2!$S$8*POWER(C$8,3))*POWER($A2011,6)+$B$5*(Blad2!$E$9*C$8+Blad2!$K$9*POWER(C$8,2)+Blad2!$S$9*POWER(C$8,3)+Blad2!$AC$9*POWER(C$8,4))*POWER($A2011,8)+$B$5*(Blad2!$E$10*C$8+Blad2!$K$10*POWER(C$8,2)+Blad2!$S$10*POWER(C$8,3)+Blad2!$AC$10*POWER(C$8,4)+Blad2!$AO$10*POWER(C$8,5))*POWER($A2011,10)+$B$5*(Blad2!$E$11*C$8+Blad2!$K$11*POWER(C$8,2)+Blad2!$S$11*POWER(C$8,3)+Blad2!$AC$11*POWER(C$8,4)+Blad2!$AO$11*POWER(C$8,5)+Blad2!$BC$11*POWER(C$8,6))*POWER($A2011,12)+$B$5*(Blad2!$E$12*C$8+Blad2!$K$12*POWER(C$8,2)+Blad2!$S$12*POWER(C$8,3)+Blad2!$AC$12*POWER(C$8,4)+Blad2!$AO$12*POWER(C$8,5)+Blad2!$BC$12*POWER(C$8,6)+Blad2!$BS$12*POWER(C$8,7))*POWER($A2011,14)+$B$5*(Blad2!$E$13*C$8+Blad2!$K$13*POWER(C$8,2)+Blad2!$S$13*POWER(C$8,3)+Blad2!$AC$13*POWER(C$8,4)+Blad2!$AO$13*POWER(C$8,5)+Blad2!$BC$13*POWER(C$8,6)+Blad2!$BS$13*POWER(C$8,7)+Blad2!$CK$13*POWER(C$8,8))*POWER($A2011,16)+$B$5*(Blad2!$E$14*C$8+Blad2!$K$14*POWER(C$8,2)+Blad2!$S$14*POWER(C$8,3)+Blad2!$AC$14*POWER(C$8,4)+Blad2!$AO$14*POWER(C$8,5)+Blad2!$BC$14*POWER(C$8,6)+Blad2!$BS$14*POWER(C$8,7)+Blad2!$CK$14*POWER(C$8,8)+Blad2!$DE$14*POWER(C$8,9))*POWER($A2011,18)+$B$5*(Blad2!$E$15*C$8+Blad2!$K$15*POWER(C$8,2)+Blad2!$S$15*POWER(C$8,3)+Blad2!$AC$15*POWER(C$8,4)+Blad2!$AO$15*POWER(C$8,5)+Blad2!$BC$15*POWER(C$8,6)+Blad2!$BS$15*POWER(C$8,7)+Blad2!$CK$15*POWER(C$8,8)+Blad2!$DE$15*POWER(C$8,9)+Blad2!$EA$15*POWER(C$8,10))*POWER($A2011,20)</f>
        <v>1.0540757994864323</v>
      </c>
      <c r="D2011">
        <f t="shared" si="94"/>
        <v>1.4142135623730949</v>
      </c>
      <c r="E2011">
        <f>1+$B$5*Blad2!$E$6*E$8*POWER($A2011,2)+$B$5*(Blad2!$E$7*E$8+Blad2!$K$7*POWER(E$8,2))*POWER($A2011,4)+$B$5*(Blad2!$E$8*E$8+Blad2!$K$8*POWER(E$8,2)+Blad2!$S$8*POWER(E$8,3))*POWER($A2011,6)+$B$5*(Blad2!$E$9*E$8+Blad2!$K$9*POWER(E$8,2)+Blad2!$S$9*POWER(E$8,3)+Blad2!$AC$9*POWER(E$8,4))*POWER($A2011,8)+$B$5*(Blad2!$E$10*E$8+Blad2!$K$10*POWER(E$8,2)+Blad2!$S$10*POWER(E$8,3)+Blad2!$AC$10*POWER(E$8,4)+Blad2!$AO$10*POWER(E$8,5))*POWER($A2011,10)+$B$5*(Blad2!$E$11*E$8+Blad2!$K$11*POWER(E$8,2)+Blad2!$S$11*POWER(E$8,3)+Blad2!$AC$11*POWER(E$8,4)+Blad2!$AO$11*POWER(E$8,5)+Blad2!$BC$11*POWER(E$8,6))*POWER($A2011,12)+$B$5*(Blad2!$E$12*E$8+Blad2!$K$12*POWER(E$8,2)+Blad2!$S$12*POWER(E$8,3)+Blad2!$AC$12*POWER(E$8,4)+Blad2!$AO$12*POWER(E$8,5)+Blad2!$BC$12*POWER(E$8,6)+Blad2!$BS$12*POWER(E$8,7))*POWER($A2011,14)+$B$5*(Blad2!$E$13*E$8+Blad2!$K$13*POWER(E$8,2)+Blad2!$S$13*POWER(E$8,3)+Blad2!$AC$13*POWER(E$8,4)+Blad2!$AO$13*POWER(E$8,5)+Blad2!$BC$13*POWER(E$8,6)+Blad2!$BS$13*POWER(E$8,7)+Blad2!$CK$13*POWER(E$8,8))*POWER($A2011,16)+$B$5*(Blad2!$E$14*E$8+Blad2!$K$14*POWER(E$8,2)+Blad2!$S$14*POWER(E$8,3)+Blad2!$AC$14*POWER(E$8,4)+Blad2!$AO$14*POWER(E$8,5)+Blad2!$BC$14*POWER(E$8,6)+Blad2!$BS$14*POWER(E$8,7)+Blad2!$CK$14*POWER(E$8,8)+Blad2!$DE$14*POWER(E$8,9))*POWER($A2011,18)+$B$5*(Blad2!$E$15*E$8+Blad2!$K$15*POWER(E$8,2)+Blad2!$S$15*POWER(E$8,3)+Blad2!$AC$15*POWER(E$8,4)+Blad2!$AO$15*POWER(E$8,5)+Blad2!$BC$15*POWER(E$8,6)+Blad2!$BS$15*POWER(E$8,7)+Blad2!$CK$15*POWER(E$8,8)+Blad2!$DE$15*POWER(E$8,9)+Blad2!$EA$15*POWER(E$8,10))*POWER($A2011,20)</f>
        <v>1.4064032162092504</v>
      </c>
      <c r="F2011">
        <f t="shared" si="94"/>
        <v>3.16227766016838</v>
      </c>
      <c r="G2011">
        <f>1+$B$5*Blad2!$E$6*G$8*POWER($A2011,2)+$B$5*(Blad2!$E$7*G$8+Blad2!$K$7*POWER(G$8,2))*POWER($A2011,4)+$B$5*(Blad2!$E$8*G$8+Blad2!$K$8*POWER(G$8,2)+Blad2!$S$8*POWER(G$8,3))*POWER($A2011,6)+$B$5*(Blad2!$E$9*G$8+Blad2!$K$9*POWER(G$8,2)+Blad2!$S$9*POWER(G$8,3)+Blad2!$AC$9*POWER(G$8,4))*POWER($A2011,8)+$B$5*(Blad2!$E$10*G$8+Blad2!$K$10*POWER(G$8,2)+Blad2!$S$10*POWER(G$8,3)+Blad2!$AC$10*POWER(G$8,4)+Blad2!$AO$10*POWER(G$8,5))*POWER($A2011,10)+$B$5*(Blad2!$E$11*G$8+Blad2!$K$11*POWER(G$8,2)+Blad2!$S$11*POWER(G$8,3)+Blad2!$AC$11*POWER(G$8,4)+Blad2!$AO$11*POWER(G$8,5)+Blad2!$BC$11*POWER(G$8,6))*POWER($A2011,12)+$B$5*(Blad2!$E$12*G$8+Blad2!$K$12*POWER(G$8,2)+Blad2!$S$12*POWER(G$8,3)+Blad2!$AC$12*POWER(G$8,4)+Blad2!$AO$12*POWER(G$8,5)+Blad2!$BC$12*POWER(G$8,6)+Blad2!$BS$12*POWER(G$8,7))*POWER($A2011,14)+$B$5*(Blad2!$E$13*G$8+Blad2!$K$13*POWER(G$8,2)+Blad2!$S$13*POWER(G$8,3)+Blad2!$AC$13*POWER(G$8,4)+Blad2!$AO$13*POWER(G$8,5)+Blad2!$BC$13*POWER(G$8,6)+Blad2!$BS$13*POWER(G$8,7)+Blad2!$CK$13*POWER(G$8,8))*POWER($A2011,16)+$B$5*(Blad2!$E$14*G$8+Blad2!$K$14*POWER(G$8,2)+Blad2!$S$14*POWER(G$8,3)+Blad2!$AC$14*POWER(G$8,4)+Blad2!$AO$14*POWER(G$8,5)+Blad2!$BC$14*POWER(G$8,6)+Blad2!$BS$14*POWER(G$8,7)+Blad2!$CK$14*POWER(G$8,8)+Blad2!$DE$14*POWER(G$8,9))*POWER($A2011,18)+$B$5*(Blad2!$E$15*G$8+Blad2!$K$15*POWER(G$8,2)+Blad2!$S$15*POWER(G$8,3)+Blad2!$AC$15*POWER(G$8,4)+Blad2!$AO$15*POWER(G$8,5)+Blad2!$BC$15*POWER(G$8,6)+Blad2!$BS$15*POWER(G$8,7)+Blad2!$CK$15*POWER(G$8,8)+Blad2!$DE$15*POWER(G$8,9)+Blad2!$EA$15*POWER(G$8,10))*POWER($A2011,20)</f>
        <v>2.9717951876999713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5"/>
  <sheetViews>
    <sheetView workbookViewId="0"/>
  </sheetViews>
  <sheetFormatPr baseColWidth="10" defaultRowHeight="16" x14ac:dyDescent="0.2"/>
  <sheetData>
    <row r="1" spans="1:131" x14ac:dyDescent="0.2">
      <c r="A1">
        <f>Blad1!B6</f>
        <v>0</v>
      </c>
    </row>
    <row r="2" spans="1:131" x14ac:dyDescent="0.2">
      <c r="B2" t="s">
        <v>10</v>
      </c>
    </row>
    <row r="3" spans="1:131" x14ac:dyDescent="0.2">
      <c r="B3">
        <v>1</v>
      </c>
      <c r="C3">
        <f>B3</f>
        <v>1</v>
      </c>
      <c r="D3">
        <f>C3</f>
        <v>1</v>
      </c>
      <c r="E3">
        <f>D3</f>
        <v>1</v>
      </c>
      <c r="F3">
        <f>E3+1</f>
        <v>2</v>
      </c>
      <c r="G3">
        <f>F3</f>
        <v>2</v>
      </c>
      <c r="H3">
        <f>G3</f>
        <v>2</v>
      </c>
      <c r="I3">
        <f>H3</f>
        <v>2</v>
      </c>
      <c r="J3">
        <f>I3</f>
        <v>2</v>
      </c>
      <c r="K3">
        <f>J3</f>
        <v>2</v>
      </c>
      <c r="L3">
        <f>K3+1</f>
        <v>3</v>
      </c>
      <c r="M3">
        <f>L3</f>
        <v>3</v>
      </c>
      <c r="N3">
        <f t="shared" ref="N3:S3" si="0">M3</f>
        <v>3</v>
      </c>
      <c r="O3">
        <f t="shared" si="0"/>
        <v>3</v>
      </c>
      <c r="P3">
        <f t="shared" si="0"/>
        <v>3</v>
      </c>
      <c r="Q3">
        <f t="shared" si="0"/>
        <v>3</v>
      </c>
      <c r="R3">
        <f t="shared" si="0"/>
        <v>3</v>
      </c>
      <c r="S3">
        <f t="shared" si="0"/>
        <v>3</v>
      </c>
      <c r="T3">
        <f>S3+1</f>
        <v>4</v>
      </c>
      <c r="U3">
        <f t="shared" ref="U3:CG3" si="1">T3</f>
        <v>4</v>
      </c>
      <c r="V3">
        <f t="shared" si="1"/>
        <v>4</v>
      </c>
      <c r="W3">
        <f t="shared" si="1"/>
        <v>4</v>
      </c>
      <c r="X3">
        <f t="shared" si="1"/>
        <v>4</v>
      </c>
      <c r="Y3">
        <f t="shared" si="1"/>
        <v>4</v>
      </c>
      <c r="Z3">
        <f t="shared" si="1"/>
        <v>4</v>
      </c>
      <c r="AA3">
        <f t="shared" si="1"/>
        <v>4</v>
      </c>
      <c r="AB3">
        <f t="shared" si="1"/>
        <v>4</v>
      </c>
      <c r="AC3">
        <f t="shared" si="1"/>
        <v>4</v>
      </c>
      <c r="AD3">
        <f>AC3+1</f>
        <v>5</v>
      </c>
      <c r="AE3">
        <f t="shared" si="1"/>
        <v>5</v>
      </c>
      <c r="AF3">
        <f t="shared" si="1"/>
        <v>5</v>
      </c>
      <c r="AG3">
        <f t="shared" si="1"/>
        <v>5</v>
      </c>
      <c r="AH3">
        <f t="shared" si="1"/>
        <v>5</v>
      </c>
      <c r="AI3">
        <f t="shared" si="1"/>
        <v>5</v>
      </c>
      <c r="AJ3">
        <f t="shared" si="1"/>
        <v>5</v>
      </c>
      <c r="AK3">
        <f t="shared" si="1"/>
        <v>5</v>
      </c>
      <c r="AL3">
        <f t="shared" si="1"/>
        <v>5</v>
      </c>
      <c r="AM3">
        <f t="shared" si="1"/>
        <v>5</v>
      </c>
      <c r="AN3">
        <f t="shared" si="1"/>
        <v>5</v>
      </c>
      <c r="AO3">
        <f t="shared" si="1"/>
        <v>5</v>
      </c>
      <c r="AP3">
        <f>AO3+1</f>
        <v>6</v>
      </c>
      <c r="AQ3">
        <f t="shared" si="1"/>
        <v>6</v>
      </c>
      <c r="AR3">
        <f t="shared" si="1"/>
        <v>6</v>
      </c>
      <c r="AS3">
        <f t="shared" si="1"/>
        <v>6</v>
      </c>
      <c r="AT3">
        <f t="shared" si="1"/>
        <v>6</v>
      </c>
      <c r="AU3">
        <f t="shared" si="1"/>
        <v>6</v>
      </c>
      <c r="AV3">
        <f t="shared" si="1"/>
        <v>6</v>
      </c>
      <c r="AW3">
        <f t="shared" si="1"/>
        <v>6</v>
      </c>
      <c r="AX3">
        <f t="shared" si="1"/>
        <v>6</v>
      </c>
      <c r="AY3">
        <f t="shared" si="1"/>
        <v>6</v>
      </c>
      <c r="AZ3">
        <f t="shared" si="1"/>
        <v>6</v>
      </c>
      <c r="BA3">
        <f t="shared" si="1"/>
        <v>6</v>
      </c>
      <c r="BB3">
        <f t="shared" si="1"/>
        <v>6</v>
      </c>
      <c r="BC3">
        <f t="shared" si="1"/>
        <v>6</v>
      </c>
      <c r="BD3">
        <f>BC3+1</f>
        <v>7</v>
      </c>
      <c r="BE3">
        <f t="shared" si="1"/>
        <v>7</v>
      </c>
      <c r="BF3">
        <f t="shared" si="1"/>
        <v>7</v>
      </c>
      <c r="BG3">
        <f t="shared" si="1"/>
        <v>7</v>
      </c>
      <c r="BH3">
        <f t="shared" si="1"/>
        <v>7</v>
      </c>
      <c r="BI3">
        <f t="shared" si="1"/>
        <v>7</v>
      </c>
      <c r="BJ3">
        <f t="shared" si="1"/>
        <v>7</v>
      </c>
      <c r="BK3">
        <f t="shared" si="1"/>
        <v>7</v>
      </c>
      <c r="BL3">
        <f t="shared" si="1"/>
        <v>7</v>
      </c>
      <c r="BM3">
        <f t="shared" si="1"/>
        <v>7</v>
      </c>
      <c r="BN3">
        <f t="shared" si="1"/>
        <v>7</v>
      </c>
      <c r="BO3">
        <f t="shared" si="1"/>
        <v>7</v>
      </c>
      <c r="BP3">
        <f t="shared" si="1"/>
        <v>7</v>
      </c>
      <c r="BQ3">
        <f t="shared" si="1"/>
        <v>7</v>
      </c>
      <c r="BR3">
        <f t="shared" si="1"/>
        <v>7</v>
      </c>
      <c r="BS3">
        <f t="shared" si="1"/>
        <v>7</v>
      </c>
      <c r="BT3">
        <f>BS3+1</f>
        <v>8</v>
      </c>
      <c r="BU3">
        <f t="shared" si="1"/>
        <v>8</v>
      </c>
      <c r="BV3">
        <f t="shared" si="1"/>
        <v>8</v>
      </c>
      <c r="BW3">
        <f t="shared" si="1"/>
        <v>8</v>
      </c>
      <c r="BX3">
        <f t="shared" si="1"/>
        <v>8</v>
      </c>
      <c r="BY3">
        <f t="shared" si="1"/>
        <v>8</v>
      </c>
      <c r="BZ3">
        <f t="shared" si="1"/>
        <v>8</v>
      </c>
      <c r="CA3">
        <f t="shared" si="1"/>
        <v>8</v>
      </c>
      <c r="CB3">
        <f t="shared" si="1"/>
        <v>8</v>
      </c>
      <c r="CC3">
        <f t="shared" si="1"/>
        <v>8</v>
      </c>
      <c r="CD3">
        <f t="shared" si="1"/>
        <v>8</v>
      </c>
      <c r="CE3">
        <f t="shared" si="1"/>
        <v>8</v>
      </c>
      <c r="CF3">
        <f t="shared" si="1"/>
        <v>8</v>
      </c>
      <c r="CG3">
        <f t="shared" si="1"/>
        <v>8</v>
      </c>
      <c r="CH3">
        <f t="shared" ref="CH3:EA3" si="2">CG3</f>
        <v>8</v>
      </c>
      <c r="CI3">
        <f t="shared" si="2"/>
        <v>8</v>
      </c>
      <c r="CJ3">
        <f t="shared" si="2"/>
        <v>8</v>
      </c>
      <c r="CK3">
        <f t="shared" si="2"/>
        <v>8</v>
      </c>
      <c r="CL3">
        <f>CK3+1</f>
        <v>9</v>
      </c>
      <c r="CM3">
        <f t="shared" si="2"/>
        <v>9</v>
      </c>
      <c r="CN3">
        <f t="shared" si="2"/>
        <v>9</v>
      </c>
      <c r="CO3">
        <f t="shared" si="2"/>
        <v>9</v>
      </c>
      <c r="CP3">
        <f t="shared" si="2"/>
        <v>9</v>
      </c>
      <c r="CQ3">
        <f t="shared" si="2"/>
        <v>9</v>
      </c>
      <c r="CR3">
        <f t="shared" si="2"/>
        <v>9</v>
      </c>
      <c r="CS3">
        <f t="shared" si="2"/>
        <v>9</v>
      </c>
      <c r="CT3">
        <f t="shared" si="2"/>
        <v>9</v>
      </c>
      <c r="CU3">
        <f t="shared" si="2"/>
        <v>9</v>
      </c>
      <c r="CV3">
        <f t="shared" si="2"/>
        <v>9</v>
      </c>
      <c r="CW3">
        <f t="shared" si="2"/>
        <v>9</v>
      </c>
      <c r="CX3">
        <f t="shared" si="2"/>
        <v>9</v>
      </c>
      <c r="CY3">
        <f t="shared" si="2"/>
        <v>9</v>
      </c>
      <c r="CZ3">
        <f t="shared" si="2"/>
        <v>9</v>
      </c>
      <c r="DA3">
        <f t="shared" si="2"/>
        <v>9</v>
      </c>
      <c r="DB3">
        <f t="shared" si="2"/>
        <v>9</v>
      </c>
      <c r="DC3">
        <f t="shared" si="2"/>
        <v>9</v>
      </c>
      <c r="DD3">
        <f t="shared" si="2"/>
        <v>9</v>
      </c>
      <c r="DE3">
        <f t="shared" si="2"/>
        <v>9</v>
      </c>
      <c r="DF3">
        <f>DE3+1</f>
        <v>10</v>
      </c>
      <c r="DG3">
        <f t="shared" si="2"/>
        <v>10</v>
      </c>
      <c r="DH3">
        <f t="shared" si="2"/>
        <v>10</v>
      </c>
      <c r="DI3">
        <f t="shared" si="2"/>
        <v>10</v>
      </c>
      <c r="DJ3">
        <f t="shared" si="2"/>
        <v>10</v>
      </c>
      <c r="DK3">
        <f t="shared" si="2"/>
        <v>10</v>
      </c>
      <c r="DL3">
        <f t="shared" si="2"/>
        <v>10</v>
      </c>
      <c r="DM3">
        <f t="shared" si="2"/>
        <v>10</v>
      </c>
      <c r="DN3">
        <f t="shared" si="2"/>
        <v>10</v>
      </c>
      <c r="DO3">
        <f t="shared" si="2"/>
        <v>10</v>
      </c>
      <c r="DP3">
        <f t="shared" si="2"/>
        <v>10</v>
      </c>
      <c r="DQ3">
        <f t="shared" si="2"/>
        <v>10</v>
      </c>
      <c r="DR3">
        <f t="shared" si="2"/>
        <v>10</v>
      </c>
      <c r="DS3">
        <f t="shared" si="2"/>
        <v>10</v>
      </c>
      <c r="DT3">
        <f t="shared" si="2"/>
        <v>10</v>
      </c>
      <c r="DU3">
        <f t="shared" si="2"/>
        <v>10</v>
      </c>
      <c r="DV3">
        <f t="shared" si="2"/>
        <v>10</v>
      </c>
      <c r="DW3">
        <f t="shared" si="2"/>
        <v>10</v>
      </c>
      <c r="DX3">
        <f t="shared" si="2"/>
        <v>10</v>
      </c>
      <c r="DY3">
        <f t="shared" si="2"/>
        <v>10</v>
      </c>
      <c r="DZ3">
        <f t="shared" si="2"/>
        <v>10</v>
      </c>
      <c r="EA3">
        <f t="shared" si="2"/>
        <v>10</v>
      </c>
    </row>
    <row r="4" spans="1:131" x14ac:dyDescent="0.2">
      <c r="A4" t="s">
        <v>9</v>
      </c>
      <c r="C4" t="s">
        <v>11</v>
      </c>
      <c r="D4" t="s">
        <v>12</v>
      </c>
      <c r="G4" t="s">
        <v>11</v>
      </c>
      <c r="I4" t="s">
        <v>12</v>
      </c>
      <c r="M4" t="s">
        <v>11</v>
      </c>
      <c r="P4" t="s">
        <v>12</v>
      </c>
      <c r="U4" t="s">
        <v>11</v>
      </c>
      <c r="Y4" t="s">
        <v>12</v>
      </c>
      <c r="AE4" t="s">
        <v>11</v>
      </c>
      <c r="AJ4" t="s">
        <v>12</v>
      </c>
      <c r="AQ4" t="s">
        <v>11</v>
      </c>
      <c r="AW4" t="s">
        <v>12</v>
      </c>
      <c r="BE4" t="s">
        <v>11</v>
      </c>
      <c r="BL4" t="s">
        <v>12</v>
      </c>
      <c r="BU4" t="s">
        <v>11</v>
      </c>
      <c r="CC4" t="s">
        <v>12</v>
      </c>
      <c r="CM4" t="s">
        <v>11</v>
      </c>
      <c r="CV4" t="s">
        <v>12</v>
      </c>
      <c r="DG4" t="s">
        <v>11</v>
      </c>
      <c r="DQ4" t="s">
        <v>12</v>
      </c>
    </row>
    <row r="5" spans="1:131" x14ac:dyDescent="0.2">
      <c r="C5">
        <v>0</v>
      </c>
      <c r="D5">
        <v>0</v>
      </c>
      <c r="G5">
        <v>0</v>
      </c>
      <c r="H5">
        <f>G5+1</f>
        <v>1</v>
      </c>
      <c r="I5">
        <v>0</v>
      </c>
      <c r="J5">
        <f>I5+1</f>
        <v>1</v>
      </c>
      <c r="M5">
        <v>0</v>
      </c>
      <c r="N5">
        <f>M5+1</f>
        <v>1</v>
      </c>
      <c r="O5">
        <f>N5+1</f>
        <v>2</v>
      </c>
      <c r="P5">
        <v>0</v>
      </c>
      <c r="Q5">
        <f>P5+1</f>
        <v>1</v>
      </c>
      <c r="R5">
        <f>Q5+1</f>
        <v>2</v>
      </c>
      <c r="U5">
        <v>0</v>
      </c>
      <c r="V5">
        <f>U5+1</f>
        <v>1</v>
      </c>
      <c r="W5">
        <f>V5+1</f>
        <v>2</v>
      </c>
      <c r="X5">
        <f>W5+1</f>
        <v>3</v>
      </c>
      <c r="Y5">
        <v>0</v>
      </c>
      <c r="Z5">
        <f>Y5+1</f>
        <v>1</v>
      </c>
      <c r="AA5">
        <f>Z5+1</f>
        <v>2</v>
      </c>
      <c r="AB5">
        <f>AA5+1</f>
        <v>3</v>
      </c>
      <c r="AE5">
        <v>0</v>
      </c>
      <c r="AF5">
        <f>AE5+1</f>
        <v>1</v>
      </c>
      <c r="AG5">
        <f>AF5+1</f>
        <v>2</v>
      </c>
      <c r="AH5">
        <f>AG5+1</f>
        <v>3</v>
      </c>
      <c r="AI5">
        <f>AH5+1</f>
        <v>4</v>
      </c>
      <c r="AJ5">
        <v>0</v>
      </c>
      <c r="AK5">
        <f>AJ5+1</f>
        <v>1</v>
      </c>
      <c r="AL5">
        <f>AK5+1</f>
        <v>2</v>
      </c>
      <c r="AM5">
        <f>AL5+1</f>
        <v>3</v>
      </c>
      <c r="AN5">
        <f>AM5+1</f>
        <v>4</v>
      </c>
      <c r="AQ5">
        <v>0</v>
      </c>
      <c r="AR5">
        <f>AQ5+1</f>
        <v>1</v>
      </c>
      <c r="AS5">
        <f>AR5+1</f>
        <v>2</v>
      </c>
      <c r="AT5">
        <f>AS5+1</f>
        <v>3</v>
      </c>
      <c r="AU5">
        <f>AT5+1</f>
        <v>4</v>
      </c>
      <c r="AV5">
        <f>AU5+1</f>
        <v>5</v>
      </c>
      <c r="AW5">
        <v>0</v>
      </c>
      <c r="AX5">
        <f>AW5+1</f>
        <v>1</v>
      </c>
      <c r="AY5">
        <f>AX5+1</f>
        <v>2</v>
      </c>
      <c r="AZ5">
        <f>AY5+1</f>
        <v>3</v>
      </c>
      <c r="BA5">
        <f>AZ5+1</f>
        <v>4</v>
      </c>
      <c r="BB5">
        <f>BA5+1</f>
        <v>5</v>
      </c>
      <c r="BE5">
        <v>0</v>
      </c>
      <c r="BF5">
        <f t="shared" ref="BF5:BK5" si="3">BE5+1</f>
        <v>1</v>
      </c>
      <c r="BG5">
        <f t="shared" si="3"/>
        <v>2</v>
      </c>
      <c r="BH5">
        <f t="shared" si="3"/>
        <v>3</v>
      </c>
      <c r="BI5">
        <f t="shared" si="3"/>
        <v>4</v>
      </c>
      <c r="BJ5">
        <f t="shared" si="3"/>
        <v>5</v>
      </c>
      <c r="BK5">
        <f t="shared" si="3"/>
        <v>6</v>
      </c>
      <c r="BL5">
        <v>0</v>
      </c>
      <c r="BM5">
        <f t="shared" ref="BM5:BR5" si="4">BL5+1</f>
        <v>1</v>
      </c>
      <c r="BN5">
        <f t="shared" si="4"/>
        <v>2</v>
      </c>
      <c r="BO5">
        <f t="shared" si="4"/>
        <v>3</v>
      </c>
      <c r="BP5">
        <f t="shared" si="4"/>
        <v>4</v>
      </c>
      <c r="BQ5">
        <f t="shared" si="4"/>
        <v>5</v>
      </c>
      <c r="BR5">
        <f t="shared" si="4"/>
        <v>6</v>
      </c>
      <c r="BU5">
        <v>0</v>
      </c>
      <c r="BV5">
        <f t="shared" ref="BV5:CB5" si="5">BU5+1</f>
        <v>1</v>
      </c>
      <c r="BW5">
        <f t="shared" si="5"/>
        <v>2</v>
      </c>
      <c r="BX5">
        <f t="shared" si="5"/>
        <v>3</v>
      </c>
      <c r="BY5">
        <f t="shared" si="5"/>
        <v>4</v>
      </c>
      <c r="BZ5">
        <f t="shared" si="5"/>
        <v>5</v>
      </c>
      <c r="CA5">
        <f t="shared" si="5"/>
        <v>6</v>
      </c>
      <c r="CB5">
        <f t="shared" si="5"/>
        <v>7</v>
      </c>
      <c r="CC5">
        <v>0</v>
      </c>
      <c r="CD5">
        <f t="shared" ref="CD5:CJ5" si="6">CC5+1</f>
        <v>1</v>
      </c>
      <c r="CE5">
        <f t="shared" si="6"/>
        <v>2</v>
      </c>
      <c r="CF5">
        <f t="shared" si="6"/>
        <v>3</v>
      </c>
      <c r="CG5">
        <f t="shared" si="6"/>
        <v>4</v>
      </c>
      <c r="CH5">
        <f t="shared" si="6"/>
        <v>5</v>
      </c>
      <c r="CI5">
        <f t="shared" si="6"/>
        <v>6</v>
      </c>
      <c r="CJ5">
        <f t="shared" si="6"/>
        <v>7</v>
      </c>
      <c r="CM5">
        <v>0</v>
      </c>
      <c r="CN5">
        <f t="shared" ref="CN5:CU5" si="7">CM5+1</f>
        <v>1</v>
      </c>
      <c r="CO5">
        <f t="shared" si="7"/>
        <v>2</v>
      </c>
      <c r="CP5">
        <f t="shared" si="7"/>
        <v>3</v>
      </c>
      <c r="CQ5">
        <f t="shared" si="7"/>
        <v>4</v>
      </c>
      <c r="CR5">
        <f t="shared" si="7"/>
        <v>5</v>
      </c>
      <c r="CS5">
        <f t="shared" si="7"/>
        <v>6</v>
      </c>
      <c r="CT5">
        <f t="shared" si="7"/>
        <v>7</v>
      </c>
      <c r="CU5">
        <f t="shared" si="7"/>
        <v>8</v>
      </c>
      <c r="CV5">
        <v>0</v>
      </c>
      <c r="CW5">
        <f t="shared" ref="CW5:DD5" si="8">CV5+1</f>
        <v>1</v>
      </c>
      <c r="CX5">
        <f t="shared" si="8"/>
        <v>2</v>
      </c>
      <c r="CY5">
        <f t="shared" si="8"/>
        <v>3</v>
      </c>
      <c r="CZ5">
        <f t="shared" si="8"/>
        <v>4</v>
      </c>
      <c r="DA5">
        <f t="shared" si="8"/>
        <v>5</v>
      </c>
      <c r="DB5">
        <f t="shared" si="8"/>
        <v>6</v>
      </c>
      <c r="DC5">
        <f t="shared" si="8"/>
        <v>7</v>
      </c>
      <c r="DD5">
        <f t="shared" si="8"/>
        <v>8</v>
      </c>
      <c r="DG5">
        <v>0</v>
      </c>
      <c r="DH5">
        <f t="shared" ref="DH5:DP5" si="9">DG5+1</f>
        <v>1</v>
      </c>
      <c r="DI5">
        <f t="shared" si="9"/>
        <v>2</v>
      </c>
      <c r="DJ5">
        <f t="shared" si="9"/>
        <v>3</v>
      </c>
      <c r="DK5">
        <f t="shared" si="9"/>
        <v>4</v>
      </c>
      <c r="DL5">
        <f t="shared" si="9"/>
        <v>5</v>
      </c>
      <c r="DM5">
        <f t="shared" si="9"/>
        <v>6</v>
      </c>
      <c r="DN5">
        <f t="shared" si="9"/>
        <v>7</v>
      </c>
      <c r="DO5">
        <f t="shared" si="9"/>
        <v>8</v>
      </c>
      <c r="DP5">
        <f t="shared" si="9"/>
        <v>9</v>
      </c>
      <c r="DQ5">
        <v>0</v>
      </c>
      <c r="DR5">
        <f t="shared" ref="DR5:DZ5" si="10">DQ5+1</f>
        <v>1</v>
      </c>
      <c r="DS5">
        <f t="shared" si="10"/>
        <v>2</v>
      </c>
      <c r="DT5">
        <f t="shared" si="10"/>
        <v>3</v>
      </c>
      <c r="DU5">
        <f t="shared" si="10"/>
        <v>4</v>
      </c>
      <c r="DV5">
        <f t="shared" si="10"/>
        <v>5</v>
      </c>
      <c r="DW5">
        <f t="shared" si="10"/>
        <v>6</v>
      </c>
      <c r="DX5">
        <f t="shared" si="10"/>
        <v>7</v>
      </c>
      <c r="DY5">
        <f t="shared" si="10"/>
        <v>8</v>
      </c>
      <c r="DZ5">
        <f t="shared" si="10"/>
        <v>9</v>
      </c>
    </row>
    <row r="6" spans="1:131" x14ac:dyDescent="0.2">
      <c r="A6">
        <v>1</v>
      </c>
      <c r="B6">
        <f>POWER(-1,$A6-B$3)*POWER(2,2*($A6-2*B$3))*POWER(FACT(2*B$3)/FACT(B$3),2)/(2*$A$1*B$3-1)</f>
        <v>-1</v>
      </c>
      <c r="C6">
        <f t="shared" ref="C6:C15" si="11">POWER(-1,C$5)/(FACT(C$5)*FACT(2*C$3-C$5))*POWER(C$3-C$5,2*$A6)</f>
        <v>0.5</v>
      </c>
      <c r="D6">
        <f t="shared" ref="D6:D15" si="12">POWER(-1,D$5)/(FACT(D$5)*FACT(2*D$3-D$5))*POWER(D$3-D$5,2*D$3)</f>
        <v>0.5</v>
      </c>
      <c r="E6">
        <f t="shared" ref="E6:E15" si="13">$B6*SUM(C6:C6)/(SUM(D6:D6)*FACT(2*$A6))</f>
        <v>-0.5</v>
      </c>
    </row>
    <row r="7" spans="1:131" x14ac:dyDescent="0.2">
      <c r="A7">
        <f t="shared" ref="A7:A15" si="14">A6+1</f>
        <v>2</v>
      </c>
      <c r="B7">
        <f t="shared" ref="B7:B15" si="15">POWER(-1,$A7-B$3)*POWER(2,2*($A7-2*B$3))*POWER(FACT(2*B$3)/FACT(B$3),2)/(2*$A$1*B$3-1)</f>
        <v>4</v>
      </c>
      <c r="C7">
        <f t="shared" si="11"/>
        <v>0.5</v>
      </c>
      <c r="D7">
        <f t="shared" si="12"/>
        <v>0.5</v>
      </c>
      <c r="E7">
        <f t="shared" si="13"/>
        <v>0.16666666666666666</v>
      </c>
      <c r="F7">
        <f t="shared" ref="F7:F15" si="16">POWER(-1,$A7-F$3)*POWER(2,2*($A7-2*F$3))*POWER(FACT(2*F$3)/FACT(F$3),2)/(2*$A$1*F$3-1)</f>
        <v>-9</v>
      </c>
      <c r="G7">
        <f>POWER(-1,G$5)/(FACT(G$5)*FACT(2*G$3-G$5))*POWER(G$3-G$5,2*$A7)</f>
        <v>0.66666666666666663</v>
      </c>
      <c r="H7">
        <f>POWER(-1,H$5)/(FACT(H$5)*FACT(2*H$3-H$5))*POWER(H$3-H$5,2*$A7)</f>
        <v>-0.16666666666666666</v>
      </c>
      <c r="I7">
        <f>POWER(-1,I$5)/(FACT(I$5)*FACT(2*I$3-I$5))*POWER(I$3-I$5,2*I$3)</f>
        <v>0.66666666666666663</v>
      </c>
      <c r="J7">
        <f>POWER(-1,J$5)/(FACT(J$5)*FACT(2*J$3-J$5))*POWER(J$3-J$5,2*J$3)</f>
        <v>-0.16666666666666666</v>
      </c>
      <c r="K7">
        <f>$F7*SUM(G7:H7)/(SUM(I7:J7)*FACT(2*$A7))</f>
        <v>-0.375</v>
      </c>
    </row>
    <row r="8" spans="1:131" x14ac:dyDescent="0.2">
      <c r="A8">
        <f t="shared" si="14"/>
        <v>3</v>
      </c>
      <c r="B8">
        <f t="shared" si="15"/>
        <v>-16</v>
      </c>
      <c r="C8">
        <f t="shared" si="11"/>
        <v>0.5</v>
      </c>
      <c r="D8">
        <f t="shared" si="12"/>
        <v>0.5</v>
      </c>
      <c r="E8">
        <f t="shared" si="13"/>
        <v>-2.2222222222222223E-2</v>
      </c>
      <c r="F8">
        <f t="shared" si="16"/>
        <v>36</v>
      </c>
      <c r="G8">
        <f t="shared" ref="G8:H15" si="17">POWER(-1,G$5)/(FACT(G$5)*FACT(2*G$3-G$5))*POWER(G$3-G$5,2*$A8)</f>
        <v>2.6666666666666665</v>
      </c>
      <c r="H8">
        <f t="shared" si="17"/>
        <v>-0.16666666666666666</v>
      </c>
      <c r="I8">
        <f t="shared" ref="I8:J15" si="18">POWER(-1,I$5)/(FACT(I$5)*FACT(2*I$3-I$5))*POWER(I$3-I$5,2*I$3)</f>
        <v>0.66666666666666663</v>
      </c>
      <c r="J8">
        <f t="shared" si="18"/>
        <v>-0.16666666666666666</v>
      </c>
      <c r="K8">
        <f t="shared" ref="K8:K15" si="19">$F8*SUM(G8:H8)/(SUM(I8:J8)*FACT(2*$A8))</f>
        <v>0.25</v>
      </c>
      <c r="L8">
        <f t="shared" ref="L8:L15" si="20">POWER(-1,$A8-L$3)*POWER(2,2*($A8-2*L$3))*POWER(FACT(2*L$3)/FACT(L$3),2)/(2*$A$1*L$3-1)</f>
        <v>-225</v>
      </c>
      <c r="M8">
        <f t="shared" ref="M8:O15" si="21">POWER(-1,M$5)/(FACT(M$5)*FACT(2*M$3-M$5))*POWER(M$3-M$5,2*$A8)</f>
        <v>1.0125</v>
      </c>
      <c r="N8">
        <f t="shared" si="21"/>
        <v>-0.53333333333333333</v>
      </c>
      <c r="O8">
        <f t="shared" si="21"/>
        <v>2.0833333333333332E-2</v>
      </c>
      <c r="P8">
        <f t="shared" ref="P8:R15" si="22">POWER(-1,P$5)/(FACT(P$5)*FACT(2*P$3-P$5))*POWER(P$3-P$5,2*P$3)</f>
        <v>1.0125</v>
      </c>
      <c r="Q8">
        <f t="shared" si="22"/>
        <v>-0.53333333333333333</v>
      </c>
      <c r="R8">
        <f t="shared" si="22"/>
        <v>2.0833333333333332E-2</v>
      </c>
      <c r="S8">
        <f t="shared" ref="S8:S15" si="23">$L8*SUM(M8:O8)/(SUM(P8:R8)*FACT(2*$A8))</f>
        <v>-0.3125</v>
      </c>
    </row>
    <row r="9" spans="1:131" x14ac:dyDescent="0.2">
      <c r="A9">
        <f t="shared" si="14"/>
        <v>4</v>
      </c>
      <c r="B9">
        <f t="shared" si="15"/>
        <v>64</v>
      </c>
      <c r="C9">
        <f t="shared" si="11"/>
        <v>0.5</v>
      </c>
      <c r="D9">
        <f t="shared" si="12"/>
        <v>0.5</v>
      </c>
      <c r="E9">
        <f t="shared" si="13"/>
        <v>1.5873015873015873E-3</v>
      </c>
      <c r="F9">
        <f t="shared" si="16"/>
        <v>-144</v>
      </c>
      <c r="G9">
        <f t="shared" si="17"/>
        <v>10.666666666666666</v>
      </c>
      <c r="H9">
        <f t="shared" si="17"/>
        <v>-0.16666666666666666</v>
      </c>
      <c r="I9">
        <f t="shared" si="18"/>
        <v>0.66666666666666663</v>
      </c>
      <c r="J9">
        <f t="shared" si="18"/>
        <v>-0.16666666666666666</v>
      </c>
      <c r="K9">
        <f t="shared" si="19"/>
        <v>-7.4999999999999997E-2</v>
      </c>
      <c r="L9">
        <f t="shared" si="20"/>
        <v>900</v>
      </c>
      <c r="M9">
        <f t="shared" si="21"/>
        <v>9.1125000000000007</v>
      </c>
      <c r="N9">
        <f t="shared" si="21"/>
        <v>-2.1333333333333333</v>
      </c>
      <c r="O9">
        <f t="shared" si="21"/>
        <v>2.0833333333333332E-2</v>
      </c>
      <c r="P9">
        <f t="shared" si="22"/>
        <v>1.0125</v>
      </c>
      <c r="Q9">
        <f t="shared" si="22"/>
        <v>-0.53333333333333333</v>
      </c>
      <c r="R9">
        <f t="shared" si="22"/>
        <v>2.0833333333333332E-2</v>
      </c>
      <c r="S9">
        <f t="shared" si="23"/>
        <v>0.31250000000000011</v>
      </c>
      <c r="T9">
        <f t="shared" ref="T9:T15" si="24">POWER(-1,$A9-T$3)*POWER(2,2*($A9-2*T$3))*POWER(FACT(2*T$3)/FACT(T$3),2)/(2*$A$1*T$3-1)</f>
        <v>-11025</v>
      </c>
      <c r="U9">
        <f t="shared" ref="U9:X15" si="25">POWER(-1,U$5)/(FACT(U$5)*FACT(2*U$3-U$5))*POWER(U$3-U$5,2*$A9)</f>
        <v>1.6253968253968254</v>
      </c>
      <c r="V9">
        <f t="shared" si="25"/>
        <v>-1.3017857142857143</v>
      </c>
      <c r="W9">
        <f t="shared" si="25"/>
        <v>0.17777777777777778</v>
      </c>
      <c r="X9">
        <f t="shared" si="25"/>
        <v>-1.3888888888888889E-3</v>
      </c>
      <c r="Y9">
        <f t="shared" ref="Y9:AB15" si="26">POWER(-1,Y$5)/(FACT(Y$5)*FACT(2*Y$3-Y$5))*POWER(Y$3-Y$5,2*Y$3)</f>
        <v>1.6253968253968254</v>
      </c>
      <c r="Z9">
        <f t="shared" si="26"/>
        <v>-1.3017857142857143</v>
      </c>
      <c r="AA9">
        <f t="shared" si="26"/>
        <v>0.17777777777777778</v>
      </c>
      <c r="AB9">
        <f t="shared" si="26"/>
        <v>-1.3888888888888889E-3</v>
      </c>
      <c r="AC9">
        <f>$T9*SUM(U9:X9)/(SUM(Y9:AB9)*FACT(2*$A9))</f>
        <v>-0.2734375</v>
      </c>
    </row>
    <row r="10" spans="1:131" x14ac:dyDescent="0.2">
      <c r="A10">
        <f t="shared" si="14"/>
        <v>5</v>
      </c>
      <c r="B10">
        <f t="shared" si="15"/>
        <v>-256</v>
      </c>
      <c r="C10">
        <f t="shared" si="11"/>
        <v>0.5</v>
      </c>
      <c r="D10">
        <f t="shared" si="12"/>
        <v>0.5</v>
      </c>
      <c r="E10">
        <f t="shared" si="13"/>
        <v>-7.0546737213403874E-5</v>
      </c>
      <c r="F10">
        <f t="shared" si="16"/>
        <v>576</v>
      </c>
      <c r="G10">
        <f t="shared" si="17"/>
        <v>42.666666666666664</v>
      </c>
      <c r="H10">
        <f t="shared" si="17"/>
        <v>-0.16666666666666666</v>
      </c>
      <c r="I10">
        <f t="shared" si="18"/>
        <v>0.66666666666666663</v>
      </c>
      <c r="J10">
        <f t="shared" si="18"/>
        <v>-0.16666666666666666</v>
      </c>
      <c r="K10">
        <f t="shared" si="19"/>
        <v>1.3492063492063493E-2</v>
      </c>
      <c r="L10">
        <f t="shared" si="20"/>
        <v>-3600</v>
      </c>
      <c r="M10">
        <f t="shared" si="21"/>
        <v>82.012500000000003</v>
      </c>
      <c r="N10">
        <f t="shared" si="21"/>
        <v>-8.5333333333333332</v>
      </c>
      <c r="O10">
        <f t="shared" si="21"/>
        <v>2.0833333333333332E-2</v>
      </c>
      <c r="P10">
        <f t="shared" si="22"/>
        <v>1.0125</v>
      </c>
      <c r="Q10">
        <f t="shared" si="22"/>
        <v>-0.53333333333333333</v>
      </c>
      <c r="R10">
        <f t="shared" si="22"/>
        <v>2.0833333333333332E-2</v>
      </c>
      <c r="S10">
        <f t="shared" si="23"/>
        <v>-0.14583333333333334</v>
      </c>
      <c r="T10">
        <f t="shared" si="24"/>
        <v>44100</v>
      </c>
      <c r="U10">
        <f t="shared" si="25"/>
        <v>26.006349206349206</v>
      </c>
      <c r="V10">
        <f t="shared" si="25"/>
        <v>-11.716071428571428</v>
      </c>
      <c r="W10">
        <f t="shared" si="25"/>
        <v>0.71111111111111114</v>
      </c>
      <c r="X10">
        <f t="shared" si="25"/>
        <v>-1.3888888888888889E-3</v>
      </c>
      <c r="Y10">
        <f t="shared" si="26"/>
        <v>1.6253968253968254</v>
      </c>
      <c r="Z10">
        <f t="shared" si="26"/>
        <v>-1.3017857142857143</v>
      </c>
      <c r="AA10">
        <f t="shared" si="26"/>
        <v>0.17777777777777778</v>
      </c>
      <c r="AB10">
        <f t="shared" si="26"/>
        <v>-1.3888888888888889E-3</v>
      </c>
      <c r="AC10">
        <f t="shared" ref="AC10:AC15" si="27">$T10*SUM(U10:X10)/(SUM(Y10:AB10)*FACT(2*$A10))</f>
        <v>0.36458333333333331</v>
      </c>
      <c r="AD10">
        <f t="shared" ref="AD10:AD15" si="28">POWER(-1,$A10-AD$3)*POWER(2,2*($A10-2*AD$3))*POWER(FACT(2*AD$3)/FACT(AD$3),2)/(2*$A$1*AD$3-1)</f>
        <v>-893025</v>
      </c>
      <c r="AE10">
        <f t="shared" ref="AE10:AI15" si="29">POWER(-1,AE$5)/(FACT(AE$5)*FACT(2*AE$3-AE$5))*POWER(AE$3-AE$5,2*$A10)</f>
        <v>2.6911444554673718</v>
      </c>
      <c r="AF10">
        <f t="shared" si="29"/>
        <v>-2.8895943562610231</v>
      </c>
      <c r="AG10">
        <f t="shared" si="29"/>
        <v>0.73225446428571428</v>
      </c>
      <c r="AH10">
        <f t="shared" si="29"/>
        <v>-3.3862433862433865E-2</v>
      </c>
      <c r="AI10">
        <f t="shared" si="29"/>
        <v>5.7870370370370373E-5</v>
      </c>
      <c r="AJ10">
        <f t="shared" ref="AJ10:AN15" si="30">POWER(-1,AJ$5)/(FACT(AJ$5)*FACT(2*AJ$3-AJ$5))*POWER(AJ$3-AJ$5,2*AJ$3)</f>
        <v>2.6911444554673718</v>
      </c>
      <c r="AK10">
        <f t="shared" si="30"/>
        <v>-2.8895943562610231</v>
      </c>
      <c r="AL10">
        <f t="shared" si="30"/>
        <v>0.73225446428571428</v>
      </c>
      <c r="AM10">
        <f t="shared" si="30"/>
        <v>-3.3862433862433865E-2</v>
      </c>
      <c r="AN10">
        <f t="shared" si="30"/>
        <v>5.7870370370370373E-5</v>
      </c>
      <c r="AO10">
        <f>$AD10*SUM(AE10:AI10)/(SUM(AJ10:AN10)*FACT(2*$A10))</f>
        <v>-0.24609375</v>
      </c>
    </row>
    <row r="11" spans="1:131" x14ac:dyDescent="0.2">
      <c r="A11">
        <f t="shared" si="14"/>
        <v>6</v>
      </c>
      <c r="B11">
        <f t="shared" si="15"/>
        <v>1024</v>
      </c>
      <c r="C11">
        <f t="shared" si="11"/>
        <v>0.5</v>
      </c>
      <c r="D11">
        <f t="shared" si="12"/>
        <v>0.5</v>
      </c>
      <c r="E11">
        <f t="shared" si="13"/>
        <v>2.1377799155576935E-6</v>
      </c>
      <c r="F11">
        <f t="shared" si="16"/>
        <v>-2304</v>
      </c>
      <c r="G11">
        <f t="shared" si="17"/>
        <v>170.66666666666666</v>
      </c>
      <c r="H11">
        <f t="shared" si="17"/>
        <v>-0.16666666666666666</v>
      </c>
      <c r="I11">
        <f t="shared" si="18"/>
        <v>0.66666666666666663</v>
      </c>
      <c r="J11">
        <f t="shared" si="18"/>
        <v>-0.16666666666666666</v>
      </c>
      <c r="K11">
        <f t="shared" si="19"/>
        <v>-1.6402116402116401E-3</v>
      </c>
      <c r="L11">
        <f t="shared" si="20"/>
        <v>14400</v>
      </c>
      <c r="M11">
        <f t="shared" si="21"/>
        <v>738.11250000000007</v>
      </c>
      <c r="N11">
        <f t="shared" si="21"/>
        <v>-34.133333333333333</v>
      </c>
      <c r="O11">
        <f t="shared" si="21"/>
        <v>2.0833333333333332E-2</v>
      </c>
      <c r="P11">
        <f t="shared" si="22"/>
        <v>1.0125</v>
      </c>
      <c r="Q11">
        <f t="shared" si="22"/>
        <v>-0.53333333333333333</v>
      </c>
      <c r="R11">
        <f t="shared" si="22"/>
        <v>2.0833333333333332E-2</v>
      </c>
      <c r="S11">
        <f t="shared" si="23"/>
        <v>4.232804232804234E-2</v>
      </c>
      <c r="T11">
        <f t="shared" si="24"/>
        <v>-176400</v>
      </c>
      <c r="U11">
        <f t="shared" si="25"/>
        <v>416.1015873015873</v>
      </c>
      <c r="V11">
        <f t="shared" si="25"/>
        <v>-105.44464285714285</v>
      </c>
      <c r="W11">
        <f t="shared" si="25"/>
        <v>2.8444444444444446</v>
      </c>
      <c r="X11">
        <f t="shared" si="25"/>
        <v>-1.3888888888888889E-3</v>
      </c>
      <c r="Y11">
        <f t="shared" si="26"/>
        <v>1.6253968253968254</v>
      </c>
      <c r="Z11">
        <f t="shared" si="26"/>
        <v>-1.3017857142857143</v>
      </c>
      <c r="AA11">
        <f t="shared" si="26"/>
        <v>0.17777777777777778</v>
      </c>
      <c r="AB11">
        <f t="shared" si="26"/>
        <v>-1.3888888888888889E-3</v>
      </c>
      <c r="AC11">
        <f t="shared" si="27"/>
        <v>-0.23090277777777779</v>
      </c>
      <c r="AD11">
        <f t="shared" si="28"/>
        <v>3572100</v>
      </c>
      <c r="AE11">
        <f t="shared" si="29"/>
        <v>67.278611386684304</v>
      </c>
      <c r="AF11">
        <f t="shared" si="29"/>
        <v>-46.23350970017637</v>
      </c>
      <c r="AG11">
        <f t="shared" si="29"/>
        <v>6.5902901785714283</v>
      </c>
      <c r="AH11">
        <f t="shared" si="29"/>
        <v>-0.13544973544973546</v>
      </c>
      <c r="AI11">
        <f t="shared" si="29"/>
        <v>5.7870370370370373E-5</v>
      </c>
      <c r="AJ11">
        <f t="shared" si="30"/>
        <v>2.6911444554673718</v>
      </c>
      <c r="AK11">
        <f t="shared" si="30"/>
        <v>-2.8895943562610231</v>
      </c>
      <c r="AL11">
        <f t="shared" si="30"/>
        <v>0.73225446428571428</v>
      </c>
      <c r="AM11">
        <f t="shared" si="30"/>
        <v>-3.3862433862433865E-2</v>
      </c>
      <c r="AN11">
        <f t="shared" si="30"/>
        <v>5.7870370370370373E-5</v>
      </c>
      <c r="AO11">
        <f t="shared" ref="AO11:AO15" si="31">$AD11*SUM(AE11:AI11)/(SUM(AJ11:AN11)*FACT(2*$A11))</f>
        <v>0.41015625000000039</v>
      </c>
      <c r="AP11">
        <f t="shared" ref="AP11:AP15" si="32">POWER(-1,$A11-AP$3)*POWER(2,2*($A11-2*AP$3))*POWER(FACT(2*AP$3)/FACT(AP$3),2)/(2*$A$1*AP$3-1)</f>
        <v>-108056025</v>
      </c>
      <c r="AQ11">
        <f t="shared" ref="AQ11:AV15" si="33">POWER(-1,AQ$5)/(FACT(AQ$5)*FACT(2*AQ$3-AQ$5))*POWER(AQ$3-AQ$5,2*$A11)</f>
        <v>4.5444155844155842</v>
      </c>
      <c r="AR11">
        <f t="shared" si="33"/>
        <v>-6.1162373987894822</v>
      </c>
      <c r="AS11">
        <f t="shared" si="33"/>
        <v>2.3116754850088181</v>
      </c>
      <c r="AT11">
        <f t="shared" si="33"/>
        <v>-0.24408482142857144</v>
      </c>
      <c r="AU11">
        <f t="shared" si="33"/>
        <v>4.2328042328042331E-3</v>
      </c>
      <c r="AV11">
        <f t="shared" si="33"/>
        <v>-1.6534391534391535E-6</v>
      </c>
      <c r="AW11">
        <f t="shared" ref="AW11:BB15" si="34">POWER(-1,AW$5)/(FACT(AW$5)*FACT(2*AW$3-AW$5))*POWER(AW$3-AW$5,2*AW$3)</f>
        <v>4.5444155844155842</v>
      </c>
      <c r="AX11">
        <f t="shared" si="34"/>
        <v>-6.1162373987894822</v>
      </c>
      <c r="AY11">
        <f t="shared" si="34"/>
        <v>2.3116754850088181</v>
      </c>
      <c r="AZ11">
        <f t="shared" si="34"/>
        <v>-0.24408482142857144</v>
      </c>
      <c r="BA11">
        <f t="shared" si="34"/>
        <v>4.2328042328042331E-3</v>
      </c>
      <c r="BB11">
        <f t="shared" si="34"/>
        <v>-1.6534391534391535E-6</v>
      </c>
      <c r="BC11">
        <f>$AP11*SUM(AQ11:AV11)/(SUM(AW11:BB11)*FACT(2*$A11))</f>
        <v>-0.2255859375</v>
      </c>
    </row>
    <row r="12" spans="1:131" x14ac:dyDescent="0.2">
      <c r="A12">
        <f t="shared" si="14"/>
        <v>7</v>
      </c>
      <c r="B12">
        <f t="shared" si="15"/>
        <v>-4096</v>
      </c>
      <c r="C12">
        <f t="shared" si="11"/>
        <v>0.5</v>
      </c>
      <c r="D12">
        <f t="shared" si="12"/>
        <v>0.5</v>
      </c>
      <c r="E12">
        <f t="shared" si="13"/>
        <v>-4.6984173968300952E-8</v>
      </c>
      <c r="F12">
        <f t="shared" si="16"/>
        <v>9216</v>
      </c>
      <c r="G12">
        <f t="shared" si="17"/>
        <v>682.66666666666663</v>
      </c>
      <c r="H12">
        <f t="shared" si="17"/>
        <v>-0.16666666666666666</v>
      </c>
      <c r="I12">
        <f t="shared" si="18"/>
        <v>0.66666666666666663</v>
      </c>
      <c r="J12">
        <f t="shared" si="18"/>
        <v>-0.16666666666666666</v>
      </c>
      <c r="K12">
        <f t="shared" si="19"/>
        <v>1.443001443001443E-4</v>
      </c>
      <c r="L12">
        <f t="shared" si="20"/>
        <v>-57600</v>
      </c>
      <c r="M12">
        <f t="shared" si="21"/>
        <v>6643.0124999999998</v>
      </c>
      <c r="N12">
        <f t="shared" si="21"/>
        <v>-136.53333333333333</v>
      </c>
      <c r="O12">
        <f t="shared" si="21"/>
        <v>2.0833333333333332E-2</v>
      </c>
      <c r="P12">
        <f t="shared" si="22"/>
        <v>1.0125</v>
      </c>
      <c r="Q12">
        <f t="shared" si="22"/>
        <v>-0.53333333333333333</v>
      </c>
      <c r="R12">
        <f t="shared" si="22"/>
        <v>2.0833333333333332E-2</v>
      </c>
      <c r="S12">
        <f t="shared" si="23"/>
        <v>-8.5978835978835974E-3</v>
      </c>
      <c r="T12">
        <f t="shared" si="24"/>
        <v>705600</v>
      </c>
      <c r="U12">
        <f t="shared" si="25"/>
        <v>6657.6253968253968</v>
      </c>
      <c r="V12">
        <f t="shared" si="25"/>
        <v>-949.00178571428569</v>
      </c>
      <c r="W12">
        <f t="shared" si="25"/>
        <v>11.377777777777778</v>
      </c>
      <c r="X12">
        <f t="shared" si="25"/>
        <v>-1.3888888888888889E-3</v>
      </c>
      <c r="Y12">
        <f t="shared" si="26"/>
        <v>1.6253968253968254</v>
      </c>
      <c r="Z12">
        <f t="shared" si="26"/>
        <v>-1.3017857142857143</v>
      </c>
      <c r="AA12">
        <f t="shared" si="26"/>
        <v>0.17777777777777778</v>
      </c>
      <c r="AB12">
        <f t="shared" si="26"/>
        <v>-1.3888888888888889E-3</v>
      </c>
      <c r="AC12">
        <f t="shared" si="27"/>
        <v>9.2592592592592587E-2</v>
      </c>
      <c r="AD12">
        <f t="shared" si="28"/>
        <v>-14288400</v>
      </c>
      <c r="AE12">
        <f t="shared" si="29"/>
        <v>1681.9652846671074</v>
      </c>
      <c r="AF12">
        <f t="shared" si="29"/>
        <v>-739.73615520282192</v>
      </c>
      <c r="AG12">
        <f t="shared" si="29"/>
        <v>59.312611607142856</v>
      </c>
      <c r="AH12">
        <f t="shared" si="29"/>
        <v>-0.54179894179894184</v>
      </c>
      <c r="AI12">
        <f t="shared" si="29"/>
        <v>5.7870370370370373E-5</v>
      </c>
      <c r="AJ12">
        <f t="shared" si="30"/>
        <v>2.6911444554673718</v>
      </c>
      <c r="AK12">
        <f t="shared" si="30"/>
        <v>-2.8895943562610231</v>
      </c>
      <c r="AL12">
        <f t="shared" si="30"/>
        <v>0.73225446428571428</v>
      </c>
      <c r="AM12">
        <f t="shared" si="30"/>
        <v>-3.3862433862433865E-2</v>
      </c>
      <c r="AN12">
        <f t="shared" si="30"/>
        <v>5.7870370370370373E-5</v>
      </c>
      <c r="AO12">
        <f t="shared" si="31"/>
        <v>-0.32812500000000028</v>
      </c>
      <c r="AP12">
        <f t="shared" si="32"/>
        <v>432224100</v>
      </c>
      <c r="AQ12">
        <f t="shared" si="33"/>
        <v>163.59896103896105</v>
      </c>
      <c r="AR12">
        <f t="shared" si="33"/>
        <v>-152.90593496973707</v>
      </c>
      <c r="AS12">
        <f t="shared" si="33"/>
        <v>36.98680776014109</v>
      </c>
      <c r="AT12">
        <f t="shared" si="33"/>
        <v>-2.1967633928571431</v>
      </c>
      <c r="AU12">
        <f t="shared" si="33"/>
        <v>1.6931216931216932E-2</v>
      </c>
      <c r="AV12">
        <f t="shared" si="33"/>
        <v>-1.6534391534391535E-6</v>
      </c>
      <c r="AW12">
        <f t="shared" si="34"/>
        <v>4.5444155844155842</v>
      </c>
      <c r="AX12">
        <f t="shared" si="34"/>
        <v>-6.1162373987894822</v>
      </c>
      <c r="AY12">
        <f t="shared" si="34"/>
        <v>2.3116754850088181</v>
      </c>
      <c r="AZ12">
        <f t="shared" si="34"/>
        <v>-0.24408482142857144</v>
      </c>
      <c r="BA12">
        <f t="shared" si="34"/>
        <v>4.2328042328042331E-3</v>
      </c>
      <c r="BB12">
        <f t="shared" si="34"/>
        <v>-1.6534391534391535E-6</v>
      </c>
      <c r="BC12">
        <f t="shared" ref="BC12:BC15" si="35">$AP12*SUM(AQ12:AV12)/(SUM(AW12:BB12)*FACT(2*$A12))</f>
        <v>0.45117187500000028</v>
      </c>
      <c r="BD12">
        <f t="shared" ref="BD12:BD15" si="36">POWER(-1,$A12-BD$3)*POWER(2,2*($A12-2*BD$3))*POWER(FACT(2*BD$3)/FACT(BD$3),2)/(2*$A$1*BD$3-1)</f>
        <v>-18261468225</v>
      </c>
      <c r="BE12">
        <f t="shared" ref="BE12:BK15" si="37">POWER(-1,BE$5)/(FACT(BE$5)*FACT(2*BE$3-BE$5))*POWER(BE$3-BE$5,2*$A12)</f>
        <v>7.7797243271613929</v>
      </c>
      <c r="BF12">
        <f t="shared" si="37"/>
        <v>-12.584535464535463</v>
      </c>
      <c r="BG12">
        <f t="shared" si="37"/>
        <v>6.3710806237390445</v>
      </c>
      <c r="BH12">
        <f t="shared" si="37"/>
        <v>-1.120812356367912</v>
      </c>
      <c r="BI12">
        <f t="shared" si="37"/>
        <v>5.4919084821428578E-2</v>
      </c>
      <c r="BJ12">
        <f t="shared" si="37"/>
        <v>-3.7624926513815405E-4</v>
      </c>
      <c r="BK12">
        <f t="shared" si="37"/>
        <v>3.444664902998236E-8</v>
      </c>
      <c r="BL12">
        <f t="shared" ref="BL12:BR15" si="38">POWER(-1,BL$5)/(FACT(BL$5)*FACT(2*BL$3-BL$5))*POWER(BL$3-BL$5,2*BL$3)</f>
        <v>7.7797243271613929</v>
      </c>
      <c r="BM12">
        <f t="shared" si="38"/>
        <v>-12.584535464535463</v>
      </c>
      <c r="BN12">
        <f t="shared" si="38"/>
        <v>6.3710806237390445</v>
      </c>
      <c r="BO12">
        <f t="shared" si="38"/>
        <v>-1.120812356367912</v>
      </c>
      <c r="BP12">
        <f t="shared" si="38"/>
        <v>5.4919084821428578E-2</v>
      </c>
      <c r="BQ12">
        <f t="shared" si="38"/>
        <v>-3.7624926513815405E-4</v>
      </c>
      <c r="BR12">
        <f t="shared" si="38"/>
        <v>3.444664902998236E-8</v>
      </c>
      <c r="BS12">
        <f>$BD12*SUM(BE12:BK12)/(SUM(BL12:BR12)*FACT(2*$A12))</f>
        <v>-0.20947265625</v>
      </c>
    </row>
    <row r="13" spans="1:131" x14ac:dyDescent="0.2">
      <c r="A13">
        <f t="shared" si="14"/>
        <v>8</v>
      </c>
      <c r="B13">
        <f t="shared" si="15"/>
        <v>16384</v>
      </c>
      <c r="C13">
        <f t="shared" si="11"/>
        <v>0.5</v>
      </c>
      <c r="D13">
        <f t="shared" si="12"/>
        <v>0.5</v>
      </c>
      <c r="E13">
        <f t="shared" si="13"/>
        <v>7.830695661383492E-10</v>
      </c>
      <c r="F13">
        <f t="shared" si="16"/>
        <v>-36864</v>
      </c>
      <c r="G13">
        <f t="shared" si="17"/>
        <v>2730.6666666666665</v>
      </c>
      <c r="H13">
        <f t="shared" si="17"/>
        <v>-0.16666666666666666</v>
      </c>
      <c r="I13">
        <f t="shared" si="18"/>
        <v>0.66666666666666663</v>
      </c>
      <c r="J13">
        <f t="shared" si="18"/>
        <v>-0.16666666666666666</v>
      </c>
      <c r="K13">
        <f t="shared" si="19"/>
        <v>-9.6217715265334311E-6</v>
      </c>
      <c r="L13">
        <f t="shared" si="20"/>
        <v>230400</v>
      </c>
      <c r="M13">
        <f t="shared" si="21"/>
        <v>59787.112500000003</v>
      </c>
      <c r="N13">
        <f t="shared" si="21"/>
        <v>-546.13333333333333</v>
      </c>
      <c r="O13">
        <f t="shared" si="21"/>
        <v>2.0833333333333332E-2</v>
      </c>
      <c r="P13">
        <f t="shared" si="22"/>
        <v>1.0125</v>
      </c>
      <c r="Q13">
        <f t="shared" si="22"/>
        <v>-0.53333333333333333</v>
      </c>
      <c r="R13">
        <f t="shared" si="22"/>
        <v>2.0833333333333332E-2</v>
      </c>
      <c r="S13">
        <f t="shared" si="23"/>
        <v>1.3047138047138052E-3</v>
      </c>
      <c r="T13">
        <f t="shared" si="24"/>
        <v>-2822400</v>
      </c>
      <c r="U13">
        <f t="shared" si="25"/>
        <v>106522.00634920635</v>
      </c>
      <c r="V13">
        <f t="shared" si="25"/>
        <v>-8541.0160714285721</v>
      </c>
      <c r="W13">
        <f t="shared" si="25"/>
        <v>45.511111111111113</v>
      </c>
      <c r="X13">
        <f t="shared" si="25"/>
        <v>-1.3888888888888889E-3</v>
      </c>
      <c r="Y13">
        <f t="shared" si="26"/>
        <v>1.6253968253968254</v>
      </c>
      <c r="Z13">
        <f t="shared" si="26"/>
        <v>-1.3017857142857143</v>
      </c>
      <c r="AA13">
        <f t="shared" si="26"/>
        <v>0.17777777777777778</v>
      </c>
      <c r="AB13">
        <f t="shared" si="26"/>
        <v>-1.3888888888888889E-3</v>
      </c>
      <c r="AC13">
        <f t="shared" si="27"/>
        <v>-2.644675925925926E-2</v>
      </c>
      <c r="AD13">
        <f t="shared" si="28"/>
        <v>57153600</v>
      </c>
      <c r="AE13">
        <f t="shared" si="29"/>
        <v>42049.132116677683</v>
      </c>
      <c r="AF13">
        <f t="shared" si="29"/>
        <v>-11835.778483245151</v>
      </c>
      <c r="AG13">
        <f t="shared" si="29"/>
        <v>533.81350446428576</v>
      </c>
      <c r="AH13">
        <f t="shared" si="29"/>
        <v>-2.1671957671957673</v>
      </c>
      <c r="AI13">
        <f t="shared" si="29"/>
        <v>5.7870370370370373E-5</v>
      </c>
      <c r="AJ13">
        <f t="shared" si="30"/>
        <v>2.6911444554673718</v>
      </c>
      <c r="AK13">
        <f t="shared" si="30"/>
        <v>-2.8895943562610231</v>
      </c>
      <c r="AL13">
        <f t="shared" si="30"/>
        <v>0.73225446428571428</v>
      </c>
      <c r="AM13">
        <f t="shared" si="30"/>
        <v>-3.3862433862433865E-2</v>
      </c>
      <c r="AN13">
        <f t="shared" si="30"/>
        <v>5.7870370370370373E-5</v>
      </c>
      <c r="AO13">
        <f t="shared" si="31"/>
        <v>0.16796875000000011</v>
      </c>
      <c r="AP13">
        <f t="shared" si="32"/>
        <v>-1728896400</v>
      </c>
      <c r="AQ13">
        <f t="shared" si="33"/>
        <v>5889.5625974025979</v>
      </c>
      <c r="AR13">
        <f t="shared" si="33"/>
        <v>-3822.6483742434266</v>
      </c>
      <c r="AS13">
        <f t="shared" si="33"/>
        <v>591.78892416225744</v>
      </c>
      <c r="AT13">
        <f t="shared" si="33"/>
        <v>-19.770870535714288</v>
      </c>
      <c r="AU13">
        <f t="shared" si="33"/>
        <v>6.7724867724867729E-2</v>
      </c>
      <c r="AV13">
        <f t="shared" si="33"/>
        <v>-1.6534391534391535E-6</v>
      </c>
      <c r="AW13">
        <f t="shared" si="34"/>
        <v>4.5444155844155842</v>
      </c>
      <c r="AX13">
        <f t="shared" si="34"/>
        <v>-6.1162373987894822</v>
      </c>
      <c r="AY13">
        <f t="shared" si="34"/>
        <v>2.3116754850088181</v>
      </c>
      <c r="AZ13">
        <f t="shared" si="34"/>
        <v>-0.24408482142857144</v>
      </c>
      <c r="BA13">
        <f t="shared" si="34"/>
        <v>4.2328042328042331E-3</v>
      </c>
      <c r="BB13">
        <f t="shared" si="34"/>
        <v>-1.6534391534391535E-6</v>
      </c>
      <c r="BC13">
        <f t="shared" si="35"/>
        <v>-0.43613281250000041</v>
      </c>
      <c r="BD13">
        <f t="shared" si="36"/>
        <v>73045872900</v>
      </c>
      <c r="BE13">
        <f t="shared" si="37"/>
        <v>381.20649203090824</v>
      </c>
      <c r="BF13">
        <f t="shared" si="37"/>
        <v>-453.04327672327668</v>
      </c>
      <c r="BG13">
        <f t="shared" si="37"/>
        <v>159.27701559347611</v>
      </c>
      <c r="BH13">
        <f t="shared" si="37"/>
        <v>-17.932997701886592</v>
      </c>
      <c r="BI13">
        <f t="shared" si="37"/>
        <v>0.49427176339285717</v>
      </c>
      <c r="BJ13">
        <f t="shared" si="37"/>
        <v>-1.5049970605526162E-3</v>
      </c>
      <c r="BK13">
        <f t="shared" si="37"/>
        <v>3.444664902998236E-8</v>
      </c>
      <c r="BL13">
        <f t="shared" si="38"/>
        <v>7.7797243271613929</v>
      </c>
      <c r="BM13">
        <f t="shared" si="38"/>
        <v>-12.584535464535463</v>
      </c>
      <c r="BN13">
        <f t="shared" si="38"/>
        <v>6.3710806237390445</v>
      </c>
      <c r="BO13">
        <f t="shared" si="38"/>
        <v>-1.120812356367912</v>
      </c>
      <c r="BP13">
        <f t="shared" si="38"/>
        <v>5.4919084821428578E-2</v>
      </c>
      <c r="BQ13">
        <f t="shared" si="38"/>
        <v>-3.7624926513815405E-4</v>
      </c>
      <c r="BR13">
        <f t="shared" si="38"/>
        <v>3.444664902998236E-8</v>
      </c>
      <c r="BS13">
        <f t="shared" ref="BS13:BS15" si="39">$BD13*SUM(BE13:BK13)/(SUM(BL13:BR13)*FACT(2*$A13))</f>
        <v>0.48876953124999856</v>
      </c>
      <c r="BT13">
        <f t="shared" ref="BT13:BT15" si="40">POWER(-1,$A13-BT$3)*POWER(2,2*($A13-2*BT$3))*POWER(FACT(2*BT$3)/FACT(BT$3),2)/(2*$A$1*BT$3-1)</f>
        <v>-4108830350625</v>
      </c>
      <c r="BU13">
        <f t="shared" ref="BU13:CB15" si="41">POWER(-1,BU$5)/(FACT(BU$5)*FACT(2*BU$3-BU$5))*POWER(BU$3-BU$5,2*$A13)</f>
        <v>13.453032708228475</v>
      </c>
      <c r="BV13">
        <f t="shared" si="41"/>
        <v>-25.413766135393885</v>
      </c>
      <c r="BW13">
        <f t="shared" si="41"/>
        <v>16.180117025831311</v>
      </c>
      <c r="BX13">
        <f t="shared" si="41"/>
        <v>-4.0840260408583617</v>
      </c>
      <c r="BY13">
        <f t="shared" si="41"/>
        <v>0.373604118789304</v>
      </c>
      <c r="BZ13">
        <f t="shared" si="41"/>
        <v>-8.9867593344155842E-3</v>
      </c>
      <c r="CA13">
        <f t="shared" si="41"/>
        <v>2.5083284342543601E-5</v>
      </c>
      <c r="CB13">
        <f t="shared" si="41"/>
        <v>-5.4677220682511691E-10</v>
      </c>
      <c r="CC13">
        <f t="shared" ref="CC13:CJ15" si="42">POWER(-1,CC$5)/(FACT(CC$5)*FACT(2*CC$3-CC$5))*POWER(CC$3-CC$5,2*CC$3)</f>
        <v>13.453032708228475</v>
      </c>
      <c r="CD13">
        <f t="shared" si="42"/>
        <v>-25.413766135393885</v>
      </c>
      <c r="CE13">
        <f t="shared" si="42"/>
        <v>16.180117025831311</v>
      </c>
      <c r="CF13">
        <f t="shared" si="42"/>
        <v>-4.0840260408583617</v>
      </c>
      <c r="CG13">
        <f t="shared" si="42"/>
        <v>0.373604118789304</v>
      </c>
      <c r="CH13">
        <f t="shared" si="42"/>
        <v>-8.9867593344155842E-3</v>
      </c>
      <c r="CI13">
        <f t="shared" si="42"/>
        <v>2.5083284342543601E-5</v>
      </c>
      <c r="CJ13">
        <f t="shared" si="42"/>
        <v>-5.4677220682511691E-10</v>
      </c>
      <c r="CK13">
        <f>$BT13*SUM(BU13:CB13)/(SUM(CC13:CJ13)*FACT(2*$A13))</f>
        <v>-0.19638061523437503</v>
      </c>
    </row>
    <row r="14" spans="1:131" x14ac:dyDescent="0.2">
      <c r="A14">
        <f t="shared" si="14"/>
        <v>9</v>
      </c>
      <c r="B14">
        <f t="shared" si="15"/>
        <v>-65536</v>
      </c>
      <c r="C14">
        <f t="shared" si="11"/>
        <v>0.5</v>
      </c>
      <c r="D14">
        <f t="shared" si="12"/>
        <v>0.5</v>
      </c>
      <c r="E14">
        <f t="shared" si="13"/>
        <v>-1.0236203478932669E-11</v>
      </c>
      <c r="F14">
        <f t="shared" si="16"/>
        <v>147456</v>
      </c>
      <c r="G14">
        <f t="shared" si="17"/>
        <v>10922.666666666666</v>
      </c>
      <c r="H14">
        <f t="shared" si="17"/>
        <v>-0.16666666666666666</v>
      </c>
      <c r="I14">
        <f t="shared" si="18"/>
        <v>0.66666666666666663</v>
      </c>
      <c r="J14">
        <f t="shared" si="18"/>
        <v>-0.16666666666666666</v>
      </c>
      <c r="K14">
        <f t="shared" si="19"/>
        <v>5.0312219624388931E-7</v>
      </c>
      <c r="L14">
        <f t="shared" si="20"/>
        <v>-921600</v>
      </c>
      <c r="M14">
        <f t="shared" si="21"/>
        <v>538084.01250000007</v>
      </c>
      <c r="N14">
        <f t="shared" si="21"/>
        <v>-2184.5333333333333</v>
      </c>
      <c r="O14">
        <f t="shared" si="21"/>
        <v>2.0833333333333332E-2</v>
      </c>
      <c r="P14">
        <f t="shared" si="22"/>
        <v>1.0125</v>
      </c>
      <c r="Q14">
        <f t="shared" si="22"/>
        <v>-0.53333333333333333</v>
      </c>
      <c r="R14">
        <f t="shared" si="22"/>
        <v>2.0833333333333332E-2</v>
      </c>
      <c r="S14">
        <f t="shared" si="23"/>
        <v>-1.5428183417601413E-4</v>
      </c>
      <c r="T14">
        <f t="shared" si="24"/>
        <v>11289600</v>
      </c>
      <c r="U14">
        <f t="shared" si="25"/>
        <v>1704352.1015873016</v>
      </c>
      <c r="V14">
        <f t="shared" si="25"/>
        <v>-76869.144642857136</v>
      </c>
      <c r="W14">
        <f t="shared" si="25"/>
        <v>182.04444444444445</v>
      </c>
      <c r="X14">
        <f t="shared" si="25"/>
        <v>-1.3888888888888889E-3</v>
      </c>
      <c r="Y14">
        <f t="shared" si="26"/>
        <v>1.6253968253968254</v>
      </c>
      <c r="Z14">
        <f t="shared" si="26"/>
        <v>-1.3017857142857143</v>
      </c>
      <c r="AA14">
        <f t="shared" si="26"/>
        <v>0.17777777777777778</v>
      </c>
      <c r="AB14">
        <f t="shared" si="26"/>
        <v>-1.3888888888888889E-3</v>
      </c>
      <c r="AC14">
        <f t="shared" si="27"/>
        <v>5.7402731013842124E-3</v>
      </c>
      <c r="AD14">
        <f t="shared" si="28"/>
        <v>-228614400</v>
      </c>
      <c r="AE14">
        <f t="shared" si="29"/>
        <v>1051228.3029169422</v>
      </c>
      <c r="AF14">
        <f t="shared" si="29"/>
        <v>-189372.45573192241</v>
      </c>
      <c r="AG14">
        <f t="shared" si="29"/>
        <v>4804.321540178571</v>
      </c>
      <c r="AH14">
        <f t="shared" si="29"/>
        <v>-8.6687830687830694</v>
      </c>
      <c r="AI14">
        <f t="shared" si="29"/>
        <v>5.7870370370370373E-5</v>
      </c>
      <c r="AJ14">
        <f t="shared" si="30"/>
        <v>2.6911444554673718</v>
      </c>
      <c r="AK14">
        <f t="shared" si="30"/>
        <v>-2.8895943562610231</v>
      </c>
      <c r="AL14">
        <f t="shared" si="30"/>
        <v>0.73225446428571428</v>
      </c>
      <c r="AM14">
        <f t="shared" si="30"/>
        <v>-3.3862433862433865E-2</v>
      </c>
      <c r="AN14">
        <f t="shared" si="30"/>
        <v>5.7870370370370373E-5</v>
      </c>
      <c r="AO14">
        <f t="shared" si="31"/>
        <v>-6.1892361111111176E-2</v>
      </c>
      <c r="AP14">
        <f t="shared" si="32"/>
        <v>6915585600</v>
      </c>
      <c r="AQ14">
        <f t="shared" si="33"/>
        <v>212024.25350649352</v>
      </c>
      <c r="AR14">
        <f t="shared" si="33"/>
        <v>-95566.209356085659</v>
      </c>
      <c r="AS14">
        <f t="shared" si="33"/>
        <v>9468.6227865961191</v>
      </c>
      <c r="AT14">
        <f t="shared" si="33"/>
        <v>-177.93783482142857</v>
      </c>
      <c r="AU14">
        <f t="shared" si="33"/>
        <v>0.27089947089947092</v>
      </c>
      <c r="AV14">
        <f t="shared" si="33"/>
        <v>-1.6534391534391535E-6</v>
      </c>
      <c r="AW14">
        <f t="shared" si="34"/>
        <v>4.5444155844155842</v>
      </c>
      <c r="AX14">
        <f t="shared" si="34"/>
        <v>-6.1162373987894822</v>
      </c>
      <c r="AY14">
        <f t="shared" si="34"/>
        <v>2.3116754850088181</v>
      </c>
      <c r="AZ14">
        <f t="shared" si="34"/>
        <v>-0.24408482142857144</v>
      </c>
      <c r="BA14">
        <f t="shared" si="34"/>
        <v>4.2328042328042331E-3</v>
      </c>
      <c r="BB14">
        <f t="shared" si="34"/>
        <v>-1.6534391534391535E-6</v>
      </c>
      <c r="BC14">
        <f t="shared" si="35"/>
        <v>0.27165798611111147</v>
      </c>
      <c r="BD14">
        <f t="shared" si="36"/>
        <v>-292183491600</v>
      </c>
      <c r="BE14">
        <f t="shared" si="37"/>
        <v>18679.118109514504</v>
      </c>
      <c r="BF14">
        <f t="shared" si="37"/>
        <v>-16309.557962037961</v>
      </c>
      <c r="BG14">
        <f t="shared" si="37"/>
        <v>3981.9253898369025</v>
      </c>
      <c r="BH14">
        <f t="shared" si="37"/>
        <v>-286.92796323018547</v>
      </c>
      <c r="BI14">
        <f t="shared" si="37"/>
        <v>4.4484458705357142</v>
      </c>
      <c r="BJ14">
        <f t="shared" si="37"/>
        <v>-6.0199882422104648E-3</v>
      </c>
      <c r="BK14">
        <f t="shared" si="37"/>
        <v>3.444664902998236E-8</v>
      </c>
      <c r="BL14">
        <f t="shared" si="38"/>
        <v>7.7797243271613929</v>
      </c>
      <c r="BM14">
        <f t="shared" si="38"/>
        <v>-12.584535464535463</v>
      </c>
      <c r="BN14">
        <f t="shared" si="38"/>
        <v>6.3710806237390445</v>
      </c>
      <c r="BO14">
        <f t="shared" si="38"/>
        <v>-1.120812356367912</v>
      </c>
      <c r="BP14">
        <f t="shared" si="38"/>
        <v>5.4919084821428578E-2</v>
      </c>
      <c r="BQ14">
        <f t="shared" si="38"/>
        <v>-3.7624926513815405E-4</v>
      </c>
      <c r="BR14">
        <f t="shared" si="38"/>
        <v>3.444664902998236E-8</v>
      </c>
      <c r="BS14">
        <f t="shared" si="39"/>
        <v>-0.55393880208333146</v>
      </c>
      <c r="BT14">
        <f t="shared" si="40"/>
        <v>16435321402500</v>
      </c>
      <c r="BU14">
        <f t="shared" si="41"/>
        <v>860.99409332662242</v>
      </c>
      <c r="BV14">
        <f t="shared" si="41"/>
        <v>-1245.2745406343004</v>
      </c>
      <c r="BW14">
        <f t="shared" si="41"/>
        <v>582.48421292992725</v>
      </c>
      <c r="BX14">
        <f t="shared" si="41"/>
        <v>-102.10065102145904</v>
      </c>
      <c r="BY14">
        <f t="shared" si="41"/>
        <v>5.9776659006288639</v>
      </c>
      <c r="BZ14">
        <f t="shared" si="41"/>
        <v>-8.0880834009740263E-2</v>
      </c>
      <c r="CA14">
        <f t="shared" si="41"/>
        <v>1.003331373701744E-4</v>
      </c>
      <c r="CB14">
        <f t="shared" si="41"/>
        <v>-5.4677220682511691E-10</v>
      </c>
      <c r="CC14">
        <f t="shared" si="42"/>
        <v>13.453032708228475</v>
      </c>
      <c r="CD14">
        <f t="shared" si="42"/>
        <v>-25.413766135393885</v>
      </c>
      <c r="CE14">
        <f t="shared" si="42"/>
        <v>16.180117025831311</v>
      </c>
      <c r="CF14">
        <f t="shared" si="42"/>
        <v>-4.0840260408583617</v>
      </c>
      <c r="CG14">
        <f t="shared" si="42"/>
        <v>0.373604118789304</v>
      </c>
      <c r="CH14">
        <f t="shared" si="42"/>
        <v>-8.9867593344155842E-3</v>
      </c>
      <c r="CI14">
        <f t="shared" si="42"/>
        <v>2.5083284342543601E-5</v>
      </c>
      <c r="CJ14">
        <f t="shared" si="42"/>
        <v>-5.4677220682511691E-10</v>
      </c>
      <c r="CK14">
        <f>$BT14*SUM(BU14:CB14)/(SUM(CC14:CJ14)*FACT(2*$A14))</f>
        <v>0.52368164062500144</v>
      </c>
      <c r="CL14">
        <f t="shared" ref="CL14:CL15" si="43">POWER(-1,$A14-CL$3)*POWER(2,2*($A14-2*CL$3))*POWER(FACT(2*CL$3)/FACT(CL$3),2)/(2*$A$1*CL$3-1)</f>
        <v>-1187451971330625</v>
      </c>
      <c r="CM14">
        <f t="shared" ref="CM14:CU15" si="44">POWER(-1,CM$5)/(FACT(CM$5)*FACT(2*CM$3-CM$5))*POWER(CM$3-CM$5,2*$A14)</f>
        <v>23.44359173578297</v>
      </c>
      <c r="CN14">
        <f t="shared" si="44"/>
        <v>-50.646711372154257</v>
      </c>
      <c r="CO14">
        <f t="shared" si="44"/>
        <v>38.914829394821886</v>
      </c>
      <c r="CP14">
        <f t="shared" si="44"/>
        <v>-12.944093620665051</v>
      </c>
      <c r="CQ14">
        <f t="shared" si="44"/>
        <v>1.8232259110974827</v>
      </c>
      <c r="CR14">
        <f t="shared" si="44"/>
        <v>-9.1964090778905591E-2</v>
      </c>
      <c r="CS14">
        <f t="shared" si="44"/>
        <v>1.123344916801948E-3</v>
      </c>
      <c r="CT14">
        <f t="shared" si="44"/>
        <v>-1.303027758054213E-6</v>
      </c>
      <c r="CU14">
        <f t="shared" si="44"/>
        <v>6.8346525853139612E-12</v>
      </c>
      <c r="CV14">
        <f t="shared" ref="CV14:DD15" si="45">POWER(-1,CV$5)/(FACT(CV$5)*FACT(2*CV$3-CV$5))*POWER(CV$3-CV$5,2*CV$3)</f>
        <v>23.44359173578297</v>
      </c>
      <c r="CW14">
        <f t="shared" si="45"/>
        <v>-50.646711372154257</v>
      </c>
      <c r="CX14">
        <f t="shared" si="45"/>
        <v>38.914829394821886</v>
      </c>
      <c r="CY14">
        <f t="shared" si="45"/>
        <v>-12.944093620665051</v>
      </c>
      <c r="CZ14">
        <f t="shared" si="45"/>
        <v>1.8232259110974827</v>
      </c>
      <c r="DA14">
        <f t="shared" si="45"/>
        <v>-9.1964090778905591E-2</v>
      </c>
      <c r="DB14">
        <f t="shared" si="45"/>
        <v>1.123344916801948E-3</v>
      </c>
      <c r="DC14">
        <f t="shared" si="45"/>
        <v>-1.303027758054213E-6</v>
      </c>
      <c r="DD14">
        <f t="shared" si="45"/>
        <v>6.8346525853139612E-12</v>
      </c>
      <c r="DE14">
        <f>$CL14*SUM(CM14:CU14)/(SUM(CV14:DD14)*FACT(2*$A14))</f>
        <v>-0.1854705810546875</v>
      </c>
    </row>
    <row r="15" spans="1:131" x14ac:dyDescent="0.2">
      <c r="A15">
        <f t="shared" si="14"/>
        <v>10</v>
      </c>
      <c r="B15">
        <f t="shared" si="15"/>
        <v>262144</v>
      </c>
      <c r="C15">
        <f t="shared" si="11"/>
        <v>0.5</v>
      </c>
      <c r="D15">
        <f t="shared" si="12"/>
        <v>0.5</v>
      </c>
      <c r="E15">
        <f t="shared" si="13"/>
        <v>1.0774951030455441E-13</v>
      </c>
      <c r="F15">
        <f t="shared" si="16"/>
        <v>-589824</v>
      </c>
      <c r="G15">
        <f t="shared" si="17"/>
        <v>43690.666666666664</v>
      </c>
      <c r="H15">
        <f t="shared" si="17"/>
        <v>-0.16666666666666666</v>
      </c>
      <c r="I15">
        <f t="shared" si="18"/>
        <v>0.66666666666666663</v>
      </c>
      <c r="J15">
        <f t="shared" si="18"/>
        <v>-0.16666666666666666</v>
      </c>
      <c r="K15">
        <f t="shared" si="19"/>
        <v>-2.1184334909825105E-8</v>
      </c>
      <c r="L15">
        <f t="shared" si="20"/>
        <v>3686400</v>
      </c>
      <c r="M15">
        <f t="shared" si="21"/>
        <v>4842756.1124999998</v>
      </c>
      <c r="N15">
        <f t="shared" si="21"/>
        <v>-8738.1333333333332</v>
      </c>
      <c r="O15">
        <f t="shared" si="21"/>
        <v>2.0833333333333332E-2</v>
      </c>
      <c r="P15">
        <f t="shared" si="22"/>
        <v>1.0125</v>
      </c>
      <c r="Q15">
        <f t="shared" si="22"/>
        <v>-0.53333333333333333</v>
      </c>
      <c r="R15">
        <f t="shared" si="22"/>
        <v>2.0833333333333332E-2</v>
      </c>
      <c r="S15">
        <f t="shared" si="23"/>
        <v>1.4649273908533167E-5</v>
      </c>
      <c r="T15">
        <f t="shared" si="24"/>
        <v>-45158400</v>
      </c>
      <c r="U15">
        <f t="shared" si="25"/>
        <v>27269633.625396825</v>
      </c>
      <c r="V15">
        <f t="shared" si="25"/>
        <v>-691822.30178571434</v>
      </c>
      <c r="W15">
        <f t="shared" si="25"/>
        <v>728.17777777777781</v>
      </c>
      <c r="X15">
        <f t="shared" si="25"/>
        <v>-1.3888888888888889E-3</v>
      </c>
      <c r="Y15">
        <f t="shared" si="26"/>
        <v>1.6253968253968254</v>
      </c>
      <c r="Z15">
        <f t="shared" si="26"/>
        <v>-1.3017857142857143</v>
      </c>
      <c r="AA15">
        <f t="shared" si="26"/>
        <v>0.17777777777777778</v>
      </c>
      <c r="AB15">
        <f t="shared" si="26"/>
        <v>-1.3888888888888889E-3</v>
      </c>
      <c r="AC15">
        <f t="shared" si="27"/>
        <v>-9.8667707464003768E-4</v>
      </c>
      <c r="AD15">
        <f t="shared" si="28"/>
        <v>914457600</v>
      </c>
      <c r="AE15">
        <f t="shared" si="29"/>
        <v>26280707.572923552</v>
      </c>
      <c r="AF15">
        <f t="shared" si="29"/>
        <v>-3029959.2917107586</v>
      </c>
      <c r="AG15">
        <f t="shared" si="29"/>
        <v>43238.893861607146</v>
      </c>
      <c r="AH15">
        <f t="shared" si="29"/>
        <v>-34.675132275132277</v>
      </c>
      <c r="AI15">
        <f t="shared" si="29"/>
        <v>5.7870370370370373E-5</v>
      </c>
      <c r="AJ15">
        <f t="shared" si="30"/>
        <v>2.6911444554673718</v>
      </c>
      <c r="AK15">
        <f t="shared" si="30"/>
        <v>-2.8895943562610231</v>
      </c>
      <c r="AL15">
        <f t="shared" si="30"/>
        <v>0.73225446428571428</v>
      </c>
      <c r="AM15">
        <f t="shared" si="30"/>
        <v>-3.3862433862433865E-2</v>
      </c>
      <c r="AN15">
        <f t="shared" si="30"/>
        <v>5.7870370370370373E-5</v>
      </c>
      <c r="AO15">
        <f t="shared" si="31"/>
        <v>1.7511047979797991E-2</v>
      </c>
      <c r="AP15">
        <f t="shared" si="32"/>
        <v>-27662342400</v>
      </c>
      <c r="AQ15">
        <f t="shared" si="33"/>
        <v>7632873.1262337668</v>
      </c>
      <c r="AR15">
        <f t="shared" si="33"/>
        <v>-2389155.2339021415</v>
      </c>
      <c r="AS15">
        <f t="shared" si="33"/>
        <v>151497.96458553791</v>
      </c>
      <c r="AT15">
        <f t="shared" si="33"/>
        <v>-1601.4405133928572</v>
      </c>
      <c r="AU15">
        <f t="shared" si="33"/>
        <v>1.0835978835978837</v>
      </c>
      <c r="AV15">
        <f t="shared" si="33"/>
        <v>-1.6534391534391535E-6</v>
      </c>
      <c r="AW15">
        <f t="shared" si="34"/>
        <v>4.5444155844155842</v>
      </c>
      <c r="AX15">
        <f t="shared" si="34"/>
        <v>-6.1162373987894822</v>
      </c>
      <c r="AY15">
        <f t="shared" si="34"/>
        <v>2.3116754850088181</v>
      </c>
      <c r="AZ15">
        <f t="shared" si="34"/>
        <v>-0.24408482142857144</v>
      </c>
      <c r="BA15">
        <f t="shared" si="34"/>
        <v>4.2328042328042331E-3</v>
      </c>
      <c r="BB15">
        <f t="shared" si="34"/>
        <v>-1.6534391534391535E-6</v>
      </c>
      <c r="BC15">
        <f t="shared" si="35"/>
        <v>-0.12265190972222238</v>
      </c>
      <c r="BD15">
        <f t="shared" si="36"/>
        <v>1168733966400</v>
      </c>
      <c r="BE15">
        <f t="shared" si="37"/>
        <v>915276.78736621072</v>
      </c>
      <c r="BF15">
        <f t="shared" si="37"/>
        <v>-587144.08663336653</v>
      </c>
      <c r="BG15">
        <f t="shared" si="37"/>
        <v>99548.134745922565</v>
      </c>
      <c r="BH15">
        <f t="shared" si="37"/>
        <v>-4590.8474116829675</v>
      </c>
      <c r="BI15">
        <f t="shared" si="37"/>
        <v>40.036012834821427</v>
      </c>
      <c r="BJ15">
        <f t="shared" si="37"/>
        <v>-2.4079952968841859E-2</v>
      </c>
      <c r="BK15">
        <f t="shared" si="37"/>
        <v>3.444664902998236E-8</v>
      </c>
      <c r="BL15">
        <f t="shared" si="38"/>
        <v>7.7797243271613929</v>
      </c>
      <c r="BM15">
        <f t="shared" si="38"/>
        <v>-12.584535464535463</v>
      </c>
      <c r="BN15">
        <f t="shared" si="38"/>
        <v>6.3710806237390445</v>
      </c>
      <c r="BO15">
        <f t="shared" si="38"/>
        <v>-1.120812356367912</v>
      </c>
      <c r="BP15">
        <f t="shared" si="38"/>
        <v>5.4919084821428578E-2</v>
      </c>
      <c r="BQ15">
        <f t="shared" si="38"/>
        <v>-3.7624926513815405E-4</v>
      </c>
      <c r="BR15">
        <f t="shared" si="38"/>
        <v>3.444664902998236E-8</v>
      </c>
      <c r="BS15">
        <f t="shared" si="39"/>
        <v>0.40653211805555428</v>
      </c>
      <c r="BT15">
        <f t="shared" si="40"/>
        <v>-65741285610000</v>
      </c>
      <c r="BU15">
        <f t="shared" si="41"/>
        <v>55103.621972903835</v>
      </c>
      <c r="BV15">
        <f t="shared" si="41"/>
        <v>-61018.452491080716</v>
      </c>
      <c r="BW15">
        <f t="shared" si="41"/>
        <v>20969.431665477379</v>
      </c>
      <c r="BX15">
        <f t="shared" si="41"/>
        <v>-2552.5162755364759</v>
      </c>
      <c r="BY15">
        <f t="shared" si="41"/>
        <v>95.642654410061823</v>
      </c>
      <c r="BZ15">
        <f t="shared" si="41"/>
        <v>-0.72792750608766232</v>
      </c>
      <c r="CA15">
        <f t="shared" si="41"/>
        <v>4.0133254948069761E-4</v>
      </c>
      <c r="CB15">
        <f t="shared" si="41"/>
        <v>-5.4677220682511691E-10</v>
      </c>
      <c r="CC15">
        <f t="shared" si="42"/>
        <v>13.453032708228475</v>
      </c>
      <c r="CD15">
        <f t="shared" si="42"/>
        <v>-25.413766135393885</v>
      </c>
      <c r="CE15">
        <f t="shared" si="42"/>
        <v>16.180117025831311</v>
      </c>
      <c r="CF15">
        <f t="shared" si="42"/>
        <v>-4.0840260408583617</v>
      </c>
      <c r="CG15">
        <f t="shared" si="42"/>
        <v>0.373604118789304</v>
      </c>
      <c r="CH15">
        <f t="shared" si="42"/>
        <v>-8.9867593344155842E-3</v>
      </c>
      <c r="CI15">
        <f t="shared" si="42"/>
        <v>2.5083284342543601E-5</v>
      </c>
      <c r="CJ15">
        <f t="shared" si="42"/>
        <v>-5.4677220682511691E-10</v>
      </c>
      <c r="CK15">
        <f>$BT15*SUM(BU15:CB15)/(SUM(CC15:CJ15)*FACT(2*$A15))</f>
        <v>-0.680786132812502</v>
      </c>
      <c r="CL15">
        <f t="shared" si="43"/>
        <v>4749807885322500</v>
      </c>
      <c r="CM15">
        <f t="shared" si="44"/>
        <v>1898.9309305984202</v>
      </c>
      <c r="CN15">
        <f t="shared" si="44"/>
        <v>-3241.3895278178725</v>
      </c>
      <c r="CO15">
        <f t="shared" si="44"/>
        <v>1906.8266403462724</v>
      </c>
      <c r="CP15">
        <f t="shared" si="44"/>
        <v>-465.98737034394179</v>
      </c>
      <c r="CQ15">
        <f t="shared" si="44"/>
        <v>45.580647777437065</v>
      </c>
      <c r="CR15">
        <f t="shared" si="44"/>
        <v>-1.4714254524624895</v>
      </c>
      <c r="CS15">
        <f t="shared" si="44"/>
        <v>1.0110104251217531E-2</v>
      </c>
      <c r="CT15">
        <f t="shared" si="44"/>
        <v>-5.2121110322168521E-6</v>
      </c>
      <c r="CU15">
        <f t="shared" si="44"/>
        <v>6.8346525853139612E-12</v>
      </c>
      <c r="CV15">
        <f t="shared" si="45"/>
        <v>23.44359173578297</v>
      </c>
      <c r="CW15">
        <f t="shared" si="45"/>
        <v>-50.646711372154257</v>
      </c>
      <c r="CX15">
        <f t="shared" si="45"/>
        <v>38.914829394821886</v>
      </c>
      <c r="CY15">
        <f t="shared" si="45"/>
        <v>-12.944093620665051</v>
      </c>
      <c r="CZ15">
        <f t="shared" si="45"/>
        <v>1.8232259110974827</v>
      </c>
      <c r="DA15">
        <f t="shared" si="45"/>
        <v>-9.1964090778905591E-2</v>
      </c>
      <c r="DB15">
        <f t="shared" si="45"/>
        <v>1.123344916801948E-3</v>
      </c>
      <c r="DC15">
        <f t="shared" si="45"/>
        <v>-1.303027758054213E-6</v>
      </c>
      <c r="DD15">
        <f t="shared" si="45"/>
        <v>6.8346525853139612E-12</v>
      </c>
      <c r="DE15">
        <f>$CL15*SUM(CM15:CU15)/(SUM(CV15:DD15)*FACT(2*$A15))</f>
        <v>0.5564117431640575</v>
      </c>
      <c r="DF15">
        <f t="shared" ref="DF15" si="46">POWER(-1,$A15-DF$3)*POWER(2,2*($A15-2*DF$3))*POWER(FACT(2*DF$3)/FACT(DF$3),2)/(2*$A$1*DF$3-1)</f>
        <v>-4.2867016165035565E+17</v>
      </c>
      <c r="DG15">
        <f t="shared" ref="DG15:DP15" si="47">POWER(-1,DG$5)/(FACT(DG$5)*FACT(2*DG$3-DG$5))*POWER(DG$3-DG$5,2*$A15)</f>
        <v>41.103176233121651</v>
      </c>
      <c r="DH15">
        <f t="shared" si="47"/>
        <v>-99.943733189390542</v>
      </c>
      <c r="DI15">
        <f t="shared" si="47"/>
        <v>90.038597994940901</v>
      </c>
      <c r="DJ15">
        <f t="shared" si="47"/>
        <v>-37.388757653848479</v>
      </c>
      <c r="DK15">
        <f t="shared" si="47"/>
        <v>7.2810526616240905</v>
      </c>
      <c r="DL15">
        <f t="shared" si="47"/>
        <v>-0.60774197036582767</v>
      </c>
      <c r="DM15">
        <f t="shared" si="47"/>
        <v>1.7516969672172495E-2</v>
      </c>
      <c r="DN15">
        <f t="shared" si="47"/>
        <v>-1.1110004671667619E-4</v>
      </c>
      <c r="DO15">
        <f t="shared" si="47"/>
        <v>5.4292823252258881E-8</v>
      </c>
      <c r="DP15">
        <f t="shared" si="47"/>
        <v>-6.9036894801151124E-14</v>
      </c>
      <c r="DQ15">
        <f t="shared" ref="DQ15:DZ15" si="48">POWER(-1,DQ$5)/(FACT(DQ$5)*FACT(2*DQ$3-DQ$5))*POWER(DQ$3-DQ$5,2*DQ$3)</f>
        <v>41.103176233121651</v>
      </c>
      <c r="DR15">
        <f t="shared" si="48"/>
        <v>-99.943733189390542</v>
      </c>
      <c r="DS15">
        <f t="shared" si="48"/>
        <v>90.038597994940901</v>
      </c>
      <c r="DT15">
        <f t="shared" si="48"/>
        <v>-37.388757653848479</v>
      </c>
      <c r="DU15">
        <f t="shared" si="48"/>
        <v>7.2810526616240905</v>
      </c>
      <c r="DV15">
        <f t="shared" si="48"/>
        <v>-0.60774197036582767</v>
      </c>
      <c r="DW15">
        <f t="shared" si="48"/>
        <v>1.7516969672172495E-2</v>
      </c>
      <c r="DX15">
        <f t="shared" si="48"/>
        <v>-1.1110004671667619E-4</v>
      </c>
      <c r="DY15">
        <f t="shared" si="48"/>
        <v>5.4292823252258881E-8</v>
      </c>
      <c r="DZ15">
        <f t="shared" si="48"/>
        <v>-6.9036894801151124E-14</v>
      </c>
      <c r="EA15">
        <f>$DF15*SUM(DG15:DP15)/(SUM(DQ15:DZ15)*FACT(2*$A15))</f>
        <v>-0.17619705200195315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2021-06-15T14:18:20Z</dcterms:modified>
</cp:coreProperties>
</file>